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IS Online\Tugas atau Responsi\Visualisasi Data\Tugas Akhir\"/>
    </mc:Choice>
  </mc:AlternateContent>
  <xr:revisionPtr revIDLastSave="0" documentId="8_{EBAAA76A-3694-4A71-A95A-FB39ECDF88E2}" xr6:coauthVersionLast="46" xr6:coauthVersionMax="46" xr10:uidLastSave="{00000000-0000-0000-0000-000000000000}"/>
  <bookViews>
    <workbookView xWindow="0" yWindow="0" windowWidth="20475" windowHeight="11070" xr2:uid="{7B37340E-A7CF-497D-B2D5-068CFFA6E8F7}"/>
  </bookViews>
  <sheets>
    <sheet name="datagempa2" sheetId="2" r:id="rId1"/>
    <sheet name="Sheet1" sheetId="1" r:id="rId2"/>
  </sheets>
  <definedNames>
    <definedName name="ExternalData_1" localSheetId="0" hidden="1">datagempa2!$A$1:$J$17557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BBC11-7675-4113-979F-19FB74AD1DAF}" keepAlive="1" name="Query - datagempa2" description="Connection to the 'datagempa2' query in the workbook." type="5" refreshedVersion="7" background="1" saveData="1">
    <dbPr connection="Provider=Microsoft.Mashup.OleDb.1;Data Source=$Workbook$;Location=datagempa2;Extended Properties=&quot;&quot;" command="SELECT * FROM [datagempa2]"/>
  </connection>
</connections>
</file>

<file path=xl/sharedStrings.xml><?xml version="1.0" encoding="utf-8"?>
<sst xmlns="http://schemas.openxmlformats.org/spreadsheetml/2006/main" count="17569" uniqueCount="14716">
  <si>
    <t>Year</t>
  </si>
  <si>
    <t>Month</t>
  </si>
  <si>
    <t>Day</t>
  </si>
  <si>
    <t>Time</t>
  </si>
  <si>
    <t>Lat</t>
  </si>
  <si>
    <t>Lon</t>
  </si>
  <si>
    <t>Depth</t>
  </si>
  <si>
    <t>Mag</t>
  </si>
  <si>
    <t>Region</t>
  </si>
  <si>
    <t>Timestamp</t>
  </si>
  <si>
    <t>25km SSE of Agrihan, Northern Mariana Islands</t>
  </si>
  <si>
    <t>32km E of Rota, Northern Mariana Islands</t>
  </si>
  <si>
    <t>53km NW of Fais, Micronesia</t>
  </si>
  <si>
    <t>22km ENE of Port-Olry, Vanuatu</t>
  </si>
  <si>
    <t>56km WNW of Fais, Micronesia</t>
  </si>
  <si>
    <t>8km N of San Isidro, Philippines</t>
  </si>
  <si>
    <t>78km E of Kimbe, Papua New Guinea</t>
  </si>
  <si>
    <t>48km SW of Pagan, Northern Mariana Islands</t>
  </si>
  <si>
    <t>89km SSW of Sungaipenuh, Indonesia</t>
  </si>
  <si>
    <t>112km WNW of Mohean, India</t>
  </si>
  <si>
    <t>2km WSW of Kedondong, Indonesia</t>
  </si>
  <si>
    <t>36km WSW of Namatanai, Papua New Guinea</t>
  </si>
  <si>
    <t>86km NW of Rabaul, Papua New Guinea</t>
  </si>
  <si>
    <t>40km WNW of Agrihan, Northern Mariana Islands</t>
  </si>
  <si>
    <t>58km S of Panguna, Papua New Guinea</t>
  </si>
  <si>
    <t>31km NNW of Agrihan, Northern Mariana Islands</t>
  </si>
  <si>
    <t>149km SSE of Sarangani, Philippines</t>
  </si>
  <si>
    <t>207km SE of Sarangani, Philippines</t>
  </si>
  <si>
    <t>28km E of JP Tinian Town pre-WW2, Northern Mariana Islands</t>
  </si>
  <si>
    <t>129km NE of Bitung, Indonesia</t>
  </si>
  <si>
    <t>150km S of Krajan Tambakrejo, Indonesia</t>
  </si>
  <si>
    <t>57km WNW of Hila, Indonesia</t>
  </si>
  <si>
    <t>77km S of Lata, Solomon Islands</t>
  </si>
  <si>
    <t>38km WNW of Sola, Vanuatu</t>
  </si>
  <si>
    <t>139km SSW of Merizo Village, Guam</t>
  </si>
  <si>
    <t>99km ESE of Sarangani, Philippines</t>
  </si>
  <si>
    <t>88km ESE of Lakatoro, Vanuatu</t>
  </si>
  <si>
    <t>169km N of Dili, East Timor</t>
  </si>
  <si>
    <t>83km WNW of Panguna, Papua New Guinea</t>
  </si>
  <si>
    <t>100km ENE of Amahai, Indonesia</t>
  </si>
  <si>
    <t>Banda Sea</t>
  </si>
  <si>
    <t>7km NNE of Ogotua, Indonesia</t>
  </si>
  <si>
    <t>55km WNW of Kirakira, Solomon Islands</t>
  </si>
  <si>
    <t>49km W of Lemito, Indonesia</t>
  </si>
  <si>
    <t>188km N of Dili, East Timor</t>
  </si>
  <si>
    <t>Kepulauan Barat Daya, Indonesia</t>
  </si>
  <si>
    <t>75km ENE of Enarotali, Indonesia</t>
  </si>
  <si>
    <t>85km WNW of Agrihan, Northern Mariana Islands</t>
  </si>
  <si>
    <t>74km W of Tobelo, Indonesia</t>
  </si>
  <si>
    <t>151km SE of Kirakira, Solomon Islands</t>
  </si>
  <si>
    <t>89km NNE of Tobelo, Indonesia</t>
  </si>
  <si>
    <t>120km WSW of San Nicolas, Philippines</t>
  </si>
  <si>
    <t>55km S of Bengkulu, Indonesia</t>
  </si>
  <si>
    <t>7km ENE of San Fernando, Philippines</t>
  </si>
  <si>
    <t>213km WNW of Saumlaki, Indonesia</t>
  </si>
  <si>
    <t>75km S of Lata, Solomon Islands</t>
  </si>
  <si>
    <t>159km NNW of Saumlaki, Indonesia</t>
  </si>
  <si>
    <t>181km NNE of Auki, Solomon Islands</t>
  </si>
  <si>
    <t>146km SW of Merizo Village, Guam</t>
  </si>
  <si>
    <t>140km NNE of Finschhafen, Papua New Guinea</t>
  </si>
  <si>
    <t>158km NNW of Tobelo, Indonesia</t>
  </si>
  <si>
    <t>28km N of Santa Monica, Philippines</t>
  </si>
  <si>
    <t>27km WSW of Agrihan, Northern Mariana Islands</t>
  </si>
  <si>
    <t>194km SE of Sarangani, Philippines</t>
  </si>
  <si>
    <t>224km NNW of Tobelo, Indonesia</t>
  </si>
  <si>
    <t>263km E of Amahai, Indonesia</t>
  </si>
  <si>
    <t>54km W of Sinabang, Indonesia</t>
  </si>
  <si>
    <t>23km NW of Agrihan, Northern Mariana Islands</t>
  </si>
  <si>
    <t>125km NNW of Dili, East Timor</t>
  </si>
  <si>
    <t>47km SSW of Cibungur, Indonesia</t>
  </si>
  <si>
    <t>225km S of Kokopo, Papua New Guinea</t>
  </si>
  <si>
    <t>Off the west coast of northern Sumatra</t>
  </si>
  <si>
    <t>15km ENE of Sola, Vanuatu</t>
  </si>
  <si>
    <t>50km WSW of Pagan, Northern Mariana Islands</t>
  </si>
  <si>
    <t>46km NNW of Finschhafen, Papua New Guinea</t>
  </si>
  <si>
    <t>88km SSW of Krajan Tambakrejo, Indonesia</t>
  </si>
  <si>
    <t>54km NNW of Rabaul, Papua New Guinea</t>
  </si>
  <si>
    <t>86km NW of Sola, Vanuatu</t>
  </si>
  <si>
    <t>125km W of Abepura, Indonesia</t>
  </si>
  <si>
    <t>52km NNW of Kampungbajo, Indonesia</t>
  </si>
  <si>
    <t>230km WNW of Saumlaki, Indonesia</t>
  </si>
  <si>
    <t>98km WSW of Merizo Village, Guam</t>
  </si>
  <si>
    <t>86km S of Taron, Papua New Guinea</t>
  </si>
  <si>
    <t>68km NE of Lata, Solomon Islands</t>
  </si>
  <si>
    <t>70km SSW of Bengkulu, Indonesia</t>
  </si>
  <si>
    <t>182km S of Port Blair, India</t>
  </si>
  <si>
    <t>7km SW of Alahanpanjang, Indonesia</t>
  </si>
  <si>
    <t>208km NW of Tobelo, Indonesia</t>
  </si>
  <si>
    <t>123km SSE of Molibagu, Indonesia</t>
  </si>
  <si>
    <t>92km WNW of Honiara, Solomon Islands</t>
  </si>
  <si>
    <t>248km SSW of Sidorukun, Indonesia</t>
  </si>
  <si>
    <t>108km ENE of Luganville, Vanuatu</t>
  </si>
  <si>
    <t>95km SE of Taron, Papua New Guinea</t>
  </si>
  <si>
    <t>87km WNW of Honiara, Solomon Islands</t>
  </si>
  <si>
    <t>158km NNE of Tobelo, Indonesia</t>
  </si>
  <si>
    <t>105km W of Tual, Indonesia</t>
  </si>
  <si>
    <t>155km E of Amahai, Indonesia</t>
  </si>
  <si>
    <t>137km ESE of Sarangani, Philippines</t>
  </si>
  <si>
    <t>191km ESE of Kimbe, Papua New Guinea</t>
  </si>
  <si>
    <t>181km ESE of Kimbe, Papua New Guinea</t>
  </si>
  <si>
    <t>13km NE of Agrihan, Northern Mariana Islands</t>
  </si>
  <si>
    <t>145km WNW of Tobelo, Indonesia</t>
  </si>
  <si>
    <t>149km S of Kokopo, Papua New Guinea</t>
  </si>
  <si>
    <t>156km ESE of Tobelo, Indonesia</t>
  </si>
  <si>
    <t>9km N of Karita, Indonesia</t>
  </si>
  <si>
    <t>95km WNW of Kirakira, Solomon Islands</t>
  </si>
  <si>
    <t>3km SW of San Isidro, Philippines</t>
  </si>
  <si>
    <t>199km N of Mohean, India</t>
  </si>
  <si>
    <t>15km E of Mabahin, Philippines</t>
  </si>
  <si>
    <t>122km ENE of Taron, Papua New Guinea</t>
  </si>
  <si>
    <t>147km NNE of Sola, Vanuatu</t>
  </si>
  <si>
    <t>119km WSW of Merizo Village, Guam</t>
  </si>
  <si>
    <t>56km NNE of Naisano Dua, Indonesia</t>
  </si>
  <si>
    <t>267km SSE of Amahusu, Indonesia</t>
  </si>
  <si>
    <t>42km S of Lakatoro, Vanuatu</t>
  </si>
  <si>
    <t>45km SE of Bilungala, Indonesia</t>
  </si>
  <si>
    <t>179km SE of Pondaguitan, Philippines</t>
  </si>
  <si>
    <t>51km NW of Fais, Micronesia</t>
  </si>
  <si>
    <t>167km NNW of Dili, East Timor</t>
  </si>
  <si>
    <t>60km NNW of Ternate, Indonesia</t>
  </si>
  <si>
    <t>196km NNE of Kali, Indonesia</t>
  </si>
  <si>
    <t>95km WNW of Arawa, Papua New Guinea</t>
  </si>
  <si>
    <t>163km NNW of Fais, Micronesia</t>
  </si>
  <si>
    <t>66km NNE of Tobelo, Indonesia</t>
  </si>
  <si>
    <t>41km NNW of Santa Monica, Philippines</t>
  </si>
  <si>
    <t>37km NNW of Fais, Micronesia</t>
  </si>
  <si>
    <t>61km SSW of Painan, Indonesia</t>
  </si>
  <si>
    <t>44km ESE of Pagan, Northern Mariana Islands</t>
  </si>
  <si>
    <t>189km SSW of Kahale, Indonesia</t>
  </si>
  <si>
    <t>5km ENE of Taytayan, Philippines</t>
  </si>
  <si>
    <t>60km SSW of Molibagu, Indonesia</t>
  </si>
  <si>
    <t>132km NNE of Unaaha, Indonesia</t>
  </si>
  <si>
    <t>30km N of Lae, Papua New Guinea</t>
  </si>
  <si>
    <t>112km SSE of Muara Siberut, Indonesia</t>
  </si>
  <si>
    <t>211km NW of Saumlaki, Indonesia</t>
  </si>
  <si>
    <t>94km NNW of Finschhafen, Papua New Guinea</t>
  </si>
  <si>
    <t>80km WSW of Panguna, Papua New Guinea</t>
  </si>
  <si>
    <t>50km S of Sinarharapan, Indonesia</t>
  </si>
  <si>
    <t>8km NNW of Tilamuta, Indonesia</t>
  </si>
  <si>
    <t>1km WSW of Mekarsari, Indonesia</t>
  </si>
  <si>
    <t>288km WNW of Saumlaki, Indonesia</t>
  </si>
  <si>
    <t>285km NW of Flying Fish Cove, Christmas Island</t>
  </si>
  <si>
    <t>1km E of Kampungbaru, Indonesia</t>
  </si>
  <si>
    <t>257km E of Anatahan, Northern Mariana Islands</t>
  </si>
  <si>
    <t>2km SSW of Cigaru, Indonesia</t>
  </si>
  <si>
    <t>112km WSW of Banda Aceh, Indonesia</t>
  </si>
  <si>
    <t>266km ENE of Saipan, Northern Mariana Islands</t>
  </si>
  <si>
    <t>46km NW of Port-Vila, Vanuatu</t>
  </si>
  <si>
    <t>128km SW of Kokopo, Papua New Guinea</t>
  </si>
  <si>
    <t>90km SSW of Chirovanga, Solomon Islands</t>
  </si>
  <si>
    <t>217km NW of Saumlaki, Indonesia</t>
  </si>
  <si>
    <t>28km ESE of Luganville, Vanuatu</t>
  </si>
  <si>
    <t>223km NW of Saumlaki, Indonesia</t>
  </si>
  <si>
    <t>54km NNW of Finschhafen, Papua New Guinea</t>
  </si>
  <si>
    <t>11km SSW of Northern Islands Municipality - Mayor's Office, Northern Mariana Islands</t>
  </si>
  <si>
    <t>94km NW of Madang, Papua New Guinea</t>
  </si>
  <si>
    <t>55km NE of Luganville, Vanuatu</t>
  </si>
  <si>
    <t>29km S of Parapat, Indonesia</t>
  </si>
  <si>
    <t>107km SSE of Lata, Solomon Islands</t>
  </si>
  <si>
    <t>84km W of Merizo Village, Guam</t>
  </si>
  <si>
    <t>102km NNE of Saumlaki, Indonesia</t>
  </si>
  <si>
    <t>130km ENE of Palue, Indonesia</t>
  </si>
  <si>
    <t>117km NE of Taron, Papua New Guinea</t>
  </si>
  <si>
    <t>118km NW of Saumlaki, Indonesia</t>
  </si>
  <si>
    <t>151km SW of Merizo Village, Guam</t>
  </si>
  <si>
    <t>287km W of Saumlaki, Indonesia</t>
  </si>
  <si>
    <t>205km WNW of Port-Olry, Vanuatu</t>
  </si>
  <si>
    <t>61km SSW of Palimbang, Philippines</t>
  </si>
  <si>
    <t>65km N of Tobelo, Indonesia</t>
  </si>
  <si>
    <t>51km E of Taron, Papua New Guinea</t>
  </si>
  <si>
    <t>100km E of Gizo, Solomon Islands</t>
  </si>
  <si>
    <t>13km E of San Isidro, Philippines</t>
  </si>
  <si>
    <t>1km SSW of Ciodeng, Indonesia</t>
  </si>
  <si>
    <t>31km NNW of Pagan, Northern Mariana Islands</t>
  </si>
  <si>
    <t>44km ENE of Port-Olry, Vanuatu</t>
  </si>
  <si>
    <t>51km SSW of Sola, Vanuatu</t>
  </si>
  <si>
    <t>119km E of Port Blair, India</t>
  </si>
  <si>
    <t>22km NNE of Fais, Micronesia</t>
  </si>
  <si>
    <t>72km W of Tobelo, Indonesia</t>
  </si>
  <si>
    <t>33km NNE of Tobelo, Indonesia</t>
  </si>
  <si>
    <t>44km NNW of Asan-Maina Village, Guam</t>
  </si>
  <si>
    <t>6km SSE of Praimutung, Indonesia</t>
  </si>
  <si>
    <t>110km WSW of Kota Ternate, Indonesia</t>
  </si>
  <si>
    <t>40km ENE of Bilungala, Indonesia</t>
  </si>
  <si>
    <t>250km N of Dili, East Timor</t>
  </si>
  <si>
    <t>110km WNW of Manokwari, Indonesia</t>
  </si>
  <si>
    <t>208km NNE of Dili, East Timor</t>
  </si>
  <si>
    <t>22km ENE of Pagan, Northern Mariana Islands</t>
  </si>
  <si>
    <t>264km SSE of Amahusu, Indonesia</t>
  </si>
  <si>
    <t>52km NW of Saumlaki, Indonesia</t>
  </si>
  <si>
    <t>Arafura Sea</t>
  </si>
  <si>
    <t>45km NE of Luganville, Vanuatu</t>
  </si>
  <si>
    <t>50km NW of Fais, Micronesia</t>
  </si>
  <si>
    <t>1km WSW of Cabacungan, Philippines</t>
  </si>
  <si>
    <t>34km NW of Fais, Micronesia</t>
  </si>
  <si>
    <t>32km S of Maubasa, Indonesia</t>
  </si>
  <si>
    <t>177km WSW of Sibolga, Indonesia</t>
  </si>
  <si>
    <t>61km NE of Norsup, Vanuatu</t>
  </si>
  <si>
    <t>232km NNW of Fais, Micronesia</t>
  </si>
  <si>
    <t>26km NW of Fais, Micronesia</t>
  </si>
  <si>
    <t>108km WNW of Kabanjahe, Indonesia</t>
  </si>
  <si>
    <t>79km SE of Modayag, Indonesia</t>
  </si>
  <si>
    <t>181km NE of Nabire, Indonesia</t>
  </si>
  <si>
    <t>36km WNW of Fais, Micronesia</t>
  </si>
  <si>
    <t>115km ESE of Pondaguitan, Philippines</t>
  </si>
  <si>
    <t>55km NW of Fais, Micronesia</t>
  </si>
  <si>
    <t>45km NW of Fais, Micronesia</t>
  </si>
  <si>
    <t>35km NW of Fais, Micronesia</t>
  </si>
  <si>
    <t>32km WSW of Fais, Micronesia</t>
  </si>
  <si>
    <t>74km N of Enarotali, Indonesia</t>
  </si>
  <si>
    <t>49km WNW of Fais, Micronesia</t>
  </si>
  <si>
    <t>46km NW of Fais, Micronesia</t>
  </si>
  <si>
    <t>90km NW of Fais, Micronesia</t>
  </si>
  <si>
    <t>59km WSW of Merizo Village, Guam</t>
  </si>
  <si>
    <t>90km W of Kuripan, Indonesia</t>
  </si>
  <si>
    <t>68km W of Kirakira, Solomon Islands</t>
  </si>
  <si>
    <t>78km S of Tobelo, Indonesia</t>
  </si>
  <si>
    <t>208km WNW of Saumlaki, Indonesia</t>
  </si>
  <si>
    <t>130km NW of Kandrian, Papua New Guinea</t>
  </si>
  <si>
    <t>67km WNW of Namatanai, Papua New Guinea</t>
  </si>
  <si>
    <t>95km NW of Kota Ternate, Indonesia</t>
  </si>
  <si>
    <t>113km N of Dofa, Indonesia</t>
  </si>
  <si>
    <t>170km SSE of Taron, Papua New Guinea</t>
  </si>
  <si>
    <t>105km ENE of Luwuk, Indonesia</t>
  </si>
  <si>
    <t>29km E of Kirakira, Solomon Islands</t>
  </si>
  <si>
    <t>104km ENE of Luwuk, Indonesia</t>
  </si>
  <si>
    <t>299km S of Amahusu, Indonesia</t>
  </si>
  <si>
    <t>9km NNW of Tilamuta, Indonesia</t>
  </si>
  <si>
    <t>6km ENE of Salcedo, Philippines</t>
  </si>
  <si>
    <t>55km SW of Kirakira, Solomon Islands</t>
  </si>
  <si>
    <t>221km SE of Lorengau, Papua New Guinea</t>
  </si>
  <si>
    <t>76km NNW of Molobulahe, Indonesia</t>
  </si>
  <si>
    <t>206km SE of Sarangani, Philippines</t>
  </si>
  <si>
    <t>101km NNW of Ternate, Indonesia</t>
  </si>
  <si>
    <t>249km WNW of Saumlaki, Indonesia</t>
  </si>
  <si>
    <t>56km NW of Curup, Indonesia</t>
  </si>
  <si>
    <t>267km NE of Dili, East Timor</t>
  </si>
  <si>
    <t>171km SSE of Sinabang, Indonesia</t>
  </si>
  <si>
    <t>239km ENE of Dili, East Timor</t>
  </si>
  <si>
    <t>147km WNW of Tobelo, Indonesia</t>
  </si>
  <si>
    <t>148km WNW of Tobelo, Indonesia</t>
  </si>
  <si>
    <t>55km W of Bulolo, Papua New Guinea</t>
  </si>
  <si>
    <t>84km NNW of Sola, Vanuatu</t>
  </si>
  <si>
    <t>41km E of San Julian, Philippines</t>
  </si>
  <si>
    <t>74km NW of Kupang, Indonesia</t>
  </si>
  <si>
    <t>112km SE of Lolayan, Indonesia</t>
  </si>
  <si>
    <t>170km S of Amahusu, Indonesia</t>
  </si>
  <si>
    <t>18km N of Laiwui, Indonesia</t>
  </si>
  <si>
    <t>76km S of Saparua, Indonesia</t>
  </si>
  <si>
    <t>255km SE of Pondaguitan, Philippines</t>
  </si>
  <si>
    <t>197km N of Sola, Vanuatu</t>
  </si>
  <si>
    <t>186km WNW of Saumlaki, Indonesia</t>
  </si>
  <si>
    <t>194km NE of Sorong, Indonesia</t>
  </si>
  <si>
    <t>49km WNW of Madang, Papua New Guinea</t>
  </si>
  <si>
    <t>260km ENE of Port Blair, India</t>
  </si>
  <si>
    <t>56km N of Namuac, Philippines</t>
  </si>
  <si>
    <t>102km SE of Lata, Solomon Islands</t>
  </si>
  <si>
    <t>117km SSW of Kulumadau, Papua New Guinea</t>
  </si>
  <si>
    <t>103km SSE of Lolayan, Indonesia</t>
  </si>
  <si>
    <t>121km SSE of Kimbe, Papua New Guinea</t>
  </si>
  <si>
    <t>102km WNW of Panguna, Papua New Guinea</t>
  </si>
  <si>
    <t>88km S of Merizo Village, Guam</t>
  </si>
  <si>
    <t>172km SSW of Kokopo, Papua New Guinea</t>
  </si>
  <si>
    <t>176km SSW of Kokopo, Papua New Guinea</t>
  </si>
  <si>
    <t>76km WSW of Gunungbatu, Indonesia</t>
  </si>
  <si>
    <t>34km E of Bobong, Indonesia</t>
  </si>
  <si>
    <t>169km NNW of Boroko, Indonesia</t>
  </si>
  <si>
    <t>56km NNW of Finschhafen, Papua New Guinea</t>
  </si>
  <si>
    <t>208km SSW of Leksula, Indonesia</t>
  </si>
  <si>
    <t>225km NW of Saumlaki, Indonesia</t>
  </si>
  <si>
    <t>3km SW of Maramag, Philippines</t>
  </si>
  <si>
    <t>115km SSE of Krajan Tambakrejo, Indonesia</t>
  </si>
  <si>
    <t>141km NE of Tobelo, Indonesia</t>
  </si>
  <si>
    <t>46km NNW of Naisano Dua, Indonesia</t>
  </si>
  <si>
    <t>61km W of Kawangohari, Indonesia</t>
  </si>
  <si>
    <t>145km SSW of Merizo Village, Guam</t>
  </si>
  <si>
    <t>46km SW of Angoram, Papua New Guinea</t>
  </si>
  <si>
    <t>20km SE of Ngulu, Micronesia</t>
  </si>
  <si>
    <t>13km ESE of Baculin, Philippines</t>
  </si>
  <si>
    <t>216km NW of Saumlaki, Indonesia</t>
  </si>
  <si>
    <t>145km NNW of Tobelo, Indonesia</t>
  </si>
  <si>
    <t>146km SSW of Merizo Village, Guam</t>
  </si>
  <si>
    <t>245km SSE of Amahusu, Indonesia</t>
  </si>
  <si>
    <t>271km NE of Sorong, Indonesia</t>
  </si>
  <si>
    <t>92km NNW of Port-Olry, Vanuatu</t>
  </si>
  <si>
    <t>128km WSW of Banda Aceh, Indonesia</t>
  </si>
  <si>
    <t>96km E of Watubuku, Indonesia</t>
  </si>
  <si>
    <t>140km WSW of Saumlaki, Indonesia</t>
  </si>
  <si>
    <t>66km W of Agat Village, Guam</t>
  </si>
  <si>
    <t>43km N of Nggilat, Indonesia</t>
  </si>
  <si>
    <t>152km SSW of Merizo Village, Guam</t>
  </si>
  <si>
    <t>198km NE of Dili, East Timor</t>
  </si>
  <si>
    <t>29km S of Agrihan, Northern Mariana Islands</t>
  </si>
  <si>
    <t>183km NNE of Bitung, Indonesia</t>
  </si>
  <si>
    <t>69km NNE of Port-Olry, Vanuatu</t>
  </si>
  <si>
    <t>205km SE of Sarangani, Philippines</t>
  </si>
  <si>
    <t>191km S of Leksula, Indonesia</t>
  </si>
  <si>
    <t>49km WNW of Kandrian, Papua New Guinea</t>
  </si>
  <si>
    <t>229km SE of Sarangani, Philippines</t>
  </si>
  <si>
    <t>32km SSE of Sibolga, Indonesia</t>
  </si>
  <si>
    <t>199km ENE of Madang, Papua New Guinea</t>
  </si>
  <si>
    <t>202km NW of Saumlaki, Indonesia</t>
  </si>
  <si>
    <t>58km S of Ialibu, Papua New Guinea</t>
  </si>
  <si>
    <t>238km SSW of Merizo Village, Guam</t>
  </si>
  <si>
    <t>273km SW of Merizo Village, Guam</t>
  </si>
  <si>
    <t>126km SSW of Kulumadau, Papua New Guinea</t>
  </si>
  <si>
    <t>24km ESE of Taron, Papua New Guinea</t>
  </si>
  <si>
    <t>82km N of Tobelo, Indonesia</t>
  </si>
  <si>
    <t>150km NNE of Dili, East Timor</t>
  </si>
  <si>
    <t>10km N of Lae, Papua New Guinea</t>
  </si>
  <si>
    <t>4km S of Penengahan, Indonesia</t>
  </si>
  <si>
    <t>209km NNW of Saumlaki, Indonesia</t>
  </si>
  <si>
    <t>100km W of Bengkulu, Indonesia</t>
  </si>
  <si>
    <t>109km ENE of Amahai, Indonesia</t>
  </si>
  <si>
    <t>281km ENE of Dili, East Timor</t>
  </si>
  <si>
    <t>212km N of Dili, East Timor</t>
  </si>
  <si>
    <t>149km WNW of Arawa, Papua New Guinea</t>
  </si>
  <si>
    <t>89km W of Thayetmyo, Burma</t>
  </si>
  <si>
    <t>18km ESE of Lamitan, Philippines</t>
  </si>
  <si>
    <t>101km ESE of Taron, Papua New Guinea</t>
  </si>
  <si>
    <t>22km E of Labuhankananga, Indonesia</t>
  </si>
  <si>
    <t>33km SSE of Palu, Indonesia</t>
  </si>
  <si>
    <t>36km SSW of Saparua, Indonesia</t>
  </si>
  <si>
    <t>36km SSE of Palu, Indonesia</t>
  </si>
  <si>
    <t>201km NW of Saumlaki, Indonesia</t>
  </si>
  <si>
    <t>146km NE of Enarotali, Indonesia</t>
  </si>
  <si>
    <t>58km SW of Ngulu, Micronesia</t>
  </si>
  <si>
    <t>37km NNE of Biri, Philippines</t>
  </si>
  <si>
    <t>128km WNW of Tobelo, Indonesia</t>
  </si>
  <si>
    <t>31km SSW of Katubao, Philippines</t>
  </si>
  <si>
    <t>160km N of Dili, East Timor</t>
  </si>
  <si>
    <t>248km ENE of Dili, East Timor</t>
  </si>
  <si>
    <t>128km SE of Pondaguitan, Philippines</t>
  </si>
  <si>
    <t>30km N of Kotabaru, Indonesia</t>
  </si>
  <si>
    <t>49km SSE of Nggongi Satu, Indonesia</t>
  </si>
  <si>
    <t>15km ESE of Kokopo, Papua New Guinea</t>
  </si>
  <si>
    <t>149km SE of JP Tinian Town pre-WW2, Northern Mariana Islands</t>
  </si>
  <si>
    <t>23km NW of Wawa, Philippines</t>
  </si>
  <si>
    <t>110km ESE of Bitung, Indonesia</t>
  </si>
  <si>
    <t>177km NNW of Boroko, Indonesia</t>
  </si>
  <si>
    <t>93km N of Tual, Indonesia</t>
  </si>
  <si>
    <t>31km S of Nggongi, Indonesia</t>
  </si>
  <si>
    <t>20km SW of Agrihan, Northern Mariana Islands</t>
  </si>
  <si>
    <t>29km SSE of Lolayan, Indonesia</t>
  </si>
  <si>
    <t>60km ESE of Santiago, Philippines</t>
  </si>
  <si>
    <t>28km SE of Sinabang, Indonesia</t>
  </si>
  <si>
    <t>79km W of Bengkulu, Indonesia</t>
  </si>
  <si>
    <t>167km S of Krajan Tambakrejo, Indonesia</t>
  </si>
  <si>
    <t>31km NNW of Yigo Village, Guam</t>
  </si>
  <si>
    <t>29km WNW of Agrihan, Northern Mariana Islands</t>
  </si>
  <si>
    <t>156km SE of Lata, Solomon Islands</t>
  </si>
  <si>
    <t>188km NE of Dili, East Timor</t>
  </si>
  <si>
    <t>130km SSE of Sinabang, Indonesia</t>
  </si>
  <si>
    <t>139km SSE of Sinabang, Indonesia</t>
  </si>
  <si>
    <t>80km N of Tobelo, Indonesia</t>
  </si>
  <si>
    <t>130km NNW of Dobo, Indonesia</t>
  </si>
  <si>
    <t>121km ESE of Sinabang, Indonesia</t>
  </si>
  <si>
    <t>41km ESE of Mangili, Philippines</t>
  </si>
  <si>
    <t>234km SE of Pondaguitan, Philippines</t>
  </si>
  <si>
    <t>190km NNE of Bitung, Indonesia</t>
  </si>
  <si>
    <t>62km W of Tobelo, Indonesia</t>
  </si>
  <si>
    <t>70km WSW of Kota Ternate, Indonesia</t>
  </si>
  <si>
    <t>193km SW of Abepura, Indonesia</t>
  </si>
  <si>
    <t>199km N of Manado, Indonesia</t>
  </si>
  <si>
    <t>74km NNE of Tobelo, Indonesia</t>
  </si>
  <si>
    <t>129km NE of Tobelo, Indonesia</t>
  </si>
  <si>
    <t>71km SE of Honiara, Solomon Islands</t>
  </si>
  <si>
    <t>81km ENE of Amahai, Indonesia</t>
  </si>
  <si>
    <t>85km SW of Chirovanga, Solomon Islands</t>
  </si>
  <si>
    <t>71km S of Pondaguitan, Philippines</t>
  </si>
  <si>
    <t>232km NNE of Kali, Indonesia</t>
  </si>
  <si>
    <t>129km SE of Lolayan, Indonesia</t>
  </si>
  <si>
    <t>70km NNE of Tobelo, Indonesia</t>
  </si>
  <si>
    <t>72km ENE of Lakatoro, Vanuatu</t>
  </si>
  <si>
    <t>85km NNE of Tobelo, Indonesia</t>
  </si>
  <si>
    <t>74km N of Tobelo, Indonesia</t>
  </si>
  <si>
    <t>92km NNE of Tobelo, Indonesia</t>
  </si>
  <si>
    <t>52km NW of Kasiguncu, Indonesia</t>
  </si>
  <si>
    <t>199km W of Panguna, Papua New Guinea</t>
  </si>
  <si>
    <t>96km WSW of Port-Vila, Vanuatu</t>
  </si>
  <si>
    <t>75km NNE of Tobelo, Indonesia</t>
  </si>
  <si>
    <t>56km SSE of Anatahan, Northern Mariana Islands</t>
  </si>
  <si>
    <t>79km NNE of Tobelo, Indonesia</t>
  </si>
  <si>
    <t>40km W of Kuripan, Indonesia</t>
  </si>
  <si>
    <t>130km SW of Merizo Village, Guam</t>
  </si>
  <si>
    <t>134km SW of Merizo Village, Guam</t>
  </si>
  <si>
    <t>111km WSW of Lata, Solomon Islands</t>
  </si>
  <si>
    <t>93km NW of Luwuk, Indonesia</t>
  </si>
  <si>
    <t>55km SSW of Molibagu, Indonesia</t>
  </si>
  <si>
    <t>146km SSE of Sarangani, Philippines</t>
  </si>
  <si>
    <t>51km ENE of Taniwel, Indonesia</t>
  </si>
  <si>
    <t>64km NE of Taniwel, Indonesia</t>
  </si>
  <si>
    <t>6km S of Cikole, Indonesia</t>
  </si>
  <si>
    <t>36km N of Pagan, Northern Mariana Islands</t>
  </si>
  <si>
    <t>44km NE of Taniwel, Indonesia</t>
  </si>
  <si>
    <t>0km ESE of Banjar Jabejero, Indonesia</t>
  </si>
  <si>
    <t>114km WNW of Kirakira, Solomon Islands</t>
  </si>
  <si>
    <t>111km WNW of Kirakira, Solomon Islands</t>
  </si>
  <si>
    <t>107km WNW of Kirakira, Solomon Islands</t>
  </si>
  <si>
    <t>24km N of Yigo Village, Guam</t>
  </si>
  <si>
    <t>75km W of Namatanai, Papua New Guinea</t>
  </si>
  <si>
    <t>14km NW of Bantawora, Indonesia</t>
  </si>
  <si>
    <t>163km WNW of Arawa, Papua New Guinea</t>
  </si>
  <si>
    <t>106km WNW of Rabaul, Papua New Guinea</t>
  </si>
  <si>
    <t>54km W of Leksula, Indonesia</t>
  </si>
  <si>
    <t>73km S of Katubao, Philippines</t>
  </si>
  <si>
    <t>44km SE of Sungaipenuh, Indonesia</t>
  </si>
  <si>
    <t>239km NW of Saumlaki, Indonesia</t>
  </si>
  <si>
    <t>55km SSW of Kokopo, Papua New Guinea</t>
  </si>
  <si>
    <t>173km NNW of Dobo, Indonesia</t>
  </si>
  <si>
    <t>13km E of Ngetkib, Palau</t>
  </si>
  <si>
    <t>55km SW of Port-Vila, Vanuatu</t>
  </si>
  <si>
    <t>180km NW of Kavieng, Papua New Guinea</t>
  </si>
  <si>
    <t>75km S of Kota Ternate, Indonesia</t>
  </si>
  <si>
    <t>22km WNW of Myanaung, Burma</t>
  </si>
  <si>
    <t>117km WNW of Panguna, Papua New Guinea</t>
  </si>
  <si>
    <t>105km W of Merizo Village, Guam</t>
  </si>
  <si>
    <t>73km WNW of Sola, Vanuatu</t>
  </si>
  <si>
    <t>269km ENE of Dili, East Timor</t>
  </si>
  <si>
    <t>10km SW of Borongan, Philippines</t>
  </si>
  <si>
    <t>63km ESE of Rota, Northern Mariana Islands</t>
  </si>
  <si>
    <t>240km ENE of Dili, East Timor</t>
  </si>
  <si>
    <t>48km WNW of Labuhankananga, Indonesia</t>
  </si>
  <si>
    <t>163km NE of Flying Fish Cove, Christmas Island</t>
  </si>
  <si>
    <t>204km SSE of Port Blair, India</t>
  </si>
  <si>
    <t>123km SW of Merizo Village, Guam</t>
  </si>
  <si>
    <t>112km SW of Merizo Village, Guam</t>
  </si>
  <si>
    <t>120km SSW of Merizo Village, Guam</t>
  </si>
  <si>
    <t>163km ENE of Angoram, Papua New Guinea</t>
  </si>
  <si>
    <t>72km SSE of Panguna, Papua New Guinea</t>
  </si>
  <si>
    <t>118km SW of Merizo Village, Guam</t>
  </si>
  <si>
    <t>47km S of Sola, Vanuatu</t>
  </si>
  <si>
    <t>125km SW of Merizo Village, Guam</t>
  </si>
  <si>
    <t>20km WSW of JP Tinian Town pre-WW2, Northern Mariana Islands</t>
  </si>
  <si>
    <t>88km SW of Kirakira, Solomon Islands</t>
  </si>
  <si>
    <t>7km SE of Sarimatondang, Indonesia</t>
  </si>
  <si>
    <t>44km SSW of Cipatujah Selatan, Indonesia</t>
  </si>
  <si>
    <t>8km S of Basilisa, Philippines</t>
  </si>
  <si>
    <t>35km SW of Wakema, Burma</t>
  </si>
  <si>
    <t>125km SSW of Taron, Papua New Guinea</t>
  </si>
  <si>
    <t>56km SW of Panguna, Papua New Guinea</t>
  </si>
  <si>
    <t>120km WNW of Kota Ternate, Indonesia</t>
  </si>
  <si>
    <t>179km WNW of Saumlaki, Indonesia</t>
  </si>
  <si>
    <t>121km WSW of Kokopo, Papua New Guinea</t>
  </si>
  <si>
    <t>88km S of Abepura, Indonesia</t>
  </si>
  <si>
    <t>162km W of Abepura, Indonesia</t>
  </si>
  <si>
    <t>245km NW of Tobelo, Indonesia</t>
  </si>
  <si>
    <t>98km NNE of Tobelo, Indonesia</t>
  </si>
  <si>
    <t>180km NNW of Sola, Vanuatu</t>
  </si>
  <si>
    <t>180km NW of Saumlaki, Indonesia</t>
  </si>
  <si>
    <t>178km NW of Saumlaki, Indonesia</t>
  </si>
  <si>
    <t>178km SSW of Merizo Village, Guam</t>
  </si>
  <si>
    <t>140km SW of Merizo Village, Guam</t>
  </si>
  <si>
    <t>114km SW of Lata, Solomon Islands</t>
  </si>
  <si>
    <t>82km NW of Laiwui, Indonesia</t>
  </si>
  <si>
    <t>21km WNW of Cempa, Indonesia</t>
  </si>
  <si>
    <t>1km SSE of Lahihagalang, Indonesia</t>
  </si>
  <si>
    <t>45km ENE of Kinablangan, Philippines</t>
  </si>
  <si>
    <t>101km ESE of Pondaguitan, Philippines</t>
  </si>
  <si>
    <t>23km SSE of Kirakira, Solomon Islands</t>
  </si>
  <si>
    <t>40km NNW of Yigo Village, Guam</t>
  </si>
  <si>
    <t>219km NNE of Fais, Micronesia</t>
  </si>
  <si>
    <t>1km ENE of Cipari, Indonesia</t>
  </si>
  <si>
    <t>132km SSW of Taron, Papua New Guinea</t>
  </si>
  <si>
    <t>11km S of Ilioilio, Philippines</t>
  </si>
  <si>
    <t>51km SE of Atambua, Indonesia</t>
  </si>
  <si>
    <t>100km SW of Chirovanga, Solomon Islands</t>
  </si>
  <si>
    <t>129km E of Kimbe, Papua New Guinea</t>
  </si>
  <si>
    <t>10km WSW of Kapaya, Philippines</t>
  </si>
  <si>
    <t>104km W of Tobelo, Indonesia</t>
  </si>
  <si>
    <t>32km N of Pagan, Northern Mariana Islands</t>
  </si>
  <si>
    <t>189km NNW of Saumlaki, Indonesia</t>
  </si>
  <si>
    <t>82km NW of Tobelo, Indonesia</t>
  </si>
  <si>
    <t>66km SSW of Sola, Vanuatu</t>
  </si>
  <si>
    <t>3km SW of Banjar Dukuh, Indonesia</t>
  </si>
  <si>
    <t>112km S of Kotaagung, Indonesia</t>
  </si>
  <si>
    <t>66km NNW of Asan-Maina Village, Guam</t>
  </si>
  <si>
    <t>24km WSW of Surup, Philippines</t>
  </si>
  <si>
    <t>46km SSE of Bilungala, Indonesia</t>
  </si>
  <si>
    <t>67km WSW of Angoram, Papua New Guinea</t>
  </si>
  <si>
    <t>148km SSE of Sinabang, Indonesia</t>
  </si>
  <si>
    <t>59km WNW of Manado, Indonesia</t>
  </si>
  <si>
    <t>204km NE of Bitung, Indonesia</t>
  </si>
  <si>
    <t>79km N of Maurole, Indonesia</t>
  </si>
  <si>
    <t>45km SSE of Kirakira, Solomon Islands</t>
  </si>
  <si>
    <t>109km WSW of Kuripan, Indonesia</t>
  </si>
  <si>
    <t>32km WSW of Amahusu, Indonesia</t>
  </si>
  <si>
    <t>186km NNW of Dili, East Timor</t>
  </si>
  <si>
    <t>231km ENE of Anatahan, Northern Mariana Islands</t>
  </si>
  <si>
    <t>36km SE of Besisora, Indonesia</t>
  </si>
  <si>
    <t>34km SSE of Tilamuta, Indonesia</t>
  </si>
  <si>
    <t>86km NNW of Finschhafen, Papua New Guinea</t>
  </si>
  <si>
    <t>31km WSW of Kirakira, Solomon Islands</t>
  </si>
  <si>
    <t>91km SW of Panguna, Papua New Guinea</t>
  </si>
  <si>
    <t>5km NNW of San Pablo, Philippines</t>
  </si>
  <si>
    <t>76km W of Kandrian, Papua New Guinea</t>
  </si>
  <si>
    <t>4km E of Maslog, Philippines</t>
  </si>
  <si>
    <t>82km SSE of Lolayan, Indonesia</t>
  </si>
  <si>
    <t>104km NNE of Tobelo, Indonesia</t>
  </si>
  <si>
    <t>145km SSW of Taron, Papua New Guinea</t>
  </si>
  <si>
    <t>142km E of Saipan, Northern Mariana Islands</t>
  </si>
  <si>
    <t>75km ESE of Lata, Solomon Islands</t>
  </si>
  <si>
    <t>60km E of Kainantu, Papua New Guinea</t>
  </si>
  <si>
    <t>79km WNW of Arawa, Papua New Guinea</t>
  </si>
  <si>
    <t>183km WNW of Abepura, Indonesia</t>
  </si>
  <si>
    <t>283km ENE of Dili, East Timor</t>
  </si>
  <si>
    <t>176km NW of Saumlaki, Indonesia</t>
  </si>
  <si>
    <t>77km E of Pagan, Northern Mariana Islands</t>
  </si>
  <si>
    <t>32km N of Gizo, Solomon Islands</t>
  </si>
  <si>
    <t>25km NW of Kasiguncu, Indonesia</t>
  </si>
  <si>
    <t>7km SSE of Merizo Village, Guam</t>
  </si>
  <si>
    <t>69km NW of Agrihan, Northern Mariana Islands</t>
  </si>
  <si>
    <t>83km W of Port-Vila, Vanuatu</t>
  </si>
  <si>
    <t>96km ESE of Sarangani, Philippines</t>
  </si>
  <si>
    <t>116km SSW of Kokopo, Papua New Guinea</t>
  </si>
  <si>
    <t>157km WSW of Merizo Village, Guam</t>
  </si>
  <si>
    <t>200km SE of Sarangani, Philippines</t>
  </si>
  <si>
    <t>201km ENE of Anatahan, Northern Mariana Islands</t>
  </si>
  <si>
    <t>60km SW of Lemito, Indonesia</t>
  </si>
  <si>
    <t>232km NW of Tobelo, Indonesia</t>
  </si>
  <si>
    <t>43km WSW of Amahusu, Indonesia</t>
  </si>
  <si>
    <t>70km NW of Anatahan, Northern Mariana Islands</t>
  </si>
  <si>
    <t>76km WNW of Anatahan, Northern Mariana Islands</t>
  </si>
  <si>
    <t>158km SW of Merizo Village, Guam</t>
  </si>
  <si>
    <t>60km WNW of Anatahan, Northern Mariana Islands</t>
  </si>
  <si>
    <t>39km WNW of Agrihan, Northern Mariana Islands</t>
  </si>
  <si>
    <t>46km WSW of Amahusu, Indonesia</t>
  </si>
  <si>
    <t>139km SW of Leksula, Indonesia</t>
  </si>
  <si>
    <t>35km NNW of Yigo Village, Guam</t>
  </si>
  <si>
    <t>9km SE of Sangay, Philippines</t>
  </si>
  <si>
    <t>29km WNW of Taron, Papua New Guinea</t>
  </si>
  <si>
    <t>74km SSW of Gunungsulah, Indonesia</t>
  </si>
  <si>
    <t>122km ENE of Kimbe, Papua New Guinea</t>
  </si>
  <si>
    <t>51km SSE of Lata, Solomon Islands</t>
  </si>
  <si>
    <t>108km SW of Chirovanga, Solomon Islands</t>
  </si>
  <si>
    <t>100km N of Dobo, Indonesia</t>
  </si>
  <si>
    <t>44km WSW of Amahusu, Indonesia</t>
  </si>
  <si>
    <t>117km NE of Bitung, Indonesia</t>
  </si>
  <si>
    <t>21km SSW of Amahusu, Indonesia</t>
  </si>
  <si>
    <t>77km SSW of Aitape, Papua New Guinea</t>
  </si>
  <si>
    <t>81km ESE of Taron, Papua New Guinea</t>
  </si>
  <si>
    <t>44km WSW of Hila, Indonesia</t>
  </si>
  <si>
    <t>48km SSW of Amahusu, Indonesia</t>
  </si>
  <si>
    <t>54km WSW of Hila, Indonesia</t>
  </si>
  <si>
    <t>27km SSE of Dadali, Solomon Islands</t>
  </si>
  <si>
    <t>49km WSW of Hila, Indonesia</t>
  </si>
  <si>
    <t>28km WSW of Hila, Indonesia</t>
  </si>
  <si>
    <t>7km WNW of Ambon, Indonesia</t>
  </si>
  <si>
    <t>43km SW of Hila, Indonesia</t>
  </si>
  <si>
    <t>13km SW of Buala, Solomon Islands</t>
  </si>
  <si>
    <t>53km WSW of Hila, Indonesia</t>
  </si>
  <si>
    <t>34km WSW of Hila, Indonesia</t>
  </si>
  <si>
    <t>41km WSW of Hila, Indonesia</t>
  </si>
  <si>
    <t>117km NNE of Kali, Indonesia</t>
  </si>
  <si>
    <t>50km WSW of Hila, Indonesia</t>
  </si>
  <si>
    <t>48km SW of Hila, Indonesia</t>
  </si>
  <si>
    <t>6km S of Rupe, Indonesia</t>
  </si>
  <si>
    <t>52km NW of Pandan, Philippines</t>
  </si>
  <si>
    <t>204km SE of Sarangani, Philippines</t>
  </si>
  <si>
    <t>58km WNW of Kirakira, Solomon Islands</t>
  </si>
  <si>
    <t>30km NW of Agrihan, Northern Mariana Islands</t>
  </si>
  <si>
    <t>128km WNW of Saumlaki, Indonesia</t>
  </si>
  <si>
    <t>6km E of Kabanjahe, Indonesia</t>
  </si>
  <si>
    <t>0km SE of Balai, Indonesia</t>
  </si>
  <si>
    <t>173km WNW of Saumlaki, Indonesia</t>
  </si>
  <si>
    <t>105km SW of Padangsidempuan, Indonesia</t>
  </si>
  <si>
    <t>64km ENE of Kainantu, Papua New Guinea</t>
  </si>
  <si>
    <t>113km WSW of Farallon de Pajaros, Northern Mariana Islands</t>
  </si>
  <si>
    <t>52km N of San Isidro, Philippines</t>
  </si>
  <si>
    <t>Santa Cruz Islands</t>
  </si>
  <si>
    <t>10km SE of Hukay, Philippines</t>
  </si>
  <si>
    <t>184km WSW of Tual, Indonesia</t>
  </si>
  <si>
    <t>204km WNW of Saumlaki, Indonesia</t>
  </si>
  <si>
    <t>159km ESE of Manay, Philippines</t>
  </si>
  <si>
    <t>93km W of Kirakira, Solomon Islands</t>
  </si>
  <si>
    <t>115km NW of Sola, Vanuatu</t>
  </si>
  <si>
    <t>37km E of Port-Olry, Vanuatu</t>
  </si>
  <si>
    <t>105km WNW of Saumlaki, Indonesia</t>
  </si>
  <si>
    <t>53km SSW of Padangcermin, Indonesia</t>
  </si>
  <si>
    <t>34km W of Agrihan, Northern Mariana Islands</t>
  </si>
  <si>
    <t>Andaman Islands, India region</t>
  </si>
  <si>
    <t>38km SSW of Kahale, Indonesia</t>
  </si>
  <si>
    <t>33km SSE of Abepura, Indonesia</t>
  </si>
  <si>
    <t>155km NNW of Sola, Vanuatu</t>
  </si>
  <si>
    <t>232km WNW of Abepura, Indonesia</t>
  </si>
  <si>
    <t>217km W of Abepura, Indonesia</t>
  </si>
  <si>
    <t>62km NE of Anatahan, Northern Mariana Islands</t>
  </si>
  <si>
    <t>47km SSE of Sinabang, Indonesia</t>
  </si>
  <si>
    <t>18km SW of Lolak, Indonesia</t>
  </si>
  <si>
    <t>123km NNW of Kimbe, Papua New Guinea</t>
  </si>
  <si>
    <t>66km NE of Tobelo, Indonesia</t>
  </si>
  <si>
    <t>26km WSW of Agrihan, Northern Mariana Islands</t>
  </si>
  <si>
    <t>120km WNW of Rabaul, Papua New Guinea</t>
  </si>
  <si>
    <t>21km WSW of Madang, Papua New Guinea</t>
  </si>
  <si>
    <t>31km SE of Tinabogan, Indonesia</t>
  </si>
  <si>
    <t>124km SSW of Abepura, Indonesia</t>
  </si>
  <si>
    <t>248km NNW of Manokwari, Indonesia</t>
  </si>
  <si>
    <t>14km S of Mekarsari, Indonesia</t>
  </si>
  <si>
    <t>27km NE of Kupang, Indonesia</t>
  </si>
  <si>
    <t>186km S of Cikamurang, Indonesia</t>
  </si>
  <si>
    <t>147km SSE of Krajan Tambakrejo, Indonesia</t>
  </si>
  <si>
    <t>192km NE of Flying Fish Cove, Christmas Island</t>
  </si>
  <si>
    <t>225km N of Bamboo Flat, India</t>
  </si>
  <si>
    <t>181km S of Buniasih, Indonesia</t>
  </si>
  <si>
    <t>139km S of Krajan Tambakrejo, Indonesia</t>
  </si>
  <si>
    <t>123km SSE of Krajan Tambakrejo, Indonesia</t>
  </si>
  <si>
    <t>147km S of Krajan Tambakrejo, Indonesia</t>
  </si>
  <si>
    <t>138km S of Krajan Tambakrejo, Indonesia</t>
  </si>
  <si>
    <t>37km SW of Agrihan, Northern Mariana Islands</t>
  </si>
  <si>
    <t>South Indian Ocean</t>
  </si>
  <si>
    <t>204km WNW of Tual, Indonesia</t>
  </si>
  <si>
    <t>22km NW of Agrihan, Northern Mariana Islands</t>
  </si>
  <si>
    <t>78km W of Kandrian, Papua New Guinea</t>
  </si>
  <si>
    <t>86km W of Kandrian, Papua New Guinea</t>
  </si>
  <si>
    <t>Palau region</t>
  </si>
  <si>
    <t>158km W of Lata, Solomon Islands</t>
  </si>
  <si>
    <t>144km NNE of Palue, Indonesia</t>
  </si>
  <si>
    <t>82km S of Inarajan Village, Guam</t>
  </si>
  <si>
    <t>95km SSW of Puger, Indonesia</t>
  </si>
  <si>
    <t>106km SSE of Saparua, Indonesia</t>
  </si>
  <si>
    <t>39km WNW of Kasiguncu, Indonesia</t>
  </si>
  <si>
    <t>183km SSW of Palimbang, Philippines</t>
  </si>
  <si>
    <t>5km S of Banalo, Philippines</t>
  </si>
  <si>
    <t>47km WSW of Finschhafen, Papua New Guinea</t>
  </si>
  <si>
    <t>156km SW of Mohean, India</t>
  </si>
  <si>
    <t>29km SSW of Ciheras, Indonesia</t>
  </si>
  <si>
    <t>238km WSW of Merizo Village, Guam</t>
  </si>
  <si>
    <t>234km SW of Tugu Hilir, Indonesia</t>
  </si>
  <si>
    <t>225km ESE of Kimbe, Papua New Guinea</t>
  </si>
  <si>
    <t>157km NW of Dili, East Timor</t>
  </si>
  <si>
    <t>197km ENE of Anatahan, Northern Mariana Islands</t>
  </si>
  <si>
    <t>194km SW of Lorengau, Papua New Guinea</t>
  </si>
  <si>
    <t>0km NNW of Putol, Philippines</t>
  </si>
  <si>
    <t>146km ESE of Yigo Mayor's Office, Guam</t>
  </si>
  <si>
    <t>192km SSE of Saparua, Indonesia</t>
  </si>
  <si>
    <t>79km NW of Sinabang, Indonesia</t>
  </si>
  <si>
    <t>100km SSW of Taron, Papua New Guinea</t>
  </si>
  <si>
    <t>63km SE of Pondaguitan, Philippines</t>
  </si>
  <si>
    <t>235km NW of Tobelo, Indonesia</t>
  </si>
  <si>
    <t>114km ESE of Bitung, Indonesia</t>
  </si>
  <si>
    <t>174km W of Saumlaki, Indonesia</t>
  </si>
  <si>
    <t>18km E of Kalbay, Philippines</t>
  </si>
  <si>
    <t>194km N of Pandan, Philippines</t>
  </si>
  <si>
    <t>67km NE of Norsup, Vanuatu</t>
  </si>
  <si>
    <t>185km NE of Agrihan, Northern Mariana Islands</t>
  </si>
  <si>
    <t>267km N of Tobelo, Indonesia</t>
  </si>
  <si>
    <t>198km W of Tual, Indonesia</t>
  </si>
  <si>
    <t>17km NNE of Agrihan, Northern Mariana Islands</t>
  </si>
  <si>
    <t>231km ESE of JP Tinian Town pre-WW2, Northern Mariana Islands</t>
  </si>
  <si>
    <t>63km SSW of Kirakira, Solomon Islands</t>
  </si>
  <si>
    <t>212km NW of Saumlaki, Indonesia</t>
  </si>
  <si>
    <t>180km ENE of Anatahan, Northern Mariana Islands</t>
  </si>
  <si>
    <t>187km ENE of Anatahan, Northern Mariana Islands</t>
  </si>
  <si>
    <t>123km NNE of Lae, Papua New Guinea</t>
  </si>
  <si>
    <t>234km SW of Merizo Village, Guam</t>
  </si>
  <si>
    <t>103km SW of Chirovanga, Solomon Islands</t>
  </si>
  <si>
    <t>59km WNW of Sinabang, Indonesia</t>
  </si>
  <si>
    <t>202km ENE of Anatahan, Northern Mariana Islands</t>
  </si>
  <si>
    <t>13km W of Kedondong, Indonesia</t>
  </si>
  <si>
    <t>110km SSW of Bengkulu, Indonesia</t>
  </si>
  <si>
    <t>17km WSW of Fuerte, Philippines</t>
  </si>
  <si>
    <t>81km ESE of Pondaguitan, Philippines</t>
  </si>
  <si>
    <t>137km WNW of Tobelo, Indonesia</t>
  </si>
  <si>
    <t>11km SE of Parapat, Indonesia</t>
  </si>
  <si>
    <t>249km SSE of Amahusu, Indonesia</t>
  </si>
  <si>
    <t>130km N of Lae, Papua New Guinea</t>
  </si>
  <si>
    <t>31km WNW of Aitape, Papua New Guinea</t>
  </si>
  <si>
    <t>74km SSW of Bilungala, Indonesia</t>
  </si>
  <si>
    <t>37km WSW of Palimbang, Philippines</t>
  </si>
  <si>
    <t>129km S of Sidorukun, Indonesia</t>
  </si>
  <si>
    <t>48km SW of Meulaboh, Indonesia</t>
  </si>
  <si>
    <t>27km S of Agrihan, Northern Mariana Islands</t>
  </si>
  <si>
    <t>35km WNW of Kirakira, Solomon Islands</t>
  </si>
  <si>
    <t>129km SSW of Kotaagung, Indonesia</t>
  </si>
  <si>
    <t>126km NNW of Finschhafen, Papua New Guinea</t>
  </si>
  <si>
    <t>38km WNW of Agrihan, Northern Mariana Islands</t>
  </si>
  <si>
    <t>217km SSW of Panguna, Papua New Guinea</t>
  </si>
  <si>
    <t>227km SW of Farallon de Pajaros, Northern Mariana Islands</t>
  </si>
  <si>
    <t>71km NNW of Bonjol, Indonesia</t>
  </si>
  <si>
    <t>27km SSW of Cibaregbeg, Indonesia</t>
  </si>
  <si>
    <t>96km NW of Cabra, Philippines</t>
  </si>
  <si>
    <t>109km NNE of Agrihan, Northern Mariana Islands</t>
  </si>
  <si>
    <t>114km W of Lata, Solomon Islands</t>
  </si>
  <si>
    <t>281km SSW of Leksula, Indonesia</t>
  </si>
  <si>
    <t>273km S of Krajan Tambakrejo, Indonesia</t>
  </si>
  <si>
    <t>268km S of Krajan Tambakrejo, Indonesia</t>
  </si>
  <si>
    <t>297km SW of Mohean, India</t>
  </si>
  <si>
    <t>117km NNW of Kimbe, Papua New Guinea</t>
  </si>
  <si>
    <t>229km W of Tual, Indonesia</t>
  </si>
  <si>
    <t>272km S of Krajan Tambakrejo, Indonesia</t>
  </si>
  <si>
    <t>276km S of Krajan Tambakrejo, Indonesia</t>
  </si>
  <si>
    <t>108km SSW of Merizo Village, Guam</t>
  </si>
  <si>
    <t>48km WNW of Namatanai, Papua New Guinea</t>
  </si>
  <si>
    <t>183km WNW of Saumlaki, Indonesia</t>
  </si>
  <si>
    <t>296km SW of Panenggoede, Indonesia</t>
  </si>
  <si>
    <t>168km N of Tobelo, Indonesia</t>
  </si>
  <si>
    <t>61km NE of Ternate, Indonesia</t>
  </si>
  <si>
    <t>17km ENE of Kainantu, Papua New Guinea</t>
  </si>
  <si>
    <t>198km SSE of Sinabang, Indonesia</t>
  </si>
  <si>
    <t>39km WNW of Pagan, Northern Mariana Islands</t>
  </si>
  <si>
    <t>73km S of Kirakira, Solomon Islands</t>
  </si>
  <si>
    <t>56km NW of Finschhafen, Papua New Guinea</t>
  </si>
  <si>
    <t>47km NW of Gizo, Solomon Islands</t>
  </si>
  <si>
    <t>253km NW of Saumlaki, Indonesia</t>
  </si>
  <si>
    <t>37km SE of Rota, Northern Mariana Islands</t>
  </si>
  <si>
    <t>54km SSW of Ngulu, Micronesia</t>
  </si>
  <si>
    <t>46km SE of Taron, Papua New Guinea</t>
  </si>
  <si>
    <t>70km S of Lakatoro, Vanuatu</t>
  </si>
  <si>
    <t>46km SW of Tilamuta, Indonesia</t>
  </si>
  <si>
    <t>86km WNW of Kandrian, Papua New Guinea</t>
  </si>
  <si>
    <t>4km ENE of Antagan Dos, Philippines</t>
  </si>
  <si>
    <t>161km WNW of Arawa, Papua New Guinea</t>
  </si>
  <si>
    <t>65km W of Pagan, Northern Mariana Islands</t>
  </si>
  <si>
    <t>58km SE of Madang, Papua New Guinea</t>
  </si>
  <si>
    <t>56km SSE of Bilungala, Indonesia</t>
  </si>
  <si>
    <t>64km ESE of Buala, Solomon Islands</t>
  </si>
  <si>
    <t>79km E of Bitung, Indonesia</t>
  </si>
  <si>
    <t>2km ESE of Cigaru, Indonesia</t>
  </si>
  <si>
    <t>155km ESE of Kimbe, Papua New Guinea</t>
  </si>
  <si>
    <t>48km NE of Meulaboh, Indonesia</t>
  </si>
  <si>
    <t>80km ENE of Sukutukang, Indonesia</t>
  </si>
  <si>
    <t>161km NNW of Saumlaki, Indonesia</t>
  </si>
  <si>
    <t>149km NNE of Dili, East Timor</t>
  </si>
  <si>
    <t>162km NNE of Bamboo Flat, India</t>
  </si>
  <si>
    <t>90km NNE of Sangiang, Indonesia</t>
  </si>
  <si>
    <t>109km SE of Lata, Solomon Islands</t>
  </si>
  <si>
    <t>101km NNE of Tobelo, Indonesia</t>
  </si>
  <si>
    <t>147km ESE of Taron, Papua New Guinea</t>
  </si>
  <si>
    <t>19km WNW of Piru, Indonesia</t>
  </si>
  <si>
    <t>82km WSW of Sabtang, Philippines</t>
  </si>
  <si>
    <t>98km W of Onan Ganjang, Indonesia</t>
  </si>
  <si>
    <t>233km NW of Saumlaki, Indonesia</t>
  </si>
  <si>
    <t>79km ENE of Watubuku, Indonesia</t>
  </si>
  <si>
    <t>75km S of Pagan, Northern Mariana Islands</t>
  </si>
  <si>
    <t>140km NNW of Bamboo Flat, India</t>
  </si>
  <si>
    <t>85km ENE of Duang, Indonesia</t>
  </si>
  <si>
    <t>105km ENE of Palue, Indonesia</t>
  </si>
  <si>
    <t>73km ENE of Duang, Indonesia</t>
  </si>
  <si>
    <t>119km SSW of Kulumadau, Papua New Guinea</t>
  </si>
  <si>
    <t>98km SW of Lata, Solomon Islands</t>
  </si>
  <si>
    <t>40km SE of Kupang, Indonesia</t>
  </si>
  <si>
    <t>114km SSW of Kulumadau, Papua New Guinea</t>
  </si>
  <si>
    <t>122km NNW of Finschhafen, Papua New Guinea</t>
  </si>
  <si>
    <t>38km WSW of Molibagu, Indonesia</t>
  </si>
  <si>
    <t>241km ENE of Fais, Micronesia</t>
  </si>
  <si>
    <t>3km WSW of Tapas, Philippines</t>
  </si>
  <si>
    <t>131km NE of Namatanai, Papua New Guinea</t>
  </si>
  <si>
    <t>144km SSW of Sungaipenuh, Indonesia</t>
  </si>
  <si>
    <t>67km E of Lakatoro, Vanuatu</t>
  </si>
  <si>
    <t>161km SE of Sinabang, Indonesia</t>
  </si>
  <si>
    <t>270km NNW of Manokwari, Indonesia</t>
  </si>
  <si>
    <t>116km SE of Taron, Papua New Guinea</t>
  </si>
  <si>
    <t>191km NNE of Bitung, Indonesia</t>
  </si>
  <si>
    <t>219km NW of Saumlaki, Indonesia</t>
  </si>
  <si>
    <t>58km ENE of Barcelona, Philippines</t>
  </si>
  <si>
    <t>268km NW of Manokwari, Indonesia</t>
  </si>
  <si>
    <t>110km SSW of Kulumadau, Papua New Guinea</t>
  </si>
  <si>
    <t>138km SE of Lata, Solomon Islands</t>
  </si>
  <si>
    <t>42km SSW of Pagan, Northern Mariana Islands</t>
  </si>
  <si>
    <t>232km ESE of Port Blair, India</t>
  </si>
  <si>
    <t>255km E of Port Blair, India</t>
  </si>
  <si>
    <t>74km WSW of Chirovanga, Solomon Islands</t>
  </si>
  <si>
    <t>41km N of Palu, Indonesia</t>
  </si>
  <si>
    <t>115km SSW of Kulumadau, Papua New Guinea</t>
  </si>
  <si>
    <t>155km ESE of Rota, Northern Mariana Islands</t>
  </si>
  <si>
    <t>141km SSW of Kulumadau, Papua New Guinea</t>
  </si>
  <si>
    <t>15km SSE of Npongge, Indonesia</t>
  </si>
  <si>
    <t>232km SSE of Saparua, Indonesia</t>
  </si>
  <si>
    <t>15km N of Yigo Village, Guam</t>
  </si>
  <si>
    <t>54km W of Piru, Indonesia</t>
  </si>
  <si>
    <t>20km SSE of Caburan, Philippines</t>
  </si>
  <si>
    <t>140km ENE of Bitung, Indonesia</t>
  </si>
  <si>
    <t>5km S of San Pedro, Philippines</t>
  </si>
  <si>
    <t>108km SSE of Sarangani, Philippines</t>
  </si>
  <si>
    <t>154km NW of Tobelo, Indonesia</t>
  </si>
  <si>
    <t>207km N of Finschhafen, Papua New Guinea</t>
  </si>
  <si>
    <t>153km S of Merizo Village, Guam</t>
  </si>
  <si>
    <t>6km E of Looc, Philippines</t>
  </si>
  <si>
    <t>63km E of Burgos, Philippines</t>
  </si>
  <si>
    <t>67km WNW of Panguna, Papua New Guinea</t>
  </si>
  <si>
    <t>28km SE of Bobon, Philippines</t>
  </si>
  <si>
    <t>30km N of Pagan, Northern Mariana Islands</t>
  </si>
  <si>
    <t>209km NW of Saumlaki, Indonesia</t>
  </si>
  <si>
    <t>185km ESE of Kimbe, Papua New Guinea</t>
  </si>
  <si>
    <t>235km N of Tobelo, Indonesia</t>
  </si>
  <si>
    <t>254km WNW of Saumlaki, Indonesia</t>
  </si>
  <si>
    <t>6km N of Laiponda, Indonesia</t>
  </si>
  <si>
    <t>47km WNW of Abepura, Indonesia</t>
  </si>
  <si>
    <t>212km ESE of Rota, Northern Mariana Islands</t>
  </si>
  <si>
    <t>26km SSW of Thayetmyo, Burma</t>
  </si>
  <si>
    <t>240km NNW of Saumlaki, Indonesia</t>
  </si>
  <si>
    <t>174km W of Abepura, Indonesia</t>
  </si>
  <si>
    <t>156km NW of Bamboo Flat, India</t>
  </si>
  <si>
    <t>166km WNW of Tobelo, Indonesia</t>
  </si>
  <si>
    <t>261km SW of Biha, Indonesia</t>
  </si>
  <si>
    <t>103km NE of Kimbe, Papua New Guinea</t>
  </si>
  <si>
    <t>145km NW of Tobelo, Indonesia</t>
  </si>
  <si>
    <t>53km SE of Sinabang, Indonesia</t>
  </si>
  <si>
    <t>47km WSW of Kirakira, Solomon Islands</t>
  </si>
  <si>
    <t>211km NNE of Tobelo, Indonesia</t>
  </si>
  <si>
    <t>150km N of Finschhafen, Papua New Guinea</t>
  </si>
  <si>
    <t>73km SW of Chirovanga, Solomon Islands</t>
  </si>
  <si>
    <t>7km SW of Kiamba, Philippines</t>
  </si>
  <si>
    <t>153km NNW of Sikabaluan, Indonesia</t>
  </si>
  <si>
    <t>139km NNW of Bamboo Flat, India</t>
  </si>
  <si>
    <t>211km NE of Sorong, Indonesia</t>
  </si>
  <si>
    <t>131km SE of Pagan, Northern Mariana Islands</t>
  </si>
  <si>
    <t>149km NW of Bamboo Flat, India</t>
  </si>
  <si>
    <t>256km WNW of Saumlaki, Indonesia</t>
  </si>
  <si>
    <t>34km E of Kainantu, Papua New Guinea</t>
  </si>
  <si>
    <t>169km WSW of Sungaipenuh, Indonesia</t>
  </si>
  <si>
    <t>38km ESE of Santiago, Philippines</t>
  </si>
  <si>
    <t>250km NNE of Tobelo, Indonesia</t>
  </si>
  <si>
    <t>131km SE of Pondaguitan, Philippines</t>
  </si>
  <si>
    <t>18km NNW of Dededo Village, Guam</t>
  </si>
  <si>
    <t>45km N of Palue, Indonesia</t>
  </si>
  <si>
    <t>11km SW of Farallon de Pajaros, Northern Mariana Islands</t>
  </si>
  <si>
    <t>Mariana Islands region</t>
  </si>
  <si>
    <t>82km ENE of Tobelo, Indonesia</t>
  </si>
  <si>
    <t>78km NNW of Lae, Papua New Guinea</t>
  </si>
  <si>
    <t>43km NNW of Ternate, Indonesia</t>
  </si>
  <si>
    <t>100km NNE of Enarotali, Indonesia</t>
  </si>
  <si>
    <t>16km SSE of Calatagan, Philippines</t>
  </si>
  <si>
    <t>83km WNW of Agrihan, Northern Mariana Islands</t>
  </si>
  <si>
    <t>200km SSE of Amahusu, Indonesia</t>
  </si>
  <si>
    <t>32km NNE of Ternate, Indonesia</t>
  </si>
  <si>
    <t>138km NNE of Finschhafen, Papua New Guinea</t>
  </si>
  <si>
    <t>100km WNW of Agrihan, Northern Mariana Islands</t>
  </si>
  <si>
    <t>34km NNE of Ternate, Indonesia</t>
  </si>
  <si>
    <t>182km NNW of Saumlaki, Indonesia</t>
  </si>
  <si>
    <t>241km WNW of Saumlaki, Indonesia</t>
  </si>
  <si>
    <t>66km NW of Tobelo, Indonesia</t>
  </si>
  <si>
    <t>27km NE of Ternate, Indonesia</t>
  </si>
  <si>
    <t>62km WSW of Pandan Niog, Philippines</t>
  </si>
  <si>
    <t>245km SE of Amahai, Indonesia</t>
  </si>
  <si>
    <t>19km NE of Ternate, Indonesia</t>
  </si>
  <si>
    <t>213km SSE of Besisora, Indonesia</t>
  </si>
  <si>
    <t>42km SE of Farallon de Pajaros, Northern Mariana Islands</t>
  </si>
  <si>
    <t>19km ENE of Ternate, Indonesia</t>
  </si>
  <si>
    <t>102km SW of Chirovanga, Solomon Islands</t>
  </si>
  <si>
    <t>16km ENE of Ternate, Indonesia</t>
  </si>
  <si>
    <t>110km SSW of Kokopo, Papua New Guinea</t>
  </si>
  <si>
    <t>147km WNW of Nabire, Indonesia</t>
  </si>
  <si>
    <t>39km N of Komodo, Indonesia</t>
  </si>
  <si>
    <t>29km NNE of Ternate, Indonesia</t>
  </si>
  <si>
    <t>59km N of Agrihan, Northern Mariana Islands</t>
  </si>
  <si>
    <t>91km NNW of Nggilat, Indonesia</t>
  </si>
  <si>
    <t>264km WNW of Saumlaki, Indonesia</t>
  </si>
  <si>
    <t>77km S of Pagan, Northern Mariana Islands</t>
  </si>
  <si>
    <t>51km WNW of Gizo, Solomon Islands</t>
  </si>
  <si>
    <t>158km NW of Kimbe, Papua New Guinea</t>
  </si>
  <si>
    <t>212km SE of Sarangani, Philippines</t>
  </si>
  <si>
    <t>130km SW of Abepura, Indonesia</t>
  </si>
  <si>
    <t>153km SE of Sarangani, Philippines</t>
  </si>
  <si>
    <t>11km WSW of Rota, Northern Mariana Islands</t>
  </si>
  <si>
    <t>276km NW of Manokwari, Indonesia</t>
  </si>
  <si>
    <t>2km SE of Karumbu, Indonesia</t>
  </si>
  <si>
    <t>247km SE of Sarangani, Philippines</t>
  </si>
  <si>
    <t>109km ENE of Norsup, Vanuatu</t>
  </si>
  <si>
    <t>71km N of Port-Vila, Vanuatu</t>
  </si>
  <si>
    <t>7km ESE of Banjar Bias, Indonesia</t>
  </si>
  <si>
    <t>240km SSW of Bengkulu, Indonesia</t>
  </si>
  <si>
    <t>248km SE of Amahai, Indonesia</t>
  </si>
  <si>
    <t>201km SSW of Kute, Indonesia</t>
  </si>
  <si>
    <t>7km NNE of Passi, Indonesia</t>
  </si>
  <si>
    <t>6km N of Carmen, Philippines</t>
  </si>
  <si>
    <t>198km S of Taron, Papua New Guinea</t>
  </si>
  <si>
    <t>146km N of Bamboo Flat, India</t>
  </si>
  <si>
    <t>45km N of Pamanukan, Indonesia</t>
  </si>
  <si>
    <t>10km ENE of Langgen, Indonesia</t>
  </si>
  <si>
    <t>123km SW of Ambunti, Papua New Guinea</t>
  </si>
  <si>
    <t>247km ENE of Fais, Micronesia</t>
  </si>
  <si>
    <t>49km ENE of Port-Olry, Vanuatu</t>
  </si>
  <si>
    <t>149km NNW of Sola, Vanuatu</t>
  </si>
  <si>
    <t>111km SSW of Abepura, Indonesia</t>
  </si>
  <si>
    <t>144km SE of Taron, Papua New Guinea</t>
  </si>
  <si>
    <t>165km SSE of Saparua, Indonesia</t>
  </si>
  <si>
    <t>106km SSW of Cigarogol, Indonesia</t>
  </si>
  <si>
    <t>11km S of Cibera, Indonesia</t>
  </si>
  <si>
    <t>49km WNW of Curup, Indonesia</t>
  </si>
  <si>
    <t>60km NE of Farallon de Pajaros, Northern Mariana Islands</t>
  </si>
  <si>
    <t>95km WNW of Bengkulu, Indonesia</t>
  </si>
  <si>
    <t>6km WNW of Liliongan, Philippines</t>
  </si>
  <si>
    <t>30km SSW of Kirakira, Solomon Islands</t>
  </si>
  <si>
    <t>1km ENE of Bojongmalang, Indonesia</t>
  </si>
  <si>
    <t>106km S of Sidorukun, Indonesia</t>
  </si>
  <si>
    <t>5km ESE of Banisilan, Philippines</t>
  </si>
  <si>
    <t>5km NNW of Liliongan, Philippines</t>
  </si>
  <si>
    <t>3km S of Osias, Philippines</t>
  </si>
  <si>
    <t>3km WSW of Osias, Philippines</t>
  </si>
  <si>
    <t>3km SSW of Osias, Philippines</t>
  </si>
  <si>
    <t>6km ESE of Matinao, Philippines</t>
  </si>
  <si>
    <t>94km ENE of Amahai, Indonesia</t>
  </si>
  <si>
    <t>4km ESE of Banisilan, Philippines</t>
  </si>
  <si>
    <t>110km SE of Sarangani, Philippines</t>
  </si>
  <si>
    <t>168km N of Dili, East Timor</t>
  </si>
  <si>
    <t>5km WSW of Tingloy, Philippines</t>
  </si>
  <si>
    <t>117km ENE of Amahai, Indonesia</t>
  </si>
  <si>
    <t>73km WNW of Panguna, Papua New Guinea</t>
  </si>
  <si>
    <t>171km WSW of Lata, Solomon Islands</t>
  </si>
  <si>
    <t>52km SW of Tugu Hilir, Indonesia</t>
  </si>
  <si>
    <t>40km S of Farallon de Pajaros, Northern Mariana Islands</t>
  </si>
  <si>
    <t>98km ENE of Amahai, Indonesia</t>
  </si>
  <si>
    <t>60km S of Karangbadar Kidul, Indonesia</t>
  </si>
  <si>
    <t>192km NW of Saumlaki, Indonesia</t>
  </si>
  <si>
    <t>68km S of Angoram, Papua New Guinea</t>
  </si>
  <si>
    <t>43km N of Buala, Solomon Islands</t>
  </si>
  <si>
    <t>242km SSE of Amahusu, Indonesia</t>
  </si>
  <si>
    <t>271km SSE of Amahusu, Indonesia</t>
  </si>
  <si>
    <t>106km N of Laiwui, Indonesia</t>
  </si>
  <si>
    <t>19km NNE of Abulug, Philippines</t>
  </si>
  <si>
    <t>116km NNW of Laiwui, Indonesia</t>
  </si>
  <si>
    <t>73km ESE of Pondaguitan, Philippines</t>
  </si>
  <si>
    <t>237km N of Tobelo, Indonesia</t>
  </si>
  <si>
    <t>250km E of Manokwari, Indonesia</t>
  </si>
  <si>
    <t>194km WSW of Port-Olry, Vanuatu</t>
  </si>
  <si>
    <t>263km NNE of Sorong, Indonesia</t>
  </si>
  <si>
    <t>285km NNW of Manokwari, Indonesia</t>
  </si>
  <si>
    <t>119km SE of Taron, Papua New Guinea</t>
  </si>
  <si>
    <t>275km WNW of Saumlaki, Indonesia</t>
  </si>
  <si>
    <t>290km ENE of Dili, East Timor</t>
  </si>
  <si>
    <t>66km ENE of Kimbe, Papua New Guinea</t>
  </si>
  <si>
    <t>272km E of Manokwari, Indonesia</t>
  </si>
  <si>
    <t>220km NNW of Tobelo, Indonesia</t>
  </si>
  <si>
    <t>85km WNW of Honiara, Solomon Islands</t>
  </si>
  <si>
    <t>6km ESE of Mabiton, Philippines</t>
  </si>
  <si>
    <t>191km SSW of Kokopo, Papua New Guinea</t>
  </si>
  <si>
    <t>124km ENE of Lorengau, Papua New Guinea</t>
  </si>
  <si>
    <t>7km NNW of Loreto, Philippines</t>
  </si>
  <si>
    <t>102km NNE of Kemeduran, Indonesia</t>
  </si>
  <si>
    <t>160km N of Finschhafen, Papua New Guinea</t>
  </si>
  <si>
    <t>161km N of Finschhafen, Papua New Guinea</t>
  </si>
  <si>
    <t>167km N of Finschhafen, Papua New Guinea</t>
  </si>
  <si>
    <t>60km SSW of Kahale, Indonesia</t>
  </si>
  <si>
    <t>20km NW of Port-Olry, Vanuatu</t>
  </si>
  <si>
    <t>276km NNE of Sorong, Indonesia</t>
  </si>
  <si>
    <t>179km WSW of Sibolga, Indonesia</t>
  </si>
  <si>
    <t>91km WSW of Abepura, Indonesia</t>
  </si>
  <si>
    <t>270km NW of Manokwari, Indonesia</t>
  </si>
  <si>
    <t>86km WNW of Arawa, Papua New Guinea</t>
  </si>
  <si>
    <t>32km NNE of Kirakira, Solomon Islands</t>
  </si>
  <si>
    <t>12km NW of Piti Village, Guam</t>
  </si>
  <si>
    <t>151km SE of JP Tinian Town pre-WW2, Northern Mariana Islands</t>
  </si>
  <si>
    <t>123km SW of Aitape, Papua New Guinea</t>
  </si>
  <si>
    <t>17km WSW of Sangay, Philippines</t>
  </si>
  <si>
    <t>45km WNW of Agrihan, Northern Mariana Islands</t>
  </si>
  <si>
    <t>75km NE of Sinabang, Indonesia</t>
  </si>
  <si>
    <t>200km N of Sola, Vanuatu</t>
  </si>
  <si>
    <t>76km E of Kimbe, Papua New Guinea</t>
  </si>
  <si>
    <t>102km W of Tobelo, Indonesia</t>
  </si>
  <si>
    <t>127km ENE of Bitung, Indonesia</t>
  </si>
  <si>
    <t>272km SE of Saparua, Indonesia</t>
  </si>
  <si>
    <t>115km ESE of Kirakira, Solomon Islands</t>
  </si>
  <si>
    <t>95km SE of Kirakira, Solomon Islands</t>
  </si>
  <si>
    <t>53km ENE of Ambunti, Papua New Guinea</t>
  </si>
  <si>
    <t>47km NW of Agrihan, Northern Mariana Islands</t>
  </si>
  <si>
    <t>47km ENE of Oitui, Indonesia</t>
  </si>
  <si>
    <t>119km NNW of Kimbe, Papua New Guinea</t>
  </si>
  <si>
    <t>46km SSW of Sola, Vanuatu</t>
  </si>
  <si>
    <t>17km S of Taron, Papua New Guinea</t>
  </si>
  <si>
    <t>25km NW of Piti Village, Guam</t>
  </si>
  <si>
    <t>18km NW of Kota Ternate, Indonesia</t>
  </si>
  <si>
    <t>61km WSW of Kandrian, Papua New Guinea</t>
  </si>
  <si>
    <t>69km WSW of Kandrian, Papua New Guinea</t>
  </si>
  <si>
    <t>45km WSW of Kandrian, Papua New Guinea</t>
  </si>
  <si>
    <t>75km W of Kandrian, Papua New Guinea</t>
  </si>
  <si>
    <t>143km NW of Kota Ternate, Indonesia</t>
  </si>
  <si>
    <t>130km SE of Lata, Solomon Islands</t>
  </si>
  <si>
    <t>235km NNW of Tobelo, Indonesia</t>
  </si>
  <si>
    <t>138km NNW of Bamboo Flat, India</t>
  </si>
  <si>
    <t>7km WNW of Sulangan, Philippines</t>
  </si>
  <si>
    <t>51km SE of Kupang, Indonesia</t>
  </si>
  <si>
    <t>51km NW of Kirakira, Solomon Islands</t>
  </si>
  <si>
    <t>2km WSW of Talaga, Philippines</t>
  </si>
  <si>
    <t>57km W of Panguna, Papua New Guinea</t>
  </si>
  <si>
    <t>280km WNW of Saumlaki, Indonesia</t>
  </si>
  <si>
    <t>173km ESE of Mburukullu, Indonesia</t>
  </si>
  <si>
    <t>217km NNE of Tobelo, Indonesia</t>
  </si>
  <si>
    <t>74km SE of Sarangani, Philippines</t>
  </si>
  <si>
    <t>85km WSW of Kokopo, Papua New Guinea</t>
  </si>
  <si>
    <t>162km NW of Bamboo Flat, India</t>
  </si>
  <si>
    <t>83km NNW of Finschhafen, Papua New Guinea</t>
  </si>
  <si>
    <t>225km WSW of Merizo Village, Guam</t>
  </si>
  <si>
    <t>135km NNE of Labuhankananga, Indonesia</t>
  </si>
  <si>
    <t>35km NE of Padangsidempuan, Indonesia</t>
  </si>
  <si>
    <t>152km SW of Panguna, Papua New Guinea</t>
  </si>
  <si>
    <t>35km W of Prome, Burma</t>
  </si>
  <si>
    <t>251km WNW of Saumlaki, Indonesia</t>
  </si>
  <si>
    <t>South of Timor</t>
  </si>
  <si>
    <t>12km SE of Agrihan, Northern Mariana Islands</t>
  </si>
  <si>
    <t>69km S of Taron, Papua New Guinea</t>
  </si>
  <si>
    <t>80km NNE of Lae, Papua New Guinea</t>
  </si>
  <si>
    <t>56km NW of Rota, Northern Mariana Islands</t>
  </si>
  <si>
    <t>113km NE of Lorengau, Papua New Guinea</t>
  </si>
  <si>
    <t>16km NW of Pagan, Northern Mariana Islands</t>
  </si>
  <si>
    <t>100km NNE of Kemeduran, Indonesia</t>
  </si>
  <si>
    <t>24km WSW of Pagan, Northern Mariana Islands</t>
  </si>
  <si>
    <t>60km SSW of Kokopo, Papua New Guinea</t>
  </si>
  <si>
    <t>34km S of Kirakira, Solomon Islands</t>
  </si>
  <si>
    <t>140km N of Tobelo, Indonesia</t>
  </si>
  <si>
    <t>150km W of Abepura, Indonesia</t>
  </si>
  <si>
    <t>261km SE of JP Tinian Town pre-WW2, Northern Mariana Islands</t>
  </si>
  <si>
    <t>211km SSE of Saparua, Indonesia</t>
  </si>
  <si>
    <t>224km W of Saumlaki, Indonesia</t>
  </si>
  <si>
    <t>26km SSE of Sola, Vanuatu</t>
  </si>
  <si>
    <t>156km NNW of Finschhafen, Papua New Guinea</t>
  </si>
  <si>
    <t>197km N of Dili, East Timor</t>
  </si>
  <si>
    <t>65km S of Kokopo, Papua New Guinea</t>
  </si>
  <si>
    <t>10km ENE of Sulangan, Philippines</t>
  </si>
  <si>
    <t>184km NE of Fais, Micronesia</t>
  </si>
  <si>
    <t>122km ESE of Port Blair, India</t>
  </si>
  <si>
    <t>109km SSW of Lorengau, Papua New Guinea</t>
  </si>
  <si>
    <t>30km SSE of Tharyarwady, Burma</t>
  </si>
  <si>
    <t>29km S of Taron, Papua New Guinea</t>
  </si>
  <si>
    <t>28km SSW of Agrihan, Northern Mariana Islands</t>
  </si>
  <si>
    <t>164km SW of Nabire, Indonesia</t>
  </si>
  <si>
    <t>152km S of Kulumadau, Papua New Guinea</t>
  </si>
  <si>
    <t>152km SW of Nabire, Indonesia</t>
  </si>
  <si>
    <t>125km WSW of Merizo Village, Guam</t>
  </si>
  <si>
    <t>39km SSE of Tharyarwady, Burma</t>
  </si>
  <si>
    <t>184km NW of Saumlaki, Indonesia</t>
  </si>
  <si>
    <t>148km SE of JP Tinian Town pre-WW2, Northern Mariana Islands</t>
  </si>
  <si>
    <t>20km WNW of Sablayan, Philippines</t>
  </si>
  <si>
    <t>63km W of Rota, Northern Mariana Islands</t>
  </si>
  <si>
    <t>242km SE of Sarangani, Philippines</t>
  </si>
  <si>
    <t>95km NNW of Dobo, Indonesia</t>
  </si>
  <si>
    <t>8km S of Agrihan, Northern Mariana Islands</t>
  </si>
  <si>
    <t>173km NW of Saumlaki, Indonesia</t>
  </si>
  <si>
    <t>171km ESE of Rota, Northern Mariana Islands</t>
  </si>
  <si>
    <t>14km E of Bombo, Indonesia</t>
  </si>
  <si>
    <t>53km E of Santa Ana, Philippines</t>
  </si>
  <si>
    <t>195km NNW of Sola, Vanuatu</t>
  </si>
  <si>
    <t>140km SSE of Tual, Indonesia</t>
  </si>
  <si>
    <t>218km NNW of Saumlaki, Indonesia</t>
  </si>
  <si>
    <t>2km NNE of Lemito, Indonesia</t>
  </si>
  <si>
    <t>4km NNE of Talahib Payap, Philippines</t>
  </si>
  <si>
    <t>47km E of Sarangani, Philippines</t>
  </si>
  <si>
    <t>95km NE of Tobelo, Indonesia</t>
  </si>
  <si>
    <t>64km N of Finschhafen, Papua New Guinea</t>
  </si>
  <si>
    <t>225km SSE of Sarangani, Philippines</t>
  </si>
  <si>
    <t>92km NNE of Port-Vila, Vanuatu</t>
  </si>
  <si>
    <t>138km SE of Bitung, Indonesia</t>
  </si>
  <si>
    <t>139km ESE of Rota, Northern Mariana Islands</t>
  </si>
  <si>
    <t>10km WNW of Tingloy, Philippines</t>
  </si>
  <si>
    <t>128km ENE of Lorengau, Papua New Guinea</t>
  </si>
  <si>
    <t>74km ENE of Luganville, Vanuatu</t>
  </si>
  <si>
    <t>59km WNW of Lae, Papua New Guinea</t>
  </si>
  <si>
    <t>108km WNW of Kirakira, Solomon Islands</t>
  </si>
  <si>
    <t>28km NNW of Kampungbajo, Indonesia</t>
  </si>
  <si>
    <t>50km N of Kandrian, Papua New Guinea</t>
  </si>
  <si>
    <t>53km E of Luganville, Vanuatu</t>
  </si>
  <si>
    <t>166km SSW of Kokopo, Papua New Guinea</t>
  </si>
  <si>
    <t>163km SSE of Port Blair, India</t>
  </si>
  <si>
    <t>87km S of Tilamuta, Indonesia</t>
  </si>
  <si>
    <t>52km NNE of Port-Olry, Vanuatu</t>
  </si>
  <si>
    <t>186km NW of Saumlaki, Indonesia</t>
  </si>
  <si>
    <t>13km SSW of Mohean, India</t>
  </si>
  <si>
    <t>64km SSW of Cigarogol, Indonesia</t>
  </si>
  <si>
    <t>216km SW of Abepura, Indonesia</t>
  </si>
  <si>
    <t>51km ENE of General Luna, Philippines</t>
  </si>
  <si>
    <t>144km WNW of Arawa, Papua New Guinea</t>
  </si>
  <si>
    <t>86km NE of Amahai, Indonesia</t>
  </si>
  <si>
    <t>158km WSW of Nabire, Indonesia</t>
  </si>
  <si>
    <t>61km ESE of Lakatoro, Vanuatu</t>
  </si>
  <si>
    <t>101km SW of Chirovanga, Solomon Islands</t>
  </si>
  <si>
    <t>3km S of Molibagu, Indonesia</t>
  </si>
  <si>
    <t>North Indian Ocean</t>
  </si>
  <si>
    <t>229km NE of Dili, East Timor</t>
  </si>
  <si>
    <t>16km SW of Agrihan, Northern Mariana Islands</t>
  </si>
  <si>
    <t>204km S of Leksula, Indonesia</t>
  </si>
  <si>
    <t>122km NNE of Kali, Indonesia</t>
  </si>
  <si>
    <t>144km E of Madang, Papua New Guinea</t>
  </si>
  <si>
    <t>10km SE of Inarajan Village, Guam</t>
  </si>
  <si>
    <t>273km W of Tual, Indonesia</t>
  </si>
  <si>
    <t>86km SSW of Leksula, Indonesia</t>
  </si>
  <si>
    <t>61km SW of Sola, Vanuatu</t>
  </si>
  <si>
    <t>238km SE of Sarangani, Philippines</t>
  </si>
  <si>
    <t>147km N of Mohean, India</t>
  </si>
  <si>
    <t>52km WNW of Kirakira, Solomon Islands</t>
  </si>
  <si>
    <t>98km N of Dadali, Solomon Islands</t>
  </si>
  <si>
    <t>114km ENE of Lorengau, Papua New Guinea</t>
  </si>
  <si>
    <t>70km WNW of Sinabang, Indonesia</t>
  </si>
  <si>
    <t>52km SSW of Padangcermin, Indonesia</t>
  </si>
  <si>
    <t>87km NNE of Laiwui, Indonesia</t>
  </si>
  <si>
    <t>144km NW of Tobelo, Indonesia</t>
  </si>
  <si>
    <t>117km E of Port-Olry, Vanuatu</t>
  </si>
  <si>
    <t>119km N of Finschhafen, Papua New Guinea</t>
  </si>
  <si>
    <t>29km S of Namatanai, Papua New Guinea</t>
  </si>
  <si>
    <t>12km SE of Sola, Vanuatu</t>
  </si>
  <si>
    <t>107km NNW of Fais, Micronesia</t>
  </si>
  <si>
    <t>38km SW of Kandrian, Papua New Guinea</t>
  </si>
  <si>
    <t>144km SSW of Kotaagung, Indonesia</t>
  </si>
  <si>
    <t>South of Java, Indonesia</t>
  </si>
  <si>
    <t>56km NW of Kupang, Indonesia</t>
  </si>
  <si>
    <t>47km NNW of Bolengpulau, Indonesia</t>
  </si>
  <si>
    <t>136km SE of Modayag, Indonesia</t>
  </si>
  <si>
    <t>138km N of Lae, Papua New Guinea</t>
  </si>
  <si>
    <t>90km WNW of Kirakira, Solomon Islands</t>
  </si>
  <si>
    <t>118km SE of Pondaguitan, Philippines</t>
  </si>
  <si>
    <t>71km NE of Muara Siberut, Indonesia</t>
  </si>
  <si>
    <t>112km SW of Chirovanga, Solomon Islands</t>
  </si>
  <si>
    <t>134km SSW of Manokwari, Indonesia</t>
  </si>
  <si>
    <t>122km W of Abepura, Indonesia</t>
  </si>
  <si>
    <t>187km SE of Amahai, Indonesia</t>
  </si>
  <si>
    <t>300km WNW of Abepura, Indonesia</t>
  </si>
  <si>
    <t>280km WNW of Abepura, Indonesia</t>
  </si>
  <si>
    <t>17km S of Farallon de Pajaros, Northern Mariana Islands</t>
  </si>
  <si>
    <t>218km NNW of Boroko, Indonesia</t>
  </si>
  <si>
    <t>12km SW of Tombongon, Philippines</t>
  </si>
  <si>
    <t>123km E of Yigo Village, Guam</t>
  </si>
  <si>
    <t>32km E of Pagan, Northern Mariana Islands</t>
  </si>
  <si>
    <t>24km W of Kandrian, Papua New Guinea</t>
  </si>
  <si>
    <t>58km SSW of Sigli, Indonesia</t>
  </si>
  <si>
    <t>116km E of Yigo Mayor's Office, Guam</t>
  </si>
  <si>
    <t>99km SE of Yigo Village, Guam</t>
  </si>
  <si>
    <t>89km ESE of Yigo Mayor's Office, Guam</t>
  </si>
  <si>
    <t>11km SE of Tinglayan, Philippines</t>
  </si>
  <si>
    <t>96km E of Pondaguitan, Philippines</t>
  </si>
  <si>
    <t>72km N of Namuac, Philippines</t>
  </si>
  <si>
    <t>175km SE of Tarakan, Indonesia</t>
  </si>
  <si>
    <t>255km S of Amahusu, Indonesia</t>
  </si>
  <si>
    <t>137km NE of Agrihan, Northern Mariana Islands</t>
  </si>
  <si>
    <t>38km SSE of Inarajan Village, Guam</t>
  </si>
  <si>
    <t>61km SSE of Parapat, Indonesia</t>
  </si>
  <si>
    <t>47km ENE of Luganville, Vanuatu</t>
  </si>
  <si>
    <t>240km ENE of Anatahan, Northern Mariana Islands</t>
  </si>
  <si>
    <t>38km SSW of Honiara, Solomon Islands</t>
  </si>
  <si>
    <t>210km N of Finschhafen, Papua New Guinea</t>
  </si>
  <si>
    <t>58km SSW of Buala, Solomon Islands</t>
  </si>
  <si>
    <t>102km ESE of Pondaguitan, Philippines</t>
  </si>
  <si>
    <t>93km SSW of Sarangani, Philippines</t>
  </si>
  <si>
    <t>153km N of Dili, East Timor</t>
  </si>
  <si>
    <t>46km NNW of Manado, Indonesia</t>
  </si>
  <si>
    <t>296km W of Saumlaki, Indonesia</t>
  </si>
  <si>
    <t>103km WSW of Anatahan, Northern Mariana Islands</t>
  </si>
  <si>
    <t>43km NE of Agrihan, Northern Mariana Islands</t>
  </si>
  <si>
    <t>63km N of Agrihan, Northern Mariana Islands</t>
  </si>
  <si>
    <t>48km SW of Agrihan, Northern Mariana Islands</t>
  </si>
  <si>
    <t>78km NE of Amahai, Indonesia</t>
  </si>
  <si>
    <t>146km SE of Saparua, Indonesia</t>
  </si>
  <si>
    <t>15km SSE of Agrihan, Northern Mariana Islands</t>
  </si>
  <si>
    <t>109km ENE of Lorengau, Papua New Guinea</t>
  </si>
  <si>
    <t>2km SE of Comagascas, Philippines</t>
  </si>
  <si>
    <t>108km NE of Lorengau, Papua New Guinea</t>
  </si>
  <si>
    <t>249km ENE of Dili, East Timor</t>
  </si>
  <si>
    <t>133km NW of Arawa, Papua New Guinea</t>
  </si>
  <si>
    <t>108km ENE of Lorengau, Papua New Guinea</t>
  </si>
  <si>
    <t>109km NE of Lorengau, Papua New Guinea</t>
  </si>
  <si>
    <t>54km NNW of Enarotali, Indonesia</t>
  </si>
  <si>
    <t>228km S of Ngulung Wetan, Indonesia</t>
  </si>
  <si>
    <t>64km N of Sidomulyo, Indonesia</t>
  </si>
  <si>
    <t>60km W of Sinabang, Indonesia</t>
  </si>
  <si>
    <t>29km ENE of Lata, Solomon Islands</t>
  </si>
  <si>
    <t>55km S of Binuangeun, Indonesia</t>
  </si>
  <si>
    <t>182km ESE of Kimbe, Papua New Guinea</t>
  </si>
  <si>
    <t>95km SSE of Sola, Vanuatu</t>
  </si>
  <si>
    <t>16km SSW of Calatagan, Philippines</t>
  </si>
  <si>
    <t>214km NNW of Tobelo, Indonesia</t>
  </si>
  <si>
    <t>259km SSW of Maitum, Philippines</t>
  </si>
  <si>
    <t>134km SSE of Lata, Solomon Islands</t>
  </si>
  <si>
    <t>38km W of Panguna, Papua New Guinea</t>
  </si>
  <si>
    <t>21km E of Labuhankananga, Indonesia</t>
  </si>
  <si>
    <t>82km SW of Banda Aceh, Indonesia</t>
  </si>
  <si>
    <t>42km ESE of Vanimo, Papua New Guinea</t>
  </si>
  <si>
    <t>217km ENE of Enarotali, Indonesia</t>
  </si>
  <si>
    <t>81km ENE of Luganville, Vanuatu</t>
  </si>
  <si>
    <t>150km SSW of Sarangani, Philippines</t>
  </si>
  <si>
    <t>72km N of Rhee Beru, Indonesia</t>
  </si>
  <si>
    <t>2km SSE of Looc, Philippines</t>
  </si>
  <si>
    <t>28km W of Bantogon, Philippines</t>
  </si>
  <si>
    <t>97km SE of Lata, Solomon Islands</t>
  </si>
  <si>
    <t>191km SSE of Lata, Solomon Islands</t>
  </si>
  <si>
    <t>0km ENE of Talisayan, Philippines</t>
  </si>
  <si>
    <t>294km NE of Dili, East Timor</t>
  </si>
  <si>
    <t>24km NNE of Amahai, Indonesia</t>
  </si>
  <si>
    <t>8km ENE of Santa Maria, Philippines</t>
  </si>
  <si>
    <t>270km WNW of Saumlaki, Indonesia</t>
  </si>
  <si>
    <t>129km E of Madang, Papua New Guinea</t>
  </si>
  <si>
    <t>2km NNW of Tua, Indonesia</t>
  </si>
  <si>
    <t>51km N of Kandrian, Papua New Guinea</t>
  </si>
  <si>
    <t>46km WNW of Kirakira, Solomon Islands</t>
  </si>
  <si>
    <t>69km N of Finschhafen, Papua New Guinea</t>
  </si>
  <si>
    <t>27km S of Tondano, Indonesia</t>
  </si>
  <si>
    <t>97km ESE of Kimbe, Papua New Guinea</t>
  </si>
  <si>
    <t>104km S of Sumberejo, Indonesia</t>
  </si>
  <si>
    <t>240km WNW of Saumlaki, Indonesia</t>
  </si>
  <si>
    <t>246km NNW of Tobelo, Indonesia</t>
  </si>
  <si>
    <t>12km WNW of Kasiguncu, Indonesia</t>
  </si>
  <si>
    <t>102km SE of Taron, Papua New Guinea</t>
  </si>
  <si>
    <t>15km NNE of Yigo Village, Guam</t>
  </si>
  <si>
    <t>127km ESE of Madang, Papua New Guinea</t>
  </si>
  <si>
    <t>24km SSW of Tanjungagung, Indonesia</t>
  </si>
  <si>
    <t>160km S of Tambakrejo, Indonesia</t>
  </si>
  <si>
    <t>100km NNW of Laiwui, Indonesia</t>
  </si>
  <si>
    <t>75km W of Tobelo, Indonesia</t>
  </si>
  <si>
    <t>195km ESE of Kimbe, Papua New Guinea</t>
  </si>
  <si>
    <t>142km SSW of Satawal, Micronesia</t>
  </si>
  <si>
    <t>124km SSW of Dadali, Solomon Islands</t>
  </si>
  <si>
    <t>169km NNE of Dofa, Indonesia</t>
  </si>
  <si>
    <t>280km S of Amahusu, Indonesia</t>
  </si>
  <si>
    <t>181km NNW of Dili, East Timor</t>
  </si>
  <si>
    <t>163km NNW of Sola, Vanuatu</t>
  </si>
  <si>
    <t>118km S of Taron, Papua New Guinea</t>
  </si>
  <si>
    <t>193km ESE of Saipan, Northern Mariana Islands</t>
  </si>
  <si>
    <t>151km S of Kokopo, Papua New Guinea</t>
  </si>
  <si>
    <t>30km WNW of Karangbolong, Indonesia</t>
  </si>
  <si>
    <t>300km ENE of Dili, East Timor</t>
  </si>
  <si>
    <t>157km ESE of Saipan, Northern Mariana Islands</t>
  </si>
  <si>
    <t>173km ESE of Saipan, Northern Mariana Islands</t>
  </si>
  <si>
    <t>110km N of Tobelo, Indonesia</t>
  </si>
  <si>
    <t>3km E of Poso, Indonesia</t>
  </si>
  <si>
    <t>290km S of Amahusu, Indonesia</t>
  </si>
  <si>
    <t>122km NNE of Tobelo, Indonesia</t>
  </si>
  <si>
    <t>127km WNW of Kota Ternate, Indonesia</t>
  </si>
  <si>
    <t>91km E of Farallon de Pajaros, Northern Mariana Islands</t>
  </si>
  <si>
    <t>50km E of Enarotali, Indonesia</t>
  </si>
  <si>
    <t>207km ESE of Enarotali, Indonesia</t>
  </si>
  <si>
    <t>28km SE of Pondaguitan, Philippines</t>
  </si>
  <si>
    <t>30km SSE of Agrihan, Northern Mariana Islands</t>
  </si>
  <si>
    <t>217km NNE of Rumung, Micronesia</t>
  </si>
  <si>
    <t>108km SE of Muara Siberut, Indonesia</t>
  </si>
  <si>
    <t>253km WNW of Saumlaki, Indonesia</t>
  </si>
  <si>
    <t>27km ENE of Tobelo, Indonesia</t>
  </si>
  <si>
    <t>137km SSW of Kokopo, Papua New Guinea</t>
  </si>
  <si>
    <t>87km NW of Finschhafen, Papua New Guinea</t>
  </si>
  <si>
    <t>148km NNW of Sola, Vanuatu</t>
  </si>
  <si>
    <t>101km W of Kota Ternate, Indonesia</t>
  </si>
  <si>
    <t>142km N of Tobelo, Indonesia</t>
  </si>
  <si>
    <t>1km ENE of Balayan, Philippines</t>
  </si>
  <si>
    <t>92km ESE of Padangsidempuan, Indonesia</t>
  </si>
  <si>
    <t>142km SE of Amahai, Indonesia</t>
  </si>
  <si>
    <t>133km SSW of Abepura, Indonesia</t>
  </si>
  <si>
    <t>90km ENE of Sorong, Indonesia</t>
  </si>
  <si>
    <t>52km W of Kirakira, Solomon Islands</t>
  </si>
  <si>
    <t>41km ESE of Madang, Papua New Guinea</t>
  </si>
  <si>
    <t>11km WNW of Sabang, Philippines</t>
  </si>
  <si>
    <t>7km S of Curug, Indonesia</t>
  </si>
  <si>
    <t>78km NNW of Lokokrangan, Indonesia</t>
  </si>
  <si>
    <t>96km W of Bengkulu, Indonesia</t>
  </si>
  <si>
    <t>121km SE of Honiara, Solomon Islands</t>
  </si>
  <si>
    <t>71km W of Bengkulu, Indonesia</t>
  </si>
  <si>
    <t>53km WNW of Kirakira, Solomon Islands</t>
  </si>
  <si>
    <t>157km SSE of Taron, Papua New Guinea</t>
  </si>
  <si>
    <t>28km NNW of Taron, Papua New Guinea</t>
  </si>
  <si>
    <t>1km SSW of Hukay, Philippines</t>
  </si>
  <si>
    <t>2km NNE of Bungahan, Philippines</t>
  </si>
  <si>
    <t>155km NE of Namatanai, Papua New Guinea</t>
  </si>
  <si>
    <t>111km SSE of Inarajan Village, Guam</t>
  </si>
  <si>
    <t>175km SW of Palimbang, Philippines</t>
  </si>
  <si>
    <t>57km S of Besisora, Indonesia</t>
  </si>
  <si>
    <t>89km NE of Amahai, Indonesia</t>
  </si>
  <si>
    <t>196km N of Saumlaki, Indonesia</t>
  </si>
  <si>
    <t>4km SSW of Balayan, Philippines</t>
  </si>
  <si>
    <t>156km N of Saumlaki, Indonesia</t>
  </si>
  <si>
    <t>54km SSW of Bambanglipuro, Indonesia</t>
  </si>
  <si>
    <t>188km WNW of Saumlaki, Indonesia</t>
  </si>
  <si>
    <t>1km SE of Tuy, Philippines</t>
  </si>
  <si>
    <t>214km N of Bamboo Flat, India</t>
  </si>
  <si>
    <t>54km SW of Taron, Papua New Guinea</t>
  </si>
  <si>
    <t>132km W of Kota Ternate, Indonesia</t>
  </si>
  <si>
    <t>228km WNW of Saumlaki, Indonesia</t>
  </si>
  <si>
    <t>144km NW of Arawa, Papua New Guinea</t>
  </si>
  <si>
    <t>92km NW of Davila, Philippines</t>
  </si>
  <si>
    <t>33km NNW of Poigar, Indonesia</t>
  </si>
  <si>
    <t>4km NW of Kasiguncu, Indonesia</t>
  </si>
  <si>
    <t>107km SW of Sabtang, Philippines</t>
  </si>
  <si>
    <t>204km SW of Merizo Village, Guam</t>
  </si>
  <si>
    <t>3km NW of Maydolong, Philippines</t>
  </si>
  <si>
    <t>235km SW of Tugu Hilir, Indonesia</t>
  </si>
  <si>
    <t>39km NW of Taron, Papua New Guinea</t>
  </si>
  <si>
    <t>125km W of Honiara, Solomon Islands</t>
  </si>
  <si>
    <t>10km S of Lila, Philippines</t>
  </si>
  <si>
    <t>106km N of Maurole, Indonesia</t>
  </si>
  <si>
    <t>190km SSW of Sarongan, Indonesia</t>
  </si>
  <si>
    <t>46km ESE of Lakatoro, Vanuatu</t>
  </si>
  <si>
    <t>91km NNE of Sangiang, Indonesia</t>
  </si>
  <si>
    <t>71km WNW of Kuripan, Indonesia</t>
  </si>
  <si>
    <t>179km ENE of Agrihan, Northern Mariana Islands</t>
  </si>
  <si>
    <t>120km W of Kota Ternate, Indonesia</t>
  </si>
  <si>
    <t>153km WSW of Kuripan, Indonesia</t>
  </si>
  <si>
    <t>43km W of Kandrian, Papua New Guinea</t>
  </si>
  <si>
    <t>6km E of Cantilan, Philippines</t>
  </si>
  <si>
    <t>46km N of Namatanai, Papua New Guinea</t>
  </si>
  <si>
    <t>68km S of Kirakira, Solomon Islands</t>
  </si>
  <si>
    <t>148km W of Kuripan, Indonesia</t>
  </si>
  <si>
    <t>111km ENE of Agrihan, Northern Mariana Islands</t>
  </si>
  <si>
    <t>197km SE of Lata, Solomon Islands</t>
  </si>
  <si>
    <t>7km NNE of Mobo, Philippines</t>
  </si>
  <si>
    <t>3km S of Kulaman, Philippines</t>
  </si>
  <si>
    <t>47km SSE of Taron, Papua New Guinea</t>
  </si>
  <si>
    <t>171km SSW of Lorengau, Papua New Guinea</t>
  </si>
  <si>
    <t>159km NW of Tobelo, Indonesia</t>
  </si>
  <si>
    <t>123km ENE of Watubuku, Indonesia</t>
  </si>
  <si>
    <t>68km S of Kokopo, Papua New Guinea</t>
  </si>
  <si>
    <t>31km E of JP Tinian Town pre-WW2, Northern Mariana Islands</t>
  </si>
  <si>
    <t>59km NNE of Palue, Indonesia</t>
  </si>
  <si>
    <t>180km SSW of Lorengau, Papua New Guinea</t>
  </si>
  <si>
    <t>147km SSW of Lorengau, Papua New Guinea</t>
  </si>
  <si>
    <t>156km SSW of Lorengau, Papua New Guinea</t>
  </si>
  <si>
    <t>145km S of Lorengau, Papua New Guinea</t>
  </si>
  <si>
    <t>103km SSW of Lorengau, Papua New Guinea</t>
  </si>
  <si>
    <t>132km S of Kokopo, Papua New Guinea</t>
  </si>
  <si>
    <t>150km SSW of Lorengau, Papua New Guinea</t>
  </si>
  <si>
    <t>148km SSW of Kokopo, Papua New Guinea</t>
  </si>
  <si>
    <t>83km WSW of Kokopo, Papua New Guinea</t>
  </si>
  <si>
    <t>141km SSW of Kokopo, Papua New Guinea</t>
  </si>
  <si>
    <t>138km S of Taron, Papua New Guinea</t>
  </si>
  <si>
    <t>68km WNW of Kota Ternate, Indonesia</t>
  </si>
  <si>
    <t>78km NW of Kota Ternate, Indonesia</t>
  </si>
  <si>
    <t>130km NNW of Finschhafen, Papua New Guinea</t>
  </si>
  <si>
    <t>114km SE of Pondaguitan, Philippines</t>
  </si>
  <si>
    <t>51km NNW of Sabang, Indonesia</t>
  </si>
  <si>
    <t>148km W of Sorong, Indonesia</t>
  </si>
  <si>
    <t>85km W of Onan Ganjang, Indonesia</t>
  </si>
  <si>
    <t>18km SSE of Anahawan, Philippines</t>
  </si>
  <si>
    <t>52km SSW of Lata, Solomon Islands</t>
  </si>
  <si>
    <t>6km ENE of Salawagan, Philippines</t>
  </si>
  <si>
    <t>6km WNW of Little Baguio, Philippines</t>
  </si>
  <si>
    <t>6km NNE of Suyan, Philippines</t>
  </si>
  <si>
    <t>178km ESE of Lata, Solomon Islands</t>
  </si>
  <si>
    <t>158km NNW of Sola, Vanuatu</t>
  </si>
  <si>
    <t>194km ESE of Kulumadau, Papua New Guinea</t>
  </si>
  <si>
    <t>151km ENE of Palue, Indonesia</t>
  </si>
  <si>
    <t>227km N of Tobelo, Indonesia</t>
  </si>
  <si>
    <t>49km SSW of Sindangsari, Indonesia</t>
  </si>
  <si>
    <t>116km E of Madang, Papua New Guinea</t>
  </si>
  <si>
    <t>82km NE of Amahai, Indonesia</t>
  </si>
  <si>
    <t>50km S of Karangbadar Kidul, Indonesia</t>
  </si>
  <si>
    <t>55km SSW of Kota Ternate, Indonesia</t>
  </si>
  <si>
    <t>165km W of Abepura, Indonesia</t>
  </si>
  <si>
    <t>47km NW of Farallon de Pajaros, Northern Mariana Islands</t>
  </si>
  <si>
    <t>47km NNW of Finschhafen, Papua New Guinea</t>
  </si>
  <si>
    <t>75km S of Sola, Vanuatu</t>
  </si>
  <si>
    <t>74km S of Sarangani, Philippines</t>
  </si>
  <si>
    <t>128km ENE of Kimbe, Papua New Guinea</t>
  </si>
  <si>
    <t>149km WSW of Kuripan, Indonesia</t>
  </si>
  <si>
    <t>139km NNW of Sikabaluan, Indonesia</t>
  </si>
  <si>
    <t>103km S of Sarongan, Indonesia</t>
  </si>
  <si>
    <t>38km NW of Arawa, Papua New Guinea</t>
  </si>
  <si>
    <t>245km N of Dili, East Timor</t>
  </si>
  <si>
    <t>107km WNW of Panguna, Papua New Guinea</t>
  </si>
  <si>
    <t>41km SSE of Taron, Papua New Guinea</t>
  </si>
  <si>
    <t>98km S of Banda Aceh, Indonesia</t>
  </si>
  <si>
    <t>151km WSW of Merizo Village, Guam</t>
  </si>
  <si>
    <t>181km SE of Saparua, Indonesia</t>
  </si>
  <si>
    <t>111km WNW of Kota Ternate, Indonesia</t>
  </si>
  <si>
    <t>93km NNW of Curup, Indonesia</t>
  </si>
  <si>
    <t>26km S of Taron, Papua New Guinea</t>
  </si>
  <si>
    <t>209km WNW of Saumlaki, Indonesia</t>
  </si>
  <si>
    <t>59km S of Sola, Vanuatu</t>
  </si>
  <si>
    <t>141km SW of Leksula, Indonesia</t>
  </si>
  <si>
    <t>136km NNE of Bitung, Indonesia</t>
  </si>
  <si>
    <t>1km SSE of Capuy, Philippines</t>
  </si>
  <si>
    <t>141km S of Kangin, Indonesia</t>
  </si>
  <si>
    <t>158km NW of Kavieng, Papua New Guinea</t>
  </si>
  <si>
    <t>199km SE of Lata, Solomon Islands</t>
  </si>
  <si>
    <t>99km WNW of Arawa, Papua New Guinea</t>
  </si>
  <si>
    <t>106km SW of Sabtang, Philippines</t>
  </si>
  <si>
    <t>85km SW of Kokopo, Papua New Guinea</t>
  </si>
  <si>
    <t>150km N of Tobelo, Indonesia</t>
  </si>
  <si>
    <t>38km NW of Finschhafen, Papua New Guinea</t>
  </si>
  <si>
    <t>103km NW of Atambua, Indonesia</t>
  </si>
  <si>
    <t>8km NNE of Sablayan, Philippines</t>
  </si>
  <si>
    <t>66km SSE of Ainaro, East Timor</t>
  </si>
  <si>
    <t>33km WSW of San Nicolas, Philippines</t>
  </si>
  <si>
    <t>126km S of Tambakrejo, Indonesia</t>
  </si>
  <si>
    <t>44km E of Ambunti, Papua New Guinea</t>
  </si>
  <si>
    <t>37km NNW of Namlea, Indonesia</t>
  </si>
  <si>
    <t>171km ENE of General Luna, Philippines</t>
  </si>
  <si>
    <t>100km WNW of Kota Ternate, Indonesia</t>
  </si>
  <si>
    <t>159km E of Madang, Papua New Guinea</t>
  </si>
  <si>
    <t>103km S of Pujiharjo, Indonesia</t>
  </si>
  <si>
    <t>71km E of Lakatoro, Vanuatu</t>
  </si>
  <si>
    <t>44km WNW of Kirakira, Solomon Islands</t>
  </si>
  <si>
    <t>98km NE of Kainantu, Papua New Guinea</t>
  </si>
  <si>
    <t>75km SSW of Bengkulu, Indonesia</t>
  </si>
  <si>
    <t>45km SSW of Pagan, Northern Mariana Islands</t>
  </si>
  <si>
    <t>51km SE of Saparua, Indonesia</t>
  </si>
  <si>
    <t>53km WNW of Leksula, Indonesia</t>
  </si>
  <si>
    <t>200km SSE of Saparua, Indonesia</t>
  </si>
  <si>
    <t>30km S of Taron, Papua New Guinea</t>
  </si>
  <si>
    <t>165km SSE of Lata, Solomon Islands</t>
  </si>
  <si>
    <t>36km WNW of Madang, Papua New Guinea</t>
  </si>
  <si>
    <t>49km NW of Labuhankananga, Indonesia</t>
  </si>
  <si>
    <t>82km WNW of Panguna, Papua New Guinea</t>
  </si>
  <si>
    <t>131km N of Madang, Papua New Guinea</t>
  </si>
  <si>
    <t>38km NNE of Sidomulyo, Indonesia</t>
  </si>
  <si>
    <t>174km NE of Bitung, Indonesia</t>
  </si>
  <si>
    <t>145km SE of Lata, Solomon Islands</t>
  </si>
  <si>
    <t>256km SSW of Bengkulu, Indonesia</t>
  </si>
  <si>
    <t>226km SSW of Bengkulu, Indonesia</t>
  </si>
  <si>
    <t>228km SSW of Bengkulu, Indonesia</t>
  </si>
  <si>
    <t>18km WSW of Nabire, Indonesia</t>
  </si>
  <si>
    <t>30km SSE of Magdalena, Philippines</t>
  </si>
  <si>
    <t>59km N of Port-Vila, Vanuatu</t>
  </si>
  <si>
    <t>26km SSE of Magdalena, Philippines</t>
  </si>
  <si>
    <t>21km W of Agrihan, Northern Mariana Islands</t>
  </si>
  <si>
    <t>52km NE of Port-Olry, Vanuatu</t>
  </si>
  <si>
    <t>103km ENE of Bitung, Indonesia</t>
  </si>
  <si>
    <t>33km W of Kirakira, Solomon Islands</t>
  </si>
  <si>
    <t>138km SE of Taron, Papua New Guinea</t>
  </si>
  <si>
    <t>23km NE of Poso, Indonesia</t>
  </si>
  <si>
    <t>215km NNW of Saumlaki, Indonesia</t>
  </si>
  <si>
    <t>227km NW of Saumlaki, Indonesia</t>
  </si>
  <si>
    <t>111km WSW of Tugu Hilir, Indonesia</t>
  </si>
  <si>
    <t>232km SSE of Tabiauan, Philippines</t>
  </si>
  <si>
    <t>3km W of Gudang, Indonesia</t>
  </si>
  <si>
    <t>90km WNW of Panguna, Papua New Guinea</t>
  </si>
  <si>
    <t>117km NW of Sola, Vanuatu</t>
  </si>
  <si>
    <t>156km ENE of Farallon de Pajaros, Northern Mariana Islands</t>
  </si>
  <si>
    <t>Southwest of Sumatra, Indonesia</t>
  </si>
  <si>
    <t>35km NNW of Piru, Indonesia</t>
  </si>
  <si>
    <t>8km N of Waru Lor, Indonesia</t>
  </si>
  <si>
    <t>110km WSW of Banda Aceh, Indonesia</t>
  </si>
  <si>
    <t>63km SW of Tinabogan, Indonesia</t>
  </si>
  <si>
    <t>28km NE of Tobelo, Indonesia</t>
  </si>
  <si>
    <t>47km SW of Biha, Indonesia</t>
  </si>
  <si>
    <t>68km SSE of Kokopo, Papua New Guinea</t>
  </si>
  <si>
    <t>29km E of Lapuan, Philippines</t>
  </si>
  <si>
    <t>14km ESE of Mangilao Village, Guam</t>
  </si>
  <si>
    <t>175km SSE of Sinabang, Indonesia</t>
  </si>
  <si>
    <t>59km NW of Arawa, Papua New Guinea</t>
  </si>
  <si>
    <t>49km S of Dadali, Solomon Islands</t>
  </si>
  <si>
    <t>156km NNW of Burgos, Philippines</t>
  </si>
  <si>
    <t>32km SSE of Taron, Papua New Guinea</t>
  </si>
  <si>
    <t>153km NNE of Tobelo, Indonesia</t>
  </si>
  <si>
    <t>44km N of Ambunti, Papua New Guinea</t>
  </si>
  <si>
    <t>99km SW of Kokopo, Papua New Guinea</t>
  </si>
  <si>
    <t>155km S of Sarangani, Philippines</t>
  </si>
  <si>
    <t>173km WNW of Tobelo, Indonesia</t>
  </si>
  <si>
    <t>256km NNW of Tobelo, Indonesia</t>
  </si>
  <si>
    <t>44km SSE of Namatanai, Papua New Guinea</t>
  </si>
  <si>
    <t>15km NW of Ambunti, Papua New Guinea</t>
  </si>
  <si>
    <t>27km NE of Loreto, Philippines</t>
  </si>
  <si>
    <t>125km SW of Banda Aceh, Indonesia</t>
  </si>
  <si>
    <t>54km SSE of Sindangsari, Indonesia</t>
  </si>
  <si>
    <t>153km WNW of Arawa, Papua New Guinea</t>
  </si>
  <si>
    <t>163km E of Pagan, Northern Mariana Islands</t>
  </si>
  <si>
    <t>68km W of Darapidap, Philippines</t>
  </si>
  <si>
    <t>65km SE of Taron, Papua New Guinea</t>
  </si>
  <si>
    <t>177km SE of Sarangani, Philippines</t>
  </si>
  <si>
    <t>83km ENE of San Isidro, Philippines</t>
  </si>
  <si>
    <t>234km NW of Tual, Indonesia</t>
  </si>
  <si>
    <t>113km S of Pundong, Indonesia</t>
  </si>
  <si>
    <t>58km SSW of Kota Ternate, Indonesia</t>
  </si>
  <si>
    <t>40km WNW of Molibagu, Indonesia</t>
  </si>
  <si>
    <t>260km S of Amahusu, Indonesia</t>
  </si>
  <si>
    <t>45km N of Manado, Indonesia</t>
  </si>
  <si>
    <t>52km S of Bengkulu, Indonesia</t>
  </si>
  <si>
    <t>122km NE of Enarotali, Indonesia</t>
  </si>
  <si>
    <t>71km NW of Sola, Vanuatu</t>
  </si>
  <si>
    <t>66km W of Kirakira, Solomon Islands</t>
  </si>
  <si>
    <t>14km S of Bolangitang, Indonesia</t>
  </si>
  <si>
    <t>58km SE of Saparua, Indonesia</t>
  </si>
  <si>
    <t>8km SE of Banjaran, Indonesia</t>
  </si>
  <si>
    <t>104km SW of Abepura, Indonesia</t>
  </si>
  <si>
    <t>206km NNW of Tobelo, Indonesia</t>
  </si>
  <si>
    <t>75km NNW of Agrihan, Northern Mariana Islands</t>
  </si>
  <si>
    <t>147km SSW of Biha, Indonesia</t>
  </si>
  <si>
    <t>174km SW of Biha, Indonesia</t>
  </si>
  <si>
    <t>39km SSE of Pimpi, Indonesia</t>
  </si>
  <si>
    <t>50km WSW of Kuripan, Indonesia</t>
  </si>
  <si>
    <t>235km SSE of Saparua, Indonesia</t>
  </si>
  <si>
    <t>51km WSW of Pagan, Northern Mariana Islands</t>
  </si>
  <si>
    <t>161km SW of Dadali, Solomon Islands</t>
  </si>
  <si>
    <t>188km SW of Dadali, Solomon Islands</t>
  </si>
  <si>
    <t>116km NE of Akyab, Burma</t>
  </si>
  <si>
    <t>41km W of Kimbe, Papua New Guinea</t>
  </si>
  <si>
    <t>166km S of Tambakrejo, Indonesia</t>
  </si>
  <si>
    <t>247km ENE of Dili, East Timor</t>
  </si>
  <si>
    <t>8km S of Quezon, Philippines</t>
  </si>
  <si>
    <t>115km E of Kimbe, Papua New Guinea</t>
  </si>
  <si>
    <t>37km SW of Maitum, Philippines</t>
  </si>
  <si>
    <t>90km N of Tobelo, Indonesia</t>
  </si>
  <si>
    <t>218km NE of Enarotali, Indonesia</t>
  </si>
  <si>
    <t>224km SSW of Kahale, Indonesia</t>
  </si>
  <si>
    <t>93km NW of Curup, Indonesia</t>
  </si>
  <si>
    <t>109km NNE of Palue, Indonesia</t>
  </si>
  <si>
    <t>30km ESE of Leksula, Indonesia</t>
  </si>
  <si>
    <t>143km SSW of Kokopo, Papua New Guinea</t>
  </si>
  <si>
    <t>221km NW of Saumlaki, Indonesia</t>
  </si>
  <si>
    <t>179km SE of Sarangani, Philippines</t>
  </si>
  <si>
    <t>140km E of Ainaro, East Timor</t>
  </si>
  <si>
    <t>42km WSW of Tilamuta, Indonesia</t>
  </si>
  <si>
    <t>179km NNE of Agrihan, Northern Mariana Islands</t>
  </si>
  <si>
    <t>215km SW of Sibolga, Indonesia</t>
  </si>
  <si>
    <t>103km NNE of Kali, Indonesia</t>
  </si>
  <si>
    <t>61km ENE of Luganville, Vanuatu</t>
  </si>
  <si>
    <t>51km SSE of Taron, Papua New Guinea</t>
  </si>
  <si>
    <t>31km WSW of Darapidap, Philippines</t>
  </si>
  <si>
    <t>65km ENE of Luganville, Vanuatu</t>
  </si>
  <si>
    <t>62km WNW of Itbayat, Philippines</t>
  </si>
  <si>
    <t>42km SW of Kirakira, Solomon Islands</t>
  </si>
  <si>
    <t>22km N of Bobon, Philippines</t>
  </si>
  <si>
    <t>13km WNW of Padangsidempuan, Indonesia</t>
  </si>
  <si>
    <t>129km ENE of Farallon de Pajaros, Northern Mariana Islands</t>
  </si>
  <si>
    <t>44km E of Farallon de Pajaros, Northern Mariana Islands</t>
  </si>
  <si>
    <t>149km N of Lae, Papua New Guinea</t>
  </si>
  <si>
    <t>58km S of Kokopo, Papua New Guinea</t>
  </si>
  <si>
    <t>14km NNW of Padangsidempuan, Indonesia</t>
  </si>
  <si>
    <t>6km ENE of Santa Fe, Philippines</t>
  </si>
  <si>
    <t>277km SW of Mawlamyinegyunn, Burma</t>
  </si>
  <si>
    <t>59km ENE of Luganville, Vanuatu</t>
  </si>
  <si>
    <t>34km ENE of Kokopo, Papua New Guinea</t>
  </si>
  <si>
    <t>226km NNE of Bitung, Indonesia</t>
  </si>
  <si>
    <t>196km NNW of Sola, Vanuatu</t>
  </si>
  <si>
    <t>165km NNW of Sola, Vanuatu</t>
  </si>
  <si>
    <t>144km SE of Lata, Solomon Islands</t>
  </si>
  <si>
    <t>37km ENE of Oitui, Indonesia</t>
  </si>
  <si>
    <t>36km SSE of Taron, Papua New Guinea</t>
  </si>
  <si>
    <t>63km SSW of Cikamurang, Indonesia</t>
  </si>
  <si>
    <t>151km SSE of Sinabang, Indonesia</t>
  </si>
  <si>
    <t>38km S of Sarangani, Philippines</t>
  </si>
  <si>
    <t>33km SE of Taron, Papua New Guinea</t>
  </si>
  <si>
    <t>64km SSE of Taron, Papua New Guinea</t>
  </si>
  <si>
    <t>54km SSE of Taron, Papua New Guinea</t>
  </si>
  <si>
    <t>40km WNW of Taron, Papua New Guinea</t>
  </si>
  <si>
    <t>57km SSE of Taron, Papua New Guinea</t>
  </si>
  <si>
    <t>50km SE of Taron, Papua New Guinea</t>
  </si>
  <si>
    <t>39km SSE of Taron, Papua New Guinea</t>
  </si>
  <si>
    <t>9km WNW of Lolak, Indonesia</t>
  </si>
  <si>
    <t>East of the Philippine Islands</t>
  </si>
  <si>
    <t>217km NNE of Mohean, India</t>
  </si>
  <si>
    <t>88km E of Bitung, Indonesia</t>
  </si>
  <si>
    <t>12km NNE of Kalbay, Philippines</t>
  </si>
  <si>
    <t>273km N of Tobelo, Indonesia</t>
  </si>
  <si>
    <t>20km NE of Cateel, Philippines</t>
  </si>
  <si>
    <t>88km NE of Norsup, Vanuatu</t>
  </si>
  <si>
    <t>189km NW of Saumlaki, Indonesia</t>
  </si>
  <si>
    <t>143km SE of Taron, Papua New Guinea</t>
  </si>
  <si>
    <t>79km SE of Kirakira, Solomon Islands</t>
  </si>
  <si>
    <t>266km WNW of Saumlaki, Indonesia</t>
  </si>
  <si>
    <t>77km ESE of Taron, Papua New Guinea</t>
  </si>
  <si>
    <t>111km NNE of Agrihan, Northern Mariana Islands</t>
  </si>
  <si>
    <t>144km SE of Pondaguitan, Philippines</t>
  </si>
  <si>
    <t>76km SSE of Pujiharjo, Indonesia</t>
  </si>
  <si>
    <t>90km WNW of Agrihan, Northern Mariana Islands</t>
  </si>
  <si>
    <t>107km WSW of Panenggoede, Indonesia</t>
  </si>
  <si>
    <t>185km NNW of Sola, Vanuatu</t>
  </si>
  <si>
    <t>10km NNE of Parapat, Indonesia</t>
  </si>
  <si>
    <t>4km S of Jatiklampok, Indonesia</t>
  </si>
  <si>
    <t>146km SE of Kirakira, Solomon Islands</t>
  </si>
  <si>
    <t>81km SSW of Ciheras, Indonesia</t>
  </si>
  <si>
    <t>116km NNW of Batang, Indonesia</t>
  </si>
  <si>
    <t>51km SSE of Kokopo, Papua New Guinea</t>
  </si>
  <si>
    <t>92km SSW of Padangsidempuan, Indonesia</t>
  </si>
  <si>
    <t>124km ESE of Amahai, Indonesia</t>
  </si>
  <si>
    <t>66km W of Manokwari, Indonesia</t>
  </si>
  <si>
    <t>185km SE of Port Blair, India</t>
  </si>
  <si>
    <t>0km N of Libas, Philippines</t>
  </si>
  <si>
    <t>9km WSW of Lemito, Indonesia</t>
  </si>
  <si>
    <t>36km E of San Isidro, Philippines</t>
  </si>
  <si>
    <t>60km WNW of Kirakira, Solomon Islands</t>
  </si>
  <si>
    <t>33km SW of Rota, Northern Mariana Islands</t>
  </si>
  <si>
    <t>130km SW of Kokopo, Papua New Guinea</t>
  </si>
  <si>
    <t>143km SE of Amahai, Indonesia</t>
  </si>
  <si>
    <t>5km NW of San Pedro, Philippines</t>
  </si>
  <si>
    <t>65km ESE of Honiara, Solomon Islands</t>
  </si>
  <si>
    <t>76km WNW of Kirakira, Solomon Islands</t>
  </si>
  <si>
    <t>144km N of Lae, Papua New Guinea</t>
  </si>
  <si>
    <t>61km SSW of Merizo Village, Guam</t>
  </si>
  <si>
    <t>1km ENE of Numba, Indonesia</t>
  </si>
  <si>
    <t>64km SW of Sungaipenuh, Indonesia</t>
  </si>
  <si>
    <t>State of Yap, Federated States of Micronesia</t>
  </si>
  <si>
    <t>166km WSW of Bengkulu, Indonesia</t>
  </si>
  <si>
    <t>291km E of Anatahan, Northern Mariana Islands</t>
  </si>
  <si>
    <t>41km S of Pondaguitan, Philippines</t>
  </si>
  <si>
    <t>124km ESE of Pondaguitan, Philippines</t>
  </si>
  <si>
    <t>11km SSE of Finschhafen, Papua New Guinea</t>
  </si>
  <si>
    <t>244km SSE of Latung, Philippines</t>
  </si>
  <si>
    <t>98km SW of Panguna, Papua New Guinea</t>
  </si>
  <si>
    <t>50km W of Gunungbatu, Indonesia</t>
  </si>
  <si>
    <t>88km SW of Panguna, Papua New Guinea</t>
  </si>
  <si>
    <t>187km NNW of Sola, Vanuatu</t>
  </si>
  <si>
    <t>92km SW of Panguna, Papua New Guinea</t>
  </si>
  <si>
    <t>78km NE of Bunobogu, Indonesia</t>
  </si>
  <si>
    <t>178km N of Sola, Vanuatu</t>
  </si>
  <si>
    <t>23km SE of Padangsidempuan, Indonesia</t>
  </si>
  <si>
    <t>155km SE of Taron, Papua New Guinea</t>
  </si>
  <si>
    <t>43km ENE of Kandrian, Papua New Guinea</t>
  </si>
  <si>
    <t>40km ESE of Nabire, Indonesia</t>
  </si>
  <si>
    <t>72km NNW of Arawa, Papua New Guinea</t>
  </si>
  <si>
    <t>149km S of Taron, Papua New Guinea</t>
  </si>
  <si>
    <t>52km NNW of Finschhafen, Papua New Guinea</t>
  </si>
  <si>
    <t>129km N of Sola, Vanuatu</t>
  </si>
  <si>
    <t>240km SSE of Amahusu, Indonesia</t>
  </si>
  <si>
    <t>190km NW of Tobelo, Indonesia</t>
  </si>
  <si>
    <t>185km NW of Tobelo, Indonesia</t>
  </si>
  <si>
    <t>6km ENE of Sadanga, Philippines</t>
  </si>
  <si>
    <t>14km SSE of Finschhafen, Papua New Guinea</t>
  </si>
  <si>
    <t>16km WSW of Finschhafen, Papua New Guinea</t>
  </si>
  <si>
    <t>56km E of Agrihan, Northern Mariana Islands</t>
  </si>
  <si>
    <t>31km N of Yigo Village, Guam</t>
  </si>
  <si>
    <t>33km NNW of Palue, Indonesia</t>
  </si>
  <si>
    <t>37km WNW of Kasiguncu, Indonesia</t>
  </si>
  <si>
    <t>241km SE of Sarangani, Philippines</t>
  </si>
  <si>
    <t>1km ENE of Agrihan, Northern Mariana Islands</t>
  </si>
  <si>
    <t>58km W of Kirakira, Solomon Islands</t>
  </si>
  <si>
    <t>44km NE of Baubau, Indonesia</t>
  </si>
  <si>
    <t>2km ESE of Panalanoy, Philippines</t>
  </si>
  <si>
    <t>186km NNW of Sola, Vanuatu</t>
  </si>
  <si>
    <t>7km WSW of Llorente, Philippines</t>
  </si>
  <si>
    <t>7km SE of Canhandugan, Philippines</t>
  </si>
  <si>
    <t>5km NNE of Talisayan, Philippines</t>
  </si>
  <si>
    <t>51km NE of Port-Olry, Vanuatu</t>
  </si>
  <si>
    <t>2km S of Lim-oo, Philippines</t>
  </si>
  <si>
    <t>42km W of Tobelo, Indonesia</t>
  </si>
  <si>
    <t>116km SSW of Biha, Indonesia</t>
  </si>
  <si>
    <t>278km W of Saumlaki, Indonesia</t>
  </si>
  <si>
    <t>295km W of Saumlaki, Indonesia</t>
  </si>
  <si>
    <t>227km W of Tual, Indonesia</t>
  </si>
  <si>
    <t>63km ESE of Santiago, Philippines</t>
  </si>
  <si>
    <t>51km SW of Pagaralam, Indonesia</t>
  </si>
  <si>
    <t>133km WSW of Kota Ternate, Indonesia</t>
  </si>
  <si>
    <t>161km ESE of Amahai, Indonesia</t>
  </si>
  <si>
    <t>129km ESE of Bitung, Indonesia</t>
  </si>
  <si>
    <t>140km ESE of Amahai, Indonesia</t>
  </si>
  <si>
    <t>126km ESE of Amahai, Indonesia</t>
  </si>
  <si>
    <t>127km ESE of Amahai, Indonesia</t>
  </si>
  <si>
    <t>144km ESE of Amahai, Indonesia</t>
  </si>
  <si>
    <t>141km ESE of Amahai, Indonesia</t>
  </si>
  <si>
    <t>145km ESE of Amahai, Indonesia</t>
  </si>
  <si>
    <t>149km ESE of Kirakira, Solomon Islands</t>
  </si>
  <si>
    <t>143km ESE of Amahai, Indonesia</t>
  </si>
  <si>
    <t>7km S of Npongge, Indonesia</t>
  </si>
  <si>
    <t>New Britain region, Papua New Guinea</t>
  </si>
  <si>
    <t>7km NW of Nebe, Indonesia</t>
  </si>
  <si>
    <t>92km WSW of Sola, Vanuatu</t>
  </si>
  <si>
    <t>236km WSW of Kuripan, Indonesia</t>
  </si>
  <si>
    <t>54km NE of Port-Olry, Vanuatu</t>
  </si>
  <si>
    <t>17km ESE of Lamitan, Philippines</t>
  </si>
  <si>
    <t>134km ENE of Madang, Papua New Guinea</t>
  </si>
  <si>
    <t>164km SE of Kirakira, Solomon Islands</t>
  </si>
  <si>
    <t>135km ESE of Amahai, Indonesia</t>
  </si>
  <si>
    <t>134km ESE of Amahai, Indonesia</t>
  </si>
  <si>
    <t>130km ESE of Amahai, Indonesia</t>
  </si>
  <si>
    <t>78km W of Kawangohari, Indonesia</t>
  </si>
  <si>
    <t>58km SSE of Bilungala, Indonesia</t>
  </si>
  <si>
    <t>7km NW of Taft, Philippines</t>
  </si>
  <si>
    <t>92km SSE of Pondaguitan, Philippines</t>
  </si>
  <si>
    <t>150km ENE of Bitung, Indonesia</t>
  </si>
  <si>
    <t>33km SSW of Finschhafen, Papua New Guinea</t>
  </si>
  <si>
    <t>108km SSE of Pondaguitan, Philippines</t>
  </si>
  <si>
    <t>38km NNW of Tobelo, Indonesia</t>
  </si>
  <si>
    <t>128km NW of Labuhankananga, Indonesia</t>
  </si>
  <si>
    <t>28km SSW of Saparua, Indonesia</t>
  </si>
  <si>
    <t>73km NE of Taron, Papua New Guinea</t>
  </si>
  <si>
    <t>71km W of Kirakira, Solomon Islands</t>
  </si>
  <si>
    <t>28km NE of Itbayat, Philippines</t>
  </si>
  <si>
    <t>100km WNW of Tobelo, Indonesia</t>
  </si>
  <si>
    <t>241km S of Amahusu, Indonesia</t>
  </si>
  <si>
    <t>256km N of Fais, Micronesia</t>
  </si>
  <si>
    <t>74km E of Luganville, Vanuatu</t>
  </si>
  <si>
    <t>140km NW of Kota Ternate, Indonesia</t>
  </si>
  <si>
    <t>56km WSW of Sabtang, Philippines</t>
  </si>
  <si>
    <t>55km ENE of Saipan, Northern Mariana Islands</t>
  </si>
  <si>
    <t>11km S of Taron, Papua New Guinea</t>
  </si>
  <si>
    <t>22km ESE of Kalbay, Philippines</t>
  </si>
  <si>
    <t>126km S of Taron, Papua New Guinea</t>
  </si>
  <si>
    <t>Guam region</t>
  </si>
  <si>
    <t>28km ENE of Port-Olry, Vanuatu</t>
  </si>
  <si>
    <t>36km E of Rota, Northern Mariana Islands</t>
  </si>
  <si>
    <t>45km E of Aras-asan, Philippines</t>
  </si>
  <si>
    <t>99km SSW of Biha, Indonesia</t>
  </si>
  <si>
    <t>136km NNW of Kota Ternate, Indonesia</t>
  </si>
  <si>
    <t>97km E of Marihatag, Philippines</t>
  </si>
  <si>
    <t>27km N of Pagan, Northern Mariana Islands</t>
  </si>
  <si>
    <t>20km ENE of Barcelona, Philippines</t>
  </si>
  <si>
    <t>57km WNW of Babakantonggoh, Indonesia</t>
  </si>
  <si>
    <t>32km SSW of Sarangani, Philippines</t>
  </si>
  <si>
    <t>13km SSW of Ambunti, Papua New Guinea</t>
  </si>
  <si>
    <t>122km NNE of Dili, East Timor</t>
  </si>
  <si>
    <t>135km N of Kimbe, Papua New Guinea</t>
  </si>
  <si>
    <t>157km WNW of Tobelo, Indonesia</t>
  </si>
  <si>
    <t>124km ESE of Yigo Mayor's Office, Guam</t>
  </si>
  <si>
    <t>57km NE of Tobelo, Indonesia</t>
  </si>
  <si>
    <t>226km WNW of Abepura, Indonesia</t>
  </si>
  <si>
    <t>47km SW of Bengkulu, Indonesia</t>
  </si>
  <si>
    <t>47km SW of Sabtang, Philippines</t>
  </si>
  <si>
    <t>115km SSE of Taron, Papua New Guinea</t>
  </si>
  <si>
    <t>85km WSW of Kota Ternate, Indonesia</t>
  </si>
  <si>
    <t>7km E of Leof, Indonesia</t>
  </si>
  <si>
    <t>141km N of Tobelo, Indonesia</t>
  </si>
  <si>
    <t>32km NNE of Santa Monica, Philippines</t>
  </si>
  <si>
    <t>47km NE of Sola, Vanuatu</t>
  </si>
  <si>
    <t>94km SE of Lakatoro, Vanuatu</t>
  </si>
  <si>
    <t>Timor Sea</t>
  </si>
  <si>
    <t>102km ESE of Inarajan Village, Guam</t>
  </si>
  <si>
    <t>39km ESE of Culaman, Philippines</t>
  </si>
  <si>
    <t>6km ENE of Aparri, Philippines</t>
  </si>
  <si>
    <t>120km WNW of Sabang, Indonesia</t>
  </si>
  <si>
    <t>55km W of Sinabang, Indonesia</t>
  </si>
  <si>
    <t>49km WNW of Sola, Vanuatu</t>
  </si>
  <si>
    <t>12km SSW of Fuerte, Philippines</t>
  </si>
  <si>
    <t>93km S of Sarangani, Philippines</t>
  </si>
  <si>
    <t>13km NNW of Kasiguncu, Indonesia</t>
  </si>
  <si>
    <t>43km SW of Tilamuta, Indonesia</t>
  </si>
  <si>
    <t>163km N of Dili, East Timor</t>
  </si>
  <si>
    <t>22km SW of Fuerte, Philippines</t>
  </si>
  <si>
    <t>187km WSW of Abepura, Indonesia</t>
  </si>
  <si>
    <t>144km SSW of Sibolga, Indonesia</t>
  </si>
  <si>
    <t>197km SSE of Port Blair, India</t>
  </si>
  <si>
    <t>91km ENE of Luganville, Vanuatu</t>
  </si>
  <si>
    <t>9km SW of Tuka, Philippines</t>
  </si>
  <si>
    <t>133km ENE of Tobelo, Indonesia</t>
  </si>
  <si>
    <t>Seram, Indonesia</t>
  </si>
  <si>
    <t>Java, Indonesia</t>
  </si>
  <si>
    <t>Kepulauan Mentawai region, Indonesia</t>
  </si>
  <si>
    <t>148km ESE of Lata, Solomon Islands</t>
  </si>
  <si>
    <t>21km NW of Labuhankananga, Indonesia</t>
  </si>
  <si>
    <t>6km S of Boroko, Indonesia</t>
  </si>
  <si>
    <t>128km SE of Saparua, Indonesia</t>
  </si>
  <si>
    <t>233km NE of Dili, East Timor</t>
  </si>
  <si>
    <t>162km W of Merizo Village, Guam</t>
  </si>
  <si>
    <t>58km SE of Bitung, Indonesia</t>
  </si>
  <si>
    <t>205km S of Krajan Tambakrejo, Indonesia</t>
  </si>
  <si>
    <t>187km WSW of Kuripan, Indonesia</t>
  </si>
  <si>
    <t>123km SW of Kokopo, Papua New Guinea</t>
  </si>
  <si>
    <t>45km NNW of Abepura, Indonesia</t>
  </si>
  <si>
    <t>93km SSE of Bengkulu, Indonesia</t>
  </si>
  <si>
    <t>122km ESE of Yigo Village, Guam</t>
  </si>
  <si>
    <t>177km NE of Bitung, Indonesia</t>
  </si>
  <si>
    <t>101km NE of Tobelo, Indonesia</t>
  </si>
  <si>
    <t>221km NNW of Tobelo, Indonesia</t>
  </si>
  <si>
    <t>16km ENE of Lata, Solomon Islands</t>
  </si>
  <si>
    <t>277km SW of Merizo Village, Guam</t>
  </si>
  <si>
    <t>118km SW of Padangsidempuan, Indonesia</t>
  </si>
  <si>
    <t>0km E of San Andres, Philippines</t>
  </si>
  <si>
    <t>238km ENE of Dili, East Timor</t>
  </si>
  <si>
    <t>94km SSE of Kimbe, Papua New Guinea</t>
  </si>
  <si>
    <t>39km SSW of Bengkulu, Indonesia</t>
  </si>
  <si>
    <t>90km NE of Tobelo, Indonesia</t>
  </si>
  <si>
    <t>171km SE of Lata, Solomon Islands</t>
  </si>
  <si>
    <t>64km ENE of Itbayat, Philippines</t>
  </si>
  <si>
    <t>33km ENE of Kandrian, Papua New Guinea</t>
  </si>
  <si>
    <t>85km WSW of Panguna, Papua New Guinea</t>
  </si>
  <si>
    <t>119km NW of Arawa, Papua New Guinea</t>
  </si>
  <si>
    <t>223km NNW of Saumlaki, Indonesia</t>
  </si>
  <si>
    <t>96km ENE of Bitung, Indonesia</t>
  </si>
  <si>
    <t>60km SSW of Sola, Vanuatu</t>
  </si>
  <si>
    <t>8km N of Calanasan, Philippines</t>
  </si>
  <si>
    <t>299km ENE of Dili, East Timor</t>
  </si>
  <si>
    <t>86km SSW of Merizo Village, Guam</t>
  </si>
  <si>
    <t>174km SSE of Sinabang, Indonesia</t>
  </si>
  <si>
    <t>87km NNW of Sampungu, Indonesia</t>
  </si>
  <si>
    <t>104km S of Dadali, Solomon Islands</t>
  </si>
  <si>
    <t>255km E of Amahai, Indonesia</t>
  </si>
  <si>
    <t>281km NW of Saumlaki, Indonesia</t>
  </si>
  <si>
    <t>144km SSW of Kokopo, Papua New Guinea</t>
  </si>
  <si>
    <t>133km SSW of Sungaipenuh, Indonesia</t>
  </si>
  <si>
    <t>221km N of Tobelo, Indonesia</t>
  </si>
  <si>
    <t>274km WNW of Saumlaki, Indonesia</t>
  </si>
  <si>
    <t>49km ESE of Lakatoro, Vanuatu</t>
  </si>
  <si>
    <t>175km SSE of Taron, Papua New Guinea</t>
  </si>
  <si>
    <t>72km E of Malili, Indonesia</t>
  </si>
  <si>
    <t>41km ENE of Kandrian, Papua New Guinea</t>
  </si>
  <si>
    <t>158km SW of Panguna, Papua New Guinea</t>
  </si>
  <si>
    <t>58km WNW of Pagan, Northern Mariana Islands</t>
  </si>
  <si>
    <t>160km SSW of Lorengau, Papua New Guinea</t>
  </si>
  <si>
    <t>24km SE of Taron, Papua New Guinea</t>
  </si>
  <si>
    <t>35km SE of Palu, Indonesia</t>
  </si>
  <si>
    <t>178km SSW of Lorengau, Papua New Guinea</t>
  </si>
  <si>
    <t>204km W of Saumlaki, Indonesia</t>
  </si>
  <si>
    <t>54km SE of Lemito, Indonesia</t>
  </si>
  <si>
    <t>204km NW of Saumlaki, Indonesia</t>
  </si>
  <si>
    <t>238km NW of Tobelo, Indonesia</t>
  </si>
  <si>
    <t>139km ENE of Pagan, Northern Mariana Islands</t>
  </si>
  <si>
    <t>122km SSW of Lorengau, Papua New Guinea</t>
  </si>
  <si>
    <t>19km NE of Barcelona, Philippines</t>
  </si>
  <si>
    <t>300km W of Saumlaki, Indonesia</t>
  </si>
  <si>
    <t>27km N of Agrihan, Northern Mariana Islands</t>
  </si>
  <si>
    <t>27km W of Ambunti, Papua New Guinea</t>
  </si>
  <si>
    <t>97km NW of Buluang, Philippines</t>
  </si>
  <si>
    <t>182km E of Saipan, Northern Mariana Islands</t>
  </si>
  <si>
    <t>142km ENE of Sorong, Indonesia</t>
  </si>
  <si>
    <t>91km SW of Kota Ternate, Indonesia</t>
  </si>
  <si>
    <t>2km SSE of Npongge, Indonesia</t>
  </si>
  <si>
    <t>44km NW of Finschhafen, Papua New Guinea</t>
  </si>
  <si>
    <t>85km SE of Uyugan, Philippines</t>
  </si>
  <si>
    <t>282km ENE of Dili, East Timor</t>
  </si>
  <si>
    <t>33km SSE of Sola, Vanuatu</t>
  </si>
  <si>
    <t>28km WNW of Agrihan, Northern Mariana Islands</t>
  </si>
  <si>
    <t>23km NE of Lata, Solomon Islands</t>
  </si>
  <si>
    <t>102km NNE of Tobelo, Indonesia</t>
  </si>
  <si>
    <t>118km SSE of Amahai, Indonesia</t>
  </si>
  <si>
    <t>91km S of Bengkulu, Indonesia</t>
  </si>
  <si>
    <t>277km SSW of Leksula, Indonesia</t>
  </si>
  <si>
    <t>18km NE of Cantilan, Philippines</t>
  </si>
  <si>
    <t>247km NW of Saumlaki, Indonesia</t>
  </si>
  <si>
    <t>243km ENE of Dili, East Timor</t>
  </si>
  <si>
    <t>34km SE of Inarajan Village, Guam</t>
  </si>
  <si>
    <t>129km NNW of Bolaang, Indonesia</t>
  </si>
  <si>
    <t>23km S of Vanimo, Papua New Guinea</t>
  </si>
  <si>
    <t>232km WNW of Saumlaki, Indonesia</t>
  </si>
  <si>
    <t>240km NNW of Tobelo, Indonesia</t>
  </si>
  <si>
    <t>36km SW of Sarangani, Philippines</t>
  </si>
  <si>
    <t>125km NW of Boroko, Indonesia</t>
  </si>
  <si>
    <t>75km SW of Kokopo, Papua New Guinea</t>
  </si>
  <si>
    <t>59km WNW of Pagan, Northern Mariana Islands</t>
  </si>
  <si>
    <t>17km SW of Kainantu, Papua New Guinea</t>
  </si>
  <si>
    <t>94km SSE of Bengkulu, Indonesia</t>
  </si>
  <si>
    <t>252km SSE of Saparua, Indonesia</t>
  </si>
  <si>
    <t>18km SE of Sigirato, Indonesia</t>
  </si>
  <si>
    <t>97km SSE of Finschhafen, Papua New Guinea</t>
  </si>
  <si>
    <t>182km SW of Kavieng, Papua New Guinea</t>
  </si>
  <si>
    <t>Vanuatu</t>
  </si>
  <si>
    <t>20km WNW of Panguna, Papua New Guinea</t>
  </si>
  <si>
    <t>94km ESE of Santiago, Philippines</t>
  </si>
  <si>
    <t>185km SSW of Mohean, India</t>
  </si>
  <si>
    <t>109km SSW of Cibungur, Indonesia</t>
  </si>
  <si>
    <t>256km S of Amahusu, Indonesia</t>
  </si>
  <si>
    <t>106km N of Sola, Vanuatu</t>
  </si>
  <si>
    <t>19km NW of Kasiguncu, Indonesia</t>
  </si>
  <si>
    <t>42km NNE of Lata, Solomon Islands</t>
  </si>
  <si>
    <t>69km NNW of Bolaang, Indonesia</t>
  </si>
  <si>
    <t>8km S of San Guillermo, Philippines</t>
  </si>
  <si>
    <t>52km SSE of Kirakira, Solomon Islands</t>
  </si>
  <si>
    <t>36km ENE of Port-Olry, Vanuatu</t>
  </si>
  <si>
    <t>128km NNE of Finschhafen, Papua New Guinea</t>
  </si>
  <si>
    <t>84km SW of Leksula, Indonesia</t>
  </si>
  <si>
    <t>64km NNE of Amahai, Indonesia</t>
  </si>
  <si>
    <t>224km SE of Sarangani, Philippines</t>
  </si>
  <si>
    <t>84km SSW of Pisangkemeng, Indonesia</t>
  </si>
  <si>
    <t>110km SE of Lata, Solomon Islands</t>
  </si>
  <si>
    <t>63km SE of Leksula, Indonesia</t>
  </si>
  <si>
    <t>39km WNW of Auki, Solomon Islands</t>
  </si>
  <si>
    <t>99km SW of Port-Vila, Vanuatu</t>
  </si>
  <si>
    <t>83km WNW of Kirakira, Solomon Islands</t>
  </si>
  <si>
    <t>9km NNW of Kasiguncu, Indonesia</t>
  </si>
  <si>
    <t>234km S of Amahusu, Indonesia</t>
  </si>
  <si>
    <t>21km WSW of Balangonan, Philippines</t>
  </si>
  <si>
    <t>107km ENE of Pagan, Northern Mariana Islands</t>
  </si>
  <si>
    <t>146km ENE of Pagan, Northern Mariana Islands</t>
  </si>
  <si>
    <t>263km NW of Saumlaki, Indonesia</t>
  </si>
  <si>
    <t>152km ENE of Pagan, Northern Mariana Islands</t>
  </si>
  <si>
    <t>225km SSE of Amahusu, Indonesia</t>
  </si>
  <si>
    <t>198km WSW of Kavieng, Papua New Guinea</t>
  </si>
  <si>
    <t>161km SW of Kavieng, Papua New Guinea</t>
  </si>
  <si>
    <t>185km WSW of Kavieng, Papua New Guinea</t>
  </si>
  <si>
    <t>178km NNE of Dofa, Indonesia</t>
  </si>
  <si>
    <t>206km SSW of Kahale, Indonesia</t>
  </si>
  <si>
    <t>187km SSW of Merizo Village, Guam</t>
  </si>
  <si>
    <t>82km NNW of Jayapura, Indonesia</t>
  </si>
  <si>
    <t>181km SSE of Taron, Papua New Guinea</t>
  </si>
  <si>
    <t>19km ENE of Oitui, Indonesia</t>
  </si>
  <si>
    <t>93km E of Sungaipenuh, Indonesia</t>
  </si>
  <si>
    <t>99km SSW of Port-Vila, Vanuatu</t>
  </si>
  <si>
    <t>108km SSW of Port-Vila, Vanuatu</t>
  </si>
  <si>
    <t>29km WNW of Kasiguncu, Indonesia</t>
  </si>
  <si>
    <t>207km SE of Lorengau, Papua New Guinea</t>
  </si>
  <si>
    <t>246km NW of Saumlaki, Indonesia</t>
  </si>
  <si>
    <t>38km NNW of Finschhafen, Papua New Guinea</t>
  </si>
  <si>
    <t>41km SSE of Saparua, Indonesia</t>
  </si>
  <si>
    <t>136km NNE of Taron, Papua New Guinea</t>
  </si>
  <si>
    <t>85km WNW of Bonjol, Indonesia</t>
  </si>
  <si>
    <t>34km WNW of Kasiguncu, Indonesia</t>
  </si>
  <si>
    <t>33km WSW of Agrihan, Northern Mariana Islands</t>
  </si>
  <si>
    <t>47km NNW of Labuhanbajo, Indonesia</t>
  </si>
  <si>
    <t>124km NNE of Tobelo, Indonesia</t>
  </si>
  <si>
    <t>20km WSW of Kandrian, Papua New Guinea</t>
  </si>
  <si>
    <t>218km NW of Tanahmerah, Indonesia</t>
  </si>
  <si>
    <t>72km WNW of Agrihan, Northern Mariana Islands</t>
  </si>
  <si>
    <t>149km WNW of Tobelo, Indonesia</t>
  </si>
  <si>
    <t>19km E of Nangan, Philippines</t>
  </si>
  <si>
    <t>125km NW of Kota Ternate, Indonesia</t>
  </si>
  <si>
    <t>74km SSE of Sarangani, Philippines</t>
  </si>
  <si>
    <t>293km SW of Merizo Village, Guam</t>
  </si>
  <si>
    <t>96km S of Taron, Papua New Guinea</t>
  </si>
  <si>
    <t>32km SSW of Cipatujah Selatan, Indonesia</t>
  </si>
  <si>
    <t>South of the Mariana Islands</t>
  </si>
  <si>
    <t>91km NW of Madang, Papua New Guinea</t>
  </si>
  <si>
    <t>116km NNE of Sangiang, Indonesia</t>
  </si>
  <si>
    <t>25km NNW of Kasiguncu, Indonesia</t>
  </si>
  <si>
    <t>218km WNW of Saumlaki, Indonesia</t>
  </si>
  <si>
    <t>133km NW of Kota Ternate, Indonesia</t>
  </si>
  <si>
    <t>67km SSE of Amahai, Indonesia</t>
  </si>
  <si>
    <t>27km NW of Kasiguncu, Indonesia</t>
  </si>
  <si>
    <t>114km W of Kirakira, Solomon Islands</t>
  </si>
  <si>
    <t>142km ENE of Amahai, Indonesia</t>
  </si>
  <si>
    <t>223km WNW of Saumlaki, Indonesia</t>
  </si>
  <si>
    <t>35km NNW of Detuwane, Indonesia</t>
  </si>
  <si>
    <t>270km N of Tobelo, Indonesia</t>
  </si>
  <si>
    <t>109km WNW of Namatanai, Papua New Guinea</t>
  </si>
  <si>
    <t>11km N of Kasiguncu, Indonesia</t>
  </si>
  <si>
    <t>150km ESE of Taron, Papua New Guinea</t>
  </si>
  <si>
    <t>35km NNW of Poso, Indonesia</t>
  </si>
  <si>
    <t>143km SSE of Sarangani, Philippines</t>
  </si>
  <si>
    <t>231km WNW of Saumlaki, Indonesia</t>
  </si>
  <si>
    <t>38km NNE of Agrihan, Northern Mariana Islands</t>
  </si>
  <si>
    <t>25km N of Kasiguncu, Indonesia</t>
  </si>
  <si>
    <t>25km NNW of Poso, Indonesia</t>
  </si>
  <si>
    <t>51km WSW of Palimbang, Philippines</t>
  </si>
  <si>
    <t>214km N of Fais, Micronesia</t>
  </si>
  <si>
    <t>133km SE of Pondaguitan, Philippines</t>
  </si>
  <si>
    <t>160km SSE of Port Blair, India</t>
  </si>
  <si>
    <t>23km NW of Kasiguncu, Indonesia</t>
  </si>
  <si>
    <t>33km NNE of Poso, Indonesia</t>
  </si>
  <si>
    <t>22km NNW of Kasiguncu, Indonesia</t>
  </si>
  <si>
    <t>104km SW of Chirovanga, Solomon Islands</t>
  </si>
  <si>
    <t>22km NW of Kasiguncu, Indonesia</t>
  </si>
  <si>
    <t>3km SW of Dancalan, Philippines</t>
  </si>
  <si>
    <t>119km WSW of Sabtang, Philippines</t>
  </si>
  <si>
    <t>55km NE of Muara Siberut, Indonesia</t>
  </si>
  <si>
    <t>16km WNW of Kasiguncu, Indonesia</t>
  </si>
  <si>
    <t>126km WSW of Kuripan, Indonesia</t>
  </si>
  <si>
    <t>51km ESE of Palu, Indonesia</t>
  </si>
  <si>
    <t>182km ENE of Flying Fish Cove, Christmas Island</t>
  </si>
  <si>
    <t>29km NNW of Kasiguncu, Indonesia</t>
  </si>
  <si>
    <t>90km ENE of Port-Olry, Vanuatu</t>
  </si>
  <si>
    <t>39km W of Kasiguncu, Indonesia</t>
  </si>
  <si>
    <t>26km S of Kirakira, Solomon Islands</t>
  </si>
  <si>
    <t>33km WNW of Kasiguncu, Indonesia</t>
  </si>
  <si>
    <t>27km W of Kasiguncu, Indonesia</t>
  </si>
  <si>
    <t>108km NNW of Kimbe, Papua New Guinea</t>
  </si>
  <si>
    <t>36km W of Kasiguncu, Indonesia</t>
  </si>
  <si>
    <t>31km NW of Kasiguncu, Indonesia</t>
  </si>
  <si>
    <t>18km NW of Kasiguncu, Indonesia</t>
  </si>
  <si>
    <t>26km NW of Kasiguncu, Indonesia</t>
  </si>
  <si>
    <t>30km WNW of Kasiguncu, Indonesia</t>
  </si>
  <si>
    <t>102km S of Sumbersih, Indonesia</t>
  </si>
  <si>
    <t>38km WNW of Kasiguncu, Indonesia</t>
  </si>
  <si>
    <t>24km WNW of Kasiguncu, Indonesia</t>
  </si>
  <si>
    <t>32km NW of Kasiguncu, Indonesia</t>
  </si>
  <si>
    <t>33km NW of Kasiguncu, Indonesia</t>
  </si>
  <si>
    <t>31km WNW of Kasiguncu, Indonesia</t>
  </si>
  <si>
    <t>34km NW of Kasiguncu, Indonesia</t>
  </si>
  <si>
    <t>28km NW of Kasiguncu, Indonesia</t>
  </si>
  <si>
    <t>28km WNW of Kasiguncu, Indonesia</t>
  </si>
  <si>
    <t>186km SSW of Hengchun, Taiwan</t>
  </si>
  <si>
    <t>240km W of Tual, Indonesia</t>
  </si>
  <si>
    <t>141km SSW of Kirakira, Solomon Islands</t>
  </si>
  <si>
    <t>93km W of Abepura, Indonesia</t>
  </si>
  <si>
    <t>59km W of Kirakira, Solomon Islands</t>
  </si>
  <si>
    <t>82km WSW of Langsa, Indonesia</t>
  </si>
  <si>
    <t>2km S of Surup, Philippines</t>
  </si>
  <si>
    <t>143km SSW of Padangsidempuan, Indonesia</t>
  </si>
  <si>
    <t>132km SW of Kokopo, Papua New Guinea</t>
  </si>
  <si>
    <t>39km W of Lemito, Indonesia</t>
  </si>
  <si>
    <t>28km SW of Tinabogan, Indonesia</t>
  </si>
  <si>
    <t>88km SSE of Kimbe, Papua New Guinea</t>
  </si>
  <si>
    <t>208km NW of Kavieng, Papua New Guinea</t>
  </si>
  <si>
    <t>57km SSE of Pondaguitan, Philippines</t>
  </si>
  <si>
    <t>52km SE of Pondaguitan, Philippines</t>
  </si>
  <si>
    <t>4km SW of Tamanaimahu, Indonesia</t>
  </si>
  <si>
    <t>191km S of Biha, Indonesia</t>
  </si>
  <si>
    <t>58km S of Pondaguitan, Philippines</t>
  </si>
  <si>
    <t>60km NW of Port-Vila, Vanuatu</t>
  </si>
  <si>
    <t>194km NNE of Bitung, Indonesia</t>
  </si>
  <si>
    <t>166km WNW of Arawa, Papua New Guinea</t>
  </si>
  <si>
    <t>298km WNW of Saumlaki, Indonesia</t>
  </si>
  <si>
    <t>69km N of Claveria, Philippines</t>
  </si>
  <si>
    <t>110km NNE of Lae, Papua New Guinea</t>
  </si>
  <si>
    <t>54km SE of Pondaguitan, Philippines</t>
  </si>
  <si>
    <t>32km NE of Port-Olry, Vanuatu</t>
  </si>
  <si>
    <t>51km NW of Rabaul, Papua New Guinea</t>
  </si>
  <si>
    <t>143km SSE of Lata, Solomon Islands</t>
  </si>
  <si>
    <t>16km ENE of Kirakira, Solomon Islands</t>
  </si>
  <si>
    <t>145km NNW of Finschhafen, Papua New Guinea</t>
  </si>
  <si>
    <t>41km WNW of Agrihan, Northern Mariana Islands</t>
  </si>
  <si>
    <t>63km SSW of Kahale, Indonesia</t>
  </si>
  <si>
    <t>26km ENE of San Isidro, Philippines</t>
  </si>
  <si>
    <t>105km ESE of Kimbe, Papua New Guinea</t>
  </si>
  <si>
    <t>251km NW of Saumlaki, Indonesia</t>
  </si>
  <si>
    <t>104km ESE of Malili, Indonesia</t>
  </si>
  <si>
    <t>24km SSE of Kirakira, Solomon Islands</t>
  </si>
  <si>
    <t>22km S of Merizo Village, Guam</t>
  </si>
  <si>
    <t>6km NNE of Banisilan, Philippines</t>
  </si>
  <si>
    <t>92km ENE of Pagan, Northern Mariana Islands</t>
  </si>
  <si>
    <t>15km ENE of Santa Fe, Philippines</t>
  </si>
  <si>
    <t>113km SSW of Padangsidempuan, Indonesia</t>
  </si>
  <si>
    <t>47km S of Bilungala, Indonesia</t>
  </si>
  <si>
    <t>208km N of Tobelo, Indonesia</t>
  </si>
  <si>
    <t>154km ESE of Taron, Papua New Guinea</t>
  </si>
  <si>
    <t>114km SSE of Taron, Papua New Guinea</t>
  </si>
  <si>
    <t>74km SSW of Tambakrejo, Indonesia</t>
  </si>
  <si>
    <t>0km ENE of Candabong, Philippines</t>
  </si>
  <si>
    <t>161km ESE of Pondaguitan, Philippines</t>
  </si>
  <si>
    <t>48km N of Kirakira, Solomon Islands</t>
  </si>
  <si>
    <t>115km E of Malili, Indonesia</t>
  </si>
  <si>
    <t>117km W of Abepura, Indonesia</t>
  </si>
  <si>
    <t>142km NW of Kota Ternate, Indonesia</t>
  </si>
  <si>
    <t>218km S of Amahusu, Indonesia</t>
  </si>
  <si>
    <t>117km W of Kuripan, Indonesia</t>
  </si>
  <si>
    <t>87km ESE of Sarangani, Philippines</t>
  </si>
  <si>
    <t>60km WSW of Kirakira, Solomon Islands</t>
  </si>
  <si>
    <t>155km NW of Tobelo, Indonesia</t>
  </si>
  <si>
    <t>106km S of Leksula, Indonesia</t>
  </si>
  <si>
    <t>235km S of Amahusu, Indonesia</t>
  </si>
  <si>
    <t>218km W of Tual, Indonesia</t>
  </si>
  <si>
    <t>3km ENE of Recodo, Philippines</t>
  </si>
  <si>
    <t>73km NW of Port-Vila, Vanuatu</t>
  </si>
  <si>
    <t>88km SE of Taron, Papua New Guinea</t>
  </si>
  <si>
    <t>115km SW of Dadali, Solomon Islands</t>
  </si>
  <si>
    <t>130km SSW of Manokwari, Indonesia</t>
  </si>
  <si>
    <t>159km ESE of Pondaguitan, Philippines</t>
  </si>
  <si>
    <t>104km SE of Kirakira, Solomon Islands</t>
  </si>
  <si>
    <t>167km ESE of Pondaguitan, Philippines</t>
  </si>
  <si>
    <t>17km ENE of Kimbe, Papua New Guinea</t>
  </si>
  <si>
    <t>44km ESE of Mangili, Philippines</t>
  </si>
  <si>
    <t>117km SW of Kota Ternate, Indonesia</t>
  </si>
  <si>
    <t>222km NNW of Saumlaki, Indonesia</t>
  </si>
  <si>
    <t>83km ESE of Bobon, Philippines</t>
  </si>
  <si>
    <t>116km W of Honiara, Solomon Islands</t>
  </si>
  <si>
    <t>25km S of Alburquerque, Philippines</t>
  </si>
  <si>
    <t>161km ESE of Kirakira, Solomon Islands</t>
  </si>
  <si>
    <t>95km WNW of Laiwui, Indonesia</t>
  </si>
  <si>
    <t>228km SSW of Panenggoede, Indonesia</t>
  </si>
  <si>
    <t>106km WSW of Honiara, Solomon Islands</t>
  </si>
  <si>
    <t>121km W of Honiara, Solomon Islands</t>
  </si>
  <si>
    <t>167km SSW of Panguna, Papua New Guinea</t>
  </si>
  <si>
    <t>119km W of Honiara, Solomon Islands</t>
  </si>
  <si>
    <t>114km W of Honiara, Solomon Islands</t>
  </si>
  <si>
    <t>88km WNW of Laiwui, Indonesia</t>
  </si>
  <si>
    <t>53km W of Namatanai, Papua New Guinea</t>
  </si>
  <si>
    <t>118km WNW of Honiara, Solomon Islands</t>
  </si>
  <si>
    <t>105km S of Abepura, Indonesia</t>
  </si>
  <si>
    <t>103km S of Abepura, Indonesia</t>
  </si>
  <si>
    <t>30km SW of Agrihan, Northern Mariana Islands</t>
  </si>
  <si>
    <t>6km SE of Mayo, Philippines</t>
  </si>
  <si>
    <t>83km WSW of Kandrian, Papua New Guinea</t>
  </si>
  <si>
    <t>147km NE of Port Blair, India</t>
  </si>
  <si>
    <t>278km N of Dili, East Timor</t>
  </si>
  <si>
    <t>49km SSE of Kirakira, Solomon Islands</t>
  </si>
  <si>
    <t>77km N of Luwuk, Indonesia</t>
  </si>
  <si>
    <t>150km WNW of Arawa, Papua New Guinea</t>
  </si>
  <si>
    <t>91km WSW of Kota Ternate, Indonesia</t>
  </si>
  <si>
    <t>44km ENE of Rabaul, Papua New Guinea</t>
  </si>
  <si>
    <t>55km W of Kirakira, Solomon Islands</t>
  </si>
  <si>
    <t>49km WNW of Kirakira, Solomon Islands</t>
  </si>
  <si>
    <t>233km NNW of Tobelo, Indonesia</t>
  </si>
  <si>
    <t>251km E of Port Blair, India</t>
  </si>
  <si>
    <t>64km S of Sola, Vanuatu</t>
  </si>
  <si>
    <t>50km E of Kirakira, Solomon Islands</t>
  </si>
  <si>
    <t>53km SW of Balangonan, Philippines</t>
  </si>
  <si>
    <t>79km W of Tobelo, Indonesia</t>
  </si>
  <si>
    <t>23km N of Tebingtinggi, Indonesia</t>
  </si>
  <si>
    <t>281km WNW of Saumlaki, Indonesia</t>
  </si>
  <si>
    <t>71km SE of Inarajan Village, Guam</t>
  </si>
  <si>
    <t>5km S of Capoocan, Philippines</t>
  </si>
  <si>
    <t>190km SE of Sarangani, Philippines</t>
  </si>
  <si>
    <t>54km NNE of Sangiang, Indonesia</t>
  </si>
  <si>
    <t>39km ENE of Rabaul, Papua New Guinea</t>
  </si>
  <si>
    <t>290km WNW of Saumlaki, Indonesia</t>
  </si>
  <si>
    <t>196km SSE of Inarajan Village, Guam</t>
  </si>
  <si>
    <t>34km SSW of Katubao, Philippines</t>
  </si>
  <si>
    <t>55km ESE of Caburan, Philippines</t>
  </si>
  <si>
    <t>238km NNE of Enarotali, Indonesia</t>
  </si>
  <si>
    <t>25km SSW of Agrihan, Northern Mariana Islands</t>
  </si>
  <si>
    <t>33km SW of Agrihan, Northern Mariana Islands</t>
  </si>
  <si>
    <t>151km ENE of Amahai, Indonesia</t>
  </si>
  <si>
    <t>76km NNW of Jayapura, Indonesia</t>
  </si>
  <si>
    <t>126km ENE of Watubuku, Indonesia</t>
  </si>
  <si>
    <t>296km WSW of Merizo Village, Guam</t>
  </si>
  <si>
    <t>199km SE of Saparua, Indonesia</t>
  </si>
  <si>
    <t>86km N of Anatahan, Northern Mariana Islands</t>
  </si>
  <si>
    <t>273km SSW of Manokwari, Indonesia</t>
  </si>
  <si>
    <t>95km NE of San Isidro, Philippines</t>
  </si>
  <si>
    <t>42km SSE of Sola, Vanuatu</t>
  </si>
  <si>
    <t>91km NE of Madang, Papua New Guinea</t>
  </si>
  <si>
    <t>156km SW of Sibolga, Indonesia</t>
  </si>
  <si>
    <t>247km NW of Tanahmerah, Indonesia</t>
  </si>
  <si>
    <t>43km NNE of Obelobel, Indonesia</t>
  </si>
  <si>
    <t>66km NNE of Port-Olry, Vanuatu</t>
  </si>
  <si>
    <t>106km E of Sarangani, Philippines</t>
  </si>
  <si>
    <t>33km NE of Sibolga, Indonesia</t>
  </si>
  <si>
    <t>263km WNW of Saumlaki, Indonesia</t>
  </si>
  <si>
    <t>34km N of Buala, Solomon Islands</t>
  </si>
  <si>
    <t>72km W of Sabtang, Philippines</t>
  </si>
  <si>
    <t>21km N of Labuhankuris, Indonesia</t>
  </si>
  <si>
    <t>203km NW of Saumlaki, Indonesia</t>
  </si>
  <si>
    <t>137km SW of Bengkulu, Indonesia</t>
  </si>
  <si>
    <t>190km S of Leksula, Indonesia</t>
  </si>
  <si>
    <t>119km WSW of Kota Ternate, Indonesia</t>
  </si>
  <si>
    <t>25km S of Puncak, Indonesia</t>
  </si>
  <si>
    <t>22km E of Baculin, Philippines</t>
  </si>
  <si>
    <t>236km WNW of Saumlaki, Indonesia</t>
  </si>
  <si>
    <t>5km E of Sidoger Lebak, Indonesia</t>
  </si>
  <si>
    <t>44km WNW of Abepura, Indonesia</t>
  </si>
  <si>
    <t>47km ESE of Luganville, Vanuatu</t>
  </si>
  <si>
    <t>13km NNE of Yigo Mayor's Office, Guam</t>
  </si>
  <si>
    <t>1km SE of Lobo, Philippines</t>
  </si>
  <si>
    <t>77km E of Pondaguitan, Philippines</t>
  </si>
  <si>
    <t>39km N of Claveria, Philippines</t>
  </si>
  <si>
    <t>170km NW of Abepura, Indonesia</t>
  </si>
  <si>
    <t>62km NE of Port-Olry, Vanuatu</t>
  </si>
  <si>
    <t>40km SSE of Amahai, Indonesia</t>
  </si>
  <si>
    <t>46km SSE of Taron, Papua New Guinea</t>
  </si>
  <si>
    <t>179km N of Manado, Indonesia</t>
  </si>
  <si>
    <t>98km SSE of Sola, Vanuatu</t>
  </si>
  <si>
    <t>242km NE of Sorong, Indonesia</t>
  </si>
  <si>
    <t>168km WNW of Panguna, Papua New Guinea</t>
  </si>
  <si>
    <t>151km NE of Tobelo, Indonesia</t>
  </si>
  <si>
    <t>36km SW of Meulaboh, Indonesia</t>
  </si>
  <si>
    <t>49km E of Sinabang, Indonesia</t>
  </si>
  <si>
    <t>37km E of Buala, Solomon Islands</t>
  </si>
  <si>
    <t>15km N of Pagan, Northern Mariana Islands</t>
  </si>
  <si>
    <t>4km NNW of Mangili, Philippines</t>
  </si>
  <si>
    <t>34km SSE of Sindangsari, Indonesia</t>
  </si>
  <si>
    <t>121km ENE of Kimbe, Papua New Guinea</t>
  </si>
  <si>
    <t>184km ESE of Inarajan Village, Guam</t>
  </si>
  <si>
    <t>124km NW of Sola, Vanuatu</t>
  </si>
  <si>
    <t>89km SSE of Padangsidempuan, Indonesia</t>
  </si>
  <si>
    <t>32km SSW of Ciheras, Indonesia</t>
  </si>
  <si>
    <t>58km NE of Chaloem Phra Kiat, Thailand</t>
  </si>
  <si>
    <t>67km S of Bengkulu, Indonesia</t>
  </si>
  <si>
    <t>226km N of Bamboo Flat, India</t>
  </si>
  <si>
    <t>40km SSW of Maasin, Philippines</t>
  </si>
  <si>
    <t>51km W of Babakantonggoh, Indonesia</t>
  </si>
  <si>
    <t>258km E of Amahai, Indonesia</t>
  </si>
  <si>
    <t>160km SE of Kirakira, Solomon Islands</t>
  </si>
  <si>
    <t>273km E of Amahai, Indonesia</t>
  </si>
  <si>
    <t>276km E of Amahai, Indonesia</t>
  </si>
  <si>
    <t>166km NW of Saumlaki, Indonesia</t>
  </si>
  <si>
    <t>116km NW of Batang, Indonesia</t>
  </si>
  <si>
    <t>75km SSW of Kahale, Indonesia</t>
  </si>
  <si>
    <t>186km WNW of Abepura, Indonesia</t>
  </si>
  <si>
    <t>217km ENE of Flying Fish Cove, Christmas Island</t>
  </si>
  <si>
    <t>126km SW of Panguna, Papua New Guinea</t>
  </si>
  <si>
    <t>52km SSW of Palimbang, Philippines</t>
  </si>
  <si>
    <t>84km W of Pagan, Northern Mariana Islands</t>
  </si>
  <si>
    <t>121km E of Madang, Papua New Guinea</t>
  </si>
  <si>
    <t>169km SSE of Saparua, Indonesia</t>
  </si>
  <si>
    <t>210km S of Kokopo, Papua New Guinea</t>
  </si>
  <si>
    <t>179km NW of Saumlaki, Indonesia</t>
  </si>
  <si>
    <t>40km WNW of Sola, Vanuatu</t>
  </si>
  <si>
    <t>117km N of Finschhafen, Papua New Guinea</t>
  </si>
  <si>
    <t>135km SSW of Tambakrejo, Indonesia</t>
  </si>
  <si>
    <t>73km ESE of Tobelo, Indonesia</t>
  </si>
  <si>
    <t>83km S of Biha, Indonesia</t>
  </si>
  <si>
    <t>133km SW of Kokopo, Papua New Guinea</t>
  </si>
  <si>
    <t>51km WNW of Sola, Vanuatu</t>
  </si>
  <si>
    <t>118km SSW of Merizo Village, Guam</t>
  </si>
  <si>
    <t>144km SSW of Tambakrejo, Indonesia</t>
  </si>
  <si>
    <t>49km WSW of Padang, Indonesia</t>
  </si>
  <si>
    <t>40km SSE of Honiara, Solomon Islands</t>
  </si>
  <si>
    <t>49km SW of Honiara, Solomon Islands</t>
  </si>
  <si>
    <t>183km S of Ngulung Wetan, Indonesia</t>
  </si>
  <si>
    <t>53km ENE of Port-Olry, Vanuatu</t>
  </si>
  <si>
    <t>41km S of Daliao, Philippines</t>
  </si>
  <si>
    <t>228km E of Port Blair, India</t>
  </si>
  <si>
    <t>85km ENE of Luganville, Vanuatu</t>
  </si>
  <si>
    <t>229km NNW of Saumlaki, Indonesia</t>
  </si>
  <si>
    <t>252km S of Citotok, Indonesia</t>
  </si>
  <si>
    <t>47km SSE of Bilungala, Indonesia</t>
  </si>
  <si>
    <t>139km SSW of Tambakrejo, Indonesia</t>
  </si>
  <si>
    <t>215km N of Bamboo Flat, India</t>
  </si>
  <si>
    <t>5km NW of Mbarungkeli, Indonesia</t>
  </si>
  <si>
    <t>49km SW of Burias, Philippines</t>
  </si>
  <si>
    <t>120km ESE of Kimbe, Papua New Guinea</t>
  </si>
  <si>
    <t>27km S of Sulangan, Philippines</t>
  </si>
  <si>
    <t>127km SE of Bitung, Indonesia</t>
  </si>
  <si>
    <t>108km SW of Padangsidempuan, Indonesia</t>
  </si>
  <si>
    <t>165km S of Ngulung Wetan, Indonesia</t>
  </si>
  <si>
    <t>112km SSW of Kangin, Indonesia</t>
  </si>
  <si>
    <t>216km W of Tual, Indonesia</t>
  </si>
  <si>
    <t>21km SW of Sibolga, Indonesia</t>
  </si>
  <si>
    <t>120km S of Ngulung Wetan, Indonesia</t>
  </si>
  <si>
    <t>105km W of Tobelo, Indonesia</t>
  </si>
  <si>
    <t>168km SSE of Taron, Papua New Guinea</t>
  </si>
  <si>
    <t>12km SSW of Agrihan, Northern Mariana Islands</t>
  </si>
  <si>
    <t>145km WNW of Sola, Vanuatu</t>
  </si>
  <si>
    <t>111km ENE of Sulangan, Philippines</t>
  </si>
  <si>
    <t>75km WNW of Kirakira, Solomon Islands</t>
  </si>
  <si>
    <t>271km NW of Saumlaki, Indonesia</t>
  </si>
  <si>
    <t>61km NW of Bobong, Indonesia</t>
  </si>
  <si>
    <t>49km SW of Balangonan, Philippines</t>
  </si>
  <si>
    <t>61km ESE of Bitung, Indonesia</t>
  </si>
  <si>
    <t>88km SSE of Padangsidempuan, Indonesia</t>
  </si>
  <si>
    <t>46km WSW of Balangonan, Philippines</t>
  </si>
  <si>
    <t>164km S of Ngulung Wetan, Indonesia</t>
  </si>
  <si>
    <t>202km N of Tobelo, Indonesia</t>
  </si>
  <si>
    <t>81km N of Jorok Dalam, Indonesia</t>
  </si>
  <si>
    <t>148km SSW of Tambakrejo, Indonesia</t>
  </si>
  <si>
    <t>24km NW of Cempa, Indonesia</t>
  </si>
  <si>
    <t>42km NNW of Taron, Papua New Guinea</t>
  </si>
  <si>
    <t>153km SSW of Tambakrejo, Indonesia</t>
  </si>
  <si>
    <t>97km W of Kirakira, Solomon Islands</t>
  </si>
  <si>
    <t>20km E of Burgos, Philippines</t>
  </si>
  <si>
    <t>21km SSW of Calatagan, Philippines</t>
  </si>
  <si>
    <t>137km SW of Sinabang, Indonesia</t>
  </si>
  <si>
    <t>101km SSE of Sinabang, Indonesia</t>
  </si>
  <si>
    <t>131km SW of Sarangani, Philippines</t>
  </si>
  <si>
    <t>65km SW of Balangonan, Philippines</t>
  </si>
  <si>
    <t>31km SW of Burias, Philippines</t>
  </si>
  <si>
    <t>71km N of Finschhafen, Papua New Guinea</t>
  </si>
  <si>
    <t>131km W of Kota Ternate, Indonesia</t>
  </si>
  <si>
    <t>125km N of Tual, Indonesia</t>
  </si>
  <si>
    <t>142km S of Amahusu, Indonesia</t>
  </si>
  <si>
    <t>49km E of Pendolo, Indonesia</t>
  </si>
  <si>
    <t>47km SE of Watubuku, Indonesia</t>
  </si>
  <si>
    <t>116km SW of Kokopo, Papua New Guinea</t>
  </si>
  <si>
    <t>203km NNW of Saumlaki, Indonesia</t>
  </si>
  <si>
    <t>143km N of Lae, Papua New Guinea</t>
  </si>
  <si>
    <t>116km NNW of Finschhafen, Papua New Guinea</t>
  </si>
  <si>
    <t>50km WNW of Kirakira, Solomon Islands</t>
  </si>
  <si>
    <t>87km W of Kirakira, Solomon Islands</t>
  </si>
  <si>
    <t>52km SSW of Krajan Tambakrejo, Indonesia</t>
  </si>
  <si>
    <t>199km NE of Dili, East Timor</t>
  </si>
  <si>
    <t>60km NW of Dobo, Indonesia</t>
  </si>
  <si>
    <t>143km E of Manokwari, Indonesia</t>
  </si>
  <si>
    <t>98km NE of Bontang, Indonesia</t>
  </si>
  <si>
    <t>36km SSE of Tobelo, Indonesia</t>
  </si>
  <si>
    <t>Federated States of Micronesia region</t>
  </si>
  <si>
    <t>53km SW of Tugu Hilir, Indonesia</t>
  </si>
  <si>
    <t>139km S of Lata, Solomon Islands</t>
  </si>
  <si>
    <t>91km WNW of Arawa, Papua New Guinea</t>
  </si>
  <si>
    <t>56km WNW of Kirakira, Solomon Islands</t>
  </si>
  <si>
    <t>41km ENE of Port-Olry, Vanuatu</t>
  </si>
  <si>
    <t>95km S of Merizo Village, Guam</t>
  </si>
  <si>
    <t>89km SW of Merizo Village, Guam</t>
  </si>
  <si>
    <t>39km SW of Kaliandak, Indonesia</t>
  </si>
  <si>
    <t>125km SSE of Muara Siberut, Indonesia</t>
  </si>
  <si>
    <t>63km SW of Palimbang, Philippines</t>
  </si>
  <si>
    <t>67km WNW of Bulolo, Papua New Guinea</t>
  </si>
  <si>
    <t>249km WNW of Sikabaluan, Indonesia</t>
  </si>
  <si>
    <t>271km WNW of Sikabaluan, Indonesia</t>
  </si>
  <si>
    <t>67km N of Satowebrang, Indonesia</t>
  </si>
  <si>
    <t>22km NNE of Naisano Dua, Indonesia</t>
  </si>
  <si>
    <t>127km SE of Modayag, Indonesia</t>
  </si>
  <si>
    <t>94km SSW of Pagaralam, Indonesia</t>
  </si>
  <si>
    <t>0km S of Cipatujah, Indonesia</t>
  </si>
  <si>
    <t>226km WNW of Saumlaki, Indonesia</t>
  </si>
  <si>
    <t>53km WSW of Kirakira, Solomon Islands</t>
  </si>
  <si>
    <t>3km SW of Sinisian, Philippines</t>
  </si>
  <si>
    <t>223km S of Taron, Papua New Guinea</t>
  </si>
  <si>
    <t>10km E of Burgos, Philippines</t>
  </si>
  <si>
    <t>11km SW of Agrihan, Northern Mariana Islands</t>
  </si>
  <si>
    <t>145km SSE of Leksula, Indonesia</t>
  </si>
  <si>
    <t>42km WSW of Tugu Hilir, Indonesia</t>
  </si>
  <si>
    <t>Bay of Bengal</t>
  </si>
  <si>
    <t>71km S of Taron, Papua New Guinea</t>
  </si>
  <si>
    <t>178km SSW of Abepura, Indonesia</t>
  </si>
  <si>
    <t>115km S of Kokopo, Papua New Guinea</t>
  </si>
  <si>
    <t>117km SSE of Kokopo, Papua New Guinea</t>
  </si>
  <si>
    <t>26km NW of Labuhanbajo, Indonesia</t>
  </si>
  <si>
    <t>132km S of Pujiharjo, Indonesia</t>
  </si>
  <si>
    <t>259km SE of Pondaguitan, Philippines</t>
  </si>
  <si>
    <t>146km NE of Alugan, Philippines</t>
  </si>
  <si>
    <t>102km SE of Leksula, Indonesia</t>
  </si>
  <si>
    <t>4km N of Waworada, Indonesia</t>
  </si>
  <si>
    <t>144km W of Lata, Solomon Islands</t>
  </si>
  <si>
    <t>42km SE of Uyugan, Philippines</t>
  </si>
  <si>
    <t>51km NW of Piti Village, Guam</t>
  </si>
  <si>
    <t>36km SE of Taron, Papua New Guinea</t>
  </si>
  <si>
    <t>12km SE of Boal Atas, Indonesia</t>
  </si>
  <si>
    <t>77km SE of Muara Siberut, Indonesia</t>
  </si>
  <si>
    <t>129km SSW of Tambakrejo, Indonesia</t>
  </si>
  <si>
    <t>50km SSW of Sinabang, Indonesia</t>
  </si>
  <si>
    <t>8km ENE of Barahan, Philippines</t>
  </si>
  <si>
    <t>132km W of Lata, Solomon Islands</t>
  </si>
  <si>
    <t>21km E of Madang, Papua New Guinea</t>
  </si>
  <si>
    <t>75km ESE of Kimbe, Papua New Guinea</t>
  </si>
  <si>
    <t>152km SSW of Panguna, Papua New Guinea</t>
  </si>
  <si>
    <t>3km ENE of Habibola, Indonesia</t>
  </si>
  <si>
    <t>30km S of Palu, Indonesia</t>
  </si>
  <si>
    <t>130km SSW of Kokopo, Papua New Guinea</t>
  </si>
  <si>
    <t>263km ESE of Sarangani, Philippines</t>
  </si>
  <si>
    <t>155km SE of Pondaguitan, Philippines</t>
  </si>
  <si>
    <t>129km SE of Taron, Papua New Guinea</t>
  </si>
  <si>
    <t>119km WSW of Jambi, Indonesia</t>
  </si>
  <si>
    <t>23km N of Santa Monica, Philippines</t>
  </si>
  <si>
    <t>37km SE of Tobelo, Indonesia</t>
  </si>
  <si>
    <t>6km WNW of Jabonga, Philippines</t>
  </si>
  <si>
    <t>21km E of Cagwait, Philippines</t>
  </si>
  <si>
    <t>144km SSE of Ngulung Wetan, Indonesia</t>
  </si>
  <si>
    <t>182km NE of Dili, East Timor</t>
  </si>
  <si>
    <t>1km N of Ternate, Indonesia</t>
  </si>
  <si>
    <t>42km NE of Mae Sai, Thailand</t>
  </si>
  <si>
    <t>6km SE of Ngulu, Micronesia</t>
  </si>
  <si>
    <t>138km WNW of Sola, Vanuatu</t>
  </si>
  <si>
    <t>141km WNW of Sola, Vanuatu</t>
  </si>
  <si>
    <t>193km WSW of Abepura, Indonesia</t>
  </si>
  <si>
    <t>123km SSW of Dadali, Solomon Islands</t>
  </si>
  <si>
    <t>0km SSW of Santa Rita Aplaya, Philippines</t>
  </si>
  <si>
    <t>22km NE of Bayabas, Philippines</t>
  </si>
  <si>
    <t>82km WNW of Sola, Vanuatu</t>
  </si>
  <si>
    <t>211km ESE of Saipan, Northern Mariana Islands</t>
  </si>
  <si>
    <t>112km WNW of Sola, Vanuatu</t>
  </si>
  <si>
    <t>116km WNW of Sola, Vanuatu</t>
  </si>
  <si>
    <t>267km W of Tual, Indonesia</t>
  </si>
  <si>
    <t>96km NE of Bitung, Indonesia</t>
  </si>
  <si>
    <t>183km NNW of Dili, East Timor</t>
  </si>
  <si>
    <t>37km NNW of Pagudpud, Philippines</t>
  </si>
  <si>
    <t>93km WNW of Panguna, Papua New Guinea</t>
  </si>
  <si>
    <t>36km ESE of Namlea, Indonesia</t>
  </si>
  <si>
    <t>18km SSE of Babat, Indonesia</t>
  </si>
  <si>
    <t>10km W of Tanahwulan, Indonesia</t>
  </si>
  <si>
    <t>112km S of Merizo Village, Guam</t>
  </si>
  <si>
    <t>71km SSE of Taron, Papua New Guinea</t>
  </si>
  <si>
    <t>2km S of Rupe, Indonesia</t>
  </si>
  <si>
    <t>43km SSW of Lemito, Indonesia</t>
  </si>
  <si>
    <t>142km S of Kokopo, Papua New Guinea</t>
  </si>
  <si>
    <t>118km WNW of Kirakira, Solomon Islands</t>
  </si>
  <si>
    <t>6km ESE of Kimanuit, Philippines</t>
  </si>
  <si>
    <t>1km WSW of Osias, Philippines</t>
  </si>
  <si>
    <t>95km SSE of Sarangani, Philippines</t>
  </si>
  <si>
    <t>81km W of Port-Vila, Vanuatu</t>
  </si>
  <si>
    <t>139km ENE of Palue, Indonesia</t>
  </si>
  <si>
    <t>5km NNE of Tago, Philippines</t>
  </si>
  <si>
    <t>127km N of Bitung, Indonesia</t>
  </si>
  <si>
    <t>126km WSW of Port-Vila, Vanuatu</t>
  </si>
  <si>
    <t>89km W of Saumlaki, Indonesia</t>
  </si>
  <si>
    <t>45km SSE of Amahusu, Indonesia</t>
  </si>
  <si>
    <t>4km N of Osias, Philippines</t>
  </si>
  <si>
    <t>3km S of Matinao, Philippines</t>
  </si>
  <si>
    <t>26km NE of Rota, Northern Mariana Islands</t>
  </si>
  <si>
    <t>143km ESE of Pondaguitan, Philippines</t>
  </si>
  <si>
    <t>110km NW of Manado, Indonesia</t>
  </si>
  <si>
    <t>151km ESE of Pondaguitan, Philippines</t>
  </si>
  <si>
    <t>147km ESE of Pondaguitan, Philippines</t>
  </si>
  <si>
    <t>71km E of Kimbe, Papua New Guinea</t>
  </si>
  <si>
    <t>152km ESE of Pondaguitan, Philippines</t>
  </si>
  <si>
    <t>83km S of Painan, Indonesia</t>
  </si>
  <si>
    <t>142km ESE of Pondaguitan, Philippines</t>
  </si>
  <si>
    <t>45km W of Agrihan, Northern Mariana Islands</t>
  </si>
  <si>
    <t>131km ESE of Pondaguitan, Philippines</t>
  </si>
  <si>
    <t>195km SW of Lorengau, Papua New Guinea</t>
  </si>
  <si>
    <t>33km ENE of Kinablangan, Philippines</t>
  </si>
  <si>
    <t>158km ESE of Pondaguitan, Philippines</t>
  </si>
  <si>
    <t>9km S of Adtugan, Philippines</t>
  </si>
  <si>
    <t>60km ESE of Caburan, Philippines</t>
  </si>
  <si>
    <t>157km ESE of Pondaguitan, Philippines</t>
  </si>
  <si>
    <t>147km WSW of Kota Ternate, Indonesia</t>
  </si>
  <si>
    <t>149km ESE of Pondaguitan, Philippines</t>
  </si>
  <si>
    <t>159km SE of Pondaguitan, Philippines</t>
  </si>
  <si>
    <t>8km W of Don Carlos, Philippines</t>
  </si>
  <si>
    <t>128km ESE of Pondaguitan, Philippines</t>
  </si>
  <si>
    <t>184km SE of Pondaguitan, Philippines</t>
  </si>
  <si>
    <t>179km SSE of Taron, Papua New Guinea</t>
  </si>
  <si>
    <t>74km ENE of Amahai, Indonesia</t>
  </si>
  <si>
    <t>65km SE of Sarangani, Philippines</t>
  </si>
  <si>
    <t>53km WNW of Tobelo, Indonesia</t>
  </si>
  <si>
    <t>8km W of Banisilan, Philippines</t>
  </si>
  <si>
    <t>227km NNE of Fais, Micronesia</t>
  </si>
  <si>
    <t>10km WNW of Damulog, Philippines</t>
  </si>
  <si>
    <t>197km S of Kokopo, Papua New Guinea</t>
  </si>
  <si>
    <t>8km N of Osias, Philippines</t>
  </si>
  <si>
    <t>145km ESE of Pondaguitan, Philippines</t>
  </si>
  <si>
    <t>137km ESE of Pondaguitan, Philippines</t>
  </si>
  <si>
    <t>139km ESE of Pondaguitan, Philippines</t>
  </si>
  <si>
    <t>148km E of Kimbe, Papua New Guinea</t>
  </si>
  <si>
    <t>119km SE of Pondaguitan, Philippines</t>
  </si>
  <si>
    <t>144km ESE of Pondaguitan, Philippines</t>
  </si>
  <si>
    <t>116km SE of Pondaguitan, Philippines</t>
  </si>
  <si>
    <t>138km ESE of Pondaguitan, Philippines</t>
  </si>
  <si>
    <t>124km SE of Pondaguitan, Philippines</t>
  </si>
  <si>
    <t>153km ESE of Pondaguitan, Philippines</t>
  </si>
  <si>
    <t>40km SSW of Laiwui, Indonesia</t>
  </si>
  <si>
    <t>156km ESE of Pondaguitan, Philippines</t>
  </si>
  <si>
    <t>160km ESE of Pondaguitan, Philippines</t>
  </si>
  <si>
    <t>176km SSE of Taron, Papua New Guinea</t>
  </si>
  <si>
    <t>111km SE of Pondaguitan, Philippines</t>
  </si>
  <si>
    <t>163km NW of Saumlaki, Indonesia</t>
  </si>
  <si>
    <t>148km ESE of Pondaguitan, Philippines</t>
  </si>
  <si>
    <t>140km ESE of Pondaguitan, Philippines</t>
  </si>
  <si>
    <t>38km NNE of Sorong, Indonesia</t>
  </si>
  <si>
    <t>59km NE of Pagan, Northern Mariana Islands</t>
  </si>
  <si>
    <t>128km SE of Taron, Papua New Guinea</t>
  </si>
  <si>
    <t>166km ESE of Pondaguitan, Philippines</t>
  </si>
  <si>
    <t>3km WSW of Kinangan, Philippines</t>
  </si>
  <si>
    <t>241km SE of Pondaguitan, Philippines</t>
  </si>
  <si>
    <t>29km SSE of Namlea, Indonesia</t>
  </si>
  <si>
    <t>136km ESE of Pondaguitan, Philippines</t>
  </si>
  <si>
    <t>165km SE of Pondaguitan, Philippines</t>
  </si>
  <si>
    <t>146km ESE of Pondaguitan, Philippines</t>
  </si>
  <si>
    <t>44km ESE of Lamitan, Philippines</t>
  </si>
  <si>
    <t>150km S of Ngulung Wetan, Indonesia</t>
  </si>
  <si>
    <t>120km ESE of Pondaguitan, Philippines</t>
  </si>
  <si>
    <t>136km SE of Pondaguitan, Philippines</t>
  </si>
  <si>
    <t>15km SSW of Agrihan, Northern Mariana Islands</t>
  </si>
  <si>
    <t>34km ESE of Agrihan, Northern Mariana Islands</t>
  </si>
  <si>
    <t>54km NE of Cabodiongan, Philippines</t>
  </si>
  <si>
    <t>26km W of Callaguip, Philippines</t>
  </si>
  <si>
    <t>145km SSE of Ngulung Wetan, Indonesia</t>
  </si>
  <si>
    <t>192km W of Abepura, Indonesia</t>
  </si>
  <si>
    <t>53km W of Kirakira, Solomon Islands</t>
  </si>
  <si>
    <t>168km ESE of Pondaguitan, Philippines</t>
  </si>
  <si>
    <t>4km ESE of Santa Clara, Philippines</t>
  </si>
  <si>
    <t>43km SW of Gizo, Solomon Islands</t>
  </si>
  <si>
    <t>80km SSW of Port-Vila, Vanuatu</t>
  </si>
  <si>
    <t>5km SE of Npongge, Indonesia</t>
  </si>
  <si>
    <t>4km WNW of Solo, Philippines</t>
  </si>
  <si>
    <t>1km SSE of Wawa, Philippines</t>
  </si>
  <si>
    <t>3km SE of Tingloy, Philippines</t>
  </si>
  <si>
    <t>124km N of Lae, Papua New Guinea</t>
  </si>
  <si>
    <t>89km S of Kendalrejo, Indonesia</t>
  </si>
  <si>
    <t>106km SSE of Pondaguitan, Philippines</t>
  </si>
  <si>
    <t>1km SSW of Talahib Payap, Philippines</t>
  </si>
  <si>
    <t>0km ESE of Bureng, Indonesia</t>
  </si>
  <si>
    <t>4km SSW of Ibaan, Philippines</t>
  </si>
  <si>
    <t>1km NNW of Mabini, Philippines</t>
  </si>
  <si>
    <t>3km S of Talaga, Philippines</t>
  </si>
  <si>
    <t>75km NE of Alugan, Philippines</t>
  </si>
  <si>
    <t>34km NNW of Agrihan, Northern Mariana Islands</t>
  </si>
  <si>
    <t>36km SW of Tilamuta, Indonesia</t>
  </si>
  <si>
    <t>51km SE of Bualu, Indonesia</t>
  </si>
  <si>
    <t>71km E of Luganville, Vanuatu</t>
  </si>
  <si>
    <t>146km E of Kimbe, Papua New Guinea</t>
  </si>
  <si>
    <t>206km NNW of Saumlaki, Indonesia</t>
  </si>
  <si>
    <t>153km WSW of Leksula, Indonesia</t>
  </si>
  <si>
    <t>53km SSE of Taron, Papua New Guinea</t>
  </si>
  <si>
    <t>112km SSW of Tual, Indonesia</t>
  </si>
  <si>
    <t>117km WNW of Kirakira, Solomon Islands</t>
  </si>
  <si>
    <t>114km WSW of Kota Ternate, Indonesia</t>
  </si>
  <si>
    <t>87km ENE of Pagan, Northern Mariana Islands</t>
  </si>
  <si>
    <t>35km WNW of Molibagu, Indonesia</t>
  </si>
  <si>
    <t>1km NNW of Banalo, Philippines</t>
  </si>
  <si>
    <t>58km NE of Teluknaga, Indonesia</t>
  </si>
  <si>
    <t>28km NE of Saipan, Northern Mariana Islands</t>
  </si>
  <si>
    <t>2km SSW of Bolo, Philippines</t>
  </si>
  <si>
    <t>2km N of Talahib Payap, Philippines</t>
  </si>
  <si>
    <t>4km S of Ilijan, Philippines</t>
  </si>
  <si>
    <t>91km ENE of Pagan, Northern Mariana Islands</t>
  </si>
  <si>
    <t>5km N of Sabang, Philippines</t>
  </si>
  <si>
    <t>71km S of Sola, Vanuatu</t>
  </si>
  <si>
    <t>69km W of Panguna, Papua New Guinea</t>
  </si>
  <si>
    <t>8km SSE of San Isidro, Philippines</t>
  </si>
  <si>
    <t>5km SSW of Ilijan, Philippines</t>
  </si>
  <si>
    <t>199km SSW of Palimbang, Philippines</t>
  </si>
  <si>
    <t>144km SSE of Pondaguitan, Philippines</t>
  </si>
  <si>
    <t>32km WNW of Kirakira, Solomon Islands</t>
  </si>
  <si>
    <t>119km SSW of Biha, Indonesia</t>
  </si>
  <si>
    <t>183km WSW of Lata, Solomon Islands</t>
  </si>
  <si>
    <t>261km SSE of Amahusu, Indonesia</t>
  </si>
  <si>
    <t>269km NNE of Kali, Indonesia</t>
  </si>
  <si>
    <t>194km N of Fais, Micronesia</t>
  </si>
  <si>
    <t>85km W of Bantogon, Philippines</t>
  </si>
  <si>
    <t>48km SW of Kirakira, Solomon Islands</t>
  </si>
  <si>
    <t>77km WSW of Kota Ternate, Indonesia</t>
  </si>
  <si>
    <t>134km SE of Pondaguitan, Philippines</t>
  </si>
  <si>
    <t>20km S of Wewak, Papua New Guinea</t>
  </si>
  <si>
    <t>100km SW of Port-Vila, Vanuatu</t>
  </si>
  <si>
    <t>109km SSE of Lata, Solomon Islands</t>
  </si>
  <si>
    <t>107km S of Sungaipenuh, Indonesia</t>
  </si>
  <si>
    <t>68km NW of Bonjol, Indonesia</t>
  </si>
  <si>
    <t>19km S of Finschhafen, Papua New Guinea</t>
  </si>
  <si>
    <t>286km WNW of Saumlaki, Indonesia</t>
  </si>
  <si>
    <t>94km SW of Maitum, Philippines</t>
  </si>
  <si>
    <t>207km NNW of Saumlaki, Indonesia</t>
  </si>
  <si>
    <t>105km NNE of Tobelo, Indonesia</t>
  </si>
  <si>
    <t>100km ENE of Sorong, Indonesia</t>
  </si>
  <si>
    <t>175km N of Dobo, Indonesia</t>
  </si>
  <si>
    <t>12km S of San Remigio, Philippines</t>
  </si>
  <si>
    <t>57km E of Luganville, Vanuatu</t>
  </si>
  <si>
    <t>51km NNE of Naisano Dua, Indonesia</t>
  </si>
  <si>
    <t>94km NE of Finschhafen, Papua New Guinea</t>
  </si>
  <si>
    <t>128km SW of Abepura, Indonesia</t>
  </si>
  <si>
    <t>182km ENE of Angoram, Papua New Guinea</t>
  </si>
  <si>
    <t>30km NNW of Finschhafen, Papua New Guinea</t>
  </si>
  <si>
    <t>220km NNW of Saumlaki, Indonesia</t>
  </si>
  <si>
    <t>116km SW of Leksula, Indonesia</t>
  </si>
  <si>
    <t>28km SSE of Pondaguitan, Philippines</t>
  </si>
  <si>
    <t>113km SSW of Sarangani, Philippines</t>
  </si>
  <si>
    <t>52km S of Tinabogan, Indonesia</t>
  </si>
  <si>
    <t>66km W of Tobelo, Indonesia</t>
  </si>
  <si>
    <t>69km SSW of Bengkulu, Indonesia</t>
  </si>
  <si>
    <t>298km E of Anatahan, Northern Mariana Islands</t>
  </si>
  <si>
    <t>245km SE of Sarangani, Philippines</t>
  </si>
  <si>
    <t>156km E of Kimbe, Papua New Guinea</t>
  </si>
  <si>
    <t>13km NNW of Agrihan, Northern Mariana Islands</t>
  </si>
  <si>
    <t>33km NE of Nyaungdon, Burma</t>
  </si>
  <si>
    <t>65km SSE of Kirakira, Solomon Islands</t>
  </si>
  <si>
    <t>133km SSW of Kokopo, Papua New Guinea</t>
  </si>
  <si>
    <t>62km S of Bengkulu, Indonesia</t>
  </si>
  <si>
    <t>41km W of Agrihan, Northern Mariana Islands</t>
  </si>
  <si>
    <t>66km NNE of Saipan, Northern Mariana Islands</t>
  </si>
  <si>
    <t>184km E of Manokwari, Indonesia</t>
  </si>
  <si>
    <t>142km SSW of Lata, Solomon Islands</t>
  </si>
  <si>
    <t>266km S of Amahusu, Indonesia</t>
  </si>
  <si>
    <t>226km SW of Merizo Village, Guam</t>
  </si>
  <si>
    <t>93km NNW of Taniwel, Indonesia</t>
  </si>
  <si>
    <t>40km SSE of Bilungala, Indonesia</t>
  </si>
  <si>
    <t>10km S of Agrihan, Northern Mariana Islands</t>
  </si>
  <si>
    <t>65km WSW of Kirakira, Solomon Islands</t>
  </si>
  <si>
    <t>196km W of Abepura, Indonesia</t>
  </si>
  <si>
    <t>172km NNE of Bitung, Indonesia</t>
  </si>
  <si>
    <t>241km NW of Saumlaki, Indonesia</t>
  </si>
  <si>
    <t>62km ENE of Lakatoro, Vanuatu</t>
  </si>
  <si>
    <t>90km W of Tobelo, Indonesia</t>
  </si>
  <si>
    <t>147km S of Kokopo, Papua New Guinea</t>
  </si>
  <si>
    <t>127km WNW of Arawa, Papua New Guinea</t>
  </si>
  <si>
    <t>96km N of Sola, Vanuatu</t>
  </si>
  <si>
    <t>2km SE of Kali, Indonesia</t>
  </si>
  <si>
    <t>9km ENE of Libertad, Philippines</t>
  </si>
  <si>
    <t>170km ESE of Sarangani, Philippines</t>
  </si>
  <si>
    <t>162km ESE of Sarangani, Philippines</t>
  </si>
  <si>
    <t>30km ENE of Port-Olry, Vanuatu</t>
  </si>
  <si>
    <t>126km SW of Padangsidempuan, Indonesia</t>
  </si>
  <si>
    <t>46km W of Agrihan, Northern Mariana Islands</t>
  </si>
  <si>
    <t>27km E of Lamitan, Philippines</t>
  </si>
  <si>
    <t>110km W of Panguna, Papua New Guinea</t>
  </si>
  <si>
    <t>3km SW of Asia, Philippines</t>
  </si>
  <si>
    <t>120km ENE of Luganville, Vanuatu</t>
  </si>
  <si>
    <t>123km S of Kirakira, Solomon Islands</t>
  </si>
  <si>
    <t>74km SE of Lata, Solomon Islands</t>
  </si>
  <si>
    <t>196km WNW of Saumlaki, Indonesia</t>
  </si>
  <si>
    <t>157km NNE of Bitung, Indonesia</t>
  </si>
  <si>
    <t>14km NNE of Jakarta, Indonesia</t>
  </si>
  <si>
    <t>32km NE of Sola, Vanuatu</t>
  </si>
  <si>
    <t>268km NNE of Kali, Indonesia</t>
  </si>
  <si>
    <t>51km ESE of Lahad Datu, Malaysia</t>
  </si>
  <si>
    <t>91km NW of Rota, Northern Mariana Islands</t>
  </si>
  <si>
    <t>55km W of Madang, Papua New Guinea</t>
  </si>
  <si>
    <t>136km NNW of Sola, Vanuatu</t>
  </si>
  <si>
    <t>25km S of Cibaregbeg, Indonesia</t>
  </si>
  <si>
    <t>75km NNW of Sola, Vanuatu</t>
  </si>
  <si>
    <t>40km W of Ilioilio, Philippines</t>
  </si>
  <si>
    <t>210km NW of Saumlaki, Indonesia</t>
  </si>
  <si>
    <t>114km NNE of Enarotali, Indonesia</t>
  </si>
  <si>
    <t>137km SSW of Lata, Solomon Islands</t>
  </si>
  <si>
    <t>111km NNE of Enarotali, Indonesia</t>
  </si>
  <si>
    <t>70km SSE of Namlea, Indonesia</t>
  </si>
  <si>
    <t>31km W of Madang, Papua New Guinea</t>
  </si>
  <si>
    <t>46km WNW of Madang, Papua New Guinea</t>
  </si>
  <si>
    <t>101km S of Panguna, Papua New Guinea</t>
  </si>
  <si>
    <t>105km WNW of Arawa, Papua New Guinea</t>
  </si>
  <si>
    <t>16km SSW of Agrihan, Northern Mariana Islands</t>
  </si>
  <si>
    <t>78km SSE of Lata, Solomon Islands</t>
  </si>
  <si>
    <t>63km E of Manokwari, Indonesia</t>
  </si>
  <si>
    <t>147km WNW of Abepura, Indonesia</t>
  </si>
  <si>
    <t>63km W of Honiara, Solomon Islands</t>
  </si>
  <si>
    <t>63km SW of Sarangani, Philippines</t>
  </si>
  <si>
    <t>213km SE of Saparua, Indonesia</t>
  </si>
  <si>
    <t>107km S of Panguna, Papua New Guinea</t>
  </si>
  <si>
    <t>105km S of Panguna, Papua New Guinea</t>
  </si>
  <si>
    <t>293km WNW of Saumlaki, Indonesia</t>
  </si>
  <si>
    <t>22km SSW of Sindangkerta, Indonesia</t>
  </si>
  <si>
    <t>101km WNW of Kirakira, Solomon Islands</t>
  </si>
  <si>
    <t>70km ESE of Lata, Solomon Islands</t>
  </si>
  <si>
    <t>166km W of Saumlaki, Indonesia</t>
  </si>
  <si>
    <t>61km ESE of Tobelo, Indonesia</t>
  </si>
  <si>
    <t>242km S of Amahusu, Indonesia</t>
  </si>
  <si>
    <t>8km SW of Madang, Papua New Guinea</t>
  </si>
  <si>
    <t>64km NW of Port-Olry, Vanuatu</t>
  </si>
  <si>
    <t>164km W of Abepura, Indonesia</t>
  </si>
  <si>
    <t>13km SW of Tinabogan, Indonesia</t>
  </si>
  <si>
    <t>139km SW of Padangsidempuan, Indonesia</t>
  </si>
  <si>
    <t>119km WNW of Kota Ternate, Indonesia</t>
  </si>
  <si>
    <t>149km NNE of Agrihan, Northern Mariana Islands</t>
  </si>
  <si>
    <t>103km NNE of Auki, Solomon Islands</t>
  </si>
  <si>
    <t>3km ENE of Naisano Dua, Indonesia</t>
  </si>
  <si>
    <t>1km E of Banjar Tiga, Indonesia</t>
  </si>
  <si>
    <t>1km SE of Banjar Mulung, Indonesia</t>
  </si>
  <si>
    <t>73km SSE of Pagan, Northern Mariana Islands</t>
  </si>
  <si>
    <t>183km NNW of Sola, Vanuatu</t>
  </si>
  <si>
    <t>23km NNW of Dededo Village, Guam</t>
  </si>
  <si>
    <t>23km SE of Pimpi, Indonesia</t>
  </si>
  <si>
    <t>21km N of Ngeru, Indonesia</t>
  </si>
  <si>
    <t>28km S of Bilungala, Indonesia</t>
  </si>
  <si>
    <t>187km NNW of Tobelo, Indonesia</t>
  </si>
  <si>
    <t>111km ESE of Kimbe, Papua New Guinea</t>
  </si>
  <si>
    <t>66km SSW of Kotaagung, Indonesia</t>
  </si>
  <si>
    <t>137km NW of Tobelo, Indonesia</t>
  </si>
  <si>
    <t>92km SE of Kimbe, Papua New Guinea</t>
  </si>
  <si>
    <t>3km WSW of Cogan, Philippines</t>
  </si>
  <si>
    <t>6km SE of Buanoy, Philippines</t>
  </si>
  <si>
    <t>54km S of Kupang, Indonesia</t>
  </si>
  <si>
    <t>77km NW of Tobelo, Indonesia</t>
  </si>
  <si>
    <t>22km NNW of Wabag, Papua New Guinea</t>
  </si>
  <si>
    <t>79km NNE of Auki, Solomon Islands</t>
  </si>
  <si>
    <t>17km W of Sola, Vanuatu</t>
  </si>
  <si>
    <t>90km NE of Auki, Solomon Islands</t>
  </si>
  <si>
    <t>56km SSW of Taron, Papua New Guinea</t>
  </si>
  <si>
    <t>89km NNE of Auki, Solomon Islands</t>
  </si>
  <si>
    <t>82km S of Painan, Indonesia</t>
  </si>
  <si>
    <t>100km NNE of Auki, Solomon Islands</t>
  </si>
  <si>
    <t>70km N of Auki, Solomon Islands</t>
  </si>
  <si>
    <t>236km SSE of Saparua, Indonesia</t>
  </si>
  <si>
    <t>64km W of Kirakira, Solomon Islands</t>
  </si>
  <si>
    <t>208km SSE of Port Blair, India</t>
  </si>
  <si>
    <t>84km SE of Kirakira, Solomon Islands</t>
  </si>
  <si>
    <t>106km NW of Kota Ternate, Indonesia</t>
  </si>
  <si>
    <t>98km WNW of Rabaul, Papua New Guinea</t>
  </si>
  <si>
    <t>35km NW of Aitape, Papua New Guinea</t>
  </si>
  <si>
    <t>4km W of Tacadang, Philippines</t>
  </si>
  <si>
    <t>23km SSW of Sindangkerta, Indonesia</t>
  </si>
  <si>
    <t>289km WSW of Dawei, Burma</t>
  </si>
  <si>
    <t>82km WNW of Arawa, Papua New Guinea</t>
  </si>
  <si>
    <t>156km W of Abepura, Indonesia</t>
  </si>
  <si>
    <t>31km ENE of Sibolga, Indonesia</t>
  </si>
  <si>
    <t>20km NNW of Kabanjahe, Indonesia</t>
  </si>
  <si>
    <t>108km SSW of Kokopo, Papua New Guinea</t>
  </si>
  <si>
    <t>78km NNE of Auki, Solomon Islands</t>
  </si>
  <si>
    <t>91km NNE of Auki, Solomon Islands</t>
  </si>
  <si>
    <t>93km NNE of Auki, Solomon Islands</t>
  </si>
  <si>
    <t>214km S of Kangin, Indonesia</t>
  </si>
  <si>
    <t>4km SSW of Matinao, Philippines</t>
  </si>
  <si>
    <t>133km N of Tobelo, Indonesia</t>
  </si>
  <si>
    <t>138km SW of Kuripan, Indonesia</t>
  </si>
  <si>
    <t>93km NW of Gizo, Solomon Islands</t>
  </si>
  <si>
    <t>69km NW of Gizo, Solomon Islands</t>
  </si>
  <si>
    <t>2km NNW of Malabai, Indonesia</t>
  </si>
  <si>
    <t>97km NNE of Auki, Solomon Islands</t>
  </si>
  <si>
    <t>28km NE of Pagan, Northern Mariana Islands</t>
  </si>
  <si>
    <t>56km SSE of Port Blair, India</t>
  </si>
  <si>
    <t>29km W of Kirakira, Solomon Islands</t>
  </si>
  <si>
    <t>126km ESE of Bitung, Indonesia</t>
  </si>
  <si>
    <t>100km SE of Saparua, Indonesia</t>
  </si>
  <si>
    <t>234km WNW of Saumlaki, Indonesia</t>
  </si>
  <si>
    <t>South of Bali, Indonesia</t>
  </si>
  <si>
    <t>85km NNE of Auki, Solomon Islands</t>
  </si>
  <si>
    <t>78km N of Auki, Solomon Islands</t>
  </si>
  <si>
    <t>1km WSW of Calaca, Philippines</t>
  </si>
  <si>
    <t>224km SE of Pondaguitan, Philippines</t>
  </si>
  <si>
    <t>45km NE of Lae, Papua New Guinea</t>
  </si>
  <si>
    <t>49km SW of Molibagu, Indonesia</t>
  </si>
  <si>
    <t>115km ESE of Kimbe, Papua New Guinea</t>
  </si>
  <si>
    <t>140km ESE of Kimbe, Papua New Guinea</t>
  </si>
  <si>
    <t>125km ESE of Madang, Papua New Guinea</t>
  </si>
  <si>
    <t>191km NW of Saumlaki, Indonesia</t>
  </si>
  <si>
    <t>160km SE of Taron, Papua New Guinea</t>
  </si>
  <si>
    <t>145km SSW of Bambanglipuro, Indonesia</t>
  </si>
  <si>
    <t>7km SSW of Cipatujah Selatan, Indonesia</t>
  </si>
  <si>
    <t>108km W of Tobelo, Indonesia</t>
  </si>
  <si>
    <t>43km N of Palue, Indonesia</t>
  </si>
  <si>
    <t>39km NNW of Amahai, Indonesia</t>
  </si>
  <si>
    <t>131km SW of Biha, Indonesia</t>
  </si>
  <si>
    <t>6km WSW of Tingloy, Philippines</t>
  </si>
  <si>
    <t>62km SSW of Meulaboh, Indonesia</t>
  </si>
  <si>
    <t>5km WSW of San Francisco, Philippines</t>
  </si>
  <si>
    <t>52km NW of Airbuaya, Indonesia</t>
  </si>
  <si>
    <t>77km NW of Taniwel, Indonesia</t>
  </si>
  <si>
    <t>151km ENE of Enarotali, Indonesia</t>
  </si>
  <si>
    <t>48km WNW of Lemito, Indonesia</t>
  </si>
  <si>
    <t>111km NNW of Batang, Indonesia</t>
  </si>
  <si>
    <t>230km SSW of Mohean, India</t>
  </si>
  <si>
    <t>39km SSW of Buniasih, Indonesia</t>
  </si>
  <si>
    <t>181km NNW of Sola, Vanuatu</t>
  </si>
  <si>
    <t>9km SW of Sumberejo, Indonesia</t>
  </si>
  <si>
    <t>34km SE of Tharyarwady, Burma</t>
  </si>
  <si>
    <t>110km WNW of Tobelo, Indonesia</t>
  </si>
  <si>
    <t>25km N of Rota, Northern Mariana Islands</t>
  </si>
  <si>
    <t>56km N of Jayapura, Indonesia</t>
  </si>
  <si>
    <t>41km SSW of Kirakira, Solomon Islands</t>
  </si>
  <si>
    <t>3km SSE of Bungahan, Philippines</t>
  </si>
  <si>
    <t>50km NW of Finschhafen, Papua New Guinea</t>
  </si>
  <si>
    <t>16km W of Agrihan, Northern Mariana Islands</t>
  </si>
  <si>
    <t>207km WNW of Saumlaki, Indonesia</t>
  </si>
  <si>
    <t>193km W of Abepura, Indonesia</t>
  </si>
  <si>
    <t>102km SSE of Bengkulu, Indonesia</t>
  </si>
  <si>
    <t>181km S of Lata, Solomon Islands</t>
  </si>
  <si>
    <t>172km NW of Saumlaki, Indonesia</t>
  </si>
  <si>
    <t>165km S of Inarajan Village, Guam</t>
  </si>
  <si>
    <t>232km ESE of Enarotali, Indonesia</t>
  </si>
  <si>
    <t>296km NNE of Fais, Micronesia</t>
  </si>
  <si>
    <t>204km W of Abepura, Indonesia</t>
  </si>
  <si>
    <t>59km SW of Tugu Hilir, Indonesia</t>
  </si>
  <si>
    <t>54km WNW of Babakantonggoh, Indonesia</t>
  </si>
  <si>
    <t>170km WNW of Mohean, India</t>
  </si>
  <si>
    <t>121km NNE of Tobelo, Indonesia</t>
  </si>
  <si>
    <t>5km ESE of Inarajan Village, Guam</t>
  </si>
  <si>
    <t>176km SE of Taron, Papua New Guinea</t>
  </si>
  <si>
    <t>194km WNW of Abepura, Indonesia</t>
  </si>
  <si>
    <t>243km WNW of Saumlaki, Indonesia</t>
  </si>
  <si>
    <t>213km E of Amahai, Indonesia</t>
  </si>
  <si>
    <t>185km NE of Dili, East Timor</t>
  </si>
  <si>
    <t>65km W of Kirakira, Solomon Islands</t>
  </si>
  <si>
    <t>159km SE of Saparua, Indonesia</t>
  </si>
  <si>
    <t>143km NNW of Arawa, Papua New Guinea</t>
  </si>
  <si>
    <t>43km SE of Wau, Papua New Guinea</t>
  </si>
  <si>
    <t>9km WNW of Agrihan, Northern Mariana Islands</t>
  </si>
  <si>
    <t>19km NNE of Angoram, Papua New Guinea</t>
  </si>
  <si>
    <t>197km W of Abepura, Indonesia</t>
  </si>
  <si>
    <t>150km ENE of Enarotali, Indonesia</t>
  </si>
  <si>
    <t>89km SSW of Pagan, Northern Mariana Islands</t>
  </si>
  <si>
    <t>166km WSW of Tual, Indonesia</t>
  </si>
  <si>
    <t>13km SSW of Panguna, Papua New Guinea</t>
  </si>
  <si>
    <t>3km NW of Sigaboy, Philippines</t>
  </si>
  <si>
    <t>63km SW of Chirovanga, Solomon Islands</t>
  </si>
  <si>
    <t>75km WNW of Port-Vila, Vanuatu</t>
  </si>
  <si>
    <t>129km SSW of Abepura, Indonesia</t>
  </si>
  <si>
    <t>171km SSE of Sarangani, Philippines</t>
  </si>
  <si>
    <t>45km NW of Finschhafen, Papua New Guinea</t>
  </si>
  <si>
    <t>54km ENE of Namatanai, Papua New Guinea</t>
  </si>
  <si>
    <t>78km SSW of Chirovanga, Solomon Islands</t>
  </si>
  <si>
    <t>119km E of Port-Olry, Vanuatu</t>
  </si>
  <si>
    <t>181km NNW of Saumlaki, Indonesia</t>
  </si>
  <si>
    <t>54km W of Luwuk, Indonesia</t>
  </si>
  <si>
    <t>221km SW of Kuripan, Indonesia</t>
  </si>
  <si>
    <t>19km WSW of Lolak, Indonesia</t>
  </si>
  <si>
    <t>184km SSE of Taron, Papua New Guinea</t>
  </si>
  <si>
    <t>149km W of Panguna, Papua New Guinea</t>
  </si>
  <si>
    <t>131km SSW of Merizo Village, Guam</t>
  </si>
  <si>
    <t>32km ESE of Port-Olry, Vanuatu</t>
  </si>
  <si>
    <t>2km ESE of Cimapag, Indonesia</t>
  </si>
  <si>
    <t>103km WNW of Kota Ternate, Indonesia</t>
  </si>
  <si>
    <t>162km SSE of Taron, Papua New Guinea</t>
  </si>
  <si>
    <t>66km SSW of Palimbang, Philippines</t>
  </si>
  <si>
    <t>32km NW of Kandrian, Papua New Guinea</t>
  </si>
  <si>
    <t>226km E of Enarotali, Indonesia</t>
  </si>
  <si>
    <t>60km W of Kandrian, Papua New Guinea</t>
  </si>
  <si>
    <t>65km WSW of Banda Aceh, Indonesia</t>
  </si>
  <si>
    <t>24km SW of Kirakira, Solomon Islands</t>
  </si>
  <si>
    <t>50km W of Gizo, Solomon Islands</t>
  </si>
  <si>
    <t>5km NNE of Mabua, Philippines</t>
  </si>
  <si>
    <t>5km N of Surigao, Philippines</t>
  </si>
  <si>
    <t>171km E of Pagan, Northern Mariana Islands</t>
  </si>
  <si>
    <t>100km NNE of Tobelo, Indonesia</t>
  </si>
  <si>
    <t>9km N of Agrihan, Northern Mariana Islands</t>
  </si>
  <si>
    <t>121km SW of Chirovanga, Solomon Islands</t>
  </si>
  <si>
    <t>252km E of Enarotali, Indonesia</t>
  </si>
  <si>
    <t>37km W of Kirakira, Solomon Islands</t>
  </si>
  <si>
    <t>67km NW of Arawa, Papua New Guinea</t>
  </si>
  <si>
    <t>101km SSE of Panguna, Papua New Guinea</t>
  </si>
  <si>
    <t>94km ENE of San Isidro, Philippines</t>
  </si>
  <si>
    <t>111km SW of Chirovanga, Solomon Islands</t>
  </si>
  <si>
    <t>110km SW of Chirovanga, Solomon Islands</t>
  </si>
  <si>
    <t>107km SSE of Panguna, Papua New Guinea</t>
  </si>
  <si>
    <t>115km SSE of Panguna, Papua New Guinea</t>
  </si>
  <si>
    <t>170km NNE of Dili, East Timor</t>
  </si>
  <si>
    <t>153km SE of Amahai, Indonesia</t>
  </si>
  <si>
    <t>126km NNE of Lae, Papua New Guinea</t>
  </si>
  <si>
    <t>90km W of Kirakira, Solomon Islands</t>
  </si>
  <si>
    <t>275km W of Saumlaki, Indonesia</t>
  </si>
  <si>
    <t>130km SE of Pondaguitan, Philippines</t>
  </si>
  <si>
    <t>103km SSW of Sungaipenuh, Indonesia</t>
  </si>
  <si>
    <t>55km WNW of Kota Ternate, Indonesia</t>
  </si>
  <si>
    <t>58km NNW of Kandrian, Papua New Guinea</t>
  </si>
  <si>
    <t>165km NNW of Saumlaki, Indonesia</t>
  </si>
  <si>
    <t>62km WNW of Panguna, Papua New Guinea</t>
  </si>
  <si>
    <t>29km NNW of Pagudpud, Philippines</t>
  </si>
  <si>
    <t>127km ENE of Kimbe, Papua New Guinea</t>
  </si>
  <si>
    <t>37km WSW of Panguna, Papua New Guinea</t>
  </si>
  <si>
    <t>133km N of Lae, Papua New Guinea</t>
  </si>
  <si>
    <t>100km N of Lae, Papua New Guinea</t>
  </si>
  <si>
    <t>169km W of Sabtang, Philippines</t>
  </si>
  <si>
    <t>105km NNE of Ujungpangkah, Indonesia</t>
  </si>
  <si>
    <t>67km WSW of Gizo, Solomon Islands</t>
  </si>
  <si>
    <t>75km W of Gizo, Solomon Islands</t>
  </si>
  <si>
    <t>96km NW of Sinabang, Indonesia</t>
  </si>
  <si>
    <t>85km W of Kandrian, Papua New Guinea</t>
  </si>
  <si>
    <t>38km S of Kirakira, Solomon Islands</t>
  </si>
  <si>
    <t>52km W of Bamboo Flat, India</t>
  </si>
  <si>
    <t>166km ESE of Kimbe, Papua New Guinea</t>
  </si>
  <si>
    <t>2km NW of Gulod, Philippines</t>
  </si>
  <si>
    <t>176km W of Saumlaki, Indonesia</t>
  </si>
  <si>
    <t>112km SW of Banda Aceh, Indonesia</t>
  </si>
  <si>
    <t>109km NNE of Kali, Indonesia</t>
  </si>
  <si>
    <t>77km NE of Bamboo Flat, India</t>
  </si>
  <si>
    <t>141km SE of Taron, Papua New Guinea</t>
  </si>
  <si>
    <t>265km E of Amahai, Indonesia</t>
  </si>
  <si>
    <t>54km WSW of Kirakira, Solomon Islands</t>
  </si>
  <si>
    <t>75km NNE of Amahai, Indonesia</t>
  </si>
  <si>
    <t>130km N of Enarotali, Indonesia</t>
  </si>
  <si>
    <t>11km WNW of Laiwui, Indonesia</t>
  </si>
  <si>
    <t>36km WSW of Sola, Vanuatu</t>
  </si>
  <si>
    <t>3km NNW of Agrihan, Northern Mariana Islands</t>
  </si>
  <si>
    <t>173km N of Dili, East Timor</t>
  </si>
  <si>
    <t>94km NNW of Popondetta, Papua New Guinea</t>
  </si>
  <si>
    <t>46km SSE of Tolotangga, Indonesia</t>
  </si>
  <si>
    <t>55km ENE of Meulaboh, Indonesia</t>
  </si>
  <si>
    <t>129km NNW of Dobo, Indonesia</t>
  </si>
  <si>
    <t>165km S of Port Blair, India</t>
  </si>
  <si>
    <t>121km WNW of Kota Ternate, Indonesia</t>
  </si>
  <si>
    <t>157km SSE of Pondaguitan, Philippines</t>
  </si>
  <si>
    <t>109km NW of Kota Ternate, Indonesia</t>
  </si>
  <si>
    <t>178km WSW of Merizo Village, Guam</t>
  </si>
  <si>
    <t>87km S of Krajan Puger Wetan, Indonesia</t>
  </si>
  <si>
    <t>60km WSW of Sungaipenuh, Indonesia</t>
  </si>
  <si>
    <t>42km WSW of Panguna, Papua New Guinea</t>
  </si>
  <si>
    <t>47km NNE of Padangsidempuan, Indonesia</t>
  </si>
  <si>
    <t>69km WNW of Arawa, Papua New Guinea</t>
  </si>
  <si>
    <t>118km W of Sinabang, Indonesia</t>
  </si>
  <si>
    <t>67km S of Kokopo, Papua New Guinea</t>
  </si>
  <si>
    <t>181km SW of Merizo Village, Guam</t>
  </si>
  <si>
    <t>25km E of Mangili, Philippines</t>
  </si>
  <si>
    <t>90km NW of Kandrian, Papua New Guinea</t>
  </si>
  <si>
    <t>69km NE of Port-Olry, Vanuatu</t>
  </si>
  <si>
    <t>214km NW of Tobelo, Indonesia</t>
  </si>
  <si>
    <t>52km SSW of Bengkulu, Indonesia</t>
  </si>
  <si>
    <t>90km WNW of Arawa, Papua New Guinea</t>
  </si>
  <si>
    <t>69km NNW of Sidomulyo, Indonesia</t>
  </si>
  <si>
    <t>158km SSE of Taron, Papua New Guinea</t>
  </si>
  <si>
    <t>48km ENE of Port-Olry, Vanuatu</t>
  </si>
  <si>
    <t>107km ENE of San Isidro, Philippines</t>
  </si>
  <si>
    <t>89km ENE of San Isidro, Philippines</t>
  </si>
  <si>
    <t>45km SE of Kokopo, Papua New Guinea</t>
  </si>
  <si>
    <t>47km SE of Kimbe, Papua New Guinea</t>
  </si>
  <si>
    <t>21km ENE of Reuleuet, Indonesia</t>
  </si>
  <si>
    <t>162km WSW of Merizo Village, Guam</t>
  </si>
  <si>
    <t>38km SSW of Tilamuta, Indonesia</t>
  </si>
  <si>
    <t>125km NW of Saumlaki, Indonesia</t>
  </si>
  <si>
    <t>56km SSE of Inarajan Village, Guam</t>
  </si>
  <si>
    <t>75km W of Kirakira, Solomon Islands</t>
  </si>
  <si>
    <t>67km WNW of Agrihan, Northern Mariana Islands</t>
  </si>
  <si>
    <t>50km WSW of Sipalay, Philippines</t>
  </si>
  <si>
    <t>30km SW of Honiara, Solomon Islands</t>
  </si>
  <si>
    <t>56km SSW of Lhokseumawe, Indonesia</t>
  </si>
  <si>
    <t>83km NW of Arawa, Papua New Guinea</t>
  </si>
  <si>
    <t>13km NNE of Rota, Northern Mariana Islands</t>
  </si>
  <si>
    <t>100km NNW of Lae, Papua New Guinea</t>
  </si>
  <si>
    <t>6km WSW of Maduao, Philippines</t>
  </si>
  <si>
    <t>43km WNW of Pagaralam, Indonesia</t>
  </si>
  <si>
    <t>23km NW of Lae, Papua New Guinea</t>
  </si>
  <si>
    <t>14km WSW of Glamang, Philippines</t>
  </si>
  <si>
    <t>3km WSW of Davao, Philippines</t>
  </si>
  <si>
    <t>81km NE of Norsup, Vanuatu</t>
  </si>
  <si>
    <t>60km W of Siocon, Philippines</t>
  </si>
  <si>
    <t>25km SW of Padangsidempuan, Indonesia</t>
  </si>
  <si>
    <t>235km SE of Pondaguitan, Philippines</t>
  </si>
  <si>
    <t>88km NE of Bitung, Indonesia</t>
  </si>
  <si>
    <t>156km NE of Tobelo, Indonesia</t>
  </si>
  <si>
    <t>31km W of Kotabumi, Indonesia</t>
  </si>
  <si>
    <t>115km WSW of Meulaboh, Indonesia</t>
  </si>
  <si>
    <t>68km SSE of Pondaguitan, Philippines</t>
  </si>
  <si>
    <t>82km SW of Kirakira, Solomon Islands</t>
  </si>
  <si>
    <t>137km E of Bitung, Indonesia</t>
  </si>
  <si>
    <t>35km NNW of Finschhafen, Papua New Guinea</t>
  </si>
  <si>
    <t>79km SSW of Panguna, Papua New Guinea</t>
  </si>
  <si>
    <t>124km SW of Ambunti, Papua New Guinea</t>
  </si>
  <si>
    <t>6km N of Sampungu, Indonesia</t>
  </si>
  <si>
    <t>85km SE of Taron, Papua New Guinea</t>
  </si>
  <si>
    <t>182km N of Dili, East Timor</t>
  </si>
  <si>
    <t>111km WNW of Arawa, Papua New Guinea</t>
  </si>
  <si>
    <t>120km W of Sinabang, Indonesia</t>
  </si>
  <si>
    <t>119km WNW of Kirakira, Solomon Islands</t>
  </si>
  <si>
    <t>69km WNW of Panguna, Papua New Guinea</t>
  </si>
  <si>
    <t>47km SW of Madang, Papua New Guinea</t>
  </si>
  <si>
    <t>227km SSW of Taron, Papua New Guinea</t>
  </si>
  <si>
    <t>199km SSW of Kute, Indonesia</t>
  </si>
  <si>
    <t>17km WNW of Kampungbajo, Indonesia</t>
  </si>
  <si>
    <t>12km S of Ciheras, Indonesia</t>
  </si>
  <si>
    <t>51km SSW of Palimbang, Philippines</t>
  </si>
  <si>
    <t>100km S of Kotaagung, Indonesia</t>
  </si>
  <si>
    <t>127km SE of Lata, Solomon Islands</t>
  </si>
  <si>
    <t>33km SSE of Pemongkong, Indonesia</t>
  </si>
  <si>
    <t>244km ESE of JP Tinian Town pre-WW2, Northern Mariana Islands</t>
  </si>
  <si>
    <t>108km E of Yigo Village, Guam</t>
  </si>
  <si>
    <t>121km WNW of Kandrian, Papua New Guinea</t>
  </si>
  <si>
    <t>96km ENE of San Isidro, Philippines</t>
  </si>
  <si>
    <t>217km SE of Sarangani, Philippines</t>
  </si>
  <si>
    <t>85km ENE of San Isidro, Philippines</t>
  </si>
  <si>
    <t>227km SE of Sarangani, Philippines</t>
  </si>
  <si>
    <t>99km E of Enarotali, Indonesia</t>
  </si>
  <si>
    <t>109km WNW of Rota, Northern Mariana Islands</t>
  </si>
  <si>
    <t>15km N of Sampungu, Indonesia</t>
  </si>
  <si>
    <t>168km W of Sikabaluan, Indonesia</t>
  </si>
  <si>
    <t>139km WSW of Panguna, Papua New Guinea</t>
  </si>
  <si>
    <t>272km WSW of Merizo Village, Guam</t>
  </si>
  <si>
    <t>66km WNW of Abepura, Indonesia</t>
  </si>
  <si>
    <t>248km WNW of Saumlaki, Indonesia</t>
  </si>
  <si>
    <t>5km NNW of Mabua, Philippines</t>
  </si>
  <si>
    <t>66km NE of Meulaboh, Indonesia</t>
  </si>
  <si>
    <t>231km SE of Sarangani, Philippines</t>
  </si>
  <si>
    <t>158km SW of Lorengau, Papua New Guinea</t>
  </si>
  <si>
    <t>167km N of Dobo, Indonesia</t>
  </si>
  <si>
    <t>55km W of Agrihan, Northern Mariana Islands</t>
  </si>
  <si>
    <t>76km NNE of Tobelo, Indonesia</t>
  </si>
  <si>
    <t>148km E of Pagan, Northern Mariana Islands</t>
  </si>
  <si>
    <t>110km NNW of Kota Ternate, Indonesia</t>
  </si>
  <si>
    <t>219km SE of Sarangani, Philippines</t>
  </si>
  <si>
    <t>2km SSW of Baracatan, Philippines</t>
  </si>
  <si>
    <t>4km W of Santa Monica, Philippines</t>
  </si>
  <si>
    <t>118km W of Honiara, Solomon Islands</t>
  </si>
  <si>
    <t>150km NE of Bitung, Indonesia</t>
  </si>
  <si>
    <t>204km NW of Tobelo, Indonesia</t>
  </si>
  <si>
    <t>15km WNW of Reuleuet, Indonesia</t>
  </si>
  <si>
    <t>15km SE of Sigli, Indonesia</t>
  </si>
  <si>
    <t>299km WSW of Banda Aceh, Indonesia</t>
  </si>
  <si>
    <t>9km W of Taron, Papua New Guinea</t>
  </si>
  <si>
    <t>4km SE of Kaum, Indonesia</t>
  </si>
  <si>
    <t>77km NW of Bonjol, Indonesia</t>
  </si>
  <si>
    <t>221km SE of Sarangani, Philippines</t>
  </si>
  <si>
    <t>88km SSW of Port-Vila, Vanuatu</t>
  </si>
  <si>
    <t>136km NNE of Lae, Papua New Guinea</t>
  </si>
  <si>
    <t>44km SSE of Lakatoro, Vanuatu</t>
  </si>
  <si>
    <t>236km SE of Sarangani, Philippines</t>
  </si>
  <si>
    <t>58km NE of Luganville, Vanuatu</t>
  </si>
  <si>
    <t>102km ENE of Amahai, Indonesia</t>
  </si>
  <si>
    <t>218km W of Panguna, Papua New Guinea</t>
  </si>
  <si>
    <t>176km W of Panguna, Papua New Guinea</t>
  </si>
  <si>
    <t>7km W of Wasogolo, Indonesia</t>
  </si>
  <si>
    <t>64km N of Bitung, Indonesia</t>
  </si>
  <si>
    <t>73km ESE of Taron, Papua New Guinea</t>
  </si>
  <si>
    <t>211km SW of Kavieng, Papua New Guinea</t>
  </si>
  <si>
    <t>91km N of Laikit, Laikit II (Dimembe), Indonesia</t>
  </si>
  <si>
    <t>26km SW of Deli Tua, Indonesia</t>
  </si>
  <si>
    <t>3km NNE of Mabua, Philippines</t>
  </si>
  <si>
    <t>186km W of Abepura, Indonesia</t>
  </si>
  <si>
    <t>7km ENE of Tagana-an, Philippines</t>
  </si>
  <si>
    <t>24km SW of Deli Tua, Indonesia</t>
  </si>
  <si>
    <t>41km NW of Sola, Vanuatu</t>
  </si>
  <si>
    <t>6km SSW of Mat-i, Philippines</t>
  </si>
  <si>
    <t>0km NW of Girikarya, Indonesia</t>
  </si>
  <si>
    <t>88km WNW of Tobelo, Indonesia</t>
  </si>
  <si>
    <t>36km NW of Kabanjahe, Indonesia</t>
  </si>
  <si>
    <t>132km ESE of Enarotali, Indonesia</t>
  </si>
  <si>
    <t>214km NNE of Bitung, Indonesia</t>
  </si>
  <si>
    <t>13km WNW of Labuhankananga, Indonesia</t>
  </si>
  <si>
    <t>190km W of Panguna, Papua New Guinea</t>
  </si>
  <si>
    <t>23km S of Inarajan Village, Guam</t>
  </si>
  <si>
    <t>16km WNW of San Benito, Philippines</t>
  </si>
  <si>
    <t>88km NW of Piru, Indonesia</t>
  </si>
  <si>
    <t>193km SW of Sarangani, Philippines</t>
  </si>
  <si>
    <t>24km NE of General Luna, Philippines</t>
  </si>
  <si>
    <t>56km SW of Madang, Papua New Guinea</t>
  </si>
  <si>
    <t>19km SSW of Kirakira, Solomon Islands</t>
  </si>
  <si>
    <t>78km W of Merizo Village, Guam</t>
  </si>
  <si>
    <t>56km SW of Kirakira, Solomon Islands</t>
  </si>
  <si>
    <t>180km WNW of Abepura, Indonesia</t>
  </si>
  <si>
    <t>29km N of Taron, Papua New Guinea</t>
  </si>
  <si>
    <t>108km S of Sumbersih, Indonesia</t>
  </si>
  <si>
    <t>70km SE of Molibagu, Indonesia</t>
  </si>
  <si>
    <t>72km SSW of Tawun, Indonesia</t>
  </si>
  <si>
    <t>156km N of Madang, Papua New Guinea</t>
  </si>
  <si>
    <t>11km SW of Dinagat, Philippines</t>
  </si>
  <si>
    <t>97km WNW of Kuripan, Indonesia</t>
  </si>
  <si>
    <t>119km SSW of Kotaagung, Indonesia</t>
  </si>
  <si>
    <t>122km SSE of Kavieng, Papua New Guinea</t>
  </si>
  <si>
    <t>16km NE of Bayabas, Philippines</t>
  </si>
  <si>
    <t>174km WNW of Abepura, Indonesia</t>
  </si>
  <si>
    <t>68km WSW of Kirakira, Solomon Islands</t>
  </si>
  <si>
    <t>107km SSE of Muara Siberut, Indonesia</t>
  </si>
  <si>
    <t>3km W of Astorga, Philippines</t>
  </si>
  <si>
    <t>4km NNE of Mabua, Philippines</t>
  </si>
  <si>
    <t>1km ESE of Labungan, Philippines</t>
  </si>
  <si>
    <t>150km SSE of Taron, Papua New Guinea</t>
  </si>
  <si>
    <t>255km W of Abepura, Indonesia</t>
  </si>
  <si>
    <t>63km WSW of Tobelo, Indonesia</t>
  </si>
  <si>
    <t>77km WSW of Port-Vila, Vanuatu</t>
  </si>
  <si>
    <t>31km NNW of Taron, Papua New Guinea</t>
  </si>
  <si>
    <t>27km ENE of Kandrian, Papua New Guinea</t>
  </si>
  <si>
    <t>66km SSW of Bilungala, Indonesia</t>
  </si>
  <si>
    <t>177km N of Boroko, Indonesia</t>
  </si>
  <si>
    <t>6km N of Caraga, Philippines</t>
  </si>
  <si>
    <t>10km N of Mabua, Philippines</t>
  </si>
  <si>
    <t>15km WNW of Kabugao, Philippines</t>
  </si>
  <si>
    <t>83km NNW of Agrihan, Northern Mariana Islands</t>
  </si>
  <si>
    <t>168km SE of Taron, Papua New Guinea</t>
  </si>
  <si>
    <t>143km ENE of Sukutukang, Indonesia</t>
  </si>
  <si>
    <t>154km S of Tambakrejo, Indonesia</t>
  </si>
  <si>
    <t>224km ESE of Rota, Northern Mariana Islands</t>
  </si>
  <si>
    <t>54km W of Kirakira, Solomon Islands</t>
  </si>
  <si>
    <t>55km S of Tobelo, Indonesia</t>
  </si>
  <si>
    <t>20km N of Kabanjahe, Indonesia</t>
  </si>
  <si>
    <t>117km SE of Taron, Papua New Guinea</t>
  </si>
  <si>
    <t>23km NNW of Kabanjahe, Indonesia</t>
  </si>
  <si>
    <t>280km SW of Panenggoede, Indonesia</t>
  </si>
  <si>
    <t>13km SSE of Npongge, Indonesia</t>
  </si>
  <si>
    <t>87km WNW of Piti Village, Guam</t>
  </si>
  <si>
    <t>37km NE of Jayapura, Indonesia</t>
  </si>
  <si>
    <t>9km WNW of Molibagu, Indonesia</t>
  </si>
  <si>
    <t>152km WSW of Kota Ternate, Indonesia</t>
  </si>
  <si>
    <t>3km SW of Payapa, Philippines</t>
  </si>
  <si>
    <t>42km N of Tobelo, Indonesia</t>
  </si>
  <si>
    <t>279km NNE of Fais, Micronesia</t>
  </si>
  <si>
    <t>167km W of Abepura, Indonesia</t>
  </si>
  <si>
    <t>15km SSW of Sukadami, Indonesia</t>
  </si>
  <si>
    <t>225km WNW of Saumlaki, Indonesia</t>
  </si>
  <si>
    <t>76km NE of Taniwel, Indonesia</t>
  </si>
  <si>
    <t>37km NW of Finschhafen, Papua New Guinea</t>
  </si>
  <si>
    <t>20km S of Krajan Dua, Indonesia</t>
  </si>
  <si>
    <t>235km NW of Tanahmerah, Indonesia</t>
  </si>
  <si>
    <t>184km ENE of Flying Fish Cove, Christmas Island</t>
  </si>
  <si>
    <t>181km SSW of Bambanglipuro, Indonesia</t>
  </si>
  <si>
    <t>30km NNW of Claveria, Philippines</t>
  </si>
  <si>
    <t>101km NNW of Agrihan, Northern Mariana Islands</t>
  </si>
  <si>
    <t>41km SW of Taron, Papua New Guinea</t>
  </si>
  <si>
    <t>163km NNW of Labuhankananga, Indonesia</t>
  </si>
  <si>
    <t>173km ENE of Bitung, Indonesia</t>
  </si>
  <si>
    <t>23km SSE of Lata, Solomon Islands</t>
  </si>
  <si>
    <t>26km NW of Lolak, Indonesia</t>
  </si>
  <si>
    <t>85km WSW of Rabaul, Papua New Guinea</t>
  </si>
  <si>
    <t>121km W of Laiwui, Indonesia</t>
  </si>
  <si>
    <t>255km NW of Saumlaki, Indonesia</t>
  </si>
  <si>
    <t>106km ENE of Bitung, Indonesia</t>
  </si>
  <si>
    <t>76km ESE of San Ignacio, Philippines</t>
  </si>
  <si>
    <t>136km W of Merizo Village, Guam</t>
  </si>
  <si>
    <t>186km N of Finschhafen, Papua New Guinea</t>
  </si>
  <si>
    <t>35km SW of Sola, Vanuatu</t>
  </si>
  <si>
    <t>50km SE of Lemito, Indonesia</t>
  </si>
  <si>
    <t>61km ENE of Taron, Papua New Guinea</t>
  </si>
  <si>
    <t>56km SW of Molibagu, Indonesia</t>
  </si>
  <si>
    <t>152km SSW of Taron, Papua New Guinea</t>
  </si>
  <si>
    <t>76km E of Lakatoro, Vanuatu</t>
  </si>
  <si>
    <t>19km SW of Katubao, Philippines</t>
  </si>
  <si>
    <t>23km SSW of Kandrian, Papua New Guinea</t>
  </si>
  <si>
    <t>162km NNE of Flying Fish Cove, Christmas Island</t>
  </si>
  <si>
    <t>81km W of Abepura, Indonesia</t>
  </si>
  <si>
    <t>150km SE of Sinabang, Indonesia</t>
  </si>
  <si>
    <t>22km ESE of Ambunti, Papua New Guinea</t>
  </si>
  <si>
    <t>114km W of Panguna, Papua New Guinea</t>
  </si>
  <si>
    <t>130km WNW of Tobelo, Indonesia</t>
  </si>
  <si>
    <t>248km S of Kute, Indonesia</t>
  </si>
  <si>
    <t>81km NNW of Curup, Indonesia</t>
  </si>
  <si>
    <t>115km ENE of Lakatoro, Vanuatu</t>
  </si>
  <si>
    <t>144km E of Kimbe, Papua New Guinea</t>
  </si>
  <si>
    <t>112km SE of Lata, Solomon Islands</t>
  </si>
  <si>
    <t>24km SSW of Kirakira, Solomon Islands</t>
  </si>
  <si>
    <t>97km SSW of Kokopo, Papua New Guinea</t>
  </si>
  <si>
    <t>90km W of Panguna, Papua New Guinea</t>
  </si>
  <si>
    <t>12km WNW of Detuwane, Indonesia</t>
  </si>
  <si>
    <t>46km NNW of Cempa, Indonesia</t>
  </si>
  <si>
    <t>89km NNW of Port-Olry, Vanuatu</t>
  </si>
  <si>
    <t>215km NW of Tobelo, Indonesia</t>
  </si>
  <si>
    <t>199km SE of Sarangani, Philippines</t>
  </si>
  <si>
    <t>5km WSW of Taytayan, Philippines</t>
  </si>
  <si>
    <t>183km NNE of Banjar Sidayu, Indonesia</t>
  </si>
  <si>
    <t>55km NNW of Agrihan, Northern Mariana Islands</t>
  </si>
  <si>
    <t>263km SE of Pondaguitan, Philippines</t>
  </si>
  <si>
    <t>171km WSW of Kuripan, Indonesia</t>
  </si>
  <si>
    <t>99km SE of Pondaguitan, Philippines</t>
  </si>
  <si>
    <t>274km NNE of Fais, Micronesia</t>
  </si>
  <si>
    <t>265km NNE of Fais, Micronesia</t>
  </si>
  <si>
    <t>130km NNE of Lae, Papua New Guinea</t>
  </si>
  <si>
    <t>131km WSW of Kota Ternate, Indonesia</t>
  </si>
  <si>
    <t>66km NNW of Lae, Papua New Guinea</t>
  </si>
  <si>
    <t>5km ENE of Sorong, Indonesia</t>
  </si>
  <si>
    <t>103km SSW of Baubau, Indonesia</t>
  </si>
  <si>
    <t>66km S of Kirakira, Solomon Islands</t>
  </si>
  <si>
    <t>18km SSW of Agrihan, Northern Mariana Islands</t>
  </si>
  <si>
    <t>130km SE of Rota, Northern Mariana Islands</t>
  </si>
  <si>
    <t>45km ENE of San Isidro, Philippines</t>
  </si>
  <si>
    <t>112km WSW of Panguna, Papua New Guinea</t>
  </si>
  <si>
    <t>120km SE of Lolayan, Indonesia</t>
  </si>
  <si>
    <t>6km NNE of Tigarunggu, Indonesia</t>
  </si>
  <si>
    <t>98km WSW of Luwuk, Indonesia</t>
  </si>
  <si>
    <t>160km S of Kokopo, Papua New Guinea</t>
  </si>
  <si>
    <t>294km WNW of Saumlaki, Indonesia</t>
  </si>
  <si>
    <t>11km NNE of Kieta, Papua New Guinea</t>
  </si>
  <si>
    <t>110km E of Taron, Papua New Guinea</t>
  </si>
  <si>
    <t>32km NNE of Port-Olry, Vanuatu</t>
  </si>
  <si>
    <t>132km WSW of Banda Aceh, Indonesia</t>
  </si>
  <si>
    <t>66km S of Taron, Papua New Guinea</t>
  </si>
  <si>
    <t>28km SW of Agrihan, Northern Mariana Islands</t>
  </si>
  <si>
    <t>7km S of Kimbe, Papua New Guinea</t>
  </si>
  <si>
    <t>258km WNW of Saumlaki, Indonesia</t>
  </si>
  <si>
    <t>42km S of Pimpi, Indonesia</t>
  </si>
  <si>
    <t>138km SSE of Lata, Solomon Islands</t>
  </si>
  <si>
    <t>109km W of Ambunti, Papua New Guinea</t>
  </si>
  <si>
    <t>8km WSW of Molibagu, Indonesia</t>
  </si>
  <si>
    <t>185km SW of Baubau, Indonesia</t>
  </si>
  <si>
    <t>30km SW of Muara Siberut, Indonesia</t>
  </si>
  <si>
    <t>51km E of Sarangani, Philippines</t>
  </si>
  <si>
    <t>71km N of Nebe, Indonesia</t>
  </si>
  <si>
    <t>135km SSW of Kokopo, Papua New Guinea</t>
  </si>
  <si>
    <t>3km SE of San Benito, Philippines</t>
  </si>
  <si>
    <t>13km ESE of Santa Maria, Philippines</t>
  </si>
  <si>
    <t>119km SE of Modayag, Indonesia</t>
  </si>
  <si>
    <t>56km NNW of Agrihan, Northern Mariana Islands</t>
  </si>
  <si>
    <t>73km ESE of Lata, Solomon Islands</t>
  </si>
  <si>
    <t>77km SE of Inarajan Village, Guam</t>
  </si>
  <si>
    <t>52km S of Anatahan, Northern Mariana Islands</t>
  </si>
  <si>
    <t>115km S of Krajan Tambakrejo, Indonesia</t>
  </si>
  <si>
    <t>130km E of Madang, Papua New Guinea</t>
  </si>
  <si>
    <t>150km WNW of Tobelo, Indonesia</t>
  </si>
  <si>
    <t>78km N of Finschhafen, Papua New Guinea</t>
  </si>
  <si>
    <t>4km W of Del Carmen, Philippines</t>
  </si>
  <si>
    <t>239km NNW of Tobelo, Indonesia</t>
  </si>
  <si>
    <t>77km N of Nebe, Indonesia</t>
  </si>
  <si>
    <t>21km SSE of Taron, Papua New Guinea</t>
  </si>
  <si>
    <t>39km NNE of Kandrian, Papua New Guinea</t>
  </si>
  <si>
    <t>153km S of Krajan Tambakrejo, Indonesia</t>
  </si>
  <si>
    <t>145km SSW of Kokopo, Papua New Guinea</t>
  </si>
  <si>
    <t>52km E of Taniwel, Indonesia</t>
  </si>
  <si>
    <t>151km SSW of Kokopo, Papua New Guinea</t>
  </si>
  <si>
    <t>28km W of Sigaboy, Philippines</t>
  </si>
  <si>
    <t>223km W of Tual, Indonesia</t>
  </si>
  <si>
    <t>91km WNW of Panguna, Papua New Guinea</t>
  </si>
  <si>
    <t>58km SSE of Kirakira, Solomon Islands</t>
  </si>
  <si>
    <t>44km NNW of Lubuklinggau, Indonesia</t>
  </si>
  <si>
    <t>176km ESE of Kandrian, Papua New Guinea</t>
  </si>
  <si>
    <t>201km ESE of Pondaguitan, Philippines</t>
  </si>
  <si>
    <t>181km NW of Saumlaki, Indonesia</t>
  </si>
  <si>
    <t>81km W of Rota, Northern Mariana Islands</t>
  </si>
  <si>
    <t>86km WNW of Tobelo, Indonesia</t>
  </si>
  <si>
    <t>96km ESE of Bitung, Indonesia</t>
  </si>
  <si>
    <t>55km SSW of Hue, Vietnam</t>
  </si>
  <si>
    <t>51km SSE of Port-Vila, Vanuatu</t>
  </si>
  <si>
    <t>114km E of Kirakira, Solomon Islands</t>
  </si>
  <si>
    <t>107km NE of Bitung, Indonesia</t>
  </si>
  <si>
    <t>14km NNE of Harrison, Philippines</t>
  </si>
  <si>
    <t>27km NNW of Loreto, Philippines</t>
  </si>
  <si>
    <t>236km NNE of Tobelo, Indonesia</t>
  </si>
  <si>
    <t>87km E of Madang, Papua New Guinea</t>
  </si>
  <si>
    <t>27km W of Pagan, Northern Mariana Islands</t>
  </si>
  <si>
    <t>68km NNW of Sola, Vanuatu</t>
  </si>
  <si>
    <t>21km S of Mekarsari, Indonesia</t>
  </si>
  <si>
    <t>278km E of Manokwari, Indonesia</t>
  </si>
  <si>
    <t>120km W of Panguna, Papua New Guinea</t>
  </si>
  <si>
    <t>133km SE of Mburukullu, Indonesia</t>
  </si>
  <si>
    <t>231km WNW of Sikabaluan, Indonesia</t>
  </si>
  <si>
    <t>67km W of Kirakira, Solomon Islands</t>
  </si>
  <si>
    <t>278km WNW of Saumlaki, Indonesia</t>
  </si>
  <si>
    <t>48km W of Dobo, Indonesia</t>
  </si>
  <si>
    <t>185km SW of Lorengau, Papua New Guinea</t>
  </si>
  <si>
    <t>75km SSE of Kokopo, Papua New Guinea</t>
  </si>
  <si>
    <t>99km W of Kirakira, Solomon Islands</t>
  </si>
  <si>
    <t>89km W of Kirakira, Solomon Islands</t>
  </si>
  <si>
    <t>184km NNW of Tobelo, Indonesia</t>
  </si>
  <si>
    <t>63km NNW of Ternate, Indonesia</t>
  </si>
  <si>
    <t>63km NE of Norsup, Vanuatu</t>
  </si>
  <si>
    <t>181km SSE of Lata, Solomon Islands</t>
  </si>
  <si>
    <t>255km ENE of Dili, East Timor</t>
  </si>
  <si>
    <t>280km ENE of Dili, East Timor</t>
  </si>
  <si>
    <t>147km W of Panguna, Papua New Guinea</t>
  </si>
  <si>
    <t>54km SE of San Ignacio, Philippines</t>
  </si>
  <si>
    <t>125km SSE of Taron, Papua New Guinea</t>
  </si>
  <si>
    <t>110km ESE of Madang, Papua New Guinea</t>
  </si>
  <si>
    <t>8km WSW of Alim, Philippines</t>
  </si>
  <si>
    <t>54km E of Palu, Indonesia</t>
  </si>
  <si>
    <t>209km SE of Inarajan Village, Guam</t>
  </si>
  <si>
    <t>77km N of Manado, Indonesia</t>
  </si>
  <si>
    <t>50km SE of Muara Siberut, Indonesia</t>
  </si>
  <si>
    <t>72km WNW of Kandrian, Papua New Guinea</t>
  </si>
  <si>
    <t>114km NW of Saumlaki, Indonesia</t>
  </si>
  <si>
    <t>147km ESE of Pagan, Northern Mariana Islands</t>
  </si>
  <si>
    <t>113km WNW of Sinabang, Indonesia</t>
  </si>
  <si>
    <t>98km WNW of Sinabang, Indonesia</t>
  </si>
  <si>
    <t>228km SE of Pondaguitan, Philippines</t>
  </si>
  <si>
    <t>128km N of Tobelo, Indonesia</t>
  </si>
  <si>
    <t>4km E of Hukay, Philippines</t>
  </si>
  <si>
    <t>38km SSE of Kirakira, Solomon Islands</t>
  </si>
  <si>
    <t>73km SW of Kirakira, Solomon Islands</t>
  </si>
  <si>
    <t>251km SE of Kimbe, Papua New Guinea</t>
  </si>
  <si>
    <t>112km WSW of Tual, Indonesia</t>
  </si>
  <si>
    <t>140km SSW of Taron, Papua New Guinea</t>
  </si>
  <si>
    <t>171km SSW of Gunungbatu, Indonesia</t>
  </si>
  <si>
    <t>120km SE of Kimbe, Papua New Guinea</t>
  </si>
  <si>
    <t>104km ESE of Kimbe, Papua New Guinea</t>
  </si>
  <si>
    <t>57km NW of Tobelo, Indonesia</t>
  </si>
  <si>
    <t>116km S of Taron, Papua New Guinea</t>
  </si>
  <si>
    <t>32km SSE of Kirakira, Solomon Islands</t>
  </si>
  <si>
    <t>120km SSW of Taron, Papua New Guinea</t>
  </si>
  <si>
    <t>192km W of Panguna, Papua New Guinea</t>
  </si>
  <si>
    <t>14km WSW of Agat Village, Guam</t>
  </si>
  <si>
    <t>40km SE of Kokopo, Papua New Guinea</t>
  </si>
  <si>
    <t>198km NW of Tobelo, Indonesia</t>
  </si>
  <si>
    <t>65km WNW of Arawa, Papua New Guinea</t>
  </si>
  <si>
    <t>107km WNW of Dadali, Solomon Islands</t>
  </si>
  <si>
    <t>67km N of Dobo, Indonesia</t>
  </si>
  <si>
    <t>137km E of Kimbe, Papua New Guinea</t>
  </si>
  <si>
    <t>207km NW of Tobelo, Indonesia</t>
  </si>
  <si>
    <t>130km WSW of Panguna, Papua New Guinea</t>
  </si>
  <si>
    <t>228km ESE of Kimbe, Papua New Guinea</t>
  </si>
  <si>
    <t>127km WSW of Panguna, Papua New Guinea</t>
  </si>
  <si>
    <t>97km WNW of Panguna, Papua New Guinea</t>
  </si>
  <si>
    <t>92km WNW of Arawa, Papua New Guinea</t>
  </si>
  <si>
    <t>41km E of Taniwel, Indonesia</t>
  </si>
  <si>
    <t>48km NW of Arawa, Papua New Guinea</t>
  </si>
  <si>
    <t>103km WNW of Arawa, Papua New Guinea</t>
  </si>
  <si>
    <t>144km SSE of Taron, Papua New Guinea</t>
  </si>
  <si>
    <t>213km WSW of Panguna, Papua New Guinea</t>
  </si>
  <si>
    <t>35km WNW of Panguna, Papua New Guinea</t>
  </si>
  <si>
    <t>51km NNE of Taniwel, Indonesia</t>
  </si>
  <si>
    <t>13km S of Tamisan, Philippines</t>
  </si>
  <si>
    <t>34km W of Taron, Papua New Guinea</t>
  </si>
  <si>
    <t>40km SSW of Magway, Burma</t>
  </si>
  <si>
    <t>35km NW of Taron, Papua New Guinea</t>
  </si>
  <si>
    <t>48km SE of Lemito, Indonesia</t>
  </si>
  <si>
    <t>4km WSW of Cabay, Philippines</t>
  </si>
  <si>
    <t>174km SSW of Merizo Village, Guam</t>
  </si>
  <si>
    <t>96km N of Tobelo, Indonesia</t>
  </si>
  <si>
    <t>123km N of Tobelo, Indonesia</t>
  </si>
  <si>
    <t>116km S of Kokopo, Papua New Guinea</t>
  </si>
  <si>
    <t>66km NE of Port-Olry, Vanuatu</t>
  </si>
  <si>
    <t>67km N of Kirakira, Solomon Islands</t>
  </si>
  <si>
    <t>163km NNW of Arawa, Papua New Guinea</t>
  </si>
  <si>
    <t>27km NE of Atambua, Indonesia</t>
  </si>
  <si>
    <t>99km NNW of Boroko, Indonesia</t>
  </si>
  <si>
    <t>12km NNW of Kimbe, Papua New Guinea</t>
  </si>
  <si>
    <t>177km NNW of Dobo, Indonesia</t>
  </si>
  <si>
    <t>47km N of Taron, Papua New Guinea</t>
  </si>
  <si>
    <t>43km E of Aras-asan, Philippines</t>
  </si>
  <si>
    <t>206km NNE of Tobelo, Indonesia</t>
  </si>
  <si>
    <t>52km N of Kirakira, Solomon Islands</t>
  </si>
  <si>
    <t>101km N of Kirakira, Solomon Islands</t>
  </si>
  <si>
    <t>41km NNW of Waewaso, Indonesia</t>
  </si>
  <si>
    <t>78km SW of Sabtang, Philippines</t>
  </si>
  <si>
    <t>131km NNW of Atambua, Indonesia</t>
  </si>
  <si>
    <t>135km ENE of Bitung, Indonesia</t>
  </si>
  <si>
    <t>219km SSW of Panguna, Papua New Guinea</t>
  </si>
  <si>
    <t>26km SSW of Agrihan, Northern Mariana Islands</t>
  </si>
  <si>
    <t>142km WNW of Sola, Vanuatu</t>
  </si>
  <si>
    <t>248km ENE of Port Blair, India</t>
  </si>
  <si>
    <t>18km WSW of Tugu Hilir, Indonesia</t>
  </si>
  <si>
    <t>120km NNE of Tobelo, Indonesia</t>
  </si>
  <si>
    <t>110km N of Manado, Indonesia</t>
  </si>
  <si>
    <t>23km WSW of Agrihan, Northern Mariana Islands</t>
  </si>
  <si>
    <t>61km ESE of General Luna, Philippines</t>
  </si>
  <si>
    <t>48km E of Tobelo, Indonesia</t>
  </si>
  <si>
    <t>220km SE of Sarangani, Philippines</t>
  </si>
  <si>
    <t>35km SSW of Kirakira, Solomon Islands</t>
  </si>
  <si>
    <t>198km SSE of Taron, Papua New Guinea</t>
  </si>
  <si>
    <t>86km W of Banda Aceh, Indonesia</t>
  </si>
  <si>
    <t>133km WNW of Sola, Vanuatu</t>
  </si>
  <si>
    <t>114km W of Sola, Vanuatu</t>
  </si>
  <si>
    <t>98km N of Taniwel, Indonesia</t>
  </si>
  <si>
    <t>104km WNW of Sola, Vanuatu</t>
  </si>
  <si>
    <t>82km WNW of Agrihan, Northern Mariana Islands</t>
  </si>
  <si>
    <t>99km SW of Kirakira, Solomon Islands</t>
  </si>
  <si>
    <t>127km WNW of Sola, Vanuatu</t>
  </si>
  <si>
    <t>150km WNW of Saumlaki, Indonesia</t>
  </si>
  <si>
    <t>24km NNW of Kabanjahe, Indonesia</t>
  </si>
  <si>
    <t>24km N of Kabanjahe, Indonesia</t>
  </si>
  <si>
    <t>99km NNW of Kokoda, Papua New Guinea</t>
  </si>
  <si>
    <t>34km NNW of Asan-Maina Village, Guam</t>
  </si>
  <si>
    <t>20km SSW of Ogotua, Indonesia</t>
  </si>
  <si>
    <t>114km WNW of Sola, Vanuatu</t>
  </si>
  <si>
    <t>65km NNE of Finschhafen, Papua New Guinea</t>
  </si>
  <si>
    <t>46km WNW of Agrihan, Northern Mariana Islands</t>
  </si>
  <si>
    <t>179km N of Sola, Vanuatu</t>
  </si>
  <si>
    <t>106km W of Panguna, Papua New Guinea</t>
  </si>
  <si>
    <t>153km S of Kavieng, Papua New Guinea</t>
  </si>
  <si>
    <t>53km SW of Kirakira, Solomon Islands</t>
  </si>
  <si>
    <t>109km NNE of Taniwel, Indonesia</t>
  </si>
  <si>
    <t>90km N of Taniwel, Indonesia</t>
  </si>
  <si>
    <t>96km N of Taniwel, Indonesia</t>
  </si>
  <si>
    <t>121km ESE of Madang, Papua New Guinea</t>
  </si>
  <si>
    <t>74km SW of Kirakira, Solomon Islands</t>
  </si>
  <si>
    <t>63km ENE of Taniwel, Indonesia</t>
  </si>
  <si>
    <t>171km S of Tabiauan, Philippines</t>
  </si>
  <si>
    <t>41km NNW of Claveria, Philippines</t>
  </si>
  <si>
    <t>54km ENE of Taniwel, Indonesia</t>
  </si>
  <si>
    <t>61km SSW of Panguna, Papua New Guinea</t>
  </si>
  <si>
    <t>174km NW of Tobelo, Indonesia</t>
  </si>
  <si>
    <t>195km NW of Tobelo, Indonesia</t>
  </si>
  <si>
    <t>45km WSW of Kirakira, Solomon Islands</t>
  </si>
  <si>
    <t>107km SE of Modayag, Indonesia</t>
  </si>
  <si>
    <t>2km SSE of Bantul, Indonesia</t>
  </si>
  <si>
    <t>32km SW of Namlea, Indonesia</t>
  </si>
  <si>
    <t>85km WSW of Balaipungut, Indonesia</t>
  </si>
  <si>
    <t>52km NW of Finschhafen, Papua New Guinea</t>
  </si>
  <si>
    <t>281km NNE of Fais, Micronesia</t>
  </si>
  <si>
    <t>25km S of Kirakira, Solomon Islands</t>
  </si>
  <si>
    <t>37km SE of Pondaguitan, Philippines</t>
  </si>
  <si>
    <t>3km SW of Cikarang, Indonesia</t>
  </si>
  <si>
    <t>6km ESE of Cagdianao, Philippines</t>
  </si>
  <si>
    <t>60km WSW of Sabang, Indonesia</t>
  </si>
  <si>
    <t>69km E of Taron, Papua New Guinea</t>
  </si>
  <si>
    <t>100km N of Taniwel, Indonesia</t>
  </si>
  <si>
    <t>118km WSW of Kuripan, Indonesia</t>
  </si>
  <si>
    <t>16km NNW of Agrihan, Northern Mariana Islands</t>
  </si>
  <si>
    <t>14km NW of Piru, Indonesia</t>
  </si>
  <si>
    <t>247km NNE of Tobelo, Indonesia</t>
  </si>
  <si>
    <t>37km SW of Tilamuta, Indonesia</t>
  </si>
  <si>
    <t>215km NNE of Tobelo, Indonesia</t>
  </si>
  <si>
    <t>66km ESE of Taron, Papua New Guinea</t>
  </si>
  <si>
    <t>126km W of Panguna, Papua New Guinea</t>
  </si>
  <si>
    <t>128km NW of Dili, East Timor</t>
  </si>
  <si>
    <t>284km NNE of Fais, Micronesia</t>
  </si>
  <si>
    <t>277km NNE of Fais, Micronesia</t>
  </si>
  <si>
    <t>283km NNE of Fais, Micronesia</t>
  </si>
  <si>
    <t>283km NW of Saumlaki, Indonesia</t>
  </si>
  <si>
    <t>218km NNE of Tobelo, Indonesia</t>
  </si>
  <si>
    <t>14km WSW of Agrihan, Northern Mariana Islands</t>
  </si>
  <si>
    <t>82km WNW of Kandrian, Papua New Guinea</t>
  </si>
  <si>
    <t>69km NE of Sangiang, Indonesia</t>
  </si>
  <si>
    <t>152km NW of Arawa, Papua New Guinea</t>
  </si>
  <si>
    <t>101km SE of Saparua, Indonesia</t>
  </si>
  <si>
    <t>285km NNE of Fais, Micronesia</t>
  </si>
  <si>
    <t>46km E of Luganville, Vanuatu</t>
  </si>
  <si>
    <t>54km E of Luganville, Vanuatu</t>
  </si>
  <si>
    <t>76km W of Panguna, Papua New Guinea</t>
  </si>
  <si>
    <t>79km WNW of Panguna, Papua New Guinea</t>
  </si>
  <si>
    <t>258km SSE of Amahusu, Indonesia</t>
  </si>
  <si>
    <t>17km S of Calolbon, Philippines</t>
  </si>
  <si>
    <t>115km W of Panguna, Papua New Guinea</t>
  </si>
  <si>
    <t>267km N of Dili, East Timor</t>
  </si>
  <si>
    <t>77km WSW of Kirakira, Solomon Islands</t>
  </si>
  <si>
    <t>196km SW of Lorengau, Papua New Guinea</t>
  </si>
  <si>
    <t>22km W of Labuhankananga, Indonesia</t>
  </si>
  <si>
    <t>104km WNW of Kirakira, Solomon Islands</t>
  </si>
  <si>
    <t>36km W of Auki, Solomon Islands</t>
  </si>
  <si>
    <t>140km N of Lae, Papua New Guinea</t>
  </si>
  <si>
    <t>103km NW of Rota, Northern Mariana Islands</t>
  </si>
  <si>
    <t>38km NNW of Pagan, Northern Mariana Islands</t>
  </si>
  <si>
    <t>110km WNW of Rota, Northern Mariana Islands</t>
  </si>
  <si>
    <t>101km E of Taron, Papua New Guinea</t>
  </si>
  <si>
    <t>107km WNW of JP Tinian Town pre-WW2, Northern Mariana Islands</t>
  </si>
  <si>
    <t>204km SSE of Tabiauan, Philippines</t>
  </si>
  <si>
    <t>189km SSE of Tabiauan, Philippines</t>
  </si>
  <si>
    <t>210km N of Tobelo, Indonesia</t>
  </si>
  <si>
    <t>225km WSW of Lata, Solomon Islands</t>
  </si>
  <si>
    <t>44km SW of Kirakira, Solomon Islands</t>
  </si>
  <si>
    <t>239km NNE of Tobelo, Indonesia</t>
  </si>
  <si>
    <t>93km WSW of Kirakira, Solomon Islands</t>
  </si>
  <si>
    <t>119km NW of Tobelo, Indonesia</t>
  </si>
  <si>
    <t>47km SSW of Painan, Indonesia</t>
  </si>
  <si>
    <t>5km WNW of Agrihan, Northern Mariana Islands</t>
  </si>
  <si>
    <t>1km NNW of Batac City, Philippines</t>
  </si>
  <si>
    <t>73km ENE of Taron, Papua New Guinea</t>
  </si>
  <si>
    <t>170km SSE of Lata, Solomon Islands</t>
  </si>
  <si>
    <t>49km NW of Finschhafen, Papua New Guinea</t>
  </si>
  <si>
    <t>103km W of Kota Ternate, Indonesia</t>
  </si>
  <si>
    <t>46km E of Dicabisagan, Philippines</t>
  </si>
  <si>
    <t>59km NW of Finschhafen, Papua New Guinea</t>
  </si>
  <si>
    <t>202km SE of Sarangani, Philippines</t>
  </si>
  <si>
    <t>140km SE of Sinabang, Indonesia</t>
  </si>
  <si>
    <t>26km NE of Nabire, Indonesia</t>
  </si>
  <si>
    <t>40km SE of Inarajan Village, Guam</t>
  </si>
  <si>
    <t>13km N of Taron, Papua New Guinea</t>
  </si>
  <si>
    <t>45km NE of Cortes, Philippines</t>
  </si>
  <si>
    <t>83km ESE of Madang, Papua New Guinea</t>
  </si>
  <si>
    <t>75km WSW of Rabaul, Papua New Guinea</t>
  </si>
  <si>
    <t>99km W of Tobelo, Indonesia</t>
  </si>
  <si>
    <t>266km SSE of Amahusu, Indonesia</t>
  </si>
  <si>
    <t>21km N of Tambulatana, Indonesia</t>
  </si>
  <si>
    <t>120km SSW of Lata, Solomon Islands</t>
  </si>
  <si>
    <t>13km SSW of Agrihan, Northern Mariana Islands</t>
  </si>
  <si>
    <t>115km S of Biha, Indonesia</t>
  </si>
  <si>
    <t>76km NNW of Sola, Vanuatu</t>
  </si>
  <si>
    <t>90km SSE of Pondaguitan, Philippines</t>
  </si>
  <si>
    <t>136km SE of Taron, Papua New Guinea</t>
  </si>
  <si>
    <t>103km SSW of Kirakira, Solomon Islands</t>
  </si>
  <si>
    <t>70km S of Kirakira, Solomon Islands</t>
  </si>
  <si>
    <t>33km SSE of Pimpi, Indonesia</t>
  </si>
  <si>
    <t>137km ESE of Kirakira, Solomon Islands</t>
  </si>
  <si>
    <t>10km WNW of Del Carmen, Philippines</t>
  </si>
  <si>
    <t>147km WNW of Panguna, Papua New Guinea</t>
  </si>
  <si>
    <t>108km WNW of Arawa, Papua New Guinea</t>
  </si>
  <si>
    <t>16km W of Luzon, Philippines</t>
  </si>
  <si>
    <t>49km SSE of Bilungala, Indonesia</t>
  </si>
  <si>
    <t>87km WSW of Sibolga, Indonesia</t>
  </si>
  <si>
    <t>228km NNE of Tobelo, Indonesia</t>
  </si>
  <si>
    <t>75km WSW of Sibolga, Indonesia</t>
  </si>
  <si>
    <t>83km S of Sungaipenuh, Indonesia</t>
  </si>
  <si>
    <t>137km S of Taron, Papua New Guinea</t>
  </si>
  <si>
    <t>49km SSW of Pagan, Northern Mariana Islands</t>
  </si>
  <si>
    <t>158km NNW of Sabang, Indonesia</t>
  </si>
  <si>
    <t>67km S of Bogorawatu, Indonesia</t>
  </si>
  <si>
    <t>130km S of Bengkulu, Indonesia</t>
  </si>
  <si>
    <t>279km SSE of Tabiauan, Philippines</t>
  </si>
  <si>
    <t>260km NNE of Tobelo, Indonesia</t>
  </si>
  <si>
    <t>179km N of Tobelo, Indonesia</t>
  </si>
  <si>
    <t>39km ENE of Port-Olry, Vanuatu</t>
  </si>
  <si>
    <t>56km W of Kirakira, Solomon Islands</t>
  </si>
  <si>
    <t>203km SSE of Tabiauan, Philippines</t>
  </si>
  <si>
    <t>58km SW of Kirakira, Solomon Islands</t>
  </si>
  <si>
    <t>201km NNW of Sola, Vanuatu</t>
  </si>
  <si>
    <t>92km W of Kota Ternate, Indonesia</t>
  </si>
  <si>
    <t>185km SSE of Taron, Papua New Guinea</t>
  </si>
  <si>
    <t>127km W of Port-Vila, Vanuatu</t>
  </si>
  <si>
    <t>163km W of Panguna, Papua New Guinea</t>
  </si>
  <si>
    <t>161km N of Dili, East Timor</t>
  </si>
  <si>
    <t>174km SSE of Sarangani, Philippines</t>
  </si>
  <si>
    <t>291km ENE of Dili, East Timor</t>
  </si>
  <si>
    <t>75km S of Tegalbuleud, Indonesia</t>
  </si>
  <si>
    <t>92km NW of Rota, Northern Mariana Islands</t>
  </si>
  <si>
    <t>62km NNW of Popondetta, Papua New Guinea</t>
  </si>
  <si>
    <t>226km NNE of Tobelo, Indonesia</t>
  </si>
  <si>
    <t>57km WSW of Kirakira, Solomon Islands</t>
  </si>
  <si>
    <t>244km NNE of Tobelo, Indonesia</t>
  </si>
  <si>
    <t>34km SSW of Kirakira, Solomon Islands</t>
  </si>
  <si>
    <t>151km WSW of Abepura, Indonesia</t>
  </si>
  <si>
    <t>174km SW of Abepura, Indonesia</t>
  </si>
  <si>
    <t>87km S of Sinarharapan, Indonesia</t>
  </si>
  <si>
    <t>41km S of Bilungala, Indonesia</t>
  </si>
  <si>
    <t>262km NNE of Tobelo, Indonesia</t>
  </si>
  <si>
    <t>110km SSE of Sindangsari, Indonesia</t>
  </si>
  <si>
    <t>87km NE of Palue, Indonesia</t>
  </si>
  <si>
    <t>87km ESE of Taron, Papua New Guinea</t>
  </si>
  <si>
    <t>17km W of Agrihan, Northern Mariana Islands</t>
  </si>
  <si>
    <t>133km NW of Tobelo, Indonesia</t>
  </si>
  <si>
    <t>249km ESE of Sarangani, Philippines</t>
  </si>
  <si>
    <t>10km NNE of Aroroy, Philippines</t>
  </si>
  <si>
    <t>14km E of Lakatoro, Vanuatu</t>
  </si>
  <si>
    <t>25km NE of Sibolga, Indonesia</t>
  </si>
  <si>
    <t>229km SW of Gizo, Solomon Islands</t>
  </si>
  <si>
    <t>128km ENE of Amahai, Indonesia</t>
  </si>
  <si>
    <t>151km NNW of Saumlaki, Indonesia</t>
  </si>
  <si>
    <t>34km SSE of Kirakira, Solomon Islands</t>
  </si>
  <si>
    <t>170km W of Meulaboh, Indonesia</t>
  </si>
  <si>
    <t>233km NNE of Tobelo, Indonesia</t>
  </si>
  <si>
    <t>57km WNW of Kirakira, Solomon Islands</t>
  </si>
  <si>
    <t>149km NW of Mae Ai, Thailand</t>
  </si>
  <si>
    <t>221km NNE of Tobelo, Indonesia</t>
  </si>
  <si>
    <t>213km NNE of Tobelo, Indonesia</t>
  </si>
  <si>
    <t>207km N of Tobelo, Indonesia</t>
  </si>
  <si>
    <t>220km NNE of Tobelo, Indonesia</t>
  </si>
  <si>
    <t>55km SSW of Biha, Indonesia</t>
  </si>
  <si>
    <t>148km SSW of Panguna, Papua New Guinea</t>
  </si>
  <si>
    <t>119km N of Lanos, Indonesia</t>
  </si>
  <si>
    <t>17km S of Odala, Philippines</t>
  </si>
  <si>
    <t>13km N of Santa Monica, Philippines</t>
  </si>
  <si>
    <t>132km WSW of Abepura, Indonesia</t>
  </si>
  <si>
    <t>180km WNW of Panguna, Papua New Guinea</t>
  </si>
  <si>
    <t>131km NNW of Tobelo, Indonesia</t>
  </si>
  <si>
    <t>128km SE of Pagan, Northern Mariana Islands</t>
  </si>
  <si>
    <t>123km ESE of Bitung, Indonesia</t>
  </si>
  <si>
    <t>Papua region, Indonesia</t>
  </si>
  <si>
    <t>133km E of Bitung, Indonesia</t>
  </si>
  <si>
    <t>134km WNW of Sikabaluan, Indonesia</t>
  </si>
  <si>
    <t>212km ESE of Enarotali, Indonesia</t>
  </si>
  <si>
    <t>177km ESE of Pagan, Northern Mariana Islands</t>
  </si>
  <si>
    <t>32km N of Si Sawat, Thailand</t>
  </si>
  <si>
    <t>124km NNE of Finschhafen, Papua New Guinea</t>
  </si>
  <si>
    <t>82km S of Sarangani, Philippines</t>
  </si>
  <si>
    <t>89km NW of Lubuklinggau, Indonesia</t>
  </si>
  <si>
    <t>62km NW of Madang, Papua New Guinea</t>
  </si>
  <si>
    <t>5km W of Kawangohari, Indonesia</t>
  </si>
  <si>
    <t>133km NNW of Finschhafen, Papua New Guinea</t>
  </si>
  <si>
    <t>101km SE of Muara Siberut, Indonesia</t>
  </si>
  <si>
    <t>158km SSW of Kokopo, Papua New Guinea</t>
  </si>
  <si>
    <t>95km SE of Pondaguitan, Philippines</t>
  </si>
  <si>
    <t>53km SE of Pondaguitan, Philippines</t>
  </si>
  <si>
    <t>221km ESE of Kirakira, Solomon Islands</t>
  </si>
  <si>
    <t>104km SE of Pondaguitan, Philippines</t>
  </si>
  <si>
    <t>185km WSW of Sibolga, Indonesia</t>
  </si>
  <si>
    <t>176km WSW of Sibolga, Indonesia</t>
  </si>
  <si>
    <t>97km ESE of Pondaguitan, Philippines</t>
  </si>
  <si>
    <t>82km SE of Pondaguitan, Philippines</t>
  </si>
  <si>
    <t>94km ESE of Pondaguitan, Philippines</t>
  </si>
  <si>
    <t>96km ESE of Pondaguitan, Philippines</t>
  </si>
  <si>
    <t>229km ENE of Dili, East Timor</t>
  </si>
  <si>
    <t>28km NE of Rota, Northern Mariana Islands</t>
  </si>
  <si>
    <t>127km ESE of Kimbe, Papua New Guinea</t>
  </si>
  <si>
    <t>4km SSE of Talaga, Philippines</t>
  </si>
  <si>
    <t>1km ESE of Concepcion, Philippines</t>
  </si>
  <si>
    <t>64km S of Manokwari, Indonesia</t>
  </si>
  <si>
    <t>216km NNW of Saumlaki, Indonesia</t>
  </si>
  <si>
    <t>25km SSE of Molobulahe, Indonesia</t>
  </si>
  <si>
    <t>117km NNE of Tobelo, Indonesia</t>
  </si>
  <si>
    <t>150km NE of Bamboo Flat, India</t>
  </si>
  <si>
    <t>159km S of Abepura, Indonesia</t>
  </si>
  <si>
    <t>41km NE of Kainantu, Papua New Guinea</t>
  </si>
  <si>
    <t>193km WNW of Lorengau, Papua New Guinea</t>
  </si>
  <si>
    <t>23km ESE of Sarangani, Philippines</t>
  </si>
  <si>
    <t>123km SSW of Taron, Papua New Guinea</t>
  </si>
  <si>
    <t>35km NE of Port-Olry, Vanuatu</t>
  </si>
  <si>
    <t>40km ENE of Mohean, India</t>
  </si>
  <si>
    <t>81km ESE of Caburan, Philippines</t>
  </si>
  <si>
    <t>8km NE of Sambelia, Indonesia</t>
  </si>
  <si>
    <t>118km W of Kabanjahe, Indonesia</t>
  </si>
  <si>
    <t>144km SW of Dadali, Solomon Islands</t>
  </si>
  <si>
    <t>25km S of Molobulahe, Indonesia</t>
  </si>
  <si>
    <t>71km S of Lakatoro, Vanuatu</t>
  </si>
  <si>
    <t>28km NNW of Tilamuta, Indonesia</t>
  </si>
  <si>
    <t>58km ESE of Lakatoro, Vanuatu</t>
  </si>
  <si>
    <t>89km SSE of Sarangani, Philippines</t>
  </si>
  <si>
    <t>217km W of Sikabaluan, Indonesia</t>
  </si>
  <si>
    <t>48km S of Palu, Indonesia</t>
  </si>
  <si>
    <t>8km NNW of Sarangani, Philippines</t>
  </si>
  <si>
    <t>66km SSW of Chirovanga, Solomon Islands</t>
  </si>
  <si>
    <t>125km SSW of Kokopo, Papua New Guinea</t>
  </si>
  <si>
    <t>55km E of Lakatoro, Vanuatu</t>
  </si>
  <si>
    <t>132km NE of Tobelo, Indonesia</t>
  </si>
  <si>
    <t>108km WNW of Kota Ternate, Indonesia</t>
  </si>
  <si>
    <t>44km NW of Gizo, Solomon Islands</t>
  </si>
  <si>
    <t>219km NNW of Saumlaki, Indonesia</t>
  </si>
  <si>
    <t>122km NW of Kota Ternate, Indonesia</t>
  </si>
  <si>
    <t>8km ESE of Kimbe, Papua New Guinea</t>
  </si>
  <si>
    <t>31km NE of Kandrian, Papua New Guinea</t>
  </si>
  <si>
    <t>104km SSW of Kokopo, Papua New Guinea</t>
  </si>
  <si>
    <t>9km E of Tinaogan, Philippines</t>
  </si>
  <si>
    <t>69km ESE of Madang, Papua New Guinea</t>
  </si>
  <si>
    <t>38km S of Sigli, Indonesia</t>
  </si>
  <si>
    <t>77km E of Lakatoro, Vanuatu</t>
  </si>
  <si>
    <t>278km S of Amahusu, Indonesia</t>
  </si>
  <si>
    <t>84km E of Lakatoro, Vanuatu</t>
  </si>
  <si>
    <t>37km NNE of Agrihan, Northern Mariana Islands</t>
  </si>
  <si>
    <t>143km S of Kokopo, Papua New Guinea</t>
  </si>
  <si>
    <t>23km WSW of Tiku, Indonesia</t>
  </si>
  <si>
    <t>36km NNW of Asan-Maina Village, Guam</t>
  </si>
  <si>
    <t>7km SSE of Karangsubagan, Indonesia</t>
  </si>
  <si>
    <t>244km WNW of Saumlaki, Indonesia</t>
  </si>
  <si>
    <t>77km W of Tiku, Indonesia</t>
  </si>
  <si>
    <t>159km N of Dili, East Timor</t>
  </si>
  <si>
    <t>21km E of Lemito, Indonesia</t>
  </si>
  <si>
    <t>95km NW of Sola, Vanuatu</t>
  </si>
  <si>
    <t>99km SSW of Taron, Papua New Guinea</t>
  </si>
  <si>
    <t>181km NNE of Bitung, Indonesia</t>
  </si>
  <si>
    <t>116km SSW of Taron, Papua New Guinea</t>
  </si>
  <si>
    <t>134km SSW of Kokopo, Papua New Guinea</t>
  </si>
  <si>
    <t>250km ENE of Enarotali, Indonesia</t>
  </si>
  <si>
    <t>71km SW of Angoram, Papua New Guinea</t>
  </si>
  <si>
    <t>126km S of Kokopo, Papua New Guinea</t>
  </si>
  <si>
    <t>13km NE of Sambelia, Indonesia</t>
  </si>
  <si>
    <t>175km NNW of Sola, Vanuatu</t>
  </si>
  <si>
    <t>118km SSW of Kokopo, Papua New Guinea</t>
  </si>
  <si>
    <t>146km S of Kokopo, Papua New Guinea</t>
  </si>
  <si>
    <t>142km SSW of Taron, Papua New Guinea</t>
  </si>
  <si>
    <t>128km SSW of Kokopo, Papua New Guinea</t>
  </si>
  <si>
    <t>131km S of Kokopo, Papua New Guinea</t>
  </si>
  <si>
    <t>73km N of Namuac, Philippines</t>
  </si>
  <si>
    <t>136km S of Kokopo, Papua New Guinea</t>
  </si>
  <si>
    <t>77km SSW of Tinabogan, Indonesia</t>
  </si>
  <si>
    <t>82km SSW of Taron, Papua New Guinea</t>
  </si>
  <si>
    <t>48km E of Lakatoro, Vanuatu</t>
  </si>
  <si>
    <t>24km NW of Sigli, Indonesia</t>
  </si>
  <si>
    <t>77km WNW of Tobelo, Indonesia</t>
  </si>
  <si>
    <t>25km WNW of Agrihan, Northern Mariana Islands</t>
  </si>
  <si>
    <t>26km SE of Caburan, Philippines</t>
  </si>
  <si>
    <t>22km ESE of Kirakira, Solomon Islands</t>
  </si>
  <si>
    <t>136km NE of Taron, Papua New Guinea</t>
  </si>
  <si>
    <t>113km WNW of Madang, Papua New Guinea</t>
  </si>
  <si>
    <t>34km ESE of Lakatoro, Vanuatu</t>
  </si>
  <si>
    <t>121km NNW of Sola, Vanuatu</t>
  </si>
  <si>
    <t>95km W of Tobelo, Indonesia</t>
  </si>
  <si>
    <t>64km S of Bireun, Indonesia</t>
  </si>
  <si>
    <t>46km ESE of Kandrian, Papua New Guinea</t>
  </si>
  <si>
    <t>20km E of Tibanbang, Philippines</t>
  </si>
  <si>
    <t>40km ENE of Kandrian, Papua New Guinea</t>
  </si>
  <si>
    <t>289km W of Saumlaki, Indonesia</t>
  </si>
  <si>
    <t>20km N of Claveria, Philippines</t>
  </si>
  <si>
    <t>34km WSW of Sangay, Philippines</t>
  </si>
  <si>
    <t>73km SE of Molibagu, Indonesia</t>
  </si>
  <si>
    <t>47km WNW of Sinabang, Indonesia</t>
  </si>
  <si>
    <t>57km E of Lakatoro, Vanuatu</t>
  </si>
  <si>
    <t>239km W of Abepura, Indonesia</t>
  </si>
  <si>
    <t>179km SSE of Tabiauan, Philippines</t>
  </si>
  <si>
    <t>216km SSE of Saparua, Indonesia</t>
  </si>
  <si>
    <t>29km NW of Poigar, Indonesia</t>
  </si>
  <si>
    <t>219km W of Abepura, Indonesia</t>
  </si>
  <si>
    <t>68km N of Namuac, Philippines</t>
  </si>
  <si>
    <t>213km W of Abepura, Indonesia</t>
  </si>
  <si>
    <t>25km NW of Agrihan, Northern Mariana Islands</t>
  </si>
  <si>
    <t>237km WNW of Saumlaki, Indonesia</t>
  </si>
  <si>
    <t>90km SSW of Sukorejo, Indonesia</t>
  </si>
  <si>
    <t>55km ESE of Lakatoro, Vanuatu</t>
  </si>
  <si>
    <t>1km WNW of Haligue, Philippines</t>
  </si>
  <si>
    <t>180km NNE of Dofa, Indonesia</t>
  </si>
  <si>
    <t>117km NE of Tobelo, Indonesia</t>
  </si>
  <si>
    <t>271km WNW of Saumlaki, Indonesia</t>
  </si>
  <si>
    <t>108km W of Sola, Vanuatu</t>
  </si>
  <si>
    <t>39km ENE of Pondaguitan, Philippines</t>
  </si>
  <si>
    <t>59km ESE of Amahai, Indonesia</t>
  </si>
  <si>
    <t>96km N of Anatahan, Northern Mariana Islands</t>
  </si>
  <si>
    <t>142km E of Kimbe, Papua New Guinea</t>
  </si>
  <si>
    <t>123km W of Panguna, Papua New Guinea</t>
  </si>
  <si>
    <t>84km ESE of Lakatoro, Vanuatu</t>
  </si>
  <si>
    <t>53km NNE of Kainantu, Papua New Guinea</t>
  </si>
  <si>
    <t>91km E of Lakatoro, Vanuatu</t>
  </si>
  <si>
    <t>108km ESE of Lakatoro, Vanuatu</t>
  </si>
  <si>
    <t>79km ESE of Lakatoro, Vanuatu</t>
  </si>
  <si>
    <t>78km SSE of Kokopo, Papua New Guinea</t>
  </si>
  <si>
    <t>75km S of Kokopo, Papua New Guinea</t>
  </si>
  <si>
    <t>122km ENE of Tobelo, Indonesia</t>
  </si>
  <si>
    <t>94km ESE of Lakatoro, Vanuatu</t>
  </si>
  <si>
    <t>68km ESE of Lakatoro, Vanuatu</t>
  </si>
  <si>
    <t>109km ESE of Lakatoro, Vanuatu</t>
  </si>
  <si>
    <t>8km W of Busilak, Philippines</t>
  </si>
  <si>
    <t>104km SE of Lakatoro, Vanuatu</t>
  </si>
  <si>
    <t>54km SSE of Kirakira, Solomon Islands</t>
  </si>
  <si>
    <t>24km NNW of Jalang, Indonesia</t>
  </si>
  <si>
    <t>236km E of Lata, Solomon Islands</t>
  </si>
  <si>
    <t>90km ESE of Lakatoro, Vanuatu</t>
  </si>
  <si>
    <t>76km ESE of Lakatoro, Vanuatu</t>
  </si>
  <si>
    <t>62km ESE of Lakatoro, Vanuatu</t>
  </si>
  <si>
    <t>97km ESE of Lakatoro, Vanuatu</t>
  </si>
  <si>
    <t>102km NE of Tobelo, Indonesia</t>
  </si>
  <si>
    <t>80km ESE of Lakatoro, Vanuatu</t>
  </si>
  <si>
    <t>104km ESE of Lakatoro, Vanuatu</t>
  </si>
  <si>
    <t>44km NNW of Finschhafen, Papua New Guinea</t>
  </si>
  <si>
    <t>29km NW of Taron, Papua New Guinea</t>
  </si>
  <si>
    <t>119km ESE of Lakatoro, Vanuatu</t>
  </si>
  <si>
    <t>82km ESE of Lakatoro, Vanuatu</t>
  </si>
  <si>
    <t>147km SSW of Abepura, Indonesia</t>
  </si>
  <si>
    <t>73km SE of Lakatoro, Vanuatu</t>
  </si>
  <si>
    <t>87km ESE of Lakatoro, Vanuatu</t>
  </si>
  <si>
    <t>89km ESE of Lakatoro, Vanuatu</t>
  </si>
  <si>
    <t>85km ESE of Lakatoro, Vanuatu</t>
  </si>
  <si>
    <t>17km NW of Wawa, Philippines</t>
  </si>
  <si>
    <t>112km SSW of Merizo Village, Guam</t>
  </si>
  <si>
    <t>115km WNW of Honiara, Solomon Islands</t>
  </si>
  <si>
    <t>190km NW of Saumlaki, Indonesia</t>
  </si>
  <si>
    <t>156km S of Kokopo, Papua New Guinea</t>
  </si>
  <si>
    <t>92km ESE of Lakatoro, Vanuatu</t>
  </si>
  <si>
    <t>71km ESE of Lakatoro, Vanuatu</t>
  </si>
  <si>
    <t>122km NNW of Tobelo, Indonesia</t>
  </si>
  <si>
    <t>43km SE of Rota, Northern Mariana Islands</t>
  </si>
  <si>
    <t>103km SSW of Laiwui, Indonesia</t>
  </si>
  <si>
    <t>36km N of Komodo, Indonesia</t>
  </si>
  <si>
    <t>200km NNE of Nabire, Indonesia</t>
  </si>
  <si>
    <t>59km ESE of Lakatoro, Vanuatu</t>
  </si>
  <si>
    <t>256km N of Tobelo, Indonesia</t>
  </si>
  <si>
    <t>65km ESE of Lakatoro, Vanuatu</t>
  </si>
  <si>
    <t>200km NW of Tobelo, Indonesia</t>
  </si>
  <si>
    <t>84km WNW of Bengkulu, Indonesia</t>
  </si>
  <si>
    <t>54km SSW of Bilungala, Indonesia</t>
  </si>
  <si>
    <t>58km WSW of Nabire, Indonesia</t>
  </si>
  <si>
    <t>162km ESE of Kirakira, Solomon Islands</t>
  </si>
  <si>
    <t>63km NNE of Madang, Papua New Guinea</t>
  </si>
  <si>
    <t>23km N of Madang, Papua New Guinea</t>
  </si>
  <si>
    <t>2km SW of Mamasa, Indonesia</t>
  </si>
  <si>
    <t>59km E of Aitape, Papua New Guinea</t>
  </si>
  <si>
    <t>12km WNW of Tangratte, Indonesia</t>
  </si>
  <si>
    <t>6km NNE of Mamasa, Indonesia</t>
  </si>
  <si>
    <t>104km SE of Angoram, Papua New Guinea</t>
  </si>
  <si>
    <t>133km ESE of Kirakira, Solomon Islands</t>
  </si>
  <si>
    <t>127km SE of Pondaguitan, Philippines</t>
  </si>
  <si>
    <t>162km ENE of Mohean, India</t>
  </si>
  <si>
    <t>106km SW of Abepura, Indonesia</t>
  </si>
  <si>
    <t>28km SW of Sinabang, Indonesia</t>
  </si>
  <si>
    <t>49km SSW of Sarangani, Philippines</t>
  </si>
  <si>
    <t>297km W of Saumlaki, Indonesia</t>
  </si>
  <si>
    <t>25km E of Pagan, Northern Mariana Islands</t>
  </si>
  <si>
    <t>188km SW of Merizo Village, Guam</t>
  </si>
  <si>
    <t>24km W of Taniwel, Indonesia</t>
  </si>
  <si>
    <t>186km NE of Dili, East Timor</t>
  </si>
  <si>
    <t>55km SW of Tagbak, Philippines</t>
  </si>
  <si>
    <t>21km SW of Taron, Papua New Guinea</t>
  </si>
  <si>
    <t>9km ESE of Hukay, Philippines</t>
  </si>
  <si>
    <t>34km WNW of Kirakira, Solomon Islands</t>
  </si>
  <si>
    <t>153km WNW of Tobelo, Indonesia</t>
  </si>
  <si>
    <t>294km W of Saumlaki, Indonesia</t>
  </si>
  <si>
    <t>209km WSW of Abepura, Indonesia</t>
  </si>
  <si>
    <t>51km W of Muara Siberut, Indonesia</t>
  </si>
  <si>
    <t>96km SSE of Bengkulu, Indonesia</t>
  </si>
  <si>
    <t>78km SE of Molibagu, Indonesia</t>
  </si>
  <si>
    <t>7km ESE of Kalodu, Indonesia</t>
  </si>
  <si>
    <t>69km ESE of Sarangani, Philippines</t>
  </si>
  <si>
    <t>3km N of Belanting, Indonesia</t>
  </si>
  <si>
    <t>215km NW of Saumlaki, Indonesia</t>
  </si>
  <si>
    <t>157km ENE of Bitung, Indonesia</t>
  </si>
  <si>
    <t>20km S of Agrihan, Northern Mariana Islands</t>
  </si>
  <si>
    <t>42km ENE of General Luna, Philippines</t>
  </si>
  <si>
    <t>4km WSW of San Andres, Philippines</t>
  </si>
  <si>
    <t>59km SSE of Bitung, Indonesia</t>
  </si>
  <si>
    <t>24km S of Pisangkemeng, Indonesia</t>
  </si>
  <si>
    <t>125km W of Kirakira, Solomon Islands</t>
  </si>
  <si>
    <t>247km SE of Latung, Philippines</t>
  </si>
  <si>
    <t>274km S of Sinabang, Indonesia</t>
  </si>
  <si>
    <t>79km SE of Tondano, Indonesia</t>
  </si>
  <si>
    <t>108km ENE of Bitung, Indonesia</t>
  </si>
  <si>
    <t>175km WNW of Panguna, Papua New Guinea</t>
  </si>
  <si>
    <t>78km WNW of Kirakira, Solomon Islands</t>
  </si>
  <si>
    <t>129km S of Sindangsari, Indonesia</t>
  </si>
  <si>
    <t>172km N of Dili, East Timor</t>
  </si>
  <si>
    <t>130km S of Citotok, Indonesia</t>
  </si>
  <si>
    <t>128km S of Cireuma, Indonesia</t>
  </si>
  <si>
    <t>25km ESE of Anatahan, Northern Mariana Islands</t>
  </si>
  <si>
    <t>2km SE of Pamplona, Philippines</t>
  </si>
  <si>
    <t>136km S of Citotok, Indonesia</t>
  </si>
  <si>
    <t>168km S of Ngulung Wetan, Indonesia</t>
  </si>
  <si>
    <t>146km ESE of Kimbe, Papua New Guinea</t>
  </si>
  <si>
    <t>88km WNW of Bengkulu, Indonesia</t>
  </si>
  <si>
    <t>89km WSW of Kandrian, Papua New Guinea</t>
  </si>
  <si>
    <t>82km WSW of Bengkulu, Indonesia</t>
  </si>
  <si>
    <t>61km SW of Lemito, Indonesia</t>
  </si>
  <si>
    <t>164km NW of Tobelo, Indonesia</t>
  </si>
  <si>
    <t>139km E of Amahai, Indonesia</t>
  </si>
  <si>
    <t>213km NNW of Saumlaki, Indonesia</t>
  </si>
  <si>
    <t>63km NNW of Kirakira, Solomon Islands</t>
  </si>
  <si>
    <t>71km NW of Bengkulu, Indonesia</t>
  </si>
  <si>
    <t>8km N of Arjawinangun, Indonesia</t>
  </si>
  <si>
    <t>16km SW of Burias, Philippines</t>
  </si>
  <si>
    <t>124km SSW of Farallon de Pajaros, Northern Mariana Islands</t>
  </si>
  <si>
    <t>126km SSW of Farallon de Pajaros, Northern Mariana Islands</t>
  </si>
  <si>
    <t>23km SW of Sinabang, Indonesia</t>
  </si>
  <si>
    <t>249km SW of Sibolga, Indonesia</t>
  </si>
  <si>
    <t>1km SSE of Sukamaju, Indonesia</t>
  </si>
  <si>
    <t>206km WNW of Saumlaki, Indonesia</t>
  </si>
  <si>
    <t>247km SSE of Sinabang, Indonesia</t>
  </si>
  <si>
    <t>103km SW of Porgera, Papua New Guinea</t>
  </si>
  <si>
    <t>21km NNE of Tubalan, Philippines</t>
  </si>
  <si>
    <t>63km WSW of Aitape, Papua New Guinea</t>
  </si>
  <si>
    <t>1km NE of Sorsogon, Philippines</t>
  </si>
  <si>
    <t>159km ESE of Sarangani, Philippines</t>
  </si>
  <si>
    <t>185km NNW of Tobelo, Indonesia</t>
  </si>
  <si>
    <t>162km WSW of Tual, Indonesia</t>
  </si>
  <si>
    <t>77km ESE of Saipan, Northern Mariana Islands</t>
  </si>
  <si>
    <t>9km W of Karangsubagan, Indonesia</t>
  </si>
  <si>
    <t>242km WNW of Saumlaki, Indonesia</t>
  </si>
  <si>
    <t>50km NNW of Dededo Village, Guam</t>
  </si>
  <si>
    <t>17km NE of Lata, Solomon Islands</t>
  </si>
  <si>
    <t>19km NE of Cortes, Philippines</t>
  </si>
  <si>
    <t>210km NE of Dili, East Timor</t>
  </si>
  <si>
    <t>34km W of Macabuboni, Philippines</t>
  </si>
  <si>
    <t>139km SSE of Sarangani, Philippines</t>
  </si>
  <si>
    <t>7km SW of Mamasa, Indonesia</t>
  </si>
  <si>
    <t>241km E of Dili, East Timor</t>
  </si>
  <si>
    <t>69km NW of Kimbe, Papua New Guinea</t>
  </si>
  <si>
    <t>38km N of Lae, Papua New Guinea</t>
  </si>
  <si>
    <t>229km WNW of Saumlaki, Indonesia</t>
  </si>
  <si>
    <t>252km SW of Sibolga, Indonesia</t>
  </si>
  <si>
    <t>239km SW of Sibolga, Indonesia</t>
  </si>
  <si>
    <t>94km NNW of Nggilat, Indonesia</t>
  </si>
  <si>
    <t>102km WNW of Tual, Indonesia</t>
  </si>
  <si>
    <t>115km SSW of Farallon de Pajaros, Northern Mariana Islands</t>
  </si>
  <si>
    <t>218km NW of Saumlaki, Indonesia</t>
  </si>
  <si>
    <t>155km WNW of Tobelo, Indonesia</t>
  </si>
  <si>
    <t>16km S of Panjang, Indonesia</t>
  </si>
  <si>
    <t>149km NW of Tobelo, Indonesia</t>
  </si>
  <si>
    <t>156km WNW of Tobelo, Indonesia</t>
  </si>
  <si>
    <t>116km SSW of Farallon de Pajaros, Northern Mariana Islands</t>
  </si>
  <si>
    <t>161km S of Ngulung Wetan, Indonesia</t>
  </si>
  <si>
    <t>145km SSW of Tambakrejo, Indonesia</t>
  </si>
  <si>
    <t>259km WNW of Saumlaki, Indonesia</t>
  </si>
  <si>
    <t>161km NNW of Kota Ternate, Indonesia</t>
  </si>
  <si>
    <t>91km SE of Pagan, Northern Mariana Islands</t>
  </si>
  <si>
    <t>142km E of Pagan, Northern Mariana Islands</t>
  </si>
  <si>
    <t>54km WNW of Finschhafen, Papua New Guinea</t>
  </si>
  <si>
    <t>164km S of Tambakrejo, Indonesia</t>
  </si>
  <si>
    <t>252km WNW of Saumlaki, Indonesia</t>
  </si>
  <si>
    <t>51km NNE of Port-Olry, Vanuatu</t>
  </si>
  <si>
    <t>62km S of Saparua, Indonesia</t>
  </si>
  <si>
    <t>114km NW of Agrihan, Northern Mariana Islands</t>
  </si>
  <si>
    <t>266km NW of Saumlaki, Indonesia</t>
  </si>
  <si>
    <t>41km NNE of Asembagus, Indonesia</t>
  </si>
  <si>
    <t>65km SSW of Kokopo, Papua New Guinea</t>
  </si>
  <si>
    <t>212km E of Dili, East Timor</t>
  </si>
  <si>
    <t>227km NNW of Saumlaki, Indonesia</t>
  </si>
  <si>
    <t>133km NW of Sorong, Indonesia</t>
  </si>
  <si>
    <t>78km NE of Norsup, Vanuatu</t>
  </si>
  <si>
    <t>54km SE of Bilungala, Indonesia</t>
  </si>
  <si>
    <t>43km SSW of Sola, Vanuatu</t>
  </si>
  <si>
    <t>53km WNW of Babakantonggoh, Indonesia</t>
  </si>
  <si>
    <t>96km SSW of Sungaipenuh, Indonesia</t>
  </si>
  <si>
    <t>77km NW of Kandrian, Papua New Guinea</t>
  </si>
  <si>
    <t>243km SW of Sibolga, Indonesia</t>
  </si>
  <si>
    <t>47km E of Kandrian, Papua New Guinea</t>
  </si>
  <si>
    <t>92km SSW of Panguna, Papua New Guinea</t>
  </si>
  <si>
    <t>237km SW of Sibolga, Indonesia</t>
  </si>
  <si>
    <t>79km W of Tugu Hilir, Indonesia</t>
  </si>
  <si>
    <t>125km ENE of Kimbe, Papua New Guinea</t>
  </si>
  <si>
    <t>105km SSE of Kirakira, Solomon Islands</t>
  </si>
  <si>
    <t>21km SE of Angoram, Papua New Guinea</t>
  </si>
  <si>
    <t>119km ESE of Sarangani, Philippines</t>
  </si>
  <si>
    <t>137km NW of Manado, Indonesia</t>
  </si>
  <si>
    <t>89km WNW of Arawa, Papua New Guinea</t>
  </si>
  <si>
    <t>299km WNW of Saumlaki, Indonesia</t>
  </si>
  <si>
    <t>108km SSW of Sungaipenuh, Indonesia</t>
  </si>
  <si>
    <t>244km SW of Sibolga, Indonesia</t>
  </si>
  <si>
    <t>113km SSW of Panguna, Papua New Guinea</t>
  </si>
  <si>
    <t>98km SSW of Srandakan, Indonesia</t>
  </si>
  <si>
    <t>258km SSE of Sinabang, Indonesia</t>
  </si>
  <si>
    <t>222km SW of Sibolga, Indonesia</t>
  </si>
  <si>
    <t>177km SSE of Sarangani, Philippines</t>
  </si>
  <si>
    <t>223km NNE of Bitung, Indonesia</t>
  </si>
  <si>
    <t>113km SE of Modayag, Indonesia</t>
  </si>
  <si>
    <t>193km S of Kokopo, Papua New Guinea</t>
  </si>
  <si>
    <t>121km SW of Kokopo, Papua New Guinea</t>
  </si>
  <si>
    <t>226km NW of Saumlaki, Indonesia</t>
  </si>
  <si>
    <t>10km NNW of Taron, Papua New Guinea</t>
  </si>
  <si>
    <t>155km ESE of Sarangani, Philippines</t>
  </si>
  <si>
    <t>62km SSE of Bitung, Indonesia</t>
  </si>
  <si>
    <t>65km N of Finschhafen, Papua New Guinea</t>
  </si>
  <si>
    <t>36km NE of Padangsidempuan, Indonesia</t>
  </si>
  <si>
    <t>71km NW of Kandrian, Papua New Guinea</t>
  </si>
  <si>
    <t>65km N of Agrihan, Northern Mariana Islands</t>
  </si>
  <si>
    <t>68km NE of Kainantu, Papua New Guinea</t>
  </si>
  <si>
    <t>70km E of Madang, Papua New Guinea</t>
  </si>
  <si>
    <t>106km SSW of Panguna, Papua New Guinea</t>
  </si>
  <si>
    <t>117km SW of Panguna, Papua New Guinea</t>
  </si>
  <si>
    <t>37km NW of Taron, Papua New Guinea</t>
  </si>
  <si>
    <t>133km NNE of Tobelo, Indonesia</t>
  </si>
  <si>
    <t>117km ESE of Amahai, Indonesia</t>
  </si>
  <si>
    <t>204km W of Sinabang, Indonesia</t>
  </si>
  <si>
    <t>48km W of Mendi, Papua New Guinea</t>
  </si>
  <si>
    <t>127km SSW of Abepura, Indonesia</t>
  </si>
  <si>
    <t>43km W of Agrihan, Northern Mariana Islands</t>
  </si>
  <si>
    <t>41km NNE of Perante Utara, Indonesia</t>
  </si>
  <si>
    <t>103km SSW of Panguna, Papua New Guinea</t>
  </si>
  <si>
    <t>179km N of Madang, Papua New Guinea</t>
  </si>
  <si>
    <t>22km SW of San Nicolas, Philippines</t>
  </si>
  <si>
    <t>123km S of Bambanglipuro, Indonesia</t>
  </si>
  <si>
    <t>46km NNE of San Isidro, Philippines</t>
  </si>
  <si>
    <t>103km E of Kimbe, Papua New Guinea</t>
  </si>
  <si>
    <t>111km ESE of Madang, Papua New Guinea</t>
  </si>
  <si>
    <t>4km SE of Nueva Era, Philippines</t>
  </si>
  <si>
    <t>199km NW of Sola, Vanuatu</t>
  </si>
  <si>
    <t>22km SSW of Agrihan, Northern Mariana Islands</t>
  </si>
  <si>
    <t>122km ESE of Kandrian, Papua New Guinea</t>
  </si>
  <si>
    <t>41km WNW of Tobelo, Indonesia</t>
  </si>
  <si>
    <t>29km S of Pondaguitan, Philippines</t>
  </si>
  <si>
    <t>68km ENE of Sorong, Indonesia</t>
  </si>
  <si>
    <t>73km NE of Babana, Indonesia</t>
  </si>
  <si>
    <t>143km WNW of Arawa, Papua New Guinea</t>
  </si>
  <si>
    <t>199km N of Laikit, Laikit II (Dimembe), Indonesia</t>
  </si>
  <si>
    <t>117km SW of Kokopo, Papua New Guinea</t>
  </si>
  <si>
    <t>213km ESE of Pagan, Northern Mariana Islands</t>
  </si>
  <si>
    <t>209km N of Manado, Indonesia</t>
  </si>
  <si>
    <t>153km S of Amahusu, Indonesia</t>
  </si>
  <si>
    <t>144km NNW of Sola, Vanuatu</t>
  </si>
  <si>
    <t>82km ENE of Kimbe, Papua New Guinea</t>
  </si>
  <si>
    <t>73km N of Port-Vila, Vanuatu</t>
  </si>
  <si>
    <t>68km E of Kandrian, Papua New Guinea</t>
  </si>
  <si>
    <t>94km SW of Panguna, Papua New Guinea</t>
  </si>
  <si>
    <t>24km SW of Sinabang, Indonesia</t>
  </si>
  <si>
    <t>296km WNW of Saumlaki, Indonesia</t>
  </si>
  <si>
    <t>90km SW of Banda Aceh, Indonesia</t>
  </si>
  <si>
    <t>103km W of Kuripan, Indonesia</t>
  </si>
  <si>
    <t>26km SW of Sinabang, Indonesia</t>
  </si>
  <si>
    <t>106km W of Abepura, Indonesia</t>
  </si>
  <si>
    <t>117km ESE of Kimbe, Papua New Guinea</t>
  </si>
  <si>
    <t>230km NE of Dili, East Timor</t>
  </si>
  <si>
    <t>52km SSE of Bitung, Indonesia</t>
  </si>
  <si>
    <t>109km ESE of Meulaboh, Indonesia</t>
  </si>
  <si>
    <t>140km SE of Bitung, Indonesia</t>
  </si>
  <si>
    <t>227km NE of Dili, East Timor</t>
  </si>
  <si>
    <t>136km SE of Kimbe, Papua New Guinea</t>
  </si>
  <si>
    <t>176km N of Tobelo, Indonesia</t>
  </si>
  <si>
    <t>79km E of Akyab, Burma</t>
  </si>
  <si>
    <t>218km SE of Sarangani, Philippines</t>
  </si>
  <si>
    <t>14km W of Del Carmen, Philippines</t>
  </si>
  <si>
    <t>118km N of Finschhafen, Papua New Guinea</t>
  </si>
  <si>
    <t>181km N of Dili, East Timor</t>
  </si>
  <si>
    <t>41km W of Kandrian, Papua New Guinea</t>
  </si>
  <si>
    <t>31km WSW of Kandrian, Papua New Guinea</t>
  </si>
  <si>
    <t>144km ENE of Laiwui, Indonesia</t>
  </si>
  <si>
    <t>82km SSW of Sarangani, Philippines</t>
  </si>
  <si>
    <t>2km NNW of Mambi, Indonesia</t>
  </si>
  <si>
    <t>34km S of Agrihan, Northern Mariana Islands</t>
  </si>
  <si>
    <t>284km S of Amahusu, Indonesia</t>
  </si>
  <si>
    <t>170km NW of Tobelo, Indonesia</t>
  </si>
  <si>
    <t>1km SSW of Santo Nino, Philippines</t>
  </si>
  <si>
    <t>11km ESE of Mamasa, Indonesia</t>
  </si>
  <si>
    <t>141km ESE of Kimbe, Papua New Guinea</t>
  </si>
  <si>
    <t>80km WSW of Kandrian, Papua New Guinea</t>
  </si>
  <si>
    <t>19km WNW of Dumoga, Indonesia</t>
  </si>
  <si>
    <t>133km ESE of Madang, Papua New Guinea</t>
  </si>
  <si>
    <t>107km E of Port-Olry, Vanuatu</t>
  </si>
  <si>
    <t>172km NNW of Kimbe, Papua New Guinea</t>
  </si>
  <si>
    <t>68km NW of Kupang, Indonesia</t>
  </si>
  <si>
    <t>178km NNW of Manado, Indonesia</t>
  </si>
  <si>
    <t>100km SE of Kirakira, Solomon Islands</t>
  </si>
  <si>
    <t>128km E of Kirakira, Solomon Islands</t>
  </si>
  <si>
    <t>186km NW of Kavieng, Papua New Guinea</t>
  </si>
  <si>
    <t>95km ENE of Finschhafen, Papua New Guinea</t>
  </si>
  <si>
    <t>83km W of Kandrian, Papua New Guinea</t>
  </si>
  <si>
    <t>9km SSE of Mamasa, Indonesia</t>
  </si>
  <si>
    <t>95km W of Faraulep, Micronesia</t>
  </si>
  <si>
    <t>131km N of Lae, Papua New Guinea</t>
  </si>
  <si>
    <t>124km SSW of Biha, Indonesia</t>
  </si>
  <si>
    <t>126km E of Kirakira, Solomon Islands</t>
  </si>
  <si>
    <t>162km NW of Tobelo, Indonesia</t>
  </si>
  <si>
    <t>128km ESE of Mohean, India</t>
  </si>
  <si>
    <t>120km ESE of Mohean, India</t>
  </si>
  <si>
    <t>50km ESE of Port-Olry, Vanuatu</t>
  </si>
  <si>
    <t>129km NNW of Finschhafen, Papua New Guinea</t>
  </si>
  <si>
    <t>4km W of Bunawan, Philippines</t>
  </si>
  <si>
    <t>91km SW of Padangsidempuan, Indonesia</t>
  </si>
  <si>
    <t>132km WNW of Bengkulu, Indonesia</t>
  </si>
  <si>
    <t>77km WSW of Merizo Village, Guam</t>
  </si>
  <si>
    <t>29km SSW of Mendi, Papua New Guinea</t>
  </si>
  <si>
    <t>3km SE of Sesaot Lauq, Indonesia</t>
  </si>
  <si>
    <t>88km SSE of Pondaguitan, Philippines</t>
  </si>
  <si>
    <t>148km WSW of Merizo Village, Guam</t>
  </si>
  <si>
    <t>91km E of Finschhafen, Papua New Guinea</t>
  </si>
  <si>
    <t>144km E of Kirakira, Solomon Islands</t>
  </si>
  <si>
    <t>151km E of Kirakira, Solomon Islands</t>
  </si>
  <si>
    <t>213km WNW of Lata, Solomon Islands</t>
  </si>
  <si>
    <t>128km ESE of Kirakira, Solomon Islands</t>
  </si>
  <si>
    <t>155km E of Kirakira, Solomon Islands</t>
  </si>
  <si>
    <t>155km NE of Bitung, Indonesia</t>
  </si>
  <si>
    <t>142km E of Kirakira, Solomon Islands</t>
  </si>
  <si>
    <t>148km E of Kirakira, Solomon Islands</t>
  </si>
  <si>
    <t>12km ESE of Mamasa, Indonesia</t>
  </si>
  <si>
    <t>121km E of Bitung, Indonesia</t>
  </si>
  <si>
    <t>83km NW of Kirakira, Solomon Islands</t>
  </si>
  <si>
    <t>153km E of Kirakira, Solomon Islands</t>
  </si>
  <si>
    <t>229km W of Banda Aceh, Indonesia</t>
  </si>
  <si>
    <t>203km E of Kirakira, Solomon Islands</t>
  </si>
  <si>
    <t>136km E of Kirakira, Solomon Islands</t>
  </si>
  <si>
    <t>124km ESE of Kirakira, Solomon Islands</t>
  </si>
  <si>
    <t>139km E of Kirakira, Solomon Islands</t>
  </si>
  <si>
    <t>151km WNW of Tobelo, Indonesia</t>
  </si>
  <si>
    <t>152km NNW of Tobelo, Indonesia</t>
  </si>
  <si>
    <t>69km NW of Kota Ternate, Indonesia</t>
  </si>
  <si>
    <t>97km SSW of Abepura, Indonesia</t>
  </si>
  <si>
    <t>88km S of Dadali, Solomon Islands</t>
  </si>
  <si>
    <t>44km NE of Port-Olry, Vanuatu</t>
  </si>
  <si>
    <t>26km NNE of Masjid Jamie Baitul Muttaqien, Indonesia</t>
  </si>
  <si>
    <t>91km W of Tobelo, Indonesia</t>
  </si>
  <si>
    <t>209km SW of Merizo Village, Guam</t>
  </si>
  <si>
    <t>197km S of Mohean, India</t>
  </si>
  <si>
    <t>6km NE of Mamasa, Indonesia</t>
  </si>
  <si>
    <t>44km ESE of Manay, Philippines</t>
  </si>
  <si>
    <t>208km SW of Merizo Village, Guam</t>
  </si>
  <si>
    <t>5km NW of Mamasa, Indonesia</t>
  </si>
  <si>
    <t>5km W of Mamasa, Indonesia</t>
  </si>
  <si>
    <t>12km ENE of Mamasa, Indonesia</t>
  </si>
  <si>
    <t>7km SE of Mamasa, Indonesia</t>
  </si>
  <si>
    <t>4km NNE of Mamasa, Indonesia</t>
  </si>
  <si>
    <t>5km ESE of Mamasa, Indonesia</t>
  </si>
  <si>
    <t>147km N of Fais, Micronesia</t>
  </si>
  <si>
    <t>219km SSE of Muara Siberut, Indonesia</t>
  </si>
  <si>
    <t>38km SE of Bualu, Indonesia</t>
  </si>
  <si>
    <t>117km WSW of Merizo Village, Guam</t>
  </si>
  <si>
    <t>96km SSE of Lakatoro, Vanuatu</t>
  </si>
  <si>
    <t>157km SE of Modayag, Indonesia</t>
  </si>
  <si>
    <t>39km NE of Pendolo, Indonesia</t>
  </si>
  <si>
    <t>106km ENE of Gigmoto, Philippines</t>
  </si>
  <si>
    <t>117km SE of Enarotali, Indonesia</t>
  </si>
  <si>
    <t>52km ENE of Saipan, Northern Mariana Islands</t>
  </si>
  <si>
    <t>94km S of Lakatoro, Vanuatu</t>
  </si>
  <si>
    <t>184km ESE of Kirakira, Solomon Islands</t>
  </si>
  <si>
    <t>41km NW of Pendolo, Indonesia</t>
  </si>
  <si>
    <t>49km E of Madang, Papua New Guinea</t>
  </si>
  <si>
    <t>37km SW of Sangay, Philippines</t>
  </si>
  <si>
    <t>5km WNW of Makale, Indonesia</t>
  </si>
  <si>
    <t>19km SW of Mambi, Indonesia</t>
  </si>
  <si>
    <t>105km SSW of Merizo Village, Guam</t>
  </si>
  <si>
    <t>81km NNW of Ternate, Indonesia</t>
  </si>
  <si>
    <t>34km WSW of Sola, Vanuatu</t>
  </si>
  <si>
    <t>145km SSE of Taron, Papua New Guinea</t>
  </si>
  <si>
    <t>25km SW of Bilungala, Indonesia</t>
  </si>
  <si>
    <t>222km WNW of Abepura, Indonesia</t>
  </si>
  <si>
    <t>53km ESE of Lae, Papua New Guinea</t>
  </si>
  <si>
    <t>8km W of Wate, Indonesia</t>
  </si>
  <si>
    <t>8km ENE of Mamasa, Indonesia</t>
  </si>
  <si>
    <t>143km NNW of Sola, Vanuatu</t>
  </si>
  <si>
    <t>54km N of Naisano Dua, Indonesia</t>
  </si>
  <si>
    <t>75km E of Luwuk, Indonesia</t>
  </si>
  <si>
    <t>78km W of Kirakira, Solomon Islands</t>
  </si>
  <si>
    <t>84km SE of Lata, Solomon Islands</t>
  </si>
  <si>
    <t>252km SSE of Amahusu, Indonesia</t>
  </si>
  <si>
    <t>107km NNE of Tobelo, Indonesia</t>
  </si>
  <si>
    <t>36km ESE of Lata, Solomon Islands</t>
  </si>
  <si>
    <t>21km N of San Isidro, Philippines</t>
  </si>
  <si>
    <t>149km NW of Kota Ternate, Indonesia</t>
  </si>
  <si>
    <t>108km S of Merizo Village, Guam</t>
  </si>
  <si>
    <t>161km S of Luwuk, Indonesia</t>
  </si>
  <si>
    <t>19km NE of Mamasa, Indonesia</t>
  </si>
  <si>
    <t>256km ENE of Dili, East Timor</t>
  </si>
  <si>
    <t>200km N of Rumung, Micronesia</t>
  </si>
  <si>
    <t>5km ENE of Mamasa, Indonesia</t>
  </si>
  <si>
    <t>111km NW of Tobelo, Indonesia</t>
  </si>
  <si>
    <t>71km W of Abepura, Indonesia</t>
  </si>
  <si>
    <t>31km NE of Belanting, Indonesia</t>
  </si>
  <si>
    <t>114km NE of Finschhafen, Papua New Guinea</t>
  </si>
  <si>
    <t>138km SE of Pondaguitan, Philippines</t>
  </si>
  <si>
    <t>21km W of Tangratte, Indonesia</t>
  </si>
  <si>
    <t>16km N of Mambi, Indonesia</t>
  </si>
  <si>
    <t>7km WSW of Rindingallo, Indonesia</t>
  </si>
  <si>
    <t>4km NE of Mamasa, Indonesia</t>
  </si>
  <si>
    <t>74km NNW of Sabang, Indonesia</t>
  </si>
  <si>
    <t>105km SSE of Farallon de Pajaros, Northern Mariana Islands</t>
  </si>
  <si>
    <t>8km WSW of Tolotangga, Indonesia</t>
  </si>
  <si>
    <t>187km NE of Palue, Indonesia</t>
  </si>
  <si>
    <t>111km NNW of Tual, Indonesia</t>
  </si>
  <si>
    <t>59km E of Madang, Papua New Guinea</t>
  </si>
  <si>
    <t>108km WSW of Lata, Solomon Islands</t>
  </si>
  <si>
    <t>4km NNW of Labuhanmapin, Indonesia</t>
  </si>
  <si>
    <t>5km E of Mamasa, Indonesia</t>
  </si>
  <si>
    <t>97km NNE of Lae, Papua New Guinea</t>
  </si>
  <si>
    <t>211km S of Sarangani, Philippines</t>
  </si>
  <si>
    <t>8km SW of Sembalunlawang, Indonesia</t>
  </si>
  <si>
    <t>13km SSW of Taungdwingyi, Burma</t>
  </si>
  <si>
    <t>11km ENE of Mamasa, Indonesia</t>
  </si>
  <si>
    <t>113km SSE of Tondano, Indonesia</t>
  </si>
  <si>
    <t>114km NNE of Finschhafen, Papua New Guinea</t>
  </si>
  <si>
    <t>86km SW of Sabtang, Philippines</t>
  </si>
  <si>
    <t>60km NE of Port-Olry, Vanuatu</t>
  </si>
  <si>
    <t>2km SW of Igbaras, Philippines</t>
  </si>
  <si>
    <t>5km NNW of San Remigio, Philippines</t>
  </si>
  <si>
    <t>72km E of Yigo Village, Guam</t>
  </si>
  <si>
    <t>231km NW of Saumlaki, Indonesia</t>
  </si>
  <si>
    <t>135km SW of Kokopo, Papua New Guinea</t>
  </si>
  <si>
    <t>114km NE of Taniwel, Indonesia</t>
  </si>
  <si>
    <t>151km SSW of Tual, Indonesia</t>
  </si>
  <si>
    <t>52km E of Lata, Solomon Islands</t>
  </si>
  <si>
    <t>143km ENE of Bitung, Indonesia</t>
  </si>
  <si>
    <t>74km WNW of Lata, Solomon Islands</t>
  </si>
  <si>
    <t>10km SSE of Sapad, Philippines</t>
  </si>
  <si>
    <t>244km SE of Amahai, Indonesia</t>
  </si>
  <si>
    <t>3km NE of Mamasa, Indonesia</t>
  </si>
  <si>
    <t>12km E of Mamasa, Indonesia</t>
  </si>
  <si>
    <t>86km NNW of Batang, Indonesia</t>
  </si>
  <si>
    <t>67km ENE of Hinatuan, Philippines</t>
  </si>
  <si>
    <t>49km W of Bengkulu, Indonesia</t>
  </si>
  <si>
    <t>260km SSW of Bambanglipuro, Indonesia</t>
  </si>
  <si>
    <t>9km ENE of Mamasa, Indonesia</t>
  </si>
  <si>
    <t>13km ESE of Mamasa, Indonesia</t>
  </si>
  <si>
    <t>113km WSW of Panguna, Papua New Guinea</t>
  </si>
  <si>
    <t>4km ESE of Mamasa, Indonesia</t>
  </si>
  <si>
    <t>67km SE of Pondaguitan, Philippines</t>
  </si>
  <si>
    <t>17km NW of Kasiguncu, Indonesia</t>
  </si>
  <si>
    <t>216km NE of Dili, East Timor</t>
  </si>
  <si>
    <t>71km WNW of Tobelo, Indonesia</t>
  </si>
  <si>
    <t>52km NE of Anatahan, Northern Mariana Islands</t>
  </si>
  <si>
    <t>216km SSE of Taron, Papua New Guinea</t>
  </si>
  <si>
    <t>86km E of Meulaboh, Indonesia</t>
  </si>
  <si>
    <t>39km WNW of Sola, Vanuatu</t>
  </si>
  <si>
    <t>102km SE of Kimbe, Papua New Guinea</t>
  </si>
  <si>
    <t>48km NW of Kirakira, Solomon Islands</t>
  </si>
  <si>
    <t>41km SE of Saparua, Indonesia</t>
  </si>
  <si>
    <t>61km WNW of Kirakira, Solomon Islands</t>
  </si>
  <si>
    <t>154km NNE of Kali, Indonesia</t>
  </si>
  <si>
    <t>129km S of Kundiawa, Papua New Guinea</t>
  </si>
  <si>
    <t>72km WNW of Karangbolong, Indonesia</t>
  </si>
  <si>
    <t>57km WNW of Agrihan, Northern Mariana Islands</t>
  </si>
  <si>
    <t>23km NNW of Labuhanmapin, Indonesia</t>
  </si>
  <si>
    <t>168km SSE of Sinabang, Indonesia</t>
  </si>
  <si>
    <t>34km WNW of Pagan, Northern Mariana Islands</t>
  </si>
  <si>
    <t>28km NW of Sabang, Indonesia</t>
  </si>
  <si>
    <t>57km SSW of Batutering, Indonesia</t>
  </si>
  <si>
    <t>119km ENE of Amahai, Indonesia</t>
  </si>
  <si>
    <t>117km S of Kirakira, Solomon Islands</t>
  </si>
  <si>
    <t>27km ENE of Port-Olry, Vanuatu</t>
  </si>
  <si>
    <t>69km NW of Sola, Vanuatu</t>
  </si>
  <si>
    <t>64km NNW of Vanimo, Papua New Guinea</t>
  </si>
  <si>
    <t>189km W of Abepura, Indonesia</t>
  </si>
  <si>
    <t>9km SW of Rabaul, Papua New Guinea</t>
  </si>
  <si>
    <t>92km W of Tobelo, Indonesia</t>
  </si>
  <si>
    <t>120km N of Tobelo, Indonesia</t>
  </si>
  <si>
    <t>35km N of Yigo Village, Guam</t>
  </si>
  <si>
    <t>147km NW of Tobelo, Indonesia</t>
  </si>
  <si>
    <t>1km WSW of Callaguip, Philippines</t>
  </si>
  <si>
    <t>135km NE of Kimbe, Papua New Guinea</t>
  </si>
  <si>
    <t>9km SE of Tagbina, Philippines</t>
  </si>
  <si>
    <t>77km W of Pasirnangka, Indonesia</t>
  </si>
  <si>
    <t>114km SSE of Inarajan Village, Guam</t>
  </si>
  <si>
    <t>54km ESE of Marihatag, Philippines</t>
  </si>
  <si>
    <t>27km NE of Barcelona, Philippines</t>
  </si>
  <si>
    <t>50km ENE of Hinatuan, Philippines</t>
  </si>
  <si>
    <t>177km NNW of Manado, Indonesia</t>
  </si>
  <si>
    <t>57km ESE of Marihatag, Philippines</t>
  </si>
  <si>
    <t>39km ESE of Marihatag, Philippines</t>
  </si>
  <si>
    <t>118km NNE of Tobelo, Indonesia</t>
  </si>
  <si>
    <t>59km E of Lakatoro, Vanuatu</t>
  </si>
  <si>
    <t>60km NNE of Angoram, Papua New Guinea</t>
  </si>
  <si>
    <t>40km N of Yigo Village, Guam</t>
  </si>
  <si>
    <t>133km SSW of Biha, Indonesia</t>
  </si>
  <si>
    <t>26km NE of Sibolga, Indonesia</t>
  </si>
  <si>
    <t>64km NNW of Agrihan, Northern Mariana Islands</t>
  </si>
  <si>
    <t>107km NNE of Mohean, India</t>
  </si>
  <si>
    <t>138km SSW of Biha, Indonesia</t>
  </si>
  <si>
    <t>132km S of Krajan Tambakrejo, Indonesia</t>
  </si>
  <si>
    <t>281km N of Tobelo, Indonesia</t>
  </si>
  <si>
    <t>181km NNW of Fais, Micronesia</t>
  </si>
  <si>
    <t>34km SSE of Sola, Vanuatu</t>
  </si>
  <si>
    <t>184km SE of Sarangani, Philippines</t>
  </si>
  <si>
    <t>152km S of Krajan Tambakrejo, Indonesia</t>
  </si>
  <si>
    <t>193km SE of Sarangani, Philippines</t>
  </si>
  <si>
    <t>104km E of Kimbe, Papua New Guinea</t>
  </si>
  <si>
    <t>53km SE of Caburan, Philippines</t>
  </si>
  <si>
    <t>53km SW of Merizo Village, Guam</t>
  </si>
  <si>
    <t>256km NNE of Kali, Indonesia</t>
  </si>
  <si>
    <t>23km NW of Anatahan, Northern Mariana Islands</t>
  </si>
  <si>
    <t>11km S of Adams, Philippines</t>
  </si>
  <si>
    <t>4km SW of Karanggedang, Indonesia</t>
  </si>
  <si>
    <t>53km NE of Prome, Burma</t>
  </si>
  <si>
    <t>30km SSW of Tawun, Indonesia</t>
  </si>
  <si>
    <t>209km SSW of Taron, Papua New Guinea</t>
  </si>
  <si>
    <t>165km E of Pagan, Northern Mariana Islands</t>
  </si>
  <si>
    <t>152km SW of Lorengau, Papua New Guinea</t>
  </si>
  <si>
    <t>98km WNW of Panguna, Papua New Guinea</t>
  </si>
  <si>
    <t>123km W of Honiara, Solomon Islands</t>
  </si>
  <si>
    <t>65km SSE of Kokopo, Papua New Guinea</t>
  </si>
  <si>
    <t>236km ESE of Pagan, Northern Mariana Islands</t>
  </si>
  <si>
    <t>56km WNW of Anatahan, Northern Mariana Islands</t>
  </si>
  <si>
    <t>61km ESE of Namatanai, Papua New Guinea</t>
  </si>
  <si>
    <t>126km E of Bitung, Indonesia</t>
  </si>
  <si>
    <t>77km NE of Port-Olry, Vanuatu</t>
  </si>
  <si>
    <t>169km SW of Leksula, Indonesia</t>
  </si>
  <si>
    <t>154km ENE of Bitung, Indonesia</t>
  </si>
  <si>
    <t>80km SSE of Amahusu, Indonesia</t>
  </si>
  <si>
    <t>63km W of Kandrian, Papua New Guinea</t>
  </si>
  <si>
    <t>55km SW of Agrihan, Northern Mariana Islands</t>
  </si>
  <si>
    <t>232km NNW of Tobelo, Indonesia</t>
  </si>
  <si>
    <t>237km SSE of Sarangani, Philippines</t>
  </si>
  <si>
    <t>2km N of Cibetung Dua, Indonesia</t>
  </si>
  <si>
    <t>25km NNE of Agrihan, Northern Mariana Islands</t>
  </si>
  <si>
    <t>39km SSW of Taron, Papua New Guinea</t>
  </si>
  <si>
    <t>35km NNW of Rengasdengklok, Indonesia</t>
  </si>
  <si>
    <t>39km W of Lae, Papua New Guinea</t>
  </si>
  <si>
    <t>56km N of Sangiang, Indonesia</t>
  </si>
  <si>
    <t>85km SE of Sola, Vanuatu</t>
  </si>
  <si>
    <t>139km E of Kimbe, Papua New Guinea</t>
  </si>
  <si>
    <t>32km SW of Kasiguncu, Indonesia</t>
  </si>
  <si>
    <t>83km E of Port-Olry, Vanuatu</t>
  </si>
  <si>
    <t>178km S of Besisora, Indonesia</t>
  </si>
  <si>
    <t>7km NE of Sambelia, Indonesia</t>
  </si>
  <si>
    <t>265km SSW of Bambanglipuro, Indonesia</t>
  </si>
  <si>
    <t>235km ENE of Dili, East Timor</t>
  </si>
  <si>
    <t>126km ESE of Sarangani, Philippines</t>
  </si>
  <si>
    <t>83km WSW of Manokwari, Indonesia</t>
  </si>
  <si>
    <t>54km NNE of Palu, Indonesia</t>
  </si>
  <si>
    <t>293km S of Amahusu, Indonesia</t>
  </si>
  <si>
    <t>61km SW of Kasiguncu, Indonesia</t>
  </si>
  <si>
    <t>59km WSW of Kasiguncu, Indonesia</t>
  </si>
  <si>
    <t>63km N of Kandrian, Papua New Guinea</t>
  </si>
  <si>
    <t>232km SSW of Taron, Papua New Guinea</t>
  </si>
  <si>
    <t>111km NNW of Nggilat, Indonesia</t>
  </si>
  <si>
    <t>291km NNE of Fais, Micronesia</t>
  </si>
  <si>
    <t>91km SSE of Pondaguitan, Philippines</t>
  </si>
  <si>
    <t>103km NE of Finschhafen, Papua New Guinea</t>
  </si>
  <si>
    <t>197km SE of Tabiauan, Philippines</t>
  </si>
  <si>
    <t>30km S of Kokopo, Papua New Guinea</t>
  </si>
  <si>
    <t>96km NE of Tobelo, Indonesia</t>
  </si>
  <si>
    <t>150km NNW of Kota Ternate, Indonesia</t>
  </si>
  <si>
    <t>139km NW of Kota Ternate, Indonesia</t>
  </si>
  <si>
    <t>2km N of Kasiguncu, Indonesia</t>
  </si>
  <si>
    <t>85km W of Mendi, Papua New Guinea</t>
  </si>
  <si>
    <t>120km E of Sarangani, Philippines</t>
  </si>
  <si>
    <t>120km ESE of Sarangani, Philippines</t>
  </si>
  <si>
    <t>213km SSE of Saparua, Indonesia</t>
  </si>
  <si>
    <t>153km NW of Saumlaki, Indonesia</t>
  </si>
  <si>
    <t>58km NW of Jayapura, Indonesia</t>
  </si>
  <si>
    <t>4km ENE of Bolboc, Philippines</t>
  </si>
  <si>
    <t>81km S of Panguna, Papua New Guinea</t>
  </si>
  <si>
    <t>173km SSE of Sarangani, Philippines</t>
  </si>
  <si>
    <t>49km SSE of Port-Vila, Vanuatu</t>
  </si>
  <si>
    <t>39km NNW of Dededo Village, Guam</t>
  </si>
  <si>
    <t>30km NNW of Pendolo, Indonesia</t>
  </si>
  <si>
    <t>198km NNW of Tobelo, Indonesia</t>
  </si>
  <si>
    <t>85km NNW of Poigar, Indonesia</t>
  </si>
  <si>
    <t>168km S of Leksula, Indonesia</t>
  </si>
  <si>
    <t>91km E of Lata, Solomon Islands</t>
  </si>
  <si>
    <t>167km SE of Pondaguitan, Philippines</t>
  </si>
  <si>
    <t>4km SW of Paluan, Philippines</t>
  </si>
  <si>
    <t>293km W of Saumlaki, Indonesia</t>
  </si>
  <si>
    <t>113km NNW of Batang, Indonesia</t>
  </si>
  <si>
    <t>7km WSW of Panikian, Philippines</t>
  </si>
  <si>
    <t>50km NW of Kirakira, Solomon Islands</t>
  </si>
  <si>
    <t>27km N of Komodo, Indonesia</t>
  </si>
  <si>
    <t>19km ESE of Kupang, Indonesia</t>
  </si>
  <si>
    <t>160km W of Abepura, Indonesia</t>
  </si>
  <si>
    <t>159km W of Abepura, Indonesia</t>
  </si>
  <si>
    <t>109km SW of Tual, Indonesia</t>
  </si>
  <si>
    <t>199km S of Ngulu, Micronesia</t>
  </si>
  <si>
    <t>256km ENE of Agrihan, Northern Mariana Islands</t>
  </si>
  <si>
    <t>71km NNW of Kota Ternate, Indonesia</t>
  </si>
  <si>
    <t>78km WSW of Kokopo, Papua New Guinea</t>
  </si>
  <si>
    <t>9km NNE of Tubalan, Philippines</t>
  </si>
  <si>
    <t>162km SSW of Mohean, India</t>
  </si>
  <si>
    <t>279km ENE of Dili, East Timor</t>
  </si>
  <si>
    <t>60km SSW of Reuleuet, Indonesia</t>
  </si>
  <si>
    <t>106km W of Onan Ganjang, Indonesia</t>
  </si>
  <si>
    <t>126km WNW of Arawa, Papua New Guinea</t>
  </si>
  <si>
    <t>9km WNW of Lokokrangan, Indonesia</t>
  </si>
  <si>
    <t>0km E of Cervantes, Philippines</t>
  </si>
  <si>
    <t>182km WSW of Kavieng, Papua New Guinea</t>
  </si>
  <si>
    <t>277km WNW of Saumlaki, Indonesia</t>
  </si>
  <si>
    <t>111km SSE of Lata, Solomon Islands</t>
  </si>
  <si>
    <t>47km SSW of Panguna, Papua New Guinea</t>
  </si>
  <si>
    <t>72km NE of Wabag, Papua New Guinea</t>
  </si>
  <si>
    <t>16km WNW of Kabugao, Philippines</t>
  </si>
  <si>
    <t>45km WSW of Kasiguncu, Indonesia</t>
  </si>
  <si>
    <t>246km SSW of Panenggoede, Indonesia</t>
  </si>
  <si>
    <t>26km WSW of Dinjo, Indonesia</t>
  </si>
  <si>
    <t>40km S of Inarajan Village, Guam</t>
  </si>
  <si>
    <t>209km SE of Baubau, Indonesia</t>
  </si>
  <si>
    <t>38km WNW of Ponot, Philippines</t>
  </si>
  <si>
    <t>66km E of Sinabang, Indonesia</t>
  </si>
  <si>
    <t>128km SE of Kimbe, Papua New Guinea</t>
  </si>
  <si>
    <t>137km ESE of Kimbe, Papua New Guinea</t>
  </si>
  <si>
    <t>130km ESE of Kimbe, Papua New Guinea</t>
  </si>
  <si>
    <t>38km SW of Meulaboh, Indonesia</t>
  </si>
  <si>
    <t>105km E of Enarotali, Indonesia</t>
  </si>
  <si>
    <t>66km ENE of Agrihan, Northern Mariana Islands</t>
  </si>
  <si>
    <t>50km W of Kirakira, Solomon Islands</t>
  </si>
  <si>
    <t>16km W of Port-Olry, Vanuatu</t>
  </si>
  <si>
    <t>6km S of Panukulan, Philippines</t>
  </si>
  <si>
    <t>197km SSE of Saparua, Indonesia</t>
  </si>
  <si>
    <t>44km WNW of Kota Ternate, Indonesia</t>
  </si>
  <si>
    <t>114km SW of Merizo Village, Guam</t>
  </si>
  <si>
    <t>219km SSE of Saparua, Indonesia</t>
  </si>
  <si>
    <t>119km SSW of Banda Aceh, Indonesia</t>
  </si>
  <si>
    <t>149km SSE of Sinabang, Indonesia</t>
  </si>
  <si>
    <t>178km N of Flying Fish Cove, Christmas Island</t>
  </si>
  <si>
    <t>114km WNW of Madang, Papua New Guinea</t>
  </si>
  <si>
    <t>103km SSE of Sarangani, Philippines</t>
  </si>
  <si>
    <t>51km N of Claveria, Philippines</t>
  </si>
  <si>
    <t>16km ENE of Bitung, Indonesia</t>
  </si>
  <si>
    <t>112km NE of Tobelo, Indonesia</t>
  </si>
  <si>
    <t>39km NW of Sola, Vanuatu</t>
  </si>
  <si>
    <t>67km N of Claveria, Philippines</t>
  </si>
  <si>
    <t>65km SSW of Merizo Village, Guam</t>
  </si>
  <si>
    <t>279km SW of Panenggoede, Indonesia</t>
  </si>
  <si>
    <t>122km ESE of Kimbe, Papua New Guinea</t>
  </si>
  <si>
    <t>119km W of Bengkulu, Indonesia</t>
  </si>
  <si>
    <t>38km S of Lailunggi, Indonesia</t>
  </si>
  <si>
    <t>26km NW of Agrihan, Northern Mariana Islands</t>
  </si>
  <si>
    <t>127km SE of Kimbe, Papua New Guinea</t>
  </si>
  <si>
    <t>151km WSW of Panguna, Papua New Guinea</t>
  </si>
  <si>
    <t>119km WSW of Panguna, Papua New Guinea</t>
  </si>
  <si>
    <t>225km NNW of Saumlaki, Indonesia</t>
  </si>
  <si>
    <t>127km NNE of Tobelo, Indonesia</t>
  </si>
  <si>
    <t>97km S of Soe, Indonesia</t>
  </si>
  <si>
    <t>129km ESE of Kimbe, Papua New Guinea</t>
  </si>
  <si>
    <t>129km SE of Kimbe, Papua New Guinea</t>
  </si>
  <si>
    <t>138km E of Kimbe, Papua New Guinea</t>
  </si>
  <si>
    <t>136km S of Leksula, Indonesia</t>
  </si>
  <si>
    <t>79km WSW of Kandrian, Papua New Guinea</t>
  </si>
  <si>
    <t>90km SW of Kokopo, Papua New Guinea</t>
  </si>
  <si>
    <t>108km ESE of Kimbe, Papua New Guinea</t>
  </si>
  <si>
    <t>118km E of Kimbe, Papua New Guinea</t>
  </si>
  <si>
    <t>135km E of Kimbe, Papua New Guinea</t>
  </si>
  <si>
    <t>129km S of Leksula, Indonesia</t>
  </si>
  <si>
    <t>40km NNE of Cungapmimbo, Indonesia</t>
  </si>
  <si>
    <t>30km WNW of Norsup, Vanuatu</t>
  </si>
  <si>
    <t>15km ENE of Kali, Indonesia</t>
  </si>
  <si>
    <t>70km SE of Kirakira, Solomon Islands</t>
  </si>
  <si>
    <t>72km SW of Tugu Hilir, Indonesia</t>
  </si>
  <si>
    <t>194km ESE of Pagan, Northern Mariana Islands</t>
  </si>
  <si>
    <t>82km WSW of Kandrian, Papua New Guinea</t>
  </si>
  <si>
    <t>47km ENE of Prome, Burma</t>
  </si>
  <si>
    <t>181km SSE of Sinabang, Indonesia</t>
  </si>
  <si>
    <t>122km SW of Kuripan, Indonesia</t>
  </si>
  <si>
    <t>32km ESE of Agrihan, Northern Mariana Islands</t>
  </si>
  <si>
    <t>77km NNE of Palu, Indonesia</t>
  </si>
  <si>
    <t>99km WSW of Port-Vila, Vanuatu</t>
  </si>
  <si>
    <t>58km NNW of Lae, Papua New Guinea</t>
  </si>
  <si>
    <t>24km NE of Belanting, Indonesia</t>
  </si>
  <si>
    <t>67km NW of Finschhafen, Papua New Guinea</t>
  </si>
  <si>
    <t>42km WSW of Dobo, Indonesia</t>
  </si>
  <si>
    <t>54km NE of Tobelo, Indonesia</t>
  </si>
  <si>
    <t>172km ESE of Mohean, India</t>
  </si>
  <si>
    <t>106km NE of Amahai, Indonesia</t>
  </si>
  <si>
    <t>114km S of Kandrian, Papua New Guinea</t>
  </si>
  <si>
    <t>29km S of Lakatoro, Vanuatu</t>
  </si>
  <si>
    <t>0km W of Quintong, Philippines</t>
  </si>
  <si>
    <t>230km SE of Pondaguitan, Philippines</t>
  </si>
  <si>
    <t>44km ESE of Taron, Papua New Guinea</t>
  </si>
  <si>
    <t>259km W of Abepura, Indonesia</t>
  </si>
  <si>
    <t>103km NNE of Kemeduran, Indonesia</t>
  </si>
  <si>
    <t>115km NE of Ujungpangkah, Indonesia</t>
  </si>
  <si>
    <t>124km WNW of Panguna, Papua New Guinea</t>
  </si>
  <si>
    <t>68km NNE of San Isidro, Philippines</t>
  </si>
  <si>
    <t>15km WNW of Kasiguncu, Indonesia</t>
  </si>
  <si>
    <t>30km SSW of Palu, Indonesia</t>
  </si>
  <si>
    <t>11km E of Palu, Indonesia</t>
  </si>
  <si>
    <t>205km ESE of Enarotali, Indonesia</t>
  </si>
  <si>
    <t>39km E of Mangili, Philippines</t>
  </si>
  <si>
    <t>121km S of Taron, Papua New Guinea</t>
  </si>
  <si>
    <t>60km NW of Kefamenanu, Indonesia</t>
  </si>
  <si>
    <t>27km SE of Lakatoro, Vanuatu</t>
  </si>
  <si>
    <t>84km S of Panguna, Papua New Guinea</t>
  </si>
  <si>
    <t>59km ENE of Hinatuan, Philippines</t>
  </si>
  <si>
    <t>202km SW of Lorengau, Papua New Guinea</t>
  </si>
  <si>
    <t>24km NNE of Cortes, Philippines</t>
  </si>
  <si>
    <t>55km S of Sinarharapan, Indonesia</t>
  </si>
  <si>
    <t>15km E of Sambelia, Indonesia</t>
  </si>
  <si>
    <t>242km W of Port-Olry, Vanuatu</t>
  </si>
  <si>
    <t>95km ENE of Pagan, Northern Mariana Islands</t>
  </si>
  <si>
    <t>4km SSW of Cagdianao, Philippines</t>
  </si>
  <si>
    <t>69km SE of Sinjai, Indonesia</t>
  </si>
  <si>
    <t>83km NNW of Sola, Vanuatu</t>
  </si>
  <si>
    <t>72km W of Kandrian, Papua New Guinea</t>
  </si>
  <si>
    <t>12km ESE of Kimbe, Papua New Guinea</t>
  </si>
  <si>
    <t>4km N of Bao, Philippines</t>
  </si>
  <si>
    <t>132km N of Bitung, Indonesia</t>
  </si>
  <si>
    <t>119km SW of Kota Ternate, Indonesia</t>
  </si>
  <si>
    <t>68km NW of Kota Ternate, Indonesia</t>
  </si>
  <si>
    <t>19km ESE of Looc, Philippines</t>
  </si>
  <si>
    <t>11km NNW of Itbayat, Philippines</t>
  </si>
  <si>
    <t>102km W of Honiara, Solomon Islands</t>
  </si>
  <si>
    <t>13km SW of Gamut, Philippines</t>
  </si>
  <si>
    <t>104km SSW of Ogotua, Indonesia</t>
  </si>
  <si>
    <t>41km ENE of Prome, Burma</t>
  </si>
  <si>
    <t>23km ENE of Lata, Solomon Islands</t>
  </si>
  <si>
    <t>81km SSE of Panguna, Papua New Guinea</t>
  </si>
  <si>
    <t>159km SW of Kavieng, Papua New Guinea</t>
  </si>
  <si>
    <t>101km NW of Kirakira, Solomon Islands</t>
  </si>
  <si>
    <t>31km NNW of Lolak, Indonesia</t>
  </si>
  <si>
    <t>95km WNW of Panguna, Papua New Guinea</t>
  </si>
  <si>
    <t>42km SSE of Palu, Indonesia</t>
  </si>
  <si>
    <t>31km NNW of Kasiguncu, Indonesia</t>
  </si>
  <si>
    <t>119km S of Kokopo, Papua New Guinea</t>
  </si>
  <si>
    <t>42km NNE of Poso, Indonesia</t>
  </si>
  <si>
    <t>104km SSW of Bengkulu, Indonesia</t>
  </si>
  <si>
    <t>125km SSW of Merizo Village, Guam</t>
  </si>
  <si>
    <t>65km NNE of Carlagan, Philippines</t>
  </si>
  <si>
    <t>46km S of Pyinmana, Burma</t>
  </si>
  <si>
    <t>118km ENE of Amahai, Indonesia</t>
  </si>
  <si>
    <t>46km S of Nggongi, Indonesia</t>
  </si>
  <si>
    <t>12km SSE of Uyugan, Philippines</t>
  </si>
  <si>
    <t>33km SW of Banda Aceh, Indonesia</t>
  </si>
  <si>
    <t>6km ESE of Aumbay, Philippines</t>
  </si>
  <si>
    <t>53km S of Nggongi Satu, Indonesia</t>
  </si>
  <si>
    <t>45km S of Nggongi, Indonesia</t>
  </si>
  <si>
    <t>26km S of Lailunggi, Indonesia</t>
  </si>
  <si>
    <t>2km NE of Bulusan, Philippines</t>
  </si>
  <si>
    <t>42km S of Nggongi Satu, Indonesia</t>
  </si>
  <si>
    <t>6km SW of Nggongi, Indonesia</t>
  </si>
  <si>
    <t>28km SSW of Nggongi Satu, Indonesia</t>
  </si>
  <si>
    <t>43km SSW of Mbulung, Indonesia</t>
  </si>
  <si>
    <t>32km SSE of Nggongi, Indonesia</t>
  </si>
  <si>
    <t>46km S of Nggongi Satu, Indonesia</t>
  </si>
  <si>
    <t>35km W of Kasiguncu, Indonesia</t>
  </si>
  <si>
    <t>34km S of Nggongi, Indonesia</t>
  </si>
  <si>
    <t>38km S of Nggongi, Indonesia</t>
  </si>
  <si>
    <t>33km S of Nggongi Satu, Indonesia</t>
  </si>
  <si>
    <t>36km SW of Kasiguncu, Indonesia</t>
  </si>
  <si>
    <t>15km ESE of Pendolo, Indonesia</t>
  </si>
  <si>
    <t>58km WSW of Kasiguncu, Indonesia</t>
  </si>
  <si>
    <t>132km SE of Honiara, Solomon Islands</t>
  </si>
  <si>
    <t>37km SE of Palu, Indonesia</t>
  </si>
  <si>
    <t>156km NNE of Mohean, India</t>
  </si>
  <si>
    <t>41km S of Nggongi Satu, Indonesia</t>
  </si>
  <si>
    <t>18km SSE of Palu, Indonesia</t>
  </si>
  <si>
    <t>47km S of Nggongi Satu, Indonesia</t>
  </si>
  <si>
    <t>51km W of Binjai, Indonesia</t>
  </si>
  <si>
    <t>50km WSW of Port-Vila, Vanuatu</t>
  </si>
  <si>
    <t>61km W of Port-Vila, Vanuatu</t>
  </si>
  <si>
    <t>52km WSW of Port-Vila, Vanuatu</t>
  </si>
  <si>
    <t>40km SSW of Mbulung, Indonesia</t>
  </si>
  <si>
    <t>48km NE of Palu, Indonesia</t>
  </si>
  <si>
    <t>24km S of Nggongi, Indonesia</t>
  </si>
  <si>
    <t>34km SSE of Nggongi, Indonesia</t>
  </si>
  <si>
    <t>56km S of Sarangani, Philippines</t>
  </si>
  <si>
    <t>33km SSE of Nggongi, Indonesia</t>
  </si>
  <si>
    <t>137km WSW of Kota Ternate, Indonesia</t>
  </si>
  <si>
    <t>51km WSW of Kasiguncu, Indonesia</t>
  </si>
  <si>
    <t>32km SSW of Nggongi Satu, Indonesia</t>
  </si>
  <si>
    <t>35km S of Nggongi Satu, Indonesia</t>
  </si>
  <si>
    <t>43km S of Nggongi, Indonesia</t>
  </si>
  <si>
    <t>196km SW of Merizo Village, Guam</t>
  </si>
  <si>
    <t>40km S of Nggongi Satu, Indonesia</t>
  </si>
  <si>
    <t>18km W of Agrihan, Northern Mariana Islands</t>
  </si>
  <si>
    <t>76km S of Baing, Indonesia</t>
  </si>
  <si>
    <t>40km S of Nggongi, Indonesia</t>
  </si>
  <si>
    <t>23km N of Palu, Indonesia</t>
  </si>
  <si>
    <t>27km S of Nggongi Satu, Indonesia</t>
  </si>
  <si>
    <t>34km S of Nggongi Satu, Indonesia</t>
  </si>
  <si>
    <t>53km SSE of Palu, Indonesia</t>
  </si>
  <si>
    <t>147km NNE of Tobelo, Indonesia</t>
  </si>
  <si>
    <t>24km NNW of Palu, Indonesia</t>
  </si>
  <si>
    <t>54km NW of Kefamenanu, Indonesia</t>
  </si>
  <si>
    <t>143km NNW of Bamboo Flat, India</t>
  </si>
  <si>
    <t>220km WNW of Saumlaki, Indonesia</t>
  </si>
  <si>
    <t>222km NW of Tobelo, Indonesia</t>
  </si>
  <si>
    <t>9km S of Finschhafen, Papua New Guinea</t>
  </si>
  <si>
    <t>100km NNW of Palu, Indonesia</t>
  </si>
  <si>
    <t>107km SSW of Tambakrejo, Indonesia</t>
  </si>
  <si>
    <t>108km NNW of Lae, Papua New Guinea</t>
  </si>
  <si>
    <t>78km NNE of Mohean, India</t>
  </si>
  <si>
    <t>55km WNW of Kasiguncu, Indonesia</t>
  </si>
  <si>
    <t>54km WNW of Kasiguncu, Indonesia</t>
  </si>
  <si>
    <t>74km N of Palu, Indonesia</t>
  </si>
  <si>
    <t>110km NW of Tobelo, Indonesia</t>
  </si>
  <si>
    <t>27km ESE of Lata, Solomon Islands</t>
  </si>
  <si>
    <t>133km NW of Davila, Philippines</t>
  </si>
  <si>
    <t>38km N of Palu, Indonesia</t>
  </si>
  <si>
    <t>59km W of Kasiguncu, Indonesia</t>
  </si>
  <si>
    <t>99km ENE of Lakatoro, Vanuatu</t>
  </si>
  <si>
    <t>175km SE of Pondaguitan, Philippines</t>
  </si>
  <si>
    <t>55km WSW of Kasiguncu, Indonesia</t>
  </si>
  <si>
    <t>125km ENE of Sukutukang, Indonesia</t>
  </si>
  <si>
    <t>81km WSW of Port-Vila, Vanuatu</t>
  </si>
  <si>
    <t>41km NE of Padangsidempuan, Indonesia</t>
  </si>
  <si>
    <t>25km N of Palu, Indonesia</t>
  </si>
  <si>
    <t>30km E of Kokopo, Papua New Guinea</t>
  </si>
  <si>
    <t>49km W of Kasiguncu, Indonesia</t>
  </si>
  <si>
    <t>87km N of Palu, Indonesia</t>
  </si>
  <si>
    <t>92km N of Palu, Indonesia</t>
  </si>
  <si>
    <t>178km SW of Port Blair, India</t>
  </si>
  <si>
    <t>53km W of Kasiguncu, Indonesia</t>
  </si>
  <si>
    <t>17km N of Kasiguncu, Indonesia</t>
  </si>
  <si>
    <t>56km SSE of Palu, Indonesia</t>
  </si>
  <si>
    <t>69km WSW of Kasiguncu, Indonesia</t>
  </si>
  <si>
    <t>45km SE of Palu, Indonesia</t>
  </si>
  <si>
    <t>25km NNE of Palu, Indonesia</t>
  </si>
  <si>
    <t>51km SE of Palu, Indonesia</t>
  </si>
  <si>
    <t>74km NE of Airbuaya, Indonesia</t>
  </si>
  <si>
    <t>59km WNW of Pendolo, Indonesia</t>
  </si>
  <si>
    <t>246km S of Amahusu, Indonesia</t>
  </si>
  <si>
    <t>64km SW of Palu, Indonesia</t>
  </si>
  <si>
    <t>55km SW of Kasiguncu, Indonesia</t>
  </si>
  <si>
    <t>67km SSW of Palu, Indonesia</t>
  </si>
  <si>
    <t>50km W of Kasiguncu, Indonesia</t>
  </si>
  <si>
    <t>51km W of Kasiguncu, Indonesia</t>
  </si>
  <si>
    <t>44km WSW of Kasiguncu, Indonesia</t>
  </si>
  <si>
    <t>94km N of Palu, Indonesia</t>
  </si>
  <si>
    <t>247km E of Manokwari, Indonesia</t>
  </si>
  <si>
    <t>93km NNW of Palu, Indonesia</t>
  </si>
  <si>
    <t>82km N of Palu, Indonesia</t>
  </si>
  <si>
    <t>52km N of Palu, Indonesia</t>
  </si>
  <si>
    <t>21km NNW of Palu, Indonesia</t>
  </si>
  <si>
    <t>74km NNW of Palu, Indonesia</t>
  </si>
  <si>
    <t>16km N of Rantepang, Indonesia</t>
  </si>
  <si>
    <t>103km NNW of Palu, Indonesia</t>
  </si>
  <si>
    <t>22km NNE of Palu, Indonesia</t>
  </si>
  <si>
    <t>91km N of Palu, Indonesia</t>
  </si>
  <si>
    <t>165km SSW of Sinabang, Indonesia</t>
  </si>
  <si>
    <t>133km W of Lata, Solomon Islands</t>
  </si>
  <si>
    <t>113km NNW of Palu, Indonesia</t>
  </si>
  <si>
    <t>35km ENE of Palu, Indonesia</t>
  </si>
  <si>
    <t>58km W of Kasiguncu, Indonesia</t>
  </si>
  <si>
    <t>72km ENE of Palu, Indonesia</t>
  </si>
  <si>
    <t>107km NNW of Palu, Indonesia</t>
  </si>
  <si>
    <t>58km S of Palu, Indonesia</t>
  </si>
  <si>
    <t>107km N of Palu, Indonesia</t>
  </si>
  <si>
    <t>34km SSE of Palu, Indonesia</t>
  </si>
  <si>
    <t>93km N of Palu, Indonesia</t>
  </si>
  <si>
    <t>47km ESE of Palu, Indonesia</t>
  </si>
  <si>
    <t>88km N of Palu, Indonesia</t>
  </si>
  <si>
    <t>48km N of Palu, Indonesia</t>
  </si>
  <si>
    <t>43km WSW of Bandar, Indonesia</t>
  </si>
  <si>
    <t>56km S of Palu, Indonesia</t>
  </si>
  <si>
    <t>56km NNE of Palu, Indonesia</t>
  </si>
  <si>
    <t>87km NNW of Palu, Indonesia</t>
  </si>
  <si>
    <t>16km SSE of Palu, Indonesia</t>
  </si>
  <si>
    <t>20km N of Palu, Indonesia</t>
  </si>
  <si>
    <t>46km NNW of Palu, Indonesia</t>
  </si>
  <si>
    <t>71km SSW of Sigli, Indonesia</t>
  </si>
  <si>
    <t>67km W of Kasiguncu, Indonesia</t>
  </si>
  <si>
    <t>46km NW of Kasiguncu, Indonesia</t>
  </si>
  <si>
    <t>13km NNE of Palu, Indonesia</t>
  </si>
  <si>
    <t>42km WSW of Kasiguncu, Indonesia</t>
  </si>
  <si>
    <t>37km N of Palu, Indonesia</t>
  </si>
  <si>
    <t>22km N of Palu, Indonesia</t>
  </si>
  <si>
    <t>56km NNE of Babana, Indonesia</t>
  </si>
  <si>
    <t>16km WSW of Kasiguncu, Indonesia</t>
  </si>
  <si>
    <t>71km NNE of Palu, Indonesia</t>
  </si>
  <si>
    <t>50km WSW of Palu, Indonesia</t>
  </si>
  <si>
    <t>112km ENE of Palu, Indonesia</t>
  </si>
  <si>
    <t>48km NNE of Palu, Indonesia</t>
  </si>
  <si>
    <t>18km E of Palu, Indonesia</t>
  </si>
  <si>
    <t>97km N of Palu, Indonesia</t>
  </si>
  <si>
    <t>70km N of Palu, Indonesia</t>
  </si>
  <si>
    <t>64km N of Palu, Indonesia</t>
  </si>
  <si>
    <t>65km N of Palu, Indonesia</t>
  </si>
  <si>
    <t>190km SSE of Sinabang, Indonesia</t>
  </si>
  <si>
    <t>71km N of Palu, Indonesia</t>
  </si>
  <si>
    <t>53km N of Palu, Indonesia</t>
  </si>
  <si>
    <t>60km N of Palu, Indonesia</t>
  </si>
  <si>
    <t>55km N of Palu, Indonesia</t>
  </si>
  <si>
    <t>57km N of Palu, Indonesia</t>
  </si>
  <si>
    <t>55km NNW of Palu, Indonesia</t>
  </si>
  <si>
    <t>61km N of Palu, Indonesia</t>
  </si>
  <si>
    <t>52km SE of Manay, Philippines</t>
  </si>
  <si>
    <t>13km SE of Nueva Era, Philippines</t>
  </si>
  <si>
    <t>254km ENE of Dili, East Timor</t>
  </si>
  <si>
    <t>45km N of Santa Monica, Philippines</t>
  </si>
  <si>
    <t>122km N of Saumlaki, Indonesia</t>
  </si>
  <si>
    <t>48km NNE of San Isidro, Philippines</t>
  </si>
  <si>
    <t>17km NNW of Kotabaru, Indonesia</t>
  </si>
  <si>
    <t>42km NNE of Santa Monica, Philippines</t>
  </si>
  <si>
    <t>53km N of Santa Monica, Philippines</t>
  </si>
  <si>
    <t>22km SE of Port-Vila, Vanuatu</t>
  </si>
  <si>
    <t>264km ENE of Dili, East Timor</t>
  </si>
  <si>
    <t>23km ENE of Lais, Philippines</t>
  </si>
  <si>
    <t>20km W of Lolak, Indonesia</t>
  </si>
  <si>
    <t>19km WNW of Langsa, Indonesia</t>
  </si>
  <si>
    <t>217km NE of Dili, East Timor</t>
  </si>
  <si>
    <t>80km W of Manokwari, Indonesia</t>
  </si>
  <si>
    <t>105km ENE of Lakatoro, Vanuatu</t>
  </si>
  <si>
    <t>240km NE of Dili, East Timor</t>
  </si>
  <si>
    <t>49km ENE of Barcelona, Philippines</t>
  </si>
  <si>
    <t>51km NE of Luganville, Vanuatu</t>
  </si>
  <si>
    <t>100km E of Taron, Papua New Guinea</t>
  </si>
  <si>
    <t>264km NW of Saumlaki, Indonesia</t>
  </si>
  <si>
    <t>89km WNW of Kuripan, Indonesia</t>
  </si>
  <si>
    <t>144km W of Merizo Village, Guam</t>
  </si>
  <si>
    <t>171km NE of Dili, East Timor</t>
  </si>
  <si>
    <t>103km NE of Kiunga, Papua New Guinea</t>
  </si>
  <si>
    <t>39km NNE of San Isidro, Philippines</t>
  </si>
  <si>
    <t>66km WSW of Panguna, Papua New Guinea</t>
  </si>
  <si>
    <t>51km NE of Tobelo, Indonesia</t>
  </si>
  <si>
    <t>89km N of Mbarungkeli, Indonesia</t>
  </si>
  <si>
    <t>25km NE of General Luna, Philippines</t>
  </si>
  <si>
    <t>10km NNE of General Luna, Philippines</t>
  </si>
  <si>
    <t>151km WNW of Port-Olry, Vanuatu</t>
  </si>
  <si>
    <t>39km N of San Isidro, Philippines</t>
  </si>
  <si>
    <t>35km NNE of San Isidro, Philippines</t>
  </si>
  <si>
    <t>61km S of Inarajan Village, Guam</t>
  </si>
  <si>
    <t>47km NNE of Santa Monica, Philippines</t>
  </si>
  <si>
    <t>63km ESE of Madang, Papua New Guinea</t>
  </si>
  <si>
    <t>15km NNE of Bekasi, Indonesia</t>
  </si>
  <si>
    <t>95km NE of Finschhafen, Papua New Guinea</t>
  </si>
  <si>
    <t>38km NNE of San Isidro, Philippines</t>
  </si>
  <si>
    <t>213km NW of Saumlaki, Indonesia</t>
  </si>
  <si>
    <t>185km SW of Abepura, Indonesia</t>
  </si>
  <si>
    <t>24km SW of Agrihan, Northern Mariana Islands</t>
  </si>
  <si>
    <t>9km WSW of Kainantu, Papua New Guinea</t>
  </si>
  <si>
    <t>82km WSW of Rabaul, Papua New Guinea</t>
  </si>
  <si>
    <t>22km E of Itbayat, Philippines</t>
  </si>
  <si>
    <t>279km SSW of Amahusu, Indonesia</t>
  </si>
  <si>
    <t>73km S of Sola, Vanuatu</t>
  </si>
  <si>
    <t>199km SE of Inarajan Village, Guam</t>
  </si>
  <si>
    <t>122km WSW of Kota Ternate, Indonesia</t>
  </si>
  <si>
    <t>280km S of Kute, Indonesia</t>
  </si>
  <si>
    <t>148km SW of Dadali, Solomon Islands</t>
  </si>
  <si>
    <t>66km N of Port-Vila, Vanuatu</t>
  </si>
  <si>
    <t>166km NNW of Saumlaki, Indonesia</t>
  </si>
  <si>
    <t>11km NE of Sambelia, Indonesia</t>
  </si>
  <si>
    <t>34km NE of Sibolga, Indonesia</t>
  </si>
  <si>
    <t>219km SSE of Inarajan Village, Guam</t>
  </si>
  <si>
    <t>14km WSW of Palu, Indonesia</t>
  </si>
  <si>
    <t>251km ESE of Enarotali, Indonesia</t>
  </si>
  <si>
    <t>111km W of Saumlaki, Indonesia</t>
  </si>
  <si>
    <t>127km NNW of Dili, East Timor</t>
  </si>
  <si>
    <t>74km SE of Saipan, Northern Mariana Islands</t>
  </si>
  <si>
    <t>15km W of Palu, Indonesia</t>
  </si>
  <si>
    <t>62km NE of Tobelo, Indonesia</t>
  </si>
  <si>
    <t>62km SSE of Bilungala, Indonesia</t>
  </si>
  <si>
    <t>116km NW of Kota Ternate, Indonesia</t>
  </si>
  <si>
    <t>159km S of Kokopo, Papua New Guinea</t>
  </si>
  <si>
    <t>90km SSE of Kupang, Indonesia</t>
  </si>
  <si>
    <t>116km NE of Angoram, Papua New Guinea</t>
  </si>
  <si>
    <t>74km WSW of Tual, Indonesia</t>
  </si>
  <si>
    <t>186km SSW of Panguna, Papua New Guinea</t>
  </si>
  <si>
    <t>110km W of Sikabaluan, Indonesia</t>
  </si>
  <si>
    <t>228km S of Taron, Papua New Guinea</t>
  </si>
  <si>
    <t>140km SW of Dadali, Solomon Islands</t>
  </si>
  <si>
    <t>139km SW of Dadali, Solomon Islands</t>
  </si>
  <si>
    <t>68km N of Anatahan, Northern Mariana Islands</t>
  </si>
  <si>
    <t>135km W of Abepura, Indonesia</t>
  </si>
  <si>
    <t>198km SSE of Sarangani, Philippines</t>
  </si>
  <si>
    <t>275km SE of Pondaguitan, Philippines</t>
  </si>
  <si>
    <t>37km NW of Pagan, Northern Mariana Islands</t>
  </si>
  <si>
    <t>227km S of Amahusu, Indonesia</t>
  </si>
  <si>
    <t>77km NNE of Luwuk, Indonesia</t>
  </si>
  <si>
    <t>97km NNW of Madang, Papua New Guinea</t>
  </si>
  <si>
    <t>99km N of Lae, Papua New Guinea</t>
  </si>
  <si>
    <t>43km NE of Port-Olry, Vanuatu</t>
  </si>
  <si>
    <t>89km S of Soe, Indonesia</t>
  </si>
  <si>
    <t>31km W of Bandar, Indonesia</t>
  </si>
  <si>
    <t>50km WNW of Kasiguncu, Indonesia</t>
  </si>
  <si>
    <t>7km WSW of Karangsubagan, Indonesia</t>
  </si>
  <si>
    <t>123km NE of Bitung, Indonesia</t>
  </si>
  <si>
    <t>44km ESE of Gizo, Solomon Islands</t>
  </si>
  <si>
    <t>19km NE of Pagan, Northern Mariana Islands</t>
  </si>
  <si>
    <t>130km NNE of Dili, East Timor</t>
  </si>
  <si>
    <t>18km NE of Reuleuet, Indonesia</t>
  </si>
  <si>
    <t>2km ESE of Lokokrangan, Indonesia</t>
  </si>
  <si>
    <t>247km WNW of Saumlaki, Indonesia</t>
  </si>
  <si>
    <t>32km NW of Finschhafen, Papua New Guinea</t>
  </si>
  <si>
    <t>67km SSW of Kupang, Indonesia</t>
  </si>
  <si>
    <t>17km NE of Cateel, Philippines</t>
  </si>
  <si>
    <t>199km W of Abepura, Indonesia</t>
  </si>
  <si>
    <t>151km WNW of Nabire, Indonesia</t>
  </si>
  <si>
    <t>80km W of Tobelo, Indonesia</t>
  </si>
  <si>
    <t>93km NW of Lubuklinggau, Indonesia</t>
  </si>
  <si>
    <t>34km NNW of Naisano Dua, Indonesia</t>
  </si>
  <si>
    <t>91km WSW of Kirakira, Solomon Islands</t>
  </si>
  <si>
    <t>104km NNW of Labuhankananga, Indonesia</t>
  </si>
  <si>
    <t>38km E of Baculin, Philippines</t>
  </si>
  <si>
    <t>38km ENE of Luganville, Vanuatu</t>
  </si>
  <si>
    <t>88km ESE of JP Tinian Town pre-WW2, Northern Mariana Islands</t>
  </si>
  <si>
    <t>255km N of Faraulep, Micronesia</t>
  </si>
  <si>
    <t>64km SSE of Pondaguitan, Philippines</t>
  </si>
  <si>
    <t>45km SW of Panguna, Papua New Guinea</t>
  </si>
  <si>
    <t>54km NNW of Port-Olry, Vanuatu</t>
  </si>
  <si>
    <t>91km SW of Srandakan, Indonesia</t>
  </si>
  <si>
    <t>141km SE of Amahai, Indonesia</t>
  </si>
  <si>
    <t>55km SW of Kota Ternate, Indonesia</t>
  </si>
  <si>
    <t>20km NNW of Sidomulyo, Indonesia</t>
  </si>
  <si>
    <t>1km SSE of Pondaguitan, Philippines</t>
  </si>
  <si>
    <t>28km W of Pandan Niog, Philippines</t>
  </si>
  <si>
    <t>45km NNE of Agrihan, Northern Mariana Islands</t>
  </si>
  <si>
    <t>155km E of Pagan, Northern Mariana Islands</t>
  </si>
  <si>
    <t>70km SE of Taron, Papua New Guinea</t>
  </si>
  <si>
    <t>88km S of Panguna, Papua New Guinea</t>
  </si>
  <si>
    <t>17km SSW of Kokopo, Papua New Guinea</t>
  </si>
  <si>
    <t>13km S of Ngulung Wetan, Indonesia</t>
  </si>
  <si>
    <t>39km SW of Airbuaya, Indonesia</t>
  </si>
  <si>
    <t>4km WNW of Obelobel, Indonesia</t>
  </si>
  <si>
    <t>150km N of Lae, Papua New Guinea</t>
  </si>
  <si>
    <t>201km W of Abepura, Indonesia</t>
  </si>
  <si>
    <t>138km SE of Mohean, India</t>
  </si>
  <si>
    <t>7km NE of Karanggedang, Indonesia</t>
  </si>
  <si>
    <t>222km ENE of Enarotali, Indonesia</t>
  </si>
  <si>
    <t>184km SSE of Sinabang, Indonesia</t>
  </si>
  <si>
    <t>99km SE of Molibagu, Indonesia</t>
  </si>
  <si>
    <t>160km N of Tobelo, Indonesia</t>
  </si>
  <si>
    <t>7km NNW of Agat Village, Guam</t>
  </si>
  <si>
    <t>286km N of Boroko, Indonesia</t>
  </si>
  <si>
    <t>32km E of Meulaboh, Indonesia</t>
  </si>
  <si>
    <t>74km NW of Rabaul, Papua New Guinea</t>
  </si>
  <si>
    <t>46km SW of Molibagu, Indonesia</t>
  </si>
  <si>
    <t>93km W of Sabtang, Philippines</t>
  </si>
  <si>
    <t>59km N of Namuac, Philippines</t>
  </si>
  <si>
    <t>169km NW of Tobelo, Indonesia</t>
  </si>
  <si>
    <t>15km NNW of Santa Praxedes, Philippines</t>
  </si>
  <si>
    <t>154km W of Kuripan, Indonesia</t>
  </si>
  <si>
    <t>98km E of Amahai, Indonesia</t>
  </si>
  <si>
    <t>79km WSW of Tobelo, Indonesia</t>
  </si>
  <si>
    <t>179km NW of Tobelo, Indonesia</t>
  </si>
  <si>
    <t>113km SE of Mburukullu, Indonesia</t>
  </si>
  <si>
    <t>51km WNW of Atambua, Indonesia</t>
  </si>
  <si>
    <t>83km S of Bengkulu, Indonesia</t>
  </si>
  <si>
    <t>200km NE of Bitung, Indonesia</t>
  </si>
  <si>
    <t>106km NE of Tobelo, Indonesia</t>
  </si>
  <si>
    <t>114km NNW of Finschhafen, Papua New Guinea</t>
  </si>
  <si>
    <t>105km SW of Kokopo, Papua New Guinea</t>
  </si>
  <si>
    <t>94km W of Luwuk, Indonesia</t>
  </si>
  <si>
    <t>251km SSE of Tabiauan, Philippines</t>
  </si>
  <si>
    <t>150km SW of Merizo Village, Guam</t>
  </si>
  <si>
    <t>165km NNE of Bitung, Indonesia</t>
  </si>
  <si>
    <t>30km ESE of Finschhafen, Papua New Guinea</t>
  </si>
  <si>
    <t>58km SSE of Sinabang, Indonesia</t>
  </si>
  <si>
    <t>9km NNW of Obelobel, Indonesia</t>
  </si>
  <si>
    <t>37km W of Bantogon, Philippines</t>
  </si>
  <si>
    <t>40km ESE of Sulangan, Philippines</t>
  </si>
  <si>
    <t>10km N of Obelobel, Indonesia</t>
  </si>
  <si>
    <t>49km SE of Sulangan, Philippines</t>
  </si>
  <si>
    <t>65km NNE of San Isidro, Philippines</t>
  </si>
  <si>
    <t>59km NNE of San Isidro, Philippines</t>
  </si>
  <si>
    <t>16km NNE of Obelobel, Indonesia</t>
  </si>
  <si>
    <t>85km SSW of Biha, Indonesia</t>
  </si>
  <si>
    <t>55km SE of Sulangan, Philippines</t>
  </si>
  <si>
    <t>146km N of Saumlaki, Indonesia</t>
  </si>
  <si>
    <t>66km NW of Kirakira, Solomon Islands</t>
  </si>
  <si>
    <t>80km WNW of Panguna, Papua New Guinea</t>
  </si>
  <si>
    <t>33km E of Burgos, Philippines</t>
  </si>
  <si>
    <t>75km WSW of Sungaipenuh, Indonesia</t>
  </si>
  <si>
    <t>2km ENE of Obelobel, Indonesia</t>
  </si>
  <si>
    <t>94km ENE of Kainantu, Papua New Guinea</t>
  </si>
  <si>
    <t>115km WNW of Saumlaki, Indonesia</t>
  </si>
  <si>
    <t>34km S of Sinarharapan, Indonesia</t>
  </si>
  <si>
    <t>39km WSW of Sinabang, Indonesia</t>
  </si>
  <si>
    <t>163km NW of Kavieng, Papua New Guinea</t>
  </si>
  <si>
    <t>19km NE of Sambelia, Indonesia</t>
  </si>
  <si>
    <t>60km ENE of Prome, Burma</t>
  </si>
  <si>
    <t>3km ESE of Mayo, Philippines</t>
  </si>
  <si>
    <t>7km WNW of Manay, Philippines</t>
  </si>
  <si>
    <t>135km SSW of Lorengau, Papua New Guinea</t>
  </si>
  <si>
    <t>83km SW of Port-Vila, Vanuatu</t>
  </si>
  <si>
    <t>139km N of Manado, Indonesia</t>
  </si>
  <si>
    <t>91km SSE of Panguna, Papua New Guinea</t>
  </si>
  <si>
    <t>217km W of Saumlaki, Indonesia</t>
  </si>
  <si>
    <t>9km NNE of Sambelia, Indonesia</t>
  </si>
  <si>
    <t>5km W of Sambelia, Indonesia</t>
  </si>
  <si>
    <t>119km SSW of Lorengau, Papua New Guinea</t>
  </si>
  <si>
    <t>156km SW of Lorengau, Papua New Guinea</t>
  </si>
  <si>
    <t>158km SSW of Lorengau, Papua New Guinea</t>
  </si>
  <si>
    <t>47km N of Tobelo, Indonesia</t>
  </si>
  <si>
    <t>22km W of Agrihan, Northern Mariana Islands</t>
  </si>
  <si>
    <t>253km WSW of Merizo Village, Guam</t>
  </si>
  <si>
    <t>105km SSE of Kokopo, Papua New Guinea</t>
  </si>
  <si>
    <t>41km WSW of Port-Vila, Vanuatu</t>
  </si>
  <si>
    <t>7km NW of Wao, Philippines</t>
  </si>
  <si>
    <t>19km SE of Bengkulu, Indonesia</t>
  </si>
  <si>
    <t>222km E of Enarotali, Indonesia</t>
  </si>
  <si>
    <t>75km SSW of Tilamuta, Indonesia</t>
  </si>
  <si>
    <t>19km WNW of Orong, Indonesia</t>
  </si>
  <si>
    <t>108km NNE of Tobelo, Indonesia</t>
  </si>
  <si>
    <t>247km S of Merizo Village, Guam</t>
  </si>
  <si>
    <t>35km SW of Mendi, Papua New Guinea</t>
  </si>
  <si>
    <t>192km SSE of Sinabang, Indonesia</t>
  </si>
  <si>
    <t>21km NW of Utan, Indonesia</t>
  </si>
  <si>
    <t>160km NE of Bontang, Indonesia</t>
  </si>
  <si>
    <t>57km S of Angoram, Papua New Guinea</t>
  </si>
  <si>
    <t>10km NNW of Carasi, Philippines</t>
  </si>
  <si>
    <t>15km SW of Agrihan, Northern Mariana Islands</t>
  </si>
  <si>
    <t>61km S of Panguna, Papua New Guinea</t>
  </si>
  <si>
    <t>11km NNW of Labuhanmapin, Indonesia</t>
  </si>
  <si>
    <t>0km NW of Aglipay, Philippines</t>
  </si>
  <si>
    <t>7km ENE of Santong, Indonesia</t>
  </si>
  <si>
    <t>7km WNW of Bugis, Indonesia</t>
  </si>
  <si>
    <t>53km WSW of Panenggoede, Indonesia</t>
  </si>
  <si>
    <t>113km WNW of JP Tinian Town pre-WW2, Northern Mariana Islands</t>
  </si>
  <si>
    <t>145km SE of Lolayan, Indonesia</t>
  </si>
  <si>
    <t>54km SSE of Pagan, Northern Mariana Islands</t>
  </si>
  <si>
    <t>2km ESE of Tabonoc, Philippines</t>
  </si>
  <si>
    <t>84km SSW of Chirovanga, Solomon Islands</t>
  </si>
  <si>
    <t>196km ESE of Pagan, Northern Mariana Islands</t>
  </si>
  <si>
    <t>153km SSW of Kavieng, Papua New Guinea</t>
  </si>
  <si>
    <t>156km SSW of Kavieng, Papua New Guinea</t>
  </si>
  <si>
    <t>271km WNW of Abepura, Indonesia</t>
  </si>
  <si>
    <t>55km SSE of Sarangani, Philippines</t>
  </si>
  <si>
    <t>219km NNW of Manado, Indonesia</t>
  </si>
  <si>
    <t>78km S of Panguna, Papua New Guinea</t>
  </si>
  <si>
    <t>118km SW of Porgera, Papua New Guinea</t>
  </si>
  <si>
    <t>101km NNW of Curup, Indonesia</t>
  </si>
  <si>
    <t>174km NNW of Saumlaki, Indonesia</t>
  </si>
  <si>
    <t>189km W of Tual, Indonesia</t>
  </si>
  <si>
    <t>36km SE of Namlea, Indonesia</t>
  </si>
  <si>
    <t>248km SSW of Biha, Indonesia</t>
  </si>
  <si>
    <t>10km N of Karanggedang, Indonesia</t>
  </si>
  <si>
    <t>55km ESE of Manay, Philippines</t>
  </si>
  <si>
    <t>68km WSW of Port-Vila, Vanuatu</t>
  </si>
  <si>
    <t>57km WSW of JP Tinian Town pre-WW2, Northern Mariana Islands</t>
  </si>
  <si>
    <t>216km NE of Bitung, Indonesia</t>
  </si>
  <si>
    <t>53km NNW of Kampungbajo, Indonesia</t>
  </si>
  <si>
    <t>26km ESE of Lata, Solomon Islands</t>
  </si>
  <si>
    <t>30km SE of Agrihan, Northern Mariana Islands</t>
  </si>
  <si>
    <t>99km S of Soe, Indonesia</t>
  </si>
  <si>
    <t>134km N of Lae, Papua New Guinea</t>
  </si>
  <si>
    <t>78km SSE of Pondaguitan, Philippines</t>
  </si>
  <si>
    <t>92km S of Soe, Indonesia</t>
  </si>
  <si>
    <t>104km SE of Kupang, Indonesia</t>
  </si>
  <si>
    <t>55km WNW of Tobelo, Indonesia</t>
  </si>
  <si>
    <t>9km NNE of Odala, Philippines</t>
  </si>
  <si>
    <t>17km SE of Farallon de Pajaros, Northern Mariana Islands</t>
  </si>
  <si>
    <t>42km SSE of Bilungala, Indonesia</t>
  </si>
  <si>
    <t>116km SW of Kota Ternate, Indonesia</t>
  </si>
  <si>
    <t>4km WSW of Karangsubagan, Indonesia</t>
  </si>
  <si>
    <t>34km SSW of Tawun, Indonesia</t>
  </si>
  <si>
    <t>41km NW of Kandrian, Papua New Guinea</t>
  </si>
  <si>
    <t>180km NE of Palue, Indonesia</t>
  </si>
  <si>
    <t>20km SSE of Agrihan, Northern Mariana Islands</t>
  </si>
  <si>
    <t>13km SE of Manokwari, Indonesia</t>
  </si>
  <si>
    <t>12km WNW of Tingloy, Philippines</t>
  </si>
  <si>
    <t>282km WNW of Abepura, Indonesia</t>
  </si>
  <si>
    <t>130km ENE of Tobelo, Indonesia</t>
  </si>
  <si>
    <t>173km WNW of Sikabaluan, Indonesia</t>
  </si>
  <si>
    <t>73km W of Port-Vila, Vanuatu</t>
  </si>
  <si>
    <t>13km W of Banda Aceh, Indonesia</t>
  </si>
  <si>
    <t>14km WNW of Karangsubagan, Indonesia</t>
  </si>
  <si>
    <t>23km NE of Sambelia, Indonesia</t>
  </si>
  <si>
    <t>30km W of Madang, Papua New Guinea</t>
  </si>
  <si>
    <t>163km SSW of Kokopo, Papua New Guinea</t>
  </si>
  <si>
    <t>2km ENE of Malabai, Indonesia</t>
  </si>
  <si>
    <t>174km ENE of Saipan, Northern Mariana Islands</t>
  </si>
  <si>
    <t>203km WSW of Merizo Village, Guam</t>
  </si>
  <si>
    <t>54km SSE of Bitung, Indonesia</t>
  </si>
  <si>
    <t>193km SSE of Sarangani, Philippines</t>
  </si>
  <si>
    <t>157km NE of Taron, Papua New Guinea</t>
  </si>
  <si>
    <t>55km NNE of Sampungu, Indonesia</t>
  </si>
  <si>
    <t>132km SE of Pondaguitan, Philippines</t>
  </si>
  <si>
    <t>55km ENE of Kimbe, Papua New Guinea</t>
  </si>
  <si>
    <t>154km ENE of Saipan, Northern Mariana Islands</t>
  </si>
  <si>
    <t>134km ENE of Anatahan, Northern Mariana Islands</t>
  </si>
  <si>
    <t>119km S of Bambanglipuro, Indonesia</t>
  </si>
  <si>
    <t>80km E of Sarangani, Philippines</t>
  </si>
  <si>
    <t>101km SE of Kupang, Indonesia</t>
  </si>
  <si>
    <t>106km SE of Kupang, Indonesia</t>
  </si>
  <si>
    <t>109km SSE of Soe, Indonesia</t>
  </si>
  <si>
    <t>101km S of Soe, Indonesia</t>
  </si>
  <si>
    <t>90km S of Soe, Indonesia</t>
  </si>
  <si>
    <t>79km SE of Kupang, Indonesia</t>
  </si>
  <si>
    <t>94km SE of Kupang, Indonesia</t>
  </si>
  <si>
    <t>40km ESE of Rota, Northern Mariana Islands</t>
  </si>
  <si>
    <t>48km ENE of Loreto, Philippines</t>
  </si>
  <si>
    <t>77km SSE of Panguna, Papua New Guinea</t>
  </si>
  <si>
    <t>39km NW of Pandan, Philippines</t>
  </si>
  <si>
    <t>198km SSE of Saparua, Indonesia</t>
  </si>
  <si>
    <t>154km WNW of Tobelo, Indonesia</t>
  </si>
  <si>
    <t>95km SSE of Abepura, Indonesia</t>
  </si>
  <si>
    <t>46km S of Tolotangga, Indonesia</t>
  </si>
  <si>
    <t>156km ESE of Saipan, Northern Mariana Islands</t>
  </si>
  <si>
    <t>102km N of Dobo, Indonesia</t>
  </si>
  <si>
    <t>94km WNW of Arawa, Papua New Guinea</t>
  </si>
  <si>
    <t>23km WNW of Kupang, Indonesia</t>
  </si>
  <si>
    <t>60km WNW of Curup, Indonesia</t>
  </si>
  <si>
    <t>102km NNE of Enarotali, Indonesia</t>
  </si>
  <si>
    <t>56km NNE of Tobelo, Indonesia</t>
  </si>
  <si>
    <t>283km WNW of Saumlaki, Indonesia</t>
  </si>
  <si>
    <t>214km SSE of Amahusu, Indonesia</t>
  </si>
  <si>
    <t>141km NNW of Finschhafen, Papua New Guinea</t>
  </si>
  <si>
    <t>78km S of Kokopo, Papua New Guinea</t>
  </si>
  <si>
    <t>82km NW of Sola, Vanuatu</t>
  </si>
  <si>
    <t>266km W of Saumlaki, Indonesia</t>
  </si>
  <si>
    <t>4km NNE of Labuhanmapin, Indonesia</t>
  </si>
  <si>
    <t>13km N of Dalam, Indonesia</t>
  </si>
  <si>
    <t>10km N of Labuhanmapin, Indonesia</t>
  </si>
  <si>
    <t>4km SE of Obelobel, Indonesia</t>
  </si>
  <si>
    <t>7km N of Kasiguncu, Indonesia</t>
  </si>
  <si>
    <t>271km ENE of Dili, East Timor</t>
  </si>
  <si>
    <t>61km NE of Port-Olry, Vanuatu</t>
  </si>
  <si>
    <t>10km ESE of Calamundingan, Philippines</t>
  </si>
  <si>
    <t>91km NNE of Lae, Papua New Guinea</t>
  </si>
  <si>
    <t>64km SE of Baras, Philippines</t>
  </si>
  <si>
    <t>108km ESE of Saipan, Northern Mariana Islands</t>
  </si>
  <si>
    <t>20km NNW of Labuhanmapin, Indonesia</t>
  </si>
  <si>
    <t>75km SE of Pondaguitan, Philippines</t>
  </si>
  <si>
    <t>121km ESE of Bitung, Indonesia</t>
  </si>
  <si>
    <t>166km SW of Port Blair, India</t>
  </si>
  <si>
    <t>116km W of Agat Village, Guam</t>
  </si>
  <si>
    <t>146km WSW of Bamboo Flat, India</t>
  </si>
  <si>
    <t>168km SW of Port Blair, India</t>
  </si>
  <si>
    <t>104km SW of Farallon de Pajaros, Northern Mariana Islands</t>
  </si>
  <si>
    <t>5km ENE of Sambelia, Indonesia</t>
  </si>
  <si>
    <t>134km ENE of Kimbe, Papua New Guinea</t>
  </si>
  <si>
    <t>150km ESE of JP Tinian Town pre-WW2, Northern Mariana Islands</t>
  </si>
  <si>
    <t>34km NE of Sulangan, Philippines</t>
  </si>
  <si>
    <t>50km SW of Porgera, Papua New Guinea</t>
  </si>
  <si>
    <t>187km ESE of Pagan, Northern Mariana Islands</t>
  </si>
  <si>
    <t>9km NW of Pemenang, Indonesia</t>
  </si>
  <si>
    <t>70km S of Panguna, Papua New Guinea</t>
  </si>
  <si>
    <t>175km SSE of Sarangani, Philippines</t>
  </si>
  <si>
    <t>17km SSW of Cipatujah Selatan, Indonesia</t>
  </si>
  <si>
    <t>126km SSW of Biha, Indonesia</t>
  </si>
  <si>
    <t>167km SSW of Biha, Indonesia</t>
  </si>
  <si>
    <t>83km W of Sinabang, Indonesia</t>
  </si>
  <si>
    <t>43km SW of Kangin, Indonesia</t>
  </si>
  <si>
    <t>182km SW of Sibolga, Indonesia</t>
  </si>
  <si>
    <t>162km SSW of Panguna, Papua New Guinea</t>
  </si>
  <si>
    <t>123km SSW of Kokopo, Papua New Guinea</t>
  </si>
  <si>
    <t>229km SSE of Sarangani, Philippines</t>
  </si>
  <si>
    <t>76km SSE of Panguna, Papua New Guinea</t>
  </si>
  <si>
    <t>97km SE of Pondaguitan, Philippines</t>
  </si>
  <si>
    <t>25km NE of Belanting, Indonesia</t>
  </si>
  <si>
    <t>86km SW of Pagaralam, Indonesia</t>
  </si>
  <si>
    <t>192km WSW of Abepura, Indonesia</t>
  </si>
  <si>
    <t>20km SW of Sinabang, Indonesia</t>
  </si>
  <si>
    <t>90km ENE of Lakatoro, Vanuatu</t>
  </si>
  <si>
    <t>78km E of Lakatoro, Vanuatu</t>
  </si>
  <si>
    <t>7km E of Karangsembung, Indonesia</t>
  </si>
  <si>
    <t>80km SE of Saparua, Indonesia</t>
  </si>
  <si>
    <t>79km E of Kinablangan, Philippines</t>
  </si>
  <si>
    <t>57km SSE of Madang, Papua New Guinea</t>
  </si>
  <si>
    <t>8km E of Belanting, Indonesia</t>
  </si>
  <si>
    <t>90km ENE of Kainantu, Papua New Guinea</t>
  </si>
  <si>
    <t>35km SE of Sarangani, Philippines</t>
  </si>
  <si>
    <t>222km N of Tobelo, Indonesia</t>
  </si>
  <si>
    <t>138km ENE of Bitung, Indonesia</t>
  </si>
  <si>
    <t>55km N of Namuac, Philippines</t>
  </si>
  <si>
    <t>31km SSE of Pemongkong, Indonesia</t>
  </si>
  <si>
    <t>68km SE of Panguna, Papua New Guinea</t>
  </si>
  <si>
    <t>70km WSW of Gunungbatu, Indonesia</t>
  </si>
  <si>
    <t>94km SE of Lata, Solomon Islands</t>
  </si>
  <si>
    <t>1km NNE of Mapinrea, Indonesia</t>
  </si>
  <si>
    <t>167km NW of Tobelo, Indonesia</t>
  </si>
  <si>
    <t>265km NNW of Saumlaki, Indonesia</t>
  </si>
  <si>
    <t>11km NNE of Anyar, Indonesia</t>
  </si>
  <si>
    <t>2km ENE of Loloan, Indonesia</t>
  </si>
  <si>
    <t>0km S of Loloan, Indonesia</t>
  </si>
  <si>
    <t>161km SSW of Sungaipenuh, Indonesia</t>
  </si>
  <si>
    <t>84km SSW of Panguna, Papua New Guinea</t>
  </si>
  <si>
    <t>15km NNW of Labuhanmapin, Indonesia</t>
  </si>
  <si>
    <t>232km NW of Saumlaki, Indonesia</t>
  </si>
  <si>
    <t>69km SW of Laiwui, Indonesia</t>
  </si>
  <si>
    <t>282km S of Amahusu, Indonesia</t>
  </si>
  <si>
    <t>15km NW of Labuhanmapin, Indonesia</t>
  </si>
  <si>
    <t>20km NW of Satowebrang, Indonesia</t>
  </si>
  <si>
    <t>37km WSW of Sola, Vanuatu</t>
  </si>
  <si>
    <t>16km NNW of Labuhanmapin, Indonesia</t>
  </si>
  <si>
    <t>174km WSW of Sibolga, Indonesia</t>
  </si>
  <si>
    <t>3km SW of Karanggedang, Indonesia</t>
  </si>
  <si>
    <t>131km SW of Kokopo, Papua New Guinea</t>
  </si>
  <si>
    <t>15km N of Cortes, Philippines</t>
  </si>
  <si>
    <t>6km E of Sambelia, Indonesia</t>
  </si>
  <si>
    <t>6km NNW of Labuhanmapin, Indonesia</t>
  </si>
  <si>
    <t>145km SSE of Lata, Solomon Islands</t>
  </si>
  <si>
    <t>13km NNW of Labuhanmapin, Indonesia</t>
  </si>
  <si>
    <t>18km ENE of Sambelia, Indonesia</t>
  </si>
  <si>
    <t>14km NE of Sambelia, Indonesia</t>
  </si>
  <si>
    <t>7km E of Belanting, Indonesia</t>
  </si>
  <si>
    <t>7km N of Obelobel, Indonesia</t>
  </si>
  <si>
    <t>14km NNW of Labuhanmapin, Indonesia</t>
  </si>
  <si>
    <t>2km SE of Belanting, Indonesia</t>
  </si>
  <si>
    <t>12km NNE of Belanting, Indonesia</t>
  </si>
  <si>
    <t>3km NNE of Sembalunlawang, Indonesia</t>
  </si>
  <si>
    <t>61km WSW of Onan Ganjang, Indonesia</t>
  </si>
  <si>
    <t>8km N of Labuhanmapin, Indonesia</t>
  </si>
  <si>
    <t>4km ENE of Loloan, Indonesia</t>
  </si>
  <si>
    <t>19km NNW of Labuhanmapin, Indonesia</t>
  </si>
  <si>
    <t>5km NE of Belanting, Indonesia</t>
  </si>
  <si>
    <t>5km N of Sambelia, Indonesia</t>
  </si>
  <si>
    <t>37km N of Taron, Papua New Guinea</t>
  </si>
  <si>
    <t>17km E of Sambelia, Indonesia</t>
  </si>
  <si>
    <t>8km ENE of Belanting, Indonesia</t>
  </si>
  <si>
    <t>15km ESE of Sambelia, Indonesia</t>
  </si>
  <si>
    <t>19km NE of Belanting, Indonesia</t>
  </si>
  <si>
    <t>10km NW of Labuhanmapin, Indonesia</t>
  </si>
  <si>
    <t>11km NW of Labuhanmapin, Indonesia</t>
  </si>
  <si>
    <t>14km ENE of Sambelia, Indonesia</t>
  </si>
  <si>
    <t>6km NNE of Belanting, Indonesia</t>
  </si>
  <si>
    <t>16km ENE of Sambelia, Indonesia</t>
  </si>
  <si>
    <t>188km E of Amahai, Indonesia</t>
  </si>
  <si>
    <t>1km ESE of Sembalunbumbung, Indonesia</t>
  </si>
  <si>
    <t>2km ENE of Sembalunlawang, Indonesia</t>
  </si>
  <si>
    <t>10km NNE of Karanggedang, Indonesia</t>
  </si>
  <si>
    <t>4km WNW of Belanting, Indonesia</t>
  </si>
  <si>
    <t>1km S of Belanting, Indonesia</t>
  </si>
  <si>
    <t>5km NNE of Belanting, Indonesia</t>
  </si>
  <si>
    <t>10km ENE of Sambelia, Indonesia</t>
  </si>
  <si>
    <t>8km ENE of Sambelia, Indonesia</t>
  </si>
  <si>
    <t>173km W of Bengkulu, Indonesia</t>
  </si>
  <si>
    <t>93km SSW of Kokopo, Papua New Guinea</t>
  </si>
  <si>
    <t>5km NNE of Batubasong Lauk, Indonesia</t>
  </si>
  <si>
    <t>37km SSW of Tiku, Indonesia</t>
  </si>
  <si>
    <t>4km SW of Belanting, Indonesia</t>
  </si>
  <si>
    <t>4km ESE of Sembalunbumbung, Indonesia</t>
  </si>
  <si>
    <t>86km NW of Arawa, Papua New Guinea</t>
  </si>
  <si>
    <t>19km NNW of Dededo Village, Guam</t>
  </si>
  <si>
    <t>72km SE of Taron, Papua New Guinea</t>
  </si>
  <si>
    <t>43km NW of Dobo, Indonesia</t>
  </si>
  <si>
    <t>92km SSE of Laiwui, Indonesia</t>
  </si>
  <si>
    <t>8km NNW of Pemenang, Indonesia</t>
  </si>
  <si>
    <t>32km NE of Kandrian, Papua New Guinea</t>
  </si>
  <si>
    <t>163km NNW of Dili, East Timor</t>
  </si>
  <si>
    <t>181km SW of Sarangani, Philippines</t>
  </si>
  <si>
    <t>22km S of Agrihan, Northern Mariana Islands</t>
  </si>
  <si>
    <t>55km SE of Namatanai, Papua New Guinea</t>
  </si>
  <si>
    <t>76km S of Pagan, Northern Mariana Islands</t>
  </si>
  <si>
    <t>24km WSW of Madang, Papua New Guinea</t>
  </si>
  <si>
    <t>124km NW of Abepura, Indonesia</t>
  </si>
  <si>
    <t>48km NNW of Jayapura, Indonesia</t>
  </si>
  <si>
    <t>7km S of Majalaya, Indonesia</t>
  </si>
  <si>
    <t>105km NNE of Sangiang, Indonesia</t>
  </si>
  <si>
    <t>114km NNW of Nggilat, Indonesia</t>
  </si>
  <si>
    <t>4km NNE of Lelongken, Indonesia</t>
  </si>
  <si>
    <t>74km S of Kotaagung, Indonesia</t>
  </si>
  <si>
    <t>72km NE of Jomalig, Philippines</t>
  </si>
  <si>
    <t>151km SSW of Taron, Papua New Guinea</t>
  </si>
  <si>
    <t>175km W of Panguna, Papua New Guinea</t>
  </si>
  <si>
    <t>171km N of Dili, East Timor</t>
  </si>
  <si>
    <t>73km NNE of Sukadana, Indonesia</t>
  </si>
  <si>
    <t>155km SSW of Mohean, India</t>
  </si>
  <si>
    <t>73km S of Thongwa, Burma</t>
  </si>
  <si>
    <t>4km NW of Sola, Vanuatu</t>
  </si>
  <si>
    <t>106km SSW of Sarangani, Philippines</t>
  </si>
  <si>
    <t>128km SW of Padangsidempuan, Indonesia</t>
  </si>
  <si>
    <t>76km W of Mendi, Papua New Guinea</t>
  </si>
  <si>
    <t>72km W of Mendi, Papua New Guinea</t>
  </si>
  <si>
    <t>215km NNE of Tual, Indonesia</t>
  </si>
  <si>
    <t>125km ESE of Kimbe, Papua New Guinea</t>
  </si>
  <si>
    <t>70km SE of Kimbe, Papua New Guinea</t>
  </si>
  <si>
    <t>93km WNW of Sola, Vanuatu</t>
  </si>
  <si>
    <t>35km NE of Sorong, Indonesia</t>
  </si>
  <si>
    <t>109km S of Biha, Indonesia</t>
  </si>
  <si>
    <t>3km WSW of Obelobel, Indonesia</t>
  </si>
  <si>
    <t>85km SSE of Pondaguitan, Philippines</t>
  </si>
  <si>
    <t>29km E of Cortes, Philippines</t>
  </si>
  <si>
    <t>19km ENE of Tagolu, Indonesia</t>
  </si>
  <si>
    <t>33km WNW of Tobelo, Indonesia</t>
  </si>
  <si>
    <t>61km SW of Porgera, Papua New Guinea</t>
  </si>
  <si>
    <t>9km S of Bilungala, Indonesia</t>
  </si>
  <si>
    <t>267km NNE of Bamboo Flat, India</t>
  </si>
  <si>
    <t>69km SSW of Karangbadar Kidul, Indonesia</t>
  </si>
  <si>
    <t>109km N of Nebe, Indonesia</t>
  </si>
  <si>
    <t>6km E of Todo, Indonesia</t>
  </si>
  <si>
    <t>22km SSW of Looc, Philippines</t>
  </si>
  <si>
    <t>137km WNW of Arawa, Papua New Guinea</t>
  </si>
  <si>
    <t>123km ENE of Tobelo, Indonesia</t>
  </si>
  <si>
    <t>59km NE of Port-Olry, Vanuatu</t>
  </si>
  <si>
    <t>114km N of Tobelo, Indonesia</t>
  </si>
  <si>
    <t>113km NE of Tobelo, Indonesia</t>
  </si>
  <si>
    <t>103km ENE of Tobelo, Indonesia</t>
  </si>
  <si>
    <t>121km NE of Tobelo, Indonesia</t>
  </si>
  <si>
    <t>268km WNW of Abepura, Indonesia</t>
  </si>
  <si>
    <t>17km NW of Sinabang, Indonesia</t>
  </si>
  <si>
    <t>8km NE of Taytayan, Philippines</t>
  </si>
  <si>
    <t>203km WSW of Abepura, Indonesia</t>
  </si>
  <si>
    <t>231km NE of Dili, East Timor</t>
  </si>
  <si>
    <t>3km SSE of Akarakar, Indonesia</t>
  </si>
  <si>
    <t>43km N of Anatahan, Northern Mariana Islands</t>
  </si>
  <si>
    <t>36km WNW of Norsup, Vanuatu</t>
  </si>
  <si>
    <t>98km S of Lorengau, Papua New Guinea</t>
  </si>
  <si>
    <t>101km S of Lorengau, Papua New Guinea</t>
  </si>
  <si>
    <t>81km E of Baras, Philippines</t>
  </si>
  <si>
    <t>158km ESE of Rota, Northern Mariana Islands</t>
  </si>
  <si>
    <t>15km N of Port-Olry, Vanuatu</t>
  </si>
  <si>
    <t>15km N of Anyar, Indonesia</t>
  </si>
  <si>
    <t>117km SSE of Lorengau, Papua New Guinea</t>
  </si>
  <si>
    <t>85km SW of Mendi, Papua New Guinea</t>
  </si>
  <si>
    <t>219km WNW of Saumlaki, Indonesia</t>
  </si>
  <si>
    <t>37km NW of Curup, Indonesia</t>
  </si>
  <si>
    <t>249km N of Tobelo, Indonesia</t>
  </si>
  <si>
    <t>288km SSE of Saparua, Indonesia</t>
  </si>
  <si>
    <t>103km W of Kirakira, Solomon Islands</t>
  </si>
  <si>
    <t>14km NNE of Belanting, Indonesia</t>
  </si>
  <si>
    <t>103km NNW of Agrihan, Northern Mariana Islands</t>
  </si>
  <si>
    <t>85km SSE of Farallon de Pajaros, Northern Mariana Islands</t>
  </si>
  <si>
    <t>62km SSW of Krajan Tambakrejo, Indonesia</t>
  </si>
  <si>
    <t>4km NE of Tanahsong Daya, Indonesia</t>
  </si>
  <si>
    <t>122km W of Kota Ternate, Indonesia</t>
  </si>
  <si>
    <t>4km SSW of Belanting, Indonesia</t>
  </si>
  <si>
    <t>150km SW of Hengchun, Taiwan</t>
  </si>
  <si>
    <t>143km S of Lata, Solomon Islands</t>
  </si>
  <si>
    <t>138km SSW of Hengchun, Taiwan</t>
  </si>
  <si>
    <t>125km WNW of Luwuk, Indonesia</t>
  </si>
  <si>
    <t>165km SE of Lata, Solomon Islands</t>
  </si>
  <si>
    <t>6km SSW of Lokokrangan, Indonesia</t>
  </si>
  <si>
    <t>92km SSE of Lata, Solomon Islands</t>
  </si>
  <si>
    <t>22km SE of Agrihan, Northern Mariana Islands</t>
  </si>
  <si>
    <t>17km WNW of Lolak, Indonesia</t>
  </si>
  <si>
    <t>18km SSE of Rota, Northern Mariana Islands</t>
  </si>
  <si>
    <t>5km NNE of Taron, Papua New Guinea</t>
  </si>
  <si>
    <t>154km ESE of Kimbe, Papua New Guinea</t>
  </si>
  <si>
    <t>83km N of Tobelo, Indonesia</t>
  </si>
  <si>
    <t>155km S of Kokopo, Papua New Guinea</t>
  </si>
  <si>
    <t>37km ESE of Namatanai, Papua New Guinea</t>
  </si>
  <si>
    <t>2km ESE of Llorente, Philippines</t>
  </si>
  <si>
    <t>135km ESE of Rota, Northern Mariana Islands</t>
  </si>
  <si>
    <t>96km W of Kandrian, Papua New Guinea</t>
  </si>
  <si>
    <t>47km SSW of Gombangan, Indonesia</t>
  </si>
  <si>
    <t>23km ESE of Mangili, Philippines</t>
  </si>
  <si>
    <t>78km SW of Kokopo, Papua New Guinea</t>
  </si>
  <si>
    <t>144km SSW of Taron, Papua New Guinea</t>
  </si>
  <si>
    <t>2km E of Pemenang, Indonesia</t>
  </si>
  <si>
    <t>138km SSW of Kokopo, Papua New Guinea</t>
  </si>
  <si>
    <t>191km WSW of Lata, Solomon Islands</t>
  </si>
  <si>
    <t>166km S of Rancaerang, Indonesia</t>
  </si>
  <si>
    <t>131km NE of Enarotali, Indonesia</t>
  </si>
  <si>
    <t>7km N of Tanahsong Daya, Indonesia</t>
  </si>
  <si>
    <t>86km NNE of Oitui, Indonesia</t>
  </si>
  <si>
    <t>0km WNW of Semayan, Indonesia</t>
  </si>
  <si>
    <t>11km W of Pemenang, Indonesia</t>
  </si>
  <si>
    <t>132km WNW of Rabaul, Papua New Guinea</t>
  </si>
  <si>
    <t>1km NNW of Karanggedang, Indonesia</t>
  </si>
  <si>
    <t>115km SSE of Lorengau, Papua New Guinea</t>
  </si>
  <si>
    <t>105km SSE of Lorengau, Papua New Guinea</t>
  </si>
  <si>
    <t>185km NNW of Saumlaki, Indonesia</t>
  </si>
  <si>
    <t>25km SE of Malim, Philippines</t>
  </si>
  <si>
    <t>5km W of Lokokrangan, Indonesia</t>
  </si>
  <si>
    <t>115km WNW of Rabaul, Papua New Guinea</t>
  </si>
  <si>
    <t>59km NNE of Tobelo, Indonesia</t>
  </si>
  <si>
    <t>1km SSW of Akarakar, Indonesia</t>
  </si>
  <si>
    <t>5km NE of Lokokrangan, Indonesia</t>
  </si>
  <si>
    <t>109km WNW of Rabaul, Papua New Guinea</t>
  </si>
  <si>
    <t>3km SE of Akarakar, Indonesia</t>
  </si>
  <si>
    <t>7km WSW of Bayan, Indonesia</t>
  </si>
  <si>
    <t>2km SE of Loloan, Indonesia</t>
  </si>
  <si>
    <t>129km ESE of Kirakira, Solomon Islands</t>
  </si>
  <si>
    <t>210km SSW of Panenggoede, Indonesia</t>
  </si>
  <si>
    <t>118km NW of Rabaul, Papua New Guinea</t>
  </si>
  <si>
    <t>131km SSW of Nabire, Indonesia</t>
  </si>
  <si>
    <t>70km W of Banda Aceh, Indonesia</t>
  </si>
  <si>
    <t>226km NE of Bitung, Indonesia</t>
  </si>
  <si>
    <t>80km N of Ternate, Indonesia</t>
  </si>
  <si>
    <t>181km WSW of Mohean, India</t>
  </si>
  <si>
    <t>4km WSW of Akarakar, Indonesia</t>
  </si>
  <si>
    <t>5km SSE of Santong, Indonesia</t>
  </si>
  <si>
    <t>168km SSW of Hengchun, Taiwan</t>
  </si>
  <si>
    <t>8km SE of Karangsubagan, Indonesia</t>
  </si>
  <si>
    <t>4km WSW of Lokokrangan, Indonesia</t>
  </si>
  <si>
    <t>3km ESE of Todo, Indonesia</t>
  </si>
  <si>
    <t>6km SSE of Todo, Indonesia</t>
  </si>
  <si>
    <t>20km SW of Lolak, Indonesia</t>
  </si>
  <si>
    <t>4km N of Sesaot Lauq, Indonesia</t>
  </si>
  <si>
    <t>22km NW of Prawira, Indonesia</t>
  </si>
  <si>
    <t>7km W of Pemenang, Indonesia</t>
  </si>
  <si>
    <t>2km SW of Lokokrangan, Indonesia</t>
  </si>
  <si>
    <t>6km N of Tanahsong Daya, Indonesia</t>
  </si>
  <si>
    <t>3km E of Loloan, Indonesia</t>
  </si>
  <si>
    <t>6km S of Belanting, Indonesia</t>
  </si>
  <si>
    <t>5km SW of Karangsubagan, Indonesia</t>
  </si>
  <si>
    <t>12km NNW of Lokokrangan, Indonesia</t>
  </si>
  <si>
    <t>22km N of Obelobel, Indonesia</t>
  </si>
  <si>
    <t>6km WNW of Prawira, Indonesia</t>
  </si>
  <si>
    <t>5km E of Anyar, Indonesia</t>
  </si>
  <si>
    <t>6km SW of Lokokrangan, Indonesia</t>
  </si>
  <si>
    <t>145km NNE of Tual, Indonesia</t>
  </si>
  <si>
    <t>10km NNE of Anyar, Indonesia</t>
  </si>
  <si>
    <t>3km ENE of Anyar, Indonesia</t>
  </si>
  <si>
    <t>7km SW of Lokokrangan, Indonesia</t>
  </si>
  <si>
    <t>0km NW of Prawira, Indonesia</t>
  </si>
  <si>
    <t>3km N of Tanjung, Indonesia</t>
  </si>
  <si>
    <t>13km NW of Pemenang, Indonesia</t>
  </si>
  <si>
    <t>5km NE of Anyar, Indonesia</t>
  </si>
  <si>
    <t>2km S of Lokokrangan, Indonesia</t>
  </si>
  <si>
    <t>7km SW of Karangsubagan, Indonesia</t>
  </si>
  <si>
    <t>4km NE of Lokokrangan, Indonesia</t>
  </si>
  <si>
    <t>0km SSE of Tanahsong Daya, Indonesia</t>
  </si>
  <si>
    <t>9km WNW of Karangsubagan, Indonesia</t>
  </si>
  <si>
    <t>6km NW of Sesaot Lauq, Indonesia</t>
  </si>
  <si>
    <t>0km SW of Loloan, Indonesia</t>
  </si>
  <si>
    <t>36km W of Agrihan, Northern Mariana Islands</t>
  </si>
  <si>
    <t>71km WSW of Pasarbaru, Indonesia</t>
  </si>
  <si>
    <t>61km S of Bengga, Indonesia</t>
  </si>
  <si>
    <t>82km SSE of Muara Siberut, Indonesia</t>
  </si>
  <si>
    <t>47km SSE of Muara Siberut, Indonesia</t>
  </si>
  <si>
    <t>75km SSE of Muara Siberut, Indonesia</t>
  </si>
  <si>
    <t>127km NNW of Finschhafen, Papua New Guinea</t>
  </si>
  <si>
    <t>86km SSE of Muara Siberut, Indonesia</t>
  </si>
  <si>
    <t>169km WSW of Sibolga, Indonesia</t>
  </si>
  <si>
    <t>128km WNW of Kota Ternate, Indonesia</t>
  </si>
  <si>
    <t>201km NNW of Tobelo, Indonesia</t>
  </si>
  <si>
    <t>12km WNW of Ambunti, Papua New Guinea</t>
  </si>
  <si>
    <t>190km NNW of Tobelo, Indonesia</t>
  </si>
  <si>
    <t>3km SW of Bauan, Philippines</t>
  </si>
  <si>
    <t>203km NNW of Tobelo, Indonesia</t>
  </si>
  <si>
    <t>7km E of Sembalunbumbung, Indonesia</t>
  </si>
  <si>
    <t>0km NW of Puerto Galera, Philippines</t>
  </si>
  <si>
    <t>232km E of Amahai, Indonesia</t>
  </si>
  <si>
    <t>74km SSW of Pagaralam, Indonesia</t>
  </si>
  <si>
    <t>96km ENE of Luganville, Vanuatu</t>
  </si>
  <si>
    <t>81km SE of Uyugan, Philippines</t>
  </si>
  <si>
    <t>58km NW of Dobo, Indonesia</t>
  </si>
  <si>
    <t>62km NNW of Dobo, Indonesia</t>
  </si>
  <si>
    <t>60km S of Tual, Indonesia</t>
  </si>
  <si>
    <t>113km SE of Gizo, Solomon Islands</t>
  </si>
  <si>
    <t>104km WSW of Merizo Village, Guam</t>
  </si>
  <si>
    <t>88km WSW of Kota Ternate, Indonesia</t>
  </si>
  <si>
    <t>2km NNW of Kampungbaru, Indonesia</t>
  </si>
  <si>
    <t>10km NE of Obelobel, Indonesia</t>
  </si>
  <si>
    <t>87km SE of Wau, Papua New Guinea</t>
  </si>
  <si>
    <t>31km S of Port-Vila, Vanuatu</t>
  </si>
  <si>
    <t>119km NE of Angoram, Papua New Guinea</t>
  </si>
  <si>
    <t>29km SW of Port-Vila, Vanuatu</t>
  </si>
  <si>
    <t>81km NW of Kandrian, Papua New Guinea</t>
  </si>
  <si>
    <t>197km SW of Lorengau, Papua New Guinea</t>
  </si>
  <si>
    <t>59km SSW of Bilungala, Indonesia</t>
  </si>
  <si>
    <t>154km W of Abepura, Indonesia</t>
  </si>
  <si>
    <t>141km WSW of Kuripan, Indonesia</t>
  </si>
  <si>
    <t>184km NNW of Sola, Vanuatu</t>
  </si>
  <si>
    <t>58km SSE of Boal Atas, Indonesia</t>
  </si>
  <si>
    <t>140km SSE of Sarangani, Philippines</t>
  </si>
  <si>
    <t>56km SE of Kupang, Indonesia</t>
  </si>
  <si>
    <t>80km S of Lorengau, Papua New Guinea</t>
  </si>
  <si>
    <t>214km S of Sarangani, Philippines</t>
  </si>
  <si>
    <t>278km SSE of Tabiauan, Philippines</t>
  </si>
  <si>
    <t>148km E of Madang, Papua New Guinea</t>
  </si>
  <si>
    <t>57km SSW of Painan, Indonesia</t>
  </si>
  <si>
    <t>112km SE of Lorengau, Papua New Guinea</t>
  </si>
  <si>
    <t>90km ESE of Farallon de Pajaros, Northern Mariana Islands</t>
  </si>
  <si>
    <t>110km W of Kota Ternate, Indonesia</t>
  </si>
  <si>
    <t>164km N of Bitung, Indonesia</t>
  </si>
  <si>
    <t>261km S of Sinabang, Indonesia</t>
  </si>
  <si>
    <t>24km WSW of Itbayat, Philippines</t>
  </si>
  <si>
    <t>8km NNW of Krajan, Indonesia</t>
  </si>
  <si>
    <t>39km ESE of Ainaro, East Timor</t>
  </si>
  <si>
    <t>49km NW of Laiwui, Indonesia</t>
  </si>
  <si>
    <t>139km SSW of Sibolga, Indonesia</t>
  </si>
  <si>
    <t>93km SSW of Palimbang, Philippines</t>
  </si>
  <si>
    <t>82km NNE of Alotau, Papua New Guinea</t>
  </si>
  <si>
    <t>139km NNE of Tobelo, Indonesia</t>
  </si>
  <si>
    <t>97km SSE of Pondaguitan, Philippines</t>
  </si>
  <si>
    <t>256km NE of Enarotali, Indonesia</t>
  </si>
  <si>
    <t>295km ENE of Dili, East Timor</t>
  </si>
  <si>
    <t>74km W of Honiara, Solomon Islands</t>
  </si>
  <si>
    <t>198km SE of Sarangani, Philippines</t>
  </si>
  <si>
    <t>0km SSW of Anyar, Indonesia</t>
  </si>
  <si>
    <t>143km WNW of Tobelo, Indonesia</t>
  </si>
  <si>
    <t>3km WNW of Lelongken, Indonesia</t>
  </si>
  <si>
    <t>106km ENE of Pagan, Northern Mariana Islands</t>
  </si>
  <si>
    <t>5km ESE of Loloan, Indonesia</t>
  </si>
  <si>
    <t>44km NE of Luganville, Vanuatu</t>
  </si>
  <si>
    <t>4km SW of Sembalunbumbung, Indonesia</t>
  </si>
  <si>
    <t>5km WNW of Lelongken, Indonesia</t>
  </si>
  <si>
    <t>3km NE of Sembalunbumbung, Indonesia</t>
  </si>
  <si>
    <t>3km NE of Obelobel, Indonesia</t>
  </si>
  <si>
    <t>8km NNE of Obelobel, Indonesia</t>
  </si>
  <si>
    <t>5km SSE of Bayan, Indonesia</t>
  </si>
  <si>
    <t>5km NNE of Akarakar, Indonesia</t>
  </si>
  <si>
    <t>7km NNW of Obelobel, Indonesia</t>
  </si>
  <si>
    <t>2km SSW of Obelobel, Indonesia</t>
  </si>
  <si>
    <t>6km NNE of Obelobel, Indonesia</t>
  </si>
  <si>
    <t>4km ENE of Anyar, Indonesia</t>
  </si>
  <si>
    <t>9km NE of Anyar, Indonesia</t>
  </si>
  <si>
    <t>1km N of Lelongken, Indonesia</t>
  </si>
  <si>
    <t>7km NE of Obelobel, Indonesia</t>
  </si>
  <si>
    <t>5km WNW of Obelobel, Indonesia</t>
  </si>
  <si>
    <t>118km SSE of Krajan Tambakrejo, Indonesia</t>
  </si>
  <si>
    <t>14km NW of Agrihan, Northern Mariana Islands</t>
  </si>
  <si>
    <t>71km WSW of Sungaipenuh, Indonesia</t>
  </si>
  <si>
    <t>124km SE of Kimbe, Papua New Guinea</t>
  </si>
  <si>
    <t>134km ESE of Kimbe, Papua New Guinea</t>
  </si>
  <si>
    <t>64km SSW of Sarangani, Philippines</t>
  </si>
  <si>
    <t>150km N of Palue, Indonesia</t>
  </si>
  <si>
    <t>22km WSW of Taron, Papua New Guinea</t>
  </si>
  <si>
    <t>59km SW of Panguna, Papua New Guinea</t>
  </si>
  <si>
    <t>51km N of Kuripan, Indonesia</t>
  </si>
  <si>
    <t>80km SSE of Kavieng, Papua New Guinea</t>
  </si>
  <si>
    <t>226km NNW of Saumlaki, Indonesia</t>
  </si>
  <si>
    <t>65km SSW of Port-Vila, Vanuatu</t>
  </si>
  <si>
    <t>158km S of Krajan Tambakrejo, Indonesia</t>
  </si>
  <si>
    <t>79km SSE of Krajan Tambakrejo, Indonesia</t>
  </si>
  <si>
    <t>130km S of Krajan Tambakrejo, Indonesia</t>
  </si>
  <si>
    <t>29km NW of Cempa, Indonesia</t>
  </si>
  <si>
    <t>106km SE of Lata, Solomon Islands</t>
  </si>
  <si>
    <t>117km E of Agrihan, Northern Mariana Islands</t>
  </si>
  <si>
    <t>124km ENE of Watubuku, Indonesia</t>
  </si>
  <si>
    <t>177km SSW of Kokopo, Papua New Guinea</t>
  </si>
  <si>
    <t>6km SSW of Romba, Indonesia</t>
  </si>
  <si>
    <t>42km WSW of Agrihan, Northern Mariana Islands</t>
  </si>
  <si>
    <t>56km SE of Muara Siberut, Indonesia</t>
  </si>
  <si>
    <t>63km SE of Muara Siberut, Indonesia</t>
  </si>
  <si>
    <t>154km NW of Abepura, Indonesia</t>
  </si>
  <si>
    <t>68km WSW of Pasarbaru, Indonesia</t>
  </si>
  <si>
    <t>86km WSW of Merizo Village, Guam</t>
  </si>
  <si>
    <t>4km N of Talagutong, Philippines</t>
  </si>
  <si>
    <t>203km SW of Kuripan, Indonesia</t>
  </si>
  <si>
    <t>53km N of Claveria, Philippines</t>
  </si>
  <si>
    <t>161km ENE of Bitung, Indonesia</t>
  </si>
  <si>
    <t>163km W of Tual, Indonesia</t>
  </si>
  <si>
    <t>118km ENE of Bitung, Indonesia</t>
  </si>
  <si>
    <t>216km WNW of Saumlaki, Indonesia</t>
  </si>
  <si>
    <t>54km S of Bunisari, Indonesia</t>
  </si>
  <si>
    <t>83km NNE of Lae, Papua New Guinea</t>
  </si>
  <si>
    <t>188km SW of Lorengau, Papua New Guinea</t>
  </si>
  <si>
    <t>123km E of Dili, East Timor</t>
  </si>
  <si>
    <t>115km SSE of Sarangani, Philippines</t>
  </si>
  <si>
    <t>30km SE of Wau, Papua New Guinea</t>
  </si>
  <si>
    <t>88km NNE of Tobelo, Indonesia</t>
  </si>
  <si>
    <t>180km WNW of Saumlaki, Indonesia</t>
  </si>
  <si>
    <t>23km NNE of Aparri, Philippines</t>
  </si>
  <si>
    <t>63km NW of Piti Village, Guam</t>
  </si>
  <si>
    <t>167km S of Kute, Indonesia</t>
  </si>
  <si>
    <t>54km SSW of Kavieng, Papua New Guinea</t>
  </si>
  <si>
    <t>87km SW of Porgera, Papua New Guinea</t>
  </si>
  <si>
    <t>21km NE of Kotabaru, Indonesia</t>
  </si>
  <si>
    <t>117km SSE of Krajan Tambakrejo, Indonesia</t>
  </si>
  <si>
    <t>134km S of Krajan Tambakrejo, Indonesia</t>
  </si>
  <si>
    <t>48km SE of Angoram, Papua New Guinea</t>
  </si>
  <si>
    <t>0km SW of Del Carmen, Philippines</t>
  </si>
  <si>
    <t>50km SW of Buala, Solomon Islands</t>
  </si>
  <si>
    <t>44km SW of Tilamuta, Indonesia</t>
  </si>
  <si>
    <t>120km SE of Amahai, Indonesia</t>
  </si>
  <si>
    <t>76km W of Abepura, Indonesia</t>
  </si>
  <si>
    <t>99km NE of Finschhafen, Papua New Guinea</t>
  </si>
  <si>
    <t>231km NW of Tobelo, Indonesia</t>
  </si>
  <si>
    <t>61km N of Finschhafen, Papua New Guinea</t>
  </si>
  <si>
    <t>89km SSW of Sarangani, Philippines</t>
  </si>
  <si>
    <t>92km SSW of Sarangani, Philippines</t>
  </si>
  <si>
    <t>114km SW of Sarangani, Philippines</t>
  </si>
  <si>
    <t>295km WNW of Saumlaki, Indonesia</t>
  </si>
  <si>
    <t>60km SW of Mendi, Papua New Guinea</t>
  </si>
  <si>
    <t>233km W of Saumlaki, Indonesia</t>
  </si>
  <si>
    <t>109km WSW of Sola, Vanuatu</t>
  </si>
  <si>
    <t>181km ENE of Angoram, Papua New Guinea</t>
  </si>
  <si>
    <t>71km E of Malili, Indonesia</t>
  </si>
  <si>
    <t>54km SE of Taron, Papua New Guinea</t>
  </si>
  <si>
    <t>270km WSW of Banda Aceh, Indonesia</t>
  </si>
  <si>
    <t>267km SSW of Sidorukun, Indonesia</t>
  </si>
  <si>
    <t>86km S of Sabtang, Philippines</t>
  </si>
  <si>
    <t>135km E of Amahai, Indonesia</t>
  </si>
  <si>
    <t>105km NW of Kota Ternate, Indonesia</t>
  </si>
  <si>
    <t>108km WSW of Porgera, Papua New Guinea</t>
  </si>
  <si>
    <t>125km NNW of Dobo, Indonesia</t>
  </si>
  <si>
    <t>247km NE of Dili, East Timor</t>
  </si>
  <si>
    <t>219km W of Tual, Indonesia</t>
  </si>
  <si>
    <t>82km WSW of Pagan, Northern Mariana Islands</t>
  </si>
  <si>
    <t>83km NNE of Tobelo, Indonesia</t>
  </si>
  <si>
    <t>9km S of Sirukam, Indonesia</t>
  </si>
  <si>
    <t>136km S of Krajan Tambakrejo, Indonesia</t>
  </si>
  <si>
    <t>44km NNE of Pagan, Northern Mariana Islands</t>
  </si>
  <si>
    <t>70km E of Muara Siberut, Indonesia</t>
  </si>
  <si>
    <t>187km SSW of Lorengau, Papua New Guinea</t>
  </si>
  <si>
    <t>242km ENE of Dili, East Timor</t>
  </si>
  <si>
    <t>54km SSW of Soe, Indonesia</t>
  </si>
  <si>
    <t>76km W of Kirakira, Solomon Islands</t>
  </si>
  <si>
    <t>82km NNE of Tobelo, Indonesia</t>
  </si>
  <si>
    <t>82km NW of Madang, Papua New Guinea</t>
  </si>
  <si>
    <t>146km ENE of Bitung, Indonesia</t>
  </si>
  <si>
    <t>19km WSW of Itbayat, Philippines</t>
  </si>
  <si>
    <t>146km S of Krajan Tambakrejo, Indonesia</t>
  </si>
  <si>
    <t>57km NNW of Madang, Papua New Guinea</t>
  </si>
  <si>
    <t>111km SW of Porgera, Papua New Guinea</t>
  </si>
  <si>
    <t>177km ENE of Angoram, Papua New Guinea</t>
  </si>
  <si>
    <t>31km NW of Dadali, Solomon Islands</t>
  </si>
  <si>
    <t>160km S of Krajan Tambakrejo, Indonesia</t>
  </si>
  <si>
    <t>243km NNW of Tobelo, Indonesia</t>
  </si>
  <si>
    <t>30km ENE of Kimbe, Papua New Guinea</t>
  </si>
  <si>
    <t>91km W of Kandrian, Papua New Guinea</t>
  </si>
  <si>
    <t>121km S of Krajan Tambakrejo, Indonesia</t>
  </si>
  <si>
    <t>108km N of Sola, Vanuatu</t>
  </si>
  <si>
    <t>105km WNW of Kota Ternate, Indonesia</t>
  </si>
  <si>
    <t>106km WNW of Northern Islands Municipality - Mayor's Office, Northern Mariana Islands</t>
  </si>
  <si>
    <t>142km NW of Sola, Vanuatu</t>
  </si>
  <si>
    <t>154km S of Krajan Tambakrejo, Indonesia</t>
  </si>
  <si>
    <t>128km S of Krajan Tambakrejo, Indonesia</t>
  </si>
  <si>
    <t>114km S of Krajan Tambakrejo, Indonesia</t>
  </si>
  <si>
    <t>126km S of Krajan Tambakrejo, Indonesia</t>
  </si>
  <si>
    <t>76km WSW of Mendi, Papua New Guinea</t>
  </si>
  <si>
    <t>130km E of Farallon de Pajaros, Northern Mariana Islands</t>
  </si>
  <si>
    <t>170km N of Tobelo, Indonesia</t>
  </si>
  <si>
    <t>164km N of Tobelo, Indonesia</t>
  </si>
  <si>
    <t>49km WSW of Kabanjahe, Indonesia</t>
  </si>
  <si>
    <t>44km ESE of Kainantu, Papua New Guinea</t>
  </si>
  <si>
    <t>53km SE of Honiara, Solomon Islands</t>
  </si>
  <si>
    <t>152km ENE of Angoram, Papua New Guinea</t>
  </si>
  <si>
    <t>27km W of Agat Village, Guam</t>
  </si>
  <si>
    <t>212km SSW of Sarangani, Philippines</t>
  </si>
  <si>
    <t>153km ENE of Angoram, Papua New Guinea</t>
  </si>
  <si>
    <t>114km NE of Tobelo, Indonesia</t>
  </si>
  <si>
    <t>59km W of Sabtang, Philippines</t>
  </si>
  <si>
    <t>55km NNW of Nebe, Indonesia</t>
  </si>
  <si>
    <t>145km ENE of Angoram, Papua New Guinea</t>
  </si>
  <si>
    <t>277km NW of Manado, Indonesia</t>
  </si>
  <si>
    <t>136km NW of Port-Olry, Vanuatu</t>
  </si>
  <si>
    <t>194km SSW of Lorengau, Papua New Guinea</t>
  </si>
  <si>
    <t>29km W of Agat Village, Guam</t>
  </si>
  <si>
    <t>51km E of Lata, Solomon Islands</t>
  </si>
  <si>
    <t>99km ESE of Bitung, Indonesia</t>
  </si>
  <si>
    <t>85km WNW of Rota, Northern Mariana Islands</t>
  </si>
  <si>
    <t>130km SW of Bamboo Flat, India</t>
  </si>
  <si>
    <t>38km N of Anatahan, Northern Mariana Islands</t>
  </si>
  <si>
    <t>116km SE of Lata, Solomon Islands</t>
  </si>
  <si>
    <t>187km E of Amahai, Indonesia</t>
  </si>
  <si>
    <t>151km SE of Saipan, Northern Mariana Islands</t>
  </si>
  <si>
    <t>258km SSW of Biha, Indonesia</t>
  </si>
  <si>
    <t>96km SE of Molibagu, Indonesia</t>
  </si>
  <si>
    <t>25km E of Agrihan, Northern Mariana Islands</t>
  </si>
  <si>
    <t>64km SSW of Ciawi, Indonesia</t>
  </si>
  <si>
    <t>29km NE of Perez, Philippines</t>
  </si>
  <si>
    <t>58km WSW of Mendi, Papua New Guinea</t>
  </si>
  <si>
    <t>99km W of Kuripan, Indonesia</t>
  </si>
  <si>
    <t>171km NNW of Saumlaki, Indonesia</t>
  </si>
  <si>
    <t>101km SSE of Pondaguitan, Philippines</t>
  </si>
  <si>
    <t>132km E of Agrihan, Northern Mariana Islands</t>
  </si>
  <si>
    <t>61km NNW of Agrihan, Northern Mariana Islands</t>
  </si>
  <si>
    <t>119km SW of Porgera, Papua New Guinea</t>
  </si>
  <si>
    <t>240km S of Amahusu, Indonesia</t>
  </si>
  <si>
    <t>29km E of Parapat, Indonesia</t>
  </si>
  <si>
    <t>79km N of Sola, Vanuatu</t>
  </si>
  <si>
    <t>43km WNW of Prome, Burma</t>
  </si>
  <si>
    <t>221km W of Abepura, Indonesia</t>
  </si>
  <si>
    <t>36km SSW of Agrihan, Northern Mariana Islands</t>
  </si>
  <si>
    <t>246km NW of Tanahmerah, Indonesia</t>
  </si>
  <si>
    <t>159km SSW of Kokopo, Papua New Guinea</t>
  </si>
  <si>
    <t>36km W of Tomohon, Indonesia</t>
  </si>
  <si>
    <t>81km S of Kota Ternate, Indonesia</t>
  </si>
  <si>
    <t>39km SW of Pagan, Northern Mariana Islands</t>
  </si>
  <si>
    <t>32km W of Agat Village, Guam</t>
  </si>
  <si>
    <t>182km NW of Tobelo, Indonesia</t>
  </si>
  <si>
    <t>108km NW of Saumlaki, Indonesia</t>
  </si>
  <si>
    <t>104km NW of Saumlaki, Indonesia</t>
  </si>
  <si>
    <t>150km SW of Mawlamyinegyunn, Burma</t>
  </si>
  <si>
    <t>105km N of Maurole, Indonesia</t>
  </si>
  <si>
    <t>170km SW of Merizo Village, Guam</t>
  </si>
  <si>
    <t>93km SE of Molibagu, Indonesia</t>
  </si>
  <si>
    <t>52km NE of Rota, Northern Mariana Islands</t>
  </si>
  <si>
    <t>54km NNW of Fais, Micronesia</t>
  </si>
  <si>
    <t>10km W of San Francisco, Philippines</t>
  </si>
  <si>
    <t>166km SW of Panguna, Papua New Guinea</t>
  </si>
  <si>
    <t>52km NNW of Dobo, Indonesia</t>
  </si>
  <si>
    <t>4km WSW of San Francisco, Philippines</t>
  </si>
  <si>
    <t>155km NNE of Bamboo Flat, India</t>
  </si>
  <si>
    <t>200km WNW of Saumlaki, Indonesia</t>
  </si>
  <si>
    <t>22km ENE of Taron, Papua New Guinea</t>
  </si>
  <si>
    <t>165km SSE of Muara Siberut, Indonesia</t>
  </si>
  <si>
    <t>57km N of Ternate, Indonesia</t>
  </si>
  <si>
    <t>32km W of Pagan, Northern Mariana Islands</t>
  </si>
  <si>
    <t>207km SSE of Taron, Papua New Guinea</t>
  </si>
  <si>
    <t>77km ESE of Yigo Village, Guam</t>
  </si>
  <si>
    <t>6km N of Antagan Dos, Philippines</t>
  </si>
  <si>
    <t>32km SSE of Parapat, Indonesia</t>
  </si>
  <si>
    <t>25km WSW of Ambunti, Papua New Guinea</t>
  </si>
  <si>
    <t>103km NNE of Taniwel, Indonesia</t>
  </si>
  <si>
    <t>87km SW of Biha, Indonesia</t>
  </si>
  <si>
    <t>134km SE of Mohean, India</t>
  </si>
  <si>
    <t>145km ESE of Mohean, India</t>
  </si>
  <si>
    <t>124km SW of Tual, Indonesia</t>
  </si>
  <si>
    <t>19km WNW of Agrihan, Northern Mariana Islands</t>
  </si>
  <si>
    <t>60km ESE of Ambunti, Papua New Guinea</t>
  </si>
  <si>
    <t>228km NW of Saumlaki, Indonesia</t>
  </si>
  <si>
    <t>135km SW of Padangsidempuan, Indonesia</t>
  </si>
  <si>
    <t>153km SE of Bitung, Indonesia</t>
  </si>
  <si>
    <t>151km SE of Bitung, Indonesia</t>
  </si>
  <si>
    <t>46km SW of Bandar, Indonesia</t>
  </si>
  <si>
    <t>153km ENE of Saipan, Northern Mariana Islands</t>
  </si>
  <si>
    <t>268km WNW of Saumlaki, Indonesia</t>
  </si>
  <si>
    <t>98km SSE of Lorengau, Papua New Guinea</t>
  </si>
  <si>
    <t>16km W of Gunungbatu, Indonesia</t>
  </si>
  <si>
    <t>10km SW of Cisujen Satu, Indonesia</t>
  </si>
  <si>
    <t>36km W of Tobelo, Indonesia</t>
  </si>
  <si>
    <t>196km N of Tobelo, Indonesia</t>
  </si>
  <si>
    <t>149km SW of Padangsidempuan, Indonesia</t>
  </si>
  <si>
    <t>191km NE of Madang, Papua New Guinea</t>
  </si>
  <si>
    <t>285km S of Amahusu, Indonesia</t>
  </si>
  <si>
    <t>76km NNW of Finschhafen, Papua New Guinea</t>
  </si>
  <si>
    <t>122km S of Panguna, Papua New Guinea</t>
  </si>
  <si>
    <t>297km SE of Pondaguitan, Philippines</t>
  </si>
  <si>
    <t>54km SE of Lae, Papua New Guinea</t>
  </si>
  <si>
    <t>95km NNW of Batang, Indonesia</t>
  </si>
  <si>
    <t>21km NNE of Perez, Philippines</t>
  </si>
  <si>
    <t>98km E of Pagan, Northern Mariana Islands</t>
  </si>
  <si>
    <t>193km WNW of Dawei, Burma</t>
  </si>
  <si>
    <t>75km S of Kimbe, Papua New Guinea</t>
  </si>
  <si>
    <t>128km WSW of Tual, Indonesia</t>
  </si>
  <si>
    <t>48km SE of Port Blair, India</t>
  </si>
  <si>
    <t>35km ENE of Port-Olry, Vanuatu</t>
  </si>
  <si>
    <t>225km E of Amahai, Indonesia</t>
  </si>
  <si>
    <t>72km WNW of Rabaul, Papua New Guinea</t>
  </si>
  <si>
    <t>135km SW of Mawlamyinegyunn, Burma</t>
  </si>
  <si>
    <t>212km N of Tobelo, Indonesia</t>
  </si>
  <si>
    <t>163km N of Bamboo Flat, India</t>
  </si>
  <si>
    <t>30km SSW of Panenggoede, Indonesia</t>
  </si>
  <si>
    <t>25km SW of Kahale, Indonesia</t>
  </si>
  <si>
    <t>68km W of Tobelo, Indonesia</t>
  </si>
  <si>
    <t>198km NNE of Bamboo Flat, India</t>
  </si>
  <si>
    <t>8km NNE of Santa Fe, Philippines</t>
  </si>
  <si>
    <t>201km NW of Tobelo, Indonesia</t>
  </si>
  <si>
    <t>94km ENE of Port-Olry, Vanuatu</t>
  </si>
  <si>
    <t>193km NNW of Sola, Vanuatu</t>
  </si>
  <si>
    <t>187km NW of Tobelo, Indonesia</t>
  </si>
  <si>
    <t>27km SSW of Padangsidempuan, Indonesia</t>
  </si>
  <si>
    <t>27km WSW of Lolak, Indonesia</t>
  </si>
  <si>
    <t>57km N of Kainantu, Papua New Guinea</t>
  </si>
  <si>
    <t>7km E of Tinoto, Philippines</t>
  </si>
  <si>
    <t>70km SSW of Cibungur, Indonesia</t>
  </si>
  <si>
    <t>166km ENE of Flying Fish Cove, Christmas Island</t>
  </si>
  <si>
    <t>2km SSW of Lian, Philippines</t>
  </si>
  <si>
    <t>100km S of Kangin, Indonesia</t>
  </si>
  <si>
    <t>97km ESE of Gizo, Solomon Islands</t>
  </si>
  <si>
    <t>285km ENE of Dili, East Timor</t>
  </si>
  <si>
    <t>13km SW of Bigaan, Philippines</t>
  </si>
  <si>
    <t>50km SW of Tilamuta, Indonesia</t>
  </si>
  <si>
    <t>32km N of Santa Monica, Philippines</t>
  </si>
  <si>
    <t>78km NW of Kirakira, Solomon Islands</t>
  </si>
  <si>
    <t>169km S of Kokopo, Papua New Guinea</t>
  </si>
  <si>
    <t>163km NE of Dili, East Timor</t>
  </si>
  <si>
    <t>14km NW of Bulata, Philippines</t>
  </si>
  <si>
    <t>86km NNE of Lae, Papua New Guinea</t>
  </si>
  <si>
    <t>253km NE of Dili, East Timor</t>
  </si>
  <si>
    <t>89km NNW of Sop Pong, Thailand</t>
  </si>
  <si>
    <t>147km ESE of Saipan, Northern Mariana Islands</t>
  </si>
  <si>
    <t>107km SE of Tobelo, Indonesia</t>
  </si>
  <si>
    <t>3km S of Sesaot Lauq, Indonesia</t>
  </si>
  <si>
    <t>18km ESE of Tutubigan, Philippines</t>
  </si>
  <si>
    <t>212km SW of Gizo, Solomon Islands</t>
  </si>
  <si>
    <t>104km W of Sikabaluan, Indonesia</t>
  </si>
  <si>
    <t>90km ENE of Kimbe, Papua New Guinea</t>
  </si>
  <si>
    <t>164km NW of Arawa, Papua New Guinea</t>
  </si>
  <si>
    <t>91km ESE of Manay, Philippines</t>
  </si>
  <si>
    <t>53km NE of Norsup, Vanuatu</t>
  </si>
  <si>
    <t>60km NNW of Agrihan, Northern Mariana Islands</t>
  </si>
  <si>
    <t>133km ENE of Taron, Papua New Guinea</t>
  </si>
  <si>
    <t>76km W of Kota Ternate, Indonesia</t>
  </si>
  <si>
    <t>80km SSW of Bengkulu, Indonesia</t>
  </si>
  <si>
    <t>38km NNW of Labuhanbajo, Indonesia</t>
  </si>
  <si>
    <t>213km E of Aileu, East Timor</t>
  </si>
  <si>
    <t>27km SE of Agrihan, Northern Mariana Islands</t>
  </si>
  <si>
    <t>75km SW of Porgera, Papua New Guinea</t>
  </si>
  <si>
    <t>42km ENE of Port-Olry, Vanuatu</t>
  </si>
  <si>
    <t>100km NE of Tobelo, Indonesia</t>
  </si>
  <si>
    <t>41km ENE of Pagan, Northern Mariana Islands</t>
  </si>
  <si>
    <t>58km ENE of Meulaboh, Indonesia</t>
  </si>
  <si>
    <t>23km S of Panguna, Papua New Guinea</t>
  </si>
  <si>
    <t>262km N of Bamboo Flat, India</t>
  </si>
  <si>
    <t>24km SSE of Weleri, Indonesia</t>
  </si>
  <si>
    <t>179km SSE of Sinabang, Indonesia</t>
  </si>
  <si>
    <t>46km ESE of Port-Olry, Vanuatu</t>
  </si>
  <si>
    <t>70km WNW of Piru, Indonesia</t>
  </si>
  <si>
    <t>158km ESE of Kirakira, Solomon Islands</t>
  </si>
  <si>
    <t>167km NNW of Sola, Vanuatu</t>
  </si>
  <si>
    <t>53km NNW of Cempa, Indonesia</t>
  </si>
  <si>
    <t>234km NW of Saumlaki, Indonesia</t>
  </si>
  <si>
    <t>47km WNW of Prome, Burma</t>
  </si>
  <si>
    <t>183km S of Kokopo, Papua New Guinea</t>
  </si>
  <si>
    <t>37km NNW of Luwuk, Indonesia</t>
  </si>
  <si>
    <t>120km SE of Rota, Northern Mariana Islands</t>
  </si>
  <si>
    <t>96km E of Yigo Village, Guam</t>
  </si>
  <si>
    <t>115km NE of Amahai, Indonesia</t>
  </si>
  <si>
    <t>9km N of Nay Pyi Taw, Burma</t>
  </si>
  <si>
    <t>48km NW of Fais, Micronesia</t>
  </si>
  <si>
    <t>153km SSE of Sinabang, Indonesia</t>
  </si>
  <si>
    <t>100km SSE of Pagan, Northern Mariana Islands</t>
  </si>
  <si>
    <t>121km WSW of Kota Ternate, Indonesia</t>
  </si>
  <si>
    <t>9km ENE of Labuhankananga, Indonesia</t>
  </si>
  <si>
    <t>69km E of Kainantu, Papua New Guinea</t>
  </si>
  <si>
    <t>34km S of Sumbersih, Indonesia</t>
  </si>
  <si>
    <t>131km WSW of Leksula, Indonesia</t>
  </si>
  <si>
    <t>210km W of Tual, Indonesia</t>
  </si>
  <si>
    <t>63km SSW of Painan, Indonesia</t>
  </si>
  <si>
    <t>14km W of Agrihan, Northern Mariana Islands</t>
  </si>
  <si>
    <t>134km WNW of Arawa, Papua New Guinea</t>
  </si>
  <si>
    <t>83km SE of Modayag, Indonesia</t>
  </si>
  <si>
    <t>106km E of Agrihan, Northern Mariana Islands</t>
  </si>
  <si>
    <t>51km SSE of Palu, Indonesia</t>
  </si>
  <si>
    <t>25km SW of Port-Vila, Vanuatu</t>
  </si>
  <si>
    <t>199km SSW of Kokopo, Papua New Guinea</t>
  </si>
  <si>
    <t>178km SSE of Muara Siberut, Indonesia</t>
  </si>
  <si>
    <t>153km WSW of Sungaipenuh, Indonesia</t>
  </si>
  <si>
    <t>19km NNW of Kampungbajo, Indonesia</t>
  </si>
  <si>
    <t>181km E of Amahai, Indonesia</t>
  </si>
  <si>
    <t>85km E of Sarangani, Philippines</t>
  </si>
  <si>
    <t>293km ENE of Dili, East Timor</t>
  </si>
  <si>
    <t>3km NNE of Sugal, Philippines</t>
  </si>
  <si>
    <t>190km E of Amahai, Indonesia</t>
  </si>
  <si>
    <t>6km ENE of Jagupit, Philippines</t>
  </si>
  <si>
    <t>15km NE of Cantilan, Philippines</t>
  </si>
  <si>
    <t>160km N of Kiunga, Papua New Guinea</t>
  </si>
  <si>
    <t>165km ESE of Kimbe, Papua New Guinea</t>
  </si>
  <si>
    <t>63km NNW of Asan-Maina Village, Guam</t>
  </si>
  <si>
    <t>73km SE of Madang, Papua New Guinea</t>
  </si>
  <si>
    <t>160km WSW of Kavieng, Papua New Guinea</t>
  </si>
  <si>
    <t>216km WSW of Kavieng, Papua New Guinea</t>
  </si>
  <si>
    <t>34km NNW of Yigo Village, Guam</t>
  </si>
  <si>
    <t>46km S of Sola, Vanuatu</t>
  </si>
  <si>
    <t>102km W of Port-Vila, Vanuatu</t>
  </si>
  <si>
    <t>29km E of Bilungala, Indonesia</t>
  </si>
  <si>
    <t>96km W of Kirakira, Solomon Islands</t>
  </si>
  <si>
    <t>South of Sumbawa, Indonesia</t>
  </si>
  <si>
    <t>148km N of Indramayu, Indonesia</t>
  </si>
  <si>
    <t>52km NW of Kirakira, Solomon Islands</t>
  </si>
  <si>
    <t>15km ENE of Lata, Solomon Islands</t>
  </si>
  <si>
    <t>138km SW of Tual, Indonesia</t>
  </si>
  <si>
    <t>28km WSW of Port-Vila, Vanuatu</t>
  </si>
  <si>
    <t>144km ESE of Mohean, India</t>
  </si>
  <si>
    <t>80km S of Pagan, Northern Mariana Islands</t>
  </si>
  <si>
    <t>157km SSW of Sibolga, Indonesia</t>
  </si>
  <si>
    <t>88km NNE of Agrihan, Northern Mariana Islands</t>
  </si>
  <si>
    <t>101km SW of Porgera, Papua New Guinea</t>
  </si>
  <si>
    <t>99km SSE of Lorengau, Papua New Guinea</t>
  </si>
  <si>
    <t>69km NNW of Kota Ternate, Indonesia</t>
  </si>
  <si>
    <t>13km E of Tidman, Philippines</t>
  </si>
  <si>
    <t>59km SSE of Padangsidempuan, Indonesia</t>
  </si>
  <si>
    <t>167km SSE of Port Blair, India</t>
  </si>
  <si>
    <t>228km ENE of Dili, East Timor</t>
  </si>
  <si>
    <t>47km SSW of Honiara, Solomon Islands</t>
  </si>
  <si>
    <t>290km SSE of Tabiauan, Philippines</t>
  </si>
  <si>
    <t>192km WNW of Saumlaki, Indonesia</t>
  </si>
  <si>
    <t>274km SSE of Tabiauan, Philippines</t>
  </si>
  <si>
    <t>26km NW of Lhokseumawe, Indonesia</t>
  </si>
  <si>
    <t>78km NNW of Agrihan, Northern Mariana Islands</t>
  </si>
  <si>
    <t>26km SSW of Pandan Niog, Philippines</t>
  </si>
  <si>
    <t>92km SSE of Krajan Tambakrejo, Indonesia</t>
  </si>
  <si>
    <t>24km SW of Sarangani, Philippines</t>
  </si>
  <si>
    <t>169km NW of Arawa, Papua New Guinea</t>
  </si>
  <si>
    <t>97km SW of Porgera, Papua New Guinea</t>
  </si>
  <si>
    <t>197km SE of Sarangani, Philippines</t>
  </si>
  <si>
    <t>46km W of Abepura, Indonesia</t>
  </si>
  <si>
    <t>277km SE of Pondaguitan, Philippines</t>
  </si>
  <si>
    <t>19km SE of Sindangsari, Indonesia</t>
  </si>
  <si>
    <t>40km SSE of Rangoon District, Burma</t>
  </si>
  <si>
    <t>65km W of Mendi, Papua New Guinea</t>
  </si>
  <si>
    <t>121km SE of Muara Siberut, Indonesia</t>
  </si>
  <si>
    <t>64km NW of Finschhafen, Papua New Guinea</t>
  </si>
  <si>
    <t>58km WSW of Sabtang, Philippines</t>
  </si>
  <si>
    <t>106km SSW of Bambanglipuro, Indonesia</t>
  </si>
  <si>
    <t>51km S of Kota Ternate, Indonesia</t>
  </si>
  <si>
    <t>33km WSW of Pyu, Burma</t>
  </si>
  <si>
    <t>44km WSW of Pyu, Burma</t>
  </si>
  <si>
    <t>39km W of San Nicolas, Philippines</t>
  </si>
  <si>
    <t>37km NE of Ngulu, Micronesia</t>
  </si>
  <si>
    <t>21km NW of Finschhafen, Papua New Guinea</t>
  </si>
  <si>
    <t>232km SSE of Sarangani, Philippines</t>
  </si>
  <si>
    <t>131km NNW of Dobo, Indonesia</t>
  </si>
  <si>
    <t>70km SSW of Panguna, Papua New Guinea</t>
  </si>
  <si>
    <t>5km E of Lapuan, Philippines</t>
  </si>
  <si>
    <t>87km ENE of Sulangan, Philippines</t>
  </si>
  <si>
    <t>1km W of Minanga Norte, Philippines</t>
  </si>
  <si>
    <t>95km ENE of Sola, Vanuatu</t>
  </si>
  <si>
    <t>91km W of Lata, Solomon Islands</t>
  </si>
  <si>
    <t>221km SSE of Saparua, Indonesia</t>
  </si>
  <si>
    <t>255km NE of Dili, East Timor</t>
  </si>
  <si>
    <t>104km SSE of Lata, Solomon Islands</t>
  </si>
  <si>
    <t>122km WSW of Abepura, Indonesia</t>
  </si>
  <si>
    <t>24km W of Gadung, Philippines</t>
  </si>
  <si>
    <t>263km ENE of Dili, East Timor</t>
  </si>
  <si>
    <t>109km N of Tobelo, Indonesia</t>
  </si>
  <si>
    <t>17km ENE of Basco, Philippines</t>
  </si>
  <si>
    <t>92km NNE of San Vicente, Philippines</t>
  </si>
  <si>
    <t>69km WSW of Muara Siberut, Indonesia</t>
  </si>
  <si>
    <t>130km ENE of Bitung, Indonesia</t>
  </si>
  <si>
    <t>33km S of Kokopo, Papua New Guinea</t>
  </si>
  <si>
    <t>27km WNW of Panguna, Papua New Guinea</t>
  </si>
  <si>
    <t>178km SSW of Cidadap, Indonesia</t>
  </si>
  <si>
    <t>4km NE of Nangan, Philippines</t>
  </si>
  <si>
    <t>90km SW of Muara Siberut, Indonesia</t>
  </si>
  <si>
    <t>2km NE of Sumenep, Indonesia</t>
  </si>
  <si>
    <t>11km W of Aras-asan, Philippines</t>
  </si>
  <si>
    <t>73km WSW of Muara Siberut, Indonesia</t>
  </si>
  <si>
    <t>132km NW of Kota Ternate, Indonesia</t>
  </si>
  <si>
    <t>70km WSW of Muara Siberut, Indonesia</t>
  </si>
  <si>
    <t>83km SW of Muara Siberut, Indonesia</t>
  </si>
  <si>
    <t>87km ENE of Amahai, Indonesia</t>
  </si>
  <si>
    <t>Vanuatu region</t>
  </si>
  <si>
    <t>112km S of Vanimo, Papua New Guinea</t>
  </si>
  <si>
    <t>79km NE of Sola, Vanuatu</t>
  </si>
  <si>
    <t>46km SW of Bunisari, Indonesia</t>
  </si>
  <si>
    <t>7km ESE of Kimbe, Papua New Guinea</t>
  </si>
  <si>
    <t>33km ESE of Lapi, Philippines</t>
  </si>
  <si>
    <t>62km SSE of Panguna, Papua New Guinea</t>
  </si>
  <si>
    <t>72km WNW of Port-Vila, Vanuatu</t>
  </si>
  <si>
    <t>225km N of Tobelo, Indonesia</t>
  </si>
  <si>
    <t>10km S of Madang, Papua New Guinea</t>
  </si>
  <si>
    <t>106km SSW of Merizo Village, Guam</t>
  </si>
  <si>
    <t>169km WNW of Sorong, Indonesia</t>
  </si>
  <si>
    <t>223km SE of Saparua, Indonesia</t>
  </si>
  <si>
    <t>34km SW of Bandar, Indonesia</t>
  </si>
  <si>
    <t>135km WNW of Arawa, Papua New Guinea</t>
  </si>
  <si>
    <t>22km SE of Inarajan Village, Guam</t>
  </si>
  <si>
    <t>24km SSW of Molibagu, Indonesia</t>
  </si>
  <si>
    <t>142km NNE of Tobelo, Indonesia</t>
  </si>
  <si>
    <t>109km ENE of Barcelona, Philippines</t>
  </si>
  <si>
    <t>46km NNW of Kimbe, Papua New Guinea</t>
  </si>
  <si>
    <t>115km WSW of Kirakira, Solomon Islands</t>
  </si>
  <si>
    <t>115km N of Lanos, Indonesia</t>
  </si>
  <si>
    <t>206km N of Bamboo Flat, India</t>
  </si>
  <si>
    <t>29km SE of Namlea, Indonesia</t>
  </si>
  <si>
    <t>29km ENE of Pondaguitan, Philippines</t>
  </si>
  <si>
    <t>119km SE of Inarajan Village, Guam</t>
  </si>
  <si>
    <t>88km NNW of Lae, Papua New Guinea</t>
  </si>
  <si>
    <t>103km NNE of Tobelo, Indonesia</t>
  </si>
  <si>
    <t>15km ENE of Tibanbang, Philippines</t>
  </si>
  <si>
    <t>170km NNW of Sola, Vanuatu</t>
  </si>
  <si>
    <t>174km S of Kokopo, Papua New Guinea</t>
  </si>
  <si>
    <t>173km SSW of Kokopo, Papua New Guinea</t>
  </si>
  <si>
    <t>105km WNW of Sinabang, Indonesia</t>
  </si>
  <si>
    <t>34km NNE of Agrihan, Northern Mariana Islands</t>
  </si>
  <si>
    <t>85km ENE of Port-Olry, Vanuatu</t>
  </si>
  <si>
    <t>252km ESE of Kulumadau, Papua New Guinea</t>
  </si>
  <si>
    <t>2km ESE of Manlocahoc, Philippines</t>
  </si>
  <si>
    <t>55km SSE of Kimbe, Papua New Guinea</t>
  </si>
  <si>
    <t>138km WNW of Arawa, Papua New Guinea</t>
  </si>
  <si>
    <t>192km SW of Gizo, Solomon Islands</t>
  </si>
  <si>
    <t>25km NE of Port-Olry, Vanuatu</t>
  </si>
  <si>
    <t>26km N of Mambi, Indonesia</t>
  </si>
  <si>
    <t>76km SSE of Bitung, Indonesia</t>
  </si>
  <si>
    <t>185km NNE of Rumung, Micronesia</t>
  </si>
  <si>
    <t>138km E of Bitung, Indonesia</t>
  </si>
  <si>
    <t>34km WNW of Agrihan, Northern Mariana Islands</t>
  </si>
  <si>
    <t>79km WSW of Porgera, Papua New Guinea</t>
  </si>
  <si>
    <t>161km NNW of Finschhafen, Papua New Guinea</t>
  </si>
  <si>
    <t>16km NNW of Mambi, Indonesia</t>
  </si>
  <si>
    <t>106km NW of Arawa, Papua New Guinea</t>
  </si>
  <si>
    <t>71km E of Port-Olry, Vanuatu</t>
  </si>
  <si>
    <t>49km SSW of Panyaungan Timur, Indonesia</t>
  </si>
  <si>
    <t>144km N of Tobelo, Indonesia</t>
  </si>
  <si>
    <t>89km NW of Tual, Indonesia</t>
  </si>
  <si>
    <t>5km NNE of Kasiguncu, Indonesia</t>
  </si>
  <si>
    <t>157km SSW of Kotaagung, Indonesia</t>
  </si>
  <si>
    <t>172km N of Kotabaru, Indonesia</t>
  </si>
  <si>
    <t>22km WSW of Lata, Solomon Islands</t>
  </si>
  <si>
    <t>79km SW of Kokopo, Papua New Guinea</t>
  </si>
  <si>
    <t>298km SSE of Amahusu, Indonesia</t>
  </si>
  <si>
    <t>87km NNW of Lae, Papua New Guinea</t>
  </si>
  <si>
    <t>8km SE of Mangilao Village, Guam</t>
  </si>
  <si>
    <t>98km NE of Alugan, Philippines</t>
  </si>
  <si>
    <t>52km SSW of Cibungur, Indonesia</t>
  </si>
  <si>
    <t>119km SSW of Kokopo, Papua New Guinea</t>
  </si>
  <si>
    <t>8km NE of Kalbay, Philippines</t>
  </si>
  <si>
    <t>108km ESE of Pondaguitan, Philippines</t>
  </si>
  <si>
    <t>172km WNW of Abepura, Indonesia</t>
  </si>
  <si>
    <t>69km W of Abepura, Indonesia</t>
  </si>
  <si>
    <t>250km NE of Dili, East Timor</t>
  </si>
  <si>
    <t>1km SSE of San Lorenzo, Philippines</t>
  </si>
  <si>
    <t>202km E of Pagan, Northern Mariana Islands</t>
  </si>
  <si>
    <t>136km ESE of Manokwari, Indonesia</t>
  </si>
  <si>
    <t>37km SE of Agrihan, Northern Mariana Islands</t>
  </si>
  <si>
    <t>108km SSW of Biha, Indonesia</t>
  </si>
  <si>
    <t>67km NNE of Tobelo, Indonesia</t>
  </si>
  <si>
    <t>86km WSW of Dadali, Solomon Islands</t>
  </si>
  <si>
    <t>92km SE of Molibagu, Indonesia</t>
  </si>
  <si>
    <t>5km SW of Valencia, Philippines</t>
  </si>
  <si>
    <t>98km SSW of Bengkulu, Indonesia</t>
  </si>
  <si>
    <t>128km E of Kimbe, Papua New Guinea</t>
  </si>
  <si>
    <t>165km NNE of Palue, Indonesia</t>
  </si>
  <si>
    <t>169km N of Flying Fish Cove, Christmas Island</t>
  </si>
  <si>
    <t>105km SSE of Taron, Papua New Guinea</t>
  </si>
  <si>
    <t>32km W of Piru, Indonesia</t>
  </si>
  <si>
    <t>122km W of Kuripan, Indonesia</t>
  </si>
  <si>
    <t>22km SSW of Jengglungharjo, Indonesia</t>
  </si>
  <si>
    <t>104km SE of Lata, Solomon Islands</t>
  </si>
  <si>
    <t>93km NE of Tobelo, Indonesia</t>
  </si>
  <si>
    <t>59km SW of Chirovanga, Solomon Islands</t>
  </si>
  <si>
    <t>168km ESE of Sarangani, Philippines</t>
  </si>
  <si>
    <t>141km WSW of Tual, Indonesia</t>
  </si>
  <si>
    <t>4km SE of Npongge, Indonesia</t>
  </si>
  <si>
    <t>88km S of Painan, Indonesia</t>
  </si>
  <si>
    <t>14km E of Nabire, Indonesia</t>
  </si>
  <si>
    <t>76km ESE of Yigo Village, Guam</t>
  </si>
  <si>
    <t>21km SE of Marihatag, Philippines</t>
  </si>
  <si>
    <t>274km NE of Fais, Micronesia</t>
  </si>
  <si>
    <t>174km SE of Sarangani, Philippines</t>
  </si>
  <si>
    <t>163km SE of Sarangani, Philippines</t>
  </si>
  <si>
    <t>51km SE of Taron, Papua New Guinea</t>
  </si>
  <si>
    <t>172km ESE of Sarangani, Philippines</t>
  </si>
  <si>
    <t>172km SE of Sarangani, Philippines</t>
  </si>
  <si>
    <t>73km NW of Kota Ternate, Indonesia</t>
  </si>
  <si>
    <t>163km ESE of Sarangani, Philippines</t>
  </si>
  <si>
    <t>139km SE of Sarangani, Philippines</t>
  </si>
  <si>
    <t>160km SE of Sarangani, Philippines</t>
  </si>
  <si>
    <t>69km E of Bitung, Indonesia</t>
  </si>
  <si>
    <t>121km SSE of Kandrian, Papua New Guinea</t>
  </si>
  <si>
    <t>151km NW of Tobelo, Indonesia</t>
  </si>
  <si>
    <t>151km NNW of Kota Ternate, Indonesia</t>
  </si>
  <si>
    <t>143km SE of Lata, Solomon Islands</t>
  </si>
  <si>
    <t>2km S of Limon, Philippines</t>
  </si>
  <si>
    <t>92km E of Kulumadau, Papua New Guinea</t>
  </si>
  <si>
    <t>43km SW of Panguna, Papua New Guinea</t>
  </si>
  <si>
    <t>96km WSW of Porgera, Papua New Guinea</t>
  </si>
  <si>
    <t>26km S of Angoram, Papua New Guinea</t>
  </si>
  <si>
    <t>5km NE of Jabonga, Philippines</t>
  </si>
  <si>
    <t>232km SW of Merizo Village, Guam</t>
  </si>
  <si>
    <t>32km ESE of Malim, Philippines</t>
  </si>
  <si>
    <t>91km N of Anatahan, Northern Mariana Islands</t>
  </si>
  <si>
    <t>61km NW of Tual, Indonesia</t>
  </si>
  <si>
    <t>99km WNW of Panguna, Papua New Guinea</t>
  </si>
  <si>
    <t>237km NNW of Saumlaki, Indonesia</t>
  </si>
  <si>
    <t>46km NW of Gadung, Philippines</t>
  </si>
  <si>
    <t>87km NNW of Kota Ternate, Indonesia</t>
  </si>
  <si>
    <t>105km S of Kokopo, Papua New Guinea</t>
  </si>
  <si>
    <t>79km SSW of Taron, Papua New Guinea</t>
  </si>
  <si>
    <t>47km NE of Port-Olry, Vanuatu</t>
  </si>
  <si>
    <t>165km N of Saumlaki, Indonesia</t>
  </si>
  <si>
    <t>153km NW of Sola, Vanuatu</t>
  </si>
  <si>
    <t>4km NW of Espiritu, Philippines</t>
  </si>
  <si>
    <t>23km SSE of Agrihan, Northern Mariana Islands</t>
  </si>
  <si>
    <t>57km NE of Norsup, Vanuatu</t>
  </si>
  <si>
    <t>30km E of Finschhafen, Papua New Guinea</t>
  </si>
  <si>
    <t>258km S of Amahusu, Indonesia</t>
  </si>
  <si>
    <t>68km NE of Saipan, Northern Mariana Islands</t>
  </si>
  <si>
    <t>131km SSW of Tual, Indonesia</t>
  </si>
  <si>
    <t>144km SSE of Sinabang, Indonesia</t>
  </si>
  <si>
    <t>97km SSE of Taron, Papua New Guinea</t>
  </si>
  <si>
    <t>124km SSW of Merizo Village, Guam</t>
  </si>
  <si>
    <t>54km ENE of Taron, Papua New Guinea</t>
  </si>
  <si>
    <t>82km SSE of Kirakira, Solomon Islands</t>
  </si>
  <si>
    <t>197km SE of Saparua, Indonesia</t>
  </si>
  <si>
    <t>49km SSW of Tolotangga, Indonesia</t>
  </si>
  <si>
    <t>300km NE of Dili, East Timor</t>
  </si>
  <si>
    <t>10km WNW of Agrihan, Northern Mariana Islands</t>
  </si>
  <si>
    <t>119km NNW of Finschhafen, Papua New Guinea</t>
  </si>
  <si>
    <t>34km N of Tambulatana, Indonesia</t>
  </si>
  <si>
    <t>81km SSE of Taron, Papua New Guinea</t>
  </si>
  <si>
    <t>69km NNW of Bonjol, Indonesia</t>
  </si>
  <si>
    <t>94km ESE of Taron, Papua New Guinea</t>
  </si>
  <si>
    <t>70km S of Cikawunggading, Indonesia</t>
  </si>
  <si>
    <t>172km N of Mohean, India</t>
  </si>
  <si>
    <t>156km SE of Bitung, Indonesia</t>
  </si>
  <si>
    <t>20km ENE of Saipan, Northern Mariana Islands</t>
  </si>
  <si>
    <t>34km S of Balangiga, Philippines</t>
  </si>
  <si>
    <t>94km SE of Inarajan Village, Guam</t>
  </si>
  <si>
    <t>113km NNW of Finschhafen, Papua New Guinea</t>
  </si>
  <si>
    <t>107km SSW of Taron, Papua New Guinea</t>
  </si>
  <si>
    <t>56km ESE of Inarajan Village, Guam</t>
  </si>
  <si>
    <t>124km SW of Biha, Indonesia</t>
  </si>
  <si>
    <t>11km ENE of Suyan, Philippines</t>
  </si>
  <si>
    <t>43km S of Ngulung Wetan, Indonesia</t>
  </si>
  <si>
    <t>50km W of Tobelo, Indonesia</t>
  </si>
  <si>
    <t>41km ENE of Lakatoro, Vanuatu</t>
  </si>
  <si>
    <t>130km SE of Port Blair, India</t>
  </si>
  <si>
    <t>11km NW of Molibagu, Indonesia</t>
  </si>
  <si>
    <t>34km WSW of Anatahan, Northern Mariana Islands</t>
  </si>
  <si>
    <t>28km ESE of Port-Olry, Vanuatu</t>
  </si>
  <si>
    <t>106km NNW of Sola, Vanuatu</t>
  </si>
  <si>
    <t>70km ENE of Sorong, Indonesia</t>
  </si>
  <si>
    <t>187km S of Abepura, Indonesia</t>
  </si>
  <si>
    <t>24km NNW of Piru, Indonesia</t>
  </si>
  <si>
    <t>51km NNE of Norsup, Vanuatu</t>
  </si>
  <si>
    <t>36km SSW of Mendi, Papua New Guinea</t>
  </si>
  <si>
    <t>90km W of Lata, Solomon Islands</t>
  </si>
  <si>
    <t>210km NE of Lorengau, Papua New Guinea</t>
  </si>
  <si>
    <t>148km WSW of Banda Aceh, Indonesia</t>
  </si>
  <si>
    <t>5km N of Kandrian, Papua New Guinea</t>
  </si>
  <si>
    <t>160km SW of Sukorejo, Indonesia</t>
  </si>
  <si>
    <t>131km SW of Sukorejo, Indonesia</t>
  </si>
  <si>
    <t>62km W of Mendi, Papua New Guinea</t>
  </si>
  <si>
    <t>72km ESE of Sarangani, Philippines</t>
  </si>
  <si>
    <t>285km W of Myeik, Burma</t>
  </si>
  <si>
    <t>37km WSW of Tawun, Indonesia</t>
  </si>
  <si>
    <t>46km W of Kota Ternate, Indonesia</t>
  </si>
  <si>
    <t>78km SE of Inarajan Village, Guam</t>
  </si>
  <si>
    <t>121km W of Umatac Mayor's Office, Guam</t>
  </si>
  <si>
    <t>84km ESE of Inarajan Village, Guam</t>
  </si>
  <si>
    <t>93km WNW of Honiara, Solomon Islands</t>
  </si>
  <si>
    <t>52km WSW of Panguna, Papua New Guinea</t>
  </si>
  <si>
    <t>240km SW of Biha, Indonesia</t>
  </si>
  <si>
    <t>80km NNE of Belanting, Indonesia</t>
  </si>
  <si>
    <t>96km NW of Finschhafen, Papua New Guinea</t>
  </si>
  <si>
    <t>111km E of Madang, Papua New Guinea</t>
  </si>
  <si>
    <t>31km W of Kasiguncu, Indonesia</t>
  </si>
  <si>
    <t>31km SE of Taron, Papua New Guinea</t>
  </si>
  <si>
    <t>49km SSW of Reuleuet, Indonesia</t>
  </si>
  <si>
    <t>75km SW of Pagan, Northern Mariana Islands</t>
  </si>
  <si>
    <t>83km SW of Mendi, Papua New Guinea</t>
  </si>
  <si>
    <t>90km ENE of Kiunga, Papua New Guinea</t>
  </si>
  <si>
    <t>208km SE of Pondaguitan, Philippines</t>
  </si>
  <si>
    <t>200km SW of Merizo Village, Guam</t>
  </si>
  <si>
    <t>179km ESE of Saipan, Northern Mariana Islands</t>
  </si>
  <si>
    <t>145km E of Kimbe, Papua New Guinea</t>
  </si>
  <si>
    <t>4km ESE of Matinao, Philippines</t>
  </si>
  <si>
    <t>49km SSW of Bengkulu, Indonesia</t>
  </si>
  <si>
    <t>53km SSE of Bengkulu, Indonesia</t>
  </si>
  <si>
    <t>91km WSW of Mendi, Papua New Guinea</t>
  </si>
  <si>
    <t>114km SE of Lata, Solomon Islands</t>
  </si>
  <si>
    <t>104km NW of Rota, Northern Mariana Islands</t>
  </si>
  <si>
    <t>268km SW of Panenggoede, Indonesia</t>
  </si>
  <si>
    <t>116km SE of Angoram, Papua New Guinea</t>
  </si>
  <si>
    <t>9km NNW of Weepangali, Indonesia</t>
  </si>
  <si>
    <t>17km NNW of Ciparay, Indonesia</t>
  </si>
  <si>
    <t>187km NNE of Tual, Indonesia</t>
  </si>
  <si>
    <t>28km WNW of Ogotua, Indonesia</t>
  </si>
  <si>
    <t>37km WNW of Ogotua, Indonesia</t>
  </si>
  <si>
    <t>273km ENE of Dili, East Timor</t>
  </si>
  <si>
    <t>180km W of Tual, Indonesia</t>
  </si>
  <si>
    <t>56km SE of Honiara, Solomon Islands</t>
  </si>
  <si>
    <t>154km S of Kokopo, Papua New Guinea</t>
  </si>
  <si>
    <t>81km SE of Inarajan Village, Guam</t>
  </si>
  <si>
    <t>235km WNW of Saumlaki, Indonesia</t>
  </si>
  <si>
    <t>80km ESE of Inarajan Village, Guam</t>
  </si>
  <si>
    <t>118km W of Port-Vila, Vanuatu</t>
  </si>
  <si>
    <t>3km NW of Mamasa, Indonesia</t>
  </si>
  <si>
    <t>136km E of Madang, Papua New Guinea</t>
  </si>
  <si>
    <t>84km SW of Porgera, Papua New Guinea</t>
  </si>
  <si>
    <t>100km SW of Porgera, Papua New Guinea</t>
  </si>
  <si>
    <t>209km S of Kangin, Indonesia</t>
  </si>
  <si>
    <t>270km NNW of Saumlaki, Indonesia</t>
  </si>
  <si>
    <t>137km NNE of Lae, Papua New Guinea</t>
  </si>
  <si>
    <t>38km S of Madang, Papua New Guinea</t>
  </si>
  <si>
    <t>112km SSW of Banda Aceh, Indonesia</t>
  </si>
  <si>
    <t>26km NNE of Pagan, Northern Mariana Islands</t>
  </si>
  <si>
    <t>81km ESE of Inarajan Village, Guam</t>
  </si>
  <si>
    <t>11km WSW of Sangay, Philippines</t>
  </si>
  <si>
    <t>249km E of Enarotali, Indonesia</t>
  </si>
  <si>
    <t>38km SW of Abepura, Indonesia</t>
  </si>
  <si>
    <t>78km ESE of Inarajan Village, Guam</t>
  </si>
  <si>
    <t>240km NW of Tobelo, Indonesia</t>
  </si>
  <si>
    <t>135km ESE of Kimbe, Papua New Guinea</t>
  </si>
  <si>
    <t>115km W of Tobelo, Indonesia</t>
  </si>
  <si>
    <t>38km W of Rota, Northern Mariana Islands</t>
  </si>
  <si>
    <t>59km SSW of Ciheras, Indonesia</t>
  </si>
  <si>
    <t>56km E of Port-Olry, Vanuatu</t>
  </si>
  <si>
    <t>29km WNW of Gadung, Philippines</t>
  </si>
  <si>
    <t>86km NE of Bitung, Indonesia</t>
  </si>
  <si>
    <t>51km WNW of Finschhafen, Papua New Guinea</t>
  </si>
  <si>
    <t>118km S of Karangbadar Kidul, Indonesia</t>
  </si>
  <si>
    <t>42km NNE of Madang, Papua New Guinea</t>
  </si>
  <si>
    <t>161km E of Kimbe, Papua New Guinea</t>
  </si>
  <si>
    <t>24km WNW of Boroko, Indonesia</t>
  </si>
  <si>
    <t>72km W of Bengkulu, Indonesia</t>
  </si>
  <si>
    <t>153km WSW of Banda Aceh, Indonesia</t>
  </si>
  <si>
    <t>184km N of Dili, East Timor</t>
  </si>
  <si>
    <t>183km SE of Amahai, Indonesia</t>
  </si>
  <si>
    <t>74km SW of Sabtang, Philippines</t>
  </si>
  <si>
    <t>54km NE of Rengasdengklok, Indonesia</t>
  </si>
  <si>
    <t>103km SE of Lata, Solomon Islands</t>
  </si>
  <si>
    <t>78km SW of Dobo, Indonesia</t>
  </si>
  <si>
    <t>2km SE of Lian, Philippines</t>
  </si>
  <si>
    <t>65km SSE of Sinabang, Indonesia</t>
  </si>
  <si>
    <t>21km NW of Ponot, Philippines</t>
  </si>
  <si>
    <t>56km SE of Mohean, India</t>
  </si>
  <si>
    <t>262km SSW of Krajan Tambakrejo, Indonesia</t>
  </si>
  <si>
    <t>57km SE of Mohean, India</t>
  </si>
  <si>
    <t>58km WSW of Angoram, Papua New Guinea</t>
  </si>
  <si>
    <t>68km W of Kota Ternate, Indonesia</t>
  </si>
  <si>
    <t>5km SSW of Sarangani, Philippines</t>
  </si>
  <si>
    <t>59km NW of Kota Ternate, Indonesia</t>
  </si>
  <si>
    <t>87km W of Kandrian, Papua New Guinea</t>
  </si>
  <si>
    <t>262km ESE of Baubau, Indonesia</t>
  </si>
  <si>
    <t>36km SE of Lata, Solomon Islands</t>
  </si>
  <si>
    <t>77km ESE of Dicabisagan, Philippines</t>
  </si>
  <si>
    <t>184km SSW of Kokopo, Papua New Guinea</t>
  </si>
  <si>
    <t>77km SSE of Kirakira, Solomon Islands</t>
  </si>
  <si>
    <t>223km NNW of Tobelo, Indonesia</t>
  </si>
  <si>
    <t>90km WSW of Mendi, Papua New Guinea</t>
  </si>
  <si>
    <t>57km WNW of Kota Ternate, Indonesia</t>
  </si>
  <si>
    <t>58km NNW of Kota Ternate, Indonesia</t>
  </si>
  <si>
    <t>49km N of Nebe, Indonesia</t>
  </si>
  <si>
    <t>215km WNW of Saumlaki, Indonesia</t>
  </si>
  <si>
    <t>11km SW of Dulangan, Philippines</t>
  </si>
  <si>
    <t>6km E of Lapuan, Philippines</t>
  </si>
  <si>
    <t>60km ESE of Sulangan, Philippines</t>
  </si>
  <si>
    <t>57km SE of Taron, Papua New Guinea</t>
  </si>
  <si>
    <t>161km W of Lata, Solomon Islands</t>
  </si>
  <si>
    <t>41km SE of Tamisan, Philippines</t>
  </si>
  <si>
    <t>174km N of Tobelo, Indonesia</t>
  </si>
  <si>
    <t>24km WNW of Sola, Vanuatu</t>
  </si>
  <si>
    <t>220km NW of Saumlaki, Indonesia</t>
  </si>
  <si>
    <t>114km SSW of Krajan Tambakrejo, Indonesia</t>
  </si>
  <si>
    <t>75km NW of Labuhankananga, Indonesia</t>
  </si>
  <si>
    <t>226km NNW of Tobelo, Indonesia</t>
  </si>
  <si>
    <t>69km NW of Port-Olry, Vanuatu</t>
  </si>
  <si>
    <t>49km SE of Sinabang, Indonesia</t>
  </si>
  <si>
    <t>11km ESE of Libjo, Philippines</t>
  </si>
  <si>
    <t>115km ESE of Bitung, Indonesia</t>
  </si>
  <si>
    <t>111km ESE of Bitung, Indonesia</t>
  </si>
  <si>
    <t>11km ESE of Lamitan, Philippines</t>
  </si>
  <si>
    <t>78km WSW of Porgera, Papua New Guinea</t>
  </si>
  <si>
    <t>64km S of Lakatoro, Vanuatu</t>
  </si>
  <si>
    <t>85km SSW of Padangcermin, Indonesia</t>
  </si>
  <si>
    <t>55km ESE of Rota, Northern Mariana Islands</t>
  </si>
  <si>
    <t>53km E of Madang, Papua New Guinea</t>
  </si>
  <si>
    <t>184km S of Kokopo, Papua New Guinea</t>
  </si>
  <si>
    <t>65km SE of Ambunti, Papua New Guinea</t>
  </si>
  <si>
    <t>72km N of Ternate, Indonesia</t>
  </si>
  <si>
    <t>196km ESE of Kirakira, Solomon Islands</t>
  </si>
  <si>
    <t>32km ESE of Pagan, Northern Mariana Islands</t>
  </si>
  <si>
    <t>50km SE of Sinabang, Indonesia</t>
  </si>
  <si>
    <t>78km S of Sola, Vanuatu</t>
  </si>
  <si>
    <t>199km NW of Saumlaki, Indonesia</t>
  </si>
  <si>
    <t>83km WNW of Siocon, Philippines</t>
  </si>
  <si>
    <t>66km WNW of Kirakira, Solomon Islands</t>
  </si>
  <si>
    <t>116km WNW of Kirakira, Solomon Islands</t>
  </si>
  <si>
    <t>250km WNW of Saumlaki, Indonesia</t>
  </si>
  <si>
    <t>101km WSW of Sungaipenuh, Indonesia</t>
  </si>
  <si>
    <t>109km SW of Leksula, Indonesia</t>
  </si>
  <si>
    <t>2km SSE of Waworada, Indonesia</t>
  </si>
  <si>
    <t>142km W of Kuripan, Indonesia</t>
  </si>
  <si>
    <t>45km SSW of Sola, Vanuatu</t>
  </si>
  <si>
    <t>96km SSE of Lata, Solomon Islands</t>
  </si>
  <si>
    <t>93km W of Kota Ternate, Indonesia</t>
  </si>
  <si>
    <t>100km W of Mendi, Papua New Guinea</t>
  </si>
  <si>
    <t>187km SSW of Kahale, Indonesia</t>
  </si>
  <si>
    <t>108km ENE of Kiunga, Papua New Guinea</t>
  </si>
  <si>
    <t>154km WNW of Arawa, Papua New Guinea</t>
  </si>
  <si>
    <t>203km WNW of Saumlaki, Indonesia</t>
  </si>
  <si>
    <t>42km NNE of Pagan, Northern Mariana Islands</t>
  </si>
  <si>
    <t>161km SSW of Gizo, Solomon Islands</t>
  </si>
  <si>
    <t>29km NNE of Agrihan, Northern Mariana Islands</t>
  </si>
  <si>
    <t>71km NW of Abepura, Indonesia</t>
  </si>
  <si>
    <t>9km SE of Bilungala, Indonesia</t>
  </si>
  <si>
    <t>113km SW of Kota Ternate, Indonesia</t>
  </si>
  <si>
    <t>24km NW of Gadung, Philippines</t>
  </si>
  <si>
    <t>29km NE of Sibolga, Indonesia</t>
  </si>
  <si>
    <t>117km E of Kiunga, Papua New Guinea</t>
  </si>
  <si>
    <t>106km NNW of Kota Ternate, Indonesia</t>
  </si>
  <si>
    <t>101km NE of Mohean, India</t>
  </si>
  <si>
    <t>177km NNW of Sola, Vanuatu</t>
  </si>
  <si>
    <t>58km W of Dobo, Indonesia</t>
  </si>
  <si>
    <t>100km ESE of Taron, Papua New Guinea</t>
  </si>
  <si>
    <t>42km W of Taguisa, Philippines</t>
  </si>
  <si>
    <t>64km NNW of Pandan, Philippines</t>
  </si>
  <si>
    <t>40km SE of Baras, Philippines</t>
  </si>
  <si>
    <t>128km WNW of Arawa, Papua New Guinea</t>
  </si>
  <si>
    <t>167km WSW of Abepura, Indonesia</t>
  </si>
  <si>
    <t>65km W of Sinabang, Indonesia</t>
  </si>
  <si>
    <t>36km S of Kandrian, Papua New Guinea</t>
  </si>
  <si>
    <t>42km NW of Agrihan, Northern Mariana Islands</t>
  </si>
  <si>
    <t>94km E of Lata, Solomon Islands</t>
  </si>
  <si>
    <t>68km WNW of Ambunti, Papua New Guinea</t>
  </si>
  <si>
    <t>178km SE of Pondaguitan, Philippines</t>
  </si>
  <si>
    <t>122km N of Dampek, Indonesia</t>
  </si>
  <si>
    <t>1km SSE of Bolo, Philippines</t>
  </si>
  <si>
    <t>81km NNE of Lae, Papua New Guinea</t>
  </si>
  <si>
    <t>176km WNW of Abepura, Indonesia</t>
  </si>
  <si>
    <t>149km WSW of Merizo Village, Guam</t>
  </si>
  <si>
    <t>26km WSW of Kokopo, Papua New Guinea</t>
  </si>
  <si>
    <t>Near the north coast of Papua, Indonesia</t>
  </si>
  <si>
    <t>128km NNE of Tobelo, Indonesia</t>
  </si>
  <si>
    <t>43km WSW of Palimbang, Philippines</t>
  </si>
  <si>
    <t>74km WNW of Tobelo, Indonesia</t>
  </si>
  <si>
    <t>3km ENE of Belah Lor, Indonesia</t>
  </si>
  <si>
    <t>90km NE of Amuntai, Indonesia</t>
  </si>
  <si>
    <t>21km ENE of Luganville, Vanuatu</t>
  </si>
  <si>
    <t>115km WNW of Kirakira, Solomon Islands</t>
  </si>
  <si>
    <t>39km ENE of Kandrian, Papua New Guinea</t>
  </si>
  <si>
    <t>52km W of Kandrian, Papua New Guinea</t>
  </si>
  <si>
    <t>9km WSW of Pagan, Northern Mariana Islands</t>
  </si>
  <si>
    <t>75km E of Enarotali, Indonesia</t>
  </si>
  <si>
    <t>132km NNW of Finschhafen, Papua New Guinea</t>
  </si>
  <si>
    <t>94km NNW of Sola, Vanuatu</t>
  </si>
  <si>
    <t>225km NNW of Tobelo, Indonesia</t>
  </si>
  <si>
    <t>200km ENE of Anatahan, Northern Mariana Islands</t>
  </si>
  <si>
    <t>172km NNW of Dili, East Timor</t>
  </si>
  <si>
    <t>10km SSE of Npongge, Indonesia</t>
  </si>
  <si>
    <t>43km N of Kainantu, Papua New Guinea</t>
  </si>
  <si>
    <t>142km SSW of Sungaipenuh, Indonesia</t>
  </si>
  <si>
    <t>214km NW of Saumlaki, Indonesia</t>
  </si>
  <si>
    <t>104km E of Lakatoro, Vanuatu</t>
  </si>
  <si>
    <t>126km NNE of Tobelo, Indonesia</t>
  </si>
  <si>
    <t>49km NNW of Sampungu, Indonesia</t>
  </si>
  <si>
    <t>74km NNW of Kefamenanu, Indonesia</t>
  </si>
  <si>
    <t>110km WSW of Mendi, Papua New Guinea</t>
  </si>
  <si>
    <t>36km NNW of Agrihan, Northern Mariana Islands</t>
  </si>
  <si>
    <t>56km S of Reuleuet, Indonesia</t>
  </si>
  <si>
    <t>46km NW of Chauk, Burma</t>
  </si>
  <si>
    <t>123km NNE of Airbuaya, Indonesia</t>
  </si>
  <si>
    <t>81km E of Tobelo, Indonesia</t>
  </si>
  <si>
    <t>52km SW of Angoram, Papua New Guinea</t>
  </si>
  <si>
    <t>191km WSW of Merizo Village, Guam</t>
  </si>
  <si>
    <t>158km E of Kimbe, Papua New Guinea</t>
  </si>
  <si>
    <t>158km NNE of Rumung, Micronesia</t>
  </si>
  <si>
    <t>61km SW of Honiara, Solomon Islands</t>
  </si>
  <si>
    <t>160km WNW of Arawa, Papua New Guinea</t>
  </si>
  <si>
    <t>56km SW of Merizo Village, Guam</t>
  </si>
  <si>
    <t>129km E of Anatahan, Northern Mariana Islands</t>
  </si>
  <si>
    <t>152km NE of Tobelo, Indonesia</t>
  </si>
  <si>
    <t>65km NNW of Kandrian, Papua New Guinea</t>
  </si>
  <si>
    <t>47km ENE of Port-Olry, Vanuatu</t>
  </si>
  <si>
    <t>41km W of Mendi, Papua New Guinea</t>
  </si>
  <si>
    <t>38km WSW of Agrihan, Northern Mariana Islands</t>
  </si>
  <si>
    <t>70km SW of Mendi, Papua New Guinea</t>
  </si>
  <si>
    <t>33km ESE of Taron, Papua New Guinea</t>
  </si>
  <si>
    <t>229km SW of Tugu Hilir, Indonesia</t>
  </si>
  <si>
    <t>47km E of Pondaguitan, Philippines</t>
  </si>
  <si>
    <t>55km S of Dadali, Solomon Islands</t>
  </si>
  <si>
    <t>59km WSW of Nabire, Indonesia</t>
  </si>
  <si>
    <t>54km W of Pagaralam, Indonesia</t>
  </si>
  <si>
    <t>117km WNW of Kota Ternate, Indonesia</t>
  </si>
  <si>
    <t>159km SSE of Lata, Solomon Islands</t>
  </si>
  <si>
    <t>135km WSW of Mohean, India</t>
  </si>
  <si>
    <t>68km SW of Bunisari, Indonesia</t>
  </si>
  <si>
    <t>122km ESE of Pondaguitan, Philippines</t>
  </si>
  <si>
    <t>106km ESE of Pondaguitan, Philippines</t>
  </si>
  <si>
    <t>120km NW of Abepura, Indonesia</t>
  </si>
  <si>
    <t>64km WNW of Piru, Indonesia</t>
  </si>
  <si>
    <t>126km SSW of Kokopo, Papua New Guinea</t>
  </si>
  <si>
    <t>98km N of Sukadana, Indonesia</t>
  </si>
  <si>
    <t>53km ENE of Luwuk, Indonesia</t>
  </si>
  <si>
    <t>137km N of Tobelo, Indonesia</t>
  </si>
  <si>
    <t>193km NNW of Saumlaki, Indonesia</t>
  </si>
  <si>
    <t>105km SE of Amahai, Indonesia</t>
  </si>
  <si>
    <t>13km NNW of Harrison, Philippines</t>
  </si>
  <si>
    <t>140km ESE of Taron, Papua New Guinea</t>
  </si>
  <si>
    <t>220km NE of Dili, East Timor</t>
  </si>
  <si>
    <t>123km ESE of Saipan, Northern Mariana Islands</t>
  </si>
  <si>
    <t>107km NW of Port-Vila, Vanuatu</t>
  </si>
  <si>
    <t>51km SSW of Lumatil, Philippines</t>
  </si>
  <si>
    <t>69km SSW of Sola, Vanuatu</t>
  </si>
  <si>
    <t>10km SSW of Gamut, Philippines</t>
  </si>
  <si>
    <t>45km W of Gizo, Solomon Islands</t>
  </si>
  <si>
    <t>233km SSW of Amahusu, Indonesia</t>
  </si>
  <si>
    <t>20km NW of Pali, Indonesia</t>
  </si>
  <si>
    <t>110km SE of Port Blair, India</t>
  </si>
  <si>
    <t>108km SSE of Lorengau, Papua New Guinea</t>
  </si>
  <si>
    <t>65km NE of Bitung, Indonesia</t>
  </si>
  <si>
    <t>123km ESE of Madang, Papua New Guinea</t>
  </si>
  <si>
    <t>168km NNW of Bamboo Flat, India</t>
  </si>
  <si>
    <t>43km NW of Sola, Vanuatu</t>
  </si>
  <si>
    <t>26km NW of Perabumulih, Indonesia</t>
  </si>
  <si>
    <t>279km WNW of Abepura, Indonesia</t>
  </si>
  <si>
    <t>23km ENE of Sola, Vanuatu</t>
  </si>
  <si>
    <t>86km SW of Porgera, Papua New Guinea</t>
  </si>
  <si>
    <t>148km SE of Baubau, Indonesia</t>
  </si>
  <si>
    <t>79km NE of Tobelo, Indonesia</t>
  </si>
  <si>
    <t>109km SSE of Bitung, Indonesia</t>
  </si>
  <si>
    <t>49km WSW of Pyu, Burma</t>
  </si>
  <si>
    <t>91km NW of Port-Vila, Vanuatu</t>
  </si>
  <si>
    <t>45km NW of Malayal, Philippines</t>
  </si>
  <si>
    <t>156km NNE of Dofa, Indonesia</t>
  </si>
  <si>
    <t>239km SE of Pondaguitan, Philippines</t>
  </si>
  <si>
    <t>33km NNE of Farallon de Pajaros, Northern Mariana Islands</t>
  </si>
  <si>
    <t>108km SSE of Lata, Solomon Islands</t>
  </si>
  <si>
    <t>99km WNW of Kirakira, Solomon Islands</t>
  </si>
  <si>
    <t>38km WSW of Pyu, Burma</t>
  </si>
  <si>
    <t>76km W of Port-Vila, Vanuatu</t>
  </si>
  <si>
    <t>140km SSW of Lata, Solomon Islands</t>
  </si>
  <si>
    <t>76km S of Sinabang, Indonesia</t>
  </si>
  <si>
    <t>104km E of Kiunga, Papua New Guinea</t>
  </si>
  <si>
    <t>157km SSW of Lorengau, Papua New Guinea</t>
  </si>
  <si>
    <t>174km NE of Dili, East Timor</t>
  </si>
  <si>
    <t>125km E of Bitung, Indonesia</t>
  </si>
  <si>
    <t>168km SW of Gizo, Solomon Islands</t>
  </si>
  <si>
    <t>31km WSW of Pyu, Burma</t>
  </si>
  <si>
    <t>109km ESE of Pondaguitan, Philippines</t>
  </si>
  <si>
    <t>114km NE of Kimbe, Papua New Guinea</t>
  </si>
  <si>
    <t>255km WNW of Saumlaki, Indonesia</t>
  </si>
  <si>
    <t>63km NE of Jomalig, Philippines</t>
  </si>
  <si>
    <t>26km SW of Agrihan, Northern Mariana Islands</t>
  </si>
  <si>
    <t>41km SSW of Sinabang, Indonesia</t>
  </si>
  <si>
    <t>110km SSE of Lorengau, Papua New Guinea</t>
  </si>
  <si>
    <t>101km SSE of Lorengau, Papua New Guinea</t>
  </si>
  <si>
    <t>85km WSW of Mendi, Papua New Guinea</t>
  </si>
  <si>
    <t>35km S of Kirakira, Solomon Islands</t>
  </si>
  <si>
    <t>90km WNW of Meulaboh, Indonesia</t>
  </si>
  <si>
    <t>172km SSW of Kotaagung, Indonesia</t>
  </si>
  <si>
    <t>8km SSE of Neob, Indonesia</t>
  </si>
  <si>
    <t>12km WNW of Twante, Burma</t>
  </si>
  <si>
    <t>267km NW of Tual, Indonesia</t>
  </si>
  <si>
    <t>24km SSE of Buaran, Indonesia</t>
  </si>
  <si>
    <t>293km NE of Fais, Micronesia</t>
  </si>
  <si>
    <t>147km NNW of Saumlaki, Indonesia</t>
  </si>
  <si>
    <t>265km SSE of Sorong, Indonesia</t>
  </si>
  <si>
    <t>20km NE of Alugan, Philippines</t>
  </si>
  <si>
    <t>113km ESE of Saipan, Northern Mariana Islands</t>
  </si>
  <si>
    <t>246km NE of Fais, Micronesia</t>
  </si>
  <si>
    <t>140km ENE of Kirakira, Solomon Islands</t>
  </si>
  <si>
    <t>158km WSW of Kuripan, Indonesia</t>
  </si>
  <si>
    <t>22km NE of San Policarpo, Philippines</t>
  </si>
  <si>
    <t>147km ESE of Inarajan Village, Guam</t>
  </si>
  <si>
    <t>269km E of Amahai, Indonesia</t>
  </si>
  <si>
    <t>266km E of Amahai, Indonesia</t>
  </si>
  <si>
    <t>205km E of Amahai, Indonesia</t>
  </si>
  <si>
    <t>87km SW of Tugu Hilir, Indonesia</t>
  </si>
  <si>
    <t>107km SE of Lorengau, Papua New Guinea</t>
  </si>
  <si>
    <t>134km WSW of Merizo Village, Guam</t>
  </si>
  <si>
    <t>14km S of Pyapon, Burma</t>
  </si>
  <si>
    <t>21km NE of Alugan, Philippines</t>
  </si>
  <si>
    <t>78km SW of Porgera, Papua New Guinea</t>
  </si>
  <si>
    <t>180km SW of Mohean, India</t>
  </si>
  <si>
    <t>103km NW of Kandrian, Papua New Guinea</t>
  </si>
  <si>
    <t>1km NW of San Rafael, Philippines</t>
  </si>
  <si>
    <t>38km E of Awallan, Philippines</t>
  </si>
  <si>
    <t>88km NW of Kota Ternate, Indonesia</t>
  </si>
  <si>
    <t>12km SSE of Pyapon, Burma</t>
  </si>
  <si>
    <t>33km SW of Padang, Indonesia</t>
  </si>
  <si>
    <t>188km NNW of Dili, East Timor</t>
  </si>
  <si>
    <t>15km SE of Pyapon, Burma</t>
  </si>
  <si>
    <t>230km NW of Saumlaki, Indonesia</t>
  </si>
  <si>
    <t>62km WNW of Citeureup, Indonesia</t>
  </si>
  <si>
    <t>115km S of Bengkulu, Indonesia</t>
  </si>
  <si>
    <t>246km W of Abepura, Indonesia</t>
  </si>
  <si>
    <t>92km WSW of Tugu Hilir, Indonesia</t>
  </si>
  <si>
    <t>188km NNW of Sola, Vanuatu</t>
  </si>
  <si>
    <t>147km ENE of Enarotali, Indonesia</t>
  </si>
  <si>
    <t>146km WSW of Merizo Village, Guam</t>
  </si>
  <si>
    <t>135km N of Lae, Papua New Guinea</t>
  </si>
  <si>
    <t>79km WSW of Sungaipenuh, Indonesia</t>
  </si>
  <si>
    <t>217km NNW of Saumlaki, Indonesia</t>
  </si>
  <si>
    <t>261km SW of Panenggoede, Indonesia</t>
  </si>
  <si>
    <t>155km N of Tobelo, Indonesia</t>
  </si>
  <si>
    <t>29km SSW of Lata, Solomon Islands</t>
  </si>
  <si>
    <t>48km SSW of Kaliandak, Indonesia</t>
  </si>
  <si>
    <t>5km E of Npongge, Indonesia</t>
  </si>
  <si>
    <t>225km ENE of Enarotali, Indonesia</t>
  </si>
  <si>
    <t>33km ENE of Luganville, Vanuatu</t>
  </si>
  <si>
    <t>198km WNW of Saumlaki, Indonesia</t>
  </si>
  <si>
    <t>21km S of Magdalena, Philippines</t>
  </si>
  <si>
    <t>208km SSW of Taron, Papua New Guinea</t>
  </si>
  <si>
    <t>70km ENE of Taron, Papua New Guinea</t>
  </si>
  <si>
    <t>68km SSW of Sukorejo, Indonesia</t>
  </si>
  <si>
    <t>49km S of Padedewatu, Indonesia</t>
  </si>
  <si>
    <t>63km SSW of Bogorawatu, Indonesia</t>
  </si>
  <si>
    <t>0km SW of San Pedro, Philippines</t>
  </si>
  <si>
    <t>85km ENE of Kainantu, Papua New Guinea</t>
  </si>
  <si>
    <t>48km SSW of Bogorawatu, Indonesia</t>
  </si>
  <si>
    <t>58km SSW of Bogorawatu, Indonesia</t>
  </si>
  <si>
    <t>71km S of Kahale, Indonesia</t>
  </si>
  <si>
    <t>78km SW of Meulaboh, Indonesia</t>
  </si>
  <si>
    <t>229km NW of Saumlaki, Indonesia</t>
  </si>
  <si>
    <t>86km WSW of Tugu Hilir, Indonesia</t>
  </si>
  <si>
    <t>52km SSE of Lemito, Indonesia</t>
  </si>
  <si>
    <t>90km WSW of Banda Aceh, Indonesia</t>
  </si>
  <si>
    <t>153km ESE of Kirakira, Solomon Islands</t>
  </si>
  <si>
    <t>152km SE of Kandrian, Papua New Guinea</t>
  </si>
  <si>
    <t>210km NNW of Saumlaki, Indonesia</t>
  </si>
  <si>
    <t>83km SE of Taron, Papua New Guinea</t>
  </si>
  <si>
    <t>125km SE of Rota, Northern Mariana Islands</t>
  </si>
  <si>
    <t>53km WSW of Pyu, Burma</t>
  </si>
  <si>
    <t>243km N of Bamboo Flat, India</t>
  </si>
  <si>
    <t>79km N of Jayapura, Indonesia</t>
  </si>
  <si>
    <t>100km S of Lata, Solomon Islands</t>
  </si>
  <si>
    <t>22km SSW of Tugu Hilir, Indonesia</t>
  </si>
  <si>
    <t>199km WSW of Bengkulu, Indonesia</t>
  </si>
  <si>
    <t>25km SSE of Inarajan Village, Guam</t>
  </si>
  <si>
    <t>36km NW of Fais, Micronesia</t>
  </si>
  <si>
    <t>93km ESE of Yigo Village, Guam</t>
  </si>
  <si>
    <t>89km WSW of Mendi, Papua New Guinea</t>
  </si>
  <si>
    <t>158km N of Tobelo, Indonesia</t>
  </si>
  <si>
    <t>81km WSW of Sungaipenuh, Indonesia</t>
  </si>
  <si>
    <t>132km SSE of Lata, Solomon Islands</t>
  </si>
  <si>
    <t>133km S of Biha, Indonesia</t>
  </si>
  <si>
    <t>22km SE of Saipan, Northern Mariana Islands</t>
  </si>
  <si>
    <t>102km WSW of Sungaipenuh, Indonesia</t>
  </si>
  <si>
    <t>102km ENE of Lakatoro, Vanuatu</t>
  </si>
  <si>
    <t>111km NNE of Tobelo, Indonesia</t>
  </si>
  <si>
    <t>74km WSW of Mendi, Papua New Guinea</t>
  </si>
  <si>
    <t>96km SSE of Panguna, Papua New Guinea</t>
  </si>
  <si>
    <t>77km ENE of Sulangan, Philippines</t>
  </si>
  <si>
    <t>147km SSW of Bengkulu, Indonesia</t>
  </si>
  <si>
    <t>210km SSE of Besisora, Indonesia</t>
  </si>
  <si>
    <t>84km WSW of Porgera, Papua New Guinea</t>
  </si>
  <si>
    <t>3km W of Tiguisan, Philippines</t>
  </si>
  <si>
    <t>110km W of Mendi, Papua New Guinea</t>
  </si>
  <si>
    <t>51km SSW of Porgera, Papua New Guinea</t>
  </si>
  <si>
    <t>194km NNW of Tobelo, Indonesia</t>
  </si>
  <si>
    <t>59km WNW of Piru, Indonesia</t>
  </si>
  <si>
    <t>10km SSE of Kambatatamakawu, Indonesia</t>
  </si>
  <si>
    <t>15km SW of Sola, Vanuatu</t>
  </si>
  <si>
    <t>25km WSW of Kirakira, Solomon Islands</t>
  </si>
  <si>
    <t>297km WNW of Abepura, Indonesia</t>
  </si>
  <si>
    <t>79km S of Kokopo, Papua New Guinea</t>
  </si>
  <si>
    <t>24km NNE of Yigo Village, Guam</t>
  </si>
  <si>
    <t>178km NNW of Finschhafen, Papua New Guinea</t>
  </si>
  <si>
    <t>43km ESE of Tarragona, Philippines</t>
  </si>
  <si>
    <t>71km ESE of Pondaguitan, Philippines</t>
  </si>
  <si>
    <t>15km ESE of Finschhafen, Papua New Guinea</t>
  </si>
  <si>
    <t>65km SSE of Muara Siberut, Indonesia</t>
  </si>
  <si>
    <t>52km S of Sukamenak, Indonesia</t>
  </si>
  <si>
    <t>51km S of Muara Siberut, Indonesia</t>
  </si>
  <si>
    <t>44km WSW of Mendi, Papua New Guinea</t>
  </si>
  <si>
    <t>68km WSW of Mendi, Papua New Guinea</t>
  </si>
  <si>
    <t>34km S of Mendi, Papua New Guinea</t>
  </si>
  <si>
    <t>241km SW of Merizo Village, Guam</t>
  </si>
  <si>
    <t>148km N of Tobelo, Indonesia</t>
  </si>
  <si>
    <t>161km SSW of Kokopo, Papua New Guinea</t>
  </si>
  <si>
    <t>153km S of Kokopo, Papua New Guinea</t>
  </si>
  <si>
    <t>29km S of Kulumadau, Papua New Guinea</t>
  </si>
  <si>
    <t>147km N of Tobelo, Indonesia</t>
  </si>
  <si>
    <t>124km W of Kota Ternate, Indonesia</t>
  </si>
  <si>
    <t>115km N of Finschhafen, Papua New Guinea</t>
  </si>
  <si>
    <t>262km WNW of Saumlaki, Indonesia</t>
  </si>
  <si>
    <t>69km NE of Luwuk, Indonesia</t>
  </si>
  <si>
    <t>17km NNW of Laikit, Laikit II (Dimembe), Indonesia</t>
  </si>
  <si>
    <t>171km E of Enarotali, Indonesia</t>
  </si>
  <si>
    <t>18km E of Lalauigan, Philippines</t>
  </si>
  <si>
    <t>5km NW of Rengasdengklok, Indonesia</t>
  </si>
  <si>
    <t>26km W of Masaguisi, Philippines</t>
  </si>
  <si>
    <t>76km WSW of Ambunti, Papua New Guinea</t>
  </si>
  <si>
    <t>45km SSW of Katubao, Philippines</t>
  </si>
  <si>
    <t>8km NW of Kandrian, Papua New Guinea</t>
  </si>
  <si>
    <t>142km SSW of Kokopo, Papua New Guinea</t>
  </si>
  <si>
    <t>51km SSE of Atambua, Indonesia</t>
  </si>
  <si>
    <t>88km SSW of Ngulung Wetan, Indonesia</t>
  </si>
  <si>
    <t>169km SSW of Kokopo, Papua New Guinea</t>
  </si>
  <si>
    <t>187km S of Kokopo, Papua New Guinea</t>
  </si>
  <si>
    <t>66km ENE of Taniwel, Indonesia</t>
  </si>
  <si>
    <t>80km W of Mendi, Papua New Guinea</t>
  </si>
  <si>
    <t>25km ESE of Mangili, Philippines</t>
  </si>
  <si>
    <t>43km E of Tobelo, Indonesia</t>
  </si>
  <si>
    <t>239km ENE of Enarotali, Indonesia</t>
  </si>
  <si>
    <t>33km ESE of Kainantu, Papua New Guinea</t>
  </si>
  <si>
    <t>133km S of Merizo Village, Guam</t>
  </si>
  <si>
    <t>122km NNE of Lae, Papua New Guinea</t>
  </si>
  <si>
    <t>154km SSW of Kokopo, Papua New Guinea</t>
  </si>
  <si>
    <t>198km NW of Saumlaki, Indonesia</t>
  </si>
  <si>
    <t>195km S of Kokopo, Papua New Guinea</t>
  </si>
  <si>
    <t>4km SW of Besisora, Indonesia</t>
  </si>
  <si>
    <t>211km WNW of Saumlaki, Indonesia</t>
  </si>
  <si>
    <t>28km NNE of Dicabisagan, Philippines</t>
  </si>
  <si>
    <t>175km SSW of Kokopo, Papua New Guinea</t>
  </si>
  <si>
    <t>49km NE of Kirakira, Solomon Islands</t>
  </si>
  <si>
    <t>57km S of Reuleuet, Indonesia</t>
  </si>
  <si>
    <t>228km E of Amahai, Indonesia</t>
  </si>
  <si>
    <t>82km SSE of Angoram, Papua New Guinea</t>
  </si>
  <si>
    <t>177km ESE of Kimbe, Papua New Guinea</t>
  </si>
  <si>
    <t>177km S of Kokopo, Papua New Guinea</t>
  </si>
  <si>
    <t>152km E of Kimbe, Papua New Guinea</t>
  </si>
  <si>
    <t>16km SSW of Merizo Village, Guam</t>
  </si>
  <si>
    <t>154km E of Kimbe, Papua New Guinea</t>
  </si>
  <si>
    <t>157km SSW of Kokopo, Papua New Guinea</t>
  </si>
  <si>
    <t>152km SSW of Kokopo, Papua New Guinea</t>
  </si>
  <si>
    <t>168km SSW of Kokopo, Papua New Guinea</t>
  </si>
  <si>
    <t>127km WNW of Rabaul, Papua New Guinea</t>
  </si>
  <si>
    <t>160km SSW of Kokopo, Papua New Guinea</t>
  </si>
  <si>
    <t>162km E of Kimbe, Papua New Guinea</t>
  </si>
  <si>
    <t>164km SSW of Kokopo, Papua New Guinea</t>
  </si>
  <si>
    <t>159km E of Kimbe, Papua New Guinea</t>
  </si>
  <si>
    <t>165km E of Kimbe, Papua New Guinea</t>
  </si>
  <si>
    <t>156km SSW of Kokopo, Papua New Guinea</t>
  </si>
  <si>
    <t>150km E of Kimbe, Papua New Guinea</t>
  </si>
  <si>
    <t>44km W of Sinabang, Indonesia</t>
  </si>
  <si>
    <t>58km W of Sinabang, Indonesia</t>
  </si>
  <si>
    <t>90km WNW of Rabaul, Papua New Guinea</t>
  </si>
  <si>
    <t>40km W of Honiara, Solomon Islands</t>
  </si>
  <si>
    <t>14km ENE of Maypangdan, Philippines</t>
  </si>
  <si>
    <t>157km E of Agrihan, Northern Mariana Islands</t>
  </si>
  <si>
    <t>57km WSW of Mendi, Papua New Guinea</t>
  </si>
  <si>
    <t>76km ENE of Kimbe, Papua New Guinea</t>
  </si>
  <si>
    <t>53km WSW of Padangsidempuan, Indonesia</t>
  </si>
  <si>
    <t>121km SW of Porgera, Papua New Guinea</t>
  </si>
  <si>
    <t>194km SSW of Mohean, India</t>
  </si>
  <si>
    <t>41km NW of Kirakira, Solomon Islands</t>
  </si>
  <si>
    <t>17km N of Yigo Village, Guam</t>
  </si>
  <si>
    <t>17km SW of Cabay, Philippines</t>
  </si>
  <si>
    <t>99km W of Mendi, Papua New Guinea</t>
  </si>
  <si>
    <t>153km N of Saumlaki, Indonesia</t>
  </si>
  <si>
    <t>115km E of Bitung, Indonesia</t>
  </si>
  <si>
    <t>208km NW of Saumlaki, Indonesia</t>
  </si>
  <si>
    <t>93km WSW of Mendi, Papua New Guinea</t>
  </si>
  <si>
    <t>155km WNW of Manokwari, Indonesia</t>
  </si>
  <si>
    <t>174km WNW of Panguna, Papua New Guinea</t>
  </si>
  <si>
    <t>232km ESE of Baubau, Indonesia</t>
  </si>
  <si>
    <t>22km NNW of Santa Monica, Philippines</t>
  </si>
  <si>
    <t>0km NE of Serpong, Indonesia</t>
  </si>
  <si>
    <t>202km N of Sorong, Indonesia</t>
  </si>
  <si>
    <t>156km WNW of Saumlaki, Indonesia</t>
  </si>
  <si>
    <t>46km SSE of Port-Vila, Vanuatu</t>
  </si>
  <si>
    <t>103km NNW of Kota Ternate, Indonesia</t>
  </si>
  <si>
    <t>51km WNW of Mendi, Papua New Guinea</t>
  </si>
  <si>
    <t>79km NNW of Port-Olry, Vanuatu</t>
  </si>
  <si>
    <t>66km W of Mendi, Papua New Guinea</t>
  </si>
  <si>
    <t>48km ENE of Palue, Indonesia</t>
  </si>
  <si>
    <t>200km SSE of Sarangani, Philippines</t>
  </si>
  <si>
    <t>157km SW of Kuripan, Indonesia</t>
  </si>
  <si>
    <t>254km SSW of Biha, Indonesia</t>
  </si>
  <si>
    <t>159km NE of Tobelo, Indonesia</t>
  </si>
  <si>
    <t>119km SW of Kokopo, Papua New Guinea</t>
  </si>
  <si>
    <t>139km SW of Sinabang, Indonesia</t>
  </si>
  <si>
    <t>91km ENE of Kiunga, Papua New Guinea</t>
  </si>
  <si>
    <t>124km WSW of Galesong, Indonesia</t>
  </si>
  <si>
    <t>28km NNW of Agrihan, Northern Mariana Islands</t>
  </si>
  <si>
    <t>58km SW of Sola, Vanuatu</t>
  </si>
  <si>
    <t>22km SSE of Sola, Vanuatu</t>
  </si>
  <si>
    <t>49km ENE of Taron, Papua New Guinea</t>
  </si>
  <si>
    <t>93km W of Mendi, Papua New Guinea</t>
  </si>
  <si>
    <t>92km E of Kiunga, Papua New Guinea</t>
  </si>
  <si>
    <t>168km S of Kokopo, Papua New Guinea</t>
  </si>
  <si>
    <t>86km ENE of Kiunga, Papua New Guinea</t>
  </si>
  <si>
    <t>101km ENE of Kiunga, Papua New Guinea</t>
  </si>
  <si>
    <t>112km SW of Kota Ternate, Indonesia</t>
  </si>
  <si>
    <t>142km N of Lae, Papua New Guinea</t>
  </si>
  <si>
    <t>117km W of Itbayat, Philippines</t>
  </si>
  <si>
    <t>149km E of Kimbe, Papua New Guinea</t>
  </si>
  <si>
    <t>19km NNW of Santa Monica, Philippines</t>
  </si>
  <si>
    <t>101km NNW of Dofa, Indonesia</t>
  </si>
  <si>
    <t>111km W of Sabtang, Philippines</t>
  </si>
  <si>
    <t>40km SSE of Kupang, Indonesia</t>
  </si>
  <si>
    <t>65km NNW of Agrihan, Northern Mariana Islands</t>
  </si>
  <si>
    <t>64km W of Mendi, Papua New Guinea</t>
  </si>
  <si>
    <t>108km SE of Caburan, Philippines</t>
  </si>
  <si>
    <t>174km ESE of Sarangani, Philippines</t>
  </si>
  <si>
    <t>52km N of Kandrian, Papua New Guinea</t>
  </si>
  <si>
    <t>98km SW of Porgera, Papua New Guinea</t>
  </si>
  <si>
    <t>149km SE of Bitung, Indonesia</t>
  </si>
  <si>
    <t>86km W of Mendi, Papua New Guinea</t>
  </si>
  <si>
    <t>24km W of Port-Olry, Vanuatu</t>
  </si>
  <si>
    <t>12km SW of Port-Olry, Vanuatu</t>
  </si>
  <si>
    <t>45km ENE of Kimbe, Papua New Guinea</t>
  </si>
  <si>
    <t>20km SSE of Lahat, Indonesia</t>
  </si>
  <si>
    <t>220km E of Amahai, Indonesia</t>
  </si>
  <si>
    <t>54km ENE of Luganville, Vanuatu</t>
  </si>
  <si>
    <t>74km SW of Pagaralam, Indonesia</t>
  </si>
  <si>
    <t>20km SSE of Lata, Solomon Islands</t>
  </si>
  <si>
    <t>22km SW of Tobelo, Indonesia</t>
  </si>
  <si>
    <t>28km SSW of Tobelo, Indonesia</t>
  </si>
  <si>
    <t>51km NNW of Tobelo, Indonesia</t>
  </si>
  <si>
    <t>263km W of Saumlaki, Indonesia</t>
  </si>
  <si>
    <t>72km ENE of Pagan, Northern Mariana Islands</t>
  </si>
  <si>
    <t>104km SW of Porgera, Papua New Guinea</t>
  </si>
  <si>
    <t>93km WNW of Sinabang, Indonesia</t>
  </si>
  <si>
    <t>103km ESE of Bitung, Indonesia</t>
  </si>
  <si>
    <t>69km NE of Babana, Indonesia</t>
  </si>
  <si>
    <t>115km ESE of Sarangani, Philippines</t>
  </si>
  <si>
    <t>112km W of Porgera, Papua New Guinea</t>
  </si>
  <si>
    <t>36km SW of Kirakira, Solomon Islands</t>
  </si>
  <si>
    <t>66km N of Tual, Indonesia</t>
  </si>
  <si>
    <t>92km W of Onan Ganjang, Indonesia</t>
  </si>
  <si>
    <t>47km WNW of Bantogon, Philippines</t>
  </si>
  <si>
    <t>102km E of Pagan, Northern Mariana Islands</t>
  </si>
  <si>
    <t>186km SSE of Taron, Papua New Guinea</t>
  </si>
  <si>
    <t>126km NNE of Finschhafen, Papua New Guinea</t>
  </si>
  <si>
    <t>131km S of Kavieng, Papua New Guinea</t>
  </si>
  <si>
    <t>152km SE of Mohean, India</t>
  </si>
  <si>
    <t>69km NW of Arawa, Papua New Guinea</t>
  </si>
  <si>
    <t>40km S of Mendi, Papua New Guinea</t>
  </si>
  <si>
    <t>67km WSW of Mendi, Papua New Guinea</t>
  </si>
  <si>
    <t>275km ENE of Dili, East Timor</t>
  </si>
  <si>
    <t>83km SSW of Porgera, Papua New Guinea</t>
  </si>
  <si>
    <t>43km N of Santa Monica, Philippines</t>
  </si>
  <si>
    <t>175km SE of Kirakira, Solomon Islands</t>
  </si>
  <si>
    <t>55km W of Gunungbatu, Indonesia</t>
  </si>
  <si>
    <t>126km W of Kuripan, Indonesia</t>
  </si>
  <si>
    <t>78km SE of Pondaguitan, Philippines</t>
  </si>
  <si>
    <t>56km NE of Norsup, Vanuatu</t>
  </si>
  <si>
    <t>137km SE of Lolayan, Indonesia</t>
  </si>
  <si>
    <t>185km SW of Merizo Village, Guam</t>
  </si>
  <si>
    <t>72km N of Sikabaluan, Indonesia</t>
  </si>
  <si>
    <t>13km WSW of Lemito, Indonesia</t>
  </si>
  <si>
    <t>53km WSW of Kokopo, Papua New Guinea</t>
  </si>
  <si>
    <t>283km WSW of Merizo Village, Guam</t>
  </si>
  <si>
    <t>113km WSW of Banda Aceh, Indonesia</t>
  </si>
  <si>
    <t>161km SW of Merizo Village, Guam</t>
  </si>
  <si>
    <t>100km WSW of Porgera, Papua New Guinea</t>
  </si>
  <si>
    <t>84km WSW of Sabtang, Philippines</t>
  </si>
  <si>
    <t>88km SW of Porgera, Papua New Guinea</t>
  </si>
  <si>
    <t>28km SW of Mendi, Papua New Guinea</t>
  </si>
  <si>
    <t>194km ESE of Ainaro, East Timor</t>
  </si>
  <si>
    <t>181km ESE of Ainaro, East Timor</t>
  </si>
  <si>
    <t>145km N of Finschhafen, Papua New Guinea</t>
  </si>
  <si>
    <t>86km S of Molibagu, Indonesia</t>
  </si>
  <si>
    <t>79km SW of Porgera, Papua New Guinea</t>
  </si>
  <si>
    <t>184km SE of Ainaro, East Timor</t>
  </si>
  <si>
    <t>267km NNE of Kali, Indonesia</t>
  </si>
  <si>
    <t>52km NW of Arawa, Papua New Guinea</t>
  </si>
  <si>
    <t>175km ESE of Ainaro, East Timor</t>
  </si>
  <si>
    <t>176km SE of Ainaro, East Timor</t>
  </si>
  <si>
    <t>165km SE of JP Tinian Town pre-WW2, Northern Mariana Islands</t>
  </si>
  <si>
    <t>36km SSW of Bilungala, Indonesia</t>
  </si>
  <si>
    <t>31km NNE of Kiunga, Papua New Guinea</t>
  </si>
  <si>
    <t>56km NNE of San Isidro, Philippines</t>
  </si>
  <si>
    <t>53km N of Agrihan, Northern Mariana Islands</t>
  </si>
  <si>
    <t>37km NW of Sola, Vanuatu</t>
  </si>
  <si>
    <t>208km WSW of Bengkulu, Indonesia</t>
  </si>
  <si>
    <t>141km SSW of Padangsidempuan, Indonesia</t>
  </si>
  <si>
    <t>114km WNW of Luwuk, Indonesia</t>
  </si>
  <si>
    <t>26km SSE of Kokopo, Papua New Guinea</t>
  </si>
  <si>
    <t>128km ESE of Sarangani, Philippines</t>
  </si>
  <si>
    <t>76km E of Kiunga, Papua New Guinea</t>
  </si>
  <si>
    <t>14km E of Krajan Ngrambingan, Indonesia</t>
  </si>
  <si>
    <t>15km NE of Pali, Indonesia</t>
  </si>
  <si>
    <t>110km E of Kiunga, Papua New Guinea</t>
  </si>
  <si>
    <t>54km WNW of Bamboo Flat, India</t>
  </si>
  <si>
    <t>49km SSW of Mendi, Papua New Guinea</t>
  </si>
  <si>
    <t>101km SSW of Porgera, Papua New Guinea</t>
  </si>
  <si>
    <t>80km N of Lae, Papua New Guinea</t>
  </si>
  <si>
    <t>107km ENE of Kiunga, Papua New Guinea</t>
  </si>
  <si>
    <t>4km NNW of San Miguel, Philippines</t>
  </si>
  <si>
    <t>14km NNW of Reuleuet, Indonesia</t>
  </si>
  <si>
    <t>32km WNW of Sola, Vanuatu</t>
  </si>
  <si>
    <t>65km SSE of Bitung, Indonesia</t>
  </si>
  <si>
    <t>70km ENE of Lakatoro, Vanuatu</t>
  </si>
  <si>
    <t>34km SE of Lata, Solomon Islands</t>
  </si>
  <si>
    <t>201km W of Bengkulu, Indonesia</t>
  </si>
  <si>
    <t>105km WSW of Mendi, Papua New Guinea</t>
  </si>
  <si>
    <t>152km SSW of Sinabang, Indonesia</t>
  </si>
  <si>
    <t>48km E of Bitung, Indonesia</t>
  </si>
  <si>
    <t>53km W of Mendi, Papua New Guinea</t>
  </si>
  <si>
    <t>195km SE of Pondaguitan, Philippines</t>
  </si>
  <si>
    <t>8km E of Cantilan, Philippines</t>
  </si>
  <si>
    <t>44km W of Mendi, Papua New Guinea</t>
  </si>
  <si>
    <t>178km ESE of Kirakira, Solomon Islands</t>
  </si>
  <si>
    <t>109km SW of Kota Ternate, Indonesia</t>
  </si>
  <si>
    <t>51km S of Angoram, Papua New Guinea</t>
  </si>
  <si>
    <t>96km SW of Porgera, Papua New Guinea</t>
  </si>
  <si>
    <t>54km WSW of Mendi, Papua New Guinea</t>
  </si>
  <si>
    <t>88km SSW of Maitum, Philippines</t>
  </si>
  <si>
    <t>69km WSW of Mendi, Papua New Guinea</t>
  </si>
  <si>
    <t>32km SW of Bengkulu, Indonesia</t>
  </si>
  <si>
    <t>106km ENE of Kimbe, Papua New Guinea</t>
  </si>
  <si>
    <t>39km ENE of Taniwel, Indonesia</t>
  </si>
  <si>
    <t>109km WSW of Mendi, Papua New Guinea</t>
  </si>
  <si>
    <t>37km NE of Sibolga, Indonesia</t>
  </si>
  <si>
    <t>107km ESE of Pondaguitan, Philippines</t>
  </si>
  <si>
    <t>103km WSW of Porgera, Papua New Guinea</t>
  </si>
  <si>
    <t>48km E of Lae, Papua New Guinea</t>
  </si>
  <si>
    <t>179km N of Dili, East Timor</t>
  </si>
  <si>
    <t>101km E of Kiunga, Papua New Guinea</t>
  </si>
  <si>
    <t>59km W of Kawangohari, Indonesia</t>
  </si>
  <si>
    <t>63km NE of Taron, Papua New Guinea</t>
  </si>
  <si>
    <t>241km N of Tobelo, Indonesia</t>
  </si>
  <si>
    <t>13km ENE of Kokopo, Papua New Guinea</t>
  </si>
  <si>
    <t>40km ENE of Taron, Papua New Guinea</t>
  </si>
  <si>
    <t>32km NE of Taron, Papua New Guinea</t>
  </si>
  <si>
    <t>196km NNW of Tobelo, Indonesia</t>
  </si>
  <si>
    <t>246km ESE of Amahai, Indonesia</t>
  </si>
  <si>
    <t>48km W of Panguna, Papua New Guinea</t>
  </si>
  <si>
    <t>96km E of Pagan, Northern Mariana Islands</t>
  </si>
  <si>
    <t>23km NNE of Pagan, Northern Mariana Islands</t>
  </si>
  <si>
    <t>231km ESE of Sarangani, Philippines</t>
  </si>
  <si>
    <t>244km E of Amahai, Indonesia</t>
  </si>
  <si>
    <t>82km S of Lata, Solomon Islands</t>
  </si>
  <si>
    <t>37km SSW of Mendi, Papua New Guinea</t>
  </si>
  <si>
    <t>81km SSW of Pagan, Northern Mariana Islands</t>
  </si>
  <si>
    <t>35km NNE of Taron, Papua New Guinea</t>
  </si>
  <si>
    <t>83km E of Pagan, Northern Mariana Islands</t>
  </si>
  <si>
    <t>206km NNW of Manado, Indonesia</t>
  </si>
  <si>
    <t>83km W of Mendi, Papua New Guinea</t>
  </si>
  <si>
    <t>80km E of Bitung, Indonesia</t>
  </si>
  <si>
    <t>11km NNE of Alugan, Philippines</t>
  </si>
  <si>
    <t>53km SSE of Namatanai, Papua New Guinea</t>
  </si>
  <si>
    <t>202km N of Namatanai, Papua New Guinea</t>
  </si>
  <si>
    <t>41km ENE of Taniwel, Indonesia</t>
  </si>
  <si>
    <t>42km SSW of Mendi, Papua New Guinea</t>
  </si>
  <si>
    <t>44km ENE of Taron, Papua New Guinea</t>
  </si>
  <si>
    <t>37km SE of Yigo Village, Guam</t>
  </si>
  <si>
    <t>39km SW of Agrihan, Northern Mariana Islands</t>
  </si>
  <si>
    <t>18km NNW of Taron, Papua New Guinea</t>
  </si>
  <si>
    <t>45km NE of Taron, Papua New Guinea</t>
  </si>
  <si>
    <t>39km SSE of Bilungala, Indonesia</t>
  </si>
  <si>
    <t>51km NNE of San Isidro, Philippines</t>
  </si>
  <si>
    <t>159km S of Sarangani, Philippines</t>
  </si>
  <si>
    <t>23km ESE of Taron, Papua New Guinea</t>
  </si>
  <si>
    <t>21km ENE of Taron, Papua New Guinea</t>
  </si>
  <si>
    <t>16km NNW of Ranau, Malaysia</t>
  </si>
  <si>
    <t>122km E of Kiunga, Papua New Guinea</t>
  </si>
  <si>
    <t>212km E of Amahai, Indonesia</t>
  </si>
  <si>
    <t>224km E of Amahai, Indonesia</t>
  </si>
  <si>
    <t>221km E of Amahai, Indonesia</t>
  </si>
  <si>
    <t>78km W of Mendi, Papua New Guinea</t>
  </si>
  <si>
    <t>49km SW of Gizo, Solomon Islands</t>
  </si>
  <si>
    <t>54km SSE of Anatahan, Northern Mariana Islands</t>
  </si>
  <si>
    <t>22km WNW of Nay Pyi Taw, Burma</t>
  </si>
  <si>
    <t>68km W of Dinjo, Indonesia</t>
  </si>
  <si>
    <t>112km WSW of Mendi, Papua New Guinea</t>
  </si>
  <si>
    <t>100km WSW of Mendi, Papua New Guinea</t>
  </si>
  <si>
    <t>26km ENE of Baculin, Philippines</t>
  </si>
  <si>
    <t>153km NNW of Tobelo, Indonesia</t>
  </si>
  <si>
    <t>12km NNE of Agrihan, Northern Mariana Islands</t>
  </si>
  <si>
    <t>29km WSW of Pagan, Northern Mariana Islands</t>
  </si>
  <si>
    <t>88km W of Mendi, Papua New Guinea</t>
  </si>
  <si>
    <t>40km ENE of Taniwel, Indonesia</t>
  </si>
  <si>
    <t>60km S of Mendi, Papua New Guinea</t>
  </si>
  <si>
    <t>48km WSW of Mendi, Papua New Guinea</t>
  </si>
  <si>
    <t>123km W of Mendi, Papua New Guinea</t>
  </si>
  <si>
    <t>109km SW of Porgera, Papua New Guinea</t>
  </si>
  <si>
    <t>257km SSE of Leksula, Indonesia</t>
  </si>
  <si>
    <t>86km ESE of Pondaguitan, Philippines</t>
  </si>
  <si>
    <t>116km WSW of Mendi, Papua New Guinea</t>
  </si>
  <si>
    <t>91km W of Mendi, Papua New Guinea</t>
  </si>
  <si>
    <t>106km WSW of Mendi, Papua New Guinea</t>
  </si>
  <si>
    <t>106km SW of Porgera, Papua New Guinea</t>
  </si>
  <si>
    <t>86km WSW of Mendi, Papua New Guinea</t>
  </si>
  <si>
    <t>107km SW of Porgera, Papua New Guinea</t>
  </si>
  <si>
    <t>49km SW of Porgera, Papua New Guinea</t>
  </si>
  <si>
    <t>126km ENE of Lake Murray, Papua New Guinea</t>
  </si>
  <si>
    <t>156km WSW of Kuripan, Indonesia</t>
  </si>
  <si>
    <t>85km SSW of Porgera, Papua New Guinea</t>
  </si>
  <si>
    <t>113km SW of Porgera, Papua New Guinea</t>
  </si>
  <si>
    <t>97km W of Mendi, Papua New Guinea</t>
  </si>
  <si>
    <t>94km SSW of Porgera, Papua New Guinea</t>
  </si>
  <si>
    <t>131km SW of Mendi, Papua New Guinea</t>
  </si>
  <si>
    <t>76km NNE of Timurjaya, Indonesia</t>
  </si>
  <si>
    <t>80km SSW of Porgera, Papua New Guinea</t>
  </si>
  <si>
    <t>105km WSW of Porgera, Papua New Guinea</t>
  </si>
  <si>
    <t>120km SW of Porgera, Papua New Guinea</t>
  </si>
  <si>
    <t>82km SW of Porgera, Papua New Guinea</t>
  </si>
  <si>
    <t>147km SE of Mohean, India</t>
  </si>
  <si>
    <t>83km W of Kirakira, Solomon Islands</t>
  </si>
  <si>
    <t>147km NW of Kota Ternate, Indonesia</t>
  </si>
  <si>
    <t>190km SE of Pondaguitan, Philippines</t>
  </si>
  <si>
    <t>17km WNW of General MacArthur, Philippines</t>
  </si>
  <si>
    <t>110km ENE of Lake Murray, Papua New Guinea</t>
  </si>
  <si>
    <t>72km WSW of Mendi, Papua New Guinea</t>
  </si>
  <si>
    <t>123km SW of Porgera, Papua New Guinea</t>
  </si>
  <si>
    <t>158km N of Nabire, Indonesia</t>
  </si>
  <si>
    <t>116km SW of Porgera, Papua New Guinea</t>
  </si>
  <si>
    <t>118km SSW of Dadali, Solomon Islands</t>
  </si>
  <si>
    <t>73km WSW of Mendi, Papua New Guinea</t>
  </si>
  <si>
    <t>54km WSW of Dadali, Solomon Islands</t>
  </si>
  <si>
    <t>222km SE of Sarangani, Philippines</t>
  </si>
  <si>
    <t>85km SW of Porgera, Papua New Guinea</t>
  </si>
  <si>
    <t>66km WSW of Mendi, Papua New Guinea</t>
  </si>
  <si>
    <t>29km WSW of Pyu, Burma</t>
  </si>
  <si>
    <t>16km S of Maitum, Philippines</t>
  </si>
  <si>
    <t>50km NE of Luwuk, Indonesia</t>
  </si>
  <si>
    <t>43km SW of Mendi, Papua New Guinea</t>
  </si>
  <si>
    <t>43km W of Mendi, Papua New Guinea</t>
  </si>
  <si>
    <t>110km SW of Porgera, Papua New Guinea</t>
  </si>
  <si>
    <t>214km ESE of Kirakira, Solomon Islands</t>
  </si>
  <si>
    <t>205km ESE of Kimbe, Papua New Guinea</t>
  </si>
  <si>
    <t>87km WSW of Mendi, Papua New Guinea</t>
  </si>
  <si>
    <t>7km WSW of Banjar Dukuh, Indonesia</t>
  </si>
  <si>
    <t>81km W of Mendi, Papua New Guinea</t>
  </si>
  <si>
    <t>91km SW of Porgera, Papua New Guinea</t>
  </si>
  <si>
    <t>92km N of Palue, Indonesia</t>
  </si>
  <si>
    <t>89km SSW of Porgera, Papua New Guinea</t>
  </si>
  <si>
    <t>267km WNW of Sikabaluan, Indonesia</t>
  </si>
  <si>
    <t>148km E of Manokwari, Indonesia</t>
  </si>
  <si>
    <t>51km WSW of Mendi, Papua New Guinea</t>
  </si>
  <si>
    <t>183km NW of Saumlaki, Indonesia</t>
  </si>
  <si>
    <t>104km NE of Aitape, Papua New Guinea</t>
  </si>
  <si>
    <t>43km WSW of Mendi, Papua New Guinea</t>
  </si>
  <si>
    <t>102km SW of Porgera, Papua New Guinea</t>
  </si>
  <si>
    <t>144km SW of Banda Aceh, Indonesia</t>
  </si>
  <si>
    <t>58km NNW of Dededo Village, Guam</t>
  </si>
  <si>
    <t>74km WSW of Binjai, Indonesia</t>
  </si>
  <si>
    <t>19km ENE of Sibolga, Indonesia</t>
  </si>
  <si>
    <t>67km NNW of Porgera, Papua New Guinea</t>
  </si>
  <si>
    <t>231km NNW of Saumlaki, Indonesia</t>
  </si>
  <si>
    <t>210km E of Amahai, Indonesia</t>
  </si>
  <si>
    <t>98km SSW of Porgera, Papua New Guinea</t>
  </si>
  <si>
    <t>South of Lombok, Indonesia</t>
  </si>
  <si>
    <t>184km W of Lata, Solomon Islands</t>
  </si>
  <si>
    <t>66km SSE of Rota, Northern Mariana Islands</t>
  </si>
  <si>
    <t>91km SSW of Porgera, Papua New Guinea</t>
  </si>
  <si>
    <t>58km WNW of Lae, Papua New Guinea</t>
  </si>
  <si>
    <t>21km WSW of Abepura, Indonesia</t>
  </si>
  <si>
    <t>122km ENE of Lake Murray, Papua New Guinea</t>
  </si>
  <si>
    <t>84km W of Mendi, Papua New Guinea</t>
  </si>
  <si>
    <t>93km SW of Porgera, Papua New Guinea</t>
  </si>
  <si>
    <t>80km WSW of Mendi, Papua New Guinea</t>
  </si>
  <si>
    <t>73km SW of Porgera, Papua New Guinea</t>
  </si>
  <si>
    <t>71km SW of Padangsidempuan, Indonesia</t>
  </si>
  <si>
    <t>70km SW of Padangsidempuan, Indonesia</t>
  </si>
  <si>
    <t>99km SW of Porgera, Papua New Guinea</t>
  </si>
  <si>
    <t>42km W of Mendi, Papua New Guinea</t>
  </si>
  <si>
    <t>103km W of Mendi, Papua New Guinea</t>
  </si>
  <si>
    <t>214km SSE of Saparua, Indonesia</t>
  </si>
  <si>
    <t>88km SSW of Porgera, Papua New Guinea</t>
  </si>
  <si>
    <t>252km NW of Saumlaki, Indonesia</t>
  </si>
  <si>
    <t>86km WSW of Porgera, Papua New Guinea</t>
  </si>
  <si>
    <t>98km WSW of Mendi, Papua New Guinea</t>
  </si>
  <si>
    <t>176km WNW of Tual, Indonesia</t>
  </si>
  <si>
    <t>54km W of Mendi, Papua New Guinea</t>
  </si>
  <si>
    <t>125km SW of Porgera, Papua New Guinea</t>
  </si>
  <si>
    <t>92km SW of Porgera, Papua New Guinea</t>
  </si>
  <si>
    <t>109km E of Kiunga, Papua New Guinea</t>
  </si>
  <si>
    <t>107km E of Kiunga, Papua New Guinea</t>
  </si>
  <si>
    <t>111km E of Kiunga, Papua New Guinea</t>
  </si>
  <si>
    <t>135km NW of Tobelo, Indonesia</t>
  </si>
  <si>
    <t>77km SW of Porgera, Papua New Guinea</t>
  </si>
  <si>
    <t>105km SW of Porgera, Papua New Guinea</t>
  </si>
  <si>
    <t>112km SW of Porgera, Papua New Guinea</t>
  </si>
  <si>
    <t>17km WNW of Agrihan, Northern Mariana Islands</t>
  </si>
  <si>
    <t>73km W of Mendi, Papua New Guinea</t>
  </si>
  <si>
    <t>65km SSW of Porgera, Papua New Guinea</t>
  </si>
  <si>
    <t>90km W of Mendi, Papua New Guinea</t>
  </si>
  <si>
    <t>95km SW of Porgera, Papua New Guinea</t>
  </si>
  <si>
    <t>78km SSW of Porgera, Papua New Guinea</t>
  </si>
  <si>
    <t>91km WSW of Porgera, Papua New Guinea</t>
  </si>
  <si>
    <t>25km SSW of Mendi, Papua New Guinea</t>
  </si>
  <si>
    <t>77km WSW of Mendi, Papua New Guinea</t>
  </si>
  <si>
    <t>70km W of Mendi, Papua New Guinea</t>
  </si>
  <si>
    <t>55km WSW of Mendi, Papua New Guinea</t>
  </si>
  <si>
    <t>101km W of Mendi, Papua New Guinea</t>
  </si>
  <si>
    <t>71km W of Mendi, Papua New Guinea</t>
  </si>
  <si>
    <t>23km SW of Mendi, Papua New Guinea</t>
  </si>
  <si>
    <t>52km WSW of Mendi, Papua New Guinea</t>
  </si>
  <si>
    <t>65km NNW of Bulolo, Papua New Guinea</t>
  </si>
  <si>
    <t>169km NNE of Tobelo, Indonesia</t>
  </si>
  <si>
    <t>55km NE of Airbuaya, Indonesia</t>
  </si>
  <si>
    <t>153km W of Lata, Solomon Islands</t>
  </si>
  <si>
    <t>101km WSW of Porgera, Papua New Guinea</t>
  </si>
  <si>
    <t>63km SW of Mendi, Papua New Guinea</t>
  </si>
  <si>
    <t>48km SSW of Ambunti, Papua New Guinea</t>
  </si>
  <si>
    <t>41km SSW of Mendi, Papua New Guinea</t>
  </si>
  <si>
    <t>89km SW of Porgera, Papua New Guinea</t>
  </si>
  <si>
    <t>22km SE of Pondaguitan, Philippines</t>
  </si>
  <si>
    <t>34km SW of Mendi, Papua New Guinea</t>
  </si>
  <si>
    <t>94km SW of Porgera, Papua New Guinea</t>
  </si>
  <si>
    <t>42km WSW of Mendi, Papua New Guinea</t>
  </si>
  <si>
    <t>107km WSW of Porgera, Papua New Guinea</t>
  </si>
  <si>
    <t>114km SW of Porgera, Papua New Guinea</t>
  </si>
  <si>
    <t>161km ESE of JP Tinian Town pre-WW2, Northern Mariana Islands</t>
  </si>
  <si>
    <t>74km SW of Dadali, Solomon Islands</t>
  </si>
  <si>
    <t>44km SW of Mendi, Papua New Guinea</t>
  </si>
  <si>
    <t>94km WSW of Porgera, Papua New Guinea</t>
  </si>
  <si>
    <t>102km WSW of Mendi, Papua New Guinea</t>
  </si>
  <si>
    <t>163km ESE of Farallon de Pajaros, Northern Mariana Islands</t>
  </si>
  <si>
    <t>56km SW of Mendi, Papua New Guinea</t>
  </si>
  <si>
    <t>44km NE of Airbuaya, Indonesia</t>
  </si>
  <si>
    <t>61km WSW of Mendi, Papua New Guinea</t>
  </si>
  <si>
    <t>26km WSW of Mendi, Papua New Guinea</t>
  </si>
  <si>
    <t>49km WSW of Mendi, Papua New Guinea</t>
  </si>
  <si>
    <t>117km SW of Porgera, Papua New Guinea</t>
  </si>
  <si>
    <t>68km W of Mendi, Papua New Guinea</t>
  </si>
  <si>
    <t>78km W of Port Moresby, Papua New Guinea</t>
  </si>
  <si>
    <t>67km W of Mendi, Papua New Guinea</t>
  </si>
  <si>
    <t>46km WSW of Mendi, Papua New Guinea</t>
  </si>
  <si>
    <t>45km WSW of Mendi, Papua New Guinea</t>
  </si>
  <si>
    <t>31km WSW of Mendi, Papua New Guinea</t>
  </si>
  <si>
    <t>31km SSW of Mendi, Papua New Guinea</t>
  </si>
  <si>
    <t>94km W of Mendi, Papua New Guinea</t>
  </si>
  <si>
    <t>56km WSW of Gunungbatu, Indonesia</t>
  </si>
  <si>
    <t>57km SW of Mendi, Papua New Guinea</t>
  </si>
  <si>
    <t>6km E of Victoria, Philippines</t>
  </si>
  <si>
    <t>89km W of Mendi, Papua New Guinea</t>
  </si>
  <si>
    <t>50km WSW of Mendi, Papua New Guinea</t>
  </si>
  <si>
    <t>15km SSW of Porgera, Papua New Guinea</t>
  </si>
  <si>
    <t>107km E of Madang, Papua New Guinea</t>
  </si>
  <si>
    <t>37km SW of Mendi, Papua New Guinea</t>
  </si>
  <si>
    <t>96km W of Mendi, Papua New Guinea</t>
  </si>
  <si>
    <t>124km WSW of Mendi, Papua New Guinea</t>
  </si>
  <si>
    <t>26km SW of Mendi, Papua New Guinea</t>
  </si>
  <si>
    <t>132km SSW of Kokopo, Papua New Guinea</t>
  </si>
  <si>
    <t>17km S of Mendi, Papua New Guinea</t>
  </si>
  <si>
    <t>29km SSE of Ialibu, Papua New Guinea</t>
  </si>
  <si>
    <t>71km WSW of Mendi, Papua New Guinea</t>
  </si>
  <si>
    <t>46km WSW of Porgera, Papua New Guinea</t>
  </si>
  <si>
    <t>87km SSW of Porgera, Papua New Guinea</t>
  </si>
  <si>
    <t>67km SSW of Porgera, Papua New Guinea</t>
  </si>
  <si>
    <t>48km SW of Mendi, Papua New Guinea</t>
  </si>
  <si>
    <t>54km SSW of Porgera, Papua New Guinea</t>
  </si>
  <si>
    <t>75km W of Mendi, Papua New Guinea</t>
  </si>
  <si>
    <t>61km W of Mendi, Papua New Guinea</t>
  </si>
  <si>
    <t>62km WSW of Mendi, Papua New Guinea</t>
  </si>
  <si>
    <t>52km W of Mendi, Papua New Guinea</t>
  </si>
  <si>
    <t>24km S of Mendi, Papua New Guinea</t>
  </si>
  <si>
    <t>83km SW of Porgera, Papua New Guinea</t>
  </si>
  <si>
    <t>77km W of Mendi, Papua New Guinea</t>
  </si>
  <si>
    <t>99km WSW of Porgera, Papua New Guinea</t>
  </si>
  <si>
    <t>53km SW of Mendi, Papua New Guinea</t>
  </si>
  <si>
    <t>82km WSW of Porgera, Papua New Guinea</t>
  </si>
  <si>
    <t>74km SSW of Mendi, Papua New Guinea</t>
  </si>
  <si>
    <t>29km S of Mendi, Papua New Guinea</t>
  </si>
  <si>
    <t>82km SSW of Porgera, Papua New Guinea</t>
  </si>
  <si>
    <t>82km WSW of Mendi, Papua New Guinea</t>
  </si>
  <si>
    <t>87km W of Mendi, Papua New Guinea</t>
  </si>
  <si>
    <t>81km WSW of Porgera, Papua New Guinea</t>
  </si>
  <si>
    <t>45km SW of Porgera, Papua New Guinea</t>
  </si>
  <si>
    <t>42km WSW of Porgera, Papua New Guinea</t>
  </si>
  <si>
    <t>78km WSW of Mendi, Papua New Guinea</t>
  </si>
  <si>
    <t>33km SSW of Mendi, Papua New Guinea</t>
  </si>
  <si>
    <t>60km WSW of Mendi, Papua New Guinea</t>
  </si>
  <si>
    <t>233km WNW of Saumlaki, Indonesia</t>
  </si>
  <si>
    <t>97km WSW of Porgera, Papua New Guinea</t>
  </si>
  <si>
    <t>46km SSW of Ialibu, Papua New Guinea</t>
  </si>
  <si>
    <t>58km W of Mendi, Papua New Guinea</t>
  </si>
  <si>
    <t>40km SW of Mendi, Papua New Guinea</t>
  </si>
  <si>
    <t>75km SW of Mendi, Papua New Guinea</t>
  </si>
  <si>
    <t>64km WSW of Mendi, Papua New Guinea</t>
  </si>
  <si>
    <t>72km SSW of Porgera, Papua New Guinea</t>
  </si>
  <si>
    <t>New Guinea, Papua New Guinea</t>
  </si>
  <si>
    <t>19km S of Ialibu, Papua New Guinea</t>
  </si>
  <si>
    <t>31km SSW of Ialibu, Papua New Guinea</t>
  </si>
  <si>
    <t>68km SSW of Mendi, Papua New Guinea</t>
  </si>
  <si>
    <t>111km WSW of Porgera, Papua New Guinea</t>
  </si>
  <si>
    <t>53km WNW of Sinabang, Indonesia</t>
  </si>
  <si>
    <t>12km NW of Agrihan, Northern Mariana Islands</t>
  </si>
  <si>
    <t>75km NNE of Sikabaluan, Indonesia</t>
  </si>
  <si>
    <t>68km NNW of Jayapura, Indonesia</t>
  </si>
  <si>
    <t>20km ENE of Sarangani, Philippines</t>
  </si>
  <si>
    <t>87km WNW of Curup, Indonesia</t>
  </si>
  <si>
    <t>182km E of Agrihan, Northern Mariana Islands</t>
  </si>
  <si>
    <t>162km E of Agrihan, Northern Mariana Islands</t>
  </si>
  <si>
    <t>199km E of Amahai, Indonesia</t>
  </si>
  <si>
    <t>38km SSE of Amahai, Indonesia</t>
  </si>
  <si>
    <t>176km ESE of JP Tinian Town pre-WW2, Northern Mariana Islands</t>
  </si>
  <si>
    <t>141km NNW of Pagudpud, Philippines</t>
  </si>
  <si>
    <t>27km ESE of Onan Ganjang, Indonesia</t>
  </si>
  <si>
    <t>6km WSW of Finschhafen, Papua New Guinea</t>
  </si>
  <si>
    <t>77km E of General Luna, Philippines</t>
  </si>
  <si>
    <t>33km NW of Port-Olry, Vanuatu</t>
  </si>
  <si>
    <t>17km NNE of Onan Ganjang, Indonesia</t>
  </si>
  <si>
    <t>3km NNW of Buayan, Philippines</t>
  </si>
  <si>
    <t>166km NW of Tanahmerah, Indonesia</t>
  </si>
  <si>
    <t>265km W of Banda Aceh, Indonesia</t>
  </si>
  <si>
    <t>200km E of Amahai, Indonesia</t>
  </si>
  <si>
    <t>223km SSE of Saparua, Indonesia</t>
  </si>
  <si>
    <t>148km ENE of Bitung, Indonesia</t>
  </si>
  <si>
    <t>197km WNW of Tual, Indonesia</t>
  </si>
  <si>
    <t>37km WNW of Agrihan, Northern Mariana Islands</t>
  </si>
  <si>
    <t>47km WNW of Darapidap, Philippines</t>
  </si>
  <si>
    <t>206km E of Amahai, Indonesia</t>
  </si>
  <si>
    <t>82km S of Kota Ternate, Indonesia</t>
  </si>
  <si>
    <t>138km SW of Sungaipenuh, Indonesia</t>
  </si>
  <si>
    <t>169km ESE of Saipan, Northern Mariana Islands</t>
  </si>
  <si>
    <t>127km SW of Kuripan, Indonesia</t>
  </si>
  <si>
    <t>61km WSW of Abepura, Indonesia</t>
  </si>
  <si>
    <t>55km WSW of Angoram, Papua New Guinea</t>
  </si>
  <si>
    <t>43km WSW of Kandrian, Papua New Guinea</t>
  </si>
  <si>
    <t>186km SSE of Kangin, Indonesia</t>
  </si>
  <si>
    <t>83km NW of Laiwui, Indonesia</t>
  </si>
  <si>
    <t>69km WSW of Padangsidempuan, Indonesia</t>
  </si>
  <si>
    <t>66km NE of Norsup, Vanuatu</t>
  </si>
  <si>
    <t>53km W of Manado, Indonesia</t>
  </si>
  <si>
    <t>83km SSW of Kokopo, Papua New Guinea</t>
  </si>
  <si>
    <t>96km SE of Padangsidempuan, Indonesia</t>
  </si>
  <si>
    <t>46km S of Painan, Indonesia</t>
  </si>
  <si>
    <t>176km SE of Pondaguitan, Philippines</t>
  </si>
  <si>
    <t>145km N of Tobelo, Indonesia</t>
  </si>
  <si>
    <t>47km WSW of Agrihan, Northern Mariana Islands</t>
  </si>
  <si>
    <t>103km NNW of Tual, Indonesia</t>
  </si>
  <si>
    <t>101km ENE of Sukutukang, Indonesia</t>
  </si>
  <si>
    <t>80km WSW of Port-Vila, Vanuatu</t>
  </si>
  <si>
    <t>88km ENE of Pagan, Northern Mariana Islands</t>
  </si>
  <si>
    <t>167km NNE of Bitung, Indonesia</t>
  </si>
  <si>
    <t>86km NW of Finschhafen, Papua New Guinea</t>
  </si>
  <si>
    <t>296km SSW of Bengkulu, Indonesia</t>
  </si>
  <si>
    <t>3km ESE of Sindangasih, Indonesia</t>
  </si>
  <si>
    <t>289km SSE of Leksula, Indonesia</t>
  </si>
  <si>
    <t>43km ENE of Kavieng, Papua New Guinea</t>
  </si>
  <si>
    <t>132km W of Panguna, Papua New Guinea</t>
  </si>
  <si>
    <t>9km SSW of Citaritih, Indonesia</t>
  </si>
  <si>
    <t>146km SW of Kuripan, Indonesia</t>
  </si>
  <si>
    <t>88km SSW of Sukorejo, Indonesia</t>
  </si>
  <si>
    <t>117km W of Panguna, Papua New Guinea</t>
  </si>
  <si>
    <t>258km W of Merizo Village, Guam</t>
  </si>
  <si>
    <t>27km WNW of Manokwari, Indonesia</t>
  </si>
  <si>
    <t>28km NW of Port-Olry, Vanuatu</t>
  </si>
  <si>
    <t>205km NW of Tobelo, Indonesia</t>
  </si>
  <si>
    <t>298km ENE of Dili, East Timor</t>
  </si>
  <si>
    <t>76km SSW of Pisangkemeng, Indonesia</t>
  </si>
  <si>
    <t>88km WSW of Panguna, Papua New Guinea</t>
  </si>
  <si>
    <t>130km SE of Saipan, Northern Mariana Islands</t>
  </si>
  <si>
    <t>89km SW of Gunungbatu, Indonesia</t>
  </si>
  <si>
    <t>44km SSW of Cibungur, Indonesia</t>
  </si>
  <si>
    <t>93km N of Sikabaluan, Indonesia</t>
  </si>
  <si>
    <t>106km SE of Amahai, Indonesia</t>
  </si>
  <si>
    <t>102km SE of Amahai, Indonesia</t>
  </si>
  <si>
    <t>68km WSW of Gunungbatu, Indonesia</t>
  </si>
  <si>
    <t>143km SE of Saipan, Northern Mariana Islands</t>
  </si>
  <si>
    <t>35km ESE of JP Tinian Town pre-WW2, Northern Mariana Islands</t>
  </si>
  <si>
    <t>48km W of Namatanai, Papua New Guinea</t>
  </si>
  <si>
    <t>79km ENE of Mohean, India</t>
  </si>
  <si>
    <t>93km W of Kuripan, Indonesia</t>
  </si>
  <si>
    <t>39km W of Palauig, Philippines</t>
  </si>
  <si>
    <t>74km NE of Angoram, Papua New Guinea</t>
  </si>
  <si>
    <t>66km WNW of Arawa, Papua New Guinea</t>
  </si>
  <si>
    <t>137km SW of Kokopo, Papua New Guinea</t>
  </si>
  <si>
    <t>166km SE of Lorengau, Papua New Guinea</t>
  </si>
  <si>
    <t>14km NNW of Kasiguncu, Indonesia</t>
  </si>
  <si>
    <t>16km NNW of Kasiguncu, Indonesia</t>
  </si>
  <si>
    <t>49km SSE of Meulaboh, Indonesia</t>
  </si>
  <si>
    <t>91km NNW of Kirakira, Solomon Islands</t>
  </si>
  <si>
    <t>3km SSW of General Luna, Philippines</t>
  </si>
  <si>
    <t>105km WSW of Kota Ternate, Indonesia</t>
  </si>
  <si>
    <t>13km ENE of Lata, Solomon Islands</t>
  </si>
  <si>
    <t>79km SSW of Vanimo, Papua New Guinea</t>
  </si>
  <si>
    <t>40km WSW of Rota, Northern Mariana Islands</t>
  </si>
  <si>
    <t>171km NNE of Palue, Indonesia</t>
  </si>
  <si>
    <t>19km N of Yigo Village, Guam</t>
  </si>
  <si>
    <t>11km SE of Prome, Burma</t>
  </si>
  <si>
    <t>219km NW of Sikabaluan, Indonesia</t>
  </si>
  <si>
    <t>121km WNW of Kirakira, Solomon Islands</t>
  </si>
  <si>
    <t>26km WSW of Rota, Northern Mariana Islands</t>
  </si>
  <si>
    <t>51km WSW of Dobo, Indonesia</t>
  </si>
  <si>
    <t>50km SSW of Kavieng, Papua New Guinea</t>
  </si>
  <si>
    <t>92km S of Abepura, Indonesia</t>
  </si>
  <si>
    <t>19km NNW of Ciparay, Indonesia</t>
  </si>
  <si>
    <t>57km ESE of Vanimo, Papua New Guinea</t>
  </si>
  <si>
    <t>2km SSW of Barugo, Philippines</t>
  </si>
  <si>
    <t>162km ESE of Rota, Northern Mariana Islands</t>
  </si>
  <si>
    <t>12km WNW of Tamorong, Philippines</t>
  </si>
  <si>
    <t>142km NW of Tobelo, Indonesia</t>
  </si>
  <si>
    <t>18km WNW of Agrihan, Northern Mariana Islands</t>
  </si>
  <si>
    <t>208km NNW of Saumlaki, Indonesia</t>
  </si>
  <si>
    <t>63km SW of Merizo Village, Guam</t>
  </si>
  <si>
    <t>153km SW of Merizo Village, Guam</t>
  </si>
  <si>
    <t>15km WSW of Lolak, Indonesia</t>
  </si>
  <si>
    <t>85km W of Tobelo, Indonesia</t>
  </si>
  <si>
    <t>144km ESE of Rota, Northern Mariana Islands</t>
  </si>
  <si>
    <t>86km NNE of Bamboo Flat, India</t>
  </si>
  <si>
    <t>118km E of Rota, Northern Mariana Islands</t>
  </si>
  <si>
    <t>134km ESE of Rota, Northern Mariana Islands</t>
  </si>
  <si>
    <t>128km ESE of Rota, Northern Mariana Islands</t>
  </si>
  <si>
    <t>152km ESE of Rota, Northern Mariana Islands</t>
  </si>
  <si>
    <t>127km ESE of Rota, Northern Mariana Islands</t>
  </si>
  <si>
    <t>108km ESE of Ainaro, East Timor</t>
  </si>
  <si>
    <t>192km N of Bolangitang, Indonesia</t>
  </si>
  <si>
    <t>166km SW of Bengkulu, Indonesia</t>
  </si>
  <si>
    <t>104km NNE of Finschhafen, Papua New Guinea</t>
  </si>
  <si>
    <t>164km SW of Kuripan, Indonesia</t>
  </si>
  <si>
    <t>149km E of Taron, Papua New Guinea</t>
  </si>
  <si>
    <t>9km SW of Agrihan, Northern Mariana Islands</t>
  </si>
  <si>
    <t>81km NE of Agrihan, Northern Mariana Islands</t>
  </si>
  <si>
    <t>166km NW of Arawa, Papua New Guinea</t>
  </si>
  <si>
    <t>62km SW of Angoram, Papua New Guinea</t>
  </si>
  <si>
    <t>38km NW of Cempa, Indonesia</t>
  </si>
  <si>
    <t>104km SSW of Angaur State, Palau</t>
  </si>
  <si>
    <t>138km ESE of Rota, Northern Mariana Islands</t>
  </si>
  <si>
    <t>196km NW of Tobelo, Indonesia</t>
  </si>
  <si>
    <t>152km W of Lata, Solomon Islands</t>
  </si>
  <si>
    <t>34km WSW of Rabaul, Papua New Guinea</t>
  </si>
  <si>
    <t>60km S of Bilungala, Indonesia</t>
  </si>
  <si>
    <t>105km SW of Angaur State, Palau</t>
  </si>
  <si>
    <t>50km WNW of Lae, Papua New Guinea</t>
  </si>
  <si>
    <t>10km SSW of Palimanan, Indonesia</t>
  </si>
  <si>
    <t>160km SSE of Taron, Papua New Guinea</t>
  </si>
  <si>
    <t>50km NNW of Rabaul, Papua New Guinea</t>
  </si>
  <si>
    <t>30km E of Madang, Papua New Guinea</t>
  </si>
  <si>
    <t>220km SE of Tabiauan, Philippines</t>
  </si>
  <si>
    <t>32km S of Agrihan, Northern Mariana Islands</t>
  </si>
  <si>
    <t>99km ESE of Kandrian, Papua New Guinea</t>
  </si>
  <si>
    <t>35km SSW of Sarangani, Philippines</t>
  </si>
  <si>
    <t>36km ESE of Besisora, Indonesia</t>
  </si>
  <si>
    <t>50km ESE of Marihatag, Philippines</t>
  </si>
  <si>
    <t>202km N of Dili, East Timor</t>
  </si>
  <si>
    <t>38km SW of Pyu, Burma</t>
  </si>
  <si>
    <t>18km W of Madang, Papua New Guinea</t>
  </si>
  <si>
    <t>79km SSE of Muara Siberut, Indonesia</t>
  </si>
  <si>
    <t>0km NNE of Sinisian, Philippines</t>
  </si>
  <si>
    <t>99km W of Myanaung, Burma</t>
  </si>
  <si>
    <t>52km ENE of Namlea, Indonesia</t>
  </si>
  <si>
    <t>84km SW of Kavieng, Papua New Guinea</t>
  </si>
  <si>
    <t>179km SW of Gunungbatu, Indonesia</t>
  </si>
  <si>
    <t>64km E of Watubuku, Indonesia</t>
  </si>
  <si>
    <t>95km W of Kota Ternate, Indonesia</t>
  </si>
  <si>
    <t>168km W of Panguna, Papua New Guinea</t>
  </si>
  <si>
    <t>160km WNW of Panguna, Papua New Guinea</t>
  </si>
  <si>
    <t>52km S of Reuleuet, Indonesia</t>
  </si>
  <si>
    <t>51km ESE of Lae, Papua New Guinea</t>
  </si>
  <si>
    <t>95km N of Namlea, Indonesia</t>
  </si>
  <si>
    <t>61km SSW of Panenggoede, Indonesia</t>
  </si>
  <si>
    <t>110km NNE of Mount Hagen, Papua New Guinea</t>
  </si>
  <si>
    <t>81km NNW of Kota Ternate, Indonesia</t>
  </si>
  <si>
    <t>75km N of Batang, Indonesia</t>
  </si>
  <si>
    <t>45km SW of Pyu, Burma</t>
  </si>
  <si>
    <t>177km SW of Lorengau, Papua New Guinea</t>
  </si>
  <si>
    <t>92km SE of Lata, Solomon Islands</t>
  </si>
  <si>
    <t>27km SW of Pagsangahan, Philippines</t>
  </si>
  <si>
    <t>58km ENE of Saipan, Northern Mariana Islands</t>
  </si>
  <si>
    <t>122km WNW of Kota Ternate, Indonesia</t>
  </si>
  <si>
    <t>48km SSW of Sola, Vanuatu</t>
  </si>
  <si>
    <t>102km SSW of Banda Aceh, Indonesia</t>
  </si>
  <si>
    <t>9km WNW of Carasi, Philippines</t>
  </si>
  <si>
    <t>5km WSW of Tandag, Philippines</t>
  </si>
  <si>
    <t>31km SW of Pyu, Burma</t>
  </si>
  <si>
    <t>129km SSW of Taron, Papua New Guinea</t>
  </si>
  <si>
    <t>66km S of Bengkulu, Indonesia</t>
  </si>
  <si>
    <t>43km SSE of Habibola, Indonesia</t>
  </si>
  <si>
    <t>54km S of Panguna, Papua New Guinea</t>
  </si>
  <si>
    <t>108km N of Finschhafen, Papua New Guinea</t>
  </si>
  <si>
    <t>76km ESE of Pyapon, Burma</t>
  </si>
  <si>
    <t>106km SE of Angoram, Papua New Guinea</t>
  </si>
  <si>
    <t>62km ENE of Muara Siberut, Indonesia</t>
  </si>
  <si>
    <t>42km SW of Padangsidempuan, Indonesia</t>
  </si>
  <si>
    <t>33km SSW of Tanjungan, Indonesia</t>
  </si>
  <si>
    <t>10km ESE of Manay, Philippines</t>
  </si>
  <si>
    <t>40km WNW of Mae Sai, Thailand</t>
  </si>
  <si>
    <t>137km SE of Taron, Papua New Guinea</t>
  </si>
  <si>
    <t>113km SSE of Galesong, Indonesia</t>
  </si>
  <si>
    <t>92km NW of Gizo, Solomon Islands</t>
  </si>
  <si>
    <t>60km WNW of Sola, Vanuatu</t>
  </si>
  <si>
    <t>281km W of Saumlaki, Indonesia</t>
  </si>
  <si>
    <t>41km SW of Dadali, Solomon Islands</t>
  </si>
  <si>
    <t>47km ESE of Taron, Papua New Guinea</t>
  </si>
  <si>
    <t>28km NE of Biaslantang Kaler, Indonesia</t>
  </si>
  <si>
    <t>53km NNW of Dobo, Indonesia</t>
  </si>
  <si>
    <t>145km NE of Madang, Papua New Guinea</t>
  </si>
  <si>
    <t>138km SE of Modayag, Indonesia</t>
  </si>
  <si>
    <t>84km N of Finschhafen, Papua New Guinea</t>
  </si>
  <si>
    <t>5km ENE of Belanting, Indonesia</t>
  </si>
  <si>
    <t>69km ENE of Lakatoro, Vanuatu</t>
  </si>
  <si>
    <t>119km SSE of Taron, Papua New Guinea</t>
  </si>
  <si>
    <t>40km E of Madang, Papua New Guinea</t>
  </si>
  <si>
    <t>152km SW of Leksula, Indonesia</t>
  </si>
  <si>
    <t>172km W of Lata, Solomon Islands</t>
  </si>
  <si>
    <t>164km W of Lata, Solomon Islands</t>
  </si>
  <si>
    <t>29km WNW of Kirakira, Solomon Islands</t>
  </si>
  <si>
    <t>7km ESE of Santo Nino, Philippines</t>
  </si>
  <si>
    <t>32km SE of Lae, Papua New Guinea</t>
  </si>
  <si>
    <t>160km E of Saipan, Northern Mariana Islands</t>
  </si>
  <si>
    <t>80km SSE of Panguna, Papua New Guinea</t>
  </si>
  <si>
    <t>52km NNW of Sangiang, Indonesia</t>
  </si>
  <si>
    <t>47km NNE of Sampungu, Indonesia</t>
  </si>
  <si>
    <t>33km WSW of Madang, Papua New Guinea</t>
  </si>
  <si>
    <t>100km S of Kokopo, Papua New Guinea</t>
  </si>
  <si>
    <t>74km N of Namuac, Philippines</t>
  </si>
  <si>
    <t>103km S of Kokopo, Papua New Guinea</t>
  </si>
  <si>
    <t>92km WNW of Panguna, Papua New Guinea</t>
  </si>
  <si>
    <t>54km WNW of Karangbolong, Indonesia</t>
  </si>
  <si>
    <t>187km NNE of Tobelo, Indonesia</t>
  </si>
  <si>
    <t>126km W of Abepura, Indonesia</t>
  </si>
  <si>
    <t>58km SE of Vanimo, Papua New Guinea</t>
  </si>
  <si>
    <t>80km NNW of Finschhafen, Papua New Guinea</t>
  </si>
  <si>
    <t>138km NNW of Finschhafen, Papua New Guinea</t>
  </si>
  <si>
    <t>44km WNW of Babakantonggoh, Indonesia</t>
  </si>
  <si>
    <t>108km SSE of Cagayancillo, Philippines</t>
  </si>
  <si>
    <t>178km W of Tual, Indonesia</t>
  </si>
  <si>
    <t>50km SSW of Angoram, Papua New Guinea</t>
  </si>
  <si>
    <t>189km E of Amahai, Indonesia</t>
  </si>
  <si>
    <t>90km NW of Buluang, Philippines</t>
  </si>
  <si>
    <t>249km SE of Lorengau, Papua New Guinea</t>
  </si>
  <si>
    <t>198km SE of Lorengau, Papua New Guinea</t>
  </si>
  <si>
    <t>100km NE of Finschhafen, Papua New Guinea</t>
  </si>
  <si>
    <t>27km E of Aras-asan, Philippines</t>
  </si>
  <si>
    <t>5km SW of Wawa, Philippines</t>
  </si>
  <si>
    <t>62km SW of Panguna, Papua New Guinea</t>
  </si>
  <si>
    <t>51km SSE of Meulaboh, Indonesia</t>
  </si>
  <si>
    <t>186km SW of Lorengau, Papua New Guinea</t>
  </si>
  <si>
    <t>125km NNW of Finschhafen, Papua New Guinea</t>
  </si>
  <si>
    <t>197km NNW of Saumlaki, Indonesia</t>
  </si>
  <si>
    <t>200km SW of Lorengau, Papua New Guinea</t>
  </si>
  <si>
    <t>247km ENE of Madang, Papua New Guinea</t>
  </si>
  <si>
    <t>91km NW of Sola, Vanuatu</t>
  </si>
  <si>
    <t>201km ENE of Angoram, Papua New Guinea</t>
  </si>
  <si>
    <t>165km NNE of Madang, Papua New Guinea</t>
  </si>
  <si>
    <t>189km N of Madang, Papua New Guinea</t>
  </si>
  <si>
    <t>12km ESE of Zamboanguita, Philippines</t>
  </si>
  <si>
    <t>110km E of Barcelona, Philippines</t>
  </si>
  <si>
    <t>64km S of Kimbe, Papua New Guinea</t>
  </si>
  <si>
    <t>78km W of Laiwui, Indonesia</t>
  </si>
  <si>
    <t>92km WNW of Laiwui, Indonesia</t>
  </si>
  <si>
    <t>193km SW of Lorengau, Papua New Guinea</t>
  </si>
  <si>
    <t>29km S of Tanjungan, Indonesia</t>
  </si>
  <si>
    <t>208km E of Amahai, Indonesia</t>
  </si>
  <si>
    <t>26km S of Tanjungan, Indonesia</t>
  </si>
  <si>
    <t>24km NW of Kasiguncu, Indonesia</t>
  </si>
  <si>
    <t>80km NNW of Anatahan, Northern Mariana Islands</t>
  </si>
  <si>
    <t>68km N of Port-Olry, Vanuatu</t>
  </si>
  <si>
    <t>19km E of Caraga, Philippines</t>
  </si>
  <si>
    <t>103km SSE of Inarajan Village, Guam</t>
  </si>
  <si>
    <t>39km SE of Caburan, Philippines</t>
  </si>
  <si>
    <t>60km N of San Vicente, Philippines</t>
  </si>
  <si>
    <t>165km WNW of Mohean, India</t>
  </si>
  <si>
    <t>173km W of Mohean, India</t>
  </si>
  <si>
    <t>107km WNW of Madang, Papua New Guinea</t>
  </si>
  <si>
    <t>202km ENE of Flying Fish Cove, Christmas Island</t>
  </si>
  <si>
    <t>99km WNW of Sinabang, Indonesia</t>
  </si>
  <si>
    <t>32km SSW of Binuangeun, Indonesia</t>
  </si>
  <si>
    <t>100km SSE of Bengkulu, Indonesia</t>
  </si>
  <si>
    <t>135km W of Panguna, Papua New Guinea</t>
  </si>
  <si>
    <t>38km SSW of Binuangeun, Indonesia</t>
  </si>
  <si>
    <t>21km S of Kirakira, Solomon Islands</t>
  </si>
  <si>
    <t>115km E of Luganville, Vanuatu</t>
  </si>
  <si>
    <t>59km NE of Sulangan, Philippines</t>
  </si>
  <si>
    <t>84km W of Panguna, Papua New Guinea</t>
  </si>
  <si>
    <t>29km SW of Panyaungan Timur, Indonesia</t>
  </si>
  <si>
    <t>93km SE of Kavieng, Papua New Guinea</t>
  </si>
  <si>
    <t>234km E of Enarotali, Indonesia</t>
  </si>
  <si>
    <t>160km NNW of Sola, Vanuatu</t>
  </si>
  <si>
    <t>115km SSW of Bambanglipuro, Indonesia</t>
  </si>
  <si>
    <t>3km W of Bacolod, Philippines</t>
  </si>
  <si>
    <t>17km NNW of Poso, Indonesia</t>
  </si>
  <si>
    <t>49km SE of Inarajan Village, Guam</t>
  </si>
  <si>
    <t>201km ESE of Amahai, Indonesia</t>
  </si>
  <si>
    <t>24km WSW of Rota, Northern Mariana Islands</t>
  </si>
  <si>
    <t>195km SSE of Lata, Solomon Islands</t>
  </si>
  <si>
    <t>66km ESE of Mangili, Philippines</t>
  </si>
  <si>
    <t>48km S of Angoram, Papua New Guinea</t>
  </si>
  <si>
    <t>40km WSW of Darapidap, Philippines</t>
  </si>
  <si>
    <t>88km W of Ambunti, Papua New Guinea</t>
  </si>
  <si>
    <t>52km NNE of Tobelo, Indonesia</t>
  </si>
  <si>
    <t>49km SE of Auki, Solomon Islands</t>
  </si>
  <si>
    <t>213km SE of Kimbe, Papua New Guinea</t>
  </si>
  <si>
    <t>175km SE of Kimbe, Papua New Guinea</t>
  </si>
  <si>
    <t>153km ENE of Bitung, Indonesia</t>
  </si>
  <si>
    <t>143km SSE of Sinabang, Indonesia</t>
  </si>
  <si>
    <t>7km WNW of Jabonga, Philippines</t>
  </si>
  <si>
    <t>180km NE of Faraulep, Micronesia</t>
  </si>
  <si>
    <t>45km WNW of Piti Village, Guam</t>
  </si>
  <si>
    <t>130km W of Sola, Vanuatu</t>
  </si>
  <si>
    <t>95km ENE of Kinablangan, Philippines</t>
  </si>
  <si>
    <t>126km SW of Kokopo, Papua New Guinea</t>
  </si>
  <si>
    <t>68km WNW of Panguna, Papua New Guinea</t>
  </si>
  <si>
    <t>71km SE of Taron, Papua New Guinea</t>
  </si>
  <si>
    <t>137km NW of Kota Ternate, Indonesia</t>
  </si>
  <si>
    <t>80km S of Tual, Indonesia</t>
  </si>
  <si>
    <t>17km E of Port-Olry, Vanuatu</t>
  </si>
  <si>
    <t>39km WNW of Arawa, Papua New Guinea</t>
  </si>
  <si>
    <t>167km ESE of Saipan, Northern Mariana Islands</t>
  </si>
  <si>
    <t>90km W of Kota Ternate, Indonesia</t>
  </si>
  <si>
    <t>177km SW of Dadali, Solomon Islands</t>
  </si>
  <si>
    <t>236km SSE of Sarangani, Philippines</t>
  </si>
  <si>
    <t>46km SSW of Dadali, Solomon Islands</t>
  </si>
  <si>
    <t>190km SE of Lata, Solomon Islands</t>
  </si>
  <si>
    <t>248km NE of Dili, East Timor</t>
  </si>
  <si>
    <t>246km ESE of Enarotali, Indonesia</t>
  </si>
  <si>
    <t>169km SE of Kimbe, Papua New Guinea</t>
  </si>
  <si>
    <t>75km N of Namuac, Philippines</t>
  </si>
  <si>
    <t>77km S of Angoram, Papua New Guinea</t>
  </si>
  <si>
    <t>49km W of Port-Vila, Vanuatu</t>
  </si>
  <si>
    <t>134km WSW of Banda Aceh, Indonesia</t>
  </si>
  <si>
    <t>20km E of Itbayat, Philippines</t>
  </si>
  <si>
    <t>52km E of Saipan, Northern Mariana Islands</t>
  </si>
  <si>
    <t>36km W of Pyu, Burma</t>
  </si>
  <si>
    <t>34km NNE of Palu, Indonesia</t>
  </si>
  <si>
    <t>19km SW of Babana, Indonesia</t>
  </si>
  <si>
    <t>52km E of Madang, Papua New Guinea</t>
  </si>
  <si>
    <t>80km NW of Kupang, Indonesia</t>
  </si>
  <si>
    <t>16km NW of San Isidro, Philippines</t>
  </si>
  <si>
    <t>156km SE of Kimbe, Papua New Guinea</t>
  </si>
  <si>
    <t>189km NE of Laiwui, Indonesia</t>
  </si>
  <si>
    <t>66km S of Angoram, Papua New Guinea</t>
  </si>
  <si>
    <t>96km SW of Palimbang, Philippines</t>
  </si>
  <si>
    <t>4km NE of Naval, Philippines</t>
  </si>
  <si>
    <t>199km NE of Bitung, Indonesia</t>
  </si>
  <si>
    <t>77km E of Kainantu, Papua New Guinea</t>
  </si>
  <si>
    <t>81km WNW of Panguna, Papua New Guinea</t>
  </si>
  <si>
    <t>0km ENE of Balangiga, Philippines</t>
  </si>
  <si>
    <t>74km ESE of Caburan, Philippines</t>
  </si>
  <si>
    <t>105km NNW of Batang, Indonesia</t>
  </si>
  <si>
    <t>218km ENE of Flying Fish Cove, Christmas Island</t>
  </si>
  <si>
    <t>48km W of Aitape, Papua New Guinea</t>
  </si>
  <si>
    <t>51km WNW of Aitape, Papua New Guinea</t>
  </si>
  <si>
    <t>35km W of Molibagu, Indonesia</t>
  </si>
  <si>
    <t>106km NNE of Tobelo, Indonesia</t>
  </si>
  <si>
    <t>95km NW of Madang, Papua New Guinea</t>
  </si>
  <si>
    <t>102km NW of Madang, Papua New Guinea</t>
  </si>
  <si>
    <t>111km WNW of Madang, Papua New Guinea</t>
  </si>
  <si>
    <t>33km NW of Madang, Papua New Guinea</t>
  </si>
  <si>
    <t>100km ENE of Bitung, Indonesia</t>
  </si>
  <si>
    <t>39km WSW of Pyu, Burma</t>
  </si>
  <si>
    <t>7km NE of Paluan, Philippines</t>
  </si>
  <si>
    <t>61km NNW of Bamboo Flat, India</t>
  </si>
  <si>
    <t>2km WSW of Paluan, Philippines</t>
  </si>
  <si>
    <t>72km WNW of Bengkulu, Indonesia</t>
  </si>
  <si>
    <t>74km ENE of Finschhafen, Papua New Guinea</t>
  </si>
  <si>
    <t>84km SW of Kokopo, Papua New Guinea</t>
  </si>
  <si>
    <t>170km ESE of Kirakira, Solomon Islands</t>
  </si>
  <si>
    <t>119km WSW of Banda Aceh, Indonesia</t>
  </si>
  <si>
    <t>23km W of Pyu, Burma</t>
  </si>
  <si>
    <t>144km ESE of Kirakira, Solomon Islands</t>
  </si>
  <si>
    <t>117km E of Gigmoto, Philippines</t>
  </si>
  <si>
    <t>10km S of Twante, Burma</t>
  </si>
  <si>
    <t>59km NE of Airbuaya, Indonesia</t>
  </si>
  <si>
    <t>79km W of Kupang, Indonesia</t>
  </si>
  <si>
    <t>59km N of Kirakira, Solomon Islands</t>
  </si>
  <si>
    <t>8km SW of Cabay, Philippines</t>
  </si>
  <si>
    <t>191km NE of Tobelo, Indonesia</t>
  </si>
  <si>
    <t>18km WSW of Pyu, Burma</t>
  </si>
  <si>
    <t>32km WSW of Madang, Papua New Guinea</t>
  </si>
  <si>
    <t>26km SW of Madang, Papua New Guinea</t>
  </si>
  <si>
    <t>124km WSW of Kirakira, Solomon Islands</t>
  </si>
  <si>
    <t>69km SE of Pondaguitan, Philippines</t>
  </si>
  <si>
    <t>141km E of Farallon de Pajaros, Northern Mariana Islands</t>
  </si>
  <si>
    <t>43km WSW of Pyu, Burma</t>
  </si>
  <si>
    <t>34km W of Pyu, Burma</t>
  </si>
  <si>
    <t>85km NE of Kimbe, Papua New Guinea</t>
  </si>
  <si>
    <t>46km WSW of Pyu, Burma</t>
  </si>
  <si>
    <t>32km W of Pyu, Burma</t>
  </si>
  <si>
    <t>39km W of Pyu, Burma</t>
  </si>
  <si>
    <t>28km W of Pyu, Burma</t>
  </si>
  <si>
    <t>48km E of Paungde, Burma</t>
  </si>
  <si>
    <t>40km WSW of Pyu, Burma</t>
  </si>
  <si>
    <t>106km N of Agrihan, Northern Mariana Islands</t>
  </si>
  <si>
    <t>174km SSE of Leksula, Indonesia</t>
  </si>
  <si>
    <t>82km SSE of Bengga, Indonesia</t>
  </si>
  <si>
    <t>64km NE of Wabag, Papua New Guinea</t>
  </si>
  <si>
    <t>48km E of Port-Olry, Vanuatu</t>
  </si>
  <si>
    <t>46km WSW of Padangsidempuan, Indonesia</t>
  </si>
  <si>
    <t>47km WNW of Labuhankananga, Indonesia</t>
  </si>
  <si>
    <t>36km E of Kandrian, Papua New Guinea</t>
  </si>
  <si>
    <t>109km S of Karangbadar Kidul, Indonesia</t>
  </si>
  <si>
    <t>135km WNW of Tobelo, Indonesia</t>
  </si>
  <si>
    <t>216km N of Sola, Vanuatu</t>
  </si>
  <si>
    <t>157km NW of Arawa, Papua New Guinea</t>
  </si>
  <si>
    <t>47km SE of Taron, Papua New Guinea</t>
  </si>
  <si>
    <t>39km E of Kirakira, Solomon Islands</t>
  </si>
  <si>
    <t>169km WSW of Kota Ternate, Indonesia</t>
  </si>
  <si>
    <t>179km ENE of Popondetta, Papua New Guinea</t>
  </si>
  <si>
    <t>204km NNW of Tual, Indonesia</t>
  </si>
  <si>
    <t>132km NNW of Sola, Vanuatu</t>
  </si>
  <si>
    <t>132km N of Lae, Papua New Guinea</t>
  </si>
  <si>
    <t>245km WNW of Saumlaki, Indonesia</t>
  </si>
  <si>
    <t>108km W of Rabaul, Papua New Guinea</t>
  </si>
  <si>
    <t>177km NW of Tobelo, Indonesia</t>
  </si>
  <si>
    <t>229km E of Enarotali, Indonesia</t>
  </si>
  <si>
    <t>26km WSW of Lemito, Indonesia</t>
  </si>
  <si>
    <t>80km ESE of San Ignacio, Philippines</t>
  </si>
  <si>
    <t>134km W of Meulaboh, Indonesia</t>
  </si>
  <si>
    <t>192km SE of Sarangani, Philippines</t>
  </si>
  <si>
    <t>129km ESE of Santiago, Philippines</t>
  </si>
  <si>
    <t>123km ESE of Santiago, Philippines</t>
  </si>
  <si>
    <t>151km ESE of Manay, Philippines</t>
  </si>
  <si>
    <t>115km ESE of Manay, Philippines</t>
  </si>
  <si>
    <t>161km N of Dobo, Indonesia</t>
  </si>
  <si>
    <t>81km ESE of Manay, Philippines</t>
  </si>
  <si>
    <t>117km ESE of Santiago, Philippines</t>
  </si>
  <si>
    <t>111km ESE of Santiago, Philippines</t>
  </si>
  <si>
    <t>148km E of Agrihan, Northern Mariana Islands</t>
  </si>
  <si>
    <t>105km NNW of Pathein, Burma</t>
  </si>
  <si>
    <t>114km NW of Davila, Philippines</t>
  </si>
  <si>
    <t>189km SE of Sarangani, Philippines</t>
  </si>
  <si>
    <t>191km SE of Sarangani, Philippines</t>
  </si>
  <si>
    <t>185km SE of Sarangani, Philippines</t>
  </si>
  <si>
    <t>33km S of Taron, Papua New Guinea</t>
  </si>
  <si>
    <t>97km W of Panguna, Papua New Guinea</t>
  </si>
  <si>
    <t>195km SE of Sarangani, Philippines</t>
  </si>
  <si>
    <t>131km SSW of Padangsidempuan, Indonesia</t>
  </si>
  <si>
    <t>59km NNW of Port-Olry, Vanuatu</t>
  </si>
  <si>
    <t>43km SW of Sola, Vanuatu</t>
  </si>
  <si>
    <t>141km N of Lae, Papua New Guinea</t>
  </si>
  <si>
    <t>59km SE of Bobon, Philippines</t>
  </si>
  <si>
    <t>45km WNW of Sandakan, Malaysia</t>
  </si>
  <si>
    <t>251km ESE of Sarangani, Philippines</t>
  </si>
  <si>
    <t>171km ESE of Saipan, Northern Mariana Islands</t>
  </si>
  <si>
    <t>97km N of Sabang, Indonesia</t>
  </si>
  <si>
    <t>130km E of Agrihan, Northern Mariana Islands</t>
  </si>
  <si>
    <t>98km W of Kirakira, Solomon Islands</t>
  </si>
  <si>
    <t>110km NNW of Nggilat, Indonesia</t>
  </si>
  <si>
    <t>21km ENE of Surian, Indonesia</t>
  </si>
  <si>
    <t>31km SE of Watubuku, Indonesia</t>
  </si>
  <si>
    <t>137km WSW of Kuripan, Indonesia</t>
  </si>
  <si>
    <t>100km NNW of Kali, Indonesia</t>
  </si>
  <si>
    <t>245km NNW of Tobelo, Indonesia</t>
  </si>
  <si>
    <t>234km SSE of Sarangani, Philippines</t>
  </si>
  <si>
    <t>30km NNW of Pagan, Northern Mariana Islands</t>
  </si>
  <si>
    <t>259km S of Bambanglipuro, Indonesia</t>
  </si>
  <si>
    <t>108km SW of Biha, Indonesia</t>
  </si>
  <si>
    <t>153km SSW of Merizo Village, Guam</t>
  </si>
  <si>
    <t>34km NNE of Yigo Mayor's Office, Guam</t>
  </si>
  <si>
    <t>104km WNW of Tobelo, Indonesia</t>
  </si>
  <si>
    <t>157km SW of Mohean, India</t>
  </si>
  <si>
    <t>27km N of Magsaysay, Philippines</t>
  </si>
  <si>
    <t>72km E of Pondaguitan, Philippines</t>
  </si>
  <si>
    <t>78km ESE of Pondaguitan, Philippines</t>
  </si>
  <si>
    <t>11km NW of Bolengpulau, Indonesia</t>
  </si>
  <si>
    <t>45km S of Waebela, Indonesia</t>
  </si>
  <si>
    <t>56km NNE of Belanting, Indonesia</t>
  </si>
  <si>
    <t>57km S of Bengkulu, Indonesia</t>
  </si>
  <si>
    <t>235km WSW of Kuripan, Indonesia</t>
  </si>
  <si>
    <t>80km SSW of Molibagu, Indonesia</t>
  </si>
  <si>
    <t>112km SE of Kimbe, Papua New Guinea</t>
  </si>
  <si>
    <t>134km NW of Sabang, Indonesia</t>
  </si>
  <si>
    <t>4km WSW of Agrihan, Northern Mariana Islands</t>
  </si>
  <si>
    <t>28km ENE of Pondaguitan, Philippines</t>
  </si>
  <si>
    <t>23km N of Lae, Papua New Guinea</t>
  </si>
  <si>
    <t>1km SSE of Kiblawan, Philippines</t>
  </si>
  <si>
    <t>119km SSE of Lata, Solomon Islands</t>
  </si>
  <si>
    <t>49km S of Kimbe, Papua New Guinea</t>
  </si>
  <si>
    <t>123km ESE of Kirakira, Solomon Islands</t>
  </si>
  <si>
    <t>11km NNE of Yigo Village, Guam</t>
  </si>
  <si>
    <t>109km S of Sarangani, Philippines</t>
  </si>
  <si>
    <t>6km NNW of Tamuning-Tumon-Harmon Village, Guam</t>
  </si>
  <si>
    <t>81km SSW of Sarangani, Philippines</t>
  </si>
  <si>
    <t>29km NNW of Pagan, Northern Mariana Islands</t>
  </si>
  <si>
    <t>81km S of Sarangani, Philippines</t>
  </si>
  <si>
    <t>79km S of Sarangani, Philippines</t>
  </si>
  <si>
    <t>217km NNW of Manado, Indonesia</t>
  </si>
  <si>
    <t>110km S of Inarajan Village, Guam</t>
  </si>
  <si>
    <t>67km ESE of Tobelo, Indonesia</t>
  </si>
  <si>
    <t>27km WNW of Sola, Vanuatu</t>
  </si>
  <si>
    <t>157km NNE of Tobelo, Indonesia</t>
  </si>
  <si>
    <t>150km SE of Pondaguitan, Philippines</t>
  </si>
  <si>
    <t>62km NE of Norsup, Vanuatu</t>
  </si>
  <si>
    <t>63km ESE of Sarangani, Philippines</t>
  </si>
  <si>
    <t>93km ENE of Luganville, Vanuatu</t>
  </si>
  <si>
    <t>61km WSW of Agrihan, Northern Mariana Islands</t>
  </si>
  <si>
    <t>262km SE of Pondaguitan, Philippines</t>
  </si>
  <si>
    <t>112km ESE of Madang, Papua New Guinea</t>
  </si>
  <si>
    <t>241km NW of Tobelo, Indonesia</t>
  </si>
  <si>
    <t>59km NW of Pandan, Philippines</t>
  </si>
  <si>
    <t>2km E of Aglalana, Philippines</t>
  </si>
  <si>
    <t>81km S of Painan, Indonesia</t>
  </si>
  <si>
    <t>86km E of Kimbe, Papua New Guinea</t>
  </si>
  <si>
    <t>36km S of Sinarharapan, Indonesia</t>
  </si>
  <si>
    <t>99km SSW of Kulumadau, Papua New Guinea</t>
  </si>
  <si>
    <t>174km N of Dili, East Timor</t>
  </si>
  <si>
    <t>7km WNW of Santa Monica, Philippines</t>
  </si>
  <si>
    <t>73km E of Sarangani, Philippines</t>
  </si>
  <si>
    <t>211km SE of Sarangani, Philippines</t>
  </si>
  <si>
    <t>81km E of Lakatoro, Vanuatu</t>
  </si>
  <si>
    <t>114km S of Ialibu, Papua New Guinea</t>
  </si>
  <si>
    <t>168km ESE of JP Tinian Town pre-WW2, Northern Mariana Islands</t>
  </si>
  <si>
    <t>19km E of Anatahan, Northern Mariana Islands</t>
  </si>
  <si>
    <t>50km NNW of Asan-Maina Village, Guam</t>
  </si>
  <si>
    <t>72km NNW of Kefamenanu, Indonesia</t>
  </si>
  <si>
    <t>161km E of Saipan, Northern Mariana Islands</t>
  </si>
  <si>
    <t>47km NW of Kefamenanu, Indonesia</t>
  </si>
  <si>
    <t>275km SW of Merizo Village, Guam</t>
  </si>
  <si>
    <t>105km NW of Arawa, Papua New Guinea</t>
  </si>
  <si>
    <t>3km NW of Wawa, Philippines</t>
  </si>
  <si>
    <t>140km SW of Mohean, India</t>
  </si>
  <si>
    <t>167km WNW of Saumlaki, Indonesia</t>
  </si>
  <si>
    <t>170km WNW of Port-Olry, Vanuatu</t>
  </si>
  <si>
    <t>41km SSW of Bilungala, Indonesia</t>
  </si>
  <si>
    <t>178km SSE of Gizo, Solomon Islands</t>
  </si>
  <si>
    <t>104km W of Mendi, Papua New Guinea</t>
  </si>
  <si>
    <t>112km NNW of Nggilat, Indonesia</t>
  </si>
  <si>
    <t>20km ENE of Lata, Solomon Islands</t>
  </si>
  <si>
    <t>235km NE of Fais, Micronesia</t>
  </si>
  <si>
    <t>9km SSE of Kiblawan, Philippines</t>
  </si>
  <si>
    <t>133km SW of Kavieng, Papua New Guinea</t>
  </si>
  <si>
    <t>27km WNW of Lata, Solomon Islands</t>
  </si>
  <si>
    <t>183km SSE of Sinabang, Indonesia</t>
  </si>
  <si>
    <t>193km WNW of Saumlaki, Indonesia</t>
  </si>
  <si>
    <t>48km SSW of Bengkulu, Indonesia</t>
  </si>
  <si>
    <t>261km ENE of Dili, East Timor</t>
  </si>
  <si>
    <t>111km SSW of Biha, Indonesia</t>
  </si>
  <si>
    <t>32km W of Agrihan, Northern Mariana Islands</t>
  </si>
  <si>
    <t>7km W of Kiblawan, Philippines</t>
  </si>
  <si>
    <t>124km S of Biha, Indonesia</t>
  </si>
  <si>
    <t>4km W of Kiblawan, Philippines</t>
  </si>
  <si>
    <t>10km SW of Sulop, Philippines</t>
  </si>
  <si>
    <t>79km NNE of Lae, Papua New Guinea</t>
  </si>
  <si>
    <t>36km SE of Kirakira, Solomon Islands</t>
  </si>
  <si>
    <t>76km NNW of Dobo, Indonesia</t>
  </si>
  <si>
    <t>81km SW of Kavieng, Papua New Guinea</t>
  </si>
  <si>
    <t>183km SW of Lorengau, Papua New Guinea</t>
  </si>
  <si>
    <t>2km ENE of Kiblawan, Philippines</t>
  </si>
  <si>
    <t>85km ENE of Aras-asan, Philippines</t>
  </si>
  <si>
    <t>184km SW of Lorengau, Papua New Guinea</t>
  </si>
  <si>
    <t>125km WSW of Abepura, Indonesia</t>
  </si>
  <si>
    <t>180km SW of Lorengau, Papua New Guinea</t>
  </si>
  <si>
    <t>9km WSW of Kiblawan, Philippines</t>
  </si>
  <si>
    <t>8km W of Kiblawan, Philippines</t>
  </si>
  <si>
    <t>38km NNW of Taron, Papua New Guinea</t>
  </si>
  <si>
    <t>164km SW of Kavieng, Papua New Guinea</t>
  </si>
  <si>
    <t>6km SSE of Magsaysay, Philippines</t>
  </si>
  <si>
    <t>2km NNW of Kiblawan, Philippines</t>
  </si>
  <si>
    <t>128km NNE of Unaaha, Indonesia</t>
  </si>
  <si>
    <t>70km W of Nhulunbuy, Australia</t>
  </si>
  <si>
    <t>152km SE of Sarangani, Philippines</t>
  </si>
  <si>
    <t>5km W of Kiblawan, Philippines</t>
  </si>
  <si>
    <t>132km SW of Kavieng, Papua New Guinea</t>
  </si>
  <si>
    <t>230km ENE of Dili, East Timor</t>
  </si>
  <si>
    <t>4km ESE of Kiblawan, Philippines</t>
  </si>
  <si>
    <t>263km N of Tobelo, Indonesia</t>
  </si>
  <si>
    <t>70km WSW of Bonawon, Philippines</t>
  </si>
  <si>
    <t>21km SSW of Agrihan, Northern Mariana Islands</t>
  </si>
  <si>
    <t>147km W of Lata, Solomon Islands</t>
  </si>
  <si>
    <t>2km NE of Kiblawan, Philippines</t>
  </si>
  <si>
    <t>120km ENE of Angoram, Papua New Guinea</t>
  </si>
  <si>
    <t>3km SE of Kiblawan, Philippines</t>
  </si>
  <si>
    <t>3km WSW of Kiblawan, Philippines</t>
  </si>
  <si>
    <t>67km SW of Dadali, Solomon Islands</t>
  </si>
  <si>
    <t>114km S of Kokopo, Papua New Guinea</t>
  </si>
  <si>
    <t>106km NNW of Congkar, Indonesia</t>
  </si>
  <si>
    <t>249km SSW of Maitum, Philippines</t>
  </si>
  <si>
    <t>160km WNW of Abepura, Indonesia</t>
  </si>
  <si>
    <t>84km NNE of Lae, Papua New Guinea</t>
  </si>
  <si>
    <t>77km SSE of Pondaguitan, Philippines</t>
  </si>
  <si>
    <t>70km S of Muara Siberut, Indonesia</t>
  </si>
  <si>
    <t>4km SSW of Kiblawan, Philippines</t>
  </si>
  <si>
    <t>93km NE of Poso, Indonesia</t>
  </si>
  <si>
    <t>24km NE of Sulangan, Philippines</t>
  </si>
  <si>
    <t>3km S of Malinao, Philippines</t>
  </si>
  <si>
    <t>3km WSW of Buhangin, Philippines</t>
  </si>
  <si>
    <t>82km W of Tobelo, Indonesia</t>
  </si>
  <si>
    <t>51km ENE of Cortes, Philippines</t>
  </si>
  <si>
    <t>6km S of Magsaysay, Philippines</t>
  </si>
  <si>
    <t>9km SW of Kiblawan, Philippines</t>
  </si>
  <si>
    <t>89km WNW of Itbayat, Philippines</t>
  </si>
  <si>
    <t>2km WSW of Pangian, Philippines</t>
  </si>
  <si>
    <t>152km S of Kokopo, Papua New Guinea</t>
  </si>
  <si>
    <t>150km ENE of Agrihan, Northern Mariana Islands</t>
  </si>
  <si>
    <t>2km WNW of Kiblawan, Philippines</t>
  </si>
  <si>
    <t>3km SSW of Kiblawan, Philippines</t>
  </si>
  <si>
    <t>22km SSW of Kandrian, Papua New Guinea</t>
  </si>
  <si>
    <t>3km ESE of Coronon, Philippines</t>
  </si>
  <si>
    <t>151km E of Agrihan, Northern Mariana Islands</t>
  </si>
  <si>
    <t>8km SSE of Kiblawan, Philippines</t>
  </si>
  <si>
    <t>11km SSW of Pung-Pang, Philippines</t>
  </si>
  <si>
    <t>102km SE of Pondaguitan, Philippines</t>
  </si>
  <si>
    <t>2km SSW of Kiblawan, Philippines</t>
  </si>
  <si>
    <t>149km NNW of Tobelo, Indonesia</t>
  </si>
  <si>
    <t>138km NW of Kota Ternate, Indonesia</t>
  </si>
  <si>
    <t>43km S of Dadali, Solomon Islands</t>
  </si>
  <si>
    <t>4km WNW of Sulop, Philippines</t>
  </si>
  <si>
    <t>9km SSW of Sulop, Philippines</t>
  </si>
  <si>
    <t>109km SSW of Sungaipenuh, Indonesia</t>
  </si>
  <si>
    <t>262km NNW of Saumlaki, Indonesia</t>
  </si>
  <si>
    <t>10km SSW of Magsaysay, Philippines</t>
  </si>
  <si>
    <t>190km NW of Sola, Vanuatu</t>
  </si>
  <si>
    <t>33km SSW of Panyaungan Timur, Indonesia</t>
  </si>
  <si>
    <t>7km SW of Magsaysay, Philippines</t>
  </si>
  <si>
    <t>0km SW of Magsaysay, Philippines</t>
  </si>
  <si>
    <t>6km SE of Kiblawan, Philippines</t>
  </si>
  <si>
    <t>8km SSW of New Baclayon, Philippines</t>
  </si>
  <si>
    <t>3km N of Malalag, Philippines</t>
  </si>
  <si>
    <t>111km SE of Taron, Papua New Guinea</t>
  </si>
  <si>
    <t>215km SE of Tabiauan, Philippines</t>
  </si>
  <si>
    <t>156km NW of Kavieng, Papua New Guinea</t>
  </si>
  <si>
    <t>173km WNW of Mohean, India</t>
  </si>
  <si>
    <t>113km SSE of Kavieng, Papua New Guinea</t>
  </si>
  <si>
    <t>38km S of Molibagu, Indonesia</t>
  </si>
  <si>
    <t>272km NW of Saumlaki, Indonesia</t>
  </si>
  <si>
    <t>13km SSW of Magsaysay, Philippines</t>
  </si>
  <si>
    <t>83km SSE of Kimbe, Papua New Guinea</t>
  </si>
  <si>
    <t>2km SW of Kiblawan, Philippines</t>
  </si>
  <si>
    <t>224km S of Sinabang, Indonesia</t>
  </si>
  <si>
    <t>124km N of Tobelo, Indonesia</t>
  </si>
  <si>
    <t>6km WSW of Kiblawan, Philippines</t>
  </si>
  <si>
    <t>9km WSW of Pung-Pang, Philippines</t>
  </si>
  <si>
    <t>1km SSE of Telafas, Philippines</t>
  </si>
  <si>
    <t>42km ENE of Luganville, Vanuatu</t>
  </si>
  <si>
    <t>4km SW of Sulop, Philippines</t>
  </si>
  <si>
    <t>4km NW of Tamisan, Philippines</t>
  </si>
  <si>
    <t>8km SSW of Sulop, Philippines</t>
  </si>
  <si>
    <t>7km S of Kiblawan, Philippines</t>
  </si>
  <si>
    <t>112km S of Taron, Papua New Guinea</t>
  </si>
  <si>
    <t>13km WSW of Magsaysay, Philippines</t>
  </si>
  <si>
    <t>1km NNW of Kiblawan, Philippines</t>
  </si>
  <si>
    <t>13km SSW of Kiblawan, Philippines</t>
  </si>
  <si>
    <t>11km SSW of New Baclayon, Philippines</t>
  </si>
  <si>
    <t>8km WSW of Kiblawan, Philippines</t>
  </si>
  <si>
    <t>2km SE of Kiblawan, Philippines</t>
  </si>
  <si>
    <t>13km WNW of Kiblawan, Philippines</t>
  </si>
  <si>
    <t>6km SW of Magsaysay, Philippines</t>
  </si>
  <si>
    <t>11km SSE of Kiblawan, Philippines</t>
  </si>
  <si>
    <t>5km N of Malalag, Philippines</t>
  </si>
  <si>
    <t>8km E of Lambayong, Philippines</t>
  </si>
  <si>
    <t>1km SSE of New Baclayon, Philippines</t>
  </si>
  <si>
    <t>12km NNE of Lambayong, Philippines</t>
  </si>
  <si>
    <t>1km NNW of Bansalan, Philippines</t>
  </si>
  <si>
    <t>5km ESE of Kiblawan, Philippines</t>
  </si>
  <si>
    <t>8km SSW of Magsaysay, Philippines</t>
  </si>
  <si>
    <t>2km ESE of Kiblawan, Philippines</t>
  </si>
  <si>
    <t>4km W of Limot, Philippines</t>
  </si>
  <si>
    <t>7km SSW of New Baclayon, Philippines</t>
  </si>
  <si>
    <t>2km NW of Ignit, Philippines</t>
  </si>
  <si>
    <t>4km WSW of Kiblawan, Philippines</t>
  </si>
  <si>
    <t>6km S of New Baclayon, Philippines</t>
  </si>
  <si>
    <t>10km E of Lambayong, Philippines</t>
  </si>
  <si>
    <t>9km WSW of Magsaysay, Philippines</t>
  </si>
  <si>
    <t>2km SW of Sulop, Philippines</t>
  </si>
  <si>
    <t>5km WSW of Magsaysay, Philippines</t>
  </si>
  <si>
    <t>3km WNW of Goma, Philippines</t>
  </si>
  <si>
    <t>4km E of Lambayong, Philippines</t>
  </si>
  <si>
    <t>3km NE of Kiblawan, Philippines</t>
  </si>
  <si>
    <t>16km N of Malandag, Philippines</t>
  </si>
  <si>
    <t>12km E of Digos, Philippines</t>
  </si>
  <si>
    <t>8km SW of Bulacan, Philippines</t>
  </si>
  <si>
    <t>1km SE of Dolo, Philippines</t>
  </si>
  <si>
    <t>4km SSW of Sinawilan, Philippines</t>
  </si>
  <si>
    <t>4km ESE of Telafas, Philippines</t>
  </si>
  <si>
    <t>7km S of Magsaysay, Philippines</t>
  </si>
  <si>
    <t>30km S of Sukadami, Indonesia</t>
  </si>
  <si>
    <t>260km SE of Latung, Philippines</t>
  </si>
  <si>
    <t>252km SSE of Tabiauan, Philippines</t>
  </si>
  <si>
    <t>44km WSW of Rota, Northern Mariana Islands</t>
  </si>
  <si>
    <t>194km ESE of Sarangani, Philippines</t>
  </si>
  <si>
    <t>106km SW of Tual, Indonesia</t>
  </si>
  <si>
    <t>203km S of Kokopo, Papua New Guinea</t>
  </si>
  <si>
    <t>72km SSE of Sola, Vanuatu</t>
  </si>
  <si>
    <t>124km E of Bitung, Indonesia</t>
  </si>
  <si>
    <t>14km ESE of Kimbe, Papua New Guinea</t>
  </si>
  <si>
    <t>17km NE of Pondaguitan, Philippines</t>
  </si>
  <si>
    <t>78km SE of Sola, Vanuatu</t>
  </si>
  <si>
    <t>55km SSE of Sola, Vanuatu</t>
  </si>
  <si>
    <t>104km NNW of Dobo, Indonesia</t>
  </si>
  <si>
    <t>5km NNE of Agrihan, Northern Mariana Islands</t>
  </si>
  <si>
    <t>16km ESE of Kokopo, Papua New Guinea</t>
  </si>
  <si>
    <t>59km NNE of Laiwui, Indonesia</t>
  </si>
  <si>
    <t>25km S of Valencia, Philippines</t>
  </si>
  <si>
    <t>261km WNW of Saumlaki, Indonesia</t>
  </si>
  <si>
    <t>141km ESE of Saipan, Northern Mariana Islands</t>
  </si>
  <si>
    <t>118km NW of Kota Ternate, Indonesia</t>
  </si>
  <si>
    <t>12km NNE of Manokwari, Indonesia</t>
  </si>
  <si>
    <t>54km NNW of Kefamenanu, Indonesia</t>
  </si>
  <si>
    <t>94km NW of Kota Ternate, Indonesia</t>
  </si>
  <si>
    <t>59km SSW of Dadali, Solomon Islands</t>
  </si>
  <si>
    <t>129km NE of Fais, Micronesia</t>
  </si>
  <si>
    <t>35km NE of Bo Kluea, Thailand</t>
  </si>
  <si>
    <t>127km NW of Kota Ternate, Indonesia</t>
  </si>
  <si>
    <t>118km E of Bitung, Indonesia</t>
  </si>
  <si>
    <t>29km WSW of Rabaul, Papua New Guinea</t>
  </si>
  <si>
    <t>159km ESE of Saipan, Northern Mariana Islands</t>
  </si>
  <si>
    <t>163km ESE of Saipan, Northern Mariana Islands</t>
  </si>
  <si>
    <t>131km SE of Modayag, Indonesia</t>
  </si>
  <si>
    <t>98km SE of Gizo, Solomon Islands</t>
  </si>
  <si>
    <t>157km SSW of Lata, Solomon Islands</t>
  </si>
  <si>
    <t>278km ENE of Dili, East Timor</t>
  </si>
  <si>
    <t>77km SE of Amahai, Indonesia</t>
  </si>
  <si>
    <t>87km SE of Molibagu, Indonesia</t>
  </si>
  <si>
    <t>95km S of Port-Vila, Vanuatu</t>
  </si>
  <si>
    <t>78km SSE of Honiara, Solomon Islands</t>
  </si>
  <si>
    <t>10km SE of Sindangsari, Indonesia</t>
  </si>
  <si>
    <t>276km ENE of Port Blair, India</t>
  </si>
  <si>
    <t>112km SE of Farallon de Pajaros, Northern Mariana Islands</t>
  </si>
  <si>
    <t>23km NNE of Agrihan, Northern Mariana Islands</t>
  </si>
  <si>
    <t>48km SSE of Lemito, Indonesia</t>
  </si>
  <si>
    <t>1km E of Ilijan, Philippines</t>
  </si>
  <si>
    <t>211km NNW of Saumlaki, Indonesia</t>
  </si>
  <si>
    <t>70km WNW of Panguna, Papua New Guinea</t>
  </si>
  <si>
    <t>111km NNW of Finschhafen, Papua New Guinea</t>
  </si>
  <si>
    <t>139km WNW of Tobelo, Indonesia</t>
  </si>
  <si>
    <t>103km S of Kute, Indonesia</t>
  </si>
  <si>
    <t>169km SW of Palimbang, Philippines</t>
  </si>
  <si>
    <t>79km W of Panguna, Papua New Guinea</t>
  </si>
  <si>
    <t>186km SE of Lata, Solomon Islands</t>
  </si>
  <si>
    <t>29km NNW of Santa Monica, Philippines</t>
  </si>
  <si>
    <t>62km NNW of Piti Village, Guam</t>
  </si>
  <si>
    <t>106km ESE of Kimbe, Papua New Guinea</t>
  </si>
  <si>
    <t>106km S of Bambanglipuro, Indonesia</t>
  </si>
  <si>
    <t>168km E of Saipan, Northern Mariana Islands</t>
  </si>
  <si>
    <t>92km NW of Sola, Vanuatu</t>
  </si>
  <si>
    <t>113km ENE of Tobelo, Indonesia</t>
  </si>
  <si>
    <t>60km NE of Amahai, Indonesia</t>
  </si>
  <si>
    <t>247km E of Saipan, Northern Mariana Islands</t>
  </si>
  <si>
    <t>42km ENE of Jomalig, Philippines</t>
  </si>
  <si>
    <t>64km WSW of Minbu, Burma</t>
  </si>
  <si>
    <t>15km S of Agrihan, Northern Mariana Islands</t>
  </si>
  <si>
    <t>195km N of Sola, Vanuatu</t>
  </si>
  <si>
    <t>64km E of Kirakira, Solomon Islands</t>
  </si>
  <si>
    <t>12km ESE of Kairatu, Indonesia</t>
  </si>
  <si>
    <t>69km E of Port-Olry, Vanuatu</t>
  </si>
  <si>
    <t>108km NW of Abepura, Indonesia</t>
  </si>
  <si>
    <t>288km S of Besisora, Indonesia</t>
  </si>
  <si>
    <t>228km WSW of Tugu Hilir, Indonesia</t>
  </si>
  <si>
    <t>132km E of Bitung, Indonesia</t>
  </si>
  <si>
    <t>36km N of Maurole, Indonesia</t>
  </si>
  <si>
    <t>125km SSE of Pondaguitan, Philippines</t>
  </si>
  <si>
    <t>63km E of Luganville, Vanuatu</t>
  </si>
  <si>
    <t>52km SSE of Rota, Northern Mariana Islands</t>
  </si>
  <si>
    <t>281km SSE of Amahusu, Indonesia</t>
  </si>
  <si>
    <t>31km ESE of Banda Aceh, Indonesia</t>
  </si>
  <si>
    <t>33km SSE of Auki, Solomon Islands</t>
  </si>
  <si>
    <t>59km ESE of Watubuku, Indonesia</t>
  </si>
  <si>
    <t>23km SW of Itbayat, Philippines</t>
  </si>
  <si>
    <t>76km NNW of Bonjol, Indonesia</t>
  </si>
  <si>
    <t>229km WSW of Meulaboh, Indonesia</t>
  </si>
  <si>
    <t>18km S of Kokopo, Papua New Guinea</t>
  </si>
  <si>
    <t>71km S of Kavieng, Papua New Guinea</t>
  </si>
  <si>
    <t>73km NW of Lae, Papua New Guinea</t>
  </si>
  <si>
    <t>234km ENE of Dili, East Timor</t>
  </si>
  <si>
    <t>123km NW of Kota Ternate, Indonesia</t>
  </si>
  <si>
    <t>11km NW of Tilamuta, Indonesia</t>
  </si>
  <si>
    <t>114km E of Bitung, Indonesia</t>
  </si>
  <si>
    <t>72km ESE of Inarajan Village, Guam</t>
  </si>
  <si>
    <t>260km NW of Manado, Indonesia</t>
  </si>
  <si>
    <t>140km ENE of Mohean, India</t>
  </si>
  <si>
    <t>32km SW of Sulangan, Philippines</t>
  </si>
  <si>
    <t>74km W of Lata, Solomon Islands</t>
  </si>
  <si>
    <t>27km S of Pimpi, Indonesia</t>
  </si>
  <si>
    <t>33km SE of Port-Olry, Vanuatu</t>
  </si>
  <si>
    <t>130km NW of Kota Ternate, Indonesia</t>
  </si>
  <si>
    <t>144km S of Krajan Tambakrejo, Indonesia</t>
  </si>
  <si>
    <t>6km WNW of Ternate, Philippines</t>
  </si>
  <si>
    <t>237km SE of Amahai, Indonesia</t>
  </si>
  <si>
    <t>91km NE of Tobelo, Indonesia</t>
  </si>
  <si>
    <t>161km SSW of Merizo Village, Guam</t>
  </si>
  <si>
    <t>210km SW of Merizo Village, Guam</t>
  </si>
  <si>
    <t>37km E of Sibolga, Indonesia</t>
  </si>
  <si>
    <t>105km NNE of Mount Hagen, Papua New Guinea</t>
  </si>
  <si>
    <t>153km SE of Pondaguitan, Philippines</t>
  </si>
  <si>
    <t>87km S of Bengkulu, Indonesia</t>
  </si>
  <si>
    <t>185km NE of Palue, Indonesia</t>
  </si>
  <si>
    <t>89km SE of Taron, Papua New Guinea</t>
  </si>
  <si>
    <t>220km NW of Tual, Indonesia</t>
  </si>
  <si>
    <t>73km NNW of Agrihan, Northern Mariana Islands</t>
  </si>
  <si>
    <t>12km N of Kalbay, Philippines</t>
  </si>
  <si>
    <t>227km WNW of Saumlaki, Indonesia</t>
  </si>
  <si>
    <t>39km SSW of Tulungrejo, Indonesia</t>
  </si>
  <si>
    <t>232km NNE of Bamboo Flat, India</t>
  </si>
  <si>
    <t>21km SW of Agrihan, Northern Mariana Islands</t>
  </si>
  <si>
    <t>18km SW of Agrihan, Northern Mariana Islands</t>
  </si>
  <si>
    <t>169km SE of Pondaguitan, Philippines</t>
  </si>
  <si>
    <t>7km WSW of Dunguan, Philippines</t>
  </si>
  <si>
    <t>79km E of Pagan, Northern Mariana Islands</t>
  </si>
  <si>
    <t>40km E of General Luna, Philippines</t>
  </si>
  <si>
    <t>18km E of Chaloem Phra Kiat, Thailand</t>
  </si>
  <si>
    <t>113km S of Inarajan Village, Guam</t>
  </si>
  <si>
    <t>90km SE of Molibagu, Indonesia</t>
  </si>
  <si>
    <t>43km ENE of San Isidro, Philippines</t>
  </si>
  <si>
    <t>127km E of Bitung, Indonesia</t>
  </si>
  <si>
    <t>75km W of Panguna, Papua New Guinea</t>
  </si>
  <si>
    <t>48km SW of Sola, Vanuatu</t>
  </si>
  <si>
    <t>34km N of Claveria, Philippines</t>
  </si>
  <si>
    <t>33km W of Kimbe, Papua New Guinea</t>
  </si>
  <si>
    <t>33km E of Sola, Vanuatu</t>
  </si>
  <si>
    <t>103km NE of Tobelo, Indonesia</t>
  </si>
  <si>
    <t>50km S of Pagan, Northern Mariana Islands</t>
  </si>
  <si>
    <t>282km N of Bamboo Flat, India</t>
  </si>
  <si>
    <t>137km SSE of Taron, Papua New Guinea</t>
  </si>
  <si>
    <t>35km NNW of Padangsidempuan, Indonesia</t>
  </si>
  <si>
    <t>87km ESE of Caburan, Philippines</t>
  </si>
  <si>
    <t>5km NNE of Numba, Indonesia</t>
  </si>
  <si>
    <t>79km WNW of Manokwari, Indonesia</t>
  </si>
  <si>
    <t>186km ESE of Baubau, Indonesia</t>
  </si>
  <si>
    <t>42km NW of Abepura, Indonesia</t>
  </si>
  <si>
    <t>186km SSW of Sidorukun, Indonesia</t>
  </si>
  <si>
    <t>22km N of Rabaul, Papua New Guinea</t>
  </si>
  <si>
    <t>27km WSW of Thayetmyo, Burma</t>
  </si>
  <si>
    <t>17km WSW of Thayetmyo, Burma</t>
  </si>
  <si>
    <t>62km W of Panguna, Papua New Guinea</t>
  </si>
  <si>
    <t>138km WNW of Tobelo, Indonesia</t>
  </si>
  <si>
    <t>23km N of Yigo Village, Guam</t>
  </si>
  <si>
    <t>132km SE of Amahai, Indonesia</t>
  </si>
  <si>
    <t>28km S of Sinabang, Indonesia</t>
  </si>
  <si>
    <t>16km S of Chaloem Phra Kiat, Thailand</t>
  </si>
  <si>
    <t>33km NNW of Laiwui, Indonesia</t>
  </si>
  <si>
    <t>23km SE of Saparua, Indonesia</t>
  </si>
  <si>
    <t>288km W of Saumlaki, Indonesia</t>
  </si>
  <si>
    <t>300km NNW of Manokwari, Indonesia</t>
  </si>
  <si>
    <t>17km WSW of Wau, Papua New Guinea</t>
  </si>
  <si>
    <t>262km ESE of Saipan, Northern Mariana Islands</t>
  </si>
  <si>
    <t>74km W of Panguna, Papua New Guinea</t>
  </si>
  <si>
    <t>98km SE of Taron, Papua New Guinea</t>
  </si>
  <si>
    <t>62km SE of Molibagu, Indonesia</t>
  </si>
  <si>
    <t>163km WSW of Merizo Village, Guam</t>
  </si>
  <si>
    <t>55km NNE of Port-Vila, Vanuatu</t>
  </si>
  <si>
    <t>212km WNW of Saumlaki, Indonesia</t>
  </si>
  <si>
    <t>29km E of General Luna, Philippines</t>
  </si>
  <si>
    <t>112km SE of Amahai, Indonesia</t>
  </si>
  <si>
    <t>120km E of Bitung, Indonesia</t>
  </si>
  <si>
    <t>83km WNW of Sola, Vanuatu</t>
  </si>
  <si>
    <t>35km WNW of Kefamenanu, Indonesia</t>
  </si>
  <si>
    <t>121km W of Sikabaluan, Indonesia</t>
  </si>
  <si>
    <t>7km E of Lanci Satu, Indonesia</t>
  </si>
  <si>
    <t>67km ESE of Watubuku, Indonesia</t>
  </si>
  <si>
    <t>102km SW of Sibolga, Indonesia</t>
  </si>
  <si>
    <t>34km SSW of Pagan, Northern Mariana Islands</t>
  </si>
  <si>
    <t>130km NNE of Finschhafen, Papua New Guinea</t>
  </si>
  <si>
    <t>131km NNW of Dili, East Timor</t>
  </si>
  <si>
    <t>291km WNW of Saumlaki, Indonesia</t>
  </si>
  <si>
    <t>13km N of Northern Islands Municipality - Mayor's Office, Northern Mariana Islands</t>
  </si>
  <si>
    <t>95km E of Malili, Indonesia</t>
  </si>
  <si>
    <t>79km NNW of Kefamenanu, Indonesia</t>
  </si>
  <si>
    <t>104km E of Malili, Indonesia</t>
  </si>
  <si>
    <t>248km NNW of Saumlaki, Indonesia</t>
  </si>
  <si>
    <t>100km SE of Sinabang, Indonesia</t>
  </si>
  <si>
    <t>3km SSW of Cataingan, Philippines</t>
  </si>
  <si>
    <t>44km WSW of Panguna, Papua New Guinea</t>
  </si>
  <si>
    <t>86km SE of Pondaguitan, Philippines</t>
  </si>
  <si>
    <t>34km SE of Biha, Indonesia</t>
  </si>
  <si>
    <t>89km SSW of Katubao, Philippines</t>
  </si>
  <si>
    <t>37km ENE of Namlea, Indonesia</t>
  </si>
  <si>
    <t>21km SE of Taron, Papua New Guinea</t>
  </si>
  <si>
    <t>Northwest of Australia</t>
  </si>
  <si>
    <t>141km NW of Kota Ternate, Indonesia</t>
  </si>
  <si>
    <t>129km NW of Kota Ternate, Indonesia</t>
  </si>
  <si>
    <t>38km ENE of Kandrian, Papua New Guinea</t>
  </si>
  <si>
    <t>81km NW of Kefamenanu, Indonesia</t>
  </si>
  <si>
    <t>124km W of Sikabaluan, Indonesia</t>
  </si>
  <si>
    <t>130km SE of Modayag, Indonesia</t>
  </si>
  <si>
    <t>21km SSW of Kuripan, Indonesia</t>
  </si>
  <si>
    <t>3km ENE of Ambuclao, Philippines</t>
  </si>
  <si>
    <t>146km NNW of Kota Ternate, Indonesia</t>
  </si>
  <si>
    <t>55km W of Tobelo, Indonesia</t>
  </si>
  <si>
    <t>221km WNW of Saumlaki, Indonesia</t>
  </si>
  <si>
    <t>174km SE of Pondaguitan, Philippines</t>
  </si>
  <si>
    <t>34km NE of Bo Kluea, Thailand</t>
  </si>
  <si>
    <t>31km ENE of Bo Kluea, Thailand</t>
  </si>
  <si>
    <t>32km ESE of Chaloem Phra Kiat, Thailand</t>
  </si>
  <si>
    <t>6km NE of Columbio, Philippines</t>
  </si>
  <si>
    <t>23km SE of Chaloem Phra Kiat, Thailand</t>
  </si>
  <si>
    <t>60km WNW of Agrihan, Northern Mariana Islands</t>
  </si>
  <si>
    <t>61km S of Port-Vila, Vanuatu</t>
  </si>
  <si>
    <t>268km ESE of Port Blair, India</t>
  </si>
  <si>
    <t>97km NW of Kota Ternate, Indonesia</t>
  </si>
  <si>
    <t>202km ESE of Kimbe, Papua New Guinea</t>
  </si>
  <si>
    <t>89km S of Ngalupolo, Indonesia</t>
  </si>
  <si>
    <t>47km S of Pondaguitan, Philippines</t>
  </si>
  <si>
    <t>131km NW of Kota Ternate, Indonesia</t>
  </si>
  <si>
    <t>81km SSE of Lolayan, Indonesia</t>
  </si>
  <si>
    <t>128km SSE of Mohean, India</t>
  </si>
  <si>
    <t>156km ESE of Mohean, India</t>
  </si>
  <si>
    <t>155km ESE of Mohean, India</t>
  </si>
  <si>
    <t>52km ENE of Luganville, Vanuatu</t>
  </si>
  <si>
    <t>222km SSE of Tabiauan, Philippines</t>
  </si>
  <si>
    <t>18km ESE of Mangili, Philippines</t>
  </si>
  <si>
    <t>14km WNW of Magsaysay, Philippines</t>
  </si>
  <si>
    <t>131km NNW of Kota Ternate, Indonesia</t>
  </si>
  <si>
    <t>205km W of Abepura, Indonesia</t>
  </si>
  <si>
    <t>198km WSW of Broome, Australia</t>
  </si>
  <si>
    <t>25km NNW of Manokwari, Indonesia</t>
  </si>
  <si>
    <t>116km SW of Ngulu, Micronesia</t>
  </si>
  <si>
    <t>31km ENE of Lata, Solomon Islands</t>
  </si>
  <si>
    <t>129km S of Vanimo, Papua New Guinea</t>
  </si>
  <si>
    <t>95km SW of Amahusu, Indonesia</t>
  </si>
  <si>
    <t>6km NNW of Liliongan, Philippines</t>
  </si>
  <si>
    <t>2km N of Kadingilan, Philippines</t>
  </si>
  <si>
    <t>35km WSW of Tilamuta, Indonesia</t>
  </si>
  <si>
    <t>90km E of Bitung, Indonesia</t>
  </si>
  <si>
    <t>149km ENE of Bitung, Indonesia</t>
  </si>
  <si>
    <t>136km NW of Kota Ternate, Indonesia</t>
  </si>
  <si>
    <t>43km ESE of Yigo Village, Guam</t>
  </si>
  <si>
    <t>47km SSE of Port Blair, India</t>
  </si>
  <si>
    <t>38km SE of Saparua, Indonesia</t>
  </si>
  <si>
    <t>220km SE of Pondaguitan, Philippines</t>
  </si>
  <si>
    <t>192km NNW of Tobelo, Indonesia</t>
  </si>
  <si>
    <t>151km NW of Kota Ternate, Indonesia</t>
  </si>
  <si>
    <t>35km NE of Sola, Vanuatu</t>
  </si>
  <si>
    <t>52km SW of Hue, Vietnam</t>
  </si>
  <si>
    <t>161km NNW of Sabang, Indonesia</t>
  </si>
  <si>
    <t>151km SE of Mohean, India</t>
  </si>
  <si>
    <t>181km ESE of Mohean, India</t>
  </si>
  <si>
    <t>112km WNW of Kota Ternate, Indonesia</t>
  </si>
  <si>
    <t>91km W of Kota Ternate, Indonesia</t>
  </si>
  <si>
    <t>3km NW of Tantangan, Philippines</t>
  </si>
  <si>
    <t>126km NW of Kota Ternate, Indonesia</t>
  </si>
  <si>
    <t>158km ESE of Mohean, India</t>
  </si>
  <si>
    <t>23km N of Rabaul, Papua New Guinea</t>
  </si>
  <si>
    <t>148km NW of Kota Ternate, Indonesia</t>
  </si>
  <si>
    <t>26km NNW of Agrihan, Northern Mariana Islands</t>
  </si>
  <si>
    <t>12km NW of Molibagu, Indonesia</t>
  </si>
  <si>
    <t>128km E of Bitung, Indonesia</t>
  </si>
  <si>
    <t>128km NW of Kota Ternate, Indonesia</t>
  </si>
  <si>
    <t>74km NNW of Ternate, Indonesia</t>
  </si>
  <si>
    <t>108km SE of Lata, Solomon Islands</t>
  </si>
  <si>
    <t>120km NW of Kota Ternate, Indonesia</t>
  </si>
  <si>
    <t>135km E of Bitung, Indonesia</t>
  </si>
  <si>
    <t>52km W of Lata, Solomon Islands</t>
  </si>
  <si>
    <t>113km E of Madang, Papua New Guinea</t>
  </si>
  <si>
    <t>55km NW of Laiwui, Indonesia</t>
  </si>
  <si>
    <t>3km NE of Liliongan, Philippines</t>
  </si>
  <si>
    <t>135km NW of Kota Ternate, Indonesia</t>
  </si>
  <si>
    <t>145km ESE of Saipan, Northern Mariana Islands</t>
  </si>
  <si>
    <t>137km E of Agrihan, Northern Mariana Islands</t>
  </si>
  <si>
    <t>11km SSW of Kairatu, Indonesia</t>
  </si>
  <si>
    <t>140km E of Bitung, Indonesia</t>
  </si>
  <si>
    <t>2km NW of Karangsubagan, Indonesia</t>
  </si>
  <si>
    <t>37km WSW of Taron, Papua New Guinea</t>
  </si>
  <si>
    <t>89km SW of Bengkulu, Indonesia</t>
  </si>
  <si>
    <t>129km W of Tobelo, Indonesia</t>
  </si>
  <si>
    <t>150km NW of Saumlaki, Indonesia</t>
  </si>
  <si>
    <t>141km E of Bitung, Indonesia</t>
  </si>
  <si>
    <t>130km E of Bitung, Indonesia</t>
  </si>
  <si>
    <t>129km E of Bitung, Indonesia</t>
  </si>
  <si>
    <t>255km NW of Tual, Indonesia</t>
  </si>
  <si>
    <t>2km NW of Sidomulyo, Indonesia</t>
  </si>
  <si>
    <t>131km E of Bitung, Indonesia</t>
  </si>
  <si>
    <t>111km W of Tobelo, Indonesia</t>
  </si>
  <si>
    <t>62km WSW of Harrison, Philippines</t>
  </si>
  <si>
    <t>39km ESE of Tarragona, Philippines</t>
  </si>
  <si>
    <t>145km NW of Kota Ternate, Indonesia</t>
  </si>
  <si>
    <t>161km WNW of Tobelo, Indonesia</t>
  </si>
  <si>
    <t>116km NNW of Kota Ternate, Indonesia</t>
  </si>
  <si>
    <t>115km ENE of Bitung, Indonesia</t>
  </si>
  <si>
    <t>144km ENE of Bitung, Indonesia</t>
  </si>
  <si>
    <t>136km E of Bitung, Indonesia</t>
  </si>
  <si>
    <t>136km ENE of Bitung, Indonesia</t>
  </si>
  <si>
    <t>134km NW of Kota Ternate, Indonesia</t>
  </si>
  <si>
    <t>32km SE of Tondano, Indonesia</t>
  </si>
  <si>
    <t>94km E of Bitung, Indonesia</t>
  </si>
  <si>
    <t>142km ENE of Bitung, Indonesia</t>
  </si>
  <si>
    <t>124km NW of Kota Ternate, Indonesia</t>
  </si>
  <si>
    <t>106km E of Bitung, Indonesia</t>
  </si>
  <si>
    <t>117km E of Bitung, Indonesia</t>
  </si>
  <si>
    <t>124km ENE of Bitung, Indonesia</t>
  </si>
  <si>
    <t>2km SSE of Sukabumi, Indonesia</t>
  </si>
  <si>
    <t>143km NNW of Sabang, Indonesia</t>
  </si>
  <si>
    <t>114km NW of Kota Ternate, Indonesia</t>
  </si>
  <si>
    <t>134km E of Bitung, Indonesia</t>
  </si>
  <si>
    <t>65km NW of Tobelo, Indonesia</t>
  </si>
  <si>
    <t>99km NW of Kota Ternate, Indonesia</t>
  </si>
  <si>
    <t>139km E of Bitung, Indonesia</t>
  </si>
  <si>
    <t>3km NNW of Umbanyar, Indonesia</t>
  </si>
  <si>
    <t>20km NNE of Poso, Indonesia</t>
  </si>
  <si>
    <t>6km N of Dajanrurung, Indonesia</t>
  </si>
  <si>
    <t>0km NNW of Dajanrurung, Indonesia</t>
  </si>
  <si>
    <t>1km WSW of Yatnyaketi, Indonesia</t>
  </si>
  <si>
    <t>14km SE of Tulehu, Indonesia</t>
  </si>
  <si>
    <t>69km SSW of Painan, Indonesia</t>
  </si>
  <si>
    <t>115km SSE of Maubasa, Indonesia</t>
  </si>
  <si>
    <t>98km SW of Sabtang, Philippines</t>
  </si>
  <si>
    <t>87km WNW of Arawa, Papua New Guinea</t>
  </si>
  <si>
    <t>243km NNW of Saumlaki, Indonesia</t>
  </si>
  <si>
    <t>156km W of Lata, Solomon Islands</t>
  </si>
  <si>
    <t>70km NE of Port-Olry, Vanuatu</t>
  </si>
  <si>
    <t>7km ESE of Dumabato, Philippines</t>
  </si>
  <si>
    <t>154km NW of Sabang, Indonesia</t>
  </si>
  <si>
    <t>14km SW of Batiano, Philippines</t>
  </si>
  <si>
    <t>114km SSW of Kotaagung, Indonesia</t>
  </si>
  <si>
    <t>135km ESE of Anatahan, Northern Mariana Islands</t>
  </si>
  <si>
    <t>46km SE of Bunobogu, Indonesia</t>
  </si>
  <si>
    <t>79km S of Bengkulu, Indonesia</t>
  </si>
  <si>
    <t>35km SE of Dadali, Solomon Islands</t>
  </si>
  <si>
    <t>5km SSE of Rangoon, Burma</t>
  </si>
  <si>
    <t>183km WSW of Sibolga, Indonesia</t>
  </si>
  <si>
    <t>5km NW of Tulehu, Indonesia</t>
  </si>
  <si>
    <t>50km W of Sinabang, Indonesia</t>
  </si>
  <si>
    <t>11km NE of Pimpi, Indonesia</t>
  </si>
  <si>
    <t>42km E of General Luna, Philippines</t>
  </si>
  <si>
    <t>79km NNW of Kota Ternate, Indonesia</t>
  </si>
  <si>
    <t>58km SSW of Kokopo, Papua New Guinea</t>
  </si>
  <si>
    <t>31km SE of Sulangan, Philippines</t>
  </si>
  <si>
    <t>12km NW of Itbayat, Philippines</t>
  </si>
  <si>
    <t>123km WSW of Merizo Village, Guam</t>
  </si>
  <si>
    <t>105km ENE of Laiwui, Indonesia</t>
  </si>
  <si>
    <t>29km N of Kandrian, Papua New Guinea</t>
  </si>
  <si>
    <t>118km S of Kavieng, Papua New Guinea</t>
  </si>
  <si>
    <t>152km NNW of Sola, Vanuatu</t>
  </si>
  <si>
    <t>47km SSW of Sola, Vanuatu</t>
  </si>
  <si>
    <t>144km SW of Kokopo, Papua New Guinea</t>
  </si>
  <si>
    <t>35km NE of Agrihan, Northern Mariana Islands</t>
  </si>
  <si>
    <t>158km N of Saumlaki, Indonesia</t>
  </si>
  <si>
    <t>63km ESE of Lata, Solomon Islands</t>
  </si>
  <si>
    <t>94km SE of Pondaguitan, Philippines</t>
  </si>
  <si>
    <t>29km SSE of Dicabisagan, Philippines</t>
  </si>
  <si>
    <t>243km NW of Saumlaki, Indonesia</t>
  </si>
  <si>
    <t>73km WNW of Kirakira, Solomon Islands</t>
  </si>
  <si>
    <t>21km NNW of Amahai, Indonesia</t>
  </si>
  <si>
    <t>152km WNW of Arawa, Papua New Guinea</t>
  </si>
  <si>
    <t>78km SSW of Kulumadau, Papua New Guinea</t>
  </si>
  <si>
    <t>292km WNW of Saumlaki, Indonesia</t>
  </si>
  <si>
    <t>3km E of Npongge, Indonesia</t>
  </si>
  <si>
    <t>74km SE of Sinabang, Indonesia</t>
  </si>
  <si>
    <t>95km NNE of Tobelo, Indonesia</t>
  </si>
  <si>
    <t>101km NE of Finschhafen, Papua New Guinea</t>
  </si>
  <si>
    <t>38km SSW of Molibagu, Indonesia</t>
  </si>
  <si>
    <t>54km ENE of Port-Olry, Vanuatu</t>
  </si>
  <si>
    <t>93km S of Sungaipenuh, Indonesia</t>
  </si>
  <si>
    <t>1km W of Cibatuireng, Indonesia</t>
  </si>
  <si>
    <t>71km SSW of Kota Ternate, Indonesia</t>
  </si>
  <si>
    <t>216km SE of Pondaguitan, Philippines</t>
  </si>
  <si>
    <t>245km ENE of Enarotali, Indonesia</t>
  </si>
  <si>
    <t>137km N of Lae, Papua New Guinea</t>
  </si>
  <si>
    <t>118km S of Inarajan Village, Guam</t>
  </si>
  <si>
    <t>174km NNW of Dobo, Indonesia</t>
  </si>
  <si>
    <t>272km ENE of Dili, East Timor</t>
  </si>
  <si>
    <t>95km SSE of Lorengau, Papua New Guinea</t>
  </si>
  <si>
    <t>27km SW of Sulangan, Philippines</t>
  </si>
  <si>
    <t>97km E of Bitung, Indonesia</t>
  </si>
  <si>
    <t>197km NW of Tobelo, Indonesia</t>
  </si>
  <si>
    <t>79km SSE of Pondaguitan, Philippines</t>
  </si>
  <si>
    <t>247km SE of Pondaguitan, Philippines</t>
  </si>
  <si>
    <t>48km NNE of Finschhafen, Papua New Guinea</t>
  </si>
  <si>
    <t>16km WNW of Santa Monica, Philippines</t>
  </si>
  <si>
    <t>155km NW of Kota Ternate, Indonesia</t>
  </si>
  <si>
    <t>65km N of Namuac, Philippines</t>
  </si>
  <si>
    <t>21km NE of Arteche, Philippines</t>
  </si>
  <si>
    <t>243km NE of Fais, Micronesia</t>
  </si>
  <si>
    <t>49km ENE of Jomalig, Philippines</t>
  </si>
  <si>
    <t>83km S of Kota Ternate, Indonesia</t>
  </si>
  <si>
    <t>110km SW of Lata, Solomon Islands</t>
  </si>
  <si>
    <t>26km E of Lata, Solomon Islands</t>
  </si>
  <si>
    <t>63km SW of Kotaagung, Indonesia</t>
  </si>
  <si>
    <t>264km WNW of Sikabaluan, Indonesia</t>
  </si>
  <si>
    <t>119km SE of Kirakira, Solomon Islands</t>
  </si>
  <si>
    <t>51km NNE of Sola, Vanuatu</t>
  </si>
  <si>
    <t>33km ENE of Sola, Vanuatu</t>
  </si>
  <si>
    <t>29km NE of Sola, Vanuatu</t>
  </si>
  <si>
    <t>187km NE of Dili, East Timor</t>
  </si>
  <si>
    <t>60km S of Ngedhusuba, Indonesia</t>
  </si>
  <si>
    <t>184km SSW of Merizo Village, Guam</t>
  </si>
  <si>
    <t>99km WSW of Kulumadau, Papua New Guinea</t>
  </si>
  <si>
    <t>57km N of Finschhafen, Papua New Guinea</t>
  </si>
  <si>
    <t>69km SSE of Finschhafen, Papua New Guinea</t>
  </si>
  <si>
    <t>43km NW of Piru, Indonesia</t>
  </si>
  <si>
    <t>60km ESE of Port-Olry, Vanuatu</t>
  </si>
  <si>
    <t>50km SW of San Nicolas, Philippines</t>
  </si>
  <si>
    <t>40km NNW of Wabag, Papua New Guinea</t>
  </si>
  <si>
    <t>48km W of Abepura, Indonesia</t>
  </si>
  <si>
    <t>127km SE of Kirakira, Solomon Islands</t>
  </si>
  <si>
    <t>99km S of Wonosari, Indonesia</t>
  </si>
  <si>
    <t>19km N of Dadali, Solomon Islands</t>
  </si>
  <si>
    <t>8km SE of Kulaman, Philippines</t>
  </si>
  <si>
    <t>117km ESE of Pondaguitan, Philippines</t>
  </si>
  <si>
    <t>141km E of Madang, Papua New Guinea</t>
  </si>
  <si>
    <t>4km SSW of Magsaysay, Philippines</t>
  </si>
  <si>
    <t>48km NNW of Sinabang, Indonesia</t>
  </si>
  <si>
    <t>112km NNE of Kali, Indonesia</t>
  </si>
  <si>
    <t>93km SE of Sungaipenuh, Indonesia</t>
  </si>
  <si>
    <t>21km ENE of Tobelo, Indonesia</t>
  </si>
  <si>
    <t>241km ESE of Pagan, Northern Mariana Islands</t>
  </si>
  <si>
    <t>200km W of Broome, Australia</t>
  </si>
  <si>
    <t>3km NNW of Sampungu, Indonesia</t>
  </si>
  <si>
    <t>218km W of Abepura, Indonesia</t>
  </si>
  <si>
    <t>146km W of Agat Village, Guam</t>
  </si>
  <si>
    <t>109km WSW of Lata, Solomon Islands</t>
  </si>
  <si>
    <t>39km NNW of Yigo Village, Guam</t>
  </si>
  <si>
    <t>158km SW of Sarangani, Philippines</t>
  </si>
  <si>
    <t>193km E of Amahai, Indonesia</t>
  </si>
  <si>
    <t>199km NNW of Tobelo, Indonesia</t>
  </si>
  <si>
    <t>12km WNW of Magsaysay, Philippines</t>
  </si>
  <si>
    <t>197km E of Amahai, Indonesia</t>
  </si>
  <si>
    <t>112km NNE of Tobelo, Indonesia</t>
  </si>
  <si>
    <t>201km WSW of Merizo Village, Guam</t>
  </si>
  <si>
    <t>1km WNW of Sindangkerta, Indonesia</t>
  </si>
  <si>
    <t>13km W of Magsaysay, Philippines</t>
  </si>
  <si>
    <t>183km SSW of Bunisari, Indonesia</t>
  </si>
  <si>
    <t>199km NW of Tobelo, Indonesia</t>
  </si>
  <si>
    <t>48km NW of Kokoda, Papua New Guinea</t>
  </si>
  <si>
    <t>109km N of Lae, Papua New Guinea</t>
  </si>
  <si>
    <t>1km W of Dolo, Philippines</t>
  </si>
  <si>
    <t>8km W of Magsaysay, Philippines</t>
  </si>
  <si>
    <t>123km WSW of Panguna, Papua New Guinea</t>
  </si>
  <si>
    <t>65km N of Gizo, Solomon Islands</t>
  </si>
  <si>
    <t>0km NE of Dolo, Philippines</t>
  </si>
  <si>
    <t>40km S of Pondaguitan, Philippines</t>
  </si>
  <si>
    <t>4km NW of Bato, Philippines</t>
  </si>
  <si>
    <t>10km SW of Magsaysay, Philippines</t>
  </si>
  <si>
    <t>217km WSW of Kavieng, Papua New Guinea</t>
  </si>
  <si>
    <t>52km WNW of Finschhafen, Papua New Guinea</t>
  </si>
  <si>
    <t>10km SW of Bulatukan, Philippines</t>
  </si>
  <si>
    <t>1km SSW of Managa, Philippines</t>
  </si>
  <si>
    <t>93km N of Anatahan, Northern Mariana Islands</t>
  </si>
  <si>
    <t>13km E of Bual, Philippines</t>
  </si>
  <si>
    <t>4km S of Sindangsari, Indonesia</t>
  </si>
  <si>
    <t>6km WSW of Magsaysay, Philippines</t>
  </si>
  <si>
    <t>7km WNW of Dolo, Philippines</t>
  </si>
  <si>
    <t>3km S of Bulatukan, Philippines</t>
  </si>
  <si>
    <t>2km ESE of Kisante, Philippines</t>
  </si>
  <si>
    <t>9km S of Makilala, Philippines</t>
  </si>
  <si>
    <t>70km W of Kirakira, Solomon Islands</t>
  </si>
  <si>
    <t>108km NNW of Nggilat, Indonesia</t>
  </si>
  <si>
    <t>145km WSW of Bengkulu, Indonesia</t>
  </si>
  <si>
    <t>7km SW of Bulatukan, Philippines</t>
  </si>
  <si>
    <t>11km SW of Makilala, Philippines</t>
  </si>
  <si>
    <t>59km W of Tobelo, Indonesia</t>
  </si>
  <si>
    <t>5km NW of Magsaysay, Philippines</t>
  </si>
  <si>
    <t>64km SSE of Uyugan, Philippines</t>
  </si>
  <si>
    <t>3km ENE of Columbio, Philippines</t>
  </si>
  <si>
    <t>61km SSW of Sola, Vanuatu</t>
  </si>
  <si>
    <t>230km NW of Tobelo, Indonesia</t>
  </si>
  <si>
    <t>282km W of Saumlaki, Indonesia</t>
  </si>
  <si>
    <t>144km SW of Merizo Village, Guam</t>
  </si>
  <si>
    <t>236km W of Abepura, Indonesia</t>
  </si>
  <si>
    <t>12km WSW of Magsaysay, Philippines</t>
  </si>
  <si>
    <t>124km ESE of Kimbe, Papua New Guinea</t>
  </si>
  <si>
    <t>68km E of Lakatoro, Vanuatu</t>
  </si>
  <si>
    <t>100km SSE of Pondaguitan, Philippines</t>
  </si>
  <si>
    <t>253km W of Abepura, Indonesia</t>
  </si>
  <si>
    <t>11km WNW of Magsaysay, Philippines</t>
  </si>
  <si>
    <t>1km NW of Dolo, Philippines</t>
  </si>
  <si>
    <t>12km ENE of Columbio, Philippines</t>
  </si>
  <si>
    <t>7km W of Magsaysay, Philippines</t>
  </si>
  <si>
    <t>90km NNW of Curup, Indonesia</t>
  </si>
  <si>
    <t>1km SE of Bagontapay, Philippines</t>
  </si>
  <si>
    <t>4km SW of Sinawilan, Philippines</t>
  </si>
  <si>
    <t>13km ENE of Telafas, Philippines</t>
  </si>
  <si>
    <t>24km NW of Laiwui, Indonesia</t>
  </si>
  <si>
    <t>155km WSW of Abepura, Indonesia</t>
  </si>
  <si>
    <t>2km S of Matanao, Philippines</t>
  </si>
  <si>
    <t>71km W of Panguna, Papua New Guinea</t>
  </si>
  <si>
    <t>9km E of Bagontapay, Philippines</t>
  </si>
  <si>
    <t>12km E of Bulatukan, Philippines</t>
  </si>
  <si>
    <t>106km NNW of Boroko, Indonesia</t>
  </si>
  <si>
    <t>5km E of Bual, Philippines</t>
  </si>
  <si>
    <t>47km SSW of Bilungala, Indonesia</t>
  </si>
  <si>
    <t>89km SE of Pondaguitan, Philippines</t>
  </si>
  <si>
    <t>2km E of Dunguan, Philippines</t>
  </si>
  <si>
    <t>162km NE of Bitung, Indonesia</t>
  </si>
  <si>
    <t>8km E of Bagontapay, Philippines</t>
  </si>
  <si>
    <t>1km SSW of Bulatukan, Philippines</t>
  </si>
  <si>
    <t>14km W of Magsaysay, Philippines</t>
  </si>
  <si>
    <t>5km ENE of Telafas, Philippines</t>
  </si>
  <si>
    <t>4km ENE of Columbio, Philippines</t>
  </si>
  <si>
    <t>11km E of Bual, Philippines</t>
  </si>
  <si>
    <t>10km NE of Columbio, Philippines</t>
  </si>
  <si>
    <t>300km SSE of Amahusu, Indonesia</t>
  </si>
  <si>
    <t>212km NNW of Saumlaki, Indonesia</t>
  </si>
  <si>
    <t>191km N of Manado, Indonesia</t>
  </si>
  <si>
    <t>235km S of Kokopo, Papua New Guinea</t>
  </si>
  <si>
    <t>184km S of Amahusu, Indonesia</t>
  </si>
  <si>
    <t>104km W of Kota Ternate, Indonesia</t>
  </si>
  <si>
    <t>110km SW of Kota Ternate, Indonesia</t>
  </si>
  <si>
    <t>33km NNE of Yigo Village, Guam</t>
  </si>
  <si>
    <t>211km NNE of Dili, East Timor</t>
  </si>
  <si>
    <t>118km NNW of Batang, Indonesia</t>
  </si>
  <si>
    <t>155km NE of Tobelo, Indonesia</t>
  </si>
  <si>
    <t>75km NNW of Port-Olry, Vanuatu</t>
  </si>
  <si>
    <t>43km SW of Bilungala, Indonesia</t>
  </si>
  <si>
    <t>118km NNE of Lae, Papua New Guinea</t>
  </si>
  <si>
    <t>6km WNW of Talisay, Philippines</t>
  </si>
  <si>
    <t>4km SE of Asia, Philippines</t>
  </si>
  <si>
    <t>46km WSW of Tayaman, Philippines</t>
  </si>
  <si>
    <t>34km NNW of Kampungbajo, Indonesia</t>
  </si>
  <si>
    <t>30km NNW of Bolengpulau, Indonesia</t>
  </si>
  <si>
    <t>1km E of Tulunan, Philippines</t>
  </si>
  <si>
    <t>145km NW of Kimbe, Papua New Guinea</t>
  </si>
  <si>
    <t>85km S of Ngulung Wetan, Indonesia</t>
  </si>
  <si>
    <t>244km W of Abepura, Indonesia</t>
  </si>
  <si>
    <t>245km W of Abepura, Indonesia</t>
  </si>
  <si>
    <t>95km ESE of Kandrian, Papua New Guinea</t>
  </si>
  <si>
    <t>89km W of Kota Ternate, Indonesia</t>
  </si>
  <si>
    <t>34km NW of Abepura, Indonesia</t>
  </si>
  <si>
    <t>54km N of Agrihan, Northern Mariana Islands</t>
  </si>
  <si>
    <t>176km WSW of Broome, Australia</t>
  </si>
  <si>
    <t>73km SSE of Kota Ternate, Indonesia</t>
  </si>
  <si>
    <t>70km SE of Yigo Village, Guam</t>
  </si>
  <si>
    <t>6km SE of Lope de Vega, Philippines</t>
  </si>
  <si>
    <t>274km NNE of Tobelo, Indonesia</t>
  </si>
  <si>
    <t>185km E of Amahai, Indonesia</t>
  </si>
  <si>
    <t>127km NNE of Lae, Papua New Guinea</t>
  </si>
  <si>
    <t>123km SSW of Kota Ternate, Indonesia</t>
  </si>
  <si>
    <t>98km NE of Finschhafen, Papua New Guinea</t>
  </si>
  <si>
    <t>95km SSE of Lolayan, Indonesia</t>
  </si>
  <si>
    <t>95km WSW of Lata, Solomon Islands</t>
  </si>
  <si>
    <t>85km NNW of Krajan Tegalombo, Indonesia</t>
  </si>
  <si>
    <t>59km ESE of Bitung, Indonesia</t>
  </si>
  <si>
    <t>73km ENE of San Isidro, Philippines</t>
  </si>
  <si>
    <t>39km NE of Hernani, Philippines</t>
  </si>
  <si>
    <t>167km WSW of Merizo Village, Guam</t>
  </si>
  <si>
    <t>53km NW of Kirakira, Solomon Islands</t>
  </si>
  <si>
    <t>2km NNW of Tulunan, Philippines</t>
  </si>
  <si>
    <t>22km NNW of Poigar, Indonesia</t>
  </si>
  <si>
    <t>49km ENE of San Isidro, Philippines</t>
  </si>
  <si>
    <t>255km NE of Enarotali, Indonesia</t>
  </si>
  <si>
    <t>233km W of Abepura, Indonesia</t>
  </si>
  <si>
    <t>243km W of Abepura, Indonesia</t>
  </si>
  <si>
    <t>113km SE of Sinabang, Indonesia</t>
  </si>
  <si>
    <t>254km W of Abepura, Indonesia</t>
  </si>
  <si>
    <t>238km W of Abepura, Indonesia</t>
  </si>
  <si>
    <t>61km SE of Tinabogan, Indonesia</t>
  </si>
  <si>
    <t>117km S of Pujiharjo, Indonesia</t>
  </si>
  <si>
    <t>115km NE of Tobelo, Indonesia</t>
  </si>
  <si>
    <t>71km WSW of Dobo, Indonesia</t>
  </si>
  <si>
    <t>12km W of Magsaysay, Philippines</t>
  </si>
  <si>
    <t>72km SE of Kirakira, Solomon Islands</t>
  </si>
  <si>
    <t>208km SE of Sarangani, Philippines</t>
  </si>
  <si>
    <t>251km ENE of Enarotali, Indonesia</t>
  </si>
  <si>
    <t>262km W of Abepura, Indonesia</t>
  </si>
  <si>
    <t>258km NE of Enarotali, Indonesia</t>
  </si>
  <si>
    <t>251km W of Abepura, Indonesia</t>
  </si>
  <si>
    <t>247km W of Abepura, Indonesia</t>
  </si>
  <si>
    <t>112km SE of Muara Siberut, Indonesia</t>
  </si>
  <si>
    <t>250km W of Abepura, Indonesia</t>
  </si>
  <si>
    <t>253km NE of Enarotali, Indonesia</t>
  </si>
  <si>
    <t>248km W of Abepura, Indonesia</t>
  </si>
  <si>
    <t>7km ENE of Columbio, Philippines</t>
  </si>
  <si>
    <t>33km NE of San Isidro, Philippines</t>
  </si>
  <si>
    <t>81km W of Kawangohari, Indonesia</t>
  </si>
  <si>
    <t>28km SW of Sabtang, Philippines</t>
  </si>
  <si>
    <t>140km SE of Baing, Indonesia</t>
  </si>
  <si>
    <t>51km ESE of Myaydo, Burma</t>
  </si>
  <si>
    <t>119km E of Mohean, India</t>
  </si>
  <si>
    <t>111km SSE of Muara Siberut, Indonesia</t>
  </si>
  <si>
    <t>12km ESE of Rosario, Philippines</t>
  </si>
  <si>
    <t>122km SSE of Muara Siberut, Indonesia</t>
  </si>
  <si>
    <t>3km NE of Bungahan, Philippines</t>
  </si>
  <si>
    <t>158km WSW of Panguna, Papua New Guinea</t>
  </si>
  <si>
    <t>102km NE of Finschhafen, Papua New Guinea</t>
  </si>
  <si>
    <t>32km ENE of Lakatoro, Vanuatu</t>
  </si>
  <si>
    <t>42km E of Santiago, Philippines</t>
  </si>
  <si>
    <t>69km NE of Norsup, Vanuatu</t>
  </si>
  <si>
    <t>44km E of Nabire, Indonesia</t>
  </si>
  <si>
    <t>5km NE of Columbio, Philippines</t>
  </si>
  <si>
    <t>99km SE of Gizo, Solomon Islands</t>
  </si>
  <si>
    <t>114km SE of Taron, Papua New Guinea</t>
  </si>
  <si>
    <t>102km SE of Gizo, Solomon Islands</t>
  </si>
  <si>
    <t>80km NW of Labuhankananga, Indonesia</t>
  </si>
  <si>
    <t>117km ESE of Gizo, Solomon Islands</t>
  </si>
  <si>
    <t>17km ENE of Santa Cruz, Philippines</t>
  </si>
  <si>
    <t>4km NNE of Columbio, Philippines</t>
  </si>
  <si>
    <t>3km SW of Matanao, Philippines</t>
  </si>
  <si>
    <t>6km NW of Kiblawan, Philippines</t>
  </si>
  <si>
    <t>8km NW of Kiblawan, Philippines</t>
  </si>
  <si>
    <t>247km ENE of Enarotali, Indonesia</t>
  </si>
  <si>
    <t>7km N of Lambayong, Philippines</t>
  </si>
  <si>
    <t>111km NE of Tobelo, Indonesia</t>
  </si>
  <si>
    <t>192km WNW of Abepura, Indonesia</t>
  </si>
  <si>
    <t>74km ENE of Tobelo, Indonesia</t>
  </si>
  <si>
    <t>146km NNW of Kavieng, Papua New Guinea</t>
  </si>
  <si>
    <t>51km SSE of Bilungala, Indonesia</t>
  </si>
  <si>
    <t>214km E of Dili, East Timor</t>
  </si>
  <si>
    <t>30km SE of Rota, Northern Mariana Islands</t>
  </si>
  <si>
    <t>58km NNW of Asan-Maina Village, Guam</t>
  </si>
  <si>
    <t>22km SSE of Taron, Papua New Guinea</t>
  </si>
  <si>
    <t>223km NW of Tobelo, Indonesia</t>
  </si>
  <si>
    <t>9km W of Magsaysay, Philippines</t>
  </si>
  <si>
    <t>3km SE of Passo, Indonesia</t>
  </si>
  <si>
    <t>21km NE of San Kamphaeng, Thailand</t>
  </si>
  <si>
    <t>213km SSE of Amahusu, Indonesia</t>
  </si>
  <si>
    <t>3km N of Columbio, Philippines</t>
  </si>
  <si>
    <t>63km SSW of Sarangani, Philippines</t>
  </si>
  <si>
    <t>6km ENE of Bual, Philippines</t>
  </si>
  <si>
    <t>93km NW of Asan-Maina Village, Guam</t>
  </si>
  <si>
    <t>296km NW of Saumlaki, Indonesia</t>
  </si>
  <si>
    <t>37km NNE of Sukadana, Indonesia</t>
  </si>
  <si>
    <t>70km S of Sola, Vanuatu</t>
  </si>
  <si>
    <t>44km SE of Vanimo, Papua New Guinea</t>
  </si>
  <si>
    <t>41km E of Kainantu, Papua New Guinea</t>
  </si>
  <si>
    <t>2km E of Paitan, Philippines</t>
  </si>
  <si>
    <t>3km NNE of Telafas, Philippines</t>
  </si>
  <si>
    <t>8km SW of Bulatukan, Philippines</t>
  </si>
  <si>
    <t>54km WNW of Pagan, Northern Mariana Islands</t>
  </si>
  <si>
    <t>226km NW of Tobelo, Indonesia</t>
  </si>
  <si>
    <t>11km ENE of Columbio, Philippines</t>
  </si>
  <si>
    <t>78km ESE of Sarangani, Philippines</t>
  </si>
  <si>
    <t>9km SSW of Magsaysay, Philippines</t>
  </si>
  <si>
    <t>3km SW of Caraga, Philippines</t>
  </si>
  <si>
    <t>191km NNW of Saumlaki, Indonesia</t>
  </si>
  <si>
    <t>225km ESE of Pagan, Northern Mariana Islands</t>
  </si>
  <si>
    <t>9km W of Kiblawan, Philippines</t>
  </si>
  <si>
    <t>7km E of Columbio, Philippines</t>
  </si>
  <si>
    <t>2km SSE of Matanao, Philippines</t>
  </si>
  <si>
    <t>6km E of Bual, Philippines</t>
  </si>
  <si>
    <t>154km SE of Sinabang, Indonesia</t>
  </si>
  <si>
    <t>14km NW of Loei, Thailand</t>
  </si>
  <si>
    <t>154km W of Sabang, Indonesia</t>
  </si>
  <si>
    <t>164km SSE of Sinabang, Indonesia</t>
  </si>
  <si>
    <t>90km NNW of Port-Olry, Vanuatu</t>
  </si>
  <si>
    <t>93km SSE of Padangsidempuan, Indonesia</t>
  </si>
  <si>
    <t>146km WSW of Bengkulu, Indonesia</t>
  </si>
  <si>
    <t>143km WSW of Bengkulu, Indonesia</t>
  </si>
  <si>
    <t>93km SSE of Pondaguitan, Philippines</t>
  </si>
  <si>
    <t>0km WNW of Bual, Philippines</t>
  </si>
  <si>
    <t>149km WSW of Bengkulu, Indonesia</t>
  </si>
  <si>
    <t>140km WSW of Bengkulu, Indonesia</t>
  </si>
  <si>
    <t>78km N of Lae, Papua New Guinea</t>
  </si>
  <si>
    <t>191km SSE of Sinabang, Indonesia</t>
  </si>
  <si>
    <t>132km NNE of Lae, Papua New Guinea</t>
  </si>
  <si>
    <t>136km SSW of Merizo Village, Guam</t>
  </si>
  <si>
    <t>66km SSE of Kroya, Indonesia</t>
  </si>
  <si>
    <t>49km E of Port-Olry, Vanuatu</t>
  </si>
  <si>
    <t>32km WNW of Gadung, Philippines</t>
  </si>
  <si>
    <t>57km S of Lata, Solomon Islands</t>
  </si>
  <si>
    <t>2km ESE of Culaman, Philippines</t>
  </si>
  <si>
    <t>97km SSE of Lolayan, Indonesia</t>
  </si>
  <si>
    <t>92km NNE of Sangiang, Indonesia</t>
  </si>
  <si>
    <t>92km E of Burgos, Philippines</t>
  </si>
  <si>
    <t>77km ENE of Anatahan, Northern Mariana Islands</t>
  </si>
  <si>
    <t>85km SSE of Kimbe, Papua New Guinea</t>
  </si>
  <si>
    <t>62km S of Lakatoro, Vanuatu</t>
  </si>
  <si>
    <t>56km NNW of Bulolo, Papua New Guinea</t>
  </si>
  <si>
    <t>211km E of Amahai, Indonesia</t>
  </si>
  <si>
    <t>119km NE of Tobelo, Indonesia</t>
  </si>
  <si>
    <t>89km SSE of Pondaguitan, Philippines</t>
  </si>
  <si>
    <t>133km SW of Abepura, Indonesia</t>
  </si>
  <si>
    <t>219km WNW of Tual, Indonesia</t>
  </si>
  <si>
    <t>79km WNW of Meulaboh, Indonesia</t>
  </si>
  <si>
    <t>145km WSW of Tual, Indonesia</t>
  </si>
  <si>
    <t>206km NNE of Bamboo Flat, India</t>
  </si>
  <si>
    <t>73km SSE of Kirakira, Solomon Islands</t>
  </si>
  <si>
    <t>83km SSW of Taron, Papua New Guinea</t>
  </si>
  <si>
    <t>0km ESE of Bauan, Philippines</t>
  </si>
  <si>
    <t>27km ESE of Bilungala, Indonesia</t>
  </si>
  <si>
    <t>171km SW of Leksula, Indonesia</t>
  </si>
  <si>
    <t>99km NNW of Laiwui, Indonesia</t>
  </si>
  <si>
    <t>148km SW of Padangsidempuan, Indonesia</t>
  </si>
  <si>
    <t>53km SE of Pagan, Northern Mariana Islands</t>
  </si>
  <si>
    <t>9km NE of Telafas, Philippines</t>
  </si>
  <si>
    <t>209km ENE of Madang, Papua New Guinea</t>
  </si>
  <si>
    <t>97km S of Port-Vila, Vanuatu</t>
  </si>
  <si>
    <t>183km ENE of Madang, Papua New Guinea</t>
  </si>
  <si>
    <t>114km S of Plampang, Indonesia</t>
  </si>
  <si>
    <t>47km S of Bogorawatu, Indonesia</t>
  </si>
  <si>
    <t>3km NE of Passo, Indonesia</t>
  </si>
  <si>
    <t>6km NW of Passo, Indonesia</t>
  </si>
  <si>
    <t>52km E of Manokwari, Indonesia</t>
  </si>
  <si>
    <t>49km S of Karangbadar Kidul, Indonesia</t>
  </si>
  <si>
    <t>25km WNW of Sabtang, Philippines</t>
  </si>
  <si>
    <t>189km NE of Lorengau, Papua New Guinea</t>
  </si>
  <si>
    <t>48km SSE of Rota, Northern Mariana Islands</t>
  </si>
  <si>
    <t>198km SE of Kimbe, Papua New Guinea</t>
  </si>
  <si>
    <t>4km ESE of Batangas, Philippines</t>
  </si>
  <si>
    <t>59km NNW of Dededo Village, Guam</t>
  </si>
  <si>
    <t>210km WNW of Saumlaki, Indonesia</t>
  </si>
  <si>
    <t>197km SE of Pondaguitan, Philippines</t>
  </si>
  <si>
    <t>26km SW of Namatanai, Papua New Guinea</t>
  </si>
  <si>
    <t>222km NW of Saumlaki, Indonesia</t>
  </si>
  <si>
    <t>59km S of Lumazal, Philippines</t>
  </si>
  <si>
    <t>24km NNW of Bengkulu, Indonesia</t>
  </si>
  <si>
    <t>7km ESE of Suyan, Philippines</t>
  </si>
  <si>
    <t>62km NNE of Meulaboh, Indonesia</t>
  </si>
  <si>
    <t>198km WSW of Kuripan, Indonesia</t>
  </si>
  <si>
    <t>83km N of Sikabaluan, Indonesia</t>
  </si>
  <si>
    <t>8km NE of Saipan, Northern Mariana Islands</t>
  </si>
  <si>
    <t>227km ESE of Sarangani, Philippines</t>
  </si>
  <si>
    <t>81km WNW of Kota Ternate, Indonesia</t>
  </si>
  <si>
    <t>25km S of Pagan, Northern Mariana Islands</t>
  </si>
  <si>
    <t>76km WSW of Kandrian, Papua New Guinea</t>
  </si>
  <si>
    <t>189km NNW of Dili, East Timor</t>
  </si>
  <si>
    <t>6km NNW of Farallon de Pajaros, Northern Mariana Islands</t>
  </si>
  <si>
    <t>147km W of Merizo Village, Guam</t>
  </si>
  <si>
    <t>83km WNW of Kota Ternate, Indonesia</t>
  </si>
  <si>
    <t>233km SW of Sarangani, Philippines</t>
  </si>
  <si>
    <t>241km NNW of Saumlaki, Indonesia</t>
  </si>
  <si>
    <t>101km WSW of Langsa, Indonesia</t>
  </si>
  <si>
    <t>7km WSW of Gamut, Philippines</t>
  </si>
  <si>
    <t>191km WNW of Saumlaki, Indonesia</t>
  </si>
  <si>
    <t>98km NW of Kota Ternate, Indonesia</t>
  </si>
  <si>
    <t>180km ESE of Sarangani, Philippines</t>
  </si>
  <si>
    <t>11km N of Santa Monica, Philippines</t>
  </si>
  <si>
    <t>86km NW of Kandrian, Papua New Guinea</t>
  </si>
  <si>
    <t>36km NW of Finschhafen, Papua New Guinea</t>
  </si>
  <si>
    <t>26km NNW of Finschhafen, Papua New Guinea</t>
  </si>
  <si>
    <t>205km NW of Saumlaki, Indonesia</t>
  </si>
  <si>
    <t>18km WNW of Agat Village, Guam</t>
  </si>
  <si>
    <t>30km SSW of Saparua, Indonesia</t>
  </si>
  <si>
    <t>77km NNW of Sola, Vanuatu</t>
  </si>
  <si>
    <t>47km W of Dobo, Indonesia</t>
  </si>
  <si>
    <t>5km E of Parapat, Indonesia</t>
  </si>
  <si>
    <t>145km SW of Banda Aceh, Indonesia</t>
  </si>
  <si>
    <t>26km WNW of Panguna, Papua New Guinea</t>
  </si>
  <si>
    <t>89km ESE of Honiara, Solomon Islands</t>
  </si>
  <si>
    <t>65km NW of Dobo, Indonesia</t>
  </si>
  <si>
    <t>240km W of Abepura, Indonesia</t>
  </si>
  <si>
    <t>244km ENE of Enarotali, Indonesia</t>
  </si>
  <si>
    <t>102km SSE of Pondaguitan, Philippines</t>
  </si>
  <si>
    <t>80km SSE of Pondaguitan, Philippines</t>
  </si>
  <si>
    <t>57km E of Bitung, Indonesia</t>
  </si>
  <si>
    <t>69km WNW of Auki, Solomon Islands</t>
  </si>
  <si>
    <t>232km W of Abepura, Indonesia</t>
  </si>
  <si>
    <t>241km W of Abepura, Indonesia</t>
  </si>
  <si>
    <t>249km W of Abepura, Indonesia</t>
  </si>
  <si>
    <t>146km N of Lae, Papua New Guinea</t>
  </si>
  <si>
    <t>65km NE of Port-Olry, Vanuatu</t>
  </si>
  <si>
    <t>227km W of Abepura, Indonesia</t>
  </si>
  <si>
    <t>120km NW of Sola, Vanuatu</t>
  </si>
  <si>
    <t>62km SSE of Lata, Solomon Islands</t>
  </si>
  <si>
    <t>35km SSW of Kandrian, Papua New Guinea</t>
  </si>
  <si>
    <t>12km SSE of Pelau, Indonesia</t>
  </si>
  <si>
    <t>42km WNW of Bantogon, Philippines</t>
  </si>
  <si>
    <t>9km SW of Tingloy, Philippines</t>
  </si>
  <si>
    <t>141km SSE of Sarangani, Philippines</t>
  </si>
  <si>
    <t>40km SW of Padangsidempuan, Indonesia</t>
  </si>
  <si>
    <t>167km S of Lata, Solomon Islands</t>
  </si>
  <si>
    <t>119km NNW of Dobo, Indonesia</t>
  </si>
  <si>
    <t>1km ENE of Kalumpang, Indonesia</t>
  </si>
  <si>
    <t>70km SW of Banda Aceh, Indonesia</t>
  </si>
  <si>
    <t>132km NNE of Agrihan, Northern Mariana Islands</t>
  </si>
  <si>
    <t>121km NNW of Finschhafen, Papua New Guinea</t>
  </si>
  <si>
    <t>190km W of Abepura, Indonesia</t>
  </si>
  <si>
    <t>1km W of Calatagan, Philippines</t>
  </si>
  <si>
    <t>109km SW of Kokopo, Papua New Guinea</t>
  </si>
  <si>
    <t>226km E of Amahai, Indonesia</t>
  </si>
  <si>
    <t>20km ENE of Labuhankananga, Indonesia</t>
  </si>
  <si>
    <t>243km SE of Amahai, Indonesia</t>
  </si>
  <si>
    <t>176km NE of Dili, East Timor</t>
  </si>
  <si>
    <t>45km W of Agat Village, Guam</t>
  </si>
  <si>
    <t>172km SE of Kandrian, Papua New Guinea</t>
  </si>
  <si>
    <t>128km N of Pagudpud, Philippines</t>
  </si>
  <si>
    <t>62km ESE of Madang, Papua New Guinea</t>
  </si>
  <si>
    <t>125km WSW of Rabaul, Papua New Guinea</t>
  </si>
  <si>
    <t>145km W of Rabaul, Papua New Guinea</t>
  </si>
  <si>
    <t>115km SW of Kokopo, Papua New Guinea</t>
  </si>
  <si>
    <t>147km S of Kute, Indonesia</t>
  </si>
  <si>
    <t>83km NE of Kimbe, Papua New Guinea</t>
  </si>
  <si>
    <t>57km S of Aitape, Papua New Guinea</t>
  </si>
  <si>
    <t>75km E of Baculin, Philippines</t>
  </si>
  <si>
    <t>27km NNW of Kampungbajo, Indonesia</t>
  </si>
  <si>
    <t>106km SSE of Lolayan, Indonesia</t>
  </si>
  <si>
    <t>43km ESE of General Luna, Philippines</t>
  </si>
  <si>
    <t>33km E of Port-Olry, Vanuatu</t>
  </si>
  <si>
    <t>122km SW of Kokopo, Papua New Guinea</t>
  </si>
  <si>
    <t>113km SW of Kokopo, Papua New Guinea</t>
  </si>
  <si>
    <t>156km SE of Tarragona, Philippines</t>
  </si>
  <si>
    <t>72km SSE of Pondaguitan, Philippines</t>
  </si>
  <si>
    <t>141km NW of Tobelo, Indonesia</t>
  </si>
  <si>
    <t>99km SSE of Pondaguitan, Philippines</t>
  </si>
  <si>
    <t>141km SW of Bamboo Flat, India</t>
  </si>
  <si>
    <t>91km ESE of Caburan, Philippines</t>
  </si>
  <si>
    <t>87km SE of Pondaguitan, Philippines</t>
  </si>
  <si>
    <t>81km W of Gizo, Solomon Islands</t>
  </si>
  <si>
    <t>85km SE of Pondaguitan, Philippines</t>
  </si>
  <si>
    <t>86km SSE of Pondaguitan, Philippines</t>
  </si>
  <si>
    <t>37km NNW of Lae, Papua New Guinea</t>
  </si>
  <si>
    <t>14km S of Pelau, Indonesia</t>
  </si>
  <si>
    <t>20km SSW of Rota, Northern Mariana Islands</t>
  </si>
  <si>
    <t>120km NNE of Alotau, Papua New Guinea</t>
  </si>
  <si>
    <t>201km SSW of Palimbang, Philippines</t>
  </si>
  <si>
    <t>45km NE of Tobelo, Indonesia</t>
  </si>
  <si>
    <t>24km SW of Saparua, Indonesia</t>
  </si>
  <si>
    <t>14km SSE of Passo, Indonesia</t>
  </si>
  <si>
    <t>56km S of Binuangeun, Indonesia</t>
  </si>
  <si>
    <t>156km WNW of Panguna, Papua New Guinea</t>
  </si>
  <si>
    <t>80km ESE of Sarangani, Philippines</t>
  </si>
  <si>
    <t>1km SW of Amahusu, Indonesia</t>
  </si>
  <si>
    <t>137km SW of Bamboo Flat, India</t>
  </si>
  <si>
    <t>149km SW of Port Blair, India</t>
  </si>
  <si>
    <t>60km SW of Honiara, Solomon Islands</t>
  </si>
  <si>
    <t>92km SSW of Biha, Indonesia</t>
  </si>
  <si>
    <t>5km N of Tulehu, Indonesia</t>
  </si>
  <si>
    <t>18km SSE of Tulehu, Indonesia</t>
  </si>
  <si>
    <t>28km NW of Agrihan, Northern Mariana Islands</t>
  </si>
  <si>
    <t>5km S of Pelau, Indonesia</t>
  </si>
  <si>
    <t>157km SE of Kandrian, Papua New Guinea</t>
  </si>
  <si>
    <t>32km SSW of Sola, Vanuatu</t>
  </si>
  <si>
    <t>17km SE of Tulehu, Indonesia</t>
  </si>
  <si>
    <t>22km WNW of Amahai, Indonesia</t>
  </si>
  <si>
    <t>40km SSW of Saparua, Indonesia</t>
  </si>
  <si>
    <t>7km E of Pelau, Indonesia</t>
  </si>
  <si>
    <t>9km ESE of Tulehu, Indonesia</t>
  </si>
  <si>
    <t>3km S of Tulehu, Indonesia</t>
  </si>
  <si>
    <t>9km NNW of Pelau, Indonesia</t>
  </si>
  <si>
    <t>8km SE of Kairatu, Indonesia</t>
  </si>
  <si>
    <t>11km S of Kairatu, Indonesia</t>
  </si>
  <si>
    <t>23km NNW of Cempa, Indonesia</t>
  </si>
  <si>
    <t>41km E of Aras-asan, Philippines</t>
  </si>
  <si>
    <t>83km NNE of Finschhafen, Papua New Guinea</t>
  </si>
  <si>
    <t>86km NNE of Finschhafen, Papua New Guinea</t>
  </si>
  <si>
    <t>37km NW of Piru, Indonesia</t>
  </si>
  <si>
    <t>4km WSW of Ambunti, Papua New Guinea</t>
  </si>
  <si>
    <t>168km NNW of Dili, East Timor</t>
  </si>
  <si>
    <t>30km W of Piru, Indonesia</t>
  </si>
  <si>
    <t>102km NW of Rota, Northern Mariana Islands</t>
  </si>
  <si>
    <t>298km N of Tobelo, Indonesia</t>
  </si>
  <si>
    <t>20km W of San Narciso, Philippines</t>
  </si>
  <si>
    <t>59km SSW of Porgera, Papua New Guinea</t>
  </si>
  <si>
    <t>16km NE of Estrella, Philippines</t>
  </si>
  <si>
    <t>203km W of Broome, Australia</t>
  </si>
  <si>
    <t>36km E of Aras-asan, Philippines</t>
  </si>
  <si>
    <t>88km SE of Farallon de Pajaros, Northern Mariana Islands</t>
  </si>
  <si>
    <t>91km SSE of Lakatoro, Vanuatu</t>
  </si>
  <si>
    <t>166km NNE of Rumung, Micronesia</t>
  </si>
  <si>
    <t>224km WNW of Tual, Indonesia</t>
  </si>
  <si>
    <t>54km ENE of Hinatuan, Philippines</t>
  </si>
  <si>
    <t>121km WNW of Arawa, Papua New Guinea</t>
  </si>
  <si>
    <t>227km SW of Biha, Indonesia</t>
  </si>
  <si>
    <t>215km NNE of Kali, Indonesia</t>
  </si>
  <si>
    <t>296km WSW of Sinabang, Indonesia</t>
  </si>
  <si>
    <t>174km NNW of Arawa, Papua New Guinea</t>
  </si>
  <si>
    <t>50km ENE of Prieto Diaz, Philippines</t>
  </si>
  <si>
    <t>72km W of Sinabang, Indonesia</t>
  </si>
  <si>
    <t>2km NE of Magdug, Philippines</t>
  </si>
  <si>
    <t>65km ESE of Kirakira, Solomon Islands</t>
  </si>
  <si>
    <t>106km ESE of Caburan, Philippines</t>
  </si>
  <si>
    <t>192km NNW of Saumlaki, Indonesia</t>
  </si>
  <si>
    <t>84km W of Saumlaki, Indonesia</t>
  </si>
  <si>
    <t>71km NNW of Kerema, Papua New Guinea</t>
  </si>
  <si>
    <t>165km WSW of Kuripan, Indonesia</t>
  </si>
  <si>
    <t>28km E of Aras-asan, Philippines</t>
  </si>
  <si>
    <t>216km SW of Leksula, Indonesia</t>
  </si>
  <si>
    <t>50km NE of Rota, Northern Mariana Islands</t>
  </si>
  <si>
    <t>107km ENE of Laiwui, Indonesia</t>
  </si>
  <si>
    <t>206km ESE of Kimbe, Papua New Guinea</t>
  </si>
  <si>
    <t>118km ENE of Laiwui, Indonesia</t>
  </si>
  <si>
    <t>114km ENE of Laiwui, Indonesia</t>
  </si>
  <si>
    <t>211km SSW of Sarangani, Philippines</t>
  </si>
  <si>
    <t>142km SSW of Lakatoro, Vanuatu</t>
  </si>
  <si>
    <t>10km ENE of Panganiban, Philippines</t>
  </si>
  <si>
    <t>108km SW of Panguna, Papua New Guinea</t>
  </si>
  <si>
    <t>11km SW of Ciwaru, Indonesia</t>
  </si>
  <si>
    <t>97km SW of Kokopo, Papua New Guinea</t>
  </si>
  <si>
    <t>181km SE of Amahai, Indonesia</t>
  </si>
  <si>
    <t>222km NNW of Tobelo, Indonesia</t>
  </si>
  <si>
    <t>59km NW of Kefamenanu, Indonesia</t>
  </si>
  <si>
    <t>249km S of Kangin, Indonesia</t>
  </si>
  <si>
    <t>9km E of Talisay, Philippines</t>
  </si>
  <si>
    <t>241km SSW of Leksula, Indonesia</t>
  </si>
  <si>
    <t>75km NNE of Sendangmulyo, Indonesia</t>
  </si>
  <si>
    <t>74km NNE of Blimbing, Indonesia</t>
  </si>
  <si>
    <t>70km NNE of Blimbing, Indonesia</t>
  </si>
  <si>
    <t>76km NNE of Bitung, Indonesia</t>
  </si>
  <si>
    <t>65km NNW of Nebe, Indonesia</t>
  </si>
  <si>
    <t>74km SW of Amahusu, Indonesia</t>
  </si>
  <si>
    <t>218km N of Fais, Micronesia</t>
  </si>
  <si>
    <t>55km NNW of Alotau, Papua New Guinea</t>
  </si>
  <si>
    <t>100km NNW of Agrihan, Northern Mariana Islands</t>
  </si>
  <si>
    <t>171km SSW of Kulumadau, Papua New Guinea</t>
  </si>
  <si>
    <t>6km E of Marihatag, Philippines</t>
  </si>
  <si>
    <t>86km E of Sarangani, Philippines</t>
  </si>
  <si>
    <t>88km SE of Caburan, Philippines</t>
  </si>
  <si>
    <t>140km WSW of Panguna, Papua New Guinea</t>
  </si>
  <si>
    <t>83km WNW of Rabaul, Papua New Guinea</t>
  </si>
  <si>
    <t>91km NNE of Laiwui, Indonesia</t>
  </si>
  <si>
    <t>152km SSE of Sarangani, Philippines</t>
  </si>
  <si>
    <t>136km W of Lata, Solomon Islands</t>
  </si>
  <si>
    <t>130km SSW of Lorengau, Papua New Guinea</t>
  </si>
  <si>
    <t>29km SSW of Tilamuta, Indonesia</t>
  </si>
  <si>
    <t>10km NNW of Cempa, Indonesia</t>
  </si>
  <si>
    <t>135km NNW of Sola, Vanuatu</t>
  </si>
  <si>
    <t>119km SSE of Tondano, Indonesia</t>
  </si>
  <si>
    <t>276km NNE of Bamboo Flat, India</t>
  </si>
  <si>
    <t>90km NE of Palue, Indonesia</t>
  </si>
  <si>
    <t>242km NW of Saumlaki, Indonesia</t>
  </si>
  <si>
    <t>7km NNW of Tamuning-Tumon-Harmon Village, Guam</t>
  </si>
  <si>
    <t>101km ENE of Laiwui, Indonesia</t>
  </si>
  <si>
    <t>44km ENE of San Isidro, Philippines</t>
  </si>
  <si>
    <t>78km SSW of Banda Aceh, Indonesia</t>
  </si>
  <si>
    <t>259km SE of Latung, Philippines</t>
  </si>
  <si>
    <t>203km W of Abepura, Indonesia</t>
  </si>
  <si>
    <t>237km NW of Saumlaki, Indonesia</t>
  </si>
  <si>
    <t>16km N of Ngarangiakambera, Indonesia</t>
  </si>
  <si>
    <t>11km ENE of Tibanbang, Philippines</t>
  </si>
  <si>
    <t>104km ENE of Laiwui, Indonesia</t>
  </si>
  <si>
    <t>147km S of Abepura, Indonesia</t>
  </si>
  <si>
    <t>215km SE of Amahai, Indonesia</t>
  </si>
  <si>
    <t>10km WSW of Lanas, Philippines</t>
  </si>
  <si>
    <t>139km ENE of Sorong, Indonesia</t>
  </si>
  <si>
    <t>31km NE of Yigo Village, Guam</t>
  </si>
  <si>
    <t>129km NNW of Tobelo, Indonesia</t>
  </si>
  <si>
    <t>7km ESE of Lampitak, Philippines</t>
  </si>
  <si>
    <t>3km SSE of Carlagan, Philippines</t>
  </si>
  <si>
    <t>26km ENE of Carlagan, Philippines</t>
  </si>
  <si>
    <t>86km ENE of Tobelo, Indonesia</t>
  </si>
  <si>
    <t>148km NNW of Boroko, Indonesia</t>
  </si>
  <si>
    <t>87km NNE of Finschhafen, Papua New Guinea</t>
  </si>
  <si>
    <t>166km ESE of Kirakira, Solomon Islands</t>
  </si>
  <si>
    <t>10km ENE of Ternate, Indonesia</t>
  </si>
  <si>
    <t>67km W of Tobelo, Indonesia</t>
  </si>
  <si>
    <t>32km NE of Tobelo, Indonesia</t>
  </si>
  <si>
    <t>22km NNW of Labuhankananga, Indonesia</t>
  </si>
  <si>
    <t>74km NE of Norsup, Vanuatu</t>
  </si>
  <si>
    <t>48km E of Kandrian, Papua New Guinea</t>
  </si>
  <si>
    <t>72km ENE of Kimbe, Papua New Guinea</t>
  </si>
  <si>
    <t>124km SW of Port Blair, India</t>
  </si>
  <si>
    <t>82km NNW of Finschhafen, Papua New Guinea</t>
  </si>
  <si>
    <t>131km W of Port-Vila, Vanuatu</t>
  </si>
  <si>
    <t>201km SE of Sarangani, Philippines</t>
  </si>
  <si>
    <t>209km SE of Sarangani, Philippines</t>
  </si>
  <si>
    <t>106km ESE of Kandrian, Papua New Guinea</t>
  </si>
  <si>
    <t>203km SE of Sarangani, Philippines</t>
  </si>
  <si>
    <t>51km ESE of Sarangani, Philippines</t>
  </si>
  <si>
    <t>30km WSW of Mawlamyinegyunn, Burma</t>
  </si>
  <si>
    <t>86km WSW of Port-Vila, Vanuatu</t>
  </si>
  <si>
    <t>8km N of Suyan, Philippines</t>
  </si>
  <si>
    <t>10km W of Ilijan, Philippines</t>
  </si>
  <si>
    <t>84km S of Sumberejo, Indonesia</t>
  </si>
  <si>
    <t>26km SSE of Tamisan, Philippines</t>
  </si>
  <si>
    <t>218km ENE of Kulumadau, Papua New Guinea</t>
  </si>
  <si>
    <t>103km S of Merizo Village, Guam</t>
  </si>
  <si>
    <t>1km E of Balatero, Philippines</t>
  </si>
  <si>
    <t>108km SW of Kokopo, Papua New Guinea</t>
  </si>
  <si>
    <t>124km NNE of Palue, Indonesia</t>
  </si>
  <si>
    <t>144km WNW of Tobelo, Indonesia</t>
  </si>
  <si>
    <t>117km WNW of Kandrian, Papua New Guinea</t>
  </si>
  <si>
    <t>150km SE of Lata, Solomon Islands</t>
  </si>
  <si>
    <t>35km NW of Itbayat, Philippines</t>
  </si>
  <si>
    <t>14km NNW of San Miguel, Philippines</t>
  </si>
  <si>
    <t>66km SE of Lata, Solomon Islands</t>
  </si>
  <si>
    <t>51km NW of Agrihan, Northern Mariana Islands</t>
  </si>
  <si>
    <t>56km WSW of Panguna, Papua New Guinea</t>
  </si>
  <si>
    <t>121km SE of Lata, Solomon Islands</t>
  </si>
  <si>
    <t>15km ENE of Suyan, Philippines</t>
  </si>
  <si>
    <t>199km SW of Kupang, Indonesia</t>
  </si>
  <si>
    <t>119km ENE of Watubuku, Indonesia</t>
  </si>
  <si>
    <t>283km S of Amahusu, Indonesia</t>
  </si>
  <si>
    <t>79km N of Port-Olry, Vanuatu</t>
  </si>
  <si>
    <t>55km NNW of Asan-Maina Village, Guam</t>
  </si>
  <si>
    <t>86km SSW of Pagan, Northern Mariana Islands</t>
  </si>
  <si>
    <t>69km S of Kebonkopi, Indonesia</t>
  </si>
  <si>
    <t>110km NNW of Sorong, Indonesia</t>
  </si>
  <si>
    <t>113km NW of Sorong, Indonesia</t>
  </si>
  <si>
    <t>197km N of Bolangitang, Indonesia</t>
  </si>
  <si>
    <t>30km NNW of Agrihan, Northern Mariana Islands</t>
  </si>
  <si>
    <t>31km NW of Lae, Papua New Guinea</t>
  </si>
  <si>
    <t>52km E of Dinalongan, Philippines</t>
  </si>
  <si>
    <t>92km WSW of Port-Vila, Vanuatu</t>
  </si>
  <si>
    <t>3km E of Lucsuhin, Philippines</t>
  </si>
  <si>
    <t>50km ENE of Dinalongan, Philippines</t>
  </si>
  <si>
    <t>46km NNW of Taron, Papua New Guinea</t>
  </si>
  <si>
    <t>55km SE of Lukatan, Philippines</t>
  </si>
  <si>
    <t>58km NNW of Sola, Vanuatu</t>
  </si>
  <si>
    <t>South China Sea</t>
  </si>
  <si>
    <t>14km S of Port-Vila, Vanuatu</t>
  </si>
  <si>
    <t>153km SSW of Padangsidempuan, Indonesia</t>
  </si>
  <si>
    <t>53km ESE of Mangili, Philippines</t>
  </si>
  <si>
    <t>181km S of Sindangsari, Indonesia</t>
  </si>
  <si>
    <t>2km WNW of Ponong, Philippines</t>
  </si>
  <si>
    <t>136km WSW of Kota Ternate, Indonesia</t>
  </si>
  <si>
    <t>27km SE of Kokopo, Papua New Guinea</t>
  </si>
  <si>
    <t>81km NNW of Kefamenanu, Indonesia</t>
  </si>
  <si>
    <t>143km WSW of Kota Ternate, Indonesia</t>
  </si>
  <si>
    <t>178km S of Sindangsari, Indonesia</t>
  </si>
  <si>
    <t>26km NW of Kampungbajo, Indonesia</t>
  </si>
  <si>
    <t>80km WNW of Tobelo, Indonesia</t>
  </si>
  <si>
    <t>146km WNW of Tobelo, Indonesia</t>
  </si>
  <si>
    <t>3km NNE of Pulerejo, Indonesia</t>
  </si>
  <si>
    <t>1km NNW of Sampungu, Indonesia</t>
  </si>
  <si>
    <t>85km NNW of Finschhafen, Papua New Guinea</t>
  </si>
  <si>
    <t>49km NNW of Dededo Village, Guam</t>
  </si>
  <si>
    <t>187km NNE of Dofa, Indonesia</t>
  </si>
  <si>
    <t>68km W of Rota, Northern Mariana Islands</t>
  </si>
  <si>
    <t>195km SE of Lata, Solomon Islands</t>
  </si>
  <si>
    <t>34km WSW of Palimbang, Philippines</t>
  </si>
  <si>
    <t>36km SW of Looc, Philippines</t>
  </si>
  <si>
    <t>21km SSE of Castanas, Philippines</t>
  </si>
  <si>
    <t>239km SSE of Amahusu, Indonesia</t>
  </si>
  <si>
    <t>99km S of Taron, Papua New Guinea</t>
  </si>
  <si>
    <t>235km NNW of Saumlaki, Indonesia</t>
  </si>
  <si>
    <t>99km S of Merizo Village, Guam</t>
  </si>
  <si>
    <t>103km S of Inarajan Village, Guam</t>
  </si>
  <si>
    <t>133km NNW of Kota Ternate, Indonesia</t>
  </si>
  <si>
    <t>44km SE of Sinabang, Indonesia</t>
  </si>
  <si>
    <t>224km WSW of Kavieng, Papua New Guinea</t>
  </si>
  <si>
    <t>125km WSW of Kota Ternate, Indonesia</t>
  </si>
  <si>
    <t>40km NE of Yigo Village, Guam</t>
  </si>
  <si>
    <t>126km SSE of Pondaguitan, Philippines</t>
  </si>
  <si>
    <t>165km WNW of Tobelo, Indonesia</t>
  </si>
  <si>
    <t>151km ESE of Kimbe, Papua New Guinea</t>
  </si>
  <si>
    <t>35km SW of Sarangani, Philippines</t>
  </si>
  <si>
    <t>48km W of Rota, Northern Mariana Islands</t>
  </si>
  <si>
    <t>106km NNW of Agrihan, Northern Mariana Islands</t>
  </si>
  <si>
    <t>15km ENE of Burgos, Philippines</t>
  </si>
  <si>
    <t>199km WNW of Saumlaki, Indonesia</t>
  </si>
  <si>
    <t>109km WSW of Rabaul, Papua New Guinea</t>
  </si>
  <si>
    <t>8km ENE of Baculin, Philippines</t>
  </si>
  <si>
    <t>40km ESE of Pondaguitan, Philippines</t>
  </si>
  <si>
    <t>123km SSW of Farallon de Pajaros, Northern Mariana Islands</t>
  </si>
  <si>
    <t>10km SE of Komodo, Indonesia</t>
  </si>
  <si>
    <t>64km E of Madang, Papua New Guinea</t>
  </si>
  <si>
    <t>190km ENE of Dili, East Timor</t>
  </si>
  <si>
    <t>50km W of Agrihan, Northern Mariana Islands</t>
  </si>
  <si>
    <t>117km WNW of Saumlaki, Indonesia</t>
  </si>
  <si>
    <t>48km ENE of Rota, Northern Mariana Islands</t>
  </si>
  <si>
    <t>131km SE of Bitung, Indonesia</t>
  </si>
  <si>
    <t>77km WSW of Dadali, Solomon Islands</t>
  </si>
  <si>
    <t>47km SW of Meulaboh, Indonesia</t>
  </si>
  <si>
    <t>88km WSW of Enarotali, Indonesia</t>
  </si>
  <si>
    <t>129km WNW of Mohean, India</t>
  </si>
  <si>
    <t>46km SSW of Molibagu, Indonesia</t>
  </si>
  <si>
    <t>31km E of Baculin, Philippines</t>
  </si>
  <si>
    <t>65km E of Luganville, Vanuatu</t>
  </si>
  <si>
    <t>67km S of Karangbadar Kidul, Indonesia</t>
  </si>
  <si>
    <t>164km NNE of Bamboo Flat, India</t>
  </si>
  <si>
    <t>44km NNE of Padangsidempuan, Indonesia</t>
  </si>
  <si>
    <t>93km SE of Taron, Papua New Guinea</t>
  </si>
  <si>
    <t>53km WNW of Madang, Papua New Guinea</t>
  </si>
  <si>
    <t>101km E of Farallon de Pajaros, Northern Mariana Islands</t>
  </si>
  <si>
    <t>159km ENE of Katabu, Indonesia</t>
  </si>
  <si>
    <t>64km ENE of Bunobogu, Indonesia</t>
  </si>
  <si>
    <t>52km NW of Agrihan, Northern Mariana Islands</t>
  </si>
  <si>
    <t>91km ENE of Nabire, Indonesia</t>
  </si>
  <si>
    <t>11km WSW of Lolak, Indonesia</t>
  </si>
  <si>
    <t>56km NNW of Cempa, Indonesia</t>
  </si>
  <si>
    <t>237km NNW of Tobelo, Indonesia</t>
  </si>
  <si>
    <t>28km N of Pendolo, Indonesia</t>
  </si>
  <si>
    <t>24km S of Port-Vila, Vanuatu</t>
  </si>
  <si>
    <t>55km SW of Taron, Papua New Guinea</t>
  </si>
  <si>
    <t>114km WNW of Tobelo, Indonesia</t>
  </si>
  <si>
    <t>27km NE of Dadali, Solomon Islands</t>
  </si>
  <si>
    <t>31km SE of Rota, Northern Mariana Islands</t>
  </si>
  <si>
    <t>145km S of Bengkulu, Indonesia</t>
  </si>
  <si>
    <t>136km S of Bengkulu, Indonesia</t>
  </si>
  <si>
    <t>23km SSW of Karangbadar Kidul, Indonesia</t>
  </si>
  <si>
    <t>99km SE of Lata, Solomon Islands</t>
  </si>
  <si>
    <t>133km W of Kota Ternate, Indonesia</t>
  </si>
  <si>
    <t>160km NNE of Tobelo, Indonesia</t>
  </si>
  <si>
    <t>30km W of Rota, Northern Mariana Islands</t>
  </si>
  <si>
    <t>43km NW of Kefamenanu, Indonesia</t>
  </si>
  <si>
    <t>64km NNE of Kimbe, Papua New Guinea</t>
  </si>
  <si>
    <t>23km SSW of Sitiarjo, Indonesia</t>
  </si>
  <si>
    <t>46km NE of Tobelo, Indonesia</t>
  </si>
  <si>
    <t>87km W of Tobelo, Indonesia</t>
  </si>
  <si>
    <t>87km NE of Mohean, India</t>
  </si>
  <si>
    <t>162km NW of Arawa, Papua New Guinea</t>
  </si>
  <si>
    <t>151km W of Abepura, Indonesia</t>
  </si>
  <si>
    <t>8km SW of Agrihan, Northern Mariana Islands</t>
  </si>
  <si>
    <t>114km SSE of Lata, Solomon Islands</t>
  </si>
  <si>
    <t>153km NNW of Sola, Vanuatu</t>
  </si>
  <si>
    <t>174km SW of Mohean, India</t>
  </si>
  <si>
    <t>68km SSW of Pagan, Northern Mariana Islands</t>
  </si>
  <si>
    <t>44km N of Jorok Dalam, Indonesia</t>
  </si>
  <si>
    <t>7km WNW of Bau, Philippines</t>
  </si>
  <si>
    <t>7km SE of Malitubog, Philippines</t>
  </si>
  <si>
    <t>123km WNW of Saumlaki, Indonesia</t>
  </si>
  <si>
    <t>135km ENE of Luganville, Vanuatu</t>
  </si>
  <si>
    <t>80km SW of Taron, Papua New Guinea</t>
  </si>
  <si>
    <t>12km ENE of Lata, Solomon Islands</t>
  </si>
  <si>
    <t>66km NW of Bonjol, Indonesia</t>
  </si>
  <si>
    <t>96km WNW of Panguna, Papua New Guinea</t>
  </si>
  <si>
    <t>130km NNE of Mohean, India</t>
  </si>
  <si>
    <t>115km NNW of Finschhafen, Papua New Guinea</t>
  </si>
  <si>
    <t>155km ENE of Anatahan, Northern Mariana Islands</t>
  </si>
  <si>
    <t>87km SE of Lata, Solomon Islands</t>
  </si>
  <si>
    <t>73km NW of Kandrian, Papua New Guinea</t>
  </si>
  <si>
    <t>99km W of Port-Olry, Vanuatu</t>
  </si>
  <si>
    <t>108km SSW of Panguna, Papua New Guinea</t>
  </si>
  <si>
    <t>5km N of Liliongan, Philippines</t>
  </si>
  <si>
    <t>176km ENE of Dili, East Timor</t>
  </si>
  <si>
    <t>51km WNW of Kirakira, Solomon Islands</t>
  </si>
  <si>
    <t>277km NE of Dili, East Timor</t>
  </si>
  <si>
    <t>13km WNW of Cempa, Indonesia</t>
  </si>
  <si>
    <t>98km ENE of Bitung, Indonesia</t>
  </si>
  <si>
    <t>176km W of Abepura, Indonesia</t>
  </si>
  <si>
    <t>93km NE of Laiwui, Indonesia</t>
  </si>
  <si>
    <t>2km SSW of Mamala, Philippines</t>
  </si>
  <si>
    <t>170km SSE of Sarangani, Philippines</t>
  </si>
  <si>
    <t>68km WNW of Laiwui, Indonesia</t>
  </si>
  <si>
    <t>120km WSW of Kabanjahe, Indonesia</t>
  </si>
  <si>
    <t>89km E of Anatahan, Northern Mariana Islands</t>
  </si>
  <si>
    <t>85km ENE of Anatahan, Northern Mariana Islands</t>
  </si>
  <si>
    <t>75km ENE of Anatahan, Northern Mariana Islands</t>
  </si>
  <si>
    <t>40km ENE of Rota, Northern Mariana Islands</t>
  </si>
  <si>
    <t>192km ESE of Kimbe, Papua New Guinea</t>
  </si>
  <si>
    <t>49km NE of Rumung, Micronesia</t>
  </si>
  <si>
    <t>127km SSE of Kupang, Indonesia</t>
  </si>
  <si>
    <t>82km W of Myanaung, Burma</t>
  </si>
  <si>
    <t>80km WSW of Prome, Burma</t>
  </si>
  <si>
    <t>51km E of Agrihan, Northern Mariana Islands</t>
  </si>
  <si>
    <t>73km W of Panguna, Papua New Guinea</t>
  </si>
  <si>
    <t>18km NNE of Bulakamba, Indonesia</t>
  </si>
  <si>
    <t>25km ENE of Naisano Dua, Indonesia</t>
  </si>
  <si>
    <t>18km S of Taron, Papua New Guinea</t>
  </si>
  <si>
    <t>83km WNW of Bengkulu, Indonesia</t>
  </si>
  <si>
    <t>46km ENE of Kawangu, Indonesia</t>
  </si>
  <si>
    <t>190km WSW of Kuripan, Indonesia</t>
  </si>
  <si>
    <t>103km SSE of Lata, Solomon Islands</t>
  </si>
  <si>
    <t>42km SW of Sindanglaut, Indonesia</t>
  </si>
  <si>
    <t>140km ENE of Palue, Indonesia</t>
  </si>
  <si>
    <t>44km WNW of Anatahan, Northern Mariana Islands</t>
  </si>
  <si>
    <t>21km WNW of Manado, Indonesia</t>
  </si>
  <si>
    <t>45km E of Taron, Papua New Guinea</t>
  </si>
  <si>
    <t>68km NE of Luganville, Vanuatu</t>
  </si>
  <si>
    <t>22km ESE of Kokopo, Papua New Guinea</t>
  </si>
  <si>
    <t>18km S of Kandrian, Papua New Guinea</t>
  </si>
  <si>
    <t>104km SSW of Merizo Village, Guam</t>
  </si>
  <si>
    <t>29km W of Ponot, Philippines</t>
  </si>
  <si>
    <t>84km W of Cangkeuteuk Sabrang, Indonesia</t>
  </si>
  <si>
    <t>70km E of Lakatoro, Vanuatu</t>
  </si>
  <si>
    <t>127km S of Kokopo, Papua New Guinea</t>
  </si>
  <si>
    <t>37km NE of Tobelo, Indonesia</t>
  </si>
  <si>
    <t>127km SSW of Banda Aceh, Indonesia</t>
  </si>
  <si>
    <t>213km ESE of Kimbe, Papua New Guinea</t>
  </si>
  <si>
    <t>124km ESE of Taron, Papua New Guinea</t>
  </si>
  <si>
    <t>195km N of Madang, Papua New Guinea</t>
  </si>
  <si>
    <t>94km NE of Laiwui, Indonesia</t>
  </si>
  <si>
    <t>81km N of Agrihan, Northern Mariana Islands</t>
  </si>
  <si>
    <t>28km NE of Lata, Solomon Islands</t>
  </si>
  <si>
    <t>7km ENE of Tandag, Philippines</t>
  </si>
  <si>
    <t>87km NNW of Kefamenanu, Indonesia</t>
  </si>
  <si>
    <t>106km S of Sungaipenuh, Indonesia</t>
  </si>
  <si>
    <t>128km SW of Lata, Solomon Islands</t>
  </si>
  <si>
    <t>127km S of Sidorukun, Indonesia</t>
  </si>
  <si>
    <t>153km N of Sola, Vanuatu</t>
  </si>
  <si>
    <t>115km S of Sidorukun, Indonesia</t>
  </si>
  <si>
    <t>48km SSE of Tobelo, Indonesia</t>
  </si>
  <si>
    <t>99km NNW of Sola, Vanuatu</t>
  </si>
  <si>
    <t>42km ESE of Lamitan, Philippines</t>
  </si>
  <si>
    <t>46km NNW of Pagudpud, Philippines</t>
  </si>
  <si>
    <t>95km NNE of Laiwui, Indonesia</t>
  </si>
  <si>
    <t>78km N of Laiwui, Indonesia</t>
  </si>
  <si>
    <t>71km N of Dobo, Indonesia</t>
  </si>
  <si>
    <t>131km SW of Leksula, Indonesia</t>
  </si>
  <si>
    <t>56km SSE of Pondaguitan, Philippines</t>
  </si>
  <si>
    <t>116km SSW of Sidorukun, Indonesia</t>
  </si>
  <si>
    <t>112km S of Sidorukun, Indonesia</t>
  </si>
  <si>
    <t>190km W of Saumlaki, Indonesia</t>
  </si>
  <si>
    <t>117km S of Sidorukun, Indonesia</t>
  </si>
  <si>
    <t>34km SE of Kendalrejo, Indonesia</t>
  </si>
  <si>
    <t>139km SW of Angaur State, Palau</t>
  </si>
  <si>
    <t>241km SSW of Biha, Indonesia</t>
  </si>
  <si>
    <t>232km SSW of Biha, Indonesia</t>
  </si>
  <si>
    <t>78km NNW of Madang, Papua New Guinea</t>
  </si>
  <si>
    <t>96km NNW of Lae, Papua New Guinea</t>
  </si>
  <si>
    <t>61km NE of Sikabaluan, Indonesia</t>
  </si>
  <si>
    <t>50km S of Bambanglipuro, Indonesia</t>
  </si>
  <si>
    <t>62km SW of Tinabogan, Indonesia</t>
  </si>
  <si>
    <t>244km SSE of Saparua, Indonesia</t>
  </si>
  <si>
    <t>4km SSW of Lata, Solomon Islands</t>
  </si>
  <si>
    <t>16km W of Sabtang, Philippines</t>
  </si>
  <si>
    <t>55km SSE of Honiara, Solomon Islands</t>
  </si>
  <si>
    <t>50km NNW of Sampungu, Indonesia</t>
  </si>
  <si>
    <t>56km W of Panguna, Papua New Guinea</t>
  </si>
  <si>
    <t>104km E of Pondaguitan, Philippines</t>
  </si>
  <si>
    <t>32km NW of Taron, Papua New Guinea</t>
  </si>
  <si>
    <t>15km E of Tebingtinggi, Indonesia</t>
  </si>
  <si>
    <t>123km ENE of Kimbe, Papua New Guinea</t>
  </si>
  <si>
    <t>91km ESE of Taron, Papua New Guinea</t>
  </si>
  <si>
    <t>60km ESE of Inarajan Mayor's Office, Guam</t>
  </si>
  <si>
    <t>118km SSW of Abepura, Indonesia</t>
  </si>
  <si>
    <t>149km WNW of Ogotua, Indonesia</t>
  </si>
  <si>
    <t>118km WSW of Kota Ternate, Indonesia</t>
  </si>
  <si>
    <t>191km SSE of Sarangani, Philippines</t>
  </si>
  <si>
    <t>63km S of Sola, Vanuatu</t>
  </si>
  <si>
    <t>38km SSE of Namatanai, Papua New Guinea</t>
  </si>
  <si>
    <t>196km ENE of Pagan, Northern Mariana Islands</t>
  </si>
  <si>
    <t>180km SW of Tugu Hilir, Indonesia</t>
  </si>
  <si>
    <t>22km ESE of Mangili, Philippines</t>
  </si>
  <si>
    <t>60km SW of Kota Ternate, Indonesia</t>
  </si>
  <si>
    <t>195km NNW of Dili, East Timor</t>
  </si>
  <si>
    <t>47km SSW of Molibagu, Indonesia</t>
  </si>
  <si>
    <t>52km E of Luganville, Vanuatu</t>
  </si>
  <si>
    <t>116km SSW of Maitum, Philippines</t>
  </si>
  <si>
    <t>127km NW of Sola, Vanuatu</t>
  </si>
  <si>
    <t>120km S of Lorengau, Papua New Guinea</t>
  </si>
  <si>
    <t>237km E of Amahai, Indonesia</t>
  </si>
  <si>
    <t>84km NNE of Laiwui, Indonesia</t>
  </si>
  <si>
    <t>170km SW of Sarangani, Philippines</t>
  </si>
  <si>
    <t>7km N of Dacudao, Philippines</t>
  </si>
  <si>
    <t>20km SSW of Merizo Village, Guam</t>
  </si>
  <si>
    <t>92km N of Laiwui, Indonesia</t>
  </si>
  <si>
    <t>3km S of Tingloy, Philippines</t>
  </si>
  <si>
    <t>167km WNW of Tobelo, Indonesia</t>
  </si>
  <si>
    <t>51km SE of Kandrian, Papua New Guinea</t>
  </si>
  <si>
    <t>149km WNW of Saumlaki, Indonesia</t>
  </si>
  <si>
    <t>243km S of Sidorukun, Indonesia</t>
  </si>
  <si>
    <t>91km NNE of Tobelo, Indonesia</t>
  </si>
  <si>
    <t>48km ENE of Taniwel, Indonesia</t>
  </si>
  <si>
    <t>22km NE of Itbayat, Philippines</t>
  </si>
  <si>
    <t>82km NE of Sangiang, Indonesia</t>
  </si>
  <si>
    <t>24km SW of Kandrian, Papua New Guinea</t>
  </si>
  <si>
    <t>16km ENE of Ambunti, Papua New Guinea</t>
  </si>
  <si>
    <t>201km WSW of Kuripan, Indonesia</t>
  </si>
  <si>
    <t>61km W of Tobelo, Indonesia</t>
  </si>
  <si>
    <t>140km SSE of Muara Siberut, Indonesia</t>
  </si>
  <si>
    <t>75km ESE of Taron, Papua New Guinea</t>
  </si>
  <si>
    <t>11km WSW of Tingloy, Philippines</t>
  </si>
  <si>
    <t>76km NNE of Luwuk, Indonesia</t>
  </si>
  <si>
    <t>65km SSE of Honiara, Solomon Islands</t>
  </si>
  <si>
    <t>23km SSW of Tilamuta, Indonesia</t>
  </si>
  <si>
    <t>123km SSE of Kimbe, Papua New Guinea</t>
  </si>
  <si>
    <t>110km SW of Abepura, Indonesia</t>
  </si>
  <si>
    <t>170km WNW of Farallon de Pajaros, Northern Mariana Islands</t>
  </si>
  <si>
    <t>25km NW of Itbayat, Philippines</t>
  </si>
  <si>
    <t>247km E of Port Blair, India</t>
  </si>
  <si>
    <t>19km NW of Cabodiongan, Philippines</t>
  </si>
  <si>
    <t>4km SW of Itbayat, Philippines</t>
  </si>
  <si>
    <t>15km N of Cabodiongan, Philippines</t>
  </si>
  <si>
    <t>67km SSW of Mekarsari, Indonesia</t>
  </si>
  <si>
    <t>68km ENE of Ranau, Malaysia</t>
  </si>
  <si>
    <t>56km W of Bandar, Indonesia</t>
  </si>
  <si>
    <t>67km W of Pasirnangka, Indonesia</t>
  </si>
  <si>
    <t>61km N of Ternate, Indonesia</t>
  </si>
  <si>
    <t>228km W of Abepura, Indonesia</t>
  </si>
  <si>
    <t>233km S of Sindangsari, Indonesia</t>
  </si>
  <si>
    <t>24km NNW of Cabodiongan, Philippines</t>
  </si>
  <si>
    <t>2km NNE of Citegal, Indonesia</t>
  </si>
  <si>
    <t>15km E of Mangili, Philippines</t>
  </si>
  <si>
    <t>273km S of Amahusu, Indonesia</t>
  </si>
  <si>
    <t>90km W of Kandrian, Papua New Guinea</t>
  </si>
  <si>
    <t>106km WSW of Tugu Hilir, Indonesia</t>
  </si>
  <si>
    <t>72km SE of Sarangani, Philippines</t>
  </si>
  <si>
    <t>127km WSW of Kokopo, Papua New Guinea</t>
  </si>
  <si>
    <t>143km SW of Leksula, Indonesia</t>
  </si>
  <si>
    <t>53km ENE of Luganville, Vanuatu</t>
  </si>
  <si>
    <t>89km NNE of Palue, Indonesia</t>
  </si>
  <si>
    <t>30km W of Namatanai, Papua New Guinea</t>
  </si>
  <si>
    <t>193km WSW of Broome, Australia</t>
  </si>
  <si>
    <t>20km ENE of Bunobogu, Indonesia</t>
  </si>
  <si>
    <t>15km WSW of Tagbak, Philippines</t>
  </si>
  <si>
    <t>170km ENE of Kavieng, Papua New Guinea</t>
  </si>
  <si>
    <t>4km ENE of Sepanjang, Indonesia</t>
  </si>
  <si>
    <t>4km S of Itbayat, Philippines</t>
  </si>
  <si>
    <t>284km NNE of Bamboo Flat, India</t>
  </si>
  <si>
    <t>72km NNE of Palue, Indonesia</t>
  </si>
  <si>
    <t>34km ENE of Baculin, Philippines</t>
  </si>
  <si>
    <t>127km W of Manokwari, Indonesia</t>
  </si>
  <si>
    <t>5km NW of Itbayat, Philippines</t>
  </si>
  <si>
    <t>62km E of Lakatoro, Vanuatu</t>
  </si>
  <si>
    <t>93km W of Manokwari, Indonesia</t>
  </si>
  <si>
    <t>5km SW of Tiblawan, Philippines</t>
  </si>
  <si>
    <t>86km WNW of Kirakira, Solomon Islands</t>
  </si>
  <si>
    <t>87km ESE of Madang, Papua New Guinea</t>
  </si>
  <si>
    <t>84km N of Laiwui, Indonesia</t>
  </si>
  <si>
    <t>27km S of Lila, Philippines</t>
  </si>
  <si>
    <t>41km SSW of Reuleuet, Indonesia</t>
  </si>
  <si>
    <t>9km ENE of Itbayat, Philippines</t>
  </si>
  <si>
    <t>64km WNW of Kandrian, Papua New Guinea</t>
  </si>
  <si>
    <t>33km WSW of Sarangani, Philippines</t>
  </si>
  <si>
    <t>115km SSE of Pagan, Northern Mariana Islands</t>
  </si>
  <si>
    <t>62km NE of Amahai, Indonesia</t>
  </si>
  <si>
    <t>45km S of Ngalupolo, Indonesia</t>
  </si>
  <si>
    <t>98km W of Kota Ternate, Indonesia</t>
  </si>
  <si>
    <t>24km S of Aurora, Philippines</t>
  </si>
  <si>
    <t>13km S of Parapat, Indonesia</t>
  </si>
  <si>
    <t>24km SSE of Pagan, Northern Mariana Islands</t>
  </si>
  <si>
    <t>150km E of Taron, Papua New Guinea</t>
  </si>
  <si>
    <t>122km N of Lae, Papua New Guinea</t>
  </si>
  <si>
    <t>31km WNW of Tolitoli, Indonesia</t>
  </si>
  <si>
    <t>134km ESE of Taron, Papua New Guinea</t>
  </si>
  <si>
    <t>210km SW of Sibolga, Indonesia</t>
  </si>
  <si>
    <t>108km S of Boal Atas, Indonesia</t>
  </si>
  <si>
    <t>147km WSW of Sungaipenuh, Indonesia</t>
  </si>
  <si>
    <t>69km W of Port-Vila, Vanuatu</t>
  </si>
  <si>
    <t>14km ENE of Kimbe, Papua New Guinea</t>
  </si>
  <si>
    <t>164km SE of Pondaguitan, Philippines</t>
  </si>
  <si>
    <t>42km SE of Kokopo, Papua New Guinea</t>
  </si>
  <si>
    <t>29km SE of Kendalrejo, Indonesia</t>
  </si>
  <si>
    <t>227km E of Anatahan, Northern Mariana Islands</t>
  </si>
  <si>
    <t>8km S of Panyaungan Timur, Indonesia</t>
  </si>
  <si>
    <t>107km SSW of Tugu Hilir, Indonesia</t>
  </si>
  <si>
    <t>51km SE of Buala, Solomon Islands</t>
  </si>
  <si>
    <t>99km WNW of Rabaul, Papua New Guinea</t>
  </si>
  <si>
    <t>95km NW of Rabaul, Papua New Guinea</t>
  </si>
  <si>
    <t>219km SSE of Sarangani, Philippines</t>
  </si>
  <si>
    <t>54km SSW of Kedunggajul, Indonesia</t>
  </si>
  <si>
    <t>43km W of Kupang, Indonesia</t>
  </si>
  <si>
    <t>63km N of Laiwui, Indonesia</t>
  </si>
  <si>
    <t>79km NNE of Laiwui, Indonesia</t>
  </si>
  <si>
    <t>17km ENE of Itbayat, Philippines</t>
  </si>
  <si>
    <t>166km ESE of Modayag, Indonesia</t>
  </si>
  <si>
    <t>175km SSE of Bitung, Indonesia</t>
  </si>
  <si>
    <t>48km SSE of Cireuma, Indonesia</t>
  </si>
  <si>
    <t>21km ESE of Itbayat, Philippines</t>
  </si>
  <si>
    <t>86km SE of Bitung, Indonesia</t>
  </si>
  <si>
    <t>17km E of Itbayat, Philippines</t>
  </si>
  <si>
    <t>169km ESE of Lata, Solomon Islands</t>
  </si>
  <si>
    <t>17km ESE of Itbayat, Philippines</t>
  </si>
  <si>
    <t>106km SE of Bitung, Indonesia</t>
  </si>
  <si>
    <t>13km ESE of Itbayat, Philippines</t>
  </si>
  <si>
    <t>21km ENE of Itbayat, Philippines</t>
  </si>
  <si>
    <t>15km ENE of Itbayat, Philippines</t>
  </si>
  <si>
    <t>14km ENE of Itbayat, Philippines</t>
  </si>
  <si>
    <t>8km ESE of Itbayat, Philippines</t>
  </si>
  <si>
    <t>104km NNE of Wera, Indonesia</t>
  </si>
  <si>
    <t>99km S of Sinabang, Indonesia</t>
  </si>
  <si>
    <t>11km ESE of Itbayat, Philippines</t>
  </si>
  <si>
    <t>80km ESE of Kirakira, Solomon Islands</t>
  </si>
  <si>
    <t>6km SSE of Mamasa, Indonesia</t>
  </si>
  <si>
    <t>76km N of Laiwui, Indonesia</t>
  </si>
  <si>
    <t>69km NNE of Laiwui, Indonesia</t>
  </si>
  <si>
    <t>49km NW of Perabumulih, Indonesia</t>
  </si>
  <si>
    <t>167km SSW of Merizo Village, Guam</t>
  </si>
  <si>
    <t>198km W of Broome, Australia</t>
  </si>
  <si>
    <t>126km WSW of Kota Ternate, Indonesia</t>
  </si>
  <si>
    <t>105km NW of Sola, Vanuatu</t>
  </si>
  <si>
    <t>85km NE of San Isidro, Philippines</t>
  </si>
  <si>
    <t>198km NE of Kali, Indonesia</t>
  </si>
  <si>
    <t>1km N of Solo, Philippines</t>
  </si>
  <si>
    <t>11km SSW of Lubukalung, Indonesia</t>
  </si>
  <si>
    <t>124km SW of Hengchun, Taiwan</t>
  </si>
  <si>
    <t>120km S of Luwuk, Indonesia</t>
  </si>
  <si>
    <t>205km S of Kangin, Indonesia</t>
  </si>
  <si>
    <t>59km S of Merizo Village, Guam</t>
  </si>
  <si>
    <t>21km SW of Madang, Papua New Guinea</t>
  </si>
  <si>
    <t>72km E of Yigo Mayor's Office, Guam</t>
  </si>
  <si>
    <t>142km SE of Inarajan Village, Guam</t>
  </si>
  <si>
    <t>4km S of Kendalrejo, Indonesia</t>
  </si>
  <si>
    <t>134km W of Kota Ternate, Indonesia</t>
  </si>
  <si>
    <t>91km NNW of Sikabaluan, Indonesia</t>
  </si>
  <si>
    <t>203km S of Lata, Solomon Islands</t>
  </si>
  <si>
    <t>53km S of Finschhafen, Papua New Guinea</t>
  </si>
  <si>
    <t>213km SE of Kirakira, Solomon Islands</t>
  </si>
  <si>
    <t>112km E of Basco, Philippines</t>
  </si>
  <si>
    <t>3km SW of Madrid, Philippines</t>
  </si>
  <si>
    <t>26km E of Namatanai, Papua New Guinea</t>
  </si>
  <si>
    <t>249km E of Amahai, Indonesia</t>
  </si>
  <si>
    <t>209km W of Abepura, Indonesia</t>
  </si>
  <si>
    <t>99km W of Kota Ternate, Indonesia</t>
  </si>
  <si>
    <t>98km SSW of Merizo Village, Guam</t>
  </si>
  <si>
    <t>181km N of Sola, Vanuatu</t>
  </si>
  <si>
    <t>231km ESE of Kimbe, Papua New Guinea</t>
  </si>
  <si>
    <t>109km ESE of Kimbe, Papua New Guinea</t>
  </si>
  <si>
    <t>236km E of Amahai, Indonesia</t>
  </si>
  <si>
    <t>75km WNW of Lata, Solomon Islands</t>
  </si>
  <si>
    <t>115km SSW of Merizo Village, Guam</t>
  </si>
  <si>
    <t>90km WNW of Itbayat, Philippines</t>
  </si>
  <si>
    <t>233km E of Amahai, Indonesia</t>
  </si>
  <si>
    <t>103km W of Itbayat, Philippines</t>
  </si>
  <si>
    <t>153km WSW of Kota Ternate, Indonesia</t>
  </si>
  <si>
    <t>40km N of Taron, Papua New Guinea</t>
  </si>
  <si>
    <t>112km S of Hengchun, Taiwan</t>
  </si>
  <si>
    <t>70km WSW of Pagaralam, Indonesia</t>
  </si>
  <si>
    <t>123km SSW of Merizo Village, Guam</t>
  </si>
  <si>
    <t>19km NW of Bolengpulau, Indonesia</t>
  </si>
  <si>
    <t>119km SSW of Merizo Village, Guam</t>
  </si>
  <si>
    <t>98km SW of Mendi, Papua New Guinea</t>
  </si>
  <si>
    <t>113km WSW of Kota Ternate, Indonesia</t>
  </si>
  <si>
    <t>35km WSW of Pagan, Northern Mariana Islands</t>
  </si>
  <si>
    <t>50km W of Kandrian, Papua New Guinea</t>
  </si>
  <si>
    <t>141km NW of Saumlaki, Indonesia</t>
  </si>
  <si>
    <t>113km S of Merizo Village, Guam</t>
  </si>
  <si>
    <t>142km SW of Kota Ternate, Indonesia</t>
  </si>
  <si>
    <t>25km NNW of Kandrian, Papua New Guinea</t>
  </si>
  <si>
    <t>4km NNW of Cateel, Philippines</t>
  </si>
  <si>
    <t>130km SW of Palimbang, Philippines</t>
  </si>
  <si>
    <t>119km N of Saumlaki, Indonesia</t>
  </si>
  <si>
    <t>26km ESE of Namatanai, Papua New Guinea</t>
  </si>
  <si>
    <t>251km SE of Amahai, Indonesia</t>
  </si>
  <si>
    <t>108km NE of Laiwui, Indonesia</t>
  </si>
  <si>
    <t>103km NNE of Laiwui, Indonesia</t>
  </si>
  <si>
    <t>50km NNW of Dobo, Indonesia</t>
  </si>
  <si>
    <t>214km W of Broome, Australia</t>
  </si>
  <si>
    <t>197km S of Lata, Solomon Islands</t>
  </si>
  <si>
    <t>26km N of Piru, Indonesia</t>
  </si>
  <si>
    <t>202km S of Lata, Solomon Islands</t>
  </si>
  <si>
    <t>133km E of Enarotali, Indonesia</t>
  </si>
  <si>
    <t>185km S of Lata, Solomon Islands</t>
  </si>
  <si>
    <t>173km NNE of Bitung, Indonesia</t>
  </si>
  <si>
    <t>49km WSW of Rabaul, Papua New Guinea</t>
  </si>
  <si>
    <t>226km SSE of Sarangani, Philippines</t>
  </si>
  <si>
    <t>131km NW of Sikabaluan, Indonesia</t>
  </si>
  <si>
    <t>40km SSW of Kute, Indonesia</t>
  </si>
  <si>
    <t>207km W of Broome, Australia</t>
  </si>
  <si>
    <t>30km NW of Piti Village, Guam</t>
  </si>
  <si>
    <t>127km WSW of Kota Ternate, Indonesia</t>
  </si>
  <si>
    <t>21km WSW of San Nicolas, Philippines</t>
  </si>
  <si>
    <t>162km NNW of Dobo, Indonesia</t>
  </si>
  <si>
    <t>62km SSW of Daliao, Philippines</t>
  </si>
  <si>
    <t>115km WSW of Kota Ternate, Indonesia</t>
  </si>
  <si>
    <t>61km NNE of Namuac, Philippines</t>
  </si>
  <si>
    <t>55km SSW of Panguna, Papua New Guinea</t>
  </si>
  <si>
    <t>130km W of Banda Aceh, Indonesia</t>
  </si>
  <si>
    <t>2km WNW of Sukasenang, Indonesia</t>
  </si>
  <si>
    <t>132km WSW of Kota Ternate, Indonesia</t>
  </si>
  <si>
    <t>2km S of Panikian, Philippines</t>
  </si>
  <si>
    <t>13km WSW of Adlay, Philippines</t>
  </si>
  <si>
    <t>129km WSW of Kota Ternate, Indonesia</t>
  </si>
  <si>
    <t>69km WSW of Padang, Indonesia</t>
  </si>
  <si>
    <t>102km SW of Kokopo, Papua New Guinea</t>
  </si>
  <si>
    <t>42km WNW of Panguna, Papua New Guinea</t>
  </si>
  <si>
    <t>140km WSW of Kota Ternate, Indonesia</t>
  </si>
  <si>
    <t>168km SSE of Bitung, Indonesia</t>
  </si>
  <si>
    <t>47km N of Agrihan, Northern Mariana Islands</t>
  </si>
  <si>
    <t>119km ENE of Laiwui, Indonesia</t>
  </si>
  <si>
    <t>52km WSW of Padangsidempuan, Indonesia</t>
  </si>
  <si>
    <t>10km SSW of Socorro, Philippines</t>
  </si>
  <si>
    <t>56km WSW of Kandrian, Papua New Guinea</t>
  </si>
  <si>
    <t>17km SSE of Npongge, Indonesia</t>
  </si>
  <si>
    <t>288km S of Amahusu, Indonesia</t>
  </si>
  <si>
    <t>142km NNE of Palue, Indonesia</t>
  </si>
  <si>
    <t>229km E of Port Blair, India</t>
  </si>
  <si>
    <t>130km ENE of Laiwui, Indonesia</t>
  </si>
  <si>
    <t>213km WSW of Broome, Australia</t>
  </si>
  <si>
    <t>156km SW of Panguna, Papua New Guinea</t>
  </si>
  <si>
    <t>102km WNW of Rabaul, Papua New Guinea</t>
  </si>
  <si>
    <t>187km SSE of Lata, Solomon Islands</t>
  </si>
  <si>
    <t>190km S of Lata, Solomon Islands</t>
  </si>
  <si>
    <t>135km WSW of Kota Ternate, Indonesia</t>
  </si>
  <si>
    <t>104km S of Merizo Village, Guam</t>
  </si>
  <si>
    <t>91km ENE of Finschhafen, Papua New Guinea</t>
  </si>
  <si>
    <t>74km N of Laiwui, Indonesia</t>
  </si>
  <si>
    <t>56km WSW of Rabaul, Papua New Guinea</t>
  </si>
  <si>
    <t>106km NNE of Laiwui, Indonesia</t>
  </si>
  <si>
    <t>35km SSE of Kendalrejo, Indonesia</t>
  </si>
  <si>
    <t>209km W of Broome, Australia</t>
  </si>
  <si>
    <t>111km NE of Laiwui, Indonesia</t>
  </si>
  <si>
    <t>101km NNE of Laiwui, Indonesia</t>
  </si>
  <si>
    <t>201km W of Broome, Australia</t>
  </si>
  <si>
    <t>84km NE of Laiwui, Indonesia</t>
  </si>
  <si>
    <t>97km SE of Muara Siberut, Indonesia</t>
  </si>
  <si>
    <t>92km NNE of Laiwui, Indonesia</t>
  </si>
  <si>
    <t>202km W of Broome, Australia</t>
  </si>
  <si>
    <t>98km NNE of Laiwui, Indonesia</t>
  </si>
  <si>
    <t>96km NNE of Laiwui, Indonesia</t>
  </si>
  <si>
    <t>81km N of Laiwui, Indonesia</t>
  </si>
  <si>
    <t>92km NE of Laiwui, Indonesia</t>
  </si>
  <si>
    <t>99km NE of Laiwui, Indonesia</t>
  </si>
  <si>
    <t>90km NNE of Laiwui, Indonesia</t>
  </si>
  <si>
    <t>117km SSW of Painan, Indonesia</t>
  </si>
  <si>
    <t>111km NNE of Laiwui, Indonesia</t>
  </si>
  <si>
    <t>121km NE of Laiwui, Indonesia</t>
  </si>
  <si>
    <t>75km N of Laiwui, Indonesia</t>
  </si>
  <si>
    <t>67km N of Laiwui, Indonesia</t>
  </si>
  <si>
    <t>82km N of Laiwui, Indonesia</t>
  </si>
  <si>
    <t>68km N of Laiwui, Indonesia</t>
  </si>
  <si>
    <t>102km NNE of Laiwui, Indonesia</t>
  </si>
  <si>
    <t>85km NNW of Laiwui, Indonesia</t>
  </si>
  <si>
    <t>88km NNE of Laiwui, Indonesia</t>
  </si>
  <si>
    <t>45km SSW of Ialibu, Papua New Guinea</t>
  </si>
  <si>
    <t>80km N of Laiwui, Indonesia</t>
  </si>
  <si>
    <t>95km N of Laiwui, Indonesia</t>
  </si>
  <si>
    <t>66km NNE of Laiwui, Indonesia</t>
  </si>
  <si>
    <t>93km NNE of Laiwui, Indonesia</t>
  </si>
  <si>
    <t>89km NNE of Laiwui, Indonesia</t>
  </si>
  <si>
    <t>57km N of Laiwui, Indonesia</t>
  </si>
  <si>
    <t>96km NE of Laiwui, Indonesia</t>
  </si>
  <si>
    <t>102km N of Laiwui, Indonesia</t>
  </si>
  <si>
    <t>94km NNE of Laiwui, Indonesia</t>
  </si>
  <si>
    <t>195km N of Nabire, Indonesia</t>
  </si>
  <si>
    <t>91km ENE of Laiwui, Indonesia</t>
  </si>
  <si>
    <t>103km ENE of Laiwui, Indonesia</t>
  </si>
  <si>
    <t>65km WSW of Sungaipenuh, Indonesia</t>
  </si>
  <si>
    <t>60km N of Laiwui, Indonesia</t>
  </si>
  <si>
    <t>88km N of Laiwui, Indonesia</t>
  </si>
  <si>
    <t>87km NE of Laiwui, Indonesia</t>
  </si>
  <si>
    <t>88km NE of Laiwui, Indonesia</t>
  </si>
  <si>
    <t>61km NNW of Laiwui, Indonesia</t>
  </si>
  <si>
    <t>75km NE of Laiwui, Indonesia</t>
  </si>
  <si>
    <t>174km SSE of Bitung, Indonesia</t>
  </si>
  <si>
    <t>168km SE of Sarangani, Philippines</t>
  </si>
  <si>
    <t>185km W of Broome, Australia</t>
  </si>
  <si>
    <t>19km NNE of Cagdianao, Philippines</t>
  </si>
  <si>
    <t>242km N of Tobelo, Indonesia</t>
  </si>
  <si>
    <t>98km S of Merizo Village, Guam</t>
  </si>
  <si>
    <t>196km NNW of Manado, Indonesia</t>
  </si>
  <si>
    <t>101km WSW of Kota Ternate, Indonesia</t>
  </si>
  <si>
    <t>121km W of Davila, Philippines</t>
  </si>
  <si>
    <t>15km WSW of Adlay, Philippines</t>
  </si>
  <si>
    <t>22km SSW of Sikka, Indonesia</t>
  </si>
  <si>
    <t>105km NNE of Finschhafen, Papua New Guinea</t>
  </si>
  <si>
    <t>145km E of Madang, Papua New Guinea</t>
  </si>
  <si>
    <t>124km N of Finschhafen, Papua New Guinea</t>
  </si>
  <si>
    <t>5km WNW of Parang, Philippines</t>
  </si>
  <si>
    <t>7km E of Cantilan, Philippines</t>
  </si>
  <si>
    <t>25km SSE of Pisangkemeng, Indonesia</t>
  </si>
  <si>
    <t>16km SSE of Pisangkemeng, Indonesia</t>
  </si>
  <si>
    <t>126km S of Sungaipenuh, Indonesia</t>
  </si>
  <si>
    <t>15km S of Plampang, Indonesia</t>
  </si>
  <si>
    <t>81km SSE of Pondaguitan, Philippines</t>
  </si>
  <si>
    <t>252km N of Tobelo, Indonesia</t>
  </si>
  <si>
    <t>36km E of Lamitan, Philippines</t>
  </si>
  <si>
    <t>61km ESE of Taron, Papua New Guinea</t>
  </si>
  <si>
    <t>103km WSW of Kota Ternate, Indonesia</t>
  </si>
  <si>
    <t>250km N of Tobelo, Indonesia</t>
  </si>
  <si>
    <t>11km W of Anatahan, Northern Mariana Islands</t>
  </si>
  <si>
    <t>177km N of Arawa, Papua New Guinea</t>
  </si>
  <si>
    <t>81km SSE of Molibagu, Indonesia</t>
  </si>
  <si>
    <t>69km N of Dobo, Indonesia</t>
  </si>
  <si>
    <t>67km WSW of Port-Vila, Vanuatu</t>
  </si>
  <si>
    <t>87km N of Laiwui, Indonesia</t>
  </si>
  <si>
    <t>129km SSE of Bitung, Indonesia</t>
  </si>
  <si>
    <t>135km SE of Bitung, Indonesia</t>
  </si>
  <si>
    <t>218km N of Tobelo, Indonesia</t>
  </si>
  <si>
    <t>82km WSW of San Nicolas, Philippines</t>
  </si>
  <si>
    <t>201km ESE of Kimbe, Papua New Guinea</t>
  </si>
  <si>
    <t>205km W of Tual, Indonesia</t>
  </si>
  <si>
    <t>71km SSW of Pagan, Northern Mariana Islands</t>
  </si>
  <si>
    <t>229km NNE of Tobelo, Indonesia</t>
  </si>
  <si>
    <t>124km WSW of Kota Ternate, Indonesia</t>
  </si>
  <si>
    <t>113km W of Kota Ternate, Indonesia</t>
  </si>
  <si>
    <t>57km S of Dadali, Solomon Islands</t>
  </si>
  <si>
    <t>14km SSW of Lakatoro, Vanuatu</t>
  </si>
  <si>
    <t>87km ESE of Sinabang, Indonesia</t>
  </si>
  <si>
    <t>41km W of Palimbang, Philippines</t>
  </si>
  <si>
    <t>7km WSW of Bulatukan, Philippines</t>
  </si>
  <si>
    <t>67km WSW of Bengkulu, Indonesia</t>
  </si>
  <si>
    <t>149km WSW of Kota Ternate, Indonesia</t>
  </si>
  <si>
    <t>76km NW of Kimbe, Papua New Guinea</t>
  </si>
  <si>
    <t>245km N of Tobelo, Indonesia</t>
  </si>
  <si>
    <t>123km WSW of Kota Ternate, Indonesia</t>
  </si>
  <si>
    <t>233km N of Tobelo, Indonesia</t>
  </si>
  <si>
    <t>13km NE of Telafas, Philippines</t>
  </si>
  <si>
    <t>8km WNW of Magsaysay, Philippines</t>
  </si>
  <si>
    <t>3km WNW of Kiblawan, Philippines</t>
  </si>
  <si>
    <t>8km NW of Magsaysay, Philippines</t>
  </si>
  <si>
    <t>150km SSE of Sinabang, Indonesia</t>
  </si>
  <si>
    <t>69km NE of Mohean, India</t>
  </si>
  <si>
    <t>128km SSW of Lakatoro, Vanuatu</t>
  </si>
  <si>
    <t>113km NE of Mohean, India</t>
  </si>
  <si>
    <t>240km SE of Kirakira, Solomon Islands</t>
  </si>
  <si>
    <t>146km WSW of Kota Ternate, Indonesia</t>
  </si>
  <si>
    <t>224km NE of Palue, Indonesia</t>
  </si>
  <si>
    <t>41km ENE of Rota, Northern Mariana Islands</t>
  </si>
  <si>
    <t>106km WSW of Kota Ternate, Indonesia</t>
  </si>
  <si>
    <t>109km W of Kota Ternate, Indonesia</t>
  </si>
  <si>
    <t>112km W of Kota Ternate, Indonesia</t>
  </si>
  <si>
    <t>107km WSW of Kota Ternate, Indonesia</t>
  </si>
  <si>
    <t>116km WSW of Kota Ternate, Indonesia</t>
  </si>
  <si>
    <t>117km WSW of Kota Ternate, Indonesia</t>
  </si>
  <si>
    <t>224km N of Tobelo, Indonesia</t>
  </si>
  <si>
    <t>111km W of Kota Ternate, Indonesia</t>
  </si>
  <si>
    <t>57km WSW of Lemito, Indonesia</t>
  </si>
  <si>
    <t>17km NW of Taron, Papua New Guinea</t>
  </si>
  <si>
    <t>7km SSE of Balayan, Philippines</t>
  </si>
  <si>
    <t>231km W of Abepura, Indonesia</t>
  </si>
  <si>
    <t>94km W of Kota Ternate, Indonesia</t>
  </si>
  <si>
    <t>26km SSE of Union, Philippines</t>
  </si>
  <si>
    <t>82km S of Bengkulu, Indonesia</t>
  </si>
  <si>
    <t>73km ESE of Angoram, Papua New Guinea</t>
  </si>
  <si>
    <t>85km W of Bengkulu, Indonesia</t>
  </si>
  <si>
    <t>143km E of Kimbe, Papua New Guinea</t>
  </si>
  <si>
    <t>80km NNW of Sikabaluan, Indonesia</t>
  </si>
  <si>
    <t>82km W of Panguna, Papua New Guinea</t>
  </si>
  <si>
    <t>271km S of Sidorukun, Indonesia</t>
  </si>
  <si>
    <t>92km S of Sidorukun, Indonesia</t>
  </si>
  <si>
    <t>66km S of Sola, Vanuatu</t>
  </si>
  <si>
    <t>212km W of Tual, Indonesia</t>
  </si>
  <si>
    <t>103km SSW of Abepura, Indonesia</t>
  </si>
  <si>
    <t>74km ESE of Kimbe, Papua New Guinea</t>
  </si>
  <si>
    <t>92km W of Sungaipenuh, Indonesia</t>
  </si>
  <si>
    <t>151km SSW of Sungaipenuh, Indonesia</t>
  </si>
  <si>
    <t>169km S of Akyab, Burma</t>
  </si>
  <si>
    <t>180km S of Akyab, Burma</t>
  </si>
  <si>
    <t>189km E of Taron, Papua New Guinea</t>
  </si>
  <si>
    <t>214km NNW of Saumlaki, Indonesia</t>
  </si>
  <si>
    <t>27km ESE of Taron, Papua New Guinea</t>
  </si>
  <si>
    <t>47km W of Kota Ternate, Indonesia</t>
  </si>
  <si>
    <t>51km SW of Panguna, Papua New Guinea</t>
  </si>
  <si>
    <t>141km WNW of Tobelo, Indonesia</t>
  </si>
  <si>
    <t>0km SSE of Montecillo, Philippines</t>
  </si>
  <si>
    <t>116km S of Sidorukun, Indonesia</t>
  </si>
  <si>
    <t>77km N of Naisano Dua, Indonesia</t>
  </si>
  <si>
    <t>86km NNW of Sola, Vanuatu</t>
  </si>
  <si>
    <t>17km WSW of Boroko, Indonesia</t>
  </si>
  <si>
    <t>45km NNW of Agrihan, Northern Mariana Islands</t>
  </si>
  <si>
    <t>136km NE of Bitung, Indonesia</t>
  </si>
  <si>
    <t>48km SW of Finschhafen, Papua New Guinea</t>
  </si>
  <si>
    <t>59km SW of Maitum, Philippines</t>
  </si>
  <si>
    <t>149km W of Port-Vila, Vanuatu</t>
  </si>
  <si>
    <t>76km SW of Mendi, Papua New Guinea</t>
  </si>
  <si>
    <t>13km S of Mamasa, Indonesia</t>
  </si>
  <si>
    <t>138km SW of Banda Aceh, Indonesia</t>
  </si>
  <si>
    <t>37km SW of Sinabang, Indonesia</t>
  </si>
  <si>
    <t>40km ENE of Luganville, Vanuatu</t>
  </si>
  <si>
    <t>47km SSE of Lila, Philippines</t>
  </si>
  <si>
    <t>69km W of Tobelo, Indonesia</t>
  </si>
  <si>
    <t>33km SW of Sarangani, Philippines</t>
  </si>
  <si>
    <t>24km NNW of Pendolo, Indonesia</t>
  </si>
  <si>
    <t>48km NE of Hernani, Philippines</t>
  </si>
  <si>
    <t>44km E of Luganville, Vanuatu</t>
  </si>
  <si>
    <t>131km NNE of Lae, Papua New Guinea</t>
  </si>
  <si>
    <t>289km NW of Saumlaki, Indonesia</t>
  </si>
  <si>
    <t>40km E of Prieto Diaz, Philippines</t>
  </si>
  <si>
    <t>20km NW of Gadung, Philippines</t>
  </si>
  <si>
    <t>22km ESE of Inarajan Village, Guam</t>
  </si>
  <si>
    <t>141km SW of Dadali, Solomon Islands</t>
  </si>
  <si>
    <t>32km SW of Pintuyan, Philippines</t>
  </si>
  <si>
    <t>106km SSW of Dadali, Solomon Islands</t>
  </si>
  <si>
    <t>54km S of Karangbadar Kidul, Indonesia</t>
  </si>
  <si>
    <t>137km WSW of Tual, Indonesia</t>
  </si>
  <si>
    <t>45km ESE of Marihatag, Philippines</t>
  </si>
  <si>
    <t>224km W of Abepura, Indonesia</t>
  </si>
  <si>
    <t>25km S of Agrihan, Northern Mariana Islands</t>
  </si>
  <si>
    <t>80km WNW of Kirakira, Solomon Islands</t>
  </si>
  <si>
    <t>51km E of Barcelona, Philippines</t>
  </si>
  <si>
    <t>205km S of Lata, Solomon Islands</t>
  </si>
  <si>
    <t>110km S of Luwuk, Indonesia</t>
  </si>
  <si>
    <t>8km ESE of Barcelona, Philippines</t>
  </si>
  <si>
    <t>95km SW of Farallon de Pajaros, Northern Mariana Islands</t>
  </si>
  <si>
    <t>105km N of Lanos, Indonesia</t>
  </si>
  <si>
    <t>75km E of Malili, Indonesia</t>
  </si>
  <si>
    <t>94km S of Biha, Indonesia</t>
  </si>
  <si>
    <t>9km NE of Libertad, Philippines</t>
  </si>
  <si>
    <t>11km SSW of Rosario, Philippines</t>
  </si>
  <si>
    <t>66km N of Ternate, Indonesia</t>
  </si>
  <si>
    <t>34km S of Molibagu, Indonesia</t>
  </si>
  <si>
    <t>210km W of Abepura, Indonesia</t>
  </si>
  <si>
    <t>102km WSW of Sibolga, Indonesia</t>
  </si>
  <si>
    <t>114km NNW of Kimbe, Papua New Guinea</t>
  </si>
  <si>
    <t>297km NW of Saumlaki, Indonesia</t>
  </si>
  <si>
    <t>104km WNW of Luwuk, Indonesia</t>
  </si>
  <si>
    <t>235km W of Abepura, Indonesia</t>
  </si>
  <si>
    <t>4km WNW of Meulaboh, Indonesia</t>
  </si>
  <si>
    <t>174km WSW of Tual, Indonesia</t>
  </si>
  <si>
    <t>257km N of Dili, East Timor</t>
  </si>
  <si>
    <t>82km SE of Besisora, Indonesia</t>
  </si>
  <si>
    <t>226km W of Abepura, Indonesia</t>
  </si>
  <si>
    <t>222km W of Abepura, Indonesia</t>
  </si>
  <si>
    <t>152km NNE of Palue, Indonesia</t>
  </si>
  <si>
    <t>185km SSE of Gizo, Solomon Islands</t>
  </si>
  <si>
    <t>4km SE of Cantilan, Philippines</t>
  </si>
  <si>
    <t>81km WNW of Kuripan, Indonesia</t>
  </si>
  <si>
    <t>220km W of Abepura, Indonesia</t>
  </si>
  <si>
    <t>223km W of Abepura, Indonesia</t>
  </si>
  <si>
    <t>25km SE of Molibagu, Indonesia</t>
  </si>
  <si>
    <t>229km W of Abepura, Indonesia</t>
  </si>
  <si>
    <t>163km NW of Arawa, Papua New Guinea</t>
  </si>
  <si>
    <t>282km NW of Saumlaki, Indonesia</t>
  </si>
  <si>
    <t>215km W of Abepura, Indonesia</t>
  </si>
  <si>
    <t>216km W of Abepura, Indonesia</t>
  </si>
  <si>
    <t>46km NW of Sola, Vanuatu</t>
  </si>
  <si>
    <t>49km SSW of Sola, Vanuatu</t>
  </si>
  <si>
    <t>278km N of Fais, Micronesia</t>
  </si>
  <si>
    <t>293km NW of Saumlaki, Indonesia</t>
  </si>
  <si>
    <t>230km W of Abepura, Indonesia</t>
  </si>
  <si>
    <t>214km W of Abepura, Indonesia</t>
  </si>
  <si>
    <t>237km W of Abepura, Indonesia</t>
  </si>
  <si>
    <t>242km W of Abepura, Indonesia</t>
  </si>
  <si>
    <t>103km NNW of Batang, Indonesia</t>
  </si>
  <si>
    <t>198km W of Abepura, Indonesia</t>
  </si>
  <si>
    <t>225km W of Abepura, Indonesia</t>
  </si>
  <si>
    <t>289km WNW of Saumlaki, Indonesia</t>
  </si>
  <si>
    <t>75km SE of Molibagu, Indonesia</t>
  </si>
  <si>
    <t>206km W of Abepura, Indonesia</t>
  </si>
  <si>
    <t>276km NW of Saumlaki, Indonesia</t>
  </si>
  <si>
    <t>290km NW of Saumlaki, Indonesia</t>
  </si>
  <si>
    <t>292km NW of Saumlaki, Indonesia</t>
  </si>
  <si>
    <t>234km W of Abepura, Indonesia</t>
  </si>
  <si>
    <t>34km WSW of Kasiguncu, Indonesia</t>
  </si>
  <si>
    <t>22km NE of Pagan, Northern Mariana Islands</t>
  </si>
  <si>
    <t>217km SSW of Sidorukun, Indonesia</t>
  </si>
  <si>
    <t>90km SW of Panguna, Papua New Guinea</t>
  </si>
  <si>
    <t>41km ENE of Kokopo, Papua New Guinea</t>
  </si>
  <si>
    <t>23km SSW of Ciheras, Indonesia</t>
  </si>
  <si>
    <t>107km WNW of Kandrian, Papua New Guinea</t>
  </si>
  <si>
    <t>72km WNW of Tulaghi, Solomon Islands</t>
  </si>
  <si>
    <t>48km SSE of Pondaguitan, Philippines</t>
  </si>
  <si>
    <t>40km SSW of Biha, Indonesia</t>
  </si>
  <si>
    <t>87km NNE of Bitung, Indonesia</t>
  </si>
  <si>
    <t>102km WSW of Abepura, Indonesia</t>
  </si>
  <si>
    <t>112km SW of Kokopo, Papua New Guinea</t>
  </si>
  <si>
    <t>226km SSE of Port Blair, India</t>
  </si>
  <si>
    <t>108km ESE of Gizo, Solomon Islands</t>
  </si>
  <si>
    <t>137km ENE of Samarai, Papua New Guinea</t>
  </si>
  <si>
    <t>100km E of Samarai, Papua New Guinea</t>
  </si>
  <si>
    <t>261km ESE of Sarangani, Philippines</t>
  </si>
  <si>
    <t>114km ENE of Kirakira, Solomon Islands</t>
  </si>
  <si>
    <t>33km ENE of Biri, Philippines</t>
  </si>
  <si>
    <t>180km ESE of Pagan, Northern Mariana Islands</t>
  </si>
  <si>
    <t>174km SSW of Dadali, Solomon Islands</t>
  </si>
  <si>
    <t>201km S of Amahusu, Indonesia</t>
  </si>
  <si>
    <t>53km S of Mekarsari, Indonesia</t>
  </si>
  <si>
    <t>29km ENE of Kandrian, Papua New Guinea</t>
  </si>
  <si>
    <t>84km ESE of Laiwui, Indonesia</t>
  </si>
  <si>
    <t>8km NE of Obelobel, Indonesia</t>
  </si>
  <si>
    <t>58km N of Tobelo, Indonesia</t>
  </si>
  <si>
    <t>122km SSE of Sarangani, Philippines</t>
  </si>
  <si>
    <t>128km N of Dili, East Timor</t>
  </si>
  <si>
    <t>270km NNW of Boroko, Indonesia</t>
  </si>
  <si>
    <t>247km WNW of Abepura, Indonesia</t>
  </si>
  <si>
    <t>49km N of Dicabisagan, Philippines</t>
  </si>
  <si>
    <t>241km WNW of Abepura, Indonesia</t>
  </si>
  <si>
    <t>103km SE of Pondaguitan, Philippines</t>
  </si>
  <si>
    <t>193km NW of Sola, Vanuatu</t>
  </si>
  <si>
    <t>194km NW of Sola, Vanuatu</t>
  </si>
  <si>
    <t>205km WNW of Saumlaki, Indonesia</t>
  </si>
  <si>
    <t>70km ESE of Ambunti, Papua New Guinea</t>
  </si>
  <si>
    <t>97km NW of Sola, Vanuatu</t>
  </si>
  <si>
    <t>138km S of Mohean, India</t>
  </si>
  <si>
    <t>70km WNW of Kirakira, Solomon Islands</t>
  </si>
  <si>
    <t>39km W of Agrihan, Northern Mariana Islands</t>
  </si>
  <si>
    <t>106km ENE of Samarai, Papua New Guinea</t>
  </si>
  <si>
    <t>2km NNW of Tanahsong Daya, Indonesia</t>
  </si>
  <si>
    <t>35km N of Itbayat, Philippines</t>
  </si>
  <si>
    <t>270km W of Saumlaki, Indonesia</t>
  </si>
  <si>
    <t>113km NE of Finschhafen, Papua New Guinea</t>
  </si>
  <si>
    <t>9km ENE of Belanting, Indonesia</t>
  </si>
  <si>
    <t>45km W of Port-Vila, Vanuatu</t>
  </si>
  <si>
    <t>140km W of Merizo Village, Guam</t>
  </si>
  <si>
    <t>41km ENE of Letpandan, Burma</t>
  </si>
  <si>
    <t>48km S of Saparua, Indonesia</t>
  </si>
  <si>
    <t>46km N of Bamboo Flat, India</t>
  </si>
  <si>
    <t>60km SSW of Taron, Papua New Guinea</t>
  </si>
  <si>
    <t>131km NW of Port-Olry, Vanuatu</t>
  </si>
  <si>
    <t>90km N of Sikabaluan, Indonesia</t>
  </si>
  <si>
    <t>36km ESE of Watubuku, Indonesia</t>
  </si>
  <si>
    <t>23km SSW of Lailunggi, Indonesia</t>
  </si>
  <si>
    <t>258km E of Dili, East Timor</t>
  </si>
  <si>
    <t>92km SW of Kokopo, Papua New Guinea</t>
  </si>
  <si>
    <t>69km SSW of Port-Vila, Vanuatu</t>
  </si>
  <si>
    <t>74km SSW of Port-Vila, Vanuatu</t>
  </si>
  <si>
    <t>169km SE of Sarangani, Philippines</t>
  </si>
  <si>
    <t>93km SW of Anatahan, Northern Mariana Islands</t>
  </si>
  <si>
    <t>22km W of Namatanai, Papua New Guinea</t>
  </si>
  <si>
    <t>99km E of Sarangani, Philippines</t>
  </si>
  <si>
    <t>141km E of Taron, Papua New Guinea</t>
  </si>
  <si>
    <t>210km NW of Sola, Vanuatu</t>
  </si>
  <si>
    <t>94km WNW of Pathein, Burma</t>
  </si>
  <si>
    <t>225km W of Tual, Indonesia</t>
  </si>
  <si>
    <t>26km ENE of Kainantu, Papua New Guinea</t>
  </si>
  <si>
    <t>39km WNW of Kirakira, Solomon Islands</t>
  </si>
  <si>
    <t>26km W of Port-Olry, Vanuatu</t>
  </si>
  <si>
    <t>13km WSW of Port-Olry, Vanuatu</t>
  </si>
  <si>
    <t>102km NNW of Agrihan, Northern Mariana Islands</t>
  </si>
  <si>
    <t>133km SSE of Taron, Papua New Guinea</t>
  </si>
  <si>
    <t>96km NNE of Lae, Papua New Guinea</t>
  </si>
  <si>
    <t>48km E of Yigo Village, Guam</t>
  </si>
  <si>
    <t>72km NNW of Finschhafen, Papua New Guinea</t>
  </si>
  <si>
    <t>177km SSW of Kahale, Indonesia</t>
  </si>
  <si>
    <t>215km NW of Tual, Indonesia</t>
  </si>
  <si>
    <t>101km SSE of Taron, Papua New Guinea</t>
  </si>
  <si>
    <t>93km W of Luganville, Vanuatu</t>
  </si>
  <si>
    <t>62km E of Caraga, Philippines</t>
  </si>
  <si>
    <t>206km SSW of Biha, Indonesia</t>
  </si>
  <si>
    <t>14km SSE of Port-Vila, Vanuatu</t>
  </si>
  <si>
    <t>296km SW of Merizo Village, Guam</t>
  </si>
  <si>
    <t>10km WSW of Labuhankananga, Indonesia</t>
  </si>
  <si>
    <t>118km WNW of Luwuk, Indonesia</t>
  </si>
  <si>
    <t>2km SSE of Miaga, Philippines</t>
  </si>
  <si>
    <t>140km SW of Leksula, Indonesia</t>
  </si>
  <si>
    <t>12km NE of Miaga, Philippines</t>
  </si>
  <si>
    <t>25km ENE of General Luna, Philippines</t>
  </si>
  <si>
    <t>103km NE of San Policarpo, Philippines</t>
  </si>
  <si>
    <t>120km SW of Tarakan, Indonesia</t>
  </si>
  <si>
    <t>4km NNE of Naic, Philippines</t>
  </si>
  <si>
    <t>50km SSW of Tinabogan, Indonesia</t>
  </si>
  <si>
    <t>224km ESE of Pagan, Northern Mariana Islands</t>
  </si>
  <si>
    <t>141km SW of Tual, Indonesia</t>
  </si>
  <si>
    <t>229km ESE of Pagan, Northern Mariana Islands</t>
  </si>
  <si>
    <t>56km ENE of Agrihan, Northern Mariana Islands</t>
  </si>
  <si>
    <t>57km ENE of Lakatoro, Vanuatu</t>
  </si>
  <si>
    <t>257km SE of Pondaguitan, Philippines</t>
  </si>
  <si>
    <t>166km SSW of Merizo Village, Guam</t>
  </si>
  <si>
    <t>15km NE of Agrihan, Northern Mariana Islands</t>
  </si>
  <si>
    <t>15km ENE of Madang, Papua New Guinea</t>
  </si>
  <si>
    <t>113km W of Mendi, Papua New Guinea</t>
  </si>
  <si>
    <t>6km ESE of Mamasa, Indonesia</t>
  </si>
  <si>
    <t>137km W of Abepura, Indonesia</t>
  </si>
  <si>
    <t>299km SSW of Kute, Indonesia</t>
  </si>
  <si>
    <t>55km S of Karangbadar Kidul, Indonesia</t>
  </si>
  <si>
    <t>81km ESE of Sarangani, Philippines</t>
  </si>
  <si>
    <t>271km S of Citotok, Indonesia</t>
  </si>
  <si>
    <t>132km WNW of Arawa, Papua New Guinea</t>
  </si>
  <si>
    <t>17km ESE of Agrihan, Northern Mariana Islands</t>
  </si>
  <si>
    <t>107km E of Sarangani, Philippines</t>
  </si>
  <si>
    <t>89km WSW of Sabtang, Philippines</t>
  </si>
  <si>
    <t>77km WSW of Tobelo, Indonesia</t>
  </si>
  <si>
    <t>24km E of General Luna, Philippines</t>
  </si>
  <si>
    <t>37km ENE of General Luna, Philippines</t>
  </si>
  <si>
    <t>38km ESE of General Luna, Philippines</t>
  </si>
  <si>
    <t>190km SW of Kavieng, Papua New Guinea</t>
  </si>
  <si>
    <t>108km WSW of Merizo Village, Guam</t>
  </si>
  <si>
    <t>89km NW of Rabaul, Papua New Guinea</t>
  </si>
  <si>
    <t>2km N of Balingasay, Philippines</t>
  </si>
  <si>
    <t>224km ENE of Anatahan, Northern Mariana Islands</t>
  </si>
  <si>
    <t>282km N of Boroko, Indonesia</t>
  </si>
  <si>
    <t>17km SSW of Balangonan, Philippines</t>
  </si>
  <si>
    <t>88km WSW of Nabire, Indonesia</t>
  </si>
  <si>
    <t>77km NNW of Agrihan, Northern Mariana Islands</t>
  </si>
  <si>
    <t>141km SSE of Sinabang, Indonesia</t>
  </si>
  <si>
    <t>112km NNW of Port Moresby, Papua New Guinea</t>
  </si>
  <si>
    <t>48km WSW of Langsa, Indonesia</t>
  </si>
  <si>
    <t>96km SE of Sarangani, Philippines</t>
  </si>
  <si>
    <t>8km ENE of Kulaman, Philippines</t>
  </si>
  <si>
    <t>48km S of Kupang, Indonesia</t>
  </si>
  <si>
    <t>78km SSW of Bunisari, Indonesia</t>
  </si>
  <si>
    <t>31km S of Kupang, Indonesia</t>
  </si>
  <si>
    <t>72km N of Nebe, Indonesia</t>
  </si>
  <si>
    <t>98km SSW of Luwuk, Indonesia</t>
  </si>
  <si>
    <t>155km S of Lata, Solomon Islands</t>
  </si>
  <si>
    <t>23km NNE of Tobelo, Indonesia</t>
  </si>
  <si>
    <t>10km WNW of Tabing, Indonesia</t>
  </si>
  <si>
    <t>55km ENE of Ternate, Indonesia</t>
  </si>
  <si>
    <t>88km NW of Finschhafen, Papua New Guinea</t>
  </si>
  <si>
    <t>135km N of Tobelo, Indonesia</t>
  </si>
  <si>
    <t>239km SSE of Tabiauan, Philippines</t>
  </si>
  <si>
    <t>6km NNE of Marintoc, Philippines</t>
  </si>
  <si>
    <t>193km SW of Sibolga, Indonesia</t>
  </si>
  <si>
    <t>191km SW of Sibolga, Indonesia</t>
  </si>
  <si>
    <t>101km ESE of Meulaboh, Indonesia</t>
  </si>
  <si>
    <t>85km WNW of Laiwui, Indonesia</t>
  </si>
  <si>
    <t>95km ESE of Pondaguitan, Philippines</t>
  </si>
  <si>
    <t>20km WNW of Cempa, Indonesia</t>
  </si>
  <si>
    <t>120km S of Kirakira, Solomon Islands</t>
  </si>
  <si>
    <t>8km SW of Negla, Indonesia</t>
  </si>
  <si>
    <t>120km SW of Padangsidempuan, Indonesia</t>
  </si>
  <si>
    <t>20km ENE of Santa Maria, Philippines</t>
  </si>
  <si>
    <t>90km S of Luwuk, Indonesia</t>
  </si>
  <si>
    <t>81km SSW of Merizo Village, Guam</t>
  </si>
  <si>
    <t>50km ESE of Pondaguitan, Philippines</t>
  </si>
  <si>
    <t>163km SSW of Ciheras, Indonesia</t>
  </si>
  <si>
    <t>41km SSE of Finschhafen, Papua New Guinea</t>
  </si>
  <si>
    <t>111km SW of Kokopo, Papua New Guinea</t>
  </si>
  <si>
    <t>95km WSW of Mendi, Papua New Guinea</t>
  </si>
  <si>
    <t>170km SSE of Sinabang, Indonesia</t>
  </si>
  <si>
    <t>71km SSW of Baubau, Indonesia</t>
  </si>
  <si>
    <t>38km NNW of Bobong, Indonesia</t>
  </si>
  <si>
    <t>34km ESE of Pondaguitan, Philippines</t>
  </si>
  <si>
    <t>105km NNW of Labuhankananga, Indonesia</t>
  </si>
  <si>
    <t>90km SW of Ngulu, Micronesia</t>
  </si>
  <si>
    <t>119km NNE of Lorengau, Papua New Guinea</t>
  </si>
  <si>
    <t>56km SW of Agrihan, Northern Mariana Islands</t>
  </si>
  <si>
    <t>64km NE of Tobelo, Indonesia</t>
  </si>
  <si>
    <t>48km NE of Tobelo, Indonesia</t>
  </si>
  <si>
    <t>87km NNE of Cabodiongan, Philippines</t>
  </si>
  <si>
    <t>115km NNE of Tobelo, Indonesia</t>
  </si>
  <si>
    <t>41km N of Taron, Papua New Guinea</t>
  </si>
  <si>
    <t>64km SSW of Abepura, Indonesia</t>
  </si>
  <si>
    <t>178km WNW of Sabang, Indonesia</t>
  </si>
  <si>
    <t>62km NNW of Kandrian, Papua New Guinea</t>
  </si>
  <si>
    <t>262km SSW of Satawal, Micronesia</t>
  </si>
  <si>
    <t>98km SSE of Sindangsari, Indonesia</t>
  </si>
  <si>
    <t>62km NNE of Port-Olry, Vanuatu</t>
  </si>
  <si>
    <t>46km NE of Biri, Philippines</t>
  </si>
  <si>
    <t>113km S of Dadali, Solomon Islands</t>
  </si>
  <si>
    <t>207km SW of Bengkulu, Indonesia</t>
  </si>
  <si>
    <t>220km SW of Bengkulu, Indonesia</t>
  </si>
  <si>
    <t>73km N of Lae, Papua New Guinea</t>
  </si>
  <si>
    <t>33km WSW of Tilamuta, Indonesia</t>
  </si>
  <si>
    <t>25km SW of Taron, Papua New Guinea</t>
  </si>
  <si>
    <t>47km WSW of Dadali, Solomon Islands</t>
  </si>
  <si>
    <t>28km NNW of Baroh, Indonesia</t>
  </si>
  <si>
    <t>28km N of Agrihan, Northern Mariana Islands</t>
  </si>
  <si>
    <t>98km SSE of Soe, Indonesia</t>
  </si>
  <si>
    <t>38km ESE of Agrihan, Northern Mariana Islands</t>
  </si>
  <si>
    <t>70km NE of Tobelo, Indonesia</t>
  </si>
  <si>
    <t>57km NW of Rabaul, Papua New Guinea</t>
  </si>
  <si>
    <t>51km NNW of Taron, Papua New Guinea</t>
  </si>
  <si>
    <t>65km NW of Lata, Solomon Islands</t>
  </si>
  <si>
    <t>120km SSE of Tondano, Indonesia</t>
  </si>
  <si>
    <t>83km SSE of Abepura, Indonesia</t>
  </si>
  <si>
    <t>108km NNE of Mohean, India</t>
  </si>
  <si>
    <t>42km NE of Hernani, Philippines</t>
  </si>
  <si>
    <t>70km NNE of Mohean, India</t>
  </si>
  <si>
    <t>87km SSE of Kirakira, Solomon Islands</t>
  </si>
  <si>
    <t>81km SSW of Panguna, Papua New Guinea</t>
  </si>
  <si>
    <t>154km SW of Bamboo Flat, India</t>
  </si>
  <si>
    <t>241km N of Bamboo Flat, India</t>
  </si>
  <si>
    <t>182km SW of Bamboo Flat, India</t>
  </si>
  <si>
    <t>230km SSW of Sarongan, Indonesia</t>
  </si>
  <si>
    <t>124km SSE of Kupang, Indonesia</t>
  </si>
  <si>
    <t>175km WNW of Tual, Indonesia</t>
  </si>
  <si>
    <t>93km ENE of Agrihan, Northern Mariana Islands</t>
  </si>
  <si>
    <t>178km WNW of Tobelo, Indonesia</t>
  </si>
  <si>
    <t>234km WNW of Abepura, Indonesia</t>
  </si>
  <si>
    <t>119km ENE of Lake Murray, Papua New Guinea</t>
  </si>
  <si>
    <t>76km N of Ternate, Indonesia</t>
  </si>
  <si>
    <t>112km S of Kundiawa, Papua New Guinea</t>
  </si>
  <si>
    <t>44km W of Padangsidempuan, Indonesia</t>
  </si>
  <si>
    <t>79km W of Tiku, Indonesia</t>
  </si>
  <si>
    <t>149km NW of Sola, Vanuatu</t>
  </si>
  <si>
    <t>268km S of Citotok, Indonesia</t>
  </si>
  <si>
    <t>66km ESE of Lakatoro, Vanuatu</t>
  </si>
  <si>
    <t>34km SW of Biha, Indonesia</t>
  </si>
  <si>
    <t>101km S of Sidorukun, Indonesia</t>
  </si>
  <si>
    <t>267km WNW of Saumlaki, Indonesia</t>
  </si>
  <si>
    <t>244km N of Bamboo Flat, India</t>
  </si>
  <si>
    <t>12km SSW of Airbuaya, Indonesia</t>
  </si>
  <si>
    <t>50km NE of Agrihan, Northern Mariana Islands</t>
  </si>
  <si>
    <t>50km ESE of Buala, Solomon Islands</t>
  </si>
  <si>
    <t>53km E of Bunobogu, Indonesia</t>
  </si>
  <si>
    <t>30km SW of Sola, Vanuatu</t>
  </si>
  <si>
    <t>194km NNW of Sola, Vanuatu</t>
  </si>
  <si>
    <t>130km SSE of Taron, Papua New Guinea</t>
  </si>
  <si>
    <t>55km NW of Kefamenanu, Indonesia</t>
  </si>
  <si>
    <t>75km WSW of Kavieng, Papua New Guinea</t>
  </si>
  <si>
    <t>90km SSE of Kirakira, Solomon Islands</t>
  </si>
  <si>
    <t>41km E of Dinalongan, Philippines</t>
  </si>
  <si>
    <t>6km N of Lanuza, Philippines</t>
  </si>
  <si>
    <t>103km ESE of Mohean, India</t>
  </si>
  <si>
    <t>46km SW of Kavieng, Papua New Guinea</t>
  </si>
  <si>
    <t>48km NNW of Yigo Village, Guam</t>
  </si>
  <si>
    <t>2km S of Calamba, Philippines</t>
  </si>
  <si>
    <t>71km NNW of Finschhafen, Papua New Guinea</t>
  </si>
  <si>
    <t>241km N of Boroko, Indonesia</t>
  </si>
  <si>
    <t>179km S of Citotok, Indonesia</t>
  </si>
  <si>
    <t>75km ENE of General Luna, Philippines</t>
  </si>
  <si>
    <t>79km SW of Port-Vila, Vanuatu</t>
  </si>
  <si>
    <t>247km SE of Tabiauan, Philippines</t>
  </si>
  <si>
    <t>55km NNW of Burgos, Philippines</t>
  </si>
  <si>
    <t>114km WSW of Panguna, Papua New Guinea</t>
  </si>
  <si>
    <t>72km NNE of Tobelo, Indonesia</t>
  </si>
  <si>
    <t>132km ESE of Mohean, India</t>
  </si>
  <si>
    <t>100km WSW of Panguna, Papua New Guinea</t>
  </si>
  <si>
    <t>94km WSW of Panguna, Papua New Guinea</t>
  </si>
  <si>
    <t>7km SW of Tigbaw, Philippines</t>
  </si>
  <si>
    <t>112km WNW of Luwuk, Indonesia</t>
  </si>
  <si>
    <t>115km W of Balikpapan, Indonesia</t>
  </si>
  <si>
    <t>13km SW of San Agustin, Philippines</t>
  </si>
  <si>
    <t>6km SSW of San Pedro, Philippines</t>
  </si>
  <si>
    <t>260km NE of Nabire, Indonesia</t>
  </si>
  <si>
    <t>10km S of Panenggoede, Indonesia</t>
  </si>
  <si>
    <t>125km SSW of Dadali, Solomon Islands</t>
  </si>
  <si>
    <t>53km NW of Taron, Papua New Guinea</t>
  </si>
  <si>
    <t>62km SSW of Bogorawatu, Indonesia</t>
  </si>
  <si>
    <t>102km ESE of Mohean, India</t>
  </si>
  <si>
    <t>69km WNW of Port-Vila, Vanuatu</t>
  </si>
  <si>
    <t>127km ENE of Amahai, Indonesia</t>
  </si>
  <si>
    <t>40km N of Finschhafen, Papua New Guinea</t>
  </si>
  <si>
    <t>97km SSW of Taron, Papua New Guinea</t>
  </si>
  <si>
    <t>193km ESE of Kimbe, Papua New Guinea</t>
  </si>
  <si>
    <t>27km NE of Lubang, Philippines</t>
  </si>
  <si>
    <t>254km SSE of Amahusu, Indonesia</t>
  </si>
  <si>
    <t>154km NNW of Sola, Vanuatu</t>
  </si>
  <si>
    <t>15km ESE of Taron, Papua New Guinea</t>
  </si>
  <si>
    <t>15km E of Lalauigan, Philippines</t>
  </si>
  <si>
    <t>188km S of Sindangsari, Indonesia</t>
  </si>
  <si>
    <t>135km SW of Abepura, Indonesia</t>
  </si>
  <si>
    <t>13km S of Taron, Papua New Guinea</t>
  </si>
  <si>
    <t>116km ESE of Mohean, India</t>
  </si>
  <si>
    <t>169km ENE of Anatahan, Northern Mariana Islands</t>
  </si>
  <si>
    <t>127km ESE of Mohean, India</t>
  </si>
  <si>
    <t>99km NNE of Tobelo, Indonesia</t>
  </si>
  <si>
    <t>119km ESE of Mohean, India</t>
  </si>
  <si>
    <t>114km E of Mohean, India</t>
  </si>
  <si>
    <t>134km NE of Tobelo, Indonesia</t>
  </si>
  <si>
    <t>126km ESE of Mohean, India</t>
  </si>
  <si>
    <t>76km SSW of Kota Ternate, Indonesia</t>
  </si>
  <si>
    <t>164km W of Merizo Village, Guam</t>
  </si>
  <si>
    <t>46km ESE of Namatanai, Papua New Guinea</t>
  </si>
  <si>
    <t>79km SW of Sungaipenuh, Indonesia</t>
  </si>
  <si>
    <t>147km ENE of Amahai, Indonesia</t>
  </si>
  <si>
    <t>172km E of Amahai, Indonesia</t>
  </si>
  <si>
    <t>54km SSW of Krajan Tambakrejo, Indonesia</t>
  </si>
  <si>
    <t>10km NW of Taron, Papua New Guinea</t>
  </si>
  <si>
    <t>77km S of Taron, Papua New Guinea</t>
  </si>
  <si>
    <t>88km ESE of Taron, Papua New Guinea</t>
  </si>
  <si>
    <t>31km NW of Taron, Papua New Guinea</t>
  </si>
  <si>
    <t>32km WSW of Namatanai, Papua New Guinea</t>
  </si>
  <si>
    <t>9km SSE of Hukay, Philippines</t>
  </si>
  <si>
    <t>122km ESE of Mohean, India</t>
  </si>
  <si>
    <t>41km WSW of Namatanai, Papua New Guinea</t>
  </si>
  <si>
    <t>97km S of Luwuk, Indonesia</t>
  </si>
  <si>
    <t>90km ENE of Bitung, Indonesia</t>
  </si>
  <si>
    <t>43km NE of Luganville, Vanuatu</t>
  </si>
  <si>
    <t>56km SSW of Sarangani, Philippines</t>
  </si>
  <si>
    <t>182km N of Tobelo, Indonesia</t>
  </si>
  <si>
    <t>45km NNW of Namlea, Indonesia</t>
  </si>
  <si>
    <t>49km NE of Cortes, Philippines</t>
  </si>
  <si>
    <t>131km NNE of Tobelo, Indonesia</t>
  </si>
  <si>
    <t>56km NNE of Palue, Indonesia</t>
  </si>
  <si>
    <t>128km NNW of Manado, Indonesia</t>
  </si>
  <si>
    <t>207km NE of Agrihan, Northern Mariana Islands</t>
  </si>
  <si>
    <t>171km ESE of Kirakira, Solomon Islands</t>
  </si>
  <si>
    <t>196km ESE of Kulumadau, Papua New Guinea</t>
  </si>
  <si>
    <t>46km S of Sinabang, Indonesia</t>
  </si>
  <si>
    <t>213km WSW of Kavieng, Papua New Guinea</t>
  </si>
  <si>
    <t>109km N of Mbarungkeli, Indonesia</t>
  </si>
  <si>
    <t>4km E of Tingloy, Philippines</t>
  </si>
  <si>
    <t>58km NNW of Rabaul, Papua New Guinea</t>
  </si>
  <si>
    <t>14km SE of Namatanai, Papua New Guinea</t>
  </si>
  <si>
    <t>18km SSE of Taron, Papua New Guinea</t>
  </si>
  <si>
    <t>24km E of Namatanai, Papua New Guinea</t>
  </si>
  <si>
    <t>43km NW of Taron, Papua New Guinea</t>
  </si>
  <si>
    <t>33km NNW of Taron, Papua New Guinea</t>
  </si>
  <si>
    <t>122km SSW of Taron, Papua New Guinea</t>
  </si>
  <si>
    <t>24km S of Kokopo, Papua New Guinea</t>
  </si>
  <si>
    <t>35km W of Rabaul, Papua New Guinea</t>
  </si>
  <si>
    <t>38km NW of Taron, Papua New Guinea</t>
  </si>
  <si>
    <t>41km WSW of Taron, Papua New Guinea</t>
  </si>
  <si>
    <t>37km S of Taron, Papua New Guinea</t>
  </si>
  <si>
    <t>43km NE of Kokopo, Papua New Guinea</t>
  </si>
  <si>
    <t>48km WSW of Namatanai, Papua New Guinea</t>
  </si>
  <si>
    <t>11km SSE of Namatanai, Papua New Guinea</t>
  </si>
  <si>
    <t>57km SE of Namatanai, Papua New Guinea</t>
  </si>
  <si>
    <t>21km NNW of Taron, Papua New Guinea</t>
  </si>
  <si>
    <t>4km NNE of Rabaul, Papua New Guinea</t>
  </si>
  <si>
    <t>49km WNW of Port-Vila, Vanuatu</t>
  </si>
  <si>
    <t>37km ENE of Kokopo, Papua New Guinea</t>
  </si>
  <si>
    <t>5km SSE of Kokopo, Papua New Guinea</t>
  </si>
  <si>
    <t>11km SSW of Namatanai, Papua New Guinea</t>
  </si>
  <si>
    <t>35km ENE of Rabaul, Papua New Guinea</t>
  </si>
  <si>
    <t>46km ENE of Kokopo, Papua New Guinea</t>
  </si>
  <si>
    <t>20km SE of Namatanai, Papua New Guinea</t>
  </si>
  <si>
    <t>40km W of Namatanai, Papua New Guinea</t>
  </si>
  <si>
    <t>39km SE of Kokopo, Papua New Guinea</t>
  </si>
  <si>
    <t>14km ENE of Rabaul, Papua New Guinea</t>
  </si>
  <si>
    <t>38km SE of Namatanai, Papua New Guinea</t>
  </si>
  <si>
    <t>21km SSE of Namatanai, Papua New Guinea</t>
  </si>
  <si>
    <t>58km WNW of Rabaul, Papua New Guinea</t>
  </si>
  <si>
    <t>46km SSE of Namatanai, Papua New Guinea</t>
  </si>
  <si>
    <t>132km SE of Leksula, Indonesia</t>
  </si>
  <si>
    <t>286km S of Amahusu, Indonesia</t>
  </si>
  <si>
    <t>13km NW of Monreal, Philippines</t>
  </si>
  <si>
    <t>72km W of Port-Vila, Vanuatu</t>
  </si>
  <si>
    <t>166km ENE of Amahai, Indonesia</t>
  </si>
  <si>
    <t>131km SE of Kimbe, Papua New Guinea</t>
  </si>
  <si>
    <t>137km W of Panguna, Papua New Guinea</t>
  </si>
  <si>
    <t>21km ESE of Sarangani, Philippines</t>
  </si>
  <si>
    <t>25km ESE of Kalbay, Philippines</t>
  </si>
  <si>
    <t>70km WNW of Ambunti, Papua New Guinea</t>
  </si>
  <si>
    <t>79km SE of Lukatan, Philippines</t>
  </si>
  <si>
    <t>32km SSW of Cibaregbeg, Indonesia</t>
  </si>
  <si>
    <t>17km SW of Luganville, Vanuatu</t>
  </si>
  <si>
    <t>106km NE of Kalianget, Indonesia</t>
  </si>
  <si>
    <t>41km SSE of Kandrian, Papua New Guinea</t>
  </si>
  <si>
    <t>146km SSW of Lata, Solomon Islands</t>
  </si>
  <si>
    <t>72km N of Claveria, Philippines</t>
  </si>
  <si>
    <t>89km N of Claveria, Philippines</t>
  </si>
  <si>
    <t>111km W of Babakantonggoh, Indonesia</t>
  </si>
  <si>
    <t>6km NNW of Tilamuta, Indonesia</t>
  </si>
  <si>
    <t>27km NW of Kandrian, Papua New Guinea</t>
  </si>
  <si>
    <t>74km WSW of Pasarbaru, Indonesia</t>
  </si>
  <si>
    <t>90km NNW of Dobo, Indonesia</t>
  </si>
  <si>
    <t>97km WSW of Kandrian, Papua New Guinea</t>
  </si>
  <si>
    <t>196km NE of Palue, Indonesia</t>
  </si>
  <si>
    <t>63km NNE of Tobelo, Indonesia</t>
  </si>
  <si>
    <t>30km E of Aras-asan, Philippines</t>
  </si>
  <si>
    <t>13km E of Manay, Philippines</t>
  </si>
  <si>
    <t>63km ENE of Luganville, Vanuatu</t>
  </si>
  <si>
    <t>140km WSW of Pasirnangka, Indonesia</t>
  </si>
  <si>
    <t>150km SSW of Lata, Solomon Islands</t>
  </si>
  <si>
    <t>115km WNW of Tobelo, Indonesia</t>
  </si>
  <si>
    <t>184km WSW of Port-Vila, Vanuatu</t>
  </si>
  <si>
    <t>203km E of Popondetta, Papua New Guinea</t>
  </si>
  <si>
    <t>30km E of Barcelona, Philippines</t>
  </si>
  <si>
    <t>123km ENE of Taron, Papua New Guinea</t>
  </si>
  <si>
    <t>123km E of Aras-asan, Philippines</t>
  </si>
  <si>
    <t>115km W of Kota Ternate, Indonesia</t>
  </si>
  <si>
    <t>31km NNE of Muara Siberut, Indonesia</t>
  </si>
  <si>
    <t>4km SE of Talaga, Philippines</t>
  </si>
  <si>
    <t>76km E of Aras-asan, Philippines</t>
  </si>
  <si>
    <t>197km NNE of Tobelo, Indonesia</t>
  </si>
  <si>
    <t>64km SE of Bobon, Philippines</t>
  </si>
  <si>
    <t>92km E of Pondaguitan, Philippines</t>
  </si>
  <si>
    <t>36km ENE of Cagwait, Philippines</t>
  </si>
  <si>
    <t>77km WSW of Panguna, Papua New Guinea</t>
  </si>
  <si>
    <t>21km NE of Lata, Solomon Islands</t>
  </si>
  <si>
    <t>93km S of Luwuk, Indonesia</t>
  </si>
  <si>
    <t>129km NNE of Finschhafen, Papua New Guinea</t>
  </si>
  <si>
    <t>29km E of Aras-asan, Philippines</t>
  </si>
  <si>
    <t>2km ENE of Maypangdan, Philippines</t>
  </si>
  <si>
    <t>68km E of General Luna, Philippines</t>
  </si>
  <si>
    <t>86km SSE of Bitung, Indonesia</t>
  </si>
  <si>
    <t>232km SSW of Panenggoede, Indonesia</t>
  </si>
  <si>
    <t>119km S of Tambakrejo, Indonesia</t>
  </si>
  <si>
    <t>118km E of Kiunga, Papua New Guinea</t>
  </si>
  <si>
    <t>56km E of Aras-asan, Philippines</t>
  </si>
  <si>
    <t>96km SSE of Sarangani, Philippines</t>
  </si>
  <si>
    <t>136km SE of Port Blair, India</t>
  </si>
  <si>
    <t>123km SSW of Abepura, Indonesia</t>
  </si>
  <si>
    <t>200km NE of Kali, Indonesia</t>
  </si>
  <si>
    <t>240km SSW of Sidorukun, Indonesia</t>
  </si>
  <si>
    <t>260km WNW of Abepura, Indonesia</t>
  </si>
  <si>
    <t>32km ENE of Luganville, Vanuatu</t>
  </si>
  <si>
    <t>33km NW of Bulolo, Papua New Guinea</t>
  </si>
  <si>
    <t>155km NNW of Saumlaki, Indonesia</t>
  </si>
  <si>
    <t>111km NE of Bamboo Flat, India</t>
  </si>
  <si>
    <t>194km SW of Teknaf, Bangladesh</t>
  </si>
  <si>
    <t>39km E of General Luna, Philippines</t>
  </si>
  <si>
    <t>178km S of Bengkulu, Indonesia</t>
  </si>
  <si>
    <t>120km S of Habibola, Indonesia</t>
  </si>
  <si>
    <t>21km NNE of Pagudpud, Philippines</t>
  </si>
  <si>
    <t>54km W of Tobelo, Indonesia</t>
  </si>
  <si>
    <t>71km SW of Balangonan, Philippines</t>
  </si>
  <si>
    <t>80km WNW of Sinabang, Indonesia</t>
  </si>
  <si>
    <t>13km WSW of Bani, Philippines</t>
  </si>
  <si>
    <t>118km SSW of Luwuk, Indonesia</t>
  </si>
  <si>
    <t>31km N of Enarotali, Indonesia</t>
  </si>
  <si>
    <t>49km ESE of Taron, Papua New Guinea</t>
  </si>
  <si>
    <t>259km NNE of Kali, Indonesia</t>
  </si>
  <si>
    <t>90km E of Agrihan, Northern Mariana Islands</t>
  </si>
  <si>
    <t>61km NE of Bitung, Indonesia</t>
  </si>
  <si>
    <t>134km N of Tobelo, Indonesia</t>
  </si>
  <si>
    <t>263km SSE of Amahusu, Indonesia</t>
  </si>
  <si>
    <t>10km W of Kainantu, Papua New Guinea</t>
  </si>
  <si>
    <t>71km E of Aras-asan, Philippines</t>
  </si>
  <si>
    <t>213km SE of Sarangani, Philippines</t>
  </si>
  <si>
    <t>256km SSW of Satawal, Micronesia</t>
  </si>
  <si>
    <t>95km WSW of Panguna, Papua New Guinea</t>
  </si>
  <si>
    <t>46km E of Marihatag, Philippines</t>
  </si>
  <si>
    <t>112km SE of Angoram, Papua New Guinea</t>
  </si>
  <si>
    <t>122km N of Pimpi, Indonesia</t>
  </si>
  <si>
    <t>107km ENE of Farallon de Pajaros, Northern Mariana Islands</t>
  </si>
  <si>
    <t>136km NE of Tobelo, Indonesia</t>
  </si>
  <si>
    <t>64km E of Ambunti, Papua New Guinea</t>
  </si>
  <si>
    <t>50km ESE of Taron, Papua New Guinea</t>
  </si>
  <si>
    <t>127km ENE of Watubuku, Indonesia</t>
  </si>
  <si>
    <t>8km SW of San Agustin, Philippines</t>
  </si>
  <si>
    <t>92km SSE of Sindangsari, Indonesia</t>
  </si>
  <si>
    <t>201km ESE of Sarangani, Philippines</t>
  </si>
  <si>
    <t>26km S of Enarotali, Indonesia</t>
  </si>
  <si>
    <t>119km ENE of Port-Olry, Vanuatu</t>
  </si>
  <si>
    <t>144km NNE of Buala, Solomon Islands</t>
  </si>
  <si>
    <t>1km ESE of Todo, Indonesia</t>
  </si>
  <si>
    <t>43km WNW of Callaguip, Philippines</t>
  </si>
  <si>
    <t>275km NE of Dili, East Timor</t>
  </si>
  <si>
    <t>291km S of Amahusu, Indonesia</t>
  </si>
  <si>
    <t>46km E of General Luna, Philippines</t>
  </si>
  <si>
    <t>210km NW of Tobelo, Indonesia</t>
  </si>
  <si>
    <t>127km NE of Bitung, Indonesia</t>
  </si>
  <si>
    <t>36km WNW of Piru, Indonesia</t>
  </si>
  <si>
    <t>95km WSW of Kandrian, Papua New Guinea</t>
  </si>
  <si>
    <t>30km SE of General Luna, Philippines</t>
  </si>
  <si>
    <t>173km NE of Dili, East Timor</t>
  </si>
  <si>
    <t>108km SSW of Taron, Papua New Guinea</t>
  </si>
  <si>
    <t>6km WSW of San Mariano, Philippines</t>
  </si>
  <si>
    <t>47km NE of Tobelo, Indonesia</t>
  </si>
  <si>
    <t>95km S of Luwuk, Indonesia</t>
  </si>
  <si>
    <t>150km S of Sarangani, Philippines</t>
  </si>
  <si>
    <t>106km SSE of Popondetta, Papua New Guinea</t>
  </si>
  <si>
    <t>146km NE of Namatanai, Papua New Guinea</t>
  </si>
  <si>
    <t>100km SSE of Popondetta, Papua New Guinea</t>
  </si>
  <si>
    <t>147km ESE of Mohean, India</t>
  </si>
  <si>
    <t>111km WNW of Dadali, Solomon Islands</t>
  </si>
  <si>
    <t>50km E of General Luna, Philippines</t>
  </si>
  <si>
    <t>37km ENE of Sibolga, Indonesia</t>
  </si>
  <si>
    <t>95km SW of Chirovanga, Solomon Islands</t>
  </si>
  <si>
    <t>92km SSW of Chirovanga, Solomon Islands</t>
  </si>
  <si>
    <t>29km SE of Kimbe, Papua New Guinea</t>
  </si>
  <si>
    <t>148km WSW of Tual, Indonesia</t>
  </si>
  <si>
    <t>47km E of San Isidro, Philippines</t>
  </si>
  <si>
    <t>69km NNW of Lae, Papua New Guinea</t>
  </si>
  <si>
    <t>49km N of Palue, Indonesia</t>
  </si>
  <si>
    <t>98km S of Luwuk, Indonesia</t>
  </si>
  <si>
    <t>47km W of Callaguip, Philippines</t>
  </si>
  <si>
    <t>266km SE of Pondaguitan, Philippines</t>
  </si>
  <si>
    <t>71km NW of Agrihan, Northern Mariana Islands</t>
  </si>
  <si>
    <t>92km ESE of Madang, Papua New Guinea</t>
  </si>
  <si>
    <t>64km ESE of General Luna, Philippines</t>
  </si>
  <si>
    <t>149km NE of Bitung, Indonesia</t>
  </si>
  <si>
    <t>175km WNW of Abepura, Indonesia</t>
  </si>
  <si>
    <t>202km SW of Abepura, Indonesia</t>
  </si>
  <si>
    <t>72km ENE of San Isidro, Philippines</t>
  </si>
  <si>
    <t>56km SSW of Kute, Indonesia</t>
  </si>
  <si>
    <t>243km SE of Sarangani, Philippines</t>
  </si>
  <si>
    <t>11km E of San Isidro, Philippines</t>
  </si>
  <si>
    <t>55km NNE of Port-Olry, Vanuatu</t>
  </si>
  <si>
    <t>80km ESE of Madang, Papua New Guinea</t>
  </si>
  <si>
    <t>235km ENE of Enarotali, Indonesia</t>
  </si>
  <si>
    <t>105km E of Kiunga, Papua New Guinea</t>
  </si>
  <si>
    <t>27km E of General Luna, Philippines</t>
  </si>
  <si>
    <t>28km E of General Luna, Philippines</t>
  </si>
  <si>
    <t>37km E of General Luna, Philippines</t>
  </si>
  <si>
    <t>4km SE of General Luna, Philippines</t>
  </si>
  <si>
    <t>51km E of General Luna, Philippines</t>
  </si>
  <si>
    <t>36km ESE of General Luna, Philippines</t>
  </si>
  <si>
    <t>277km ENE of Dili, East Timor</t>
  </si>
  <si>
    <t>39km SSW of Lemito, Indonesia</t>
  </si>
  <si>
    <t>138km NNW of Sikabaluan, Indonesia</t>
  </si>
  <si>
    <t>19km SE of General Luna, Philippines</t>
  </si>
  <si>
    <t>164km SE of Saparua, Indonesia</t>
  </si>
  <si>
    <t>107km ESE of Enarotali, Indonesia</t>
  </si>
  <si>
    <t>53km SSW of Bengkulu, Indonesia</t>
  </si>
  <si>
    <t>16km ENE of San Isidro, Philippines</t>
  </si>
  <si>
    <t>26km ENE of General Luna, Philippines</t>
  </si>
  <si>
    <t>60km ESE of General Luna, Philippines</t>
  </si>
  <si>
    <t>9km ESE of Tanudan, Philippines</t>
  </si>
  <si>
    <t>14km SE of General Luna, Philippines</t>
  </si>
  <si>
    <t>13km E of San Sebastian, Philippines</t>
  </si>
  <si>
    <t>61km WSW of Bolitoc, Philippines</t>
  </si>
  <si>
    <t>76km SW of Ilioilio, Philippines</t>
  </si>
  <si>
    <t>53km E of General Luna, Philippines</t>
  </si>
  <si>
    <t>64km E of General Luna, Philippines</t>
  </si>
  <si>
    <t>117km NE of Palue, Indonesia</t>
  </si>
  <si>
    <t>6km SW of Kahale, Indonesia</t>
  </si>
  <si>
    <t>94km ENE of Cortes, Philippines</t>
  </si>
  <si>
    <t>62km ENE of General Luna, Philippines</t>
  </si>
  <si>
    <t>18km ESE of General Luna, Philippines</t>
  </si>
  <si>
    <t>45km E of General Luna, Philippines</t>
  </si>
  <si>
    <t>236km NW of Saumlaki, Indonesia</t>
  </si>
  <si>
    <t>61km E of General Luna, Philippines</t>
  </si>
  <si>
    <t>212km SW of Merizo Village, Guam</t>
  </si>
  <si>
    <t>199km SE of Pondaguitan, Philippines</t>
  </si>
  <si>
    <t>38km E of General Luna, Philippines</t>
  </si>
  <si>
    <t>36km E of General Luna, Philippines</t>
  </si>
  <si>
    <t>34km E of General Luna, Philippines</t>
  </si>
  <si>
    <t>41km E of General Luna, Philippines</t>
  </si>
  <si>
    <t>45km ENE of General Luna, Philippines</t>
  </si>
  <si>
    <t>57km E of General Luna, Philippines</t>
  </si>
  <si>
    <t>4km SE of San Pedro, Philippines</t>
  </si>
  <si>
    <t>183km NW of Tobelo, Indonesia</t>
  </si>
  <si>
    <t>32km S of Kirakira, Solomon Islands</t>
  </si>
  <si>
    <t>112km SSW of Luwuk, Indonesia</t>
  </si>
  <si>
    <t>7km N of Piddig, Philippines</t>
  </si>
  <si>
    <t>59km ENE of General Luna, Philippines</t>
  </si>
  <si>
    <t>14km ENE of Kinablangan, Philippines</t>
  </si>
  <si>
    <t>166km NNE of Tobelo, Indonesia</t>
  </si>
  <si>
    <t>249km NE of Dili, East Timor</t>
  </si>
  <si>
    <t>171km NNE of Dofa, Indonesia</t>
  </si>
  <si>
    <t>93km SSW of Luwuk, Indonesia</t>
  </si>
  <si>
    <t>62km E of Aitape, Papua New Guinea</t>
  </si>
  <si>
    <t>54km E of Aitape, Papua New Guinea</t>
  </si>
  <si>
    <t>134km SSE of Sarangani, Philippines</t>
  </si>
  <si>
    <t>171km SSE of Taron, Papua New Guinea</t>
  </si>
  <si>
    <t>27km ESE of Santa Maria, Philippines</t>
  </si>
  <si>
    <t>188km S of Taron, Papua New Guinea</t>
  </si>
  <si>
    <t>68km NNE of Tobelo, Indonesia</t>
  </si>
  <si>
    <t>31km ENE of General Luna, Philippines</t>
  </si>
  <si>
    <t>15km NE of Kandrian, Papua New Guinea</t>
  </si>
  <si>
    <t>3km S of Lubao, Philippines</t>
  </si>
  <si>
    <t>163km SSW of Port Blair, India</t>
  </si>
  <si>
    <t>48km ENE of Lae, Papua New Guinea</t>
  </si>
  <si>
    <t>16km ESE of Wright, Philippines</t>
  </si>
  <si>
    <t>17km ESE of Tutubigan, Philippines</t>
  </si>
  <si>
    <t>9km WNW of Sorong, Indonesia</t>
  </si>
  <si>
    <t>99km SW of Pangkalan Brandan, Indonesia</t>
  </si>
  <si>
    <t>98km NNW of Sola, Vanuatu</t>
  </si>
  <si>
    <t>216km SW of Merizo Village, Guam</t>
  </si>
  <si>
    <t>2km SE of Talaga, Philippines</t>
  </si>
  <si>
    <t>89km N of Finschhafen, Papua New Guinea</t>
  </si>
  <si>
    <t>94km S of Luwuk, Indonesia</t>
  </si>
  <si>
    <t>247km NNW of Saumlaki, Indonesia</t>
  </si>
  <si>
    <t>105km S of Taron, Papua New Guinea</t>
  </si>
  <si>
    <t>3km E of Pulong Sampaloc, Philippines</t>
  </si>
  <si>
    <t>3km SSW of Floridablanca, Philippines</t>
  </si>
  <si>
    <t>24km SW of Tanjungagung, Indonesia</t>
  </si>
  <si>
    <t>53km SW of Pisangkemeng, Indonesia</t>
  </si>
  <si>
    <t>24km SE of General Luna, Philippines</t>
  </si>
  <si>
    <t>140km NE of Samarai, Papua New Guinea</t>
  </si>
  <si>
    <t>103km WSW of Luganville, Vanuatu</t>
  </si>
  <si>
    <t>125km NE of Alotau, Papua New Guinea</t>
  </si>
  <si>
    <t>154km SE of Kandrian, Papua New Guinea</t>
  </si>
  <si>
    <t>53km NNW of Dededo Village, Guam</t>
  </si>
  <si>
    <t>4km NE of Parapat, Indonesia</t>
  </si>
  <si>
    <t>106km NW of Kirakira, Solomon Islands</t>
  </si>
  <si>
    <t>61km SW of Sabtang, Philippines</t>
  </si>
  <si>
    <t>5km NNE of Hinatuan, Philippines</t>
  </si>
  <si>
    <t>22km SE of Namlea, Indonesia</t>
  </si>
  <si>
    <t>72km WSW of Chauk, Burma</t>
  </si>
  <si>
    <t>188km SSW of Bambanglipuro, Indonesia</t>
  </si>
  <si>
    <t>14km WNW of Linaon, Philippines</t>
  </si>
  <si>
    <t>101km S of Luwuk, Indonesia</t>
  </si>
  <si>
    <t>184km NE of Palue, Indonesia</t>
  </si>
  <si>
    <t>48km SE of Tobelo, Indonesia</t>
  </si>
  <si>
    <t>30km NNE of Bulolo, Papua New Guinea</t>
  </si>
  <si>
    <t>107km N of Kundiawa, Papua New Guinea</t>
  </si>
  <si>
    <t>118km ESE of Mohean, India</t>
  </si>
  <si>
    <t>146km WNW of Panguna, Papua New Guinea</t>
  </si>
  <si>
    <t>128km WNW of Panguna, Papua New Guinea</t>
  </si>
  <si>
    <t>65km E of Saipan, Northern Mariana Islands</t>
  </si>
  <si>
    <t>136km N of Dili, East Timor</t>
  </si>
  <si>
    <t>66km SW of Chirovanga, Solomon Islands</t>
  </si>
  <si>
    <t>269km WNW of Saumlaki, Indonesia</t>
  </si>
  <si>
    <t>293km S of Kute, Indonesia</t>
  </si>
  <si>
    <t>94km N of Aitape, Papua New Guinea</t>
  </si>
  <si>
    <t>108km W of Ambunti, Papua New Guinea</t>
  </si>
  <si>
    <t>123km ESE of Mohean, India</t>
  </si>
  <si>
    <t>25km N of Bitung, Indonesia</t>
  </si>
  <si>
    <t>105km S of Bengkulu, Indonesia</t>
  </si>
  <si>
    <t>16km NNW of Rabaul, Papua New Guinea</t>
  </si>
  <si>
    <t>190km SSE of Lata, Solomon Islands</t>
  </si>
  <si>
    <t>133km SSW of Luwuk, Indonesia</t>
  </si>
  <si>
    <t>45km SSW of Kiamba, Philippines</t>
  </si>
  <si>
    <t>133km NE of Taron, Papua New Guinea</t>
  </si>
  <si>
    <t>208km ENE of Enarotali, Indonesia</t>
  </si>
  <si>
    <t>106km NNE of Alotau, Papua New Guinea</t>
  </si>
  <si>
    <t>98km NNE of Alotau, Papua New Guinea</t>
  </si>
  <si>
    <t>110km NE of Alotau, Papua New Guinea</t>
  </si>
  <si>
    <t>103km NE of Alotau, Papua New Guinea</t>
  </si>
  <si>
    <t>105km NNE of Alotau, Papua New Guinea</t>
  </si>
  <si>
    <t>90km NNE of Alotau, Papua New Guinea</t>
  </si>
  <si>
    <t>112km NNE of Alotau, Papua New Guinea</t>
  </si>
  <si>
    <t>55km NNW of Sinabang, Indonesia</t>
  </si>
  <si>
    <t>114km NNE of Alotau, Papua New Guinea</t>
  </si>
  <si>
    <t>117km NNE of Alotau, Papua New Guinea</t>
  </si>
  <si>
    <t>44km SW of Agrihan, Northern Mariana Islands</t>
  </si>
  <si>
    <t>92km SSW of Luwuk, Indonesia</t>
  </si>
  <si>
    <t>60km NNE of Namuac, Philippines</t>
  </si>
  <si>
    <t>15km WSW of Ogotua, Indonesia</t>
  </si>
  <si>
    <t>78km N of Dobo, Indonesia</t>
  </si>
  <si>
    <t>56km W of Kandrian, Papua New Guinea</t>
  </si>
  <si>
    <t>92km S of Luwuk, Indonesia</t>
  </si>
  <si>
    <t>66km SSE of Tilamuta, Indonesia</t>
  </si>
  <si>
    <t>238km WNW of Tual, Indonesia</t>
  </si>
  <si>
    <t>61km NNW of Finschhafen, Papua New Guinea</t>
  </si>
  <si>
    <t>117km W of Port-Vila, Vanuatu</t>
  </si>
  <si>
    <t>97km N of Nggilat, Indonesia</t>
  </si>
  <si>
    <t>132km S of Vanimo, Papua New Guinea</t>
  </si>
  <si>
    <t>41km ENE of San Isidro, Philippines</t>
  </si>
  <si>
    <t>243km SSE of Saparua, Indonesia</t>
  </si>
  <si>
    <t>5km NNE of Lopokloka, Indonesia</t>
  </si>
  <si>
    <t>61km W of Kirakira, Solomon Islands</t>
  </si>
  <si>
    <t>92km W of Sinabang, Indonesia</t>
  </si>
  <si>
    <t>100km SSE of Kokopo, Papua New Guinea</t>
  </si>
  <si>
    <t>242km NNW of Saumlaki, Indonesia</t>
  </si>
  <si>
    <t>19km S of Balangiga, Philippines</t>
  </si>
  <si>
    <t>41km NE of Tolitoli, Indonesia</t>
  </si>
  <si>
    <t>21km N of Tungguwaneng, Indonesia</t>
  </si>
  <si>
    <t>72km S of Pagan, Northern Mariana Islands</t>
  </si>
  <si>
    <t>118km NE of Port Blair, India</t>
  </si>
  <si>
    <t>93km NNW of Finschhafen, Papua New Guinea</t>
  </si>
  <si>
    <t>94km S of Sarangani, Philippines</t>
  </si>
  <si>
    <t>32km S of Woa, Indonesia</t>
  </si>
  <si>
    <t>56km WNW of Sola, Vanuatu</t>
  </si>
  <si>
    <t>167km WNW of Abepura, Indonesia</t>
  </si>
  <si>
    <t>103km NNW of Nggilat, Indonesia</t>
  </si>
  <si>
    <t>77km N of Claveria, Philippines</t>
  </si>
  <si>
    <t>45km N of Yigo Village, Guam</t>
  </si>
  <si>
    <t>24km SW of Vanimo, Papua New Guinea</t>
  </si>
  <si>
    <t>146km ESE of Mohean, India</t>
  </si>
  <si>
    <t>2km ENE of Nusajaya, Indonesia</t>
  </si>
  <si>
    <t>111km ESE of Mohean, India</t>
  </si>
  <si>
    <t>266km N of Bamboo Flat, India</t>
  </si>
  <si>
    <t>135km ESE of Mohean, India</t>
  </si>
  <si>
    <t>144km SE of Mohean, India</t>
  </si>
  <si>
    <t>159km NNW of Sabang, Indonesia</t>
  </si>
  <si>
    <t>141km ESE of Mohean, India</t>
  </si>
  <si>
    <t>134km ESE of Mohean, India</t>
  </si>
  <si>
    <t>20km NNE of Patnanungan, Philippines</t>
  </si>
  <si>
    <t>155km SSW of Bengkulu, Indonesia</t>
  </si>
  <si>
    <t>102km W of Ogotua, Indonesia</t>
  </si>
  <si>
    <t>100km SSW of Kokopo, Papua New Guinea</t>
  </si>
  <si>
    <t>22km ESE of Madang, Papua New Guinea</t>
  </si>
  <si>
    <t>90km E of Finschhafen, Papua New Guinea</t>
  </si>
  <si>
    <t>91km S of Luwuk, Indonesia</t>
  </si>
  <si>
    <t>100km SSW of Luwuk, Indonesia</t>
  </si>
  <si>
    <t>104km S of Luwuk, Indonesia</t>
  </si>
  <si>
    <t>106km ESE of Taron, Papua New Guinea</t>
  </si>
  <si>
    <t>295km SSE of Saparua, Indonesia</t>
  </si>
  <si>
    <t>135km SE of Mohean, India</t>
  </si>
  <si>
    <t>137km SSW of Lakatoro, Vanuatu</t>
  </si>
  <si>
    <t>108km S of Luwuk, Indonesia</t>
  </si>
  <si>
    <t>184km NNW of Arawa, Papua New Guinea</t>
  </si>
  <si>
    <t>98km WNW of Port-Vila, Vanuatu</t>
  </si>
  <si>
    <t>58km ENE of San Isidro, Philippines</t>
  </si>
  <si>
    <t>129km ESE of Kandrian, Papua New Guinea</t>
  </si>
  <si>
    <t>3km SW of Valencia, Philippines</t>
  </si>
  <si>
    <t>128km S of Luwuk, Indonesia</t>
  </si>
  <si>
    <t>275km SSE of Saparua, Indonesia</t>
  </si>
  <si>
    <t>94km WSW of Kandrian, Papua New Guinea</t>
  </si>
  <si>
    <t>40km SW of Panenggoede, Indonesia</t>
  </si>
  <si>
    <t>104km SSW of Luwuk, Indonesia</t>
  </si>
  <si>
    <t>102km SSW of Luwuk, Indonesia</t>
  </si>
  <si>
    <t>80km SSW of Luwuk, Indonesia</t>
  </si>
  <si>
    <t>102km S of Luwuk, Indonesia</t>
  </si>
  <si>
    <t>23km NNE of Port Blair, India</t>
  </si>
  <si>
    <t>112km ESE of Kandrian, Papua New Guinea</t>
  </si>
  <si>
    <t>241km NNW of Tual, Indonesia</t>
  </si>
  <si>
    <t>92km SE of Farallon de Pajaros, Northern Mariana Islands</t>
  </si>
  <si>
    <t>58km SW of Sabtang, Philippines</t>
  </si>
  <si>
    <t>165km SE of Port Blair, India</t>
  </si>
  <si>
    <t>127km W of Kota Ternate, Indonesia</t>
  </si>
  <si>
    <t>85km E of Finschhafen, Papua New Guinea</t>
  </si>
  <si>
    <t>131km SE of Mohean, India</t>
  </si>
  <si>
    <t>101km SSE of Kimbe, Papua New Guinea</t>
  </si>
  <si>
    <t>162km SSW of Kokopo, Papua New Guinea</t>
  </si>
  <si>
    <t>126km NE of Agrihan, Northern Mariana Islands</t>
  </si>
  <si>
    <t>29km NNW of Finschhafen, Papua New Guinea</t>
  </si>
  <si>
    <t>104km ESE of Mohean, India</t>
  </si>
  <si>
    <t>109km ESE of Mohean, India</t>
  </si>
  <si>
    <t>106km SE of Mohean, India</t>
  </si>
  <si>
    <t>115km ESE of Mohean, India</t>
  </si>
  <si>
    <t>88km WSW of Kandrian, Papua New Guinea</t>
  </si>
  <si>
    <t>28km SE of Nabire, Indonesia</t>
  </si>
  <si>
    <t>71km S of Cikole, Indonesia</t>
  </si>
  <si>
    <t>59km SSW of Tolotangga, Indonesia</t>
  </si>
  <si>
    <t>47km N of Kainantu, Papua New Guinea</t>
  </si>
  <si>
    <t>118km ESE of Lakatoro, Vanuatu</t>
  </si>
  <si>
    <t>155km WNW of Abepura, Indonesia</t>
  </si>
  <si>
    <t>101km W of Honiara, Solomon Islands</t>
  </si>
  <si>
    <t>106km W of Honiara, Solomon Islands</t>
  </si>
  <si>
    <t>137km NNE of Tobelo, Indonesia</t>
  </si>
  <si>
    <t>91km S of Merizo Village, Guam</t>
  </si>
  <si>
    <t>124km ESE of Mohean, India</t>
  </si>
  <si>
    <t>158km NE of Angoram, Papua New Guinea</t>
  </si>
  <si>
    <t>128km NNW of Finschhafen, Papua New Guinea</t>
  </si>
  <si>
    <t>193km S of Amahusu, Indonesia</t>
  </si>
  <si>
    <t>20km WNW of Madang, Papua New Guinea</t>
  </si>
  <si>
    <t>142km ENE of Angoram, Papua New Guinea</t>
  </si>
  <si>
    <t>83km WSW of Porgera, Papua New Guinea</t>
  </si>
  <si>
    <t>57km SSW of Tolotangga, Indonesia</t>
  </si>
  <si>
    <t>197km NE of Manokwari, Indonesia</t>
  </si>
  <si>
    <t>140km SW of Padangsidempuan, Indonesia</t>
  </si>
  <si>
    <t>86km SSW of Panguna, Papua New Guinea</t>
  </si>
  <si>
    <t>53km WNW of Sabtang, Philippines</t>
  </si>
  <si>
    <t>85km NW of Madang, Papua New Guinea</t>
  </si>
  <si>
    <t>31km N of Agrihan, Northern Mariana Islands</t>
  </si>
  <si>
    <t>42km NNW of Tobelo, Indonesia</t>
  </si>
  <si>
    <t>67km NW of Kota Ternate, Indonesia</t>
  </si>
  <si>
    <t>38km ESE of Kupang, Indonesia</t>
  </si>
  <si>
    <t>142km NNW of Saumlaki, Indonesia</t>
  </si>
  <si>
    <t>12km ENE of Basco, Philippines</t>
  </si>
  <si>
    <t>27km NE of Tobelo, Indonesia</t>
  </si>
  <si>
    <t>66km NNW of Kota Ternate, Indonesia</t>
  </si>
  <si>
    <t>4km WSW of Boroko, Indonesia</t>
  </si>
  <si>
    <t>182km SSW of Biha, Indonesia</t>
  </si>
  <si>
    <t>43km N of Komodo, Indonesia</t>
  </si>
  <si>
    <t>115km SSW of Kokopo, Papua New Guinea</t>
  </si>
  <si>
    <t>85km NNE of Finschhafen, Papua New Guinea</t>
  </si>
  <si>
    <t>23km SSW of Atambua, Indonesia</t>
  </si>
  <si>
    <t>203km NNW of Dili, East Timor</t>
  </si>
  <si>
    <t>200km NNW of Dili, East Timor</t>
  </si>
  <si>
    <t>28km N of Kirakira, Solomon Islands</t>
  </si>
  <si>
    <t>45km SSE of Rota, Northern Mariana Islands</t>
  </si>
  <si>
    <t>11km ESE of Sarangani, Philippines</t>
  </si>
  <si>
    <t>149km ESE of Mohean, India</t>
  </si>
  <si>
    <t>38km ENE of Lata, Solomon Islands</t>
  </si>
  <si>
    <t>18km ESE of Lae, Papua New Guinea</t>
  </si>
  <si>
    <t>243km SSE of Sarangani, Philippines</t>
  </si>
  <si>
    <t>72km WSW of Tobelo, Indonesia</t>
  </si>
  <si>
    <t>88km NE of Amahai, Indonesia</t>
  </si>
  <si>
    <t>52km E of Port-Olry, Vanuatu</t>
  </si>
  <si>
    <t>148km NW of Sabang, Indonesia</t>
  </si>
  <si>
    <t>34km NNW of Cempa, Indonesia</t>
  </si>
  <si>
    <t>79km SSE of Molibagu, Indonesia</t>
  </si>
  <si>
    <t>37km NW of Kokoda, Papua New Guinea</t>
  </si>
  <si>
    <t>105km SSE of Pondaguitan, Philippines</t>
  </si>
  <si>
    <t>106km W of Sabtang, Philippines</t>
  </si>
  <si>
    <t>43km N of Radamata, Indonesia</t>
  </si>
  <si>
    <t>243km ESE of Sarangani, Philippines</t>
  </si>
  <si>
    <t>147km SSE of Sarangani, Philippines</t>
  </si>
  <si>
    <t>122km WNW of Cabra, Philippines</t>
  </si>
  <si>
    <t>213km NE of Tobelo, Indonesia</t>
  </si>
  <si>
    <t>74km SSW of Taron, Papua New Guinea</t>
  </si>
  <si>
    <t>21km W of Port-Vila, Vanuatu</t>
  </si>
  <si>
    <t>55km NNW of Dededo Village, Guam</t>
  </si>
  <si>
    <t>63km NNE of Sumberanyar, Indonesia</t>
  </si>
  <si>
    <t>69km W of Kandrian, Papua New Guinea</t>
  </si>
  <si>
    <t>66km WSW of Kandrian, Papua New Guinea</t>
  </si>
  <si>
    <t>56km W of Kasiguncu, Indonesia</t>
  </si>
  <si>
    <t>60km NNE of Sumberanyar, Indonesia</t>
  </si>
  <si>
    <t>71km W of Tobelo, Indonesia</t>
  </si>
  <si>
    <t>14km ENE of Gamut, Philippines</t>
  </si>
  <si>
    <t>146km ESE of Sarangani, Philippines</t>
  </si>
  <si>
    <t>55km NE of Itbayat, Philippines</t>
  </si>
  <si>
    <t>65km NNE of Cungapmimbo, Indonesia</t>
  </si>
  <si>
    <t>68km NNE of Sumberanyar, Indonesia</t>
  </si>
  <si>
    <t>113km SE of Mohean, India</t>
  </si>
  <si>
    <t>96km W of Honiara, Solomon Islands</t>
  </si>
  <si>
    <t>113km ESE of Mohean, India</t>
  </si>
  <si>
    <t>131km WSW of Tual, Indonesia</t>
  </si>
  <si>
    <t>129km SE of Mohean, India</t>
  </si>
  <si>
    <t>16km E of General Luna, Philippines</t>
  </si>
  <si>
    <t>51km SW of Agrihan, Northern Mariana Islands</t>
  </si>
  <si>
    <t>114km SE of Mohean, India</t>
  </si>
  <si>
    <t>105km SE of Mohean, India</t>
  </si>
  <si>
    <t>117km ESE of Mohean, India</t>
  </si>
  <si>
    <t>98km ESE of Mohean, India</t>
  </si>
  <si>
    <t>110km ESE of Mohean, India</t>
  </si>
  <si>
    <t>108km ESE of Mohean, India</t>
  </si>
  <si>
    <t>124km E of Mohean, India</t>
  </si>
  <si>
    <t>125km ESE of Mohean, India</t>
  </si>
  <si>
    <t>109km SE of Mohean, India</t>
  </si>
  <si>
    <t>105km ESE of Mohean, India</t>
  </si>
  <si>
    <t>89km ESE of Mohean, India</t>
  </si>
  <si>
    <t>147km NW of Sabang, Indonesia</t>
  </si>
  <si>
    <t>121km SE of Mohean, India</t>
  </si>
  <si>
    <t>36km S of Sulangan, Philippines</t>
  </si>
  <si>
    <t>121km ESE of Mohean, India</t>
  </si>
  <si>
    <t>107km ESE of Mohean, India</t>
  </si>
  <si>
    <t>108km SE of Mohean, India</t>
  </si>
  <si>
    <t>84km ESE of Mohean, India</t>
  </si>
  <si>
    <t>99km ESE of Mohean, India</t>
  </si>
  <si>
    <t>112km ESE of Mohean, India</t>
  </si>
  <si>
    <t>129km ESE of Mohean, India</t>
  </si>
  <si>
    <t>130km ESE of Mohean, India</t>
  </si>
  <si>
    <t>114km ESE of Mohean, India</t>
  </si>
  <si>
    <t>116km E of Mohean, India</t>
  </si>
  <si>
    <t>149km ENE of Mohean, India</t>
  </si>
  <si>
    <t>102km E of Mohean, India</t>
  </si>
  <si>
    <t>111km E of Mohean, India</t>
  </si>
  <si>
    <t>126km E of Mohean, India</t>
  </si>
  <si>
    <t>89km NE of Kainantu, Papua New Guinea</t>
  </si>
  <si>
    <t>208km NNW of Manado, Indonesia</t>
  </si>
  <si>
    <t>135km SE of Pondaguitan, Philippines</t>
  </si>
  <si>
    <t>16km W of Lata, Solomon Islands</t>
  </si>
  <si>
    <t>107km W of Kota Ternate, Indonesia</t>
  </si>
  <si>
    <t>85km ESE of Lata, Solomon Islands</t>
  </si>
  <si>
    <t>140km WSW of Itbayat, Philippines</t>
  </si>
  <si>
    <t>64km SW of Gizo, Solomon Islands</t>
  </si>
  <si>
    <t>95km SW of Lakatoro, Vanuatu</t>
  </si>
  <si>
    <t>7km SW of Ilijan, Philippines</t>
  </si>
  <si>
    <t>107km E of Kimbe, Papua New Guinea</t>
  </si>
  <si>
    <t>122km ESE of Honiara, Solomon Islands</t>
  </si>
  <si>
    <t>120km SSE of Auki, Solomon Islands</t>
  </si>
  <si>
    <t>197km ENE of Taron, Papua New Guinea</t>
  </si>
  <si>
    <t>23km WNW of Kampungbajo, Indonesia</t>
  </si>
  <si>
    <t>96km NNE of Tobelo, Indonesia</t>
  </si>
  <si>
    <t>129km WSW of Port-Vila, Vanuatu</t>
  </si>
  <si>
    <t>151km WNW of Arawa, Papua New Guinea</t>
  </si>
  <si>
    <t>299km WSW of Merizo Village, Guam</t>
  </si>
  <si>
    <t>108km NE of Bitung, Indonesia</t>
  </si>
  <si>
    <t>46km SW of Mendi, Papua New Guinea</t>
  </si>
  <si>
    <t>159km WNW of Tobelo, Indonesia</t>
  </si>
  <si>
    <t>56km W of Tobelo, Indonesia</t>
  </si>
  <si>
    <t>285km WSW of Merizo Village, Guam</t>
  </si>
  <si>
    <t>298km WSW of Merizo Village, Guam</t>
  </si>
  <si>
    <t>137km SW of Kuripan, Indonesia</t>
  </si>
  <si>
    <t>87km WNW of Prome, Burma</t>
  </si>
  <si>
    <t>94km NNE of Tobelo, Indonesia</t>
  </si>
  <si>
    <t>5km NW of Molibagu, Indonesia</t>
  </si>
  <si>
    <t>37km SSE of Saparua, Indonesia</t>
  </si>
  <si>
    <t>207km WSW of Tual, Indonesia</t>
  </si>
  <si>
    <t>268km NNW of Manokwari, Indonesia</t>
  </si>
  <si>
    <t>81km NE of Akyab, Burma</t>
  </si>
  <si>
    <t>196km E of Amahai, Indonesia</t>
  </si>
  <si>
    <t>27km NNE of Taniwel, Indonesia</t>
  </si>
  <si>
    <t>30km N of Pendolo, Indonesia</t>
  </si>
  <si>
    <t>238km SSE of Amahusu, Indonesia</t>
  </si>
  <si>
    <t>6km S of Lanuza, Philippines</t>
  </si>
  <si>
    <t>61km W of Kasiguncu, Indonesia</t>
  </si>
  <si>
    <t>129km SSW of Banda Aceh, Indonesia</t>
  </si>
  <si>
    <t>153km S of Bengkulu, Indonesia</t>
  </si>
  <si>
    <t>0km SE of Bagacay, Philippines</t>
  </si>
  <si>
    <t>41km W of Naisano Dua, Indonesia</t>
  </si>
  <si>
    <t>93km ESE of Luwuk, Indonesia</t>
  </si>
  <si>
    <t>181km WSW of Merizo Village, Guam</t>
  </si>
  <si>
    <t>58km E of Padangsidempuan, Indonesia</t>
  </si>
  <si>
    <t>32km S of Pagan, Northern Mariana Islands</t>
  </si>
  <si>
    <t>106km WNW of Luwuk, Indonesia</t>
  </si>
  <si>
    <t>41km ESE of Santiago, Philippines</t>
  </si>
  <si>
    <t>28km NW of Pendolo, Indonesia</t>
  </si>
  <si>
    <t>119km NNW of Dili, East Timor</t>
  </si>
  <si>
    <t>127km E of Samarai, Papua New Guinea</t>
  </si>
  <si>
    <t>153km SSE of Sarangani, Philippines</t>
  </si>
  <si>
    <t>131km WNW of Tobelo, Indonesia</t>
  </si>
  <si>
    <t>255km N of Bamboo Flat, India</t>
  </si>
  <si>
    <t>269km N of Bamboo Flat, India</t>
  </si>
  <si>
    <t>66km E of Rota, Northern Mariana Islands</t>
  </si>
  <si>
    <t>92km S of Bengkulu, Indonesia</t>
  </si>
  <si>
    <t>170km NNW of Dili, East Timor</t>
  </si>
  <si>
    <t>128km SSE of Lata, Solomon Islands</t>
  </si>
  <si>
    <t>18km WSW of Pendolo, Indonesia</t>
  </si>
  <si>
    <t>40km WSW of San Nicolas, Philippines</t>
  </si>
  <si>
    <t>121km SSE of Kirakira, Solomon Islands</t>
  </si>
  <si>
    <t>17km SE of Madang, Papua New Guinea</t>
  </si>
  <si>
    <t>119km NNW of Akarakar, Indonesia</t>
  </si>
  <si>
    <t>55km ESE of Kimbe, Papua New Guinea</t>
  </si>
  <si>
    <t>15km NNE of Limot, Philippines</t>
  </si>
  <si>
    <t>3km NW of Simpang, Indonesia</t>
  </si>
  <si>
    <t>135km ENE of Angoram, Papua New Guinea</t>
  </si>
  <si>
    <t>55km SSE of Palu, Indonesia</t>
  </si>
  <si>
    <t>31km SSE of Ngulu, Micronesia</t>
  </si>
  <si>
    <t>86km N of Finschhafen, Papua New Guinea</t>
  </si>
  <si>
    <t>127km SSE of Sarangani, Philippines</t>
  </si>
  <si>
    <t>155km SW of Banda Aceh, Indonesia</t>
  </si>
  <si>
    <t>28km NNE of Bamboo Flat, India</t>
  </si>
  <si>
    <t>131km NW of Tobelo, Indonesia</t>
  </si>
  <si>
    <t>33km E of Lamitan, Philippines</t>
  </si>
  <si>
    <t>139km NE of Tobelo, Indonesia</t>
  </si>
  <si>
    <t>4km ESE of Kotatua, Indonesia</t>
  </si>
  <si>
    <t>24km NE of Kokopo, Papua New Guinea</t>
  </si>
  <si>
    <t>45km ENE of Sulangan, Philippines</t>
  </si>
  <si>
    <t>131km ESE of Madang, Papua New Guinea</t>
  </si>
  <si>
    <t>98km NE of Tobelo, Indonesia</t>
  </si>
  <si>
    <t>43km ENE of Sulangan, Philippines</t>
  </si>
  <si>
    <t>9km NNW of Cibeber, Indonesia</t>
  </si>
  <si>
    <t>29km NE of Luganville, Vanuatu</t>
  </si>
  <si>
    <t>156km SSE of Saparua, Indonesia</t>
  </si>
  <si>
    <t>88km ENE of Tobelo, Indonesia</t>
  </si>
  <si>
    <t>2km N of Casiguran, Philippines</t>
  </si>
  <si>
    <t>74km SW of Chirovanga, Solomon Islands</t>
  </si>
  <si>
    <t>35km E of Lata, Solomon Islands</t>
  </si>
  <si>
    <t>33km ESE of Madang, Papua New Guinea</t>
  </si>
  <si>
    <t>102km NE of Palue, Indonesia</t>
  </si>
  <si>
    <t>26km ENE of Lakatoro, Vanuatu</t>
  </si>
  <si>
    <t>173km WSW of Kavieng, Papua New Guinea</t>
  </si>
  <si>
    <t>5km SSW of Belanting, Indonesia</t>
  </si>
  <si>
    <t>29km N of Rabaul, Papua New Guinea</t>
  </si>
  <si>
    <t>13km N of Calanasan, Philippines</t>
  </si>
  <si>
    <t>0km N of Panenggoede, Indonesia</t>
  </si>
  <si>
    <t>35km WNW of Abepura, Indonesia</t>
  </si>
  <si>
    <t>276km NE of Dili, East Timor</t>
  </si>
  <si>
    <t>85km W of Agat Village, Guam</t>
  </si>
  <si>
    <t>45km NNW of Northern Islands Municipality - Mayor's Office, Northern Mariana Islands</t>
  </si>
  <si>
    <t>4km NE of Sembalunbumbung, Indonesia</t>
  </si>
  <si>
    <t>36km N of Yigo Village, Guam</t>
  </si>
  <si>
    <t>43km NNW of Dededo Village, Guam</t>
  </si>
  <si>
    <t>27km SSW of Sinabang, Indonesia</t>
  </si>
  <si>
    <t>73km WNW of Curup, Indonesia</t>
  </si>
  <si>
    <t>195km NNW of Saumlaki, Indonesia</t>
  </si>
  <si>
    <t>54km W of Kasiguncu, Indonesia</t>
  </si>
  <si>
    <t>182km WNW of Saumlaki, Indonesia</t>
  </si>
  <si>
    <t>27km WNW of Kefamenanu, Indonesia</t>
  </si>
  <si>
    <t>176km N of Dili, East Timor</t>
  </si>
  <si>
    <t>9km NW of Balatero, Philippines</t>
  </si>
  <si>
    <t>95km WNW of Kota Ternate, Indonesia</t>
  </si>
  <si>
    <t>165km ESE of Mohean, India</t>
  </si>
  <si>
    <t>32km SSW of Agrihan, Northern Mariana Islands</t>
  </si>
  <si>
    <t>8km ESE of Manga, Philippines</t>
  </si>
  <si>
    <t>240km WSW of Merizo Village, Guam</t>
  </si>
  <si>
    <t>143km SE of Pondaguitan, Philippines</t>
  </si>
  <si>
    <t>43km E of Port-Olry, Vanuatu</t>
  </si>
  <si>
    <t>83km WNW of Kandrian, Papua New Guinea</t>
  </si>
  <si>
    <t>28km S of Leksula, Indonesia</t>
  </si>
  <si>
    <t>13km SE of Manga, Philippines</t>
  </si>
  <si>
    <t>70km NE of Finschhafen, Papua New Guinea</t>
  </si>
  <si>
    <t>88km SSE of Sola, Vanuatu</t>
  </si>
  <si>
    <t>5km SE of Silago, Philippines</t>
  </si>
  <si>
    <t>17km SSE of Neob, Indonesia</t>
  </si>
  <si>
    <t>17km SSE of General Luna, Philippines</t>
  </si>
  <si>
    <t>128km SW of Lorengau, Papua New Guinea</t>
  </si>
  <si>
    <t>42km NW of Kandrian, Papua New Guinea</t>
  </si>
  <si>
    <t>125km WSW of Banda Aceh, Indonesia</t>
  </si>
  <si>
    <t>76km ESE of Aras-asan, Philippines</t>
  </si>
  <si>
    <t>112km E of Malili, Indonesia</t>
  </si>
  <si>
    <t>42km NNW of Kandrian, Papua New Guinea</t>
  </si>
  <si>
    <t>142km SSE of Lata, Solomon Islands</t>
  </si>
  <si>
    <t>160km NNW of Kota Ternate, Indonesia</t>
  </si>
  <si>
    <t>31km W of San Nicolas, Philippines</t>
  </si>
  <si>
    <t>174km E of Agrihan, Northern Mariana Islands</t>
  </si>
  <si>
    <t>63km ENE of Kinablangan, Philippines</t>
  </si>
  <si>
    <t>293km NW of Manado, Indonesia</t>
  </si>
  <si>
    <t>35km SE of Ainaro, East Timor</t>
  </si>
  <si>
    <t>88km E of Lata, Solomon Islands</t>
  </si>
  <si>
    <t>21km SW of Tilamuta, Indonesia</t>
  </si>
  <si>
    <t>10km ENE of Kinablangan, Philippines</t>
  </si>
  <si>
    <t>103km NNW of Dobo, Indonesia</t>
  </si>
  <si>
    <t>98km SSW of Ogotua, Indonesia</t>
  </si>
  <si>
    <t>109km SSW of Ogotua, Indonesia</t>
  </si>
  <si>
    <t>42km ESE of Manay, Philippines</t>
  </si>
  <si>
    <t>108km SE of Kimbe, Papua New Guinea</t>
  </si>
  <si>
    <t>264km NE of Enarotali, Indonesia</t>
  </si>
  <si>
    <t>276km SSE of Tabiauan, Philippines</t>
  </si>
  <si>
    <t>58km E of Kinablangan, Philippines</t>
  </si>
  <si>
    <t>14km E of Malunda, Indonesia</t>
  </si>
  <si>
    <t>36km NE of Praiyawang, Indonesia</t>
  </si>
  <si>
    <t>129km SSW of Lorengau, Papua New Guinea</t>
  </si>
  <si>
    <t>140km SSW of Lorengau, Papua New Guinea</t>
  </si>
  <si>
    <t>75km WNW of Kandrian, Papua New Guinea</t>
  </si>
  <si>
    <t>39km SSE of Tobelo, Indonesia</t>
  </si>
  <si>
    <t>107km NNW of Batang, Indonesia</t>
  </si>
  <si>
    <t>42km NW of Pagan, Northern Mariana Islands</t>
  </si>
  <si>
    <t>40km WNW of Namatanai, Papua New Guinea</t>
  </si>
  <si>
    <t>3km SSW of Luksuhin, Philippines</t>
  </si>
  <si>
    <t>59km WNW of Kandrian, Papua New Guinea</t>
  </si>
  <si>
    <t>57km ENE of Sulangan, Philippines</t>
  </si>
  <si>
    <t>47km W of Kandrian, Papua New Guinea</t>
  </si>
  <si>
    <t>60km WSW of Padangsidempuan, Indonesia</t>
  </si>
  <si>
    <t>32km WSW of Kandrian, Papua New Guinea</t>
  </si>
  <si>
    <t>62km WNW of Kandrian, Papua New Guinea</t>
  </si>
  <si>
    <t>31km SW of Kaliandak, Indonesia</t>
  </si>
  <si>
    <t>93km WSW of Onan Ganjang, Indonesia</t>
  </si>
  <si>
    <t>62km NNE of Wabag, Papua New Guinea</t>
  </si>
  <si>
    <t>169km NNW of Saumlaki, Indonesia</t>
  </si>
  <si>
    <t>268km NNW of Saumlaki, Indonesia</t>
  </si>
  <si>
    <t>38km ESE of Buala, Solomon Islands</t>
  </si>
  <si>
    <t>151km SSW of Merizo Village, Guam</t>
  </si>
  <si>
    <t>234km W of Tual, Indonesia</t>
  </si>
  <si>
    <t>127km ENE of Samarai, Papua New Guinea</t>
  </si>
  <si>
    <t>99km E of Port Blair, India</t>
  </si>
  <si>
    <t>27km S of Panguna, Papua New Guinea</t>
  </si>
  <si>
    <t>41km E of Madang, Papua New Guinea</t>
  </si>
  <si>
    <t>136km SW of Kulumadau, Papua New Guinea</t>
  </si>
  <si>
    <t>143km SSW of Kulumadau, Papua New Guinea</t>
  </si>
  <si>
    <t>142km SSW of Kulumadau, Papua New Guinea</t>
  </si>
  <si>
    <t>43km NW of Rabaul, Papua New Guinea</t>
  </si>
  <si>
    <t>193km S of Port Blair, India</t>
  </si>
  <si>
    <t>139km SSW of Kulumadau, Papua New Guinea</t>
  </si>
  <si>
    <t>98km S of Krajan Tambakrejo, Indonesia</t>
  </si>
  <si>
    <t>56km NNW of Asan-Maina Village, Guam</t>
  </si>
  <si>
    <t>229km NNW of Tobelo, Indonesia</t>
  </si>
  <si>
    <t>253km NNW of Tobelo, Indonesia</t>
  </si>
  <si>
    <t>79km SSW of Kokopo, Papua New Guinea</t>
  </si>
  <si>
    <t>131km SSE of Lolayan, Indonesia</t>
  </si>
  <si>
    <t>40km N of Santa Monica, Philippines</t>
  </si>
  <si>
    <t>170km NW of Saumlaki, Indonesia</t>
  </si>
  <si>
    <t>2km ESE of Linao, Philippines</t>
  </si>
  <si>
    <t>54km N of Sangiang, Indonesia</t>
  </si>
  <si>
    <t>24km NNE of Yigo Mayor's Office, Guam</t>
  </si>
  <si>
    <t>146km SSW of Abepura, Indonesia</t>
  </si>
  <si>
    <t>61km NW of Laiwui, Indonesia</t>
  </si>
  <si>
    <t>186km SE of Samarai, Papua New Guinea</t>
  </si>
  <si>
    <t>42km WNW of Abepura, Indonesia</t>
  </si>
  <si>
    <t>137km W of Tobelo, Indonesia</t>
  </si>
  <si>
    <t>18km NE of Guiuan, Philippines</t>
  </si>
  <si>
    <t>199km NNW of Saumlaki, Indonesia</t>
  </si>
  <si>
    <t>20km SW of Sulangan, Philippines</t>
  </si>
  <si>
    <t>3km NW of Hinundayan, Philippines</t>
  </si>
  <si>
    <t>36km SSE of Sindangsari, Indonesia</t>
  </si>
  <si>
    <t>135km SSW of Hengchun, Taiwan</t>
  </si>
  <si>
    <t>106km E of Port-Olry, Vanuatu</t>
  </si>
  <si>
    <t>15km NE of Ambunti, Papua New Guinea</t>
  </si>
  <si>
    <t>227km NNW of Tobelo, Indonesia</t>
  </si>
  <si>
    <t>231km NNW of Tobelo, Indonesia</t>
  </si>
  <si>
    <t>211km W of Saumlaki, Indonesia</t>
  </si>
  <si>
    <t>66km ENE of Hinatuan, Philippines</t>
  </si>
  <si>
    <t>76km SE of Pondaguitan, Philippines</t>
  </si>
  <si>
    <t>95km ENE of Amahai, Indonesia</t>
  </si>
  <si>
    <t>55km WSW of Tual, Indonesia</t>
  </si>
  <si>
    <t>42km SSE of Dinalongan, Philippines</t>
  </si>
  <si>
    <t>109km SSW of Dadali, Solomon Islands</t>
  </si>
  <si>
    <t>127km WSW of Banda Aceh, Indonesia</t>
  </si>
  <si>
    <t>40km ESE of Mangili, Philippines</t>
  </si>
  <si>
    <t>57km ENE of Malili, Indonesia</t>
  </si>
  <si>
    <t>107km SE of Farallon de Pajaros, Northern Mariana Islands</t>
  </si>
  <si>
    <t>44km ENE of Malili, Indonesia</t>
  </si>
  <si>
    <t>34km ENE of Madang, Papua New Guinea</t>
  </si>
  <si>
    <t>40km NE of Madang, Papua New Guinea</t>
  </si>
  <si>
    <t>45km E of Madang, Papua New Guinea</t>
  </si>
  <si>
    <t>41km S of Padangcermin, Indonesia</t>
  </si>
  <si>
    <t>24km E of Santiago, Philippines</t>
  </si>
  <si>
    <t>17km NE of Saipan, Northern Mariana Islands</t>
  </si>
  <si>
    <t>105km NNW of Congkar, Indonesia</t>
  </si>
  <si>
    <t>41km NNE of Palue, Indonesia</t>
  </si>
  <si>
    <t>23km SE of Port-Vila, Vanuatu</t>
  </si>
  <si>
    <t>63km NNE of Palue, Indonesia</t>
  </si>
  <si>
    <t>133km SSW of Sarangani, Philippines</t>
  </si>
  <si>
    <t>55km W of Kasiguncu, Indonesia</t>
  </si>
  <si>
    <t>56km NNW of Alotau, Papua New Guinea</t>
  </si>
  <si>
    <t>79km ENE of Pagan, Northern Mariana Islands</t>
  </si>
  <si>
    <t>167km SSE of Sinabang, Indonesia</t>
  </si>
  <si>
    <t>135km NNE of Tobelo, Indonesia</t>
  </si>
  <si>
    <t>39km ENE of Padangsidempuan, Indonesia</t>
  </si>
  <si>
    <t>28km WNW of Itbayat, Philippines</t>
  </si>
  <si>
    <t>29km NW of Davila, Philippines</t>
  </si>
  <si>
    <t>30km NW of Davila, Philippines</t>
  </si>
  <si>
    <t>17km NNE of Yigo Village, Guam</t>
  </si>
  <si>
    <t>73km NNW of Alotau, Papua New Guinea</t>
  </si>
  <si>
    <t>78km SSE of Panguna, Papua New Guinea</t>
  </si>
  <si>
    <t>114km N of Lanos, Indonesia</t>
  </si>
  <si>
    <t>122km SE of Modayag, Indonesia</t>
  </si>
  <si>
    <t>5km ESE of Sigay, Philippines</t>
  </si>
  <si>
    <t>214km N of Sola, Vanuatu</t>
  </si>
  <si>
    <t>139km SSW of Kokopo, Papua New Guinea</t>
  </si>
  <si>
    <t>45km E of Santiago, Philippines</t>
  </si>
  <si>
    <t>250km ENE of Dili, East Timor</t>
  </si>
  <si>
    <t>46km SSW of Sarangani, Philippines</t>
  </si>
  <si>
    <t>25km NE of Biri, Philippines</t>
  </si>
  <si>
    <t>195km NNW of Tobelo, Indonesia</t>
  </si>
  <si>
    <t>187km ESE of Enarotali, Indonesia</t>
  </si>
  <si>
    <t>90km SE of Muara Siberut, Indonesia</t>
  </si>
  <si>
    <t>42km W of Agrihan, Northern Mariana Islands</t>
  </si>
  <si>
    <t>85km W of Port-Olry, Vanuatu</t>
  </si>
  <si>
    <t>12km ENE of Labuhankananga, Indonesia</t>
  </si>
  <si>
    <t>65km ESE of Caburan, Philippines</t>
  </si>
  <si>
    <t>25km ESE of Lata, Solomon Islands</t>
  </si>
  <si>
    <t>78km SW of Tugu Hilir, Indonesia</t>
  </si>
  <si>
    <t>136km ESE of Mohean, India</t>
  </si>
  <si>
    <t>77km E of Surian, Indonesia</t>
  </si>
  <si>
    <t>236km NNW of Tobelo, Indonesia</t>
  </si>
  <si>
    <t>1km WSW of Batiano, Philippines</t>
  </si>
  <si>
    <t>71km E of Surian, Indonesia</t>
  </si>
  <si>
    <t>105km E of Luwuk, Indonesia</t>
  </si>
  <si>
    <t>6km NNW of Kubangkepuh, Indonesia</t>
  </si>
  <si>
    <t>102km N of Naisano Dua, Indonesia</t>
  </si>
  <si>
    <t>34km NE of Agrihan, Northern Mariana Islands</t>
  </si>
  <si>
    <t>177km SE of Pondaguitan, Philippines</t>
  </si>
  <si>
    <t>North of Halmahera, Indonesia</t>
  </si>
  <si>
    <t>90km NNW of Sikabaluan, Indonesia</t>
  </si>
  <si>
    <t>25km NNW of Bobong, Indonesia</t>
  </si>
  <si>
    <t>101km SE of Amahai, Indonesia</t>
  </si>
  <si>
    <t>17km WNW of Lata, Solomon Islands</t>
  </si>
  <si>
    <t>111km NE of Kiunga, Papua New Guinea</t>
  </si>
  <si>
    <t>172km W of Tual, Indonesia</t>
  </si>
  <si>
    <t>169km SSW of Tawui, Indonesia</t>
  </si>
  <si>
    <t>51km SSW of Kahale, Indonesia</t>
  </si>
  <si>
    <t>70km N of Ternate, Indonesia</t>
  </si>
  <si>
    <t>26km NNE of Lubuklinggau, Indonesia</t>
  </si>
  <si>
    <t>44km WSW of Kokopo, Papua New Guinea</t>
  </si>
  <si>
    <t>6km ESE of Bukid, Philippines</t>
  </si>
  <si>
    <t>17km N of Lata, Solomon Islands</t>
  </si>
  <si>
    <t>15km NNW of Puro Pingit, Philippines</t>
  </si>
  <si>
    <t>192km SE of Port Blair, India</t>
  </si>
  <si>
    <t>27km SSE of Lata, Solomon Islands</t>
  </si>
  <si>
    <t>18km WSW of Tilamuta, Indonesia</t>
  </si>
  <si>
    <t>38km NE of Amahai, Indonesia</t>
  </si>
  <si>
    <t>190km W of Tual, Indonesia</t>
  </si>
  <si>
    <t>43km NW of Agrihan, Northern Mariana Islands</t>
  </si>
  <si>
    <t>232km SE of Pondaguitan, Philippines</t>
  </si>
  <si>
    <t>143km WSW of Sungaipenuh, Indonesia</t>
  </si>
  <si>
    <t>37km NNW of Asan-Maina Village, Guam</t>
  </si>
  <si>
    <t>78km NW of Alotau, Papua New Guinea</t>
  </si>
  <si>
    <t>178km SSE of Lata, Solomon Islands</t>
  </si>
  <si>
    <t>73km SSE of Tobelo, Indonesia</t>
  </si>
  <si>
    <t>280km W of Saumlaki, Indonesia</t>
  </si>
  <si>
    <t>274km SSW of Leksula, Indonesia</t>
  </si>
  <si>
    <t>5km S of San Agustin, Philippines</t>
  </si>
  <si>
    <t>150km N of Karanggedang, Indonesia</t>
  </si>
  <si>
    <t>100km ESE of Manay, Philippines</t>
  </si>
  <si>
    <t>36km NW of Pagan, Northern Mariana Islands</t>
  </si>
  <si>
    <t>83km NNW of Poigar, Indonesia</t>
  </si>
  <si>
    <t>128km WNW of Sabang, Indonesia</t>
  </si>
  <si>
    <t>294km ENE of Dili, East Timor</t>
  </si>
  <si>
    <t>90km WSW of Kokopo, Papua New Guinea</t>
  </si>
  <si>
    <t>77km S of Kirakira, Solomon Islands</t>
  </si>
  <si>
    <t>174km NNW of Sola, Vanuatu</t>
  </si>
  <si>
    <t>60km SSW of Kandrian, Papua New Guinea</t>
  </si>
  <si>
    <t>160km SSW of Taron, Papua New Guinea</t>
  </si>
  <si>
    <t>52km ESE of Amahai, Indonesia</t>
  </si>
  <si>
    <t>146km SSW of Sungaipenuh, Indonesia</t>
  </si>
  <si>
    <t>143km SW of Kokopo, Papua New Guinea</t>
  </si>
  <si>
    <t>46km ENE of Sulangan, Philippines</t>
  </si>
  <si>
    <t>71km NNW of Agrihan, Northern Mariana Islands</t>
  </si>
  <si>
    <t>5km N of Wang Nuea, Thailand</t>
  </si>
  <si>
    <t>2km NNW of Capissayan, Philippines</t>
  </si>
  <si>
    <t>63km ENE of Kununurra, Australia</t>
  </si>
  <si>
    <t>111km SSW of Ogotua, Indonesia</t>
  </si>
  <si>
    <t>50km NNE of Port-Olry, Vanuatu</t>
  </si>
  <si>
    <t>110km S of Pundong, Indonesia</t>
  </si>
  <si>
    <t>277km SW of Kuripan, Indonesia</t>
  </si>
  <si>
    <t>6km S of Manay, Philippines</t>
  </si>
  <si>
    <t>110km SSE of Sola, Vanuatu</t>
  </si>
  <si>
    <t>118km WNW of Saumlaki, Indonesia</t>
  </si>
  <si>
    <t>9km ENE of Bagontapay, Philippines</t>
  </si>
  <si>
    <t>260km N of Tobelo, Indonesia</t>
  </si>
  <si>
    <t>244km S of Saparua, Indonesia</t>
  </si>
  <si>
    <t>151km SSW of Lorengau, Papua New Guinea</t>
  </si>
  <si>
    <t>48km NW of Sola, Vanuatu</t>
  </si>
  <si>
    <t>62km SE of Taron, Papua New Guinea</t>
  </si>
  <si>
    <t>42km W of Bulata, Philippines</t>
  </si>
  <si>
    <t>74km NW of Sola, Vanuatu</t>
  </si>
  <si>
    <t>36km SW of Sinabang, Indonesia</t>
  </si>
  <si>
    <t>124km ESE of Bitung, Indonesia</t>
  </si>
  <si>
    <t>123km S of Krajan Tambakrejo, Indonesia</t>
  </si>
  <si>
    <t>13km E of Aras-asan, Philippines</t>
  </si>
  <si>
    <t>284km ENE of Dili, East Timor</t>
  </si>
  <si>
    <t>104km NE of Tobelo, Indonesia</t>
  </si>
  <si>
    <t>31km SSW of Sulangan, Philippines</t>
  </si>
  <si>
    <t>56km SSW of Dadali, Solomon Islands</t>
  </si>
  <si>
    <t>108km ESE of Madang, Papua New Guinea</t>
  </si>
  <si>
    <t>196km SSW of Palimbang, Philippines</t>
  </si>
  <si>
    <t>65km NW of Laiwui, Indonesia</t>
  </si>
  <si>
    <t>81km WSW of Unaaha, Indonesia</t>
  </si>
  <si>
    <t>76km SE of Molibagu, Indonesia</t>
  </si>
  <si>
    <t>28km NNE of Basco, Philippines</t>
  </si>
  <si>
    <t>44km N of Laiwui, Indonesia</t>
  </si>
  <si>
    <t>49km NW of Namatanai, Papua New Guinea</t>
  </si>
  <si>
    <t>38km N of Ternate, Indonesia</t>
  </si>
  <si>
    <t>204km SW of Tawui, Indonesia</t>
  </si>
  <si>
    <t>46km W of Myanaung, Burma</t>
  </si>
  <si>
    <t>55km E of General Luna, Philippines</t>
  </si>
  <si>
    <t>177km SW of Merizo Village, Guam</t>
  </si>
  <si>
    <t>18km NW of Dededo Village, Guam</t>
  </si>
  <si>
    <t>59km SSW of Bogorawatu, Indonesia</t>
  </si>
  <si>
    <t>46km WNW of Abepura, Indonesia</t>
  </si>
  <si>
    <t>58km N of Port-Olry, Vanuatu</t>
  </si>
  <si>
    <t>49km WNW of Abepura, Indonesia</t>
  </si>
  <si>
    <t>11km NW of Cortes, Philippines</t>
  </si>
  <si>
    <t>84km SSW of Bengkulu, Indonesia</t>
  </si>
  <si>
    <t>153km SSW of Sarangani, Philippines</t>
  </si>
  <si>
    <t>45km SE of Tarragona, Philippines</t>
  </si>
  <si>
    <t>216km SSE of Amahusu, Indonesia</t>
  </si>
  <si>
    <t>49km S of Saparua, Indonesia</t>
  </si>
  <si>
    <t>84km NNE of Kavieng, Papua New Guinea</t>
  </si>
  <si>
    <t>78km SW of Bilungala, Indonesia</t>
  </si>
  <si>
    <t>44km NNW of Naisano Dua, Indonesia</t>
  </si>
  <si>
    <t>31km E of General Luna, Philippines</t>
  </si>
  <si>
    <t>8km E of Hernani, Philippines</t>
  </si>
  <si>
    <t>101km S of Tual, Indonesia</t>
  </si>
  <si>
    <t>16km N of Cortes, Philippines</t>
  </si>
  <si>
    <t>221km S of Amahusu, Indonesia</t>
  </si>
  <si>
    <t>15km NNW of Socorro, Philippines</t>
  </si>
  <si>
    <t>106km N of Lae, Papua New Guinea</t>
  </si>
  <si>
    <t>9km WSW of Bantogon, Philippines</t>
  </si>
  <si>
    <t>0km S of Cicadas, Indonesia</t>
  </si>
  <si>
    <t>177km S of Merizo Village, Guam</t>
  </si>
  <si>
    <t>66km SSW of Krajan Tambakrejo, Indonesia</t>
  </si>
  <si>
    <t>261km W of Abepura, Indonesia</t>
  </si>
  <si>
    <t>82km WSW of Tobelo, Indonesia</t>
  </si>
  <si>
    <t>43km E of General Luna, Philippines</t>
  </si>
  <si>
    <t>131km WNW of Sola, Vanuatu</t>
  </si>
  <si>
    <t>95km NNE of Namlea, Indonesia</t>
  </si>
  <si>
    <t>4km S of Dapa, Philippines</t>
  </si>
  <si>
    <t>27km SSW of Mendi, Papua New Guinea</t>
  </si>
  <si>
    <t>175km SW of Sibolga, Indonesia</t>
  </si>
  <si>
    <t>121km NNE of Palue, Indonesia</t>
  </si>
  <si>
    <t>187km SW of Merizo Village, Guam</t>
  </si>
  <si>
    <t>220km NNW of Bamboo Flat, India</t>
  </si>
  <si>
    <t>172km SSW of Lorengau, Papua New Guinea</t>
  </si>
  <si>
    <t>31km NNE of Agrihan, Northern Mariana Islands</t>
  </si>
  <si>
    <t>110km ENE of Luganville, Vanuatu</t>
  </si>
  <si>
    <t>4km SE of Kundiawa, Papua New Guinea</t>
  </si>
  <si>
    <t>10km E of Sambelia, Indonesia</t>
  </si>
  <si>
    <t>161km SW of Lorengau, Papua New Guinea</t>
  </si>
  <si>
    <t>26km S of Bogorawatu, Indonesia</t>
  </si>
  <si>
    <t>106km ESE of Sarangani, Philippines</t>
  </si>
  <si>
    <t>204km NW of Dili, East Timor</t>
  </si>
  <si>
    <t>150km NW of Tobelo, Indonesia</t>
  </si>
  <si>
    <t>147km WSW of Lata, Solomon Islands</t>
  </si>
  <si>
    <t>175km W of Lata, Solomon Islands</t>
  </si>
  <si>
    <t>212km SSW of Taron, Papua New Guinea</t>
  </si>
  <si>
    <t>239km NNW of Tual, Indonesia</t>
  </si>
  <si>
    <t>37km ENE of Tobelo, Indonesia</t>
  </si>
  <si>
    <t>22km NE of General Luna, Philippines</t>
  </si>
  <si>
    <t>127km ENE of Tobelo, Indonesia</t>
  </si>
  <si>
    <t>155km WSW of Kota Ternate, Indonesia</t>
  </si>
  <si>
    <t>199km SSW of Kahale, Indonesia</t>
  </si>
  <si>
    <t>136km NNE of Palue, Indonesia</t>
  </si>
  <si>
    <t>5km ENE of San Isidro, Philippines</t>
  </si>
  <si>
    <t>27km SSE of Agrihan, Northern Mariana Islands</t>
  </si>
  <si>
    <t>94km E of Aras-asan, Philippines</t>
  </si>
  <si>
    <t>21km ESE of Libjo, Philippines</t>
  </si>
  <si>
    <t>28km ENE of General Luna, Philippines</t>
  </si>
  <si>
    <t>19km ENE of General Luna, Philippines</t>
  </si>
  <si>
    <t>7km ENE of Pilar, Philippines</t>
  </si>
  <si>
    <t>18km E of General Luna, Philippines</t>
  </si>
  <si>
    <t>131km SW of Bengkulu, Indonesia</t>
  </si>
  <si>
    <t>115km SW of Bengkulu, Indonesia</t>
  </si>
  <si>
    <t>7km ENE of General Luna, Philippines</t>
  </si>
  <si>
    <t>1km N of General Luna, Philippines</t>
  </si>
  <si>
    <t>22km E of General Luna, Philippines</t>
  </si>
  <si>
    <t>130km WSW of Kota Ternate, Indonesia</t>
  </si>
  <si>
    <t>10km N of Socorro, Philippines</t>
  </si>
  <si>
    <t>138km NW of Tobelo, Indonesia</t>
  </si>
  <si>
    <t>64km SSE of Sindangsari, Indonesia</t>
  </si>
  <si>
    <t>18km ENE of General Luna, Philippines</t>
  </si>
  <si>
    <t>20km NE of General Luna, Philippines</t>
  </si>
  <si>
    <t>9km E of General Luna, Philippines</t>
  </si>
  <si>
    <t>108km NE of Tobelo, Indonesia</t>
  </si>
  <si>
    <t>68km ENE of General Luna, Philippines</t>
  </si>
  <si>
    <t>17km NNW of Sigli, Indonesia</t>
  </si>
  <si>
    <t>6km NNE of Punsu, Indonesia</t>
  </si>
  <si>
    <t>69km ENE of San Isidro, Philippines</t>
  </si>
  <si>
    <t>9km S of Union, Philippines</t>
  </si>
  <si>
    <t>14km ESE of General Luna, Philippines</t>
  </si>
  <si>
    <t>7km NW of Piru, Indonesia</t>
  </si>
  <si>
    <t>21km WSW of Kokopo, Papua New Guinea</t>
  </si>
  <si>
    <t>189km SSE of Sinabang, Indonesia</t>
  </si>
  <si>
    <t>31km NE of General Luna, Philippines</t>
  </si>
  <si>
    <t>26km E of General Luna, Philippines</t>
  </si>
  <si>
    <t>19km E of General Luna, Philippines</t>
  </si>
  <si>
    <t>3km NE of Union, Philippines</t>
  </si>
  <si>
    <t>15km E of General Luna, Philippines</t>
  </si>
  <si>
    <t>114km WSW of Nabire, Indonesia</t>
  </si>
  <si>
    <t>107km NE of Tobelo, Indonesia</t>
  </si>
  <si>
    <t>115km ENE of Tobelo, Indonesia</t>
  </si>
  <si>
    <t>48km SE of Honiara, Solomon Islands</t>
  </si>
  <si>
    <t>23km ESE of General Luna, Philippines</t>
  </si>
  <si>
    <t>23km ENE of General Luna, Philippines</t>
  </si>
  <si>
    <t>3km E of General Luna, Philippines</t>
  </si>
  <si>
    <t>41km NE of General Luna, Philippines</t>
  </si>
  <si>
    <t>27km E of San Isidro, Philippines</t>
  </si>
  <si>
    <t>6km NNE of General Luna, Philippines</t>
  </si>
  <si>
    <t>60km E of San Isidro, Philippines</t>
  </si>
  <si>
    <t>6km ESE of San Isidro, Philippines</t>
  </si>
  <si>
    <t>24km ESE of General Luna, Philippines</t>
  </si>
  <si>
    <t>5km ENE of General Luna, Philippines</t>
  </si>
  <si>
    <t>27km ENE of General Luna, Philippines</t>
  </si>
  <si>
    <t>13km SSE of Union, Philippines</t>
  </si>
  <si>
    <t>20km ENE of General Luna, Philippines</t>
  </si>
  <si>
    <t>19km SSE of Union, Philippines</t>
  </si>
  <si>
    <t>6km E of General Luna, Philippines</t>
  </si>
  <si>
    <t>22km ENE of General Luna, Philippines</t>
  </si>
  <si>
    <t>12km ENE of Pilar, Philippines</t>
  </si>
  <si>
    <t>49km ENE of General Luna, Philippines</t>
  </si>
  <si>
    <t>9km SSE of General Luna, Philippines</t>
  </si>
  <si>
    <t>4km NNW of General Luna, Philippines</t>
  </si>
  <si>
    <t>16km ENE of General Luna, Philippines</t>
  </si>
  <si>
    <t>21km NE of General Luna, Philippines</t>
  </si>
  <si>
    <t>58km SSW of Kahale, Indonesia</t>
  </si>
  <si>
    <t>90km ENE of Tobelo, Indonesia</t>
  </si>
  <si>
    <t>267km NNE of Tobelo, Indonesia</t>
  </si>
  <si>
    <t>1km SSW of Maturanoc, Philippines</t>
  </si>
  <si>
    <t>132km SSW of Kulumadau, Papua New Guinea</t>
  </si>
  <si>
    <t>184km WNW of Abepura, Indonesia</t>
  </si>
  <si>
    <t>105km NE of Tobelo, Indonesia</t>
  </si>
  <si>
    <t>38km ESE of Kandrian, Papua New Guinea</t>
  </si>
  <si>
    <t>37km SSW of Chirovanga, Solomon Islands</t>
  </si>
  <si>
    <t>175km S of Ngulu, Micronesia</t>
  </si>
  <si>
    <t>207km SSW of Panguna, Papua New Guinea</t>
  </si>
  <si>
    <t>121km ENE of Tobelo, Indonesia</t>
  </si>
  <si>
    <t>50km NE of Auki, Solomon Islands</t>
  </si>
  <si>
    <t>35km W of Pagan, Northern Mariana Islands</t>
  </si>
  <si>
    <t>30km WSW of Labuhankananga, Indonesia</t>
  </si>
  <si>
    <t>92km W of Dadali, Solomon Islands</t>
  </si>
  <si>
    <t>1km NNE of Guiling, Philippines</t>
  </si>
  <si>
    <t>169km SSE of Lata, Solomon Islands</t>
  </si>
  <si>
    <t>5km S of Marao, Philippines</t>
  </si>
  <si>
    <t>243km SW of Tugu Hilir, Indonesia</t>
  </si>
  <si>
    <t>27km WSW of Malunda, Indonesia</t>
  </si>
  <si>
    <t>69km NNE of Luwuk, Indonesia</t>
  </si>
  <si>
    <t>161km NE of Flying Fish Cove, Christmas Island</t>
  </si>
  <si>
    <t>103km ENE of Popondetta, Papua New Guinea</t>
  </si>
  <si>
    <t>16km W of JP Tinian Town pre-WW2, Northern Mariana Islands</t>
  </si>
  <si>
    <t>69km S of Sarangani, Philippines</t>
  </si>
  <si>
    <t>125km SSW of Lorengau, Papua New Guinea</t>
  </si>
  <si>
    <t>182km NW of Saumlaki, Indonesia</t>
  </si>
  <si>
    <t>140km WNW of Sikabaluan, Indonesia</t>
  </si>
  <si>
    <t>129km WNW of Sikabaluan, Indonesia</t>
  </si>
  <si>
    <t>80km NW of Tobelo, Indonesia</t>
  </si>
  <si>
    <t>32km NE of Yigo Village, Guam</t>
  </si>
  <si>
    <t>41km NW of Abepura, Indonesia</t>
  </si>
  <si>
    <t>2km SSE of Quirino, Philippines</t>
  </si>
  <si>
    <t>56km SSE of Namlea, Indonesia</t>
  </si>
  <si>
    <t>216km N of Tobelo, Indonesia</t>
  </si>
  <si>
    <t>13km WSW of Alahanpanjang, Indonesia</t>
  </si>
  <si>
    <t>138km NE of Angoram, Papua New Guinea</t>
  </si>
  <si>
    <t>40km N of Cabodiongan, Philippines</t>
  </si>
  <si>
    <t>30km SE of Inarajan Village, Guam</t>
  </si>
  <si>
    <t>234km SE of Sarangani, Philippines</t>
  </si>
  <si>
    <t>160km ENE of Gigmoto, Philippines</t>
  </si>
  <si>
    <t>51km SSE of Uyugan, Philippines</t>
  </si>
  <si>
    <t>46km E of Vanimo, Papua New Guinea</t>
  </si>
  <si>
    <t>57km SE of Molibagu, Indonesia</t>
  </si>
  <si>
    <t>204km E of Amahai, Indonesia</t>
  </si>
  <si>
    <t>165km SSE of Taron, Papua New Guinea</t>
  </si>
  <si>
    <t>4km SSE of San Benito, Philippines</t>
  </si>
  <si>
    <t>268km ENE of Dili, East Timor</t>
  </si>
  <si>
    <t>4km NNE of Tubalan, Philippines</t>
  </si>
  <si>
    <t>139km WSW of Abepura, Indonesia</t>
  </si>
  <si>
    <t>22km NE of Sambelia, Indonesia</t>
  </si>
  <si>
    <t>167km SSE of Muara Siberut, Indonesia</t>
  </si>
  <si>
    <t>169km SSE of Muara Siberut, Indonesia</t>
  </si>
  <si>
    <t>166km SSE of Muara Siberut, Indonesia</t>
  </si>
  <si>
    <t>173km SW of Sungaipenuh, Indonesia</t>
  </si>
  <si>
    <t>126km WSW of Sungaipenuh, Indonesia</t>
  </si>
  <si>
    <t>166km SW of Sungaipenuh, Indonesia</t>
  </si>
  <si>
    <t>150km WSW of Sungaipenuh, Indonesia</t>
  </si>
  <si>
    <t>139km WSW of Sungaipenuh, Indonesia</t>
  </si>
  <si>
    <t>164km WSW of Sungaipenuh, Indonesia</t>
  </si>
  <si>
    <t>166km SE of Muara Siberut, Indonesia</t>
  </si>
  <si>
    <t>122km WSW of Sungaipenuh, Indonesia</t>
  </si>
  <si>
    <t>158km SSE of Muara Siberut, Indonesia</t>
  </si>
  <si>
    <t>174km SSE of Muara Siberut, Indonesia</t>
  </si>
  <si>
    <t>137km WSW of Sungaipenuh, Indonesia</t>
  </si>
  <si>
    <t>168km WSW of Sungaipenuh, Indonesia</t>
  </si>
  <si>
    <t>161km SSE of Muara Siberut, Indonesia</t>
  </si>
  <si>
    <t>50km NW of Kota Ternate, Indonesia</t>
  </si>
  <si>
    <t>118km SSE of Tondano, Indonesia</t>
  </si>
  <si>
    <t>81km W of Pasirnangka, Indonesia</t>
  </si>
  <si>
    <t>51km W of Dadali, Solomon Islands</t>
  </si>
  <si>
    <t>171km SSE of Muara Siberut, Indonesia</t>
  </si>
  <si>
    <t>200km NW of Saumlaki, Indonesia</t>
  </si>
  <si>
    <t>201km WNW of Sola, Vanuatu</t>
  </si>
  <si>
    <t>18km W of Sola, Vanuatu</t>
  </si>
  <si>
    <t>66km SSE of Sola, Vanuatu</t>
  </si>
  <si>
    <t>43km W of Finschhafen, Papua New Guinea</t>
  </si>
  <si>
    <t>150km NNE of Tobelo, Indonesia</t>
  </si>
  <si>
    <t>17km W of Pali, Indonesia</t>
  </si>
  <si>
    <t>183km S of Lorengau, Papua New Guinea</t>
  </si>
  <si>
    <t>61km NNW of Dededo Village, Guam</t>
  </si>
  <si>
    <t>177km NNW of Dili, East Timor</t>
  </si>
  <si>
    <t>67km NNW of Ternate, Indonesia</t>
  </si>
  <si>
    <t>102km E of Aras-asan, Philippines</t>
  </si>
  <si>
    <t>72km SSW of Kahale, Indonesia</t>
  </si>
  <si>
    <t>68km W of Sinabang, Indonesia</t>
  </si>
  <si>
    <t>50km W of Panguna, Papua New Guinea</t>
  </si>
  <si>
    <t>43km NE of Babana, Indonesia</t>
  </si>
  <si>
    <t>8km NE of General Luna, Philippines</t>
  </si>
  <si>
    <t>33km NE of Llorente, Philippines</t>
  </si>
  <si>
    <t>139km W of Panguna, Papua New Guinea</t>
  </si>
  <si>
    <t>24km SSW of Agrihan, Northern Mariana Islands</t>
  </si>
  <si>
    <t>169km SSE of Taron, Papua New Guinea</t>
  </si>
  <si>
    <t>7km E of General Luna, Philippines</t>
  </si>
  <si>
    <t>66km SSW of Pagan, Northern Mariana Islands</t>
  </si>
  <si>
    <t>111km WSW of Abepura, Indonesia</t>
  </si>
  <si>
    <t>157km NNW of Arawa, Papua New Guinea</t>
  </si>
  <si>
    <t>256km S of Houk, Micronesia</t>
  </si>
  <si>
    <t>41km S of Sola, Vanuatu</t>
  </si>
  <si>
    <t>113km WSW of Onan Ganjang, Indonesia</t>
  </si>
  <si>
    <t>57km SE of Sarangani, Philippines</t>
  </si>
  <si>
    <t>158km NW of Sola, Vanuatu</t>
  </si>
  <si>
    <t>45km N of Naisano Dua, Indonesia</t>
  </si>
  <si>
    <t>203km WNW of Sikabaluan, Indonesia</t>
  </si>
  <si>
    <t>120km ENE of Bitung, Indonesia</t>
  </si>
  <si>
    <t>144km SSW of Lorengau, Papua New Guinea</t>
  </si>
  <si>
    <t>83km SE of Pondaguitan, Philippines</t>
  </si>
  <si>
    <t>176km SW of Abepura, Indonesia</t>
  </si>
  <si>
    <t>65km SSW of Bogorawatu, Indonesia</t>
  </si>
  <si>
    <t>32km NNE of Amahai, Indonesia</t>
  </si>
  <si>
    <t>17km ENE of General Luna, Philippines</t>
  </si>
  <si>
    <t>66km N of Anatahan, Northern Mariana Islands</t>
  </si>
  <si>
    <t>28km S of Lemito, Indonesia</t>
  </si>
  <si>
    <t>52km NW of Dobo, Indonesia</t>
  </si>
  <si>
    <t>174km SW of Sinabang, Indonesia</t>
  </si>
  <si>
    <t>141km SW of Lorengau, Papua New Guinea</t>
  </si>
  <si>
    <t>4km WSW of Anatahan, Northern Mariana Islands</t>
  </si>
  <si>
    <t>33km NE of Hernani, Philippines</t>
  </si>
  <si>
    <t>173km WSW of Sinabang, Indonesia</t>
  </si>
  <si>
    <t>12km E of Jayapura, Indonesia</t>
  </si>
  <si>
    <t>32km SSE of Tamisan, Philippines</t>
  </si>
  <si>
    <t>51km WSW of Agrihan, Northern Mariana Islands</t>
  </si>
  <si>
    <t>145km ENE of Bitung, Indonesia</t>
  </si>
  <si>
    <t>194km NW of Saumlaki, Indonesia</t>
  </si>
  <si>
    <t>88km WSW of Onan Ganjang, Indonesia</t>
  </si>
  <si>
    <t>46km NNW of Bolengpulau, Indonesia</t>
  </si>
  <si>
    <t>159km WNW of Sola, Vanuatu</t>
  </si>
  <si>
    <t>58km WNW of Dobo, Indonesia</t>
  </si>
  <si>
    <t>52km N of Naisano Dua, Indonesia</t>
  </si>
  <si>
    <t>48km SW of Chirovanga, Solomon Islands</t>
  </si>
  <si>
    <t>20km SE of Lata, Solomon Islands</t>
  </si>
  <si>
    <t>201km N of Dili, East Timor</t>
  </si>
  <si>
    <t>62km NE of Finschhafen, Papua New Guinea</t>
  </si>
  <si>
    <t>68km E of Gigmoto, Philippines</t>
  </si>
  <si>
    <t>134km WNW of Sola, Vanuatu</t>
  </si>
  <si>
    <t>109km S of Kundiawa, Papua New Guinea</t>
  </si>
  <si>
    <t>133km E of Madang, Papua New Guinea</t>
  </si>
  <si>
    <t>27km SSW of Airbuaya, Indonesia</t>
  </si>
  <si>
    <t>112km ESE of Pondaguitan, Philippines</t>
  </si>
  <si>
    <t>84km E of Pondaguitan, Philippines</t>
  </si>
  <si>
    <t>221km NNW of Saumlaki, Indonesia</t>
  </si>
  <si>
    <t>63km NNE of Finschhafen, Papua New Guinea</t>
  </si>
  <si>
    <t>166km WNW of Saumlaki, Indonesia</t>
  </si>
  <si>
    <t>69km N of Namuac, Philippines</t>
  </si>
  <si>
    <t>69km WSW of Sangay, Philippines</t>
  </si>
  <si>
    <t>24km W of Agat Village, Guam</t>
  </si>
  <si>
    <t>136km SSW of Lorengau, Papua New Guinea</t>
  </si>
  <si>
    <t>155km WNW of Port-Olry, Vanuatu</t>
  </si>
  <si>
    <t>138km NNW of Nebe, Indonesia</t>
  </si>
  <si>
    <t>112km SSW of Panguna, Papua New Guinea</t>
  </si>
  <si>
    <t>84km S of Lakatoro, Vanuatu</t>
  </si>
  <si>
    <t>4km NW of Labuhanmapin, Indonesia</t>
  </si>
  <si>
    <t>155km SW of Padangsidempuan, Indonesia</t>
  </si>
  <si>
    <t>84km SSW of Kahale, Indonesia</t>
  </si>
  <si>
    <t>80km S of Kahale, Indonesia</t>
  </si>
  <si>
    <t>37km NW of Kota Ternate, Indonesia</t>
  </si>
  <si>
    <t>69km SSW of Kahale, Indonesia</t>
  </si>
  <si>
    <t>40km SSE of Sindangsari, Indonesia</t>
  </si>
  <si>
    <t>169km NNE of Fais, Micronesia</t>
  </si>
  <si>
    <t>28km ESE of General Luna, Philippines</t>
  </si>
  <si>
    <t>92km SSE of Sarangani, Philippines</t>
  </si>
  <si>
    <t>202km SSE of Saparua, Indonesia</t>
  </si>
  <si>
    <t>41km NW of Rabaul, Papua New Guinea</t>
  </si>
  <si>
    <t>108km NW of Sola, Vanuatu</t>
  </si>
  <si>
    <t>286km W of Saumlaki, Indonesia</t>
  </si>
  <si>
    <t>298km W of Saumlaki, Indonesia</t>
  </si>
  <si>
    <t>65km S of Kahale, Indonesia</t>
  </si>
  <si>
    <t>188km SE of Sarangani, Philippines</t>
  </si>
  <si>
    <t>68km SSW of Bogorawatu, Indonesia</t>
  </si>
  <si>
    <t>29km N of Agrihan, Northern Mariana Islands</t>
  </si>
  <si>
    <t>74km SSW of Kahale, Indonesia</t>
  </si>
  <si>
    <t>70km SSW of Bogorawatu, Indonesia</t>
  </si>
  <si>
    <t>66km SSW of Bogorawatu, Indonesia</t>
  </si>
  <si>
    <t>106km S of Kokopo, Papua New Guinea</t>
  </si>
  <si>
    <t>56km S of Anatahan, Northern Mariana Islands</t>
  </si>
  <si>
    <t>187km ESE of Sarangani, Philippines</t>
  </si>
  <si>
    <t>205km SSW of Panenggoede, Indonesia</t>
  </si>
  <si>
    <t>49km N of Tobelo, Indonesia</t>
  </si>
  <si>
    <t>63km SSE of Bilungala, Indonesia</t>
  </si>
  <si>
    <t>28km E of Kandrian, Papua New Guinea</t>
  </si>
  <si>
    <t>29km NNW of Pulaupanggung, Indonesia</t>
  </si>
  <si>
    <t>79km N of Agrihan, Northern Mariana Islands</t>
  </si>
  <si>
    <t>157km NNE of Rumung, Micronesia</t>
  </si>
  <si>
    <t>12km WSW of Socorro, Philippines</t>
  </si>
  <si>
    <t>84km SSE of Kirakira, Solomon Islands</t>
  </si>
  <si>
    <t>165km SW of Lorengau, Papua New Guinea</t>
  </si>
  <si>
    <t>17km ESE of Rota, Northern Mariana Islands</t>
  </si>
  <si>
    <t>41km SE of Kalang, Philippines</t>
  </si>
  <si>
    <t>176km ESE of Lorengau, Papua New Guinea</t>
  </si>
  <si>
    <t>110km ENE of Kiunga, Papua New Guinea</t>
  </si>
  <si>
    <t>107km SSW of Merizo Village, Guam</t>
  </si>
  <si>
    <t>36km S of Pondaguitan, Philippines</t>
  </si>
  <si>
    <t>21km WSW of Surup, Philippines</t>
  </si>
  <si>
    <t>159km SW of Lorengau, Papua New Guinea</t>
  </si>
  <si>
    <t>154km SW of Lorengau, Papua New Guinea</t>
  </si>
  <si>
    <t>25km ESE of Agrihan, Northern Mariana Islands</t>
  </si>
  <si>
    <t>151km N of Dobo, Indonesia</t>
  </si>
  <si>
    <t>71km NE of Alugan, Philippines</t>
  </si>
  <si>
    <t>90km NW of Agrihan, Northern Mariana Islands</t>
  </si>
  <si>
    <t>232km N of Dili, East Timor</t>
  </si>
  <si>
    <t>102km N of Agrihan, Northern Mariana Islands</t>
  </si>
  <si>
    <t>192km NNE of Tobelo, Indonesia</t>
  </si>
  <si>
    <t>23km SSE of Madang, Papua New Guinea</t>
  </si>
  <si>
    <t>216km NNE of Tobelo, Indonesia</t>
  </si>
  <si>
    <t>75km SSW of Painan, Indonesia</t>
  </si>
  <si>
    <t>44km NNW of Dededo Village, Guam</t>
  </si>
  <si>
    <t>258km N of Bamboo Flat, India</t>
  </si>
  <si>
    <t>61km S of Anatahan, Northern Mariana Islands</t>
  </si>
  <si>
    <t>81km SSW of Lata, Solomon Islands</t>
  </si>
  <si>
    <t>72km ENE of Finschhafen, Papua New Guinea</t>
  </si>
  <si>
    <t>109km SE of Kirakira, Solomon Islands</t>
  </si>
  <si>
    <t>145km WSW of Kuripan, Indonesia</t>
  </si>
  <si>
    <t>21km SSW of Panenggoede, Indonesia</t>
  </si>
  <si>
    <t>68km SE of Pondaguitan, Philippines</t>
  </si>
  <si>
    <t>152km SSW of Lorengau, Papua New Guinea</t>
  </si>
  <si>
    <t>134km SSW of Lorengau, Papua New Guinea</t>
  </si>
  <si>
    <t>145km SW of Lorengau, Papua New Guinea</t>
  </si>
  <si>
    <t>155km SSW of Lorengau, Papua New Guinea</t>
  </si>
  <si>
    <t>150km SW of Lorengau, Papua New Guinea</t>
  </si>
  <si>
    <t>145km SSW of Lorengau, Papua New Guinea</t>
  </si>
  <si>
    <t>147km SW of Lorengau, Papua New Guinea</t>
  </si>
  <si>
    <t>151km SW of Lorengau, Papua New Guinea</t>
  </si>
  <si>
    <t>167km SSW of Lorengau, Papua New Guinea</t>
  </si>
  <si>
    <t>160km SW of Lorengau, Papua New Guinea</t>
  </si>
  <si>
    <t>164km SSE of Sarangani, Philippines</t>
  </si>
  <si>
    <t>141km SSW of Lorengau, Papua New Guinea</t>
  </si>
  <si>
    <t>124km ESE of Casambalangan, Philippines</t>
  </si>
  <si>
    <t>65km ESE of Sungaipenuh, Indonesia</t>
  </si>
  <si>
    <t>50km E of Sinabang, Indonesia</t>
  </si>
  <si>
    <t>145km N of Dobo, Indonesia</t>
  </si>
  <si>
    <t>58km SSW of Sola, Vanuatu</t>
  </si>
  <si>
    <t>243km SSW of Sarongan, Indonesia</t>
  </si>
  <si>
    <t>191km ENE of Flying Fish Cove, Christmas Island</t>
  </si>
  <si>
    <t>142km SW of Lorengau, Papua New Guinea</t>
  </si>
  <si>
    <t>214km NNE of Tobelo, Indonesia</t>
  </si>
  <si>
    <t>114km NW of Sola, Vanuatu</t>
  </si>
  <si>
    <t>63km SE of Saparua, Indonesia</t>
  </si>
  <si>
    <t>273km WNW of Saumlaki, Indonesia</t>
  </si>
  <si>
    <t>100km SE of Pondaguitan, Philippines</t>
  </si>
  <si>
    <t>94km NW of Sola, Vanuatu</t>
  </si>
  <si>
    <t>153km SSW of Lorengau, Papua New Guinea</t>
  </si>
  <si>
    <t>27km WSW of Komodo, Indonesia</t>
  </si>
  <si>
    <t>66km NNE of Lae, Papua New Guinea</t>
  </si>
  <si>
    <t>156km NW of Tobelo, Indonesia</t>
  </si>
  <si>
    <t>139km NNW of Tobelo, Indonesia</t>
  </si>
  <si>
    <t>86km ENE of Kainantu, Papua New Guinea</t>
  </si>
  <si>
    <t>277km W of Tual, Indonesia</t>
  </si>
  <si>
    <t>32km E of Sibolga, Indonesia</t>
  </si>
  <si>
    <t>170km SSE of Amahusu, Indonesia</t>
  </si>
  <si>
    <t>74km N of Kali, Indonesia</t>
  </si>
  <si>
    <t>179km SSE of Lata, Solomon Islands</t>
  </si>
  <si>
    <t>166km NW of Tobelo, Indonesia</t>
  </si>
  <si>
    <t>18km SSE of Panjang, Indonesia</t>
  </si>
  <si>
    <t>131km ESE of Kimbe, Papua New Guinea</t>
  </si>
  <si>
    <t>238km NNW of Tobelo, Indonesia</t>
  </si>
  <si>
    <t>71km NW of Kirakira, Solomon Islands</t>
  </si>
  <si>
    <t>35km N of Lanos, Indonesia</t>
  </si>
  <si>
    <t>140km WNW of Tobelo, Indonesia</t>
  </si>
  <si>
    <t>242km NNE of Tobelo, Indonesia</t>
  </si>
  <si>
    <t>36km NW of Kirakira, Solomon Islands</t>
  </si>
  <si>
    <t>230km NNE of Tobelo, Indonesia</t>
  </si>
  <si>
    <t>175km NNW of Saumlaki, Indonesia</t>
  </si>
  <si>
    <t>31km NW of Agrihan, Northern Mariana Islands</t>
  </si>
  <si>
    <t>165km S of Kokopo, Papua New Guinea</t>
  </si>
  <si>
    <t>80km NW of Madang, Papua New Guinea</t>
  </si>
  <si>
    <t>19km WNW of Cempa, Indonesia</t>
  </si>
  <si>
    <t>179km ESE of Kimbe, Papua New Guinea</t>
  </si>
  <si>
    <t>2km ENE of Batac City, Philippines</t>
  </si>
  <si>
    <t>156km SSW of Kotaagung, Indonesia</t>
  </si>
  <si>
    <t>151km W of Tual, Indonesia</t>
  </si>
  <si>
    <t>31km NW of Sangiang, Indonesia</t>
  </si>
  <si>
    <t>152km WNW of Tobelo, Indonesia</t>
  </si>
  <si>
    <t>118km WNW of Bengkulu, Indonesia</t>
  </si>
  <si>
    <t>148km NW of Tobelo, Indonesia</t>
  </si>
  <si>
    <t>190km NW of Bamboo Flat, India</t>
  </si>
  <si>
    <t>142km ESE of Amahai, Indonesia</t>
  </si>
  <si>
    <t>38km S of Pagan, Northern Mariana Islands</t>
  </si>
  <si>
    <t>80km ENE of Bitung, Indonesia</t>
  </si>
  <si>
    <t>117km SSW of Lakatoro, Vanuatu</t>
  </si>
  <si>
    <t>171km NE of Bitung, Indonesia</t>
  </si>
  <si>
    <t>1km E of Napu, Indonesia</t>
  </si>
  <si>
    <t>218km N of Finschhafen, Papua New Guinea</t>
  </si>
  <si>
    <t>119km SSW of Manokwari, Indonesia</t>
  </si>
  <si>
    <t>227km N of Finschhafen, Papua New Guinea</t>
  </si>
  <si>
    <t>165km SSW of Lailunggi, Indonesia</t>
  </si>
  <si>
    <t>53km SSW of Palu, Indonesia</t>
  </si>
  <si>
    <t>35km SW of Meulaboh, Indonesia</t>
  </si>
  <si>
    <t>3km WNW of Santa Cruz, Philippines</t>
  </si>
  <si>
    <t>89km SSE of Angoram, Papua New Guinea</t>
  </si>
  <si>
    <t>67km ESE of Pondaguitan, Philippines</t>
  </si>
  <si>
    <t>6km N of Dapa, Philippines</t>
  </si>
  <si>
    <t>160km NNW of Dili, East Timor</t>
  </si>
  <si>
    <t>129km SSW of Merizo Village, Guam</t>
  </si>
  <si>
    <t>101km SSW of Maitum, Philippines</t>
  </si>
  <si>
    <t>73km W of Saumlaki, Indonesia</t>
  </si>
  <si>
    <t>50km N of Claveria, Philippines</t>
  </si>
  <si>
    <t>300km S of Citotok, Indonesia</t>
  </si>
  <si>
    <t>53km SSW of Rancaerang, Indonesia</t>
  </si>
  <si>
    <t>124km NW of Tobelo, Indonesia</t>
  </si>
  <si>
    <t>123km NW of Tobelo, Indonesia</t>
  </si>
  <si>
    <t>71km W of Kandrian, Papua New Guinea</t>
  </si>
  <si>
    <t>56km SSW of Karangbadar Kidul, Indonesia</t>
  </si>
  <si>
    <t>30km S of Cibaregbeg, Indonesia</t>
  </si>
  <si>
    <t>90km ESE of Anatahan, Northern Mariana Islands</t>
  </si>
  <si>
    <t>178km NE of Bitung, Indonesia</t>
  </si>
  <si>
    <t>27km NW of Siocon, Philippines</t>
  </si>
  <si>
    <t>159km ENE of Bitung, Indonesia</t>
  </si>
  <si>
    <t>66km SSW of Kainantu, Papua New Guinea</t>
  </si>
  <si>
    <t>176km WNW of Tobelo, Indonesia</t>
  </si>
  <si>
    <t>106km NW of Tobelo, Indonesia</t>
  </si>
  <si>
    <t>10km SE of Mamasa, Indonesia</t>
  </si>
  <si>
    <t>52km N of Lubuklinggau, Indonesia</t>
  </si>
  <si>
    <t>277km SSE of Tabiauan, Philippines</t>
  </si>
  <si>
    <t>160km WNW of Tobelo, Indonesia</t>
  </si>
  <si>
    <t>90km SE of Farallon de Pajaros, Northern Mariana Islands</t>
  </si>
  <si>
    <t>139km NNE of Taron, Papua New Guinea</t>
  </si>
  <si>
    <t>16km WSW of Amahusu, Indonesia</t>
  </si>
  <si>
    <t>185km ESE of Manokwari, Indonesia</t>
  </si>
  <si>
    <t>93km NNE of Dicabisagan, Philippines</t>
  </si>
  <si>
    <t>54km SSE of Lemito, Indonesia</t>
  </si>
  <si>
    <t>91km SE of Taron, Papua New Guinea</t>
  </si>
  <si>
    <t>39km NW of Agrihan, Northern Mariana Islands</t>
  </si>
  <si>
    <t>10km SSE of Bangad, Philippines</t>
  </si>
  <si>
    <t>58km N of Laiwui, Indonesia</t>
  </si>
  <si>
    <t>56km N of Laiwui, Indonesia</t>
  </si>
  <si>
    <t>53km NNW of Laiwui, Indonesia</t>
  </si>
  <si>
    <t>49km N of Laiwui, Indonesia</t>
  </si>
  <si>
    <t>42km NNW of Laiwui, Indonesia</t>
  </si>
  <si>
    <t>127km SE of Sarangani, Philippines</t>
  </si>
  <si>
    <t>35km N of Ternate, Indonesia</t>
  </si>
  <si>
    <t>186km SE of Pondaguitan, Philippines</t>
  </si>
  <si>
    <t>187km NNW of Saumlaki, Indonesia</t>
  </si>
  <si>
    <t>100km SW of Panguna, Papua New Guinea</t>
  </si>
  <si>
    <t>3km N of Abepura, Indonesia</t>
  </si>
  <si>
    <t>90km NE of Sangiang, Indonesia</t>
  </si>
  <si>
    <t>107km NW of Tobelo, Indonesia</t>
  </si>
  <si>
    <t>69km E of Tobelo, Indonesia</t>
  </si>
  <si>
    <t>67km E of Port Blair, India</t>
  </si>
  <si>
    <t>65km N of Anatahan, Northern Mariana Islands</t>
  </si>
  <si>
    <t>167km SSW of Bambanglipuro, Indonesia</t>
  </si>
  <si>
    <t>220km SSW of Kahale, Indonesia</t>
  </si>
  <si>
    <t>45km WSW of Amahusu, Indonesia</t>
  </si>
  <si>
    <t>211km ESE of Kimbe, Papua New Guinea</t>
  </si>
  <si>
    <t>36km SE of Caburan, Philippines</t>
  </si>
  <si>
    <t>74km SSE of Boal Atas, Indonesia</t>
  </si>
  <si>
    <t>72km S of Boal Atas, Indonesia</t>
  </si>
  <si>
    <t>135km SSW of Biha, Indonesia</t>
  </si>
  <si>
    <t>142km SSW of Biha, Indonesia</t>
  </si>
  <si>
    <t>4km S of Victoria, Philippines</t>
  </si>
  <si>
    <t>104km ESE of Pondaguitan, Philippines</t>
  </si>
  <si>
    <t>93km ESE of Pondaguitan, Philippines</t>
  </si>
  <si>
    <t>299km S of Sindangsari, Indonesia</t>
  </si>
  <si>
    <t>69km SE of Uyugan, Philippines</t>
  </si>
  <si>
    <t>98km SSE of Habibola, Indonesia</t>
  </si>
  <si>
    <t>52km WSW of Rota, Northern Mariana Islands</t>
  </si>
  <si>
    <t>134km ESE of Pondaguitan, Philippines</t>
  </si>
  <si>
    <t>298km S of Cireuma, Indonesia</t>
  </si>
  <si>
    <t>86km WSW of Banda Aceh, Indonesia</t>
  </si>
  <si>
    <t>91km ESE of Pondaguitan, Philippines</t>
  </si>
  <si>
    <t>1km SSW of Aurora, Philippines</t>
  </si>
  <si>
    <t>107km SE of Pondaguitan, Philippines</t>
  </si>
  <si>
    <t>38 km SW of Sarangani, Philippines</t>
  </si>
  <si>
    <t>40 km E of Baganga, Philippines</t>
  </si>
  <si>
    <t>208 km NNE of Lospalos, Timor Leste</t>
  </si>
  <si>
    <t>38 km SSW of Finschhafen, Papua New Guinea</t>
  </si>
  <si>
    <t>163 km NNW of Ambon, Indonesia</t>
  </si>
  <si>
    <t>189 km N of Baukau, Timor Leste</t>
  </si>
  <si>
    <t>288 km WSW of Tual, Indonesia</t>
  </si>
  <si>
    <t>103 km SSE of Sarangani, Philippines</t>
  </si>
  <si>
    <t>48 km SW of Sarangani, Philippines</t>
  </si>
  <si>
    <t>27 km SSW of Sarangani, Philippines</t>
  </si>
  <si>
    <t>21 km S of Valencia, Philippines</t>
  </si>
  <si>
    <t>30 km SW of Sarangani, Philippines</t>
  </si>
  <si>
    <t>28 km SSW of Sarangani, Philippines</t>
  </si>
  <si>
    <t>75 km E of Barcelona, Philippines</t>
  </si>
  <si>
    <t>46 km E of Marihatag, Philippines</t>
  </si>
  <si>
    <t>24 km SW of Sarangani, Philippines</t>
  </si>
  <si>
    <t>Minahasa, Sulawesi, Indonesia</t>
  </si>
  <si>
    <t>141 km NNW of Finschhafen, Papua New Guinea</t>
  </si>
  <si>
    <t>140 km NW of Tobelo, Indonesia</t>
  </si>
  <si>
    <t>91 km WSW of Panguna, Papua New Guinea</t>
  </si>
  <si>
    <t>94 km WSW of Panguna, Papua New Guinea</t>
  </si>
  <si>
    <t>100 km WSW of Panguna, Papua New Guinea</t>
  </si>
  <si>
    <t>105 km WSW of Panguna, Papua New Guinea</t>
  </si>
  <si>
    <t>88 km WSW of Panguna, Papua New Guinea</t>
  </si>
  <si>
    <t>230 km SSE of Amahai, Indonesia</t>
  </si>
  <si>
    <t>234 km NNE of Lospalos, Timor Leste</t>
  </si>
  <si>
    <t>186 km ESE of Sarangani, Philippines</t>
  </si>
  <si>
    <t>77 km S of Waingapu, Indonesia</t>
  </si>
  <si>
    <t>72 km SSW of Angaur State, Palau</t>
  </si>
  <si>
    <t>Pagan region, Northern Mariana Islands</t>
  </si>
  <si>
    <t>54 km WSW of Panguna, Papua New Guinea</t>
  </si>
  <si>
    <t>170 km S of Sarangani, Philippines</t>
  </si>
  <si>
    <t>111 km ESE of Kokopo, Papua New Guinea</t>
  </si>
  <si>
    <t>94 km SE of Lata, Solomon Islands</t>
  </si>
  <si>
    <t>73 km E of Kokopo, Papua New Guinea</t>
  </si>
  <si>
    <t>3 km W of Putol, Philippines</t>
  </si>
  <si>
    <t>174 km S of Tomohon, Indonesia</t>
  </si>
  <si>
    <t>178 km ESE of Sarangani, Philippines</t>
  </si>
  <si>
    <t>3 km S of Tala, Philippines</t>
  </si>
  <si>
    <t>183 km SSW of Maitum, Philippines</t>
  </si>
  <si>
    <t>216 km SSW of Ambon, Indonesia</t>
  </si>
  <si>
    <t>11 km WNW of Bagalangit, Philippines</t>
  </si>
  <si>
    <t>216 km SSE of Sarangani, Philippines</t>
  </si>
  <si>
    <t>134 km ESE of Kokopo, Papua New Guinea</t>
  </si>
  <si>
    <t>107 km E of Kokopo, Papua New Guinea</t>
  </si>
  <si>
    <t>66 km SSE of Port-Vila, Vanuatu</t>
  </si>
  <si>
    <t>205 km WSW of Pathein, Myanmar</t>
  </si>
  <si>
    <t>49 km SSW of Sumbawa Besar, Indonesia</t>
  </si>
  <si>
    <t>175 km S of Tondano, Indonesia</t>
  </si>
  <si>
    <t>107 km W of Tobelo, Indonesia</t>
  </si>
  <si>
    <t>58 km ESE of Lata, Solomon Islands</t>
  </si>
  <si>
    <t>27 km SSE of Yook, Philippines</t>
  </si>
  <si>
    <t>85 km NE of Tobelo, Indonesia</t>
  </si>
  <si>
    <t>2 km SSW of Sigaboy, Philippines</t>
  </si>
  <si>
    <t>248 km SE of Sarangani, Philippines</t>
  </si>
  <si>
    <t>68 km N of Tobelo, Indonesia</t>
  </si>
  <si>
    <t>156 km SW of Port-Vila, Vanuatu</t>
  </si>
  <si>
    <t>101 km WSW of Ternate, Indonesia</t>
  </si>
  <si>
    <t>9 km WNW of Bagalangit, Philippines</t>
  </si>
  <si>
    <t>73 km SSE of Komodo, Indonesia</t>
  </si>
  <si>
    <t>23 km W of Casay, Philippines</t>
  </si>
  <si>
    <t>4 km SSW of Looc, Philippines</t>
  </si>
  <si>
    <t>62 km SE of Sarangani, Philippines</t>
  </si>
  <si>
    <t>18 km S of Calatagan, Philippines</t>
  </si>
  <si>
    <t>3 km ESE of Calatagan, Philippines</t>
  </si>
  <si>
    <t>125 km SE of Kimbe, Papua New Guinea</t>
  </si>
  <si>
    <t>186 km W of Malango, Solomon Islands</t>
  </si>
  <si>
    <t>59 km S of Sumbawa Besar, Indonesia</t>
  </si>
  <si>
    <t>82 km SSW of Katubao, Philippines</t>
  </si>
  <si>
    <t>145 km NNW of Finschhafen, Papua New Guinea</t>
  </si>
  <si>
    <t>188 km SE of Gizo, Solomon Islands</t>
  </si>
  <si>
    <t>90 km NNE of Lospalos, Timor Leste</t>
  </si>
  <si>
    <t>275 km WSW of Tual, Indonesia</t>
  </si>
  <si>
    <t>14 km WSW of Tingloy, Philippines</t>
  </si>
  <si>
    <t>37 km ENE of Kandrian, Papua New Guinea</t>
  </si>
  <si>
    <t>167 km SSW of Tomohon, Indonesia</t>
  </si>
  <si>
    <t>154 km WSW of Bengkulu, Indonesia</t>
  </si>
  <si>
    <t>149 km WSW of Bengkulu, Indonesia</t>
  </si>
  <si>
    <t>91 km NNW of Tual, Indonesia</t>
  </si>
  <si>
    <t>90 km SW of Angaur State, Palau</t>
  </si>
  <si>
    <t>66 km WSW of Merizo Village, Guam</t>
  </si>
  <si>
    <t>125 km E of Sarangani, Philippines</t>
  </si>
  <si>
    <t>167 km SE of Lata, Solomon Islands</t>
  </si>
  <si>
    <t>85 km ENE of Port-Olry, Vanuatu</t>
  </si>
  <si>
    <t>113 km WNW of Ternate, Indonesia</t>
  </si>
  <si>
    <t>156 km WSW of Bengkulu, Indonesia</t>
  </si>
  <si>
    <t>9 km NE of Santa Monica, Philippines</t>
  </si>
  <si>
    <t>61 km WNW of Madang, Papua New Guinea</t>
  </si>
  <si>
    <t>217 km S of Tondano, Indonesia</t>
  </si>
  <si>
    <t>149 km S of Dampit, Indonesia</t>
  </si>
  <si>
    <t>216 km NE of Lospalos, Timor Leste</t>
  </si>
  <si>
    <t>69 km NW of Amahai, Indonesia</t>
  </si>
  <si>
    <t>29 km SW of Sarangani, Philippines</t>
  </si>
  <si>
    <t>143 km E of Lospalos, Timor Leste</t>
  </si>
  <si>
    <t>1 km NNW of General Nakar, Philippines</t>
  </si>
  <si>
    <t>267 km WSW of Tual, Indonesia</t>
  </si>
  <si>
    <t>108 km SSW of Abepura, Indonesia</t>
  </si>
  <si>
    <t>77 km SSE of Panguna, Papua New Guinea</t>
  </si>
  <si>
    <t>169 km SSW of Sarangani, Philippines</t>
  </si>
  <si>
    <t>Ceram Sea, Indonesia</t>
  </si>
  <si>
    <t>80 km S of Gorontalo, Indonesia</t>
  </si>
  <si>
    <t>60 km W of Kirakira, Solomon Islands</t>
  </si>
  <si>
    <t>118 km ESE of Sola, Vanuatu</t>
  </si>
  <si>
    <t>102 km E of Pondaguitan, Philippines</t>
  </si>
  <si>
    <t>202 km SW of Merizo Village, Guam</t>
  </si>
  <si>
    <t>130 km SSW of Sumberpucung, Indonesia</t>
  </si>
  <si>
    <t>154 km SW of Merizo Village, Guam</t>
  </si>
  <si>
    <t>83 km WSW of Merizo Village, Guam</t>
  </si>
  <si>
    <t>153 km SSE of Pundong, Indonesia</t>
  </si>
  <si>
    <t>108 km NNW of Ternate, Indonesia</t>
  </si>
  <si>
    <t>199 km W of Tual, Indonesia</t>
  </si>
  <si>
    <t>52 km W of Ambunti, Papua New Guinea</t>
  </si>
  <si>
    <t>49 km E of Sulangan, Philippines</t>
  </si>
  <si>
    <t>219 km NE of Lospalos, Timor Leste</t>
  </si>
  <si>
    <t>60 km NNE of Basco, Philippines</t>
  </si>
  <si>
    <t>179 km NE of Lospalos, Timor Leste</t>
  </si>
  <si>
    <t>56 km WNW of Finschhafen, Papua New Guinea</t>
  </si>
  <si>
    <t>193 km S of Sumbawa Besar, Indonesia</t>
  </si>
  <si>
    <t>151 km N of Gizo, Solomon Islands</t>
  </si>
  <si>
    <t>45 km N of Yigo Village, Guam</t>
  </si>
  <si>
    <t>Molucca Sea</t>
  </si>
  <si>
    <t>Kepulauan Babar, Indonesia</t>
  </si>
  <si>
    <t>173 km SE of Lata, Solomon Islands</t>
  </si>
  <si>
    <t>29 km SSW of Sarangani, Philippines</t>
  </si>
  <si>
    <t>112 km S of Tondano, Indonesia</t>
  </si>
  <si>
    <t>160 km SSW of Panguna, Papua New Guinea</t>
  </si>
  <si>
    <t>191 km N of Baukau, Timor Leste</t>
  </si>
  <si>
    <t>299 km WSW of Tual, Indonesia</t>
  </si>
  <si>
    <t>16 km SSE of Curup, Indonesia</t>
  </si>
  <si>
    <t>197 km SSW of Pelabuhanratu, Indonesia</t>
  </si>
  <si>
    <t>92 km SE of Pondaguitan, Philippines</t>
  </si>
  <si>
    <t>246 km S of Pelabuhanratu, Indonesia</t>
  </si>
  <si>
    <t>29 km S of Sarangani, Philippines</t>
  </si>
  <si>
    <t>59 km WSW of Mendi, Papua New Guinea</t>
  </si>
  <si>
    <t>297 km NE of Lospalos, Timor Leste</t>
  </si>
  <si>
    <t>195 km WNW of Nabire, Indonesia</t>
  </si>
  <si>
    <t>23 km SW of Sarangani, Philippines</t>
  </si>
  <si>
    <t>28 km S of Lumatil, Philippines</t>
  </si>
  <si>
    <t>104 km S of Gambiran Satu, Indonesia</t>
  </si>
  <si>
    <t>53 km WNW of Kirakira, Solomon Islands</t>
  </si>
  <si>
    <t>47 km SSW of Sarangani, Philippines</t>
  </si>
  <si>
    <t>3 km WNW of Santo Niño, Philippines</t>
  </si>
  <si>
    <t>25 km S of Sarangani, Philippines</t>
  </si>
  <si>
    <t>62 km NE of Norsup, Vanuatu</t>
  </si>
  <si>
    <t>236 km W of Tual, Indonesia</t>
  </si>
  <si>
    <t>96 km SE of Padangsidempuan, Indonesia</t>
  </si>
  <si>
    <t>3 km WSW of Tandag, Philippines</t>
  </si>
  <si>
    <t>292 km SSW of Pagar Alam, Indonesia</t>
  </si>
  <si>
    <t>193 km SSE of Lata, Solomon Islands</t>
  </si>
  <si>
    <t>209 km W of Panguna, Papua New Guinea</t>
  </si>
  <si>
    <t>208 km ESE of Sarangani, Philippines</t>
  </si>
  <si>
    <t>220 km NW of Tobelo, Indonesia</t>
  </si>
  <si>
    <t>Pulau Pulau Tanimbar, Indonesia</t>
  </si>
  <si>
    <t>136 km SSE of Kokopo, Papua New Guinea</t>
  </si>
  <si>
    <t>155 km SSW of Bengkulu, Indonesia</t>
  </si>
  <si>
    <t>137 km SSE of Sarangani, Philippines</t>
  </si>
  <si>
    <t>288 km S of Kencong, Indonesia</t>
  </si>
  <si>
    <t>41 km NE of Meulaboh, Indonesia</t>
  </si>
  <si>
    <t>106 km ENE of Kokopo, Papua New Guinea</t>
  </si>
  <si>
    <t>95 km E of Kokopo, Papua New Guinea</t>
  </si>
  <si>
    <t>50 km WNW of Lae, Papua New Guinea</t>
  </si>
  <si>
    <t>209 km SSW of Bambanglipuro, Indonesia</t>
  </si>
  <si>
    <t>2 km ENE of San Fernando, Philippines</t>
  </si>
  <si>
    <t>132 km ENE of Sorong, Indonesia</t>
  </si>
  <si>
    <t>169 km SE of Kokopo, Papua New Guinea</t>
  </si>
  <si>
    <t>58 km S of Merizo Village, Guam</t>
  </si>
  <si>
    <t>6 km NW of Davila, Philippines</t>
  </si>
  <si>
    <t>65 km NE of Rabaul, Papua New Guinea</t>
  </si>
  <si>
    <t>56 km NW of Rabaul, Papua New Guinea</t>
  </si>
  <si>
    <t>220 km WSW of Tual, Indonesia</t>
  </si>
  <si>
    <t>72 km NNW of Naisano Dua, Indonesia</t>
  </si>
  <si>
    <t>141 km ESE of Tondano, Indonesia</t>
  </si>
  <si>
    <t>73 km NNE of Labuan Lombok, Indonesia</t>
  </si>
  <si>
    <t>183 km NE of Lospalos, Timor Leste</t>
  </si>
  <si>
    <t>75 km E of Lakatoro, Vanuatu</t>
  </si>
  <si>
    <t>92 km ESE of Padangsidempuan, Indonesia</t>
  </si>
  <si>
    <t>137 km NW of Ternate, Indonesia</t>
  </si>
  <si>
    <t>3 km E of Hukay, Philippines</t>
  </si>
  <si>
    <t>87 km SSE of Panguna, Papua New Guinea</t>
  </si>
  <si>
    <t>84 km S of Amahai, Indonesia</t>
  </si>
  <si>
    <t>55 km NNE of Angoram, Papua New Guinea</t>
  </si>
  <si>
    <t>54 km SSW of Malisbeng, Philippines</t>
  </si>
  <si>
    <t>141 km E of Laikit, Laikit II (Dimembe), Indonesia</t>
  </si>
  <si>
    <t>Anatahan region, Northern Mariana Islands</t>
  </si>
  <si>
    <t>156 km ENE of Laikit, Laikit II (Dimembe), Indonesia</t>
  </si>
  <si>
    <t>167 km W of Abepura, Indonesia</t>
  </si>
  <si>
    <t>177 km ENE of Laikit, Laikit II (Dimembe), Indonesia</t>
  </si>
  <si>
    <t>59 km NNW of Rabaul, Papua New Guinea</t>
  </si>
  <si>
    <t>153 km WSW of Ternate, Indonesia</t>
  </si>
  <si>
    <t>166 km WSW of Waingapu, Indonesia</t>
  </si>
  <si>
    <t>242 km NW of Sabang, Indonesia</t>
  </si>
  <si>
    <t>98 km NW of Nabire, Indonesia</t>
  </si>
  <si>
    <t>117 km SW of Merizo Village, Guam</t>
  </si>
  <si>
    <t>110 km E of Kavieng, Papua New Guinea</t>
  </si>
  <si>
    <t>46 km NNE of Lahat, Indonesia</t>
  </si>
  <si>
    <t>137 km WSW of Ternate, Indonesia</t>
  </si>
  <si>
    <t>57 km SSE of Tari, Papua New Guinea</t>
  </si>
  <si>
    <t>68 km ENE of Yigo Village, Guam</t>
  </si>
  <si>
    <t>57 km E of Lospalos, Timor Leste</t>
  </si>
  <si>
    <t>49 km SW of Panguna, Papua New Guinea</t>
  </si>
  <si>
    <t>72 km SE of Kokopo, Papua New Guinea</t>
  </si>
  <si>
    <t>59 km SSE of Lospalos, Timor Leste</t>
  </si>
  <si>
    <t>52 km SE of Lospalos, Timor Leste</t>
  </si>
  <si>
    <t>228 km NE of Saipan, Northern Mariana Islands</t>
  </si>
  <si>
    <t>Solomon Islands</t>
  </si>
  <si>
    <t>60 km E of Lakatoro, Vanuatu</t>
  </si>
  <si>
    <t>41 km SW of Suai, Timor Leste</t>
  </si>
  <si>
    <t>26 km N of Bukittinggi, Indonesia</t>
  </si>
  <si>
    <t>61 km E of Kokopo, Papua New Guinea</t>
  </si>
  <si>
    <t>181 km ESE of Kokopo, Papua New Guinea</t>
  </si>
  <si>
    <t>35 km NNE of Biri, Philippines</t>
  </si>
  <si>
    <t>156 km NNW of Sola, Vanuatu</t>
  </si>
  <si>
    <t>40 km SE of Kefamenanu, Indonesia</t>
  </si>
  <si>
    <t>72 km NNW of Claveria, Philippines</t>
  </si>
  <si>
    <t>205 km NW of Panguna, Papua New Guinea</t>
  </si>
  <si>
    <t>282 km NE of Lospalos, Timor Leste</t>
  </si>
  <si>
    <t>55 km ENE of Luganville, Vanuatu</t>
  </si>
  <si>
    <t>117 km NNE of Bamboo Flat, India</t>
  </si>
  <si>
    <t>117 km NNE of Tobelo, Indonesia</t>
  </si>
  <si>
    <t>145 km SSE of Kokopo, Papua New Guinea</t>
  </si>
  <si>
    <t>125 km SE of Amahai, Indonesia</t>
  </si>
  <si>
    <t>171 km ENE of Lospalos, Timor Leste</t>
  </si>
  <si>
    <t>109 km SE of Kokopo, Papua New Guinea</t>
  </si>
  <si>
    <t>30 km NNW of Dededo Village, Guam</t>
  </si>
  <si>
    <t>57 km W of Tobelo, Indonesia</t>
  </si>
  <si>
    <t>42 km ENE of Barcelona, Philippines</t>
  </si>
  <si>
    <t>65 km SSW of Bengkulu, Indonesia</t>
  </si>
  <si>
    <t>93 km NW of Madang, Papua New Guinea</t>
  </si>
  <si>
    <t>134 km WSW of Banda Aceh, Indonesia</t>
  </si>
  <si>
    <t>Celebes Sea</t>
  </si>
  <si>
    <t>39 km WNW of Pante Makasar, Timor Leste</t>
  </si>
  <si>
    <t>249 km E of Amahai, Indonesia</t>
  </si>
  <si>
    <t>121 km SSW of Merizo Village, Guam</t>
  </si>
  <si>
    <t>222 km NNE of Lospalos, Timor Leste</t>
  </si>
  <si>
    <t>183 km NW of Maubara, Timor Leste</t>
  </si>
  <si>
    <t>20 km N of Harrison, Philippines</t>
  </si>
  <si>
    <t>93 km N of Sumenep, Indonesia</t>
  </si>
  <si>
    <t>78 km NE of Kimbe, Papua New Guinea</t>
  </si>
  <si>
    <t>36 km WSW of Buala, Solomon Islands</t>
  </si>
  <si>
    <t>34 km WNW of Berastagi, Indonesia</t>
  </si>
  <si>
    <t>100 km S of Kencong, Indonesia</t>
  </si>
  <si>
    <t>190 km NE of Lospalos, Timor Leste</t>
  </si>
  <si>
    <t>25 km WSW of Buala, Solomon Islands</t>
  </si>
  <si>
    <t>110 km SSW of Vanimo, Papua New Guinea</t>
  </si>
  <si>
    <t>northern Sumatra, Indonesia</t>
  </si>
  <si>
    <t>100 km SSW of Tambilil, Philippines</t>
  </si>
  <si>
    <t>111 km NW of Madang, Papua New Guinea</t>
  </si>
  <si>
    <t>279 km NE of Lospalos, Timor Leste</t>
  </si>
  <si>
    <t>86 km SSW of Merizo Village, Guam</t>
  </si>
  <si>
    <t>89 km SSW of Merizo Village, Guam</t>
  </si>
  <si>
    <t>84 km S of Merizo Village, Guam</t>
  </si>
  <si>
    <t>100 km E of Kokopo, Papua New Guinea</t>
  </si>
  <si>
    <t>102 km NE of Kendari, Indonesia</t>
  </si>
  <si>
    <t>3 km N of Kokopo, Papua New Guinea</t>
  </si>
  <si>
    <t>117 km WNW of Madang, Papua New Guinea</t>
  </si>
  <si>
    <t>101 km NNW of Finschhafen, Papua New Guinea</t>
  </si>
  <si>
    <t>121 km E of Maumere, Indonesia</t>
  </si>
  <si>
    <t>171 km SE of San Jose Village, Northern Mariana Islands</t>
  </si>
  <si>
    <t>53 km ENE of Tobelo, Indonesia</t>
  </si>
  <si>
    <t>73 km SSE of Sinjai, Indonesia</t>
  </si>
  <si>
    <t>Maug Islands region, Northern Mariana Islands</t>
  </si>
  <si>
    <t>183 km WSW of Bandar Lampung, Indonesia</t>
  </si>
  <si>
    <t>111 km ENE of Port-Olry, Vanuatu</t>
  </si>
  <si>
    <t>55 km SE of Sumbawa Besar, Indonesia</t>
  </si>
  <si>
    <t>38 km ESE of Ambon, Indonesia</t>
  </si>
  <si>
    <t>120 km NNE of Tobelo, Indonesia</t>
  </si>
  <si>
    <t>238 km E of Nabire, Indonesia</t>
  </si>
  <si>
    <t>262 km W of Tual, Indonesia</t>
  </si>
  <si>
    <t>85 km N of Tobelo, Indonesia</t>
  </si>
  <si>
    <t>46 km NNE of Lae, Papua New Guinea</t>
  </si>
  <si>
    <t>73 km ENE of Luganville, Vanuatu</t>
  </si>
  <si>
    <t>45 km W of Buala, Solomon Islands</t>
  </si>
  <si>
    <t>34 km W of Buala, Solomon Islands</t>
  </si>
  <si>
    <t>102 km SSE of Lorengau, Papua New Guinea</t>
  </si>
  <si>
    <t>75 km SSE of Lorengau, Papua New Guinea</t>
  </si>
  <si>
    <t>70 km NNW of Sinabang, Indonesia</t>
  </si>
  <si>
    <t>34 km SE of Sola, Vanuatu</t>
  </si>
  <si>
    <t>71 km NE of Tobelo, Indonesia</t>
  </si>
  <si>
    <t>258 km S of Ambon, Indonesia</t>
  </si>
  <si>
    <t>16 km SW of Piña, Philippines</t>
  </si>
  <si>
    <t>114 km SSW of Pagar Alam, Indonesia</t>
  </si>
  <si>
    <t>22 km NW of Finschhafen, Papua New Guinea</t>
  </si>
  <si>
    <t>172 km NNE of Palu, Indonesia</t>
  </si>
  <si>
    <t>60 km S of Sola, Vanuatu</t>
  </si>
  <si>
    <t>78 km SSW of Trenggalek, Indonesia</t>
  </si>
  <si>
    <t>208 km SSE of Sarangani, Philippines</t>
  </si>
  <si>
    <t>95 km WSW of Banda Aceh, Indonesia</t>
  </si>
  <si>
    <t>42 km S of Pelabuhanratu, Indonesia</t>
  </si>
  <si>
    <t>82 km S of Lakatoro, Vanuatu</t>
  </si>
  <si>
    <t>172 km ESE of Kimbe, Papua New Guinea</t>
  </si>
  <si>
    <t>80 km W of Umatac Village, Guam</t>
  </si>
  <si>
    <t>27 km W of Buala, Solomon Islands</t>
  </si>
  <si>
    <t>82 km SE of Gizo, Solomon Islands</t>
  </si>
  <si>
    <t>131 km NW of Ambon, Indonesia</t>
  </si>
  <si>
    <t>149 km W of Merizo Village, Guam</t>
  </si>
  <si>
    <t>119 km N of Lospalos, Timor Leste</t>
  </si>
  <si>
    <t>69 km SSE of Pondaguitan, Philippines</t>
  </si>
  <si>
    <t>107 km NE of Tobelo, Indonesia</t>
  </si>
  <si>
    <t>138 km NNW of Ambon, Indonesia</t>
  </si>
  <si>
    <t>36 km NNW of Sinabang, Indonesia</t>
  </si>
  <si>
    <t>0 km SE of Lumbangan, Philippines</t>
  </si>
  <si>
    <t>2 km N of Sinisian, Philippines</t>
  </si>
  <si>
    <t>45 km WNW of Kirakira, Solomon Islands</t>
  </si>
  <si>
    <t>37 km W of Kirakira, Solomon Islands</t>
  </si>
  <si>
    <t>64 km W of Bengkulu, Indonesia</t>
  </si>
  <si>
    <t>127 km WNW of Bengkulu, Indonesia</t>
  </si>
  <si>
    <t>110 km ESE of Angoram, Papua New Guinea</t>
  </si>
  <si>
    <t>30 km NNW of Pante Makasar, Timor Leste</t>
  </si>
  <si>
    <t>104 km SE of Angoram, Papua New Guinea</t>
  </si>
  <si>
    <t>114 km SE of Angoram, Papua New Guinea</t>
  </si>
  <si>
    <t>48 km ENE of Padangsidempuan, Indonesia</t>
  </si>
  <si>
    <t>190 km SSE of Port Blair, India</t>
  </si>
  <si>
    <t>59 km N of Kimbe, Papua New Guinea</t>
  </si>
  <si>
    <t>29 km SE of Sulangan, Philippines</t>
  </si>
  <si>
    <t>66 km SSE of Kirakira, Solomon Islands</t>
  </si>
  <si>
    <t>67 km WNW of Tobelo, Indonesia</t>
  </si>
  <si>
    <t>96 km N of Finschhafen, Papua New Guinea</t>
  </si>
  <si>
    <t>152 km SW of Padangsidempuan, Indonesia</t>
  </si>
  <si>
    <t>163 km S of Sofifi, Indonesia</t>
  </si>
  <si>
    <t>91 km NE of Tobelo, Indonesia</t>
  </si>
  <si>
    <t>160 km S of Sofifi, Indonesia</t>
  </si>
  <si>
    <t>28 km ENE of Hinatuan, Philippines</t>
  </si>
  <si>
    <t>176 km SSE of Tondano, Indonesia</t>
  </si>
  <si>
    <t>140 km NNE of Tobelo, Indonesia</t>
  </si>
  <si>
    <t>Flores Sea</t>
  </si>
  <si>
    <t>165 km NNW of Sola, Vanuatu</t>
  </si>
  <si>
    <t>158 km ENE of Amahai, Indonesia</t>
  </si>
  <si>
    <t>41 km ENE of Hinatuan, Philippines</t>
  </si>
  <si>
    <t>13 km NNW of Piti Village, Guam</t>
  </si>
  <si>
    <t>137 km NW of Amahai, Indonesia</t>
  </si>
  <si>
    <t>133 km SE of Kandrian, Papua New Guinea</t>
  </si>
  <si>
    <t>150 km ESE of Gorontalo, Indonesia</t>
  </si>
  <si>
    <t>89 km ENE of Yigo Village, Guam</t>
  </si>
  <si>
    <t>171 km SSE of Pondaguitan, Philippines</t>
  </si>
  <si>
    <t>59 km SE of Bengkulu, Indonesia</t>
  </si>
  <si>
    <t>165 km S of Sofifi, Indonesia</t>
  </si>
  <si>
    <t>119 km NNW of Pante Makasar, Timor Leste</t>
  </si>
  <si>
    <t>southwest of Sumatra, Indonesia</t>
  </si>
  <si>
    <t>245 km SSE of Ambon, Indonesia</t>
  </si>
  <si>
    <t>260 km WSW of Tual, Indonesia</t>
  </si>
  <si>
    <t>155 km WSW of Tual, Indonesia</t>
  </si>
  <si>
    <t>243 km NE of Saipan, Northern Mariana Islands</t>
  </si>
  <si>
    <t>148 km NNW of Ambon, Indonesia</t>
  </si>
  <si>
    <t>245 km NE of Saipan, Northern Mariana Islands</t>
  </si>
  <si>
    <t>222 km SE of Sarangani, Philippines</t>
  </si>
  <si>
    <t>266 km NNW of Gorontalo, Indonesia</t>
  </si>
  <si>
    <t>145 km NE of Kavieng, Papua New Guinea</t>
  </si>
  <si>
    <t>85 km W of Sungai Penuh, Indonesia</t>
  </si>
  <si>
    <t>167 km S of Sofifi, Indonesia</t>
  </si>
  <si>
    <t>255 km N of Bamboo Flat, India</t>
  </si>
  <si>
    <t>238 km NNW of Manado, Indonesia</t>
  </si>
  <si>
    <t>2 km NNW of Nasugbu, Philippines</t>
  </si>
  <si>
    <t>63 km SSW of Bengkulu, Indonesia</t>
  </si>
  <si>
    <t>9 km SE of Sarangani, Philippines</t>
  </si>
  <si>
    <t>141 km ESE of Kokopo, Papua New Guinea</t>
  </si>
  <si>
    <t>1 km SE of Babag, Philippines</t>
  </si>
  <si>
    <t>280 km ENE of Lospalos, Timor Leste</t>
  </si>
  <si>
    <t>86 km SE of Tual, Indonesia</t>
  </si>
  <si>
    <t>134 km NNW of Sola, Vanuatu</t>
  </si>
  <si>
    <t>162 km S of Sofifi, Indonesia</t>
  </si>
  <si>
    <t>185 km ESE of Lata, Solomon Islands</t>
  </si>
  <si>
    <t>92 km W of Bengkulu, Indonesia</t>
  </si>
  <si>
    <t>67 km N of Amahai, Indonesia</t>
  </si>
  <si>
    <t>65 km N of Amahai, Indonesia</t>
  </si>
  <si>
    <t>69 km N of Amahai, Indonesia</t>
  </si>
  <si>
    <t>144 km NW of Tobelo, Indonesia</t>
  </si>
  <si>
    <t>97 km SSE of Lakatoro, Vanuatu</t>
  </si>
  <si>
    <t>214 km ENE of Lospalos, Timor Leste</t>
  </si>
  <si>
    <t>42 km SSE of Solok, Indonesia</t>
  </si>
  <si>
    <t>99 km SW of Padang, Indonesia</t>
  </si>
  <si>
    <t>161 km WNW of Tobelo, Indonesia</t>
  </si>
  <si>
    <t>2 km NE of Rancheria Payau, Philippines</t>
  </si>
  <si>
    <t>50 km WNW of Kimbe, Papua New Guinea</t>
  </si>
  <si>
    <t>4 km NW of Ambunti, Papua New Guinea</t>
  </si>
  <si>
    <t>92 km NW of Gizo, Solomon Islands</t>
  </si>
  <si>
    <t>122 km S of Katabu, Indonesia</t>
  </si>
  <si>
    <t>265 km N of Saipan, Northern Mariana Islands</t>
  </si>
  <si>
    <t>58 km N of Finschhafen, Papua New Guinea</t>
  </si>
  <si>
    <t>187 km WNW of Panguna, Papua New Guinea</t>
  </si>
  <si>
    <t>151 km E of Kimbe, Papua New Guinea</t>
  </si>
  <si>
    <t>37 km ESE of San Ignacio, Philippines</t>
  </si>
  <si>
    <t>86 km SSW of Pagar Alam, Indonesia</t>
  </si>
  <si>
    <t>57 km NE of Finschhafen, Papua New Guinea</t>
  </si>
  <si>
    <t>84 km SE of Tulagi, Solomon Islands</t>
  </si>
  <si>
    <t>94 km S of Padang, Indonesia</t>
  </si>
  <si>
    <t>136 km W of Abepura, Indonesia</t>
  </si>
  <si>
    <t>south of Java, Indonesia</t>
  </si>
  <si>
    <t>115 km SSW of Komodo, Indonesia</t>
  </si>
  <si>
    <t>85 km E of Port-Olry, Vanuatu</t>
  </si>
  <si>
    <t>295 km N of Gorontalo, Indonesia</t>
  </si>
  <si>
    <t>70 km ENE of Kokopo, Papua New Guinea</t>
  </si>
  <si>
    <t>255 km NW of Sabang, Indonesia</t>
  </si>
  <si>
    <t>108 km W of Panguna, Papua New Guinea</t>
  </si>
  <si>
    <t>Simeulue, Indonesia</t>
  </si>
  <si>
    <t>79 km E of Sarangani, Philippines</t>
  </si>
  <si>
    <t>51 km NNE of Santa Monica, Philippines</t>
  </si>
  <si>
    <t>84 km WNW of Kiunga, Papua New Guinea</t>
  </si>
  <si>
    <t>228 km N of Bamboo Flat, India</t>
  </si>
  <si>
    <t>223 km SSW of Padang, Indonesia</t>
  </si>
  <si>
    <t>93 km SSW of Pagar Alam, Indonesia</t>
  </si>
  <si>
    <t>83 km SSE of Panguna, Papua New Guinea</t>
  </si>
  <si>
    <t>98 km NNW of Sola, Vanuatu</t>
  </si>
  <si>
    <t>192 km WNW of Panguna, Papua New Guinea</t>
  </si>
  <si>
    <t>98 km ENE of Amahai, Indonesia</t>
  </si>
  <si>
    <t>130 km WSW of Ternate, Indonesia</t>
  </si>
  <si>
    <t>166 km NNW of Arawa, Papua New Guinea</t>
  </si>
  <si>
    <t>170 km NNW of Arawa, Papua New Guinea</t>
  </si>
  <si>
    <t>131 km WSW of Ternate, Indonesia</t>
  </si>
  <si>
    <t>154 km W of Lata, Solomon Islands</t>
  </si>
  <si>
    <t>113 km WSW of Ternate, Indonesia</t>
  </si>
  <si>
    <t>77 km W of Sinabang, Indonesia</t>
  </si>
  <si>
    <t>209 km W of Tual, Indonesia</t>
  </si>
  <si>
    <t>32 km ENE of Rapu-Rapu, Philippines</t>
  </si>
  <si>
    <t>5 km S of Marihatag, Philippines</t>
  </si>
  <si>
    <t>117 km N of Tobelo, Indonesia</t>
  </si>
  <si>
    <t>92 km E of Sarangani, Philippines</t>
  </si>
  <si>
    <t>61 km SSW of Tomohon, Indonesia</t>
  </si>
  <si>
    <t>21 km ESE of Limbuhan, Philippines</t>
  </si>
  <si>
    <t>203 km WNW of Panguna, Papua New Guinea</t>
  </si>
  <si>
    <t>88 km NNE of Kiunga, Papua New Guinea</t>
  </si>
  <si>
    <t>172 km W of Panguna, Papua New Guinea</t>
  </si>
  <si>
    <t>78 km WSW of Labuan, Indonesia</t>
  </si>
  <si>
    <t>50 km S of Madang, Papua New Guinea</t>
  </si>
  <si>
    <t>50 km SSW of Tongging, Indonesia</t>
  </si>
  <si>
    <t>71 km ENE of Santa Monica, Philippines</t>
  </si>
  <si>
    <t>56 km S of Trenggalek, Indonesia</t>
  </si>
  <si>
    <t>181 km SE of Sarangani, Philippines</t>
  </si>
  <si>
    <t>103 km NE of Colonia, Micronesia</t>
  </si>
  <si>
    <t>80 km SSW of Panguna, Papua New Guinea</t>
  </si>
  <si>
    <t>42 km NW of Sigli, Indonesia</t>
  </si>
  <si>
    <t>146 km SSW of Lorengau, Papua New Guinea</t>
  </si>
  <si>
    <t>162 km SSW of Lorengau, Papua New Guinea</t>
  </si>
  <si>
    <t>230 km SSE of Tabiauan, Philippines</t>
  </si>
  <si>
    <t>156 km NW of Ternate, Indonesia</t>
  </si>
  <si>
    <t>10 km NW of Wawa, Philippines</t>
  </si>
  <si>
    <t>184 km N of Sola, Vanuatu</t>
  </si>
  <si>
    <t>29 km NE of Santa Monica, Philippines</t>
  </si>
  <si>
    <t>43 km SSW of Sola, Vanuatu</t>
  </si>
  <si>
    <t>90 km SSW of Dompu, Indonesia</t>
  </si>
  <si>
    <t>28 km SW of Sarangani, Philippines</t>
  </si>
  <si>
    <t>154 km NE of Laikit, Laikit II (Dimembe), Indonesia</t>
  </si>
  <si>
    <t>5 km E of Alangilan, Philippines</t>
  </si>
  <si>
    <t>27 km ESE of Kimbe, Papua New Guinea</t>
  </si>
  <si>
    <t>160 km W of Gorontalo, Indonesia</t>
  </si>
  <si>
    <t>50 km N of Port-Vila, Vanuatu</t>
  </si>
  <si>
    <t>23 km ENE of Tandag, Philippines</t>
  </si>
  <si>
    <t>110 km SSW of Kokopo, Papua New Guinea</t>
  </si>
  <si>
    <t>106 km ESE of Caburan, Philippines</t>
  </si>
  <si>
    <t>39 km SW of Kirakira, Solomon Islands</t>
  </si>
  <si>
    <t>242 km W of Tual, Indonesia</t>
  </si>
  <si>
    <t>99 km NE of Finschhafen, Papua New Guinea</t>
  </si>
  <si>
    <t>100 km WSW of Rabaul, Papua New Guinea</t>
  </si>
  <si>
    <t>36 km ENE of Port-Olry, Vanuatu</t>
  </si>
  <si>
    <t>27 km ENE of Port-Olry, Vanuatu</t>
  </si>
  <si>
    <t>196 km SE of Pondaguitan, Philippines</t>
  </si>
  <si>
    <t>72 km NNW of Finschhafen, Papua New Guinea</t>
  </si>
  <si>
    <t>65 km ENE of Lakatoro, Vanuatu</t>
  </si>
  <si>
    <t>273 km N of Fais, Micronesia</t>
  </si>
  <si>
    <t>187 km SSE of Tual, Indonesia</t>
  </si>
  <si>
    <t>11 km W of Dapa, Philippines</t>
  </si>
  <si>
    <t>12 km SSW of Paluan, Philippines</t>
  </si>
  <si>
    <t>265 km N of Fais, Micronesia</t>
  </si>
  <si>
    <t>162 km SW of Bandar Lampung, Indonesia</t>
  </si>
  <si>
    <t>248 km S of Ambon, Indonesia</t>
  </si>
  <si>
    <t>90 km SE of Lata, Solomon Islands</t>
  </si>
  <si>
    <t>134 km ENE of Kokopo, Papua New Guinea</t>
  </si>
  <si>
    <t>56 km SE of Tondano, Indonesia</t>
  </si>
  <si>
    <t>107 km SSE of Lata, Solomon Islands</t>
  </si>
  <si>
    <t>262 km E of Amahai, Indonesia</t>
  </si>
  <si>
    <t>271 km E of Amahai, Indonesia</t>
  </si>
  <si>
    <t>77 km WNW of Luwuk, Indonesia</t>
  </si>
  <si>
    <t>5 km E of Kalbay, Philippines</t>
  </si>
  <si>
    <t>163 km N of Manatutu, Timor Leste</t>
  </si>
  <si>
    <t>120 km S of Katabu, Indonesia</t>
  </si>
  <si>
    <t>162 km NE of Lospalos, Timor Leste</t>
  </si>
  <si>
    <t>50 km NNE of Mamuju, Indonesia</t>
  </si>
  <si>
    <t>207 km N of Lospalos, Timor Leste</t>
  </si>
  <si>
    <t>11 km SE of Nabire, Indonesia</t>
  </si>
  <si>
    <t>233 km SSE of Ambon, Indonesia</t>
  </si>
  <si>
    <t>181 km NE of Lospalos, Timor Leste</t>
  </si>
  <si>
    <t>south of the Mariana Islands</t>
  </si>
  <si>
    <t>eastern New Guinea region, Papua New Guinea</t>
  </si>
  <si>
    <t>128 km SW of Lata, Solomon Islands</t>
  </si>
  <si>
    <t>57 km SSE of Sinabang, Indonesia</t>
  </si>
  <si>
    <t>114 km SE of Kokopo, Papua New Guinea</t>
  </si>
  <si>
    <t>56 km W of Kandrian, Papua New Guinea</t>
  </si>
  <si>
    <t>205 km NE of Laikit, Laikit II (Dimembe), Indonesia</t>
  </si>
  <si>
    <t>258 km SE of Pondaguitan, Philippines</t>
  </si>
  <si>
    <t>250 km N of Bamboo Flat, India</t>
  </si>
  <si>
    <t>199 km WNW of Tual, Indonesia</t>
  </si>
  <si>
    <t>94 km NNE of Mamuju, Indonesia</t>
  </si>
  <si>
    <t>195 km NE of Lospalos, Timor Leste</t>
  </si>
  <si>
    <t>103 km ENE of Kainantu, Papua New Guinea</t>
  </si>
  <si>
    <t>14 km N of Lae, Papua New Guinea</t>
  </si>
  <si>
    <t>137 km N of Baukau, Timor Leste</t>
  </si>
  <si>
    <t>200 km NW of Maubara, Timor Leste</t>
  </si>
  <si>
    <t>94 km NNE of Tayu, Indonesia</t>
  </si>
  <si>
    <t>71 km NNE of Tobelo, Indonesia</t>
  </si>
  <si>
    <t>270 km E of Amahai, Indonesia</t>
  </si>
  <si>
    <t>180 km ESE of Kokopo, Papua New Guinea</t>
  </si>
  <si>
    <t>78 km NE of Santa Monica, Philippines</t>
  </si>
  <si>
    <t>122 km N of Manatutu, Timor Leste</t>
  </si>
  <si>
    <t>56 km SW of Pelabuhanratu, Indonesia</t>
  </si>
  <si>
    <t>81 km NW of Manado, Indonesia</t>
  </si>
  <si>
    <t>Philippine Islands region</t>
  </si>
  <si>
    <t>34 km ENE of Kainantu, Papua New Guinea</t>
  </si>
  <si>
    <t>72 km W of Panguna, Papua New Guinea</t>
  </si>
  <si>
    <t>118 km E of Kimbe, Papua New Guinea</t>
  </si>
  <si>
    <t>21 km SSE of Port-Vila, Vanuatu</t>
  </si>
  <si>
    <t>73 km NNW of Basco, Philippines</t>
  </si>
  <si>
    <t>206 km SSW of Sibolga, Indonesia</t>
  </si>
  <si>
    <t>106 km NNW of Saipan, Northern Mariana Islands</t>
  </si>
  <si>
    <t>160 km ESE of Saipan, Northern Mariana Islands</t>
  </si>
  <si>
    <t>72 km NNW of Lae, Papua New Guinea</t>
  </si>
  <si>
    <t>218 km SE of Kokopo, Papua New Guinea</t>
  </si>
  <si>
    <t>194 km SSW of Sibolga, Indonesia</t>
  </si>
  <si>
    <t>163 km SSW of Tomohon, Indonesia</t>
  </si>
  <si>
    <t>193 km SSW of Sibolga, Indonesia</t>
  </si>
  <si>
    <t>238 km E of Amahai, Indonesia</t>
  </si>
  <si>
    <t>153 km W of Abepura, Indonesia</t>
  </si>
  <si>
    <t>201 km WSW of Tual, Indonesia</t>
  </si>
  <si>
    <t>243 km E of Amahai, Indonesia</t>
  </si>
  <si>
    <t>82 km NNW of Sola, Vanuatu</t>
  </si>
  <si>
    <t>148 km WNW of Tobelo, Indonesia</t>
  </si>
  <si>
    <t>87 km NW of Kalawit, Philippines</t>
  </si>
  <si>
    <t>42 km S of Port-Vila, Vanuatu</t>
  </si>
  <si>
    <t>46 km ENE of Kainantu, Papua New Guinea</t>
  </si>
  <si>
    <t>12 km SSE of Banjaran, Indonesia</t>
  </si>
  <si>
    <t>168 km WNW of Panguna, Papua New Guinea</t>
  </si>
  <si>
    <t>294 km ENE of Lospalos, Timor Leste</t>
  </si>
  <si>
    <t>158 km SSW of Pagar Alam, Indonesia</t>
  </si>
  <si>
    <t>174 km S of Kroya, Indonesia</t>
  </si>
  <si>
    <t>212 km N of Likisá, Timor Leste</t>
  </si>
  <si>
    <t>6 km W of Magallanes, Philippines</t>
  </si>
  <si>
    <t>123 km NW of Ternate, Indonesia</t>
  </si>
  <si>
    <t>86 km WNW of Tari, Papua New Guinea</t>
  </si>
  <si>
    <t>173 km ESE of Saipan, Northern Mariana Islands</t>
  </si>
  <si>
    <t>80 km WSW of Kirakira, Solomon Islands</t>
  </si>
  <si>
    <t>182 km ESE of Gorontalo, Indonesia</t>
  </si>
  <si>
    <t>193 km NNW of Sola, Vanuatu</t>
  </si>
  <si>
    <t>41 km E of Auki, Solomon Islands</t>
  </si>
  <si>
    <t>171 km N of Dili, Timor Leste</t>
  </si>
  <si>
    <t>107 km N of Komodo, Indonesia</t>
  </si>
  <si>
    <t>148 km NNE of Tobelo, Indonesia</t>
  </si>
  <si>
    <t>57 km SW of Kandrian, Papua New Guinea</t>
  </si>
  <si>
    <t>108 km NNW of Ambon, Indonesia</t>
  </si>
  <si>
    <t>57 km E of Luganville, Vanuatu</t>
  </si>
  <si>
    <t>3 km WSW of Wawa, Philippines</t>
  </si>
  <si>
    <t>0 km NNW of Solo, Philippines</t>
  </si>
  <si>
    <t>174 km SSW of Tomohon, Indonesia</t>
  </si>
  <si>
    <t>252 km SSW of Singaparna, Indonesia</t>
  </si>
  <si>
    <t>200 km NNW of Lorengau, Papua New Guinea</t>
  </si>
  <si>
    <t>225 km NNW of Lorengau, Papua New Guinea</t>
  </si>
  <si>
    <t>148 km NE of Lospalos, Timor Leste</t>
  </si>
  <si>
    <t>135 km SE of Lata, Solomon Islands</t>
  </si>
  <si>
    <t>65 km SSW of Sola, Vanuatu</t>
  </si>
  <si>
    <t>72 km N of Finschhafen, Papua New Guinea</t>
  </si>
  <si>
    <t>214 km NW of Tobelo, Indonesia</t>
  </si>
  <si>
    <t>173 km SSW of Tomohon, Indonesia</t>
  </si>
  <si>
    <t>143 km SE of Tondano, Indonesia</t>
  </si>
  <si>
    <t>40 km S of Sumberpucung, Indonesia</t>
  </si>
  <si>
    <t>185 km WSW of Panguna, Papua New Guinea</t>
  </si>
  <si>
    <t>103 km SSE of Basco, Philippines</t>
  </si>
  <si>
    <t>95 km SSE of Basco, Philippines</t>
  </si>
  <si>
    <t>91 km WNW of Tari, Papua New Guinea</t>
  </si>
  <si>
    <t>43 km NNE of Mamuju, Indonesia</t>
  </si>
  <si>
    <t>73 km NE of Mamuju, Indonesia</t>
  </si>
  <si>
    <t>53 km NNE of Mamuju, Indonesia</t>
  </si>
  <si>
    <t>14 km NE of Vanimo, Papua New Guinea</t>
  </si>
  <si>
    <t>116 km SSE of Lata, Solomon Islands</t>
  </si>
  <si>
    <t>142 km NNW of Sola, Vanuatu</t>
  </si>
  <si>
    <t>2 km SSE of Odala, Philippines</t>
  </si>
  <si>
    <t>66 km SSE of Padang, Indonesia</t>
  </si>
  <si>
    <t>58 km NNW of Finschhafen, Papua New Guinea</t>
  </si>
  <si>
    <t>17 km ENE of Kandrian, Papua New Guinea</t>
  </si>
  <si>
    <t>68 km E of Pondaguitan, Philippines</t>
  </si>
  <si>
    <t>193 km WNW of Tobelo, Indonesia</t>
  </si>
  <si>
    <t>111 km SW of Meulaboh, Indonesia</t>
  </si>
  <si>
    <t>25 km WNW of Agat Village, Guam</t>
  </si>
  <si>
    <t>169 km W of Gorontalo, Indonesia</t>
  </si>
  <si>
    <t>292 km NE of Lospalos, Timor Leste</t>
  </si>
  <si>
    <t>134 km W of Panguna, Papua New Guinea</t>
  </si>
  <si>
    <t>85 km SSW of Singaparna, Indonesia</t>
  </si>
  <si>
    <t>52 km WSW of Angoram, Papua New Guinea</t>
  </si>
  <si>
    <t>43 km WNW of Kirakira, Solomon Islands</t>
  </si>
  <si>
    <t>166 km WNW of Manokwari, Indonesia</t>
  </si>
  <si>
    <t>107 km E of Saipan, Northern Mariana Islands</t>
  </si>
  <si>
    <t>55 km ENE of Luwuk, Indonesia</t>
  </si>
  <si>
    <t>72 km SSW of Kawalu, Indonesia</t>
  </si>
  <si>
    <t>38 km NNW of Labuan Bajo, Indonesia</t>
  </si>
  <si>
    <t>178 km N of Metinaro, Timor Leste</t>
  </si>
  <si>
    <t>260 km ESE of Biak, Indonesia</t>
  </si>
  <si>
    <t>52 km NNW of Madang, Papua New Guinea</t>
  </si>
  <si>
    <t>10 km ENE of Port-Olry, Vanuatu</t>
  </si>
  <si>
    <t>8 km NE of Port-Olry, Vanuatu</t>
  </si>
  <si>
    <t>89 km SSE of Poso, Indonesia</t>
  </si>
  <si>
    <t>37 km E of Mangili, Philippines</t>
  </si>
  <si>
    <t>50 km NNE of Basco, Philippines</t>
  </si>
  <si>
    <t>178 km S of Sarangani, Philippines</t>
  </si>
  <si>
    <t>61 km W of Kimbe, Papua New Guinea</t>
  </si>
  <si>
    <t>176 km SSE of Kokopo, Papua New Guinea</t>
  </si>
  <si>
    <t>114 km W of Kirakira, Solomon Islands</t>
  </si>
  <si>
    <t>36 km NW of Pelabuhanratu, Indonesia</t>
  </si>
  <si>
    <t>84 km W of Port-Olry, Vanuatu</t>
  </si>
  <si>
    <t>16 km N of Kandrian, Papua New Guinea</t>
  </si>
  <si>
    <t>101 km S of Sarangani, Philippines</t>
  </si>
  <si>
    <t>166 km SSW of Tomohon, Indonesia</t>
  </si>
  <si>
    <t>202 km NNE of Lospalos, Timor Leste</t>
  </si>
  <si>
    <t>35 km ENE of Kainantu, Papua New Guinea</t>
  </si>
  <si>
    <t>39 km NNW of Gorontalo, Indonesia</t>
  </si>
  <si>
    <t>76 km WSW of Tobelo, Indonesia</t>
  </si>
  <si>
    <t>190 km SW of Sungai Penuh, Indonesia</t>
  </si>
  <si>
    <t>163 km SW of Sungai Penuh, Indonesia</t>
  </si>
  <si>
    <t>138 km SW of Merizo Village, Guam</t>
  </si>
  <si>
    <t>164 km SSW of Hengchun, Taiwan</t>
  </si>
  <si>
    <t>43 km NNW of Sinabang, Indonesia</t>
  </si>
  <si>
    <t>66 km SE of Nabire, Indonesia</t>
  </si>
  <si>
    <t>161 km S of Tomohon, Indonesia</t>
  </si>
  <si>
    <t>136 km WSW of Padang, Indonesia</t>
  </si>
  <si>
    <t>Alamagan region, Northern Mariana Islands</t>
  </si>
  <si>
    <t>121 km WSW of Ternate, Indonesia</t>
  </si>
  <si>
    <t>Halmahera, Indonesia</t>
  </si>
  <si>
    <t>199 km SW of Sungai Penuh, Indonesia</t>
  </si>
  <si>
    <t>242 km SW of Sungai Penuh, Indonesia</t>
  </si>
  <si>
    <t>42 km W of Panguna, Papua New Guinea</t>
  </si>
  <si>
    <t>Mindanao, Philippines</t>
  </si>
  <si>
    <t>76 km S of Kawalu, Indonesia</t>
  </si>
  <si>
    <t>1 km SSW of Catbalogan, Philippines</t>
  </si>
  <si>
    <t>81 km WNW of Kirakira, Solomon Islands</t>
  </si>
  <si>
    <t>165 km WSW of Padang, Indonesia</t>
  </si>
  <si>
    <t>3 km N of Soledad, Philippines</t>
  </si>
  <si>
    <t>253 km SSW of Kroya, Indonesia</t>
  </si>
  <si>
    <t>149 km W of Waingapu, Indonesia</t>
  </si>
  <si>
    <t>147 km N of Baukau, Timor Leste</t>
  </si>
  <si>
    <t>185 km SW of Sungai Penuh, Indonesia</t>
  </si>
  <si>
    <t>45 km N of Sinabang, Indonesia</t>
  </si>
  <si>
    <t>184 km SE of Tondano, Indonesia</t>
  </si>
  <si>
    <t>184 km SSE of Tondano, Indonesia</t>
  </si>
  <si>
    <t>188 km SW of Sungai Penuh, Indonesia</t>
  </si>
  <si>
    <t>187 km SW of Sungai Penuh, Indonesia</t>
  </si>
  <si>
    <t>191 km SW of Sungai Penuh, Indonesia</t>
  </si>
  <si>
    <t>60 km WNW of Ternate, Indonesia</t>
  </si>
  <si>
    <t>193 km SW of Sungai Penuh, Indonesia</t>
  </si>
  <si>
    <t>102 km NE of Kainantu, Papua New Guinea</t>
  </si>
  <si>
    <t>139 km ESE of San Jose Village, Northern Mariana Islands</t>
  </si>
  <si>
    <t>167 km ENE of Maumere, Indonesia</t>
  </si>
  <si>
    <t>149 km ESE of Kokopo, Papua New Guinea</t>
  </si>
  <si>
    <t>128 km SSE of Amahai, Indonesia</t>
  </si>
  <si>
    <t>105 km S of Gambiran Satu, Indonesia</t>
  </si>
  <si>
    <t>261 km N of Saipan, Northern Mariana Islands</t>
  </si>
  <si>
    <t>88 km NNE of Tobelo, Indonesia</t>
  </si>
  <si>
    <t>27 km NE of Guiuan, Philippines</t>
  </si>
  <si>
    <t>72 km NNE of Luwuk, Indonesia</t>
  </si>
  <si>
    <t>Pulau-Pulau Talaud, Indonesia</t>
  </si>
  <si>
    <t>139 km NNW of Sorong, Indonesia</t>
  </si>
  <si>
    <t>91 km NNW of Sola, Vanuatu</t>
  </si>
  <si>
    <t>79 km SW of Pagar Alam, Indonesia</t>
  </si>
  <si>
    <t>124 km S of Katabu, Indonesia</t>
  </si>
  <si>
    <t>173 km SW of Sungai Penuh, Indonesia</t>
  </si>
  <si>
    <t>180 km SW of Sungai Penuh, Indonesia</t>
  </si>
  <si>
    <t>98 km SSE of Sarangani, Philippines</t>
  </si>
  <si>
    <t>13 km WNW of La Paz, Philippines</t>
  </si>
  <si>
    <t>209 km NE of Lospalos, Timor Leste</t>
  </si>
  <si>
    <t>73 km WSW of Nabire, Indonesia</t>
  </si>
  <si>
    <t>125 km NW of Ternate, Indonesia</t>
  </si>
  <si>
    <t>261 km W of Tual, Indonesia</t>
  </si>
  <si>
    <t>4 km SSE of Looc, Philippines</t>
  </si>
  <si>
    <t>143 km SE of Lata, Solomon Islands</t>
  </si>
  <si>
    <t>200 km ENE of Lospalos, Timor Leste</t>
  </si>
  <si>
    <t>153 km SE of Lata, Solomon Islands</t>
  </si>
  <si>
    <t>178 km SSW of Bengkulu, Indonesia</t>
  </si>
  <si>
    <t>19 km SE of San Joaquin, Philippines</t>
  </si>
  <si>
    <t>209 km SW of Sungai Penuh, Indonesia</t>
  </si>
  <si>
    <t>155 km W of Pariaman, Indonesia</t>
  </si>
  <si>
    <t>164 km SE of Pondaguitan, Philippines</t>
  </si>
  <si>
    <t>77 km N of Tobelo, Indonesia</t>
  </si>
  <si>
    <t>176 km SW of Sungai Penuh, Indonesia</t>
  </si>
  <si>
    <t>175 km SW of Sungai Penuh, Indonesia</t>
  </si>
  <si>
    <t>35 km SW of Meulaboh, Indonesia</t>
  </si>
  <si>
    <t>156 km W of Lata, Solomon Islands</t>
  </si>
  <si>
    <t>54 km W of Taguisa, Philippines</t>
  </si>
  <si>
    <t>69 km WNW of Ternate, Indonesia</t>
  </si>
  <si>
    <t>20 km W of Luzon, Philippines</t>
  </si>
  <si>
    <t>155 km NNW of Sola, Vanuatu</t>
  </si>
  <si>
    <t>27 km ENE of Llorente, Philippines</t>
  </si>
  <si>
    <t>3 km ESE of Hernani, Philippines</t>
  </si>
  <si>
    <t>95 km SW of Basco, Philippines</t>
  </si>
  <si>
    <t>197 km SE of Nabire, Indonesia</t>
  </si>
  <si>
    <t>4 km WNW of Dapa, Philippines</t>
  </si>
  <si>
    <t>47 km SSW of Kokopo, Papua New Guinea</t>
  </si>
  <si>
    <t>107 km ESE of Manokwari, Indonesia</t>
  </si>
  <si>
    <t>99 km WSW of Palauig, Philippines</t>
  </si>
  <si>
    <t>54 km SSE of Kimbe, Papua New Guinea</t>
  </si>
  <si>
    <t>197 km WNW of Panguna, Papua New Guinea</t>
  </si>
  <si>
    <t>196 km WNW of Panguna, Papua New Guinea</t>
  </si>
  <si>
    <t>105 km SSW of Panguna, Papua New Guinea</t>
  </si>
  <si>
    <t>104 km SW of Panguna, Papua New Guinea</t>
  </si>
  <si>
    <t>133 km E of Yigo Village, Guam</t>
  </si>
  <si>
    <t>131 km SSW of Panguna, Papua New Guinea</t>
  </si>
  <si>
    <t>41 km NW of Madang, Papua New Guinea</t>
  </si>
  <si>
    <t>153 km ENE of Laikit, Laikit II (Dimembe), Indonesia</t>
  </si>
  <si>
    <t>73 km ENE of Meulaboh, Indonesia</t>
  </si>
  <si>
    <t>221 km E of Yigo Village, Guam</t>
  </si>
  <si>
    <t>66 km SSW of Kokopo, Papua New Guinea</t>
  </si>
  <si>
    <t>6 km ENE of Port-Olry, Vanuatu</t>
  </si>
  <si>
    <t>Papua, Indonesia</t>
  </si>
  <si>
    <t>79 km SSW of Sigli, Indonesia</t>
  </si>
  <si>
    <t>277 km WSW of Tual, Indonesia</t>
  </si>
  <si>
    <t>69 km ENE of Norsup, Vanuatu</t>
  </si>
  <si>
    <t>99 km SW of Pagar Alam, Indonesia</t>
  </si>
  <si>
    <t>115 km S of Katabu, Indonesia</t>
  </si>
  <si>
    <t>6 km WSW of San Benito, Philippines</t>
  </si>
  <si>
    <t>139 km W of Tual, Indonesia</t>
  </si>
  <si>
    <t>110 km WNW of Port-Vila, Vanuatu</t>
  </si>
  <si>
    <t>Sumba region, Indonesia</t>
  </si>
  <si>
    <t>164 km NNW of Sola, Vanuatu</t>
  </si>
  <si>
    <t>13 km NE of Nangan, Philippines</t>
  </si>
  <si>
    <t>23 km SW of Singkil, Indonesia</t>
  </si>
  <si>
    <t>67 km NNW of Port-Vila, Vanuatu</t>
  </si>
  <si>
    <t>96 km SSE of Popondetta, Papua New Guinea</t>
  </si>
  <si>
    <t>47 km E of Kainantu, Papua New Guinea</t>
  </si>
  <si>
    <t>171 km ESE of Kirakira, Solomon Islands</t>
  </si>
  <si>
    <t>146 km SSE of Kimbe, Papua New Guinea</t>
  </si>
  <si>
    <t>81 km NW of Bengkulu, Indonesia</t>
  </si>
  <si>
    <t>87 km ESE of Kimbe, Papua New Guinea</t>
  </si>
  <si>
    <t>166 km ESE of Kirakira, Solomon Islands</t>
  </si>
  <si>
    <t>131 km SSW of Kokopo, Papua New Guinea</t>
  </si>
  <si>
    <t>191 km SE of Lata, Solomon Islands</t>
  </si>
  <si>
    <t>38 km ENE of Kainantu, Papua New Guinea</t>
  </si>
  <si>
    <t>72 km NNE of Namuac, Philippines</t>
  </si>
  <si>
    <t>144 km SE of Tondano, Indonesia</t>
  </si>
  <si>
    <t>90 km W of Lata, Solomon Islands</t>
  </si>
  <si>
    <t>7 km NNW of Los Arcos, Philippines</t>
  </si>
  <si>
    <t>175 km W of Gorontalo, Indonesia</t>
  </si>
  <si>
    <t>117 km SE of Waingapu, Indonesia</t>
  </si>
  <si>
    <t>240 km W of Tual, Indonesia</t>
  </si>
  <si>
    <t>164 km SE of Lata, Solomon Islands</t>
  </si>
  <si>
    <t>15 km SSE of Union, Philippines</t>
  </si>
  <si>
    <t>40 km E of Pilar, Philippines</t>
  </si>
  <si>
    <t>24 km E of Union, Philippines</t>
  </si>
  <si>
    <t>26 km ESE of Union, Philippines</t>
  </si>
  <si>
    <t>82 km E of Union, Philippines</t>
  </si>
  <si>
    <t>130 km NE of Lospalos, Timor Leste</t>
  </si>
  <si>
    <t>16 km NE of Tamparan, Philippines</t>
  </si>
  <si>
    <t>147 km S of Dampit, Indonesia</t>
  </si>
  <si>
    <t>142 km S of Dampit, Indonesia</t>
  </si>
  <si>
    <t>151 km S of Dampit, Indonesia</t>
  </si>
  <si>
    <t>60 km ENE of Cortes, Philippines</t>
  </si>
  <si>
    <t>68 km W of Luwuk, Indonesia</t>
  </si>
  <si>
    <t>122 km SSW of Merizo Village, Guam</t>
  </si>
  <si>
    <t>28 km W of Ternate, Indonesia</t>
  </si>
  <si>
    <t>174 km SE of Kokopo, Papua New Guinea</t>
  </si>
  <si>
    <t>166 km NE of Lospalos, Timor Leste</t>
  </si>
  <si>
    <t>19 km NE of Sarangani, Philippines</t>
  </si>
  <si>
    <t>163 km E of Amahai, Indonesia</t>
  </si>
  <si>
    <t>127 km WSW of San Jose Village, Northern Mariana Islands</t>
  </si>
  <si>
    <t>152 km WSW of Bengkulu, Indonesia</t>
  </si>
  <si>
    <t>139 km ESE of Manay, Philippines</t>
  </si>
  <si>
    <t>66 km NE of Norsup, Vanuatu</t>
  </si>
  <si>
    <t>3 km S of Los Arcos, Philippines</t>
  </si>
  <si>
    <t>95 km N of Manado, Indonesia</t>
  </si>
  <si>
    <t>97 km W of Waingapu, Indonesia</t>
  </si>
  <si>
    <t>237 km SE of Sarangani, Philippines</t>
  </si>
  <si>
    <t>175 km SE of Kokopo, Papua New Guinea</t>
  </si>
  <si>
    <t>107 km SE of Lata, Solomon Islands</t>
  </si>
  <si>
    <t>274 km SSW of Pagar Alam, Indonesia</t>
  </si>
  <si>
    <t>51 km WSW of Chauk, Myanmar</t>
  </si>
  <si>
    <t>182 km WNW of Abepura, Indonesia</t>
  </si>
  <si>
    <t>135 km SSW of Kokopo, Papua New Guinea</t>
  </si>
  <si>
    <t>74 km W of Sinabang, Indonesia</t>
  </si>
  <si>
    <t>199 km ENE of Lospalos, Timor Leste</t>
  </si>
  <si>
    <t>125 km SSE of Lata, Solomon Islands</t>
  </si>
  <si>
    <t>122 km SE of Lata, Solomon Islands</t>
  </si>
  <si>
    <t>59 km ESE of Pondaguitan, Philippines</t>
  </si>
  <si>
    <t>189 km NW of Sola, Vanuatu</t>
  </si>
  <si>
    <t>57 km S of San Jose Village, Northern Mariana Islands</t>
  </si>
  <si>
    <t>58 km NNE of Port-Olry, Vanuatu</t>
  </si>
  <si>
    <t>110 km NNE of Paciran, Indonesia</t>
  </si>
  <si>
    <t>197 km E of Kokopo, Papua New Guinea</t>
  </si>
  <si>
    <t>19 km ESE of Cortes, Philippines</t>
  </si>
  <si>
    <t>219 km W of Tual, Indonesia</t>
  </si>
  <si>
    <t>115 km SSW of Lakatoro, Vanuatu</t>
  </si>
  <si>
    <t>121 km SSE of Kandrian, Papua New Guinea</t>
  </si>
  <si>
    <t>8 km WSW of Bacsay, Philippines</t>
  </si>
  <si>
    <t>146 km SE of Kokopo, Papua New Guinea</t>
  </si>
  <si>
    <t>32 km NE of Yigo Village, Guam</t>
  </si>
  <si>
    <t>129 km SE of Pondaguitan, Philippines</t>
  </si>
  <si>
    <t>7 km N of Balatero, Philippines</t>
  </si>
  <si>
    <t>29 km S of Pondaguitan, Philippines</t>
  </si>
  <si>
    <t>76 km ENE of Kokopo, Papua New Guinea</t>
  </si>
  <si>
    <t>173 km ESE of Kokopo, Papua New Guinea</t>
  </si>
  <si>
    <t>102 km NW of Port-Vila, Vanuatu</t>
  </si>
  <si>
    <t>120 km S of Kokopo, Papua New Guinea</t>
  </si>
  <si>
    <t>188 km W of Gorontalo, Indonesia</t>
  </si>
  <si>
    <t>3 km NE of Santa Cruz, Philippines</t>
  </si>
  <si>
    <t>south of Sumbawa, Indonesia</t>
  </si>
  <si>
    <t>50 km ESE of Sulangan, Philippines</t>
  </si>
  <si>
    <t>197 km NE of Angoram, Papua New Guinea</t>
  </si>
  <si>
    <t>116 km NE of Maumere, Indonesia</t>
  </si>
  <si>
    <t>237 km WSW of Tual, Indonesia</t>
  </si>
  <si>
    <t>93 km ESE of Sungai Penuh, Indonesia</t>
  </si>
  <si>
    <t>99 km W of Kandrian, Papua New Guinea</t>
  </si>
  <si>
    <t>262 km S of Ambon, Indonesia</t>
  </si>
  <si>
    <t>144 km E of Cortes, Philippines</t>
  </si>
  <si>
    <t>119 km ENE of Cortes, Philippines</t>
  </si>
  <si>
    <t>41 km ENE of La Paz, Philippines</t>
  </si>
  <si>
    <t>55 km ENE of La Paz, Philippines</t>
  </si>
  <si>
    <t>59 km ENE of La Paz, Philippines</t>
  </si>
  <si>
    <t>43 km ENE of La Paz, Philippines</t>
  </si>
  <si>
    <t>57 km ENE of Kinablangan, Philippines</t>
  </si>
  <si>
    <t>173 km SSE of Sofifi, Indonesia</t>
  </si>
  <si>
    <t>97 km NW of Port-Vila, Vanuatu</t>
  </si>
  <si>
    <t>112 km ESE of Meulaboh, Indonesia</t>
  </si>
  <si>
    <t>126 km NW of Ternate, Indonesia</t>
  </si>
  <si>
    <t>158 km N of Likisá, Timor Leste</t>
  </si>
  <si>
    <t>96 km S of Komodo, Indonesia</t>
  </si>
  <si>
    <t>91 km SE of Basco, Philippines</t>
  </si>
  <si>
    <t>121 km WNW of Ternate, Indonesia</t>
  </si>
  <si>
    <t>150 km E of Kokopo, Papua New Guinea</t>
  </si>
  <si>
    <t>Pulau-Pulau Sangihe, Indonesia</t>
  </si>
  <si>
    <t>132 km W of Waingapu, Indonesia</t>
  </si>
  <si>
    <t>71 km WSW of Pangkalan Brandan, Indonesia</t>
  </si>
  <si>
    <t>78 km NNE of Sinabang, Indonesia</t>
  </si>
  <si>
    <t>192 km N of Likisá, Timor Leste</t>
  </si>
  <si>
    <t>107 km E of Yigo Village, Guam</t>
  </si>
  <si>
    <t>159 km NW of Panguna, Papua New Guinea</t>
  </si>
  <si>
    <t>99 km NW of Port-Vila, Vanuatu</t>
  </si>
  <si>
    <t>60 km W of Pangkalan Brandan, Indonesia</t>
  </si>
  <si>
    <t>99 km NW of Pariaman, Indonesia</t>
  </si>
  <si>
    <t>80 km NW of Port-Vila, Vanuatu</t>
  </si>
  <si>
    <t>35 km ENE of San Policarpo, Philippines</t>
  </si>
  <si>
    <t>63 km ENE of Cortes, Philippines</t>
  </si>
  <si>
    <t>97 km NW of Bengkulu, Indonesia</t>
  </si>
  <si>
    <t>98 km W of Port-Vila, Vanuatu</t>
  </si>
  <si>
    <t>132 km E of Union, Philippines</t>
  </si>
  <si>
    <t>277 km SSE of Amahai, Indonesia</t>
  </si>
  <si>
    <t>106 km E of Pondaguitan, Philippines</t>
  </si>
  <si>
    <t>276 km N of Saipan, Northern Mariana Islands</t>
  </si>
  <si>
    <t>106 km ESE of Honiara, Solomon Islands</t>
  </si>
  <si>
    <t>147 km W of Lata, Solomon Islands</t>
  </si>
  <si>
    <t>12 km WSW of Dompu, Indonesia</t>
  </si>
  <si>
    <t>37 km NE of La Paz, Philippines</t>
  </si>
  <si>
    <t>73 km WNW of Kirakira, Solomon Islands</t>
  </si>
  <si>
    <t>81 km E of Kinablangan, Philippines</t>
  </si>
  <si>
    <t>7 km E of Mabayo, Philippines</t>
  </si>
  <si>
    <t>44 km E of Tobelo, Indonesia</t>
  </si>
  <si>
    <t>225 km S of Sumbawa Besar, Indonesia</t>
  </si>
  <si>
    <t>75 km WNW of Tobelo, Indonesia</t>
  </si>
  <si>
    <t>30 km E of Kinablangan, Philippines</t>
  </si>
  <si>
    <t>169 km ESE of Kimbe, Papua New Guinea</t>
  </si>
  <si>
    <t>50 km NNW of Dededo Village, Guam</t>
  </si>
  <si>
    <t>264 km N of Fais, Micronesia</t>
  </si>
  <si>
    <t>156 km N of Likisá, Timor Leste</t>
  </si>
  <si>
    <t>40 km E of Cortes, Philippines</t>
  </si>
  <si>
    <t>33 km ENE of Ambon, Indonesia</t>
  </si>
  <si>
    <t>5 km NNW of Bireun, Indonesia</t>
  </si>
  <si>
    <t>24 km E of Cortes, Philippines</t>
  </si>
  <si>
    <t>53 km ENE of Cortes, Philippines</t>
  </si>
  <si>
    <t>5 km ENE of Pilar, Philippines</t>
  </si>
  <si>
    <t>80 km E of Cortes, Philippines</t>
  </si>
  <si>
    <t>206 km SSE of Sarangani, Philippines</t>
  </si>
  <si>
    <t>272 km ENE of Lospalos, Timor Leste</t>
  </si>
  <si>
    <t>299 km SSW of Merizo Village, Guam</t>
  </si>
  <si>
    <t>1 km NW of Palanas, Philippines</t>
  </si>
  <si>
    <t>68 km ENE of Bacolod, Philippines</t>
  </si>
  <si>
    <t>193 km NE of Maumere, Indonesia</t>
  </si>
  <si>
    <t>132 km ENE of Aras-asan, Philippines</t>
  </si>
  <si>
    <t>52 km ENE of Bacolod, Philippines</t>
  </si>
  <si>
    <t>68 km ENE of La Paz, Philippines</t>
  </si>
  <si>
    <t>185 km NNW of Sabang, Indonesia</t>
  </si>
  <si>
    <t>190 km ENE of Lospalos, Timor Leste</t>
  </si>
  <si>
    <t>188 km N of Lospalos, Timor Leste</t>
  </si>
  <si>
    <t>151 km E of San Vicente, Philippines</t>
  </si>
  <si>
    <t>177 km SSW of Ambon, Indonesia</t>
  </si>
  <si>
    <t>84 km W of Umatac Village, Guam</t>
  </si>
  <si>
    <t>76 km S of Jatiroto, Indonesia</t>
  </si>
  <si>
    <t>93 km SW of Merizo Village, Guam</t>
  </si>
  <si>
    <t>94 km SW of Merizo Village, Guam</t>
  </si>
  <si>
    <t>60 km NE of Yigo Village, Guam</t>
  </si>
  <si>
    <t>99 km ENE of Amahai, Indonesia</t>
  </si>
  <si>
    <t>126 km ENE of Palopo, Indonesia</t>
  </si>
  <si>
    <t>61 km ENE of La Paz, Philippines</t>
  </si>
  <si>
    <t>145 km S of Kokopo, Papua New Guinea</t>
  </si>
  <si>
    <t>110 km E of Kokopo, Papua New Guinea</t>
  </si>
  <si>
    <t>133 km E of Cortes, Philippines</t>
  </si>
  <si>
    <t>83 km E of Cortes, Philippines</t>
  </si>
  <si>
    <t>53 km E of Cortes, Philippines</t>
  </si>
  <si>
    <t>7 km N of Claveria, Philippines</t>
  </si>
  <si>
    <t>184 km W of Panguna, Papua New Guinea</t>
  </si>
  <si>
    <t>13 km NE of Tanlad, Philippines</t>
  </si>
  <si>
    <t>20 km S of Ruteng, Indonesia</t>
  </si>
  <si>
    <t>9 km E of Osmeña, Philippines</t>
  </si>
  <si>
    <t>34 km NNW of Pante Makasar, Timor Leste</t>
  </si>
  <si>
    <t>114 km SW of Lata, Solomon Islands</t>
  </si>
  <si>
    <t>97 km ESE of Pondaguitan, Philippines</t>
  </si>
  <si>
    <t>4 km SW of Mabiton, Philippines</t>
  </si>
  <si>
    <t>195 km SE of Sarangani, Philippines</t>
  </si>
  <si>
    <t>160 km WNW of Tobelo, Indonesia</t>
  </si>
  <si>
    <t>299 km SSE of Ambon, Indonesia</t>
  </si>
  <si>
    <t>11 km S of Luganville, Vanuatu</t>
  </si>
  <si>
    <t>141 km W of Lata, Solomon Islands</t>
  </si>
  <si>
    <t>84 km NNW of Port-Vila, Vanuatu</t>
  </si>
  <si>
    <t>10 km WSW of Bireun, Indonesia</t>
  </si>
  <si>
    <t>120 km N of Lae, Papua New Guinea</t>
  </si>
  <si>
    <t>153 km WNW of Tobelo, Indonesia</t>
  </si>
  <si>
    <t>205 km N of Sola, Vanuatu</t>
  </si>
  <si>
    <t>137 km ESE of Kimbe, Papua New Guinea</t>
  </si>
  <si>
    <t>91 km WNW of Abepura, Indonesia</t>
  </si>
  <si>
    <t>15 km NNW of Karligan, Philippines</t>
  </si>
  <si>
    <t>223 km SE of Fais, Micronesia</t>
  </si>
  <si>
    <t>Bougainville region, Papua New Guinea</t>
  </si>
  <si>
    <t>247 km WNW of Tual, Indonesia</t>
  </si>
  <si>
    <t>123 km NNE of Labuan Bajo, Indonesia</t>
  </si>
  <si>
    <t>125 km SSW of Tual, Indonesia</t>
  </si>
  <si>
    <t>19 km NE of Pototano, Indonesia</t>
  </si>
  <si>
    <t>73 km ENE of Norsup, Vanuatu</t>
  </si>
  <si>
    <t>59 km SSW of Palimbang, Philippines</t>
  </si>
  <si>
    <t>91 km SSE of Gorontalo, Indonesia</t>
  </si>
  <si>
    <t>112 km SE of Nabire, Indonesia</t>
  </si>
  <si>
    <t>50 km N of Tulagi, Solomon Islands</t>
  </si>
  <si>
    <t>4 km WSW of Naval, Philippines</t>
  </si>
  <si>
    <t>92 km W of Port-Vila, Vanuatu</t>
  </si>
  <si>
    <t>88 km W of Port-Vila, Vanuatu</t>
  </si>
  <si>
    <t>98 km W of Tobelo, Indonesia</t>
  </si>
  <si>
    <t>194 km SE of Sarangani, Philippines</t>
  </si>
  <si>
    <t>76 km SW of Bandar Lampung, Indonesia</t>
  </si>
  <si>
    <t>117 km SE of Kandrian, Papua New Guinea</t>
  </si>
  <si>
    <t>193 km S of Sarangani, Philippines</t>
  </si>
  <si>
    <t>92 km SSE of Angoram, Papua New Guinea</t>
  </si>
  <si>
    <t>47 km WSW of Waingapu, Indonesia</t>
  </si>
  <si>
    <t>155 km NW of Kandrian, Papua New Guinea</t>
  </si>
  <si>
    <t>249 km W of Tual, Indonesia</t>
  </si>
  <si>
    <t>64 km W of Abepura, Indonesia</t>
  </si>
  <si>
    <t>277 km SW of Merizo Village, Guam</t>
  </si>
  <si>
    <t>83 km E of Lakatoro, Vanuatu</t>
  </si>
  <si>
    <t>291 km NNE of Saipan, Northern Mariana Islands</t>
  </si>
  <si>
    <t>191 km SE of Sarangani, Philippines</t>
  </si>
  <si>
    <t>38 km E of Cortes, Philippines</t>
  </si>
  <si>
    <t>11 km ESE of Talisay, Philippines</t>
  </si>
  <si>
    <t>101 km NW of Port-Vila, Vanuatu</t>
  </si>
  <si>
    <t>100 km NNW of Port-Vila, Vanuatu</t>
  </si>
  <si>
    <t>66 km E of Meulaboh, Indonesia</t>
  </si>
  <si>
    <t>77 km NNE of Mamuju, Indonesia</t>
  </si>
  <si>
    <t>211 km SE of Sarangani, Philippines</t>
  </si>
  <si>
    <t>73 km N of Lae, Papua New Guinea</t>
  </si>
  <si>
    <t>132 km S of Kokopo, Papua New Guinea</t>
  </si>
  <si>
    <t>51 km NNW of Asan-Maina Village, Guam</t>
  </si>
  <si>
    <t>122 km NW of Tobelo, Indonesia</t>
  </si>
  <si>
    <t>240 km NNE of Alotau, Papua New Guinea</t>
  </si>
  <si>
    <t>165 km E of Kokopo, Papua New Guinea</t>
  </si>
  <si>
    <t>45 km WSW of Palimbang, Philippines</t>
  </si>
  <si>
    <t>130 km NNW of Saipan, Northern Mariana Islands</t>
  </si>
  <si>
    <t>104 km SSE of Kokopo, Papua New Guinea</t>
  </si>
  <si>
    <t>186 km SE of Sarangani, Philippines</t>
  </si>
  <si>
    <t>208 km NE of Lospalos, Timor Leste</t>
  </si>
  <si>
    <t>19 km ENE of Gili Air, Indonesia</t>
  </si>
  <si>
    <t>101 km SW of Tomohon, Indonesia</t>
  </si>
  <si>
    <t>Sunda Strait, Indonesia</t>
  </si>
  <si>
    <t>51 km E of Nabire, Indonesia</t>
  </si>
  <si>
    <t>103 km WNW of Kirakira, Solomon Islands</t>
  </si>
  <si>
    <t>98 km NW of Port-Vila, Vanuatu</t>
  </si>
  <si>
    <t>88 km NW of Port-Vila, Vanuatu</t>
  </si>
  <si>
    <t>91 km NW of Port-Vila, Vanuatu</t>
  </si>
  <si>
    <t>85 km NW of Port-Vila, Vanuatu</t>
  </si>
  <si>
    <t>131 km W of Waingapu, Indonesia</t>
  </si>
  <si>
    <t>38 km ENE of Port-Olry, Vanuatu</t>
  </si>
  <si>
    <t>96 km SSE of Sumbawa Besar, Indonesia</t>
  </si>
  <si>
    <t>153 km SSE of Lata, Solomon Islands</t>
  </si>
  <si>
    <t>112 km ESE of Kokopo, Papua New Guinea</t>
  </si>
  <si>
    <t>84 km NNW of Sola, Vanuatu</t>
  </si>
  <si>
    <t>17 km ENE of Santa Cruz, Philippines</t>
  </si>
  <si>
    <t>46 km WSW of Palimbang, Philippines</t>
  </si>
  <si>
    <t>186 km WSW of Merizo Village, Guam</t>
  </si>
  <si>
    <t>75 km S of Bima, Indonesia</t>
  </si>
  <si>
    <t>169 km NE of Lorengau, Papua New Guinea</t>
  </si>
  <si>
    <t>80 km S of Finschhafen, Papua New Guinea</t>
  </si>
  <si>
    <t>187 km WNW of Port-Olry, Vanuatu</t>
  </si>
  <si>
    <t>191 km ENE of Angoram, Papua New Guinea</t>
  </si>
  <si>
    <t>112 km SSE of Pundong, Indonesia</t>
  </si>
  <si>
    <t>94 km N of Lospalos, Timor Leste</t>
  </si>
  <si>
    <t>160 km N of Maubara, Timor Leste</t>
  </si>
  <si>
    <t>171 km NE of Lospalos, Timor Leste</t>
  </si>
  <si>
    <t>113 km W of Panguna, Papua New Guinea</t>
  </si>
  <si>
    <t>129 km ESE of Nabire, Indonesia</t>
  </si>
  <si>
    <t>202 km S of Sarangani, Philippines</t>
  </si>
  <si>
    <t>185 km SE of Sarangani, Philippines</t>
  </si>
  <si>
    <t>1 km SE of San Antonio, Philippines</t>
  </si>
  <si>
    <t>46 km NNW of Yigo Village, Guam</t>
  </si>
  <si>
    <t>154 km ESE of Kokopo, Papua New Guinea</t>
  </si>
  <si>
    <t>212 km S of Kokopo, Papua New Guinea</t>
  </si>
  <si>
    <t>120 km NW of Ternate, Indonesia</t>
  </si>
  <si>
    <t>64 km N of Cabodiongan, Philippines</t>
  </si>
  <si>
    <t>30 km ENE of Aras-asan, Philippines</t>
  </si>
  <si>
    <t>189 km WSW of Pariaman, Indonesia</t>
  </si>
  <si>
    <t>190 km WSW of Tual, Indonesia</t>
  </si>
  <si>
    <t>57 km S of Pelabuhanratu, Indonesia</t>
  </si>
  <si>
    <t>197 km SSE of Amahai, Indonesia</t>
  </si>
  <si>
    <t>168 km NNE of Bamboo Flat, India</t>
  </si>
  <si>
    <t>281 km NE of Saipan, Northern Mariana Islands</t>
  </si>
  <si>
    <t>229 km SSW of Banjar, Indonesia</t>
  </si>
  <si>
    <t>186 km NE of Lospalos, Timor Leste</t>
  </si>
  <si>
    <t>64 km NNE of Port-Olry, Vanuatu</t>
  </si>
  <si>
    <t>118 km SSW of Abepura, Indonesia</t>
  </si>
  <si>
    <t>141 km SSW of Tomohon, Indonesia</t>
  </si>
  <si>
    <t>142 km SE of San Jose Village, Northern Mariana Islands</t>
  </si>
  <si>
    <t>66 km NNE of Port-Vila, Vanuatu</t>
  </si>
  <si>
    <t>72 km NNE of Port-Vila, Vanuatu</t>
  </si>
  <si>
    <t>172 km S of Kokopo, Papua New Guinea</t>
  </si>
  <si>
    <t>9 km SSE of Odala, Philippines</t>
  </si>
  <si>
    <t>92 km NW of Port-Vila, Vanuatu</t>
  </si>
  <si>
    <t>116 km NW of Ternate, Indonesia</t>
  </si>
  <si>
    <t>82 km E of Lakatoro, Vanuatu</t>
  </si>
  <si>
    <t>124 km SSW of Abepura, Indonesia</t>
  </si>
  <si>
    <t>114 km NW of Ternate, Indonesia</t>
  </si>
  <si>
    <t>100 km E of Sungai Penuh, Indonesia</t>
  </si>
  <si>
    <t>140 km SSE of Kokopo, Papua New Guinea</t>
  </si>
  <si>
    <t>25 km E of Talagutong, Philippines</t>
  </si>
  <si>
    <t>17 km E of Talagutong, Philippines</t>
  </si>
  <si>
    <t>184 km W of Abepura, Indonesia</t>
  </si>
  <si>
    <t>264 km N of Bamboo Flat, India</t>
  </si>
  <si>
    <t>95 km NW of Port-Vila, Vanuatu</t>
  </si>
  <si>
    <t>78 km NNE of Baukau, Timor Leste</t>
  </si>
  <si>
    <t>61 km SW of Poso, Indonesia</t>
  </si>
  <si>
    <t>93 km NW of Port-Vila, Vanuatu</t>
  </si>
  <si>
    <t>80 km NNW of Port-Vila, Vanuatu</t>
  </si>
  <si>
    <t>4 km WNW of Tumalim, Philippines</t>
  </si>
  <si>
    <t>65 km N of Namuac, Philippines</t>
  </si>
  <si>
    <t>90 km NW of Port-Vila, Vanuatu</t>
  </si>
  <si>
    <t>88 km NNW of Port-Vila, Vanuatu</t>
  </si>
  <si>
    <t>82 km NW of Port-Vila, Vanuatu</t>
  </si>
  <si>
    <t>133 km NW of Ternate, Indonesia</t>
  </si>
  <si>
    <t>68 km NW of Panguna, Papua New Guinea</t>
  </si>
  <si>
    <t>21 km SSW of Bandar Lampung, Indonesia</t>
  </si>
  <si>
    <t>89 km NNE of Tobelo, Indonesia</t>
  </si>
  <si>
    <t>82 km NNW of Port-Vila, Vanuatu</t>
  </si>
  <si>
    <t>245 km NW of Tobelo, Indonesia</t>
  </si>
  <si>
    <t>12 km ENE of Muncar, Indonesia</t>
  </si>
  <si>
    <t>224 km S of Sinabang, Indonesia</t>
  </si>
  <si>
    <t>187 km SW of Sibolga, Indonesia</t>
  </si>
  <si>
    <t>285 km NE of Fais, Micronesia</t>
  </si>
  <si>
    <t>173 km SSW of Kroya, Indonesia</t>
  </si>
  <si>
    <t>265 km WSW of Tual, Indonesia</t>
  </si>
  <si>
    <t>263 km SSE of Latung, Philippines</t>
  </si>
  <si>
    <t>261 km NE of Lospalos, Timor Leste</t>
  </si>
  <si>
    <t>22 km S of Nabire, Indonesia</t>
  </si>
  <si>
    <t>82 km SSE of Bengkulu, Indonesia</t>
  </si>
  <si>
    <t>92 km NW of Ternate, Indonesia</t>
  </si>
  <si>
    <t>180 km NNW of Sola, Vanuatu</t>
  </si>
  <si>
    <t>90 km SSE of Sola, Vanuatu</t>
  </si>
  <si>
    <t>17 km SW of Sulangan, Philippines</t>
  </si>
  <si>
    <t>88 km SSW of Ternate, Indonesia</t>
  </si>
  <si>
    <t>130 km NW of Kiunga, Papua New Guinea</t>
  </si>
  <si>
    <t>169 km E of Amahai, Indonesia</t>
  </si>
  <si>
    <t>22 km E of Ambunti, Papua New Guinea</t>
  </si>
  <si>
    <t>280 km N of Saipan, Northern Mariana Islands</t>
  </si>
  <si>
    <t>35 km ENE of Port-Olry, Vanuatu</t>
  </si>
  <si>
    <t>100 km NE of Tobelo, Indonesia</t>
  </si>
  <si>
    <t>119 km NE of Maumere, Indonesia</t>
  </si>
  <si>
    <t>95 km NW of Sinabang, Indonesia</t>
  </si>
  <si>
    <t>217 km E of Amahai, Indonesia</t>
  </si>
  <si>
    <t>100 km N of Finschhafen, Papua New Guinea</t>
  </si>
  <si>
    <t>13 km WSW of Tingloy, Philippines</t>
  </si>
  <si>
    <t>224 km ENE of Lospalos, Timor Leste</t>
  </si>
  <si>
    <t>212 km W of Panguna, Papua New Guinea</t>
  </si>
  <si>
    <t>138 km NW of Kiunga, Papua New Guinea</t>
  </si>
  <si>
    <t>130 km SW of Abepura, Indonesia</t>
  </si>
  <si>
    <t>87 km NNE of Maumere, Indonesia</t>
  </si>
  <si>
    <t>152 km E of Kimbe, Papua New Guinea</t>
  </si>
  <si>
    <t>76 km NNW of Port-Vila, Vanuatu</t>
  </si>
  <si>
    <t>60 km SW of Trenggalek, Indonesia</t>
  </si>
  <si>
    <t>5 km ESE of Guihing Proper, Philippines</t>
  </si>
  <si>
    <t>Nicobar Islands, India region</t>
  </si>
  <si>
    <t>85 km E of Lakatoro, Vanuatu</t>
  </si>
  <si>
    <t>70 km SSW of Malisbeng, Philippines</t>
  </si>
  <si>
    <t>210 km N of Palu, Indonesia</t>
  </si>
  <si>
    <t>98 km NE of Amahai, Indonesia</t>
  </si>
  <si>
    <t>87 km WNW of Panguna, Papua New Guinea</t>
  </si>
  <si>
    <t>100 km SSE of San Jose Village, Northern Mariana Islands</t>
  </si>
  <si>
    <t>126 km ENE of Lorengau, Papua New Guinea</t>
  </si>
  <si>
    <t>73 km NW of Sinabang, Indonesia</t>
  </si>
  <si>
    <t>134 km SE of Gizo, Solomon Islands</t>
  </si>
  <si>
    <t>96 km NW of Tobelo, Indonesia</t>
  </si>
  <si>
    <t>148 km WSW of Bengkulu, Indonesia</t>
  </si>
  <si>
    <t>119 km NE of Tobelo, Indonesia</t>
  </si>
  <si>
    <t>57 km N of Namuac, Philippines</t>
  </si>
  <si>
    <t>135 km SSE of Biak, Indonesia</t>
  </si>
  <si>
    <t>211 km WNW of Panguna, Papua New Guinea</t>
  </si>
  <si>
    <t>69 km E of Port-Olry, Vanuatu</t>
  </si>
  <si>
    <t>204 km W of Panguna, Papua New Guinea</t>
  </si>
  <si>
    <t>172 km WNW of Panguna, Papua New Guinea</t>
  </si>
  <si>
    <t>185 km SW of Lorengau, Papua New Guinea</t>
  </si>
  <si>
    <t>195 km WNW of Panguna, Papua New Guinea</t>
  </si>
  <si>
    <t>29 km N of Kandrian, Papua New Guinea</t>
  </si>
  <si>
    <t>299 km ENE of Alotau, Papua New Guinea</t>
  </si>
  <si>
    <t>119 km SSW of Kokopo, Papua New Guinea</t>
  </si>
  <si>
    <t>122 km WNW of Ternate, Indonesia</t>
  </si>
  <si>
    <t>67 km E of Luganville, Vanuatu</t>
  </si>
  <si>
    <t>274 km WSW of Tual, Indonesia</t>
  </si>
  <si>
    <t>23 km WSW of Myanaung, Myanmar</t>
  </si>
  <si>
    <t>106 km E of Lospalos, Timor Leste</t>
  </si>
  <si>
    <t>68 km S of Panguna, Papua New Guinea</t>
  </si>
  <si>
    <t>263 km NE of Saipan, Northern Mariana Islands</t>
  </si>
  <si>
    <t>143 km SSW of Kokopo, Papua New Guinea</t>
  </si>
  <si>
    <t>238 km W of Tual, Indonesia</t>
  </si>
  <si>
    <t>116 km NNW of Ternate, Indonesia</t>
  </si>
  <si>
    <t>102 km WNW of Tobelo, Indonesia</t>
  </si>
  <si>
    <t>262 km SSE of Tabiauan, Philippines</t>
  </si>
  <si>
    <t>57 km NNE of Auki, Solomon Islands</t>
  </si>
  <si>
    <t>95 km NNW of Ternate, Indonesia</t>
  </si>
  <si>
    <t>101 km NNW of Sola, Vanuatu</t>
  </si>
  <si>
    <t>132 km W of Kirakira, Solomon Islands</t>
  </si>
  <si>
    <t>100 km E of Sarangani, Philippines</t>
  </si>
  <si>
    <t>80 km S of Pagar Alam, Indonesia</t>
  </si>
  <si>
    <t>141 km WSW of Bengkulu, Indonesia</t>
  </si>
  <si>
    <t>133 km WSW of Labuan, Indonesia</t>
  </si>
  <si>
    <t>142 km S of Kokopo, Papua New Guinea</t>
  </si>
  <si>
    <t>151 km SSW of Kokopo, Papua New Guinea</t>
  </si>
  <si>
    <t>139 km SSW of Kokopo, Papua New Guinea</t>
  </si>
  <si>
    <t>149 km S of Kokopo, Papua New Guinea</t>
  </si>
  <si>
    <t>133 km S of Kokopo, Papua New Guinea</t>
  </si>
  <si>
    <t>141 km SSW of Kokopo, Papua New Guinea</t>
  </si>
  <si>
    <t>138 km S of Kokopo, Papua New Guinea</t>
  </si>
  <si>
    <t>145 km SSW of Kokopo, Papua New Guinea</t>
  </si>
  <si>
    <t>225 km SE of Pondaguitan, Philippines</t>
  </si>
  <si>
    <t>58 km W of Bulolo, Papua New Guinea</t>
  </si>
  <si>
    <t>28 km WNW of Port-Olry, Vanuatu</t>
  </si>
  <si>
    <t>156 km NW of Tobelo, Indonesia</t>
  </si>
  <si>
    <t>203 km N of Saipan, Northern Mariana Islands</t>
  </si>
  <si>
    <t>52 km N of Pototano, Indonesia</t>
  </si>
  <si>
    <t>142 km W of Bengkulu, Indonesia</t>
  </si>
  <si>
    <t>287 km NE of Saipan, Northern Mariana Islands</t>
  </si>
  <si>
    <t>3 km ESE of Quinapundan, Philippines</t>
  </si>
  <si>
    <t>20 km E of Kinablangan, Philippines</t>
  </si>
  <si>
    <t>13 km NNW of Ponorogo, Indonesia</t>
  </si>
  <si>
    <t>57 km NW of Port-Vila, Vanuatu</t>
  </si>
  <si>
    <t>109 km SSW of Maitum, Philippines</t>
  </si>
  <si>
    <t>259 km SSW of Sidareja, Indonesia</t>
  </si>
  <si>
    <t>248 km SSW of Sidareja, Indonesia</t>
  </si>
  <si>
    <t>66 km SE of Kokopo, Papua New Guinea</t>
  </si>
  <si>
    <t>265 km SSW of Malisbeng, Philippines</t>
  </si>
  <si>
    <t>239 km SSW of Sidareja, Indonesia</t>
  </si>
  <si>
    <t>114 km NW of Sola, Vanuatu</t>
  </si>
  <si>
    <t>198 km WNW of Panguna, Papua New Guinea</t>
  </si>
  <si>
    <t>68 km NE of Port-Olry, Vanuatu</t>
  </si>
  <si>
    <t>286 km WSW of Tual, Indonesia</t>
  </si>
  <si>
    <t>130 km WNW of Panguna, Papua New Guinea</t>
  </si>
  <si>
    <t>148 km W of Tobelo, Indonesia</t>
  </si>
  <si>
    <t>77 km NNW of Curup, Indonesia</t>
  </si>
  <si>
    <t>39 km ENE of Pondaguitan, Philippines</t>
  </si>
  <si>
    <t>60 km SSE of Pondaguitan, Philippines</t>
  </si>
  <si>
    <t>70 km SSE of Gorontalo, Indonesia</t>
  </si>
  <si>
    <t>155 km WSW of Bengkulu, Indonesia</t>
  </si>
  <si>
    <t>113 km NNW of Popondetta, Papua New Guinea</t>
  </si>
  <si>
    <t>147 km WSW of Bengkulu, Indonesia</t>
  </si>
  <si>
    <t>116 km ESE of Honiara, Solomon Islands</t>
  </si>
  <si>
    <t>38 km SSW of Sola, Vanuatu</t>
  </si>
  <si>
    <t>37 km SE of Bobon, Philippines</t>
  </si>
  <si>
    <t>145 km WSW of Bengkulu, Indonesia</t>
  </si>
  <si>
    <t>136 km SSW of Merizo Village, Guam</t>
  </si>
  <si>
    <t>3 km WNW of Namuac, Philippines</t>
  </si>
  <si>
    <t>44 km NW of Fais, Micronesia</t>
  </si>
  <si>
    <t>71 km SSE of Palu, Indonesia</t>
  </si>
  <si>
    <t>240 km SSE of Katabu, Indonesia</t>
  </si>
  <si>
    <t>238 km NE of Maumere, Indonesia</t>
  </si>
  <si>
    <t>178 km WSW of Bengkulu, Indonesia</t>
  </si>
  <si>
    <t>254 km NE of Saipan, Northern Mariana Islands</t>
  </si>
  <si>
    <t>287 km W of Weno, Micronesia</t>
  </si>
  <si>
    <t>89 km S of Padang, Indonesia</t>
  </si>
  <si>
    <t>9 km WNW of Dompu, Indonesia</t>
  </si>
  <si>
    <t>39 km SSW of Reuleuet, Indonesia</t>
  </si>
  <si>
    <t>194 km WSW of Bandar Lampung, Indonesia</t>
  </si>
  <si>
    <t>80 km SW of Port-Vila, Vanuatu</t>
  </si>
  <si>
    <t>241 km SSE of Port Blair, India</t>
  </si>
  <si>
    <t>194 km W of Nabire, Indonesia</t>
  </si>
  <si>
    <t>57 km S of Soe, Indonesia</t>
  </si>
  <si>
    <t>226 km SSW of Waingapu, Indonesia</t>
  </si>
  <si>
    <t>136 km WSW of Bengkulu, Indonesia</t>
  </si>
  <si>
    <t>169 km WSW of Bengkulu, Indonesia</t>
  </si>
  <si>
    <t>201 km WSW of Bengkulu, Indonesia</t>
  </si>
  <si>
    <t>153 km WSW of Bengkulu, Indonesia</t>
  </si>
  <si>
    <t>161 km WSW of Bengkulu, Indonesia</t>
  </si>
  <si>
    <t>122 km WSW of Bengkulu, Indonesia</t>
  </si>
  <si>
    <t>138 km WSW of Bengkulu, Indonesia</t>
  </si>
  <si>
    <t>15 km SE of Limbuhan, Philippines</t>
  </si>
  <si>
    <t>19 km ENE of Limbuhan, Philippines</t>
  </si>
  <si>
    <t>133 km SW of Buala, Solomon Islands</t>
  </si>
  <si>
    <t>85 km ENE of Lakatoro, Vanuatu</t>
  </si>
  <si>
    <t>15 km E of San Pedro, Philippines</t>
  </si>
  <si>
    <t>15 km W of Santo Niño, Philippines</t>
  </si>
  <si>
    <t>51 km NW of Abepura, Indonesia</t>
  </si>
  <si>
    <t>19 km W of Santo Niño, Philippines</t>
  </si>
  <si>
    <t>146 km W of Waingapu, Indonesia</t>
  </si>
  <si>
    <t>186 km E of Amahai, Indonesia</t>
  </si>
  <si>
    <t>11 km NE of Limbuhan, Philippines</t>
  </si>
  <si>
    <t>11 km ENE of Pawican, Philippines</t>
  </si>
  <si>
    <t>13 km E of San Pedro, Philippines</t>
  </si>
  <si>
    <t>72 km ENE of Katabu, Indonesia</t>
  </si>
  <si>
    <t>152 km W of Waingapu, Indonesia</t>
  </si>
  <si>
    <t>96 km NNE of Ruteng, Indonesia</t>
  </si>
  <si>
    <t>239 km NE of Samarai, Papua New Guinea</t>
  </si>
  <si>
    <t>11 km SE of Salvacion, Philippines</t>
  </si>
  <si>
    <t>202 km E of Amahai, Indonesia</t>
  </si>
  <si>
    <t>179 km SSE of Tondano, Indonesia</t>
  </si>
  <si>
    <t>54 km S of Banjar, Indonesia</t>
  </si>
  <si>
    <t>62 km W of Bantogon, Philippines</t>
  </si>
  <si>
    <t>127 km N of Gorontalo, Indonesia</t>
  </si>
  <si>
    <t>26 km ESE of Basco, Philippines</t>
  </si>
  <si>
    <t>71 km NNW of Ternate, Indonesia</t>
  </si>
  <si>
    <t>240 km WSW of Tual, Indonesia</t>
  </si>
  <si>
    <t>79 km S of Sarangani, Philippines</t>
  </si>
  <si>
    <t>187 km E of Amahai, Indonesia</t>
  </si>
  <si>
    <t>103 km SSW of Muncar, Indonesia</t>
  </si>
  <si>
    <t>189 km SSE of Kokopo, Papua New Guinea</t>
  </si>
  <si>
    <t>49 km SW of Palimbang, Philippines</t>
  </si>
  <si>
    <t>91 km SW of Merizo Village, Guam</t>
  </si>
  <si>
    <t>142 km NE of Lospalos, Timor Leste</t>
  </si>
  <si>
    <t>174 km ESE of Kimbe, Papua New Guinea</t>
  </si>
  <si>
    <t>43 km N of Komodo, Indonesia</t>
  </si>
  <si>
    <t>99 km N of Kokoda, Papua New Guinea</t>
  </si>
  <si>
    <t>41 km SSE of Soe, Indonesia</t>
  </si>
  <si>
    <t>102 km SSE of Lata, Solomon Islands</t>
  </si>
  <si>
    <t>238 km S of Ambon, Indonesia</t>
  </si>
  <si>
    <t>68 km ENE of Lubuklinggau, Indonesia</t>
  </si>
  <si>
    <t>110 km NNE of Tobelo, Indonesia</t>
  </si>
  <si>
    <t>183 km SSE of Tondano, Indonesia</t>
  </si>
  <si>
    <t>61 km N of Finschhafen, Papua New Guinea</t>
  </si>
  <si>
    <t>235 km NNW of Arawa, Papua New Guinea</t>
  </si>
  <si>
    <t>131 km N of Lae, Papua New Guinea</t>
  </si>
  <si>
    <t>22 km WNW of Agat Village, Guam</t>
  </si>
  <si>
    <t>164 km NW of Gorontalo, Indonesia</t>
  </si>
  <si>
    <t>68 km E of Port-Olry, Vanuatu</t>
  </si>
  <si>
    <t>205 km SE of Kokopo, Papua New Guinea</t>
  </si>
  <si>
    <t>129 km WNW of Ternate, Indonesia</t>
  </si>
  <si>
    <t>127 km W of Waingapu, Indonesia</t>
  </si>
  <si>
    <t>186 km ESE of San Jose Village, Northern Mariana Islands</t>
  </si>
  <si>
    <t>88 km SW of Kokopo, Papua New Guinea</t>
  </si>
  <si>
    <t>273 km NW of Sabang, Indonesia</t>
  </si>
  <si>
    <t>153 km NW of Tobelo, Indonesia</t>
  </si>
  <si>
    <t>18 km ENE of Limbuhan, Philippines</t>
  </si>
  <si>
    <t>66 km W of Kirakira, Solomon Islands</t>
  </si>
  <si>
    <t>231 km W of Panguna, Papua New Guinea</t>
  </si>
  <si>
    <t>73 km SSE of Amahai, Indonesia</t>
  </si>
  <si>
    <t>83 km NNW of Wabag, Papua New Guinea</t>
  </si>
  <si>
    <t>105 km N of Tobelo, Indonesia</t>
  </si>
  <si>
    <t>60 km SSW of Sola, Vanuatu</t>
  </si>
  <si>
    <t>30 km NNE of Wewak, Papua New Guinea</t>
  </si>
  <si>
    <t>152 km S of Bambanglipuro, Indonesia</t>
  </si>
  <si>
    <t>136 km W of Waingapu, Indonesia</t>
  </si>
  <si>
    <t>185 km WNW of Panguna, Papua New Guinea</t>
  </si>
  <si>
    <t>238 km SSE of Ambon, Indonesia</t>
  </si>
  <si>
    <t>144 km SSW of Pagar Alam, Indonesia</t>
  </si>
  <si>
    <t>241 km ESE of Sarangani, Philippines</t>
  </si>
  <si>
    <t>135 km SSE of Dompu, Indonesia</t>
  </si>
  <si>
    <t>111 km SSW of Komodo, Indonesia</t>
  </si>
  <si>
    <t>215 km NE of Lospalos, Timor Leste</t>
  </si>
  <si>
    <t>123 km WNW of Ternate, Indonesia</t>
  </si>
  <si>
    <t>142 km SSW of Komodo, Indonesia</t>
  </si>
  <si>
    <t>140 km W of Waingapu, Indonesia</t>
  </si>
  <si>
    <t>27 km SSW of Tomohon, Indonesia</t>
  </si>
  <si>
    <t>128 km SSW of Komodo, Indonesia</t>
  </si>
  <si>
    <t>140 km SSW of Komodo, Indonesia</t>
  </si>
  <si>
    <t>201 km NNE of Saipan, Northern Mariana Islands</t>
  </si>
  <si>
    <t>146 km SSE of Dompu, Indonesia</t>
  </si>
  <si>
    <t>121 km SSE of Dompu, Indonesia</t>
  </si>
  <si>
    <t>119 km SSW of Komodo, Indonesia</t>
  </si>
  <si>
    <t>144 km SSE of Dompu, Indonesia</t>
  </si>
  <si>
    <t>126 km SSW of Komodo, Indonesia</t>
  </si>
  <si>
    <t>47 km S of Tobelo, Indonesia</t>
  </si>
  <si>
    <t>144 km SSW of Singkil, Indonesia</t>
  </si>
  <si>
    <t>79 km ESE of Lata, Solomon Islands</t>
  </si>
  <si>
    <t>182 km NNW of Sola, Vanuatu</t>
  </si>
  <si>
    <t>63 km SW of Pagar Alam, Indonesia</t>
  </si>
  <si>
    <t>163 km NNW of Likisá, Timor Leste</t>
  </si>
  <si>
    <t>205 km SW of Labuan, Indonesia</t>
  </si>
  <si>
    <t>282 km ENE of Lospalos, Timor Leste</t>
  </si>
  <si>
    <t>156 km WNW of Tobelo, Indonesia</t>
  </si>
  <si>
    <t>206 km SW of Merizo Village, Guam</t>
  </si>
  <si>
    <t>220 km W of Ambon, Indonesia</t>
  </si>
  <si>
    <t>194 km NE of Lospalos, Timor Leste</t>
  </si>
  <si>
    <t>137 km E of Saipan, Northern Mariana Islands</t>
  </si>
  <si>
    <t>221 km NW of Tual, Indonesia</t>
  </si>
  <si>
    <t>227 km SE of Pondaguitan, Philippines</t>
  </si>
  <si>
    <t>56 km WSW of Panguna, Papua New Guinea</t>
  </si>
  <si>
    <t>79 km SW of Meulaboh, Indonesia</t>
  </si>
  <si>
    <t>132 km N of Lae, Papua New Guinea</t>
  </si>
  <si>
    <t>241 km SSE of Waingapu, Indonesia</t>
  </si>
  <si>
    <t>68 km SSW of Sola, Vanuatu</t>
  </si>
  <si>
    <t>78 km SW of Angoram, Papua New Guinea</t>
  </si>
  <si>
    <t>47 km WNW of Abepura, Indonesia</t>
  </si>
  <si>
    <t>80 km W of Tobelo, Indonesia</t>
  </si>
  <si>
    <t>70 km E of Lakatoro, Vanuatu</t>
  </si>
  <si>
    <t>129 km W of Waingapu, Indonesia</t>
  </si>
  <si>
    <t>165 km N of Tobelo, Indonesia</t>
  </si>
  <si>
    <t>54 km E of Luganville, Vanuatu</t>
  </si>
  <si>
    <t>3 km SSE of Tandag, Philippines</t>
  </si>
  <si>
    <t>19 km W of Guisijan, Philippines</t>
  </si>
  <si>
    <t>93 km SSW of Padang, Indonesia</t>
  </si>
  <si>
    <t>218 km W of Tual, Indonesia</t>
  </si>
  <si>
    <t>4 km WSW of Baguinge, Philippines</t>
  </si>
  <si>
    <t>28 km NNW of Manukan, Philippines</t>
  </si>
  <si>
    <t>64 km E of Luganville, Vanuatu</t>
  </si>
  <si>
    <t>103 km NNE of Finschhafen, Papua New Guinea</t>
  </si>
  <si>
    <t>278 km NE of Saipan, Northern Mariana Islands</t>
  </si>
  <si>
    <t>Samar, Philippines</t>
  </si>
  <si>
    <t>177 km NW of Sola, Vanuatu</t>
  </si>
  <si>
    <t>218 km NE of Maumere, Indonesia</t>
  </si>
  <si>
    <t>224 km SSE of Amahai, Indonesia</t>
  </si>
  <si>
    <t>96 km NE of Finschhafen, Papua New Guinea</t>
  </si>
  <si>
    <t>37 km N of Basco, Philippines</t>
  </si>
  <si>
    <t>96 km SSE of Amahai, Indonesia</t>
  </si>
  <si>
    <t>252 km WSW of Merizo Village, Guam</t>
  </si>
  <si>
    <t>141 km N of Sola, Vanuatu</t>
  </si>
  <si>
    <t>90 km SSW of Gambiran Satu, Indonesia</t>
  </si>
  <si>
    <t>32 km NW of Ruteng, Indonesia</t>
  </si>
  <si>
    <t>268 km NE of Saipan, Northern Mariana Islands</t>
  </si>
  <si>
    <t>265 km NE of Saipan, Northern Mariana Islands</t>
  </si>
  <si>
    <t>200 km SW of Tual, Indonesia</t>
  </si>
  <si>
    <t>52 km WNW of Madang, Papua New Guinea</t>
  </si>
  <si>
    <t>53 km ENE of Port-Olry, Vanuatu</t>
  </si>
  <si>
    <t>152 km SSW of Gizo, Solomon Islands</t>
  </si>
  <si>
    <t>152 km WSW of Ternate, Indonesia</t>
  </si>
  <si>
    <t>100 km W of Ternate, Indonesia</t>
  </si>
  <si>
    <t>41 km ESE of Kalbay, Philippines</t>
  </si>
  <si>
    <t>174 km SE of Gorontalo, Indonesia</t>
  </si>
  <si>
    <t>D''Entrecasteaux Islands region</t>
  </si>
  <si>
    <t>1 km ESE of Calbiga, Philippines</t>
  </si>
  <si>
    <t>45 km WNW of Madang, Papua New Guinea</t>
  </si>
  <si>
    <t>230 km SSW of Ambon, Indonesia</t>
  </si>
  <si>
    <t>2 km SE of Loyola, Philippines</t>
  </si>
  <si>
    <t>140 km SSW of Kokopo, Papua New Guinea</t>
  </si>
  <si>
    <t>216 km WSW of Kavieng, Papua New Guinea</t>
  </si>
  <si>
    <t>27 km WSW of Lata, Solomon Islands</t>
  </si>
  <si>
    <t>83 km SW of Pagar Alam, Indonesia</t>
  </si>
  <si>
    <t>136 km ENE of Kimbe, Papua New Guinea</t>
  </si>
  <si>
    <t>30 km WSW of Ambunti, Papua New Guinea</t>
  </si>
  <si>
    <t>198 km SE of Lorengau, Papua New Guinea</t>
  </si>
  <si>
    <t>220 km SE of Lorengau, Papua New Guinea</t>
  </si>
  <si>
    <t>207 km SE of Lorengau, Papua New Guinea</t>
  </si>
  <si>
    <t>11 km SE of Litayan, Philippines</t>
  </si>
  <si>
    <t>24 km NW of Indramayu, Indonesia</t>
  </si>
  <si>
    <t>65 km W of Tobelo, Indonesia</t>
  </si>
  <si>
    <t>155 km SSW of Gizo, Solomon Islands</t>
  </si>
  <si>
    <t>69 km SSW of Gorontalo, Indonesia</t>
  </si>
  <si>
    <t>124 km NNE of Lospalos, Timor Leste</t>
  </si>
  <si>
    <t>44 km ESE of Samarai, Papua New Guinea</t>
  </si>
  <si>
    <t>66 km N of Gizo, Solomon Islands</t>
  </si>
  <si>
    <t>149 km SSW of Kokopo, Papua New Guinea</t>
  </si>
  <si>
    <t>37 km N of Yigo Village, Guam</t>
  </si>
  <si>
    <t>34 km ENE of Hinatuan, Philippines</t>
  </si>
  <si>
    <t>135 km NNW of Finschhafen, Papua New Guinea</t>
  </si>
  <si>
    <t>61 km SSE of Honiara, Solomon Islands</t>
  </si>
  <si>
    <t>43 km S of Nusa Dua, Indonesia</t>
  </si>
  <si>
    <t>75 km S of Sungai Penuh, Indonesia</t>
  </si>
  <si>
    <t>87 km SW of Mendi, Papua New Guinea</t>
  </si>
  <si>
    <t>71 km N of Labuan Lombok, Indonesia</t>
  </si>
  <si>
    <t>41 km N of Patawag, Philippines</t>
  </si>
  <si>
    <t>17 km ENE of La Paz, Philippines</t>
  </si>
  <si>
    <t>247 km E of Amahai, Indonesia</t>
  </si>
  <si>
    <t>33 km NE of Yigo Village, Guam</t>
  </si>
  <si>
    <t>62 km NE of Port-Olry, Vanuatu</t>
  </si>
  <si>
    <t>268 km NE of Lospalos, Timor Leste</t>
  </si>
  <si>
    <t>93 km NNE of Lae, Papua New Guinea</t>
  </si>
  <si>
    <t>32 km ENE of Anito, Philippines</t>
  </si>
  <si>
    <t>276 km WSW of Labuan, Indonesia</t>
  </si>
  <si>
    <t>59 km NE of Port-Olry, Vanuatu</t>
  </si>
  <si>
    <t>64 km NNW of Dededo Village, Guam</t>
  </si>
  <si>
    <t>150 km N of Baukau, Timor Leste</t>
  </si>
  <si>
    <t>226 km W of Panguna, Papua New Guinea</t>
  </si>
  <si>
    <t>65 km E of Gorontalo, Indonesia</t>
  </si>
  <si>
    <t>257 km N of Fais, Micronesia</t>
  </si>
  <si>
    <t>16 km SW of Cabay, Philippines</t>
  </si>
  <si>
    <t>46 km ENE of Katabu, Indonesia</t>
  </si>
  <si>
    <t>50 km NW of Finschhafen, Papua New Guinea</t>
  </si>
  <si>
    <t>77 km ENE of Ruteng, Indonesia</t>
  </si>
  <si>
    <t>93 km SW of Buala, Solomon Islands</t>
  </si>
  <si>
    <t>142 km SSE of Sofifi, Indonesia</t>
  </si>
  <si>
    <t>58 km ESE of Mangili, Philippines</t>
  </si>
  <si>
    <t>59 km SW of Banjar, Indonesia</t>
  </si>
  <si>
    <t>30 km WSW of Bandar Lampung, Indonesia</t>
  </si>
  <si>
    <t>151 km SW of Sarangani, Philippines</t>
  </si>
  <si>
    <t>3 km N of La Paz, Philippines</t>
  </si>
  <si>
    <t>~120km W of Hanoi, Vietnam</t>
  </si>
  <si>
    <t>74 km NNW of Lae, Papua New Guinea</t>
  </si>
  <si>
    <t>251 km W of Tual, Indonesia</t>
  </si>
  <si>
    <t>119 km SW of Padangsidempuan, Indonesia</t>
  </si>
  <si>
    <t>44 km WNW of Port-Olry, Vanuatu</t>
  </si>
  <si>
    <t>14 km WSW of Sula, Philippines</t>
  </si>
  <si>
    <t>25 km NW of Kandrian, Papua New Guinea</t>
  </si>
  <si>
    <t>77 km E of Pondaguitan, Philippines</t>
  </si>
  <si>
    <t>64 km NW of Port-Olry, Vanuatu</t>
  </si>
  <si>
    <t>243 km WSW of Ambon, Indonesia</t>
  </si>
  <si>
    <t>66 km NW of Port-Olry, Vanuatu</t>
  </si>
  <si>
    <t>109 km WNW of Panguna, Papua New Guinea</t>
  </si>
  <si>
    <t>107 km WNW of Saipan, Northern Mariana Islands</t>
  </si>
  <si>
    <t>108 km WNW of Saipan, Northern Mariana Islands</t>
  </si>
  <si>
    <t>127 km SSW of Mabay, Philippines</t>
  </si>
  <si>
    <t>79 km WNW of Kupang, Indonesia</t>
  </si>
  <si>
    <t>70 km N of Lae, Papua New Guinea</t>
  </si>
  <si>
    <t>32 km NNE of Finschhafen, Papua New Guinea</t>
  </si>
  <si>
    <t>232 km SSE of Tabiauan, Philippines</t>
  </si>
  <si>
    <t>185 km S of Lembar, Indonesia</t>
  </si>
  <si>
    <t>149 km WNW of Tobelo, Indonesia</t>
  </si>
  <si>
    <t>92 km E of Barcelona, Philippines</t>
  </si>
  <si>
    <t>5 km WSW of Santiago, Philippines</t>
  </si>
  <si>
    <t>267 km NNW of Fais, Micronesia</t>
  </si>
  <si>
    <t>36 km ESE of Sola, Vanuatu</t>
  </si>
  <si>
    <t>123 km SSE of Poso, Indonesia</t>
  </si>
  <si>
    <t>266 km NNE of Lospalos, Timor Leste</t>
  </si>
  <si>
    <t>46 km W of San Nicolas, Philippines</t>
  </si>
  <si>
    <t>28 km ESE of Caburan, Philippines</t>
  </si>
  <si>
    <t>107 km SE of Pondaguitan, Philippines</t>
  </si>
  <si>
    <t>234 km ESE of Sarangani, Philippines</t>
  </si>
  <si>
    <t>90 km WSW of Port-Olry, Vanuatu</t>
  </si>
  <si>
    <t>193 km ESE of Kokopo, Papua New Guinea</t>
  </si>
  <si>
    <t>82 km ENE of Kokopo, Papua New Guinea</t>
  </si>
  <si>
    <t>96 km NNW of Popondetta, Papua New Guinea</t>
  </si>
  <si>
    <t>136 km NNE of Laikit, Laikit II (Dimembe), Indonesia</t>
  </si>
  <si>
    <t>117 km NE of Lospalos, Timor Leste</t>
  </si>
  <si>
    <t>160 km E of Kokopo, Papua New Guinea</t>
  </si>
  <si>
    <t>80 km WSW of Sungai Penuh, Indonesia</t>
  </si>
  <si>
    <t>117 km SSW of Baturaja, Indonesia</t>
  </si>
  <si>
    <t>143 km NW of Tobelo, Indonesia</t>
  </si>
  <si>
    <t>242 km ENE of Port Blair, India</t>
  </si>
  <si>
    <t>42 km W of Kirakira, Solomon Islands</t>
  </si>
  <si>
    <t>off the west coast of northern Sumatra</t>
  </si>
  <si>
    <t>58 km SE of Lukatan, Philippines</t>
  </si>
  <si>
    <t>74 km W of Kirakira, Solomon Islands</t>
  </si>
  <si>
    <t>225 km E of Amahai, Indonesia</t>
  </si>
  <si>
    <t>20 km SSW of Nabire, Indonesia</t>
  </si>
  <si>
    <t>145 km E of Kokopo, Papua New Guinea</t>
  </si>
  <si>
    <t>139 km NW of Sola, Vanuatu</t>
  </si>
  <si>
    <t>180 km ENE of Tual, Indonesia</t>
  </si>
  <si>
    <t>55 km SSE of Pondaguitan, Philippines</t>
  </si>
  <si>
    <t>204 km SW of Sungai Penuh, Indonesia</t>
  </si>
  <si>
    <t>61 km NNW of Serang, Indonesia</t>
  </si>
  <si>
    <t>43 km NW of Insrom, Indonesia</t>
  </si>
  <si>
    <t>90 km ESE of Lata, Solomon Islands</t>
  </si>
  <si>
    <t>35 km NW of Manokwari, Indonesia</t>
  </si>
  <si>
    <t>184 km SE of Kokopo, Papua New Guinea</t>
  </si>
  <si>
    <t>53 km NNE of Angoram, Papua New Guinea</t>
  </si>
  <si>
    <t>127 km W of Port-Olry, Vanuatu</t>
  </si>
  <si>
    <t>90 km NW of Bengkulu, Indonesia</t>
  </si>
  <si>
    <t>52 km ESE of Sulangan, Philippines</t>
  </si>
  <si>
    <t>91 km ESE of Sarangani, Philippines</t>
  </si>
  <si>
    <t>182 km N of Baukau, Timor Leste</t>
  </si>
  <si>
    <t>85 km NW of Sola, Vanuatu</t>
  </si>
  <si>
    <t>27 km ENE of Colonia, Micronesia</t>
  </si>
  <si>
    <t>52 km NE of Goroka, Papua New Guinea</t>
  </si>
  <si>
    <t>210 km SE of Sarangani, Philippines</t>
  </si>
  <si>
    <t>199 km SE of Sarangani, Philippines</t>
  </si>
  <si>
    <t>190 km SSW of Merizo Village, Guam</t>
  </si>
  <si>
    <t>45 km NNE of Padangsidempuan, Indonesia</t>
  </si>
  <si>
    <t>126 km N of Lae, Papua New Guinea</t>
  </si>
  <si>
    <t>89 km SSE of Lata, Solomon Islands</t>
  </si>
  <si>
    <t>209 km NE of Maumere, Indonesia</t>
  </si>
  <si>
    <t>72 km W of Kirakira, Solomon Islands</t>
  </si>
  <si>
    <t>138 km E of Nabire, Indonesia</t>
  </si>
  <si>
    <t>35 km N of Komodo, Indonesia</t>
  </si>
  <si>
    <t>57 km W of Kirakira, Solomon Islands</t>
  </si>
  <si>
    <t>124 km ESE of Kokopo, Papua New Guinea</t>
  </si>
  <si>
    <t>298 km SE of Kimbe, Papua New Guinea</t>
  </si>
  <si>
    <t>162 km S of Colonia, Micronesia</t>
  </si>
  <si>
    <t>284 km SW of Gizo, Solomon Islands</t>
  </si>
  <si>
    <t>162 km SSW of Sarangani, Philippines</t>
  </si>
  <si>
    <t>50 km ENE of Port-Olry, Vanuatu</t>
  </si>
  <si>
    <t>246 km E of Port Blair, India</t>
  </si>
  <si>
    <t>261 km E of Port Blair, India</t>
  </si>
  <si>
    <t>85 km NNW of Popondetta, Papua New Guinea</t>
  </si>
  <si>
    <t>64 km NNW of Asan-Maina Village, Guam</t>
  </si>
  <si>
    <t>216 km E of Port Blair, India</t>
  </si>
  <si>
    <t>236 km E of Port Blair, India</t>
  </si>
  <si>
    <t>237 km E of Port Blair, India</t>
  </si>
  <si>
    <t>29 km ENE of Tobelo, Indonesia</t>
  </si>
  <si>
    <t>250 km E of Port Blair, India</t>
  </si>
  <si>
    <t>114 km NNW of Popondetta, Papua New Guinea</t>
  </si>
  <si>
    <t>36 km ENE of Lata, Solomon Islands</t>
  </si>
  <si>
    <t>southern Sumatra, Indonesia</t>
  </si>
  <si>
    <t>276 km SW of Labuan, Indonesia</t>
  </si>
  <si>
    <t>178 km N of Tobelo, Indonesia</t>
  </si>
  <si>
    <t>75 km SSW of Bengkulu, Indonesia</t>
  </si>
  <si>
    <t>105 km S of Kokopo, Papua New Guinea</t>
  </si>
  <si>
    <t>178 km WSW of Tual, Indonesia</t>
  </si>
  <si>
    <t>7 km S of Kiblawan, Philippines</t>
  </si>
  <si>
    <t>248 km SSE of Ambon, Indonesia</t>
  </si>
  <si>
    <t>46 km NE of Finschhafen, Papua New Guinea</t>
  </si>
  <si>
    <t>145 km NW of Kavieng, Papua New Guinea</t>
  </si>
  <si>
    <t>10 km ESE of Labuan Lombok, Indonesia</t>
  </si>
  <si>
    <t>43 km SE of Tobelo, Indonesia</t>
  </si>
  <si>
    <t>155 km N of Ruteng, Indonesia</t>
  </si>
  <si>
    <t>143 km WNW of Tobelo, Indonesia</t>
  </si>
  <si>
    <t>34 km WNW of Aitape, Papua New Guinea</t>
  </si>
  <si>
    <t>203 km ESE of Lorengau, Papua New Guinea</t>
  </si>
  <si>
    <t>160 km SE of Lorengau, Papua New Guinea</t>
  </si>
  <si>
    <t>45 km ENE of Port-Olry, Vanuatu</t>
  </si>
  <si>
    <t>217 km NE of Laikit, Laikit II (Dimembe), Indonesia</t>
  </si>
  <si>
    <t>81 km SE of Pondaguitan, Philippines</t>
  </si>
  <si>
    <t>46 km ENE of Port-Olry, Vanuatu</t>
  </si>
  <si>
    <t>201 km W of Tobi Village, Palau</t>
  </si>
  <si>
    <t>2 km SSE of Lanuza, Philippines</t>
  </si>
  <si>
    <t>206 km NE of Tobelo, Indonesia</t>
  </si>
  <si>
    <t>180 km N of Baukau, Timor Leste</t>
  </si>
  <si>
    <t>126 km SSE of Luwuk, Indonesia</t>
  </si>
  <si>
    <t>108 km NW of Panguna, Papua New Guinea</t>
  </si>
  <si>
    <t>25 km SSE of Rangkasbitung, Indonesia</t>
  </si>
  <si>
    <t>106 km S of Lakatoro, Vanuatu</t>
  </si>
  <si>
    <t>69 km NW of Port-Vila, Vanuatu</t>
  </si>
  <si>
    <t>151 km N of Tobelo, Indonesia</t>
  </si>
  <si>
    <t>74 km NW of Port-Vila, Vanuatu</t>
  </si>
  <si>
    <t>133 km SE of Pondaguitan, Philippines</t>
  </si>
  <si>
    <t>161 km NE of Lospalos, Timor Leste</t>
  </si>
  <si>
    <t>255 km N of Fais, Micronesia</t>
  </si>
  <si>
    <t>29 km WSW of Palimbang, Philippines</t>
  </si>
  <si>
    <t>280 km WSW of Tual, Indonesia</t>
  </si>
  <si>
    <t>130 km WSW of Banda Aceh, Indonesia</t>
  </si>
  <si>
    <t>276 km WNW of Ambon, Indonesia</t>
  </si>
  <si>
    <t>167 km WNW of Ambon, Indonesia</t>
  </si>
  <si>
    <t>294 km N of Bamboo Flat, India</t>
  </si>
  <si>
    <t>91 km SSW of Srandakan, Indonesia</t>
  </si>
  <si>
    <t>59 km W of Port-Vila, Vanuatu</t>
  </si>
  <si>
    <t>47 km NW of Basco, Philippines</t>
  </si>
  <si>
    <t>3 km SW of Maragondon, Philippines</t>
  </si>
  <si>
    <t>154 km S of Bengkulu, Indonesia</t>
  </si>
  <si>
    <t>32 km SSW of Honiara, Solomon Islands</t>
  </si>
  <si>
    <t>103 km WSW of Kirakira, Solomon Islands</t>
  </si>
  <si>
    <t>123 km ESE of Kimbe, Papua New Guinea</t>
  </si>
  <si>
    <t>164 km WNW of Panguna, Papua New Guinea</t>
  </si>
  <si>
    <t>95 km SW of Pagar Alam, Indonesia</t>
  </si>
  <si>
    <t>31 km ESE of Inarajan Village, Guam</t>
  </si>
  <si>
    <t>297 km ENE of Lospalos, Timor Leste</t>
  </si>
  <si>
    <t>3 km NW of Kiblawan, Philippines</t>
  </si>
  <si>
    <t>125 km SE of Kokopo, Papua New Guinea</t>
  </si>
  <si>
    <t>132 km S of Pelabuhanratu, Indonesia</t>
  </si>
  <si>
    <t>41 km ENE of Anito, Philippines</t>
  </si>
  <si>
    <t>160 km NE of Palu, Indonesia</t>
  </si>
  <si>
    <t>5 km WSW of Sulop, Philippines</t>
  </si>
  <si>
    <t>177 km WSW of Panguna, Papua New Guinea</t>
  </si>
  <si>
    <t>7 km NNE of Adlay, Philippines</t>
  </si>
  <si>
    <t>48 km SE of Pelabuhanratu, Indonesia</t>
  </si>
  <si>
    <t>74 km N of Naisano Dua, Indonesia</t>
  </si>
  <si>
    <t>55 km WNW of Bengkulu, Indonesia</t>
  </si>
  <si>
    <t>9 km NNE of Tampakan, Philippines</t>
  </si>
  <si>
    <t>26 km S of Sulangan, Philippines</t>
  </si>
  <si>
    <t>63 km E of Sungai Penuh, Indonesia</t>
  </si>
  <si>
    <t>289 km NE of Lospalos, Timor Leste</t>
  </si>
  <si>
    <t>174 km NNW of Sola, Vanuatu</t>
  </si>
  <si>
    <t>98 km SSW of Vanimo, Papua New Guinea</t>
  </si>
  <si>
    <t>15 km WSW of Kandrian, Papua New Guinea</t>
  </si>
  <si>
    <t>149 km SW of Tual, Indonesia</t>
  </si>
  <si>
    <t>130 km SSW of Tual, Indonesia</t>
  </si>
  <si>
    <t>106 km W of Port-Vila, Vanuatu</t>
  </si>
  <si>
    <t>178 km SSW of Kokopo, Papua New Guinea</t>
  </si>
  <si>
    <t>178 km S of Kokopo, Papua New Guinea</t>
  </si>
  <si>
    <t>123 km NNW of Asan-Maina Village, Guam</t>
  </si>
  <si>
    <t>20 km WNW of Bandar Lampung, Indonesia</t>
  </si>
  <si>
    <t>47 km ENE of Port-Olry, Vanuatu</t>
  </si>
  <si>
    <t>43 km WNW of Serang, Indonesia</t>
  </si>
  <si>
    <t>118 km SW of Singkil, Indonesia</t>
  </si>
  <si>
    <t>20 km NNE of Santa Fe, Philippines</t>
  </si>
  <si>
    <t>28 km NNE of Norsup, Vanuatu</t>
  </si>
  <si>
    <t>143 km N of Bamboo Flat, India</t>
  </si>
  <si>
    <t>33 km NNW of Finschhafen, Papua New Guinea</t>
  </si>
  <si>
    <t>59 km SSW of Tari, Papua New Guinea</t>
  </si>
  <si>
    <t>80 km NW of Ternate, Indonesia</t>
  </si>
  <si>
    <t>94 km S of Colonia, Micronesia</t>
  </si>
  <si>
    <t>9 km WNW of Tingloy, Philippines</t>
  </si>
  <si>
    <t>178 km N of Maubara, Timor Leste</t>
  </si>
  <si>
    <t>17 km WSW of Mantang, Philippines</t>
  </si>
  <si>
    <t>243 km S of Nusa Dua, Indonesia</t>
  </si>
  <si>
    <t>278 km WSW of Labuan, Indonesia</t>
  </si>
  <si>
    <t>233 km SSW of Singaparna, Indonesia</t>
  </si>
  <si>
    <t>14 km ENE of Rangkasbitung, Indonesia</t>
  </si>
  <si>
    <t>258 km N of Fais, Micronesia</t>
  </si>
  <si>
    <t>270 km N of Fais, Micronesia</t>
  </si>
  <si>
    <t>36 km ENE of Santa Monica, Philippines</t>
  </si>
  <si>
    <t>98 km N of Batang, Indonesia</t>
  </si>
  <si>
    <t>285 km N of Fais, Micronesia</t>
  </si>
  <si>
    <t>169 km SSE of Lata, Solomon Islands</t>
  </si>
  <si>
    <t>49 km NNW of Dededo Village, Guam</t>
  </si>
  <si>
    <t>271 km N of Fais, Micronesia</t>
  </si>
  <si>
    <t>179 km NNE of Colonia, Micronesia</t>
  </si>
  <si>
    <t>16 km S of Gamut, Philippines</t>
  </si>
  <si>
    <t>234 km NNW of Tobelo, Indonesia</t>
  </si>
  <si>
    <t>219 km NW of Tobelo, Indonesia</t>
  </si>
  <si>
    <t>37 km ENE of Port-Olry, Vanuatu</t>
  </si>
  <si>
    <t>158 km SW of Tual, Indonesia</t>
  </si>
  <si>
    <t>191 km NNE of Tobelo, Indonesia</t>
  </si>
  <si>
    <t>278 km NNE of Lospalos, Timor Leste</t>
  </si>
  <si>
    <t>243 km WSW of Pariaman, Indonesia</t>
  </si>
  <si>
    <t>214 km W of Tual, Indonesia</t>
  </si>
  <si>
    <t>106 km NNE of Tobelo, Indonesia</t>
  </si>
  <si>
    <t>160 km NW of Sola, Vanuatu</t>
  </si>
  <si>
    <t>40 km ESE of Caburan, Philippines</t>
  </si>
  <si>
    <t>124 km NW of Panguna, Papua New Guinea</t>
  </si>
  <si>
    <t>85 km S of Sumberpucung, Indonesia</t>
  </si>
  <si>
    <t>169 km NNW of Sola, Vanuatu</t>
  </si>
  <si>
    <t>295 km SW of Gizo, Solomon Islands</t>
  </si>
  <si>
    <t>290 km SW of Gizo, Solomon Islands</t>
  </si>
  <si>
    <t>D'Entrecasteaux Islands region</t>
  </si>
  <si>
    <t>292 km WSW of Gizo, Solomon Islands</t>
  </si>
  <si>
    <t>296 km SW of Gizo, Solomon Islands</t>
  </si>
  <si>
    <t>65 km E of Luganville, Vanuatu</t>
  </si>
  <si>
    <t>151 km SW of Magdalena, Philippines</t>
  </si>
  <si>
    <t>101 km SE of Lata, Solomon Islands</t>
  </si>
  <si>
    <t>241 km NNW of Tobelo, Indonesia</t>
  </si>
  <si>
    <t>161 km NNW of Gorontalo, Indonesia</t>
  </si>
  <si>
    <t>40 km ENE of Port-Olry, Vanuatu</t>
  </si>
  <si>
    <t>131 km NW of Ternate, Indonesia</t>
  </si>
  <si>
    <t>77 km SE of Caburan, Philippines</t>
  </si>
  <si>
    <t>33 km W of Pante Makasar, Timor Leste</t>
  </si>
  <si>
    <t>147 km SW of Merizo Village, Guam</t>
  </si>
  <si>
    <t>126 km ENE of Amahai, Indonesia</t>
  </si>
  <si>
    <t>65 km SW of Lata, Solomon Islands</t>
  </si>
  <si>
    <t>88 km N of Lae, Papua New Guinea</t>
  </si>
  <si>
    <t>63 km SW of Lakatoro, Vanuatu</t>
  </si>
  <si>
    <t>32 km NE of Port-Olry, Vanuatu</t>
  </si>
  <si>
    <t>60 km NW of Finschhafen, Papua New Guinea</t>
  </si>
  <si>
    <t>265 km SSW of Ambon, Indonesia</t>
  </si>
  <si>
    <t>133 km NNW of Pante Makasar, Timor Leste</t>
  </si>
  <si>
    <t>123 km NW of Kiunga, Papua New Guinea</t>
  </si>
  <si>
    <t>41 km ENE of Port-Olry, Vanuatu</t>
  </si>
  <si>
    <t>53 km S of Sarangani, Philippines</t>
  </si>
  <si>
    <t>31 km SE of Lata, Solomon Islands</t>
  </si>
  <si>
    <t>58 km NNW of Ende, Indonesia</t>
  </si>
  <si>
    <t>106 km SE of Kirakira, Solomon Islands</t>
  </si>
  <si>
    <t>48 km W of Kudat, Malaysia</t>
  </si>
  <si>
    <t>154 km ESE of Yigo Village, Guam</t>
  </si>
  <si>
    <t>37 km ENE of Sola, Vanuatu</t>
  </si>
  <si>
    <t>18 km S of Payakumbuh, Indonesia</t>
  </si>
  <si>
    <t>165 km WNW of Panguna, Papua New Guinea</t>
  </si>
  <si>
    <t>69 km WNW of Sungai Penuh, Indonesia</t>
  </si>
  <si>
    <t>126 km S of Panguna, Papua New Guinea</t>
  </si>
  <si>
    <t>117 km N of Pandan, Philippines</t>
  </si>
  <si>
    <t>122 km W of Ternate, Indonesia</t>
  </si>
  <si>
    <t>187 km WSW of Tual, Indonesia</t>
  </si>
  <si>
    <t>120 km ESE of Kimbe, Papua New Guinea</t>
  </si>
  <si>
    <t>133 km N of Bamboo Flat, India</t>
  </si>
  <si>
    <t>104 km ENE of Amahai, Indonesia</t>
  </si>
  <si>
    <t>5 km NNE of Mahanob, Philippines</t>
  </si>
  <si>
    <t>61 km NE of Amahai, Indonesia</t>
  </si>
  <si>
    <t>58 km E of Gorontalo, Indonesia</t>
  </si>
  <si>
    <t>141 km NW of Sola, Vanuatu</t>
  </si>
  <si>
    <t>136 km E of Laikit, Laikit II (Dimembe), Indonesia</t>
  </si>
  <si>
    <t>91 km SSE of San Jose Village, Northern Mariana Islands</t>
  </si>
  <si>
    <t>44 km S of Pondaguitan, Philippines</t>
  </si>
  <si>
    <t>47 km ESE of Santiago, Philippines</t>
  </si>
  <si>
    <t>216 km SW of Pelabuhanratu, Indonesia</t>
  </si>
  <si>
    <t>54 km W of Chauk, Myanmar</t>
  </si>
  <si>
    <t>58 km N of Claveria, Philippines</t>
  </si>
  <si>
    <t>33 km ESE of Santiago, Philippines</t>
  </si>
  <si>
    <t>125 km SSW of Gambiran Satu, Indonesia</t>
  </si>
  <si>
    <t>73 km WNW of Panguna, Papua New Guinea</t>
  </si>
  <si>
    <t>21 km N of Mengellang, Palau</t>
  </si>
  <si>
    <t>65 km ENE of Tobelo, Indonesia</t>
  </si>
  <si>
    <t>171 km ESE of Kokopo, Papua New Guinea</t>
  </si>
  <si>
    <t>66 km SE of Pondaguitan, Philippines</t>
  </si>
  <si>
    <t>229 km W of Tual, Indonesia</t>
  </si>
  <si>
    <t>New Ireland region, Papua New Guinea</t>
  </si>
  <si>
    <t>289 km ENE of Lospalos, Timor Leste</t>
  </si>
  <si>
    <t>134 km SSE of Pyapon, Myanmar</t>
  </si>
  <si>
    <t>93 km S of Singkil, Indonesia</t>
  </si>
  <si>
    <t>65 km NNE of Yigo Village, Guam</t>
  </si>
  <si>
    <t>204 km NE of Tobelo, Indonesia</t>
  </si>
  <si>
    <t>39km ESE of Rota, Northern Mariana Islands</t>
  </si>
  <si>
    <t>271km SSE of Saparua, Indonesia</t>
  </si>
  <si>
    <t>51 km WNW of Kirakira, Solomon Islands</t>
  </si>
  <si>
    <t>99 km NW of Ternate, Indonesia</t>
  </si>
  <si>
    <t>97 km SE of Gorontalo, Indonesia</t>
  </si>
  <si>
    <t>209 km NW of Tobelo, Indonesia</t>
  </si>
  <si>
    <t>203 km NNE of Tobelo, Indonesia</t>
  </si>
  <si>
    <t>300km WNW of Saumlaki, Indonesia</t>
  </si>
  <si>
    <t>106 km SW of Buala, Solomon Islands</t>
  </si>
  <si>
    <t>234 km SE of Sarangani, Philippines</t>
  </si>
  <si>
    <t>111 km SE of Lorengau, Papua New Guinea</t>
  </si>
  <si>
    <t>57 km W of Darapidap, Philippines</t>
  </si>
  <si>
    <t>146km NNW of Dili, East Timor</t>
  </si>
  <si>
    <t>149 km W of Panguna, Papua New Guinea</t>
  </si>
  <si>
    <t>116 km S of Jatiroto, Indonesia</t>
  </si>
  <si>
    <t>Panay, Philippines</t>
  </si>
  <si>
    <t>268km NNE of Tobelo, Indonesia</t>
  </si>
  <si>
    <t>60km ENE of Luganville, Vanuatu</t>
  </si>
  <si>
    <t>37 km ENE of Colonia, Micronesia</t>
  </si>
  <si>
    <t>149 km W of Gorontalo, Indonesia</t>
  </si>
  <si>
    <t>58 km NNW of Asan-Maina Village, Guam</t>
  </si>
  <si>
    <t>258 km ESE of Saipan, Northern Mariana Islands</t>
  </si>
  <si>
    <t>115km W of Lata, Solomon Islands</t>
  </si>
  <si>
    <t>88 km SE of Amahai, Indonesia</t>
  </si>
  <si>
    <t>46 km WNW of Port-Vila, Vanuatu</t>
  </si>
  <si>
    <t>265 km NNW of Saipan, Northern Mariana Islands</t>
  </si>
  <si>
    <t>166 km SE of Lata, Solomon Islands</t>
  </si>
  <si>
    <t>37 km WNW of Port-Vila, Vanuatu</t>
  </si>
  <si>
    <t>1 km W of Cikupa, Indonesia</t>
  </si>
  <si>
    <t>207 km SE of Sarangani, Philippines</t>
  </si>
  <si>
    <t>49 km N of Claveria, Philippines</t>
  </si>
  <si>
    <t>212km WSW of Merizo Village, Guam</t>
  </si>
  <si>
    <t>15 km W of Borongan, Philippines</t>
  </si>
  <si>
    <t>37 km ESE of Mangili, Philippines</t>
  </si>
  <si>
    <t>234 km ESE of Saipan, Northern Mariana Islands</t>
  </si>
  <si>
    <t>62 km N of Namuac, Philippines</t>
  </si>
  <si>
    <t>66 km S of Pagar Alam, Indonesia</t>
  </si>
  <si>
    <t>25 km NNW of Piti Village, Guam</t>
  </si>
  <si>
    <t>6 km SW of Barahan, Philippines</t>
  </si>
  <si>
    <t>126 km SSW of Trenggalek, Indonesia</t>
  </si>
  <si>
    <t>160 km SSE of Lospalos, Timor Leste</t>
  </si>
  <si>
    <t>13 km SSW of Sabang, Indonesia</t>
  </si>
  <si>
    <t>62km W of Angoram, Papua New Guinea</t>
  </si>
  <si>
    <t>180km SSW of Mohean, India</t>
  </si>
  <si>
    <t>182km NNW of Sola, Vanuatu</t>
  </si>
  <si>
    <t>76km SE of Sarangani, Philippines</t>
  </si>
  <si>
    <t>109 km SSW of Muncar, Indonesia</t>
  </si>
  <si>
    <t>49km NE of Tobelo, Indonesia</t>
  </si>
  <si>
    <t>22km ESE of Pagan, Northern Mariana Islands</t>
  </si>
  <si>
    <t>144 km NNW of Kendari, Indonesia</t>
  </si>
  <si>
    <t>59km NNE of Sikabaluan, Indonesia</t>
  </si>
  <si>
    <t>92km NNE of Oitui, Indonesia</t>
  </si>
  <si>
    <t>74 km W of Lata, Solomon Islands</t>
  </si>
  <si>
    <t>15 km SE of Pototano, Indonesia</t>
  </si>
  <si>
    <t>103 km SSE of Praya, Indonesia</t>
  </si>
  <si>
    <t>25km E of Dadali, Solomon Islands</t>
  </si>
  <si>
    <t>71km NW of Port-Vila, Vanuatu</t>
  </si>
  <si>
    <t>98 km W of Pyay, Myanmar</t>
  </si>
  <si>
    <t>297 km WSW of Tual, Indonesia</t>
  </si>
  <si>
    <t>85 km WNW of Port-Vila, Vanuatu</t>
  </si>
  <si>
    <t>79 km S of Labuan, Indonesia</t>
  </si>
  <si>
    <t>29km SSE of Praimutung, Indonesia</t>
  </si>
  <si>
    <t>49km ESE of Tobelo, Indonesia</t>
  </si>
  <si>
    <t>41km SSE of Ainaro, East Timor</t>
  </si>
  <si>
    <t>120km NNE of Unaaha, Indonesia</t>
  </si>
  <si>
    <t>178km SSW of Gizo, Solomon Islands</t>
  </si>
  <si>
    <t>211km W of Merizo Village, Guam</t>
  </si>
  <si>
    <t>172 km SSW of Gizo, Solomon Islands</t>
  </si>
  <si>
    <t>120km SE of Tarragona, Philippines</t>
  </si>
  <si>
    <t>46km S of Tobelo, Indonesia</t>
  </si>
  <si>
    <t>160km SSW of Gizo, Solomon Islands</t>
  </si>
  <si>
    <t>175km SSW of Gizo, Solomon Islands</t>
  </si>
  <si>
    <t>177km SSW of Gizo, Solomon Islands</t>
  </si>
  <si>
    <t>184km SSW of Gizo, Solomon Islands</t>
  </si>
  <si>
    <t>36km W of Kirakira, Solomon Islands</t>
  </si>
  <si>
    <t>44 km W of Siocon, Philippines</t>
  </si>
  <si>
    <t>48km SW of Airbuaya, Indonesia</t>
  </si>
  <si>
    <t>186km E of Enarotali, Indonesia</t>
  </si>
  <si>
    <t>282km WNW of Saumlaki, Indonesia</t>
  </si>
  <si>
    <t>53km W of Airbuaya, Indonesia</t>
  </si>
  <si>
    <t>103km W of Panguna, Papua New Guinea</t>
  </si>
  <si>
    <t>120 km ENE of Nabire, Indonesia</t>
  </si>
  <si>
    <t>78 km NE of Tobelo, Indonesia</t>
  </si>
  <si>
    <t>36 km NW of Pante Makasar, Timor Leste</t>
  </si>
  <si>
    <t>253km ESE of Sarangani, Philippines</t>
  </si>
  <si>
    <t>63km WNW of Agrihan, Northern Mariana Islands</t>
  </si>
  <si>
    <t>61km WNW of Agrihan, Northern Mariana Islands</t>
  </si>
  <si>
    <t>14 km NNE of Santa Monica, Philippines</t>
  </si>
  <si>
    <t>132 km WNW of Sola, Vanuatu</t>
  </si>
  <si>
    <t>131 km W of Panguna, Papua New Guinea</t>
  </si>
  <si>
    <t>241km NNE of Enarotali, Indonesia</t>
  </si>
  <si>
    <t>Babuyan Islands region, Philippines</t>
  </si>
  <si>
    <t>77 km SE of Sumbawa Besar, Indonesia</t>
  </si>
  <si>
    <t>201 km S of Sarangani, Philippines</t>
  </si>
  <si>
    <t>63 km SE of Sumbawa Besar, Indonesia</t>
  </si>
  <si>
    <t>153 km NW of Ternate, Indonesia</t>
  </si>
  <si>
    <t>21 km NNE of Yigo Village, Guam</t>
  </si>
  <si>
    <t>132 km SE of Pondaguitan, Philippines</t>
  </si>
  <si>
    <t>6km SE of San Ricardo, Philippines</t>
  </si>
  <si>
    <t>48 km N of Serang, Indonesia</t>
  </si>
  <si>
    <t>95 km WNW of Tobelo, Indonesia</t>
  </si>
  <si>
    <t>161km SSW of Tugu Hilir, Indonesia</t>
  </si>
  <si>
    <t>129km SSE of Kimbe, Papua New Guinea</t>
  </si>
  <si>
    <t>133km SE of Kimbe, Papua New Guinea</t>
  </si>
  <si>
    <t>4km ESE of Veruela, Philippines</t>
  </si>
  <si>
    <t>21 km E of Kalbay, Philippines</t>
  </si>
  <si>
    <t>156km SW of Gunungbatu, Indonesia</t>
  </si>
  <si>
    <t>187 km SSE of Port Blair, India</t>
  </si>
  <si>
    <t>211 km NE of Lospalos, Timor Leste</t>
  </si>
  <si>
    <t>92 km WNW of Rabaul, Papua New Guinea</t>
  </si>
  <si>
    <t>92km WNW of Rabaul, Papua New Guinea</t>
  </si>
  <si>
    <t>132km WSW of Kokopo, Papua New Guinea</t>
  </si>
  <si>
    <t>153 km WSW of Tual, Indonesia</t>
  </si>
  <si>
    <t>49km NW of Luwuk, Indonesia</t>
  </si>
  <si>
    <t>63km WNW of Kota Ternate, Indonesia</t>
  </si>
  <si>
    <t>143km WSW of Saumlaki, Indonesia</t>
  </si>
  <si>
    <t>171 km WSW of Ternate, Indonesia</t>
  </si>
  <si>
    <t>61 km SSW of Sungai Penuh, Indonesia</t>
  </si>
  <si>
    <t>138 km NW of Sola, Vanuatu</t>
  </si>
  <si>
    <t>52km W of Binjai, Indonesia</t>
  </si>
  <si>
    <t>58km N of Sola, Vanuatu</t>
  </si>
  <si>
    <t>79km NW of Port-Vila, Vanuatu</t>
  </si>
  <si>
    <t>79km NNE of Sumbersari, Indonesia</t>
  </si>
  <si>
    <t>296 km NNW of Bamboo Flat, India</t>
  </si>
  <si>
    <t>39 km WNW of Madang, Papua New Guinea</t>
  </si>
  <si>
    <t>51km NNW of Popondetta, Papua New Guinea</t>
  </si>
  <si>
    <t>212 km WSW of Ambon, Indonesia</t>
  </si>
  <si>
    <t>140km NW of Arawa, Papua New Guinea</t>
  </si>
  <si>
    <t>50km WNW of Laiwui, Indonesia</t>
  </si>
  <si>
    <t>149km NNW of Tanahmerah, Indonesia</t>
  </si>
  <si>
    <t>86 km WNW of Naisano Dua, Indonesia</t>
  </si>
  <si>
    <t>17 km ENE of Pondaguitan, Philippines</t>
  </si>
  <si>
    <t>60km W of Tobelo, Indonesia</t>
  </si>
  <si>
    <t>89km SSE of Molibagu, Indonesia</t>
  </si>
  <si>
    <t>191km SE of Pondaguitan, Philippines</t>
  </si>
  <si>
    <t>93 km NNW of Port-Vila, Vanuatu</t>
  </si>
  <si>
    <t>70km SW of Bengkulu, Indonesia</t>
  </si>
  <si>
    <t>33km E of Lata, Solomon Islands</t>
  </si>
  <si>
    <t>68km ENE of Burgos, Philippines</t>
  </si>
  <si>
    <t>94km S of Kotaagung, Indonesia</t>
  </si>
  <si>
    <t>214 km NE of Lospalos, Timor Leste</t>
  </si>
  <si>
    <t>162 km W of Honiara, Solomon Islands</t>
  </si>
  <si>
    <t>54 km NNE of San Vicente, Philippines</t>
  </si>
  <si>
    <t>226 km SW of Merizo Village, Guam</t>
  </si>
  <si>
    <t>7 km ESE of Wright, Philippines</t>
  </si>
  <si>
    <t>112km SE of Sinabang, Indonesia</t>
  </si>
  <si>
    <t>43km WNW of Abepura, Indonesia</t>
  </si>
  <si>
    <t>124 km SSE of Amahai, Indonesia</t>
  </si>
  <si>
    <t>78 km SSW of Gizo, Solomon Islands</t>
  </si>
  <si>
    <t>88 km NE of Tobelo, Indonesia</t>
  </si>
  <si>
    <t>63 km W of Kandrian, Papua New Guinea</t>
  </si>
  <si>
    <t>113 km NW of Madang, Papua New Guinea</t>
  </si>
  <si>
    <t>49 km NW of Piti Village, Guam</t>
  </si>
  <si>
    <t>42 km SSE of Ende, Indonesia</t>
  </si>
  <si>
    <t>160 km S of Lata, Solomon Islands</t>
  </si>
  <si>
    <t>9 km NNE of Banos, Philippines</t>
  </si>
  <si>
    <t>127 km SW of Buala, Solomon Islands</t>
  </si>
  <si>
    <t>196 km WSW of Bandar Lampung, Indonesia</t>
  </si>
  <si>
    <t>117 km SSW of Banda Aceh, Indonesia</t>
  </si>
  <si>
    <t>38km NNW of Detuwane, Indonesia</t>
  </si>
  <si>
    <t>80km NNW of Port-Vila, Vanuatu</t>
  </si>
  <si>
    <t>65km WNW of Tobelo, Indonesia</t>
  </si>
  <si>
    <t>131 km WNW of Ternate, Indonesia</t>
  </si>
  <si>
    <t>53 km NW of Port-Vila, Vanuatu</t>
  </si>
  <si>
    <t>103 km N of Yigo Village, Guam</t>
  </si>
  <si>
    <t>232 km NE of Bontang, Indonesia</t>
  </si>
  <si>
    <t>133 km NNE of Tobelo, Indonesia</t>
  </si>
  <si>
    <t>63 km ENE of Sola, Vanuatu</t>
  </si>
  <si>
    <t>32 km WSW of Panguna, Papua New Guinea</t>
  </si>
  <si>
    <t>180km SSE of Taron, Papua New Guinea</t>
  </si>
  <si>
    <t>15km N of Lae, Papua New Guinea</t>
  </si>
  <si>
    <t>19km WNW of Masaguisi, Philippines</t>
  </si>
  <si>
    <t>21km NW of Banda Aceh, Indonesia</t>
  </si>
  <si>
    <t>175km SSE of Tabiauan, Philippines</t>
  </si>
  <si>
    <t>145km NNE of Obelobel, Indonesia</t>
  </si>
  <si>
    <t>249 km NNE of Fais, Micronesia</t>
  </si>
  <si>
    <t>245 km SE of Pondaguitan, Philippines</t>
  </si>
  <si>
    <t>7 km W of Alicia, Philippines</t>
  </si>
  <si>
    <t>111km ESE of Taron, Papua New Guinea</t>
  </si>
  <si>
    <t>99km N of Kali, Indonesia</t>
  </si>
  <si>
    <t>101km SSW of Manokwari, Indonesia</t>
  </si>
  <si>
    <t>168km NE of Enarotali, Indonesia</t>
  </si>
  <si>
    <t>30 km SW of Burias, Philippines</t>
  </si>
  <si>
    <t>152km N of Tobelo, Indonesia</t>
  </si>
  <si>
    <t>76 km SSE of Inarajan Village, Guam</t>
  </si>
  <si>
    <t>162km ENE of Sorong, Indonesia</t>
  </si>
  <si>
    <t>82km E of Lakatoro, Vanuatu</t>
  </si>
  <si>
    <t>55km E of Port-Olry, Vanuatu</t>
  </si>
  <si>
    <t>131km WSW of Abepura, Indonesia</t>
  </si>
  <si>
    <t>25km NNE of Alugan, Philippines</t>
  </si>
  <si>
    <t>55 km S of Merizo Village, Guam</t>
  </si>
  <si>
    <t>115km ENE of Amahai, Indonesia</t>
  </si>
  <si>
    <t>149km E of Pagan, Northern Mariana Islands</t>
  </si>
  <si>
    <t>64 km NW of Port-Vila, Vanuatu</t>
  </si>
  <si>
    <t>71 km WNW of Port-Vila, Vanuatu</t>
  </si>
  <si>
    <t>89km SSW of Port Blair, India</t>
  </si>
  <si>
    <t>101 km NE of Norsup, Vanuatu</t>
  </si>
  <si>
    <t>116km ENE of Norsup, Vanuatu</t>
  </si>
  <si>
    <t>97 km ESE of Lakatoro, Vanuatu</t>
  </si>
  <si>
    <t>115km NNE of Bamboo Flat, India</t>
  </si>
  <si>
    <t>145km NNW of Fais, Micronesia</t>
  </si>
  <si>
    <t>93km SSE of Lakatoro, Vanuatu</t>
  </si>
  <si>
    <t>3 km NE of Veruela, Philippines</t>
  </si>
  <si>
    <t>187km SE of Sarangani, Philippines</t>
  </si>
  <si>
    <t>49km SW of Panguna, Papua New Guinea</t>
  </si>
  <si>
    <t>190km S of Kokopo, Papua New Guinea</t>
  </si>
  <si>
    <t>195km NNW of Tanahmerah, Indonesia</t>
  </si>
  <si>
    <t>121 km W of Bengkulu, Indonesia</t>
  </si>
  <si>
    <t>99km SW of Kota Ternate, Indonesia</t>
  </si>
  <si>
    <t>90 km W of Manokwari, Indonesia</t>
  </si>
  <si>
    <t>91km WNW of Port-Vila, Vanuatu</t>
  </si>
  <si>
    <t>83km WNW of Port-Vila, Vanuatu</t>
  </si>
  <si>
    <t>70km WNW of Port-Vila, Vanuatu</t>
  </si>
  <si>
    <t>72 km SSW of Malisbeng, Philippines</t>
  </si>
  <si>
    <t>54km NNW of Dededo Village, Guam</t>
  </si>
  <si>
    <t>51km SW of Port-Vila, Vanuatu</t>
  </si>
  <si>
    <t>42km W of Bamboo Flat, India</t>
  </si>
  <si>
    <t>84 km NW of Port-Vila, Vanuatu</t>
  </si>
  <si>
    <t>48km ESE of JP Tinian Town pre-WW2, Northern Mariana Islands</t>
  </si>
  <si>
    <t>49km N of Ternate, Indonesia</t>
  </si>
  <si>
    <t>74km NNW of Finschhafen, Papua New Guinea</t>
  </si>
  <si>
    <t>8 km WNW of Ambunti, Papua New Guinea</t>
  </si>
  <si>
    <t>181 km SSW of Gizo, Solomon Islands</t>
  </si>
  <si>
    <t>44km NE of Sinabang, Indonesia</t>
  </si>
  <si>
    <t>6km E of San Fernando, Philippines</t>
  </si>
  <si>
    <t>215 km SSW of Pagar Alam, Indonesia</t>
  </si>
  <si>
    <t>68km SSW of Angoram, Papua New Guinea</t>
  </si>
  <si>
    <t>143km SW of Kuripan, Indonesia</t>
  </si>
  <si>
    <t>66km NNE of Port-Vila, Vanuatu</t>
  </si>
  <si>
    <t>125km SE of Bitung, Indonesia</t>
  </si>
  <si>
    <t>74 km NNW of Port-Vila, Vanuatu</t>
  </si>
  <si>
    <t>98km SE of Pondaguitan, Philippines</t>
  </si>
  <si>
    <t>68 km NW of Port-Vila, Vanuatu</t>
  </si>
  <si>
    <t>75km NW of Port-Vila, Vanuatu</t>
  </si>
  <si>
    <t>63 km NNE of Lae, Papua New Guinea</t>
  </si>
  <si>
    <t>80km NW of Port-Vila, Vanuatu</t>
  </si>
  <si>
    <t>180km NNE of Palue, Indonesia</t>
  </si>
  <si>
    <t>95km WNW of Port-Vila, Vanuatu</t>
  </si>
  <si>
    <t>282km SE of Pondaguitan, Philippines</t>
  </si>
  <si>
    <t>130km SW of Kuripan, Indonesia</t>
  </si>
  <si>
    <t>6 km NW of Del Carmen, Surigao del Norte, Philippines</t>
  </si>
  <si>
    <t>74km W of Port-Vila, Vanuatu</t>
  </si>
  <si>
    <t>67km NW of Port-Vila, Vanuatu</t>
  </si>
  <si>
    <t>89km NW of Port-Vila, Vanuatu</t>
  </si>
  <si>
    <t>94km WNW of Port-Vila, Vanuatu</t>
  </si>
  <si>
    <t>69km NW of Port-Vila, Vanuatu</t>
  </si>
  <si>
    <t>55 km WNW of Port-Vila, Vanuatu</t>
  </si>
  <si>
    <t>79 km WNW of Port-Vila, Vanuatu</t>
  </si>
  <si>
    <t>43km S of Sarangani, Philippines</t>
  </si>
  <si>
    <t>33 km SSE of Pondaguitan, Philippines</t>
  </si>
  <si>
    <t>92 km WNW of Port-Vila, Vanuatu</t>
  </si>
  <si>
    <t>54 km WNW of Port-Vila, Vanuatu</t>
  </si>
  <si>
    <t>257 km W of Tual, Indonesia</t>
  </si>
  <si>
    <t>100 km WNW of Port-Vila, Vanuatu</t>
  </si>
  <si>
    <t>1km WNW of Lebahseri, Indonesia</t>
  </si>
  <si>
    <t>87 km NW of Port-Vila, Vanuatu</t>
  </si>
  <si>
    <t>96 km NNW of Port-Vila, Vanuatu</t>
  </si>
  <si>
    <t>107km S of Lakatoro, Vanuatu</t>
  </si>
  <si>
    <t>96 km NW of Port-Vila, Vanuatu</t>
  </si>
  <si>
    <t>206 km WNW of Panguna, Papua New Guinea</t>
  </si>
  <si>
    <t>113 km NE of Lospalos, Timor Leste</t>
  </si>
  <si>
    <t>10km NE of Lambayong, Philippines</t>
  </si>
  <si>
    <t>180km SSW of Gizo, Solomon Islands</t>
  </si>
  <si>
    <t>73km SE of Bobon, Philippines</t>
  </si>
  <si>
    <t>178km ESE of Sarangani, Philippines</t>
  </si>
  <si>
    <t>106km SW of Amahusu, Indonesia</t>
  </si>
  <si>
    <t>125km SE of JP Tinian Town pre-WW2, Northern Mariana Islands</t>
  </si>
  <si>
    <t>158 km ESE of San Jose Village, Northern Mariana Islands</t>
  </si>
  <si>
    <t>91km SW of Merizo Village, Guam</t>
  </si>
  <si>
    <t>124km SSE of Bitung, Indonesia</t>
  </si>
  <si>
    <t>117km SW of Banda Aceh, Indonesia</t>
  </si>
  <si>
    <t>114km ENE of Amahai, Indonesia</t>
  </si>
  <si>
    <t>187km SSE of Kandrian, Papua New Guinea</t>
  </si>
  <si>
    <t>153km SW of Padangsidempuan, Indonesia</t>
  </si>
  <si>
    <t>207km NW of Saumlaki, Indonesia</t>
  </si>
  <si>
    <t>44km SE of Bobon, Philippines</t>
  </si>
  <si>
    <t>173km SSW of Gizo, Solomon Islands</t>
  </si>
  <si>
    <t>11km SSW of Cipatujah Selatan, Indonesia</t>
  </si>
  <si>
    <t>28km SE of Farallon de Pajaros, Northern Mariana Islands</t>
  </si>
  <si>
    <t>152km SW of Kota Ternate, Indonesia</t>
  </si>
  <si>
    <t>45km WNW of Kirakira, Solomon Islands</t>
  </si>
  <si>
    <t>285km SSW of Bogale, Burma</t>
  </si>
  <si>
    <t>64km SE of Uyugan, Philippines</t>
  </si>
  <si>
    <t>121km SW of Merizo Village, Guam</t>
  </si>
  <si>
    <t>116km SE of Tarragona, Philippines</t>
  </si>
  <si>
    <t>11km SSE of San Luis, Philippines</t>
  </si>
  <si>
    <t>281 km ENE of Lospalos, Timor Leste</t>
  </si>
  <si>
    <t>105km SSE of Muara Siberut, Indonesia</t>
  </si>
  <si>
    <t>94km ESE of Port Blair, India</t>
  </si>
  <si>
    <t>101km W of Panguna, Papua New Guinea</t>
  </si>
  <si>
    <t>96km NE of Amahai, Indonesia</t>
  </si>
  <si>
    <t>45km N of Gizo, Solomon Islands</t>
  </si>
  <si>
    <t>57km NNW of Taron, Papua New Guinea</t>
  </si>
  <si>
    <t>43km NNW of Taron, Papua New Guinea</t>
  </si>
  <si>
    <t>45km ESE of Agrihan, Northern Mariana Islands</t>
  </si>
  <si>
    <t>59km ENE of Aitape, Papua New Guinea</t>
  </si>
  <si>
    <t>150km NE of Dofa, Indonesia</t>
  </si>
  <si>
    <t>202 km ESE of Kimbe, Papua New Guinea</t>
  </si>
  <si>
    <t>96 km ESE of Kimbe, Papua New Guinea</t>
  </si>
  <si>
    <t>22km SSW of Farallon de Pajaros, Northern Mariana Islands</t>
  </si>
  <si>
    <t>22km SE of Buala, Solomon Islands</t>
  </si>
  <si>
    <t>15km N of Pali, Indonesia</t>
  </si>
  <si>
    <t>58km ENE of Lakatoro, Vanuatu</t>
  </si>
  <si>
    <t>1km SSE of Tubalan, Philippines</t>
  </si>
  <si>
    <t>75 km ESE of Sarangani, Philippines</t>
  </si>
  <si>
    <t>119 km WNW of Tobelo, Indonesia</t>
  </si>
  <si>
    <t>96km SSE of Pondaguitan, Philippines</t>
  </si>
  <si>
    <t>43 km SW of Burias, Philippines</t>
  </si>
  <si>
    <t>49 km SSE of Bima, Indonesia</t>
  </si>
  <si>
    <t>180 km SSE of Amahai, Indonesia</t>
  </si>
  <si>
    <t>55 km NNW of Finschhafen, Papua New Guinea</t>
  </si>
  <si>
    <t>255 km SE of Pondaguitan, Philippines</t>
  </si>
  <si>
    <t>125 km WSW of Merizo Village, Guam</t>
  </si>
  <si>
    <t>76 km SSW of Jatiroto, Indonesia</t>
  </si>
  <si>
    <t>198 km SE of Lata, Solomon Islands</t>
  </si>
  <si>
    <t>55 km SSW of Singaparna, Indonesia</t>
  </si>
  <si>
    <t>149 km NE of Angoram, Papua New Guinea</t>
  </si>
  <si>
    <t>75 km SSE of Pagar Alam, Indonesia</t>
  </si>
  <si>
    <t>213 km SSW of Sofifi, Indonesia</t>
  </si>
  <si>
    <t>175 km NE of Palu, Indonesia</t>
  </si>
  <si>
    <t>285 km N of Tobelo, Indonesia</t>
  </si>
  <si>
    <t>118 km SE of Pondaguitan, Philippines</t>
  </si>
  <si>
    <t>128 km NW of Ternate, Indonesia</t>
  </si>
  <si>
    <t>136 km NNW of Finschhafen, Papua New Guinea</t>
  </si>
  <si>
    <t>266 km N of Saipan, Northern Mariana Islands</t>
  </si>
  <si>
    <t>89 km S of Kawalu, Indonesia</t>
  </si>
  <si>
    <t>14 km NW of Pathein, Myanmar</t>
  </si>
  <si>
    <t>158 km SSW of Gizo, Solomon Islands</t>
  </si>
  <si>
    <t>147 km SW of Gizo, Solomon Islands</t>
  </si>
  <si>
    <t>253 km SE of Pondaguitan, Philippines</t>
  </si>
  <si>
    <t>11 km SSE of Nabire, Indonesia</t>
  </si>
  <si>
    <t>234 km SE of Nabire, Indonesia</t>
  </si>
  <si>
    <t>114 km SSW of Kokopo, Papua New Guinea</t>
  </si>
  <si>
    <t>72 km NW of Kimbe, Papua New Guinea</t>
  </si>
  <si>
    <t>12 km NNW of Yamethin, Myanmar</t>
  </si>
  <si>
    <t>160 km WSW of Abepura, Indonesia</t>
  </si>
  <si>
    <t>106 km SSW of Merizo Village, Guam</t>
  </si>
  <si>
    <t>99 km E of Yigo Village, Guam</t>
  </si>
  <si>
    <t>194 km N of Lospalos, Timor Leste</t>
  </si>
  <si>
    <t>10 km E of Telafas, Philippines</t>
  </si>
  <si>
    <t>152 km WSW of Lata, Solomon Islands</t>
  </si>
  <si>
    <t>54 km ENE of Yigo Village, Guam</t>
  </si>
  <si>
    <t>41 km NNE of Ruteng, Indonesia</t>
  </si>
  <si>
    <t>62 km E of Lakatoro, Vanuatu</t>
  </si>
  <si>
    <t>145 km S of Manokwari, Indonesia</t>
  </si>
  <si>
    <t>224 km WSW of Bandar Lampung, Indonesia</t>
  </si>
  <si>
    <t>253 km N of Saipan, Northern Mariana Islands</t>
  </si>
  <si>
    <t>120 km WSW of Panguna, Papua New Guinea</t>
  </si>
  <si>
    <t>95 km E of Kimbe, Papua New Guinea</t>
  </si>
  <si>
    <t>264 km NNE of Lospalos, Timor Leste</t>
  </si>
  <si>
    <t>121 km SSE of Panguna, Papua New Guinea</t>
  </si>
  <si>
    <t>99 km S of Panguna, Papua New Guinea</t>
  </si>
  <si>
    <t>114 km W of Panguna, Papua New Guinea</t>
  </si>
  <si>
    <t>24 km S of Angoram, Papua New Guinea</t>
  </si>
  <si>
    <t>22 km NNW of Tamuning-Tumon-Harmon Village, Guam</t>
  </si>
  <si>
    <t>31 km ESE of Vanimo, Papua New Guinea</t>
  </si>
  <si>
    <t>83 km NNW of Ternate, Indonesia</t>
  </si>
  <si>
    <t>85 km SSE of Panguna, Papua New Guinea</t>
  </si>
  <si>
    <t>134 km SSE of Kokopo, Papua New Guinea</t>
  </si>
  <si>
    <t>158 km SW of Abepura, Indonesia</t>
  </si>
  <si>
    <t>30 km ESE of Pondaguitan, Philippines</t>
  </si>
  <si>
    <t>55 km W of Bulolo, Papua New Guinea</t>
  </si>
  <si>
    <t>70 km SSW of Lakatoro, Vanuatu</t>
  </si>
  <si>
    <t>48 km NNE of Lae, Papua New Guinea</t>
  </si>
  <si>
    <t>120 km SSE of Lata, Solomon Islands</t>
  </si>
  <si>
    <t>291 km SSE of Tabiauan, Philippines</t>
  </si>
  <si>
    <t>266 km W of Abepura, Indonesia</t>
  </si>
  <si>
    <t>18 km WNW of Aitape, Papua New Guinea</t>
  </si>
  <si>
    <t>21 km SSE of Sinabang, Indonesia</t>
  </si>
  <si>
    <t>123 km SSW of Merizo Village, Guam</t>
  </si>
  <si>
    <t>50 km NW of Tobelo, Indonesia</t>
  </si>
  <si>
    <t>67 km ENE of Lata, Solomon Islands</t>
  </si>
  <si>
    <t>108 km ESE of Pondaguitan, Philippines</t>
  </si>
  <si>
    <t>136 km N of Labuan Bajo, Indonesia</t>
  </si>
  <si>
    <t>175 km SSE of Lata, Solomon Islands</t>
  </si>
  <si>
    <t>154 km SSE of Inarajan Village, Guam</t>
  </si>
  <si>
    <t>290 km NE of Lospalos, Timor Leste</t>
  </si>
  <si>
    <t>7 km SSE of Talisay, Philippines</t>
  </si>
  <si>
    <t>4 km E of Pilar, Philippines</t>
  </si>
  <si>
    <t>56 km WSW of Pelabuhanratu, Indonesia</t>
  </si>
  <si>
    <t>24 km W of Palauig, Philippines</t>
  </si>
  <si>
    <t>72 km SE of Angoram, Papua New Guinea</t>
  </si>
  <si>
    <t>298 km NE of Lospalos, Timor Leste</t>
  </si>
  <si>
    <t>71 km NW of Ternate, Indonesia</t>
  </si>
  <si>
    <t>5 km E of Tingloy, Philippines</t>
  </si>
  <si>
    <t>12 km NE of Gili Air, Indonesia</t>
  </si>
  <si>
    <t>24 km ENE of Kinablangan, Philippines</t>
  </si>
  <si>
    <t>24 km NE of Kinablangan, Philippines</t>
  </si>
  <si>
    <t>105 km NNW of Rabaul, Papua New Guinea</t>
  </si>
  <si>
    <t>156 km SW of Bandar Lampung, Indonesia</t>
  </si>
  <si>
    <t>143 km NW of Ternate, Indonesia</t>
  </si>
  <si>
    <t>10 km WSW of Dompu, Indonesia</t>
  </si>
  <si>
    <t>151 km W of Sinabang, Indonesia</t>
  </si>
  <si>
    <t>11 km SE of Timonan, Philippines</t>
  </si>
  <si>
    <t>267 km SE of Pondaguitan, Philippines</t>
  </si>
  <si>
    <t>109 km SW of Jimbaran, Indonesia</t>
  </si>
  <si>
    <t>127 km N of Finschhafen, Papua New Guinea</t>
  </si>
  <si>
    <t>115 km SW of Labuan, Indonesia</t>
  </si>
  <si>
    <t>5 km SE of Talisay, Philippines</t>
  </si>
  <si>
    <t>141 km SW of Colonia, Micronesia</t>
  </si>
  <si>
    <t>25 km NE of Amlapura, Indonesia</t>
  </si>
  <si>
    <t>62 km E of Luganville, Vanuatu</t>
  </si>
  <si>
    <t>87 km N of Namuac, Philippines</t>
  </si>
  <si>
    <t>189 km W of Umatac Village, Guam</t>
  </si>
  <si>
    <t>167 km NE of Lospalos, Timor Leste</t>
  </si>
  <si>
    <t>268 km ESE of Nabire, Indonesia</t>
  </si>
  <si>
    <t>61 km W of Tobelo, Indonesia</t>
  </si>
  <si>
    <t>42 km SSW of Palu, Indonesia</t>
  </si>
  <si>
    <t>122 km SW of Lata, Solomon Islands</t>
  </si>
  <si>
    <t>17 km WNW of San Diego, Philippines</t>
  </si>
  <si>
    <t>127 km W of Panguna, Papua New Guinea</t>
  </si>
  <si>
    <t>2 km W of Tingloy, Philippines</t>
  </si>
  <si>
    <t>38 km NNE of Casuguran, Philippines</t>
  </si>
  <si>
    <t>39 km SW of Suai, Timor Leste</t>
  </si>
  <si>
    <t>171 km ESE of Pondaguitan, Philippines</t>
  </si>
  <si>
    <t>228 km N of Saipan, Northern Mariana Islands</t>
  </si>
  <si>
    <t>108 km SSW of Merizo Village, Guam</t>
  </si>
  <si>
    <t>163 km ESE of Kokopo, Papua New Guinea</t>
  </si>
  <si>
    <t>11 km WSW of Aloleng, Philippines</t>
  </si>
  <si>
    <t>78 km SSW of Pelabuhanratu, Indonesia</t>
  </si>
  <si>
    <t>67 km SW of Ternate, Indonesia</t>
  </si>
  <si>
    <t>74 km NW of Bukittinggi, Indonesia</t>
  </si>
  <si>
    <t>170 km N of Lospalos, Timor Leste</t>
  </si>
  <si>
    <t>87 km WNW of Tobelo, Indonesia</t>
  </si>
  <si>
    <t>95 km S of Lakatoro, Vanuatu</t>
  </si>
  <si>
    <t>36 km S of Negara, Indonesia</t>
  </si>
  <si>
    <t>128 km SW of Merizo Village, Guam</t>
  </si>
  <si>
    <t>123 km NE of Tobelo, Indonesia</t>
  </si>
  <si>
    <t>134 km WNW of Ternate, Indonesia</t>
  </si>
  <si>
    <t>83 km NW of Ternate, Indonesia</t>
  </si>
  <si>
    <t>55 km SE of Biak, Indonesia</t>
  </si>
  <si>
    <t>130 km N of Lae, Papua New Guinea</t>
  </si>
  <si>
    <t>24 km S of Maasin, Philippines</t>
  </si>
  <si>
    <t>37 km ENE of Kokopo, Papua New Guinea</t>
  </si>
  <si>
    <t>215 km NNW of Arawa, Papua New Guinea</t>
  </si>
  <si>
    <t>164 km NE of Lospalos, Timor Leste</t>
  </si>
  <si>
    <t>244 km ENE of Lospalos, Timor Leste</t>
  </si>
  <si>
    <t>91 km S of Lorengau, Papua New Guinea</t>
  </si>
  <si>
    <t>68 km SE of Angoram, Papua New Guinea</t>
  </si>
  <si>
    <t>64 km SSW of Tomohon, Indonesia</t>
  </si>
  <si>
    <t>182 km W of Abepura, Indonesia</t>
  </si>
  <si>
    <t>71 km W of Tobelo, Indonesia</t>
  </si>
  <si>
    <t>196 km NNE of Lospalos, Timor Leste</t>
  </si>
  <si>
    <t>26 km S of Nabire, Indonesia</t>
  </si>
  <si>
    <t>174 km SW of Lorengau, Papua New Guinea</t>
  </si>
  <si>
    <t>61 km WSW of San Nicolas, Philippines</t>
  </si>
  <si>
    <t>36 km WSW of Pathein, Myanmar</t>
  </si>
  <si>
    <t>170 km NNW of Sola, Vanuatu</t>
  </si>
  <si>
    <t>39 km E of Baculin, Philippines</t>
  </si>
  <si>
    <t>79 km SSW of Padangsidempuan, Indonesia</t>
  </si>
  <si>
    <t>84 km ESE of San Ignacio, Philippines</t>
  </si>
  <si>
    <t>124 km WNW of Ternate, Indonesia</t>
  </si>
  <si>
    <t>41 km WNW of Chauk, Myanmar</t>
  </si>
  <si>
    <t>199km WNW of Abepura, Indonesia</t>
  </si>
  <si>
    <t>226 km SSW of Ternate, Indonesia</t>
  </si>
  <si>
    <t>145 km SSW of Abepura, Indonesia</t>
  </si>
  <si>
    <t>193 km SE of Pondaguitan, Philippines</t>
  </si>
  <si>
    <t>9 km N of Balagon, Philippines</t>
  </si>
  <si>
    <t>83 km NW of Port-Olry, Vanuatu</t>
  </si>
  <si>
    <t>29 km WNW of Kirakira, Solomon Islands</t>
  </si>
  <si>
    <t>14 km W of Guisijan, Philippines</t>
  </si>
  <si>
    <t>109 km NNW of Naisano Dua, Indonesia</t>
  </si>
  <si>
    <t>104 km SW of Abepura, Indonesia</t>
  </si>
  <si>
    <t>209 km SSE of Kokopo, Papua New Guinea</t>
  </si>
  <si>
    <t>120km WNW of Tobelo, Indonesia</t>
  </si>
  <si>
    <t>24 km NNW of Asan-Maina Village, Guam</t>
  </si>
  <si>
    <t>291 km NE of Lospalos, Timor Leste</t>
  </si>
  <si>
    <t>108 km SW of Bandar Lampung, Indonesia</t>
  </si>
  <si>
    <t>40km NW of Agrihan, Northern Mariana Islands</t>
  </si>
  <si>
    <t>137 km S of Sofifi, Indonesia</t>
  </si>
  <si>
    <t>110 km S of Kokopo, Papua New Guinea</t>
  </si>
  <si>
    <t>107 km W of Port-Vila, Vanuatu</t>
  </si>
  <si>
    <t>135 km SW of Meulaboh, Indonesia</t>
  </si>
  <si>
    <t>76 km SSE of Pondaguitan, Philippines</t>
  </si>
  <si>
    <t>173 km SE of Kokopo, Papua New Guinea</t>
  </si>
  <si>
    <t>165 km SE of Kokopo, Papua New Guinea</t>
  </si>
  <si>
    <t>34 km NNW of Yigo Village, Guam</t>
  </si>
  <si>
    <t>109 km S of Kirakira, Solomon Islands</t>
  </si>
  <si>
    <t>82 km SE of Gorontalo, Indonesia</t>
  </si>
  <si>
    <t>Lombok region, Indonesia</t>
  </si>
  <si>
    <t>194 km ESE of Sarangani, Philippines</t>
  </si>
  <si>
    <t>54 km S of Kawalu, Indonesia</t>
  </si>
  <si>
    <t>115 km E of Kokopo, Papua New Guinea</t>
  </si>
  <si>
    <t>110 km ESE of Kokopo, Papua New Guinea</t>
  </si>
  <si>
    <t>212 km W of Abepura, Indonesia</t>
  </si>
  <si>
    <t>98 km SW of Panguna, Papua New Guinea</t>
  </si>
  <si>
    <t>180 km SE of Pondaguitan, Philippines</t>
  </si>
  <si>
    <t>19 km S of Sukabumi, Indonesia</t>
  </si>
  <si>
    <t>40 km ESE of Padangsidempuan, Indonesia</t>
  </si>
  <si>
    <t>143 km NNW of Kiunga, Papua New Guinea</t>
  </si>
  <si>
    <t>213 km WSW of Merizo Village, Guam</t>
  </si>
  <si>
    <t>130 km ENE of Amahai, Indonesia</t>
  </si>
  <si>
    <t>123 km ENE of Amahai, Indonesia</t>
  </si>
  <si>
    <t>98 km SE of Gorontalo, Indonesia</t>
  </si>
  <si>
    <t>49 km WNW of Kirakira, Solomon Islands</t>
  </si>
  <si>
    <t>28 km W of Komodo, Indonesia</t>
  </si>
  <si>
    <t>11 km NW of Mati, Philippines</t>
  </si>
  <si>
    <t>191 km ESE of Sarangani, Philippines</t>
  </si>
  <si>
    <t>16 km NNW of Asan-Maina Village, Guam</t>
  </si>
  <si>
    <t>87 km S of Kokopo, Papua New Guinea</t>
  </si>
  <si>
    <t>46 km W of Port-Vila, Vanuatu</t>
  </si>
  <si>
    <t>11 km N of Hingatungan, Philippines</t>
  </si>
  <si>
    <t>138 km NW of Ternate, Indonesia</t>
  </si>
  <si>
    <t>12 km E of Lalauigan, Philippines</t>
  </si>
  <si>
    <t>24 km NNW of Port-Olry, Vanuatu</t>
  </si>
  <si>
    <t>174 km ESE of Sarangani, Philippines</t>
  </si>
  <si>
    <t>50 km N of Kirakira, Solomon Islands</t>
  </si>
  <si>
    <t>24 km WSW of Sola, Vanuatu</t>
  </si>
  <si>
    <t>121 km SW of Labuan, Indonesia</t>
  </si>
  <si>
    <t>121 km SW of Merizo Village, Guam</t>
  </si>
  <si>
    <t>84 km WSW of Panguna, Papua New Guinea</t>
  </si>
  <si>
    <t>73 km E of Padangsidempuan, Indonesia</t>
  </si>
  <si>
    <t>114 km SW of Singkil, Indonesia</t>
  </si>
  <si>
    <t>134 km WSW of Panguna, Papua New Guinea</t>
  </si>
  <si>
    <t>148 km WNW of Tual, Indonesia</t>
  </si>
  <si>
    <t>296 km SE of Latung, Philippines</t>
  </si>
  <si>
    <t>93 km NW of Rabaul, Papua New Guinea</t>
  </si>
  <si>
    <t>80 km WNW of Rabaul, Papua New Guinea</t>
  </si>
  <si>
    <t>90 km ENE of Gorontalo, Indonesia</t>
  </si>
  <si>
    <t>74 km NW of Auki, Solomon Islands</t>
  </si>
  <si>
    <t>111 km SE of Pondaguitan, Philippines</t>
  </si>
  <si>
    <t>84 km W of Rabaul, Papua New Guinea</t>
  </si>
  <si>
    <t>90 km WNW of Rabaul, Papua New Guinea</t>
  </si>
  <si>
    <t>187 km NW of Kavieng, Papua New Guinea</t>
  </si>
  <si>
    <t>7 km SSE of Finschhafen, Papua New Guinea</t>
  </si>
  <si>
    <t>106 km NE of Kendari, Indonesia</t>
  </si>
  <si>
    <t>105 km NE of Kendari, Indonesia</t>
  </si>
  <si>
    <t>123 km WSW of Panguna, Papua New Guinea</t>
  </si>
  <si>
    <t>144 km WNW of Sola, Vanuatu</t>
  </si>
  <si>
    <t>52 km S of Port-Vila, Vanuatu</t>
  </si>
  <si>
    <t>156 km NE of Sorong, Indonesia</t>
  </si>
  <si>
    <t>34 km E of Kinablangan, Philippines</t>
  </si>
  <si>
    <t>28 km NW of Sola, Vanuatu</t>
  </si>
  <si>
    <t>15 km N of Serang, Indonesia</t>
  </si>
  <si>
    <t>117 km WSW of Panguna, Papua New Guinea</t>
  </si>
  <si>
    <t>140 km W of Panguna, Papua New Guinea</t>
  </si>
  <si>
    <t>149 km NW of Tobelo, Indonesia</t>
  </si>
  <si>
    <t>266 km SSW of Ternate, Indonesia</t>
  </si>
  <si>
    <t>252 km N of Tobelo, Indonesia</t>
  </si>
  <si>
    <t>225 km SW of Sibolga, Indonesia</t>
  </si>
  <si>
    <t>115 km SW of Tomohon, Indonesia</t>
  </si>
  <si>
    <t>217 km ESE of Saipan, Northern Mariana Islands</t>
  </si>
  <si>
    <t>211 km ESE of Kimbe, Papua New Guinea</t>
  </si>
  <si>
    <t>35 km NE of Port-Olry, Vanuatu</t>
  </si>
  <si>
    <t>54 km NE of Sola, Vanuatu</t>
  </si>
  <si>
    <t>133 km NW of Luwuk, Indonesia</t>
  </si>
  <si>
    <t>27 km NE of Lata, Solomon Islands</t>
  </si>
  <si>
    <t>169 km S of Manokwari, Indonesia</t>
  </si>
  <si>
    <t>231 km N of Palu, Indonesia</t>
  </si>
  <si>
    <t>27km S of Luganville, Vanuatu</t>
  </si>
  <si>
    <t>66 km ENE of Poso, Indonesia</t>
  </si>
  <si>
    <t>25 km NNE of Yangon, Myanmar</t>
  </si>
  <si>
    <t>131 km W of Umatac Village, Guam</t>
  </si>
  <si>
    <t>148 km S of Sarangani, Philippines</t>
  </si>
  <si>
    <t>75 km NNE of Ruteng, Indonesia</t>
  </si>
  <si>
    <t>225 km SSW of Pelabuhanratu, Indonesia</t>
  </si>
  <si>
    <t>Flores region, Indonesia</t>
  </si>
  <si>
    <t>3 km NNE of Batangas, Philippines</t>
  </si>
  <si>
    <t>71 km N of Gorontalo, Indonesia</t>
  </si>
  <si>
    <t>192 km E of Nabire, Indonesia</t>
  </si>
  <si>
    <t>184 km N of Baukau, Timor Leste</t>
  </si>
  <si>
    <t>5 km NW of Hinundayan, Philippines</t>
  </si>
  <si>
    <t>46 km N of Manatutu, Timor Leste</t>
  </si>
  <si>
    <t>93 km ENE of Nabire, Indonesia</t>
  </si>
  <si>
    <t>70 km WNW of Sinabang, Indonesia</t>
  </si>
  <si>
    <t>235 km SW of Gizo, Solomon Islands</t>
  </si>
  <si>
    <t>268 km SW of Gizo, Solomon Islands</t>
  </si>
  <si>
    <t>239 km SW of Gizo, Solomon Islands</t>
  </si>
  <si>
    <t>197 km ESE of Kimbe, Papua New Guinea</t>
  </si>
  <si>
    <t>209 km ESE of Kimbe, Papua New Guinea</t>
  </si>
  <si>
    <t>112 km ESE of Kimbe, Papua New Guinea</t>
  </si>
  <si>
    <t>170 km ESE of Kimbe, Papua New Guinea</t>
  </si>
  <si>
    <t>162 km ESE of Kimbe, Papua New Guinea</t>
  </si>
  <si>
    <t>207 km ESE of Kimbe, Papua New Guinea</t>
  </si>
  <si>
    <t>149 km ESE of Kimbe, Papua New Guinea</t>
  </si>
  <si>
    <t>255 km S of Port Blair, India</t>
  </si>
  <si>
    <t>60 km SW of Buala, Solomon Islands</t>
  </si>
  <si>
    <t>159 km SSW of Kavieng, Papua New Guinea</t>
  </si>
  <si>
    <t>44 km SW of Mendi, Papua New Guinea</t>
  </si>
  <si>
    <t>136 km ESE of Waingapu, Indonesia</t>
  </si>
  <si>
    <t>92 km SSE of Pondaguitan, Philippines</t>
  </si>
  <si>
    <t>44 km SE of Tari, Papua New Guinea</t>
  </si>
  <si>
    <t>85 km ESE of Katabu, Indonesia</t>
  </si>
  <si>
    <t>64 km WSW of Tobelo, Indonesia</t>
  </si>
  <si>
    <t>61 km NW of Rabaul, Papua New Guinea</t>
  </si>
  <si>
    <t>43 km SW of Hinthada, Myanmar</t>
  </si>
  <si>
    <t>27 km NE of Yigo Village, Guam</t>
  </si>
  <si>
    <t>45 km ENE of Luganville, Vanuatu</t>
  </si>
  <si>
    <t>178 km ENE of Tual, Indonesia</t>
  </si>
  <si>
    <t>64 km WNW of Ternate, Indonesia</t>
  </si>
  <si>
    <t>7 km ESE of Bual, Philippines</t>
  </si>
  <si>
    <t>138 km SW of Panguna, Papua New Guinea</t>
  </si>
  <si>
    <t>263 km SSW of Pagar Alam, Indonesia</t>
  </si>
  <si>
    <t>216 km ESE of Sofifi, Indonesia</t>
  </si>
  <si>
    <t>120 km NW of Insrom, Indonesia</t>
  </si>
  <si>
    <t>187 km SSW of Abepura, Indonesia</t>
  </si>
  <si>
    <t>171 km SSE of Sarangani, Philippines</t>
  </si>
  <si>
    <t>151 km NE of Lospalos, Timor Leste</t>
  </si>
  <si>
    <t>197 km SW of Sibolga, Indonesia</t>
  </si>
  <si>
    <t>263 km SW of Tual, Indonesia</t>
  </si>
  <si>
    <t>65 km WNW of Rabaul, Papua New Guinea</t>
  </si>
  <si>
    <t>156 km NW of Panguna, Papua New Guinea</t>
  </si>
  <si>
    <t>106 km NNW of Piti Village, Guam</t>
  </si>
  <si>
    <t>41 km NNW of Insrom, Indonesia</t>
  </si>
  <si>
    <t>278 km ENE of Lospalos, Timor Leste</t>
  </si>
  <si>
    <t>121 km SSE of Tondano, Indonesia</t>
  </si>
  <si>
    <t>211 km SE of Kokopo, Papua New Guinea</t>
  </si>
  <si>
    <t>33 km N of Yigo Village, Guam</t>
  </si>
  <si>
    <t>76 km WNW of Ternate, Indonesia</t>
  </si>
  <si>
    <t>201 km ENE of Kokopo, Papua New Guinea</t>
  </si>
  <si>
    <t>62 km SE of Bobon, Philippines</t>
  </si>
  <si>
    <t>184 km ESE of Kimbe, Papua New Guinea</t>
  </si>
  <si>
    <t>268 km ENE of Fais, Micronesia</t>
  </si>
  <si>
    <t>185 km ESE of Kimbe, Papua New Guinea</t>
  </si>
  <si>
    <t>240 km S of Kokopo, Papua New Guinea</t>
  </si>
  <si>
    <t>108 km NE of Norsup, Vanuatu</t>
  </si>
  <si>
    <t>182 km ESE of Kimbe, Papua New Guinea</t>
  </si>
  <si>
    <t>52 km WNW of Ende, Indonesia</t>
  </si>
  <si>
    <t>2 km W of Saipan, Northern Mariana Islands</t>
  </si>
  <si>
    <t>84 km NNE of Tobelo, Indonesia</t>
  </si>
  <si>
    <t>217 km ESE of Kimbe, Papua New Guinea</t>
  </si>
  <si>
    <t>103 km SSW of Komodo, Indonesia</t>
  </si>
  <si>
    <t>127 km E of Laikit, Laikit II (Dimembe), Indonesia</t>
  </si>
  <si>
    <t>104 km NNW of Sola, Vanuatu</t>
  </si>
  <si>
    <t>229 km S of Kokopo, Papua New Guinea</t>
  </si>
  <si>
    <t>101 km W of Waingapu, Indonesia</t>
  </si>
  <si>
    <t>198 km ESE of Kimbe, Papua New Guinea</t>
  </si>
  <si>
    <t>255 km S of Nusa Dua, Indonesia</t>
  </si>
  <si>
    <t>81 km ESE of Santiago, Philippines</t>
  </si>
  <si>
    <t>89 km ESE of Santiago, Philippines</t>
  </si>
  <si>
    <t>99 km SSW of Trenggalek, Indonesia</t>
  </si>
  <si>
    <t>37 km NE of Labuan Lombok, Indonesia</t>
  </si>
  <si>
    <t>123 km SSE of Kokopo, Papua New Guinea</t>
  </si>
  <si>
    <t>55 km E of Sabang, Indonesia</t>
  </si>
  <si>
    <t>196 km ESE of Kimbe, Papua New Guinea</t>
  </si>
  <si>
    <t>86 km WNW of Ternate, Indonesia</t>
  </si>
  <si>
    <t>91 km ENE of Sittwe, Myanmar</t>
  </si>
  <si>
    <t>5 km E of Talofofo Village, Guam</t>
  </si>
  <si>
    <t>55 km SE of San Jose Village, Northern Mariana Islands</t>
  </si>
  <si>
    <t>47 km SSW of Gongdanglegi Kulon, Indonesia</t>
  </si>
  <si>
    <t>49 km S of Basco, Philippines</t>
  </si>
  <si>
    <t>239 km N of Tobelo, Indonesia</t>
  </si>
  <si>
    <t>4 km N of Guirang, Philippines</t>
  </si>
  <si>
    <t>29km SE of Rota, Northern Mariana Islands</t>
  </si>
  <si>
    <t>36km ESE of Lahad Datu, Malaysia</t>
  </si>
  <si>
    <t>38km S of Meulaboh, Indonesia</t>
  </si>
  <si>
    <t>110km NNE of Tobelo, Indonesia</t>
  </si>
  <si>
    <t>83km WSW of Pagan, Northern Mariana Islands</t>
  </si>
  <si>
    <t>11km NNW of Amahai, Indonesia</t>
  </si>
  <si>
    <t>133km WNW of Saumlaki, Indonesia</t>
  </si>
  <si>
    <t>68km NNE of Saipan, Northern Mariana Islands</t>
  </si>
  <si>
    <t>88km NE of Tobelo, Indonesia</t>
  </si>
  <si>
    <t>72km ESE of Lata, Solomon Islands</t>
  </si>
  <si>
    <t>60km NNE of Eauripik, Micronesia</t>
  </si>
  <si>
    <t>224km S of Kokopo, Papua New Guinea</t>
  </si>
  <si>
    <t>113km SE of Pagan, Northern Mariana Islands</t>
  </si>
  <si>
    <t>43km NE of Bamboo Flat, India</t>
  </si>
  <si>
    <t>77km SW of Kota Ternate, Indonesia</t>
  </si>
  <si>
    <t>48km W of Manado, Indonesia</t>
  </si>
  <si>
    <t>81km SW of Kota Ternate, Indonesia</t>
  </si>
  <si>
    <t>87km WNW of Kimbe, Papua New Guinea</t>
  </si>
  <si>
    <t>81km NW of Boroko, Indonesia</t>
  </si>
  <si>
    <t>45km NW of Namlea, Indonesia</t>
  </si>
  <si>
    <t>44km W of Darapidap, Philippines</t>
  </si>
  <si>
    <t>160km SW of Tawui, Indonesia</t>
  </si>
  <si>
    <t>140km NNW of Sola, Vanuatu</t>
  </si>
  <si>
    <t>205km NNE of Dili, East Timor</t>
  </si>
  <si>
    <t>80km S of Bengkulu, Indonesia</t>
  </si>
  <si>
    <t>205km SSE of Amahusu, Indonesia</t>
  </si>
  <si>
    <t>184km S of Sarangani, Philippines</t>
  </si>
  <si>
    <t>33km SE of Pagan, Northern Mariana Islands</t>
  </si>
  <si>
    <t>179km W of Lata, Solomon Islands</t>
  </si>
  <si>
    <t>190km NE of Tobelo, Indonesia</t>
  </si>
  <si>
    <t>97km NNW of Broome, Australia</t>
  </si>
  <si>
    <t>58km ENE of Jomalig, Philippines</t>
  </si>
  <si>
    <t>46km NW of Anatahan, Northern Mariana Islands</t>
  </si>
  <si>
    <t>41km NNW of Naisano Dua, Indonesia</t>
  </si>
  <si>
    <t>16km WSW of Rabaul, Papua New Guinea</t>
  </si>
  <si>
    <t>26km W of Rabaul, Papua New Guinea</t>
  </si>
  <si>
    <t>110km SSW of Taron, Papua New Guinea</t>
  </si>
  <si>
    <t>29km S of Pagan, Northern Mariana Islands</t>
  </si>
  <si>
    <t>168km NNW of Saumlaki, Indonesia</t>
  </si>
  <si>
    <t>117km E of Madang, Papua New Guinea</t>
  </si>
  <si>
    <t>113km NW of Tobelo, Indonesia</t>
  </si>
  <si>
    <t>173km NNW of Sola, Vanuatu</t>
  </si>
  <si>
    <t>108km ENE of Amahai, Indonesia</t>
  </si>
  <si>
    <t>120km WNW of Arawa, Papua New Guinea</t>
  </si>
  <si>
    <t>212km SW of Tugu Hilir, Indonesia</t>
  </si>
  <si>
    <t>125km S of Lorengau, Papua New Guinea</t>
  </si>
  <si>
    <t>100km SE of Popondetta, Papua New Guinea</t>
  </si>
  <si>
    <t>17km NW of Popondetta, Papua New Guinea</t>
  </si>
  <si>
    <t>143km SSW of Merizo Village, Guam</t>
  </si>
  <si>
    <t>14km E of Basco, Philippines</t>
  </si>
  <si>
    <t>30km ESE of Port-Olry, Vanuatu</t>
  </si>
  <si>
    <t>68km WSW of Palimbang, Philippines</t>
  </si>
  <si>
    <t>248km NNW of Boroko, Indonesia</t>
  </si>
  <si>
    <t>106km SW of Merizo Village, Guam</t>
  </si>
  <si>
    <t>128km S of Lorengau, Papua New Guinea</t>
  </si>
  <si>
    <t>40km N of Claveria, Philippines</t>
  </si>
  <si>
    <t>24km SSE of Taniwel, Indonesia</t>
  </si>
  <si>
    <t>40km SSW of Ciheras, Indonesia</t>
  </si>
  <si>
    <t>72km S of Manokwari, Indonesia</t>
  </si>
  <si>
    <t>78km ESE of Sinabang, Indonesia</t>
  </si>
  <si>
    <t>175km W of Abepura, Indonesia</t>
  </si>
  <si>
    <t>57km WSW of Tobelo, Indonesia</t>
  </si>
  <si>
    <t>156km E of Amahai, Indonesia</t>
  </si>
  <si>
    <t>72km NNE of Kimbe, Papua New Guinea</t>
  </si>
  <si>
    <t>260km SSE of Amahusu, Indonesia</t>
  </si>
  <si>
    <t>209km S of Sarangani, Philippines</t>
  </si>
  <si>
    <t>63km SSE of Palu, Indonesia</t>
  </si>
  <si>
    <t>143km ESE of Taron, Papua New Guinea</t>
  </si>
  <si>
    <t>38km SSW of Rota, Northern Mariana Islands</t>
  </si>
  <si>
    <t>45km SE of Molibagu, Indonesia</t>
  </si>
  <si>
    <t>36km W of Yumbing, Philippines</t>
  </si>
  <si>
    <t>49km SSE of Madang, Papua New Guinea</t>
  </si>
  <si>
    <t>38km WSW of Chirovanga, Solomon Islands</t>
  </si>
  <si>
    <t>116km SSW of Krajan Tambakrejo, Indonesia</t>
  </si>
  <si>
    <t>112km SSW of Krajan Tambakrejo, Indonesia</t>
  </si>
  <si>
    <t>148km SSW of Katubao, Philippines</t>
  </si>
  <si>
    <t>76km N of Lae, Papua New Guinea</t>
  </si>
  <si>
    <t>79km WNW of Sinabang, Indonesia</t>
  </si>
  <si>
    <t>121km W of Kota Ternate, Indonesia</t>
  </si>
  <si>
    <t>157km NE of Lorengau, Papua New Guinea</t>
  </si>
  <si>
    <t>19km W of Agrihan, Northern Mariana Islands</t>
  </si>
  <si>
    <t>66km SSW of Wewak, Papua New Guinea</t>
  </si>
  <si>
    <t>124km SW of Dadali, Solomon Islands</t>
  </si>
  <si>
    <t>19km ENE of Sorong, Indonesia</t>
  </si>
  <si>
    <t>24km WSW of Panenggoede, Indonesia</t>
  </si>
  <si>
    <t>85km WNW of Kirakira, Solomon Islands</t>
  </si>
  <si>
    <t>141km W of Kuripan, Indonesia</t>
  </si>
  <si>
    <t>165km ENE of Bontang, Indonesia</t>
  </si>
  <si>
    <t>123km WNW of Kota Ternate, Indonesia</t>
  </si>
  <si>
    <t>9km ENE of Kainantu, Papua New Guinea</t>
  </si>
  <si>
    <t>123km W of Abepura, Indonesia</t>
  </si>
  <si>
    <t>234km NE of Dili, East Timor</t>
  </si>
  <si>
    <t>143km WSW of Lata, Solomon Islands</t>
  </si>
  <si>
    <t>275km WSW of Merizo Village, Guam</t>
  </si>
  <si>
    <t>178km SSW of Kokopo, Papua New Guinea</t>
  </si>
  <si>
    <t>81km WNW of Karangbolong, Indonesia</t>
  </si>
  <si>
    <t>40km ESE of Port-Olry, Vanuatu</t>
  </si>
  <si>
    <t>31km SSW of Sumberwongso, Indonesia</t>
  </si>
  <si>
    <t>41km SSW of Molibagu, Indonesia</t>
  </si>
  <si>
    <t>275km S of Kangin, Indonesia</t>
  </si>
  <si>
    <t>125km NNE of Finschhafen, Papua New Guinea</t>
  </si>
  <si>
    <t>151km W of Lata, Solomon Islands</t>
  </si>
  <si>
    <t>87km SSW of Chirovanga, Solomon Islands</t>
  </si>
  <si>
    <t>167km WSW of Lata, Solomon Islands</t>
  </si>
  <si>
    <t>161km WSW of Lata, Solomon Islands</t>
  </si>
  <si>
    <t>7km N of Yigo Village, Guam</t>
  </si>
  <si>
    <t>12km E of Madang, Papua New Guinea</t>
  </si>
  <si>
    <t>160km NW of Sola, Vanuatu</t>
  </si>
  <si>
    <t>54km ENE of Tobelo, Indonesia</t>
  </si>
  <si>
    <t>261km S of Kangin, Indonesia</t>
  </si>
  <si>
    <t>42km WNW of Lata, Solomon Islands</t>
  </si>
  <si>
    <t>37km N of Yigo Village, Guam</t>
  </si>
  <si>
    <t>23km NW of Madette, Indonesia</t>
  </si>
  <si>
    <t>7km SSW of Port-Olry, Vanuatu</t>
  </si>
  <si>
    <t>227km E of Amahai, Indonesia</t>
  </si>
  <si>
    <t>39km SE of Sulangan, Philippines</t>
  </si>
  <si>
    <t>128km W of Cangkeuteuk Sabrang, Indonesia</t>
  </si>
  <si>
    <t>84km ENE of Sulangan, Philippines</t>
  </si>
  <si>
    <t>210km NNE of Dili, East Timor</t>
  </si>
  <si>
    <t>180km N of Sola, Vanuatu</t>
  </si>
  <si>
    <t>19km NW of Farallon de Pajaros, Northern Mariana Islands</t>
  </si>
  <si>
    <t>103km W of Port-Olry, Vanuatu</t>
  </si>
  <si>
    <t>8km SW of Merizo Village, Guam</t>
  </si>
  <si>
    <t>162km SW of Merizo Village, Guam</t>
  </si>
  <si>
    <t>16km W of Bulata, Philippines</t>
  </si>
  <si>
    <t>83km SW of Kangin, Indonesia</t>
  </si>
  <si>
    <t>27km SSE of Taron, Papua New Guinea</t>
  </si>
  <si>
    <t>70km NNE of Dili, East Timor</t>
  </si>
  <si>
    <t>37km SE of Lata, Solomon Islands</t>
  </si>
  <si>
    <t>150km NNW of Sola, Vanuatu</t>
  </si>
  <si>
    <t>77km SE of Madang, Papua New Guinea</t>
  </si>
  <si>
    <t>33km ESE of Aitape, Papua New Guinea</t>
  </si>
  <si>
    <t>40km NNW of Cempa, Indonesia</t>
  </si>
  <si>
    <t>45km N of Kandrian, Papua New Guinea</t>
  </si>
  <si>
    <t>89km NE of Anito, Philippines</t>
  </si>
  <si>
    <t>66km NNW of Agrihan, Northern Mariana Islands</t>
  </si>
  <si>
    <t>175km S of Sarangani, Philippines</t>
  </si>
  <si>
    <t>226km ENE of Dili, East Timor</t>
  </si>
  <si>
    <t>83km S of Sarangani, Philippines</t>
  </si>
  <si>
    <t>43km WSW of Finschhafen, Papua New Guinea</t>
  </si>
  <si>
    <t>14km N of Lemito, Indonesia</t>
  </si>
  <si>
    <t>41km N of Naisano Dua, Indonesia</t>
  </si>
  <si>
    <t>141km SSE of Krajan Tambakrejo, Indonesia</t>
  </si>
  <si>
    <t>233km WSW of Merizo Village, Guam</t>
  </si>
  <si>
    <t>98km SW of Chirovanga, Solomon Islands</t>
  </si>
  <si>
    <t>147km W of Luganville, Vanuatu</t>
  </si>
  <si>
    <t>116km WSW of Port-Olry, Vanuatu</t>
  </si>
  <si>
    <t>110km SSW of Tual, Indonesia</t>
  </si>
  <si>
    <t>27km ENE of Agrihan, Northern Mariana Islands</t>
  </si>
  <si>
    <t>11km SE of Sarangani, Philippines</t>
  </si>
  <si>
    <t>34km SSW of Pondaguitan, Philippines</t>
  </si>
  <si>
    <t>244km S of Kangin, Indonesia</t>
  </si>
  <si>
    <t>129km NNE of Tobelo, Indonesia</t>
  </si>
  <si>
    <t>90km ENE of Amahai, Indonesia</t>
  </si>
  <si>
    <t>79km SSW of Amahusu, Indonesia</t>
  </si>
  <si>
    <t>111km WSW of Rabaul, Papua New Guinea</t>
  </si>
  <si>
    <t>69km ENE of Wabag, Papua New Guinea</t>
  </si>
  <si>
    <t>206km NE of Palue, Indonesia</t>
  </si>
  <si>
    <t>59km W of Sinabang, Indonesia</t>
  </si>
  <si>
    <t>9km S of Port-Vila, Vanuatu</t>
  </si>
  <si>
    <t>119km NE of Cabatuan, Philippines</t>
  </si>
  <si>
    <t>62km WSW of Kasiguncu, Indonesia</t>
  </si>
  <si>
    <t>222km SW of Abepura, Indonesia</t>
  </si>
  <si>
    <t>238km S of Kangin, Indonesia</t>
  </si>
  <si>
    <t>115km SE of Bitung, Indonesia</t>
  </si>
  <si>
    <t>49km NNW of Dicabisagan, Philippines</t>
  </si>
  <si>
    <t>119km S of Pujiharjo, Indonesia</t>
  </si>
  <si>
    <t>13km NNW of Norsup, Vanuatu</t>
  </si>
  <si>
    <t>155km NNW of Kavieng, Papua New Guinea</t>
  </si>
  <si>
    <t>13km NNW of Lae, Papua New Guinea</t>
  </si>
  <si>
    <t>12km NNW of Mabua, Philippines</t>
  </si>
  <si>
    <t>26km SSE of Kirakira, Solomon Islands</t>
  </si>
  <si>
    <t>251km S of Kangin, Indonesia</t>
  </si>
  <si>
    <t>87km SSE of Pondaguitan, Philippines</t>
  </si>
  <si>
    <t>240km S of Kangin, Indonesia</t>
  </si>
  <si>
    <t>127km NNW of Manokwari, Indonesia</t>
  </si>
  <si>
    <t>132km WSW of Mohean, India</t>
  </si>
  <si>
    <t>130km WSW of Abepura, Indonesia</t>
  </si>
  <si>
    <t>161km WSW of Abepura, Indonesia</t>
  </si>
  <si>
    <t>35km NW of Agrihan, Northern Mariana Islands</t>
  </si>
  <si>
    <t>3km NNE of Sengkang, Indonesia</t>
  </si>
  <si>
    <t>89km SSW of Sarongan, Indonesia</t>
  </si>
  <si>
    <t>153km WSW of Abepura, Indonesia</t>
  </si>
  <si>
    <t>57km NNW of Boroko, Indonesia</t>
  </si>
  <si>
    <t>221km S of Sarangani, Philippines</t>
  </si>
  <si>
    <t>27km SW of Burias, Philippines</t>
  </si>
  <si>
    <t>47km ESE of Sulangan, Philippines</t>
  </si>
  <si>
    <t>126km SSW of Kotaagung, Indonesia</t>
  </si>
  <si>
    <t>135km ENE of Amahai, Indonesia</t>
  </si>
  <si>
    <t>192km SE of Pondaguitan, Philippines</t>
  </si>
  <si>
    <t>177km WSW of Abepura, Indonesia</t>
  </si>
  <si>
    <t>266km NNW of Saumlaki, Indonesia</t>
  </si>
  <si>
    <t>50km N of Poso, Indonesia</t>
  </si>
  <si>
    <t>247km SE of Amahai, Indonesia</t>
  </si>
  <si>
    <t>209km NW of Tanahmerah, Indonesia</t>
  </si>
  <si>
    <t>100km NNE of Finschhafen, Papua New Guinea</t>
  </si>
  <si>
    <t>258km N of Fais, Micronesia</t>
  </si>
  <si>
    <t>256km S of Kangin, Indonesia</t>
  </si>
  <si>
    <t>105km SSW of Tual, Indonesia</t>
  </si>
  <si>
    <t>48km N of Finschhafen, Papua New Guinea</t>
  </si>
  <si>
    <t>28km NNE of Sidomulyo, Indonesia</t>
  </si>
  <si>
    <t>89km W of Mohean, India</t>
  </si>
  <si>
    <t>42km N of Agrihan, Northern Mariana Islands</t>
  </si>
  <si>
    <t>59km NNW of Finschhafen, Papua New Guinea</t>
  </si>
  <si>
    <t>20km S of Rota, Northern Mariana Islands</t>
  </si>
  <si>
    <t>75km NNE of Palue, Indonesia</t>
  </si>
  <si>
    <t>31km SSE of Kirakira, Solomon Islands</t>
  </si>
  <si>
    <t>24km ENE of Salcedo, Philippines</t>
  </si>
  <si>
    <t>2km N of Prawira, Indonesia</t>
  </si>
  <si>
    <t>84km W of Ilioilio, Philippines</t>
  </si>
  <si>
    <t>54km WSW of Ilioilio, Philippines</t>
  </si>
  <si>
    <t>81km WSW of Ilioilio, Philippines</t>
  </si>
  <si>
    <t>269km S of Kangin, Indonesia</t>
  </si>
  <si>
    <t>64km N of Jayapura, Indonesia</t>
  </si>
  <si>
    <t>42km NNE of Jayapura, Indonesia</t>
  </si>
  <si>
    <t>47km N of Jayapura, Indonesia</t>
  </si>
  <si>
    <t>99km ESE of Madang, Papua New Guinea</t>
  </si>
  <si>
    <t>23km ESE of San Ignacio, Philippines</t>
  </si>
  <si>
    <t>70km W of Kandrian, Papua New Guinea</t>
  </si>
  <si>
    <t>174km SSW of Sarongan, Indonesia</t>
  </si>
  <si>
    <t>141km W of Panguna, Papua New Guinea</t>
  </si>
  <si>
    <t>30km SSW of Rota, Northern Mariana Islands</t>
  </si>
  <si>
    <t>180km SE of Rota, Northern Mariana Islands</t>
  </si>
  <si>
    <t>41km SW of Sarangani, Philippines</t>
  </si>
  <si>
    <t>48km NNW of Boroko, Indonesia</t>
  </si>
  <si>
    <t>183km SE of Rota, Northern Mariana Islands</t>
  </si>
  <si>
    <t>241km S of Kangin, Indonesia</t>
  </si>
  <si>
    <t>32km NNE of Nabire, Indonesia</t>
  </si>
  <si>
    <t>51km NE of Bunobogu, Indonesia</t>
  </si>
  <si>
    <t>134km N of Dobo, Indonesia</t>
  </si>
  <si>
    <t>258km S of Kangin, Indonesia</t>
  </si>
  <si>
    <t>49km WNW of Panguna, Papua New Guinea</t>
  </si>
  <si>
    <t>91km N of Kiunga, Papua New Guinea</t>
  </si>
  <si>
    <t>19km WSW of Rabaul, Papua New Guinea</t>
  </si>
  <si>
    <t>14km W of Rabaul, Papua New Guinea</t>
  </si>
  <si>
    <t>66km SE of Tarragona, Philippines</t>
  </si>
  <si>
    <t>77km S of Kotaagung, Indonesia</t>
  </si>
  <si>
    <t>52km ENE of Bayabas, Philippines</t>
  </si>
  <si>
    <t>180km NNE of Rumung, Micronesia</t>
  </si>
  <si>
    <t>191km NNE of Rumung, Micronesia</t>
  </si>
  <si>
    <t>178km SE of Lata, Solomon Islands</t>
  </si>
  <si>
    <t>88km W of Tobelo, Indonesia</t>
  </si>
  <si>
    <t>176km NNW of Saumlaki, Indonesia</t>
  </si>
  <si>
    <t>242km S of Kangin, Indonesia</t>
  </si>
  <si>
    <t>97km SSE of Lata, Solomon Islands</t>
  </si>
  <si>
    <t>23km WSW of Kokopo, Papua New Guinea</t>
  </si>
  <si>
    <t>22km W of Kokopo, Papua New Guinea</t>
  </si>
  <si>
    <t>28km SW of Rabaul, Papua New Guinea</t>
  </si>
  <si>
    <t>27km SW of Rabaul, Papua New Guinea</t>
  </si>
  <si>
    <t>26km WSW of Rabaul, Papua New Guinea</t>
  </si>
  <si>
    <t>230km N of Alotau, Papua New Guinea</t>
  </si>
  <si>
    <t>112km ENE of Amahai, Indonesia</t>
  </si>
  <si>
    <t>248km SSE of Sarangani, Philippines</t>
  </si>
  <si>
    <t>8km SSE of Pisangkemeng, Indonesia</t>
  </si>
  <si>
    <t>105km SE of Taron, Papua New Guinea</t>
  </si>
  <si>
    <t>52km NNW of Pandan, Philippines</t>
  </si>
  <si>
    <t>9km NNW of Karangsubagan, Indonesia</t>
  </si>
  <si>
    <t>143km W of Farallon de Pajaros, Northern Mariana Islands</t>
  </si>
  <si>
    <t>121km NE of Mohean, India</t>
  </si>
  <si>
    <t>94km ENE of Norsup, Vanuatu</t>
  </si>
  <si>
    <t>11km ENE of Poso, Indonesia</t>
  </si>
  <si>
    <t>41km W of Agat Village, Guam</t>
  </si>
  <si>
    <t>1km W of San Marcelino, Philippines</t>
  </si>
  <si>
    <t>17km NNE of Petarukan, Indonesia</t>
  </si>
  <si>
    <t>22km NNW of Kirakira, Solomon Islands</t>
  </si>
  <si>
    <t>228km S of Kangin, Indonesia</t>
  </si>
  <si>
    <t>2km NE of Culaman, Philippines</t>
  </si>
  <si>
    <t>245km S of Kangin, Indonesia</t>
  </si>
  <si>
    <t>247km W of Saumlaki, Indonesia</t>
  </si>
  <si>
    <t>123km W of Port-Vila, Vanuatu</t>
  </si>
  <si>
    <t>99km WNW of Port-Vila, Vanuatu</t>
  </si>
  <si>
    <t>2km SSE of Cikalong, Indonesia</t>
  </si>
  <si>
    <t>154km WSW of Lata, Solomon Islands</t>
  </si>
  <si>
    <t>143km N of Tobelo, Indonesia</t>
  </si>
  <si>
    <t>100km NW of Sola, Vanuatu</t>
  </si>
  <si>
    <t>38km N of Yigo Village, Guam</t>
  </si>
  <si>
    <t>81km E of Luganville, Vanuatu</t>
  </si>
  <si>
    <t>94km E of Taron, Papua New Guinea</t>
  </si>
  <si>
    <t>8km SSE of Tingloy, Philippines</t>
  </si>
  <si>
    <t>160km SSW of Manokwari, Indonesia</t>
  </si>
  <si>
    <t>161km ESE of Kimbe, Papua New Guinea</t>
  </si>
  <si>
    <t>136km W of Laiwui, Indonesia</t>
  </si>
  <si>
    <t>15km NNW of Wawa, Philippines</t>
  </si>
  <si>
    <t>79km ESE of Taron, Papua New Guinea</t>
  </si>
  <si>
    <t>6km SSE of Tegalbuleud, Indonesia</t>
  </si>
  <si>
    <t>120km E of Taron, Papua New Guinea</t>
  </si>
  <si>
    <t>121km SW of Panenggoede, Indonesia</t>
  </si>
  <si>
    <t>126km SSW of Merizo Village, Guam</t>
  </si>
  <si>
    <t>69km WNW of Kota Ternate, Indonesia</t>
  </si>
  <si>
    <t>52km N of Palue, Indonesia</t>
  </si>
  <si>
    <t>126km SE of Kirakira, Solomon Islands</t>
  </si>
  <si>
    <t>1km SW of Cicadas, Indonesia</t>
  </si>
  <si>
    <t>54km E of Tobelo, Indonesia</t>
  </si>
  <si>
    <t>184km WSW of Meulaboh, Indonesia</t>
  </si>
  <si>
    <t>78km NW of Kerema, Papua New Guinea</t>
  </si>
  <si>
    <t>121km ENE of Sulangan, Philippines</t>
  </si>
  <si>
    <t>119km NNE of Tobelo, Indonesia</t>
  </si>
  <si>
    <t>74km W of Kandrian, Papua New Guinea</t>
  </si>
  <si>
    <t>49km ENE of Taniwel, Indonesia</t>
  </si>
  <si>
    <t>68km S of Karangbadar Kidul, Indonesia</t>
  </si>
  <si>
    <t>1km WNW of Telbang, Philippines</t>
  </si>
  <si>
    <t>220km SSE of Saparua, Indonesia</t>
  </si>
  <si>
    <t>105km W of Kota Ternate, Indonesia</t>
  </si>
  <si>
    <t>56km SE of Molibagu, Indonesia</t>
  </si>
  <si>
    <t>218km NE of Bitung, Indonesia</t>
  </si>
  <si>
    <t>73km NNE of Port-Vila, Vanuatu</t>
  </si>
  <si>
    <t>58km WSW of Port-Vila, Vanuatu</t>
  </si>
  <si>
    <t>149km NNW of Finschhafen, Papua New Guinea</t>
  </si>
  <si>
    <t>279km NW of Saumlaki, Indonesia</t>
  </si>
  <si>
    <t>189km WSW of Abepura, Indonesia</t>
  </si>
  <si>
    <t>110km WSW of San Nicolas, Philippines</t>
  </si>
  <si>
    <t>208km S of Sarangani, Philippines</t>
  </si>
  <si>
    <t>89km SE of Caburan, Philippines</t>
  </si>
  <si>
    <t>43km WNW of Kirakira, Solomon Islands</t>
  </si>
  <si>
    <t>54km NW of Kandrian, Papua New Guinea</t>
  </si>
  <si>
    <t>103km S of Wonosari, Indonesia</t>
  </si>
  <si>
    <t>24km WSW of Palimbang, Philippines</t>
  </si>
  <si>
    <t>110km SSE of Sarangani, Philippines</t>
  </si>
  <si>
    <t>66km N of Dobo, Indonesia</t>
  </si>
  <si>
    <t>87km NNE of Tobelo, Indonesia</t>
  </si>
  <si>
    <t>81km WNW of Kirakira, Solomon Islands</t>
  </si>
  <si>
    <t>103km SW of Langsa, Indonesia</t>
  </si>
  <si>
    <t>74km ESE of Pondaguitan, Philippines</t>
  </si>
  <si>
    <t>4km WNW of Dagami, Philippines</t>
  </si>
  <si>
    <t>121km SW of Kuripan, Indonesia</t>
  </si>
  <si>
    <t>11km W of Cicurug, Indonesia</t>
  </si>
  <si>
    <t>46km ENE of Taniwel, Indonesia</t>
  </si>
  <si>
    <t>86km ESE of JP Tinian Town pre-WW2, Northern Mariana Islands</t>
  </si>
  <si>
    <t>244km NE of Dili, East Timor</t>
  </si>
  <si>
    <t>167km SSE of Taron, Papua New Guinea</t>
  </si>
  <si>
    <t>44km SSW of Painan, Indonesia</t>
  </si>
  <si>
    <t>112km SSE of Saparua, Indonesia</t>
  </si>
  <si>
    <t>53km NNW of Agrihan, Northern Mariana Islands</t>
  </si>
  <si>
    <t>161km NNE of Rumung, Micronesia</t>
  </si>
  <si>
    <t>32km SW of Bandar, Indonesia</t>
  </si>
  <si>
    <t>62km WSW of Ilioilio, Philippines</t>
  </si>
  <si>
    <t>11km ENE of Sulat, Philippines</t>
  </si>
  <si>
    <t>57km WSW of Port-Vila, Vanuatu</t>
  </si>
  <si>
    <t>38km NNE of Dicabisagan, Philippines</t>
  </si>
  <si>
    <t>11km SE of Molibagu, Indonesia</t>
  </si>
  <si>
    <t>25km E of Sulat, Philippines</t>
  </si>
  <si>
    <t>13km ENE of Sulat, Philippines</t>
  </si>
  <si>
    <t>272km WNW of Saumlaki, Indonesia</t>
  </si>
  <si>
    <t>53km SW of Honiara, Solomon Islands</t>
  </si>
  <si>
    <t>4km N of Sumandang, Indonesia</t>
  </si>
  <si>
    <t>67km ENE of Luganville, Vanuatu</t>
  </si>
  <si>
    <t>159km SSW of Bambanglipuro, Indonesia</t>
  </si>
  <si>
    <t>69km SE of Kirakira, Solomon Islands</t>
  </si>
  <si>
    <t>153km SSE of Lata, Solomon Islands</t>
  </si>
  <si>
    <t>53km WSW of Port-Vila, Vanuatu</t>
  </si>
  <si>
    <t>180km SW of Abepura, Indonesia</t>
  </si>
  <si>
    <t>157km S of Bengkulu, Indonesia</t>
  </si>
  <si>
    <t>143km E of Madang, Papua New Guinea</t>
  </si>
  <si>
    <t>32km NNW of Cempa, Indonesia</t>
  </si>
  <si>
    <t>253km ENE of Dili, East Timor</t>
  </si>
  <si>
    <t>53km NNE of Tobelo, Indonesia</t>
  </si>
  <si>
    <t>160km ENE of Angoram, Papua New Guinea</t>
  </si>
  <si>
    <t>187km SW of Lorengau, Papua New Guinea</t>
  </si>
  <si>
    <t>97km W of Merizo Village, Guam</t>
  </si>
  <si>
    <t>79km WSW of Port-Vila, Vanuatu</t>
  </si>
  <si>
    <t>207km SW of Merizo Village, Guam</t>
  </si>
  <si>
    <t>98km SSE of Pondaguitan, Philippines</t>
  </si>
  <si>
    <t>212km SE of Baubau, Indonesia</t>
  </si>
  <si>
    <t>23km SE of Yigo Mayor's Office, Guam</t>
  </si>
  <si>
    <t>57km W of Tobelo, Indonesia</t>
  </si>
  <si>
    <t>56km SSW of Bilungala, Indonesia</t>
  </si>
  <si>
    <t>45km SE of Inarajan Village, Guam</t>
  </si>
  <si>
    <t>14km NNE of Basco, Philippines</t>
  </si>
  <si>
    <t>211km SSE of Muara Siberut, Indonesia</t>
  </si>
  <si>
    <t>109km SE of Pondaguitan, Philippines</t>
  </si>
  <si>
    <t>126km SSE of Sarangani, Philippines</t>
  </si>
  <si>
    <t>32km W of Tobelo, Indonesia</t>
  </si>
  <si>
    <t>134km S of Kokopo, Papua New Guinea</t>
  </si>
  <si>
    <t>69km WSW of Port-Vila, Vanuatu</t>
  </si>
  <si>
    <t>219km SSW of Sarangani, Philippines</t>
  </si>
  <si>
    <t>63km WSW of Port-Vila, Vanuatu</t>
  </si>
  <si>
    <t>211km WSW of Kavieng, Papua New Guinea</t>
  </si>
  <si>
    <t>248km SSW of Merizo Village, Guam</t>
  </si>
  <si>
    <t>106km WNW of Kota Ternate, Indonesia</t>
  </si>
  <si>
    <t>135km SSE of Gizo, Solomon Islands</t>
  </si>
  <si>
    <t>68km NE of Port-Olry, Vanuatu</t>
  </si>
  <si>
    <t>11km NNW of Barugo, Philippines</t>
  </si>
  <si>
    <t>18km W of Siocon, Philippines</t>
  </si>
  <si>
    <t>75km WSW of Port-Vila, Vanuatu</t>
  </si>
  <si>
    <t>103km NNW of Pathein, Burma</t>
  </si>
  <si>
    <t>204km SSE of Saparua, Indonesia</t>
  </si>
  <si>
    <t>77km W of Kota Ternate, Indonesia</t>
  </si>
  <si>
    <t>4km SSW of Alangalang, Philippines</t>
  </si>
  <si>
    <t>49km NW of Farallon de Pajaros, Northern Mariana Islands</t>
  </si>
  <si>
    <t>190km SE of Ainaro, East Timor</t>
  </si>
  <si>
    <t>156km W of Saumlaki, Indonesia</t>
  </si>
  <si>
    <t>54km E of Itbayat, Philippines</t>
  </si>
  <si>
    <t>148km S of Leksula, Indonesia</t>
  </si>
  <si>
    <t>128km SE of Bitung, Indonesia</t>
  </si>
  <si>
    <t>6km N of Carigara, Philippines</t>
  </si>
  <si>
    <t>74km NE of Port-Olry, Vanuatu</t>
  </si>
  <si>
    <t>109km NNE of Kalianget, Indonesia</t>
  </si>
  <si>
    <t>122km SSE of Pondaguitan, Philippines</t>
  </si>
  <si>
    <t>89km SW of Sabtang, Philippines</t>
  </si>
  <si>
    <t>107km ESE of Caburan, Philippines</t>
  </si>
  <si>
    <t>32km SSW of Kandrian, Papua New Guinea</t>
  </si>
  <si>
    <t>150km WSW of Leksula, Indonesia</t>
  </si>
  <si>
    <t>48km SSE of Bilungala, Indonesia</t>
  </si>
  <si>
    <t>69km N of Laikit, Laikit II (Dimembe), Indonesia</t>
  </si>
  <si>
    <t>119km E of Kimbe, Papua New Guinea</t>
  </si>
  <si>
    <t>157km N of Tobelo, Indonesia</t>
  </si>
  <si>
    <t>233km NNW of Fais, Micronesia</t>
  </si>
  <si>
    <t>65km E of Palu, Indonesia</t>
  </si>
  <si>
    <t>37km NW of Muang La, Laos</t>
  </si>
  <si>
    <t>113km SW of Padangsidempuan, Indonesia</t>
  </si>
  <si>
    <t>18km WNW of Pagaralam, Indonesia</t>
  </si>
  <si>
    <t>99km WNW of Kota Ternate, Indonesia</t>
  </si>
  <si>
    <t>139km W of Tobelo, Indonesia</t>
  </si>
  <si>
    <t>2km ESE of Tomas Oppus, Philippines</t>
  </si>
  <si>
    <t>3km W of Kenari, Indonesia</t>
  </si>
  <si>
    <t>178km S of Kute, Indonesia</t>
  </si>
  <si>
    <t>180km S of Sarangani, Philippines</t>
  </si>
  <si>
    <t>10km SSW of Npongge, Indonesia</t>
  </si>
  <si>
    <t>88km E of Lakatoro, Vanuatu</t>
  </si>
  <si>
    <t>28km E of Lemito, Indonesia</t>
  </si>
  <si>
    <t>6km E of Bagontapay, Philippines</t>
  </si>
  <si>
    <t>36km W of Merizo Village, Guam</t>
  </si>
  <si>
    <t>67km E of Ainaro, East Timor</t>
  </si>
  <si>
    <t>103km E of Pagan, Northern Mariana Islands</t>
  </si>
  <si>
    <t>151km SSE of Taron, Papua New Guinea</t>
  </si>
  <si>
    <t>169km NE of Bitung, Indonesia</t>
  </si>
  <si>
    <t>55km NNW of Saumlaki, Indonesia</t>
  </si>
  <si>
    <t>65km WSW of Ilioilio, Philippines</t>
  </si>
  <si>
    <t>29km W of Taron, Papua New Guinea</t>
  </si>
  <si>
    <t>58km W of Ilioilio, Philippines</t>
  </si>
  <si>
    <t>50km ESE of JP Tinian Town pre-WW2, Northern Mariana Islands</t>
  </si>
  <si>
    <t>19km S of Sarangani, Philippines</t>
  </si>
  <si>
    <t>25km ENE of Wonorejo, Indonesia</t>
  </si>
  <si>
    <t>27km SW of Palimbang, Philippines</t>
  </si>
  <si>
    <t>105km SSW of Palimbang, Philippines</t>
  </si>
  <si>
    <t>78km NW of Finschhafen, Papua New Guinea</t>
  </si>
  <si>
    <t>33km ESE of Rota, Northern Mariana Islands</t>
  </si>
  <si>
    <t>143km E of Pondaguitan, Philippines</t>
  </si>
  <si>
    <t>86km ESE of Muara Siberut, Indonesia</t>
  </si>
  <si>
    <t>23km WNW of Sola, Vanuatu</t>
  </si>
  <si>
    <t>98km W of Sola, Vanuatu</t>
  </si>
  <si>
    <t>5km WSW of Baliton, Philippines</t>
  </si>
  <si>
    <t>149km ENE of Amahai, Indonesia</t>
  </si>
  <si>
    <t>169km ESE of Kirakira, Solomon Islands</t>
  </si>
  <si>
    <t>120km SE of Caburan, Philippines</t>
  </si>
  <si>
    <t>58km NW of Kota Ternate, Indonesia</t>
  </si>
  <si>
    <t>74km NNW of Lae, Papua New Guinea</t>
  </si>
  <si>
    <t>90km N of Congkar, Indonesia</t>
  </si>
  <si>
    <t>4km SW of Balangonan, Philippines</t>
  </si>
  <si>
    <t>32km SE of Sola, Vanuatu</t>
  </si>
  <si>
    <t>185km NNW of Dili, East Timor</t>
  </si>
  <si>
    <t>112km WSW of Rabaul, Papua New Guinea</t>
  </si>
  <si>
    <t>198km NNW of Dili, East Timor</t>
  </si>
  <si>
    <t>33km ENE of Bulolo, Papua New Guinea</t>
  </si>
  <si>
    <t>161km S of Taron, Papua New Guinea</t>
  </si>
  <si>
    <t>40km NNW of Asan-Maina Village, Guam</t>
  </si>
  <si>
    <t>4km WSW of Bulakamba, Indonesia</t>
  </si>
  <si>
    <t>54km NW of Agrihan, Northern Mariana Islands</t>
  </si>
  <si>
    <t>134km SE of Lolayan, Indonesia</t>
  </si>
  <si>
    <t>125km WNW of Tobelo, Indonesia</t>
  </si>
  <si>
    <t>118km SSE of Pondaguitan, Philippines</t>
  </si>
  <si>
    <t>142km SSE of Pondaguitan, Philippines</t>
  </si>
  <si>
    <t>119km SSE of Pondaguitan, Philippines</t>
  </si>
  <si>
    <t>100km SSE of Lorengau, Papua New Guinea</t>
  </si>
  <si>
    <t>136km SSW of Lata, Solomon Islands</t>
  </si>
  <si>
    <t>246km W of Saumlaki, Indonesia</t>
  </si>
  <si>
    <t>65km NE of Wabag, Papua New Guinea</t>
  </si>
  <si>
    <t>39km NW of Kori, Indonesia</t>
  </si>
  <si>
    <t>115km W of Kuripan, Indonesia</t>
  </si>
  <si>
    <t>39km ESE of Mangili, Philippines</t>
  </si>
  <si>
    <t>7km ENE of Burgos, Philippines</t>
  </si>
  <si>
    <t>228km NE of Dili, East Timor</t>
  </si>
  <si>
    <t>207km NW of Tual, Indonesia</t>
  </si>
  <si>
    <t>46km NNW of Kampungbajo, Indonesia</t>
  </si>
  <si>
    <t>29km ENE of Kawangu, Indonesia</t>
  </si>
  <si>
    <t>1km SE of Rahayu, Indonesia</t>
  </si>
  <si>
    <t>158km SE of Lata, Solomon Islands</t>
  </si>
  <si>
    <t>4km N of Davan, Philippines</t>
  </si>
  <si>
    <t>123km NNW of Finschhafen, Papua New Guinea</t>
  </si>
  <si>
    <t>11km SE of Sugal, Philippines</t>
  </si>
  <si>
    <t>159km NNE of Bitung, Indonesia</t>
  </si>
  <si>
    <t>94km SSW of Merizo Village, Guam</t>
  </si>
  <si>
    <t>130km W of Port-Vila, Vanuatu</t>
  </si>
  <si>
    <t>211km W of Tual, Indonesia</t>
  </si>
  <si>
    <t>81km NNW of Laiwui, Indonesia</t>
  </si>
  <si>
    <t>58km SSW of Bilungala, Indonesia</t>
  </si>
  <si>
    <t>166km ESE of Yigo Mayor's Office, Guam</t>
  </si>
  <si>
    <t>51km W of Puro Pingit, Philippines</t>
  </si>
  <si>
    <t>107km S of Biha, Indonesia</t>
  </si>
  <si>
    <t>77km NNE of Lae, Papua New Guinea</t>
  </si>
  <si>
    <t>33km ENE of Port-Olry, Vanuatu</t>
  </si>
  <si>
    <t>61km WSW of Panguna, Papua New Guinea</t>
  </si>
  <si>
    <t>78km WNW of Kimbe, Papua New Guinea</t>
  </si>
  <si>
    <t>149km NNW of Kota Ternate, Indonesia</t>
  </si>
  <si>
    <t>199km S of Kute, Indonesia</t>
  </si>
  <si>
    <t>66km SE of Bobon, Philippines</t>
  </si>
  <si>
    <t>139km WNW of Arawa, Papua New Guinea</t>
  </si>
  <si>
    <t>67km NNE of Port-Olry, Vanuatu</t>
  </si>
  <si>
    <t>53km NNW of Sangiang, Indonesia</t>
  </si>
  <si>
    <t>39km N of Tobelo, Indonesia</t>
  </si>
  <si>
    <t>52km E of Sarangani, Philippines</t>
  </si>
  <si>
    <t>24km NNW of Taungoo, Burma</t>
  </si>
  <si>
    <t>72km SSE of Watubuku, Indonesia</t>
  </si>
  <si>
    <t>10km W of Abra de Ilog, Philippines</t>
  </si>
  <si>
    <t>36km WSW of Mendi, Papua New Guinea</t>
  </si>
  <si>
    <t>221km SSW of Taron, Papua New Guinea</t>
  </si>
  <si>
    <t>51km SSW of Panyaungan Timur, Indonesia</t>
  </si>
  <si>
    <t>193km SSE of Saparua, Indonesia</t>
  </si>
  <si>
    <t>23km NNW of Taron, Papua New Guinea</t>
  </si>
  <si>
    <t>57km SSE of Leksula, Indonesia</t>
  </si>
  <si>
    <t>200km NNW of Saumlaki, Indonesia</t>
  </si>
  <si>
    <t>273km S of Sorong, Indonesia</t>
  </si>
  <si>
    <t>171km ESE of JP Tinian Town pre-WW2, Northern Mariana Islands</t>
  </si>
  <si>
    <t>121km NW of Kota Ternate, Indonesia</t>
  </si>
  <si>
    <t>60km WSW of Sabtang, Philippines</t>
  </si>
  <si>
    <t>47km S of Kokopo, Papua New Guinea</t>
  </si>
  <si>
    <t>103km WNW of Kirakira, Solomon Islands</t>
  </si>
  <si>
    <t>45km S of Bilungala, Indonesia</t>
  </si>
  <si>
    <t>147km SSE of Taron, Papua New Guinea</t>
  </si>
  <si>
    <t>40km E of Cortes, Philippines</t>
  </si>
  <si>
    <t>94km S of Merizo Village, Guam</t>
  </si>
  <si>
    <t>201km SE of Lata, Solomon Islands</t>
  </si>
  <si>
    <t>69km SW of Pagaralam, Indonesia</t>
  </si>
  <si>
    <t>44km W of Kirakira, Solomon Islands</t>
  </si>
  <si>
    <t>164km SW of Baubau, Indonesia</t>
  </si>
  <si>
    <t>70km NW of Dobo, Indonesia</t>
  </si>
  <si>
    <t>117km S of Taron, Papua New Guinea</t>
  </si>
  <si>
    <t>197km NNW of Dili, East Timor</t>
  </si>
  <si>
    <t>191km SE of Port Blair, India</t>
  </si>
  <si>
    <t>97km SE of Sola, Vanuatu</t>
  </si>
  <si>
    <t>57km SSW of Katubao, Philippines</t>
  </si>
  <si>
    <t>111km SSW of Luwuk, Indonesia</t>
  </si>
  <si>
    <t>42km E of Tompasobaru, Indonesia</t>
  </si>
  <si>
    <t>72km SSW of Padangsidempuan, Indonesia</t>
  </si>
  <si>
    <t>23km NNE of Lubang, Philippines</t>
  </si>
  <si>
    <t>110km NW of Sorong, Indonesia</t>
  </si>
  <si>
    <t>47km SSE of Kimbe, Papua New Guinea</t>
  </si>
  <si>
    <t>50km WSW of Molibagu, Indonesia</t>
  </si>
  <si>
    <t>253km SSE of Amahusu, Indonesia</t>
  </si>
  <si>
    <t>236km ENE of Saipan, Northern Mariana Islands</t>
  </si>
  <si>
    <t>162km ENE of Bitung, Indonesia</t>
  </si>
  <si>
    <t>103km NW of Mohean, India</t>
  </si>
  <si>
    <t>170km NNE of Bamboo Flat, India</t>
  </si>
  <si>
    <t>34km S of Pondaguitan, Philippines</t>
  </si>
  <si>
    <t>35km WNW of Padangsidempuan, Indonesia</t>
  </si>
  <si>
    <t>37km W of Pasirnangka, Indonesia</t>
  </si>
  <si>
    <t>148km ESE of JP Tinian Town pre-WW2, Northern Mariana Islands</t>
  </si>
  <si>
    <t>216km WNW of Abepura, Indonesia</t>
  </si>
  <si>
    <t>105km W of Yenangyaung, Burma</t>
  </si>
  <si>
    <t>127km NNW of Kimbe, Papua New Guinea</t>
  </si>
  <si>
    <t>126km N of Bamboo Flat, India</t>
  </si>
  <si>
    <t>144km NNW of Saumlaki, Indonesia</t>
  </si>
  <si>
    <t>190km NNW of Saumlaki, Indonesia</t>
  </si>
  <si>
    <t>154km S of Manokwari, Indonesia</t>
  </si>
  <si>
    <t>116km ENE of Amahai, Indonesia</t>
  </si>
  <si>
    <t>80km NW of Finschhafen, Papua New Guinea</t>
  </si>
  <si>
    <t>122km ENE of Amahai, Indonesia</t>
  </si>
  <si>
    <t>103km ENE of Amahai, Indonesia</t>
  </si>
  <si>
    <t>120km ENE of Amahai, Indonesia</t>
  </si>
  <si>
    <t>123km ENE of Amahai, Indonesia</t>
  </si>
  <si>
    <t>78km ESE of Madang, Papua New Guinea</t>
  </si>
  <si>
    <t>79km NE of Kainantu, Papua New Guinea</t>
  </si>
  <si>
    <t>95km ESE of Caburan, Philippines</t>
  </si>
  <si>
    <t>109km ESE of Port Blair, India</t>
  </si>
  <si>
    <t>66km NE of Agrihan, Northern Mariana Islands</t>
  </si>
  <si>
    <t>98km WNW of Agrihan, Northern Mariana Islands</t>
  </si>
  <si>
    <t>109km SSE of Pondaguitan, Philippines</t>
  </si>
  <si>
    <t>34km WSW of Dinjo, Indonesia</t>
  </si>
  <si>
    <t>55km E of Sarangani, Philippines</t>
  </si>
  <si>
    <t>96km S of Pisangkemeng, Indonesia</t>
  </si>
  <si>
    <t>89km E of Kinablangan, Philippines</t>
  </si>
  <si>
    <t>38km SSE of Tobelo, Indonesia</t>
  </si>
  <si>
    <t>87km E of Sarangani, Philippines</t>
  </si>
  <si>
    <t>136km N of Nebe, Indonesia</t>
  </si>
  <si>
    <t>28km NW of Naisano Dua, Indonesia</t>
  </si>
  <si>
    <t>105km SE of Lata, Solomon Islands</t>
  </si>
  <si>
    <t>16km S of Agrihan, Northern Mariana Islands</t>
  </si>
  <si>
    <t>51km WSW of Sabtang, Philippines</t>
  </si>
  <si>
    <t>98km NE of Kemeduran, Indonesia</t>
  </si>
  <si>
    <t>108km NNE of Krajan Pangkah Kulon, Indonesia</t>
  </si>
  <si>
    <t>182km SSW of Sungaipenuh, Indonesia</t>
  </si>
  <si>
    <t>245km ENE of Dili, East Timor</t>
  </si>
  <si>
    <t>58km SSW of Taron, Papua New Guinea</t>
  </si>
  <si>
    <t>45km WSW of Gunungbatu, Indonesia</t>
  </si>
  <si>
    <t>72km NNE of Taron, Papua New Guinea</t>
  </si>
  <si>
    <t>40km SE of Bilungala, Indonesia</t>
  </si>
  <si>
    <t>78km W of Dobo, Indonesia</t>
  </si>
  <si>
    <t>181km N of Boroko, Indonesia</t>
  </si>
  <si>
    <t>114km NNE of Tobelo, Indonesia</t>
  </si>
  <si>
    <t>155km SE of Gizo, Solomon Islands</t>
  </si>
  <si>
    <t>153km SW of Dadali, Solomon Islands</t>
  </si>
  <si>
    <t>170km ENE of Amahai, Indonesia</t>
  </si>
  <si>
    <t>162km ENE of Amahai, Indonesia</t>
  </si>
  <si>
    <t>177km SSE of Lata, Solomon Islands</t>
  </si>
  <si>
    <t>51km SSE of Saparua, Indonesia</t>
  </si>
  <si>
    <t>28km W of Nay Pyi Taw, Burma</t>
  </si>
  <si>
    <t>4km ENE of Sambayanihan People's Village, Philippines</t>
  </si>
  <si>
    <t>234km N of Tobelo, Indonesia</t>
  </si>
  <si>
    <t>16km NNW of Pematangsiantar, Indonesia</t>
  </si>
  <si>
    <t>86km W of Ogotua, Indonesia</t>
  </si>
  <si>
    <t>30km S of Abepura, Indonesia</t>
  </si>
  <si>
    <t>64km WSW of Bolitoc, Philippines</t>
  </si>
  <si>
    <t>158km WNW of Tobelo, Indonesia</t>
  </si>
  <si>
    <t>45km S of Pondaguitan, Philippines</t>
  </si>
  <si>
    <t>112km WSW of Abepura, Indonesia</t>
  </si>
  <si>
    <t>14km NW of Santa Monica, Philippines</t>
  </si>
  <si>
    <t>120km SE of Lata, Solomon Islands</t>
  </si>
  <si>
    <t>39km SE of Inarajan Village, Guam</t>
  </si>
  <si>
    <t>59km WSW of Ilioilio, Philippines</t>
  </si>
  <si>
    <t>86km S of Sidorukun, Indonesia</t>
  </si>
  <si>
    <t>7km NW of Bobon, Philippines</t>
  </si>
  <si>
    <t>47km ENE of Agrihan, Northern Mariana Islands</t>
  </si>
  <si>
    <t>205km NNW of Saumlaki, Indonesia</t>
  </si>
  <si>
    <t>72km N of Dobo, Indonesia</t>
  </si>
  <si>
    <t>25km NNE of Rabaul, Papua New Guinea</t>
  </si>
  <si>
    <t>75km SE of Sola, Vanuatu</t>
  </si>
  <si>
    <t>24km E of Pagan, Northern Mariana Islands</t>
  </si>
  <si>
    <t>115km SSW of Sungaipenuh, Indonesia</t>
  </si>
  <si>
    <t>37km SSW of Pagan, Northern Mariana Islands</t>
  </si>
  <si>
    <t>18km SW of Lata, Solomon Islands</t>
  </si>
  <si>
    <t>82km S of Manokwari, Indonesia</t>
  </si>
  <si>
    <t>267km NNW of Boroko, Indonesia</t>
  </si>
  <si>
    <t>102km WNW of Rota, Northern Mariana Islands</t>
  </si>
  <si>
    <t>24km SSE of Tinabogan, Indonesia</t>
  </si>
  <si>
    <t>119km NNW of Lanos, Indonesia</t>
  </si>
  <si>
    <t>125km ENE of Agrihan, Northern Mariana Islands</t>
  </si>
  <si>
    <t>96km SE of Pondaguitan, Philippines</t>
  </si>
  <si>
    <t>99km SSW of Sungaipenuh, Indonesia</t>
  </si>
  <si>
    <t>203km SSW of Kahale, Indonesia</t>
  </si>
  <si>
    <t>45km SW of Gizo, Solomon Islands</t>
  </si>
  <si>
    <t>38km WSW of Gizo, Solomon Islands</t>
  </si>
  <si>
    <t>11km WSW of Pagan, Northern Mariana Islands</t>
  </si>
  <si>
    <t>2km E of Guihing Proper, Philippines</t>
  </si>
  <si>
    <t>84km ESE of Muara Siberut, Indonesia</t>
  </si>
  <si>
    <t>82km W of Mendi, Papua New Guinea</t>
  </si>
  <si>
    <t>18km NNW of Kota Ternate, Indonesia</t>
  </si>
  <si>
    <t>118km SE of Honiara, Solomon Islands</t>
  </si>
  <si>
    <t>84km E of Port-Olry, Vanuatu</t>
  </si>
  <si>
    <t>37km SE of Tamisan, Philippines</t>
  </si>
  <si>
    <t>192km SSW of Kahale, Indonesia</t>
  </si>
  <si>
    <t>215km SSW of Kahale, Indonesia</t>
  </si>
  <si>
    <t>8km WNW of Basco, Philippines</t>
  </si>
  <si>
    <t>167km WSW of Mohean, India</t>
  </si>
  <si>
    <t>190km ENE of Angoram, Papua New Guinea</t>
  </si>
  <si>
    <t>187km SE of Port Blair, India</t>
  </si>
  <si>
    <t>124km SE of Honiara, Solomon Islands</t>
  </si>
  <si>
    <t>82km SSW of Kokopo, Papua New Guinea</t>
  </si>
  <si>
    <t>30km WSW of Ilioilio, Philippines</t>
  </si>
  <si>
    <t>138km S of Lata, Solomon Islands</t>
  </si>
  <si>
    <t>153km WSW of Mohean, India</t>
  </si>
  <si>
    <t>236km NNE of Kali, Indonesia</t>
  </si>
  <si>
    <t>48km SE of Habibola, Indonesia</t>
  </si>
  <si>
    <t>186km SSE of Kupang, Indonesia</t>
  </si>
  <si>
    <t>22km SSW of Buala, Solomon Islands</t>
  </si>
  <si>
    <t>102km WNW of Kirakira, Solomon Islands</t>
  </si>
  <si>
    <t>22km ENE of Kimbe, Papua New Guinea</t>
  </si>
  <si>
    <t>201km SSW of Taron, Papua New Guinea</t>
  </si>
  <si>
    <t>57km NNW of Port-Vila, Vanuatu</t>
  </si>
  <si>
    <t>75km NNW of Kandrian, Papua New Guinea</t>
  </si>
  <si>
    <t>2km SSE of Lanci Satu, Indonesia</t>
  </si>
  <si>
    <t>87km W of Kabanjahe, Indonesia</t>
  </si>
  <si>
    <t>126km W of Bengkulu, Indonesia</t>
  </si>
  <si>
    <t>147km S of Bengkulu, Indonesia</t>
  </si>
  <si>
    <t>81km W of Kota Ternate, Indonesia</t>
  </si>
  <si>
    <t>55km N of Agrihan, Northern Mariana Islands</t>
  </si>
  <si>
    <t>102km WNW of Kandrian, Papua New Guinea</t>
  </si>
  <si>
    <t>94km NNW of Kirakira, Solomon Islands</t>
  </si>
  <si>
    <t>297km NE of Dili, East Timor</t>
  </si>
  <si>
    <t>25km E of Aras-asan, Philippines</t>
  </si>
  <si>
    <t>18km E of Yigo Mayor's Office, Guam</t>
  </si>
  <si>
    <t>211km N of Manado, Indonesia</t>
  </si>
  <si>
    <t>32km SW of Jaggayyapeta, India</t>
  </si>
  <si>
    <t>190km SE of Saparua, Indonesia</t>
  </si>
  <si>
    <t>56km WSW of Ilioilio, Philippines</t>
  </si>
  <si>
    <t>60km WSW of Ilioilio, Philippines</t>
  </si>
  <si>
    <t>81km SSW of Tilamuta, Indonesia</t>
  </si>
  <si>
    <t>53km NNE of Cabodiongan, Philippines</t>
  </si>
  <si>
    <t>35km NW of Hila, Indonesia</t>
  </si>
  <si>
    <t>116km ENE of Lake Murray, Papua New Guinea</t>
  </si>
  <si>
    <t>15km ESE of Calanasan, Philippines</t>
  </si>
  <si>
    <t>91km SSE of Honiara, Solomon Islands</t>
  </si>
  <si>
    <t>13km NW of Kabugao, Philippines</t>
  </si>
  <si>
    <t>161km SE of Sarangani, Philippines</t>
  </si>
  <si>
    <t>92km SW of Abepura, Indonesia</t>
  </si>
  <si>
    <t>113km S of Besisora, Indonesia</t>
  </si>
  <si>
    <t>137km SE of Lata, Solomon Islands</t>
  </si>
  <si>
    <t>11km NNE of Baleno, Philippines</t>
  </si>
  <si>
    <t>107km WNW of Laiwui, Indonesia</t>
  </si>
  <si>
    <t>70km NE of Akyab, Burma</t>
  </si>
  <si>
    <t>49km SSW of Bilungala, Indonesia</t>
  </si>
  <si>
    <t>107km E of Farallon de Pajaros, Northern Mariana Islands</t>
  </si>
  <si>
    <t>36km NNW of Pagan, Northern Mariana Islands</t>
  </si>
  <si>
    <t>59km N of Farallon de Pajaros, Northern Mariana Islands</t>
  </si>
  <si>
    <t>1km WNW of Baliton, Philippines</t>
  </si>
  <si>
    <t>159km W of Lata, Solomon Islands</t>
  </si>
  <si>
    <t>85km ESE of Mohean, India</t>
  </si>
  <si>
    <t>35km ENE of Kirakira, Solomon Islands</t>
  </si>
  <si>
    <t>65km S of Soe, Indonesia</t>
  </si>
  <si>
    <t>20km NE of Finschhafen, Papua New Guinea</t>
  </si>
  <si>
    <t>63km W of Kawangohari, Indonesia</t>
  </si>
  <si>
    <t>46km WSW of Pagan, Northern Mariana Islands</t>
  </si>
  <si>
    <t>260km SW of Merizo Village, Guam</t>
  </si>
  <si>
    <t>154km NNW of Kota Ternate, Indonesia</t>
  </si>
  <si>
    <t>45km WSW of Port-Olry, Vanuatu</t>
  </si>
  <si>
    <t>83km W of Norsup, Vanuatu</t>
  </si>
  <si>
    <t>27km SE of Sigirato, Indonesia</t>
  </si>
  <si>
    <t>118km WSW of Abepura, Indonesia</t>
  </si>
  <si>
    <t>115km WSW of Abepura, Indonesia</t>
  </si>
  <si>
    <t>113km WSW of Abepura, Indonesia</t>
  </si>
  <si>
    <t>86km NNW of Bonjol, Indonesia</t>
  </si>
  <si>
    <t>86km N of Tobelo, Indonesia</t>
  </si>
  <si>
    <t>245km WSW of Tugu Hilir, Indonesia</t>
  </si>
  <si>
    <t>22km S of Tilamuta, Indonesia</t>
  </si>
  <si>
    <t>81km W of Panguna, Papua New Guinea</t>
  </si>
  <si>
    <t>126km ESE of Pondaguitan, Philippines</t>
  </si>
  <si>
    <t>131km WNW of Panguna, Papua New Guinea</t>
  </si>
  <si>
    <t>219km E of Amahai, Indonesia</t>
  </si>
  <si>
    <t>113km E of Baculin, Philippines</t>
  </si>
  <si>
    <t>58km WSW of Bolitoc, Philippines</t>
  </si>
  <si>
    <t>35km NNW of Asan-Maina Village, Guam</t>
  </si>
  <si>
    <t>78km ENE of Port-Olry, Vanuatu</t>
  </si>
  <si>
    <t>75km SSW of Kokopo, Papua New Guinea</t>
  </si>
  <si>
    <t>57km SSW of Molibagu, Indonesia</t>
  </si>
  <si>
    <t>9km W of Paseh, Indonesia</t>
  </si>
  <si>
    <t>1km N of Payapa, Philippines</t>
  </si>
  <si>
    <t>50km NNW of Finschhafen, Papua New Guinea</t>
  </si>
  <si>
    <t>146km NW of Kota Ternate, Indonesia</t>
  </si>
  <si>
    <t>220km NNE of Kali, Indonesia</t>
  </si>
  <si>
    <t>136km W of Abepura, Indonesia</t>
  </si>
  <si>
    <t>155km W of Abepura, Indonesia</t>
  </si>
  <si>
    <t>116km WSW of Abepura, Indonesia</t>
  </si>
  <si>
    <t>140km W of Abepura, Indonesia</t>
  </si>
  <si>
    <t>83km S of Abepura, Indonesia</t>
  </si>
  <si>
    <t>73km NE of Port-Olry, Vanuatu</t>
  </si>
  <si>
    <t>36km SW of Malisbeng, Philippines</t>
  </si>
  <si>
    <t>73km SE of Modayag, Indonesia</t>
  </si>
  <si>
    <t>82km ENE of Port-Olry, Vanuatu</t>
  </si>
  <si>
    <t>6km S of Paluan, Philippines</t>
  </si>
  <si>
    <t>108km SSW of Banda Aceh, Indonesia</t>
  </si>
  <si>
    <t>4km WSW of Balibago, Philippines</t>
  </si>
  <si>
    <t>153km ESE of Rota, Northern Mariana Islands</t>
  </si>
  <si>
    <t>45km SW of Harrison, Philippines</t>
  </si>
  <si>
    <t>67km ESE of Caburan, Philippines</t>
  </si>
  <si>
    <t>40km NW of Laiwui, Indonesia</t>
  </si>
  <si>
    <t>63km SW of Ilioilio, Philippines</t>
  </si>
  <si>
    <t>29km ESE of Mangili, Philippines</t>
  </si>
  <si>
    <t>89km ESE of Pondaguitan, Philippines</t>
  </si>
  <si>
    <t>250km W of Saumlaki, Indonesia</t>
  </si>
  <si>
    <t>109km W of Kuripan, Indonesia</t>
  </si>
  <si>
    <t>100km NE of Alotau, Papua New Guinea</t>
  </si>
  <si>
    <t>69km ESE of Kupang, Indonesia</t>
  </si>
  <si>
    <t>98km ENE of Lakatoro, Vanuatu</t>
  </si>
  <si>
    <t>146km WNW of Abepura, Indonesia</t>
  </si>
  <si>
    <t>210km S of Saparua, Indonesia</t>
  </si>
  <si>
    <t>107km WNW of Tobelo, Indonesia</t>
  </si>
  <si>
    <t>122km WNW of Arawa, Papua New Guinea</t>
  </si>
  <si>
    <t>56km NNE of Amahai, Indonesia</t>
  </si>
  <si>
    <t>162km ESE of Yigo Village, Guam</t>
  </si>
  <si>
    <t>93km S of Ngalupolo, Indonesia</t>
  </si>
  <si>
    <t>167km SW of Lorengau, Papua New Guinea</t>
  </si>
  <si>
    <t>148km SSE of Bualu, Indonesia</t>
  </si>
  <si>
    <t>110km S of Panguna, Papua New Guinea</t>
  </si>
  <si>
    <t>51km N of Naisano Dua, Indonesia</t>
  </si>
  <si>
    <t>61km ESE of Kupang, Indonesia</t>
  </si>
  <si>
    <t>41km NE of San Vicente, Philippines</t>
  </si>
  <si>
    <t>210km WNW of Abepura, Indonesia</t>
  </si>
  <si>
    <t>59km ESE of Kupang, Indonesia</t>
  </si>
  <si>
    <t>79km WSW of Banda Aceh, Indonesia</t>
  </si>
  <si>
    <t>113km SE of Pondaguitan, Philippines</t>
  </si>
  <si>
    <t>4km S of Bolo, Philippines</t>
  </si>
  <si>
    <t>4km SSE of Los Banos, Philippines</t>
  </si>
  <si>
    <t>25km NNW of Asan-Maina Village, Guam</t>
  </si>
  <si>
    <t>2km SE of Taysan, Philippines</t>
  </si>
  <si>
    <t>1km SE of San Isidro, Philippines</t>
  </si>
  <si>
    <t>22km W of Piru, Indonesia</t>
  </si>
  <si>
    <t>1km ESE of Mataas Na Kahoy, Philippines</t>
  </si>
  <si>
    <t>4km W of Mahabang Parang, Philippines</t>
  </si>
  <si>
    <t>56km ESE of Caburan, Philippines</t>
  </si>
  <si>
    <t>3km NNE of Narang, Indonesia</t>
  </si>
  <si>
    <t>125km SW of Kokopo, Papua New Guinea</t>
  </si>
  <si>
    <t>284km WNW of Abepura, Indonesia</t>
  </si>
  <si>
    <t>2km S of Cuenca, Philippines</t>
  </si>
  <si>
    <t>2km SSE of Balayan, Philippines</t>
  </si>
  <si>
    <t>106km WNW of Arawa, Papua New Guinea</t>
  </si>
  <si>
    <t>10km S of Port-Vila, Vanuatu</t>
  </si>
  <si>
    <t>0km SSE of Pangao, Philippines</t>
  </si>
  <si>
    <t>0km ESE of Pangao, Philippines</t>
  </si>
  <si>
    <t>2km WNW of San Celestino, Philippines</t>
  </si>
  <si>
    <t>20km ESE of Goroka, Papua New Guinea</t>
  </si>
  <si>
    <t>0km SW of San Luis, Philippines</t>
  </si>
  <si>
    <t>2km S of San Pablo, Philippines</t>
  </si>
  <si>
    <t>2km ENE of Santo Nino, Philippines</t>
  </si>
  <si>
    <t>4km SE of Bulihan, Philippines</t>
  </si>
  <si>
    <t>4km E of San Isidro, Philippines</t>
  </si>
  <si>
    <t>1km SW of Rizal, Philippines</t>
  </si>
  <si>
    <t>40km NE of Tobelo, Indonesia</t>
  </si>
  <si>
    <t>20km SSW of Sindanglaut, Indonesia</t>
  </si>
  <si>
    <t>2km SSE of Sinisian, Philippines</t>
  </si>
  <si>
    <t>2km NW of Subic, Philippines</t>
  </si>
  <si>
    <t>1km WSW of Payapa, Philippines</t>
  </si>
  <si>
    <t>1km NW of San Luis, Philippines</t>
  </si>
  <si>
    <t>2km NNE of Sinisian, Philippines</t>
  </si>
  <si>
    <t>1km W of Bukal, Philippines</t>
  </si>
  <si>
    <t>2km WNW of Lipa, Philippines</t>
  </si>
  <si>
    <t>1km SW of San Pedro One, Philippines</t>
  </si>
  <si>
    <t>0km NNE of Mataas Na Kahoy, Philippines</t>
  </si>
  <si>
    <t>0km NNW of Cuenca, Philippines</t>
  </si>
  <si>
    <t>2km S of Bulacanin, Philippines</t>
  </si>
  <si>
    <t>0km NE of Malabanan, Philippines</t>
  </si>
  <si>
    <t>4km NNE of Cuenca, Philippines</t>
  </si>
  <si>
    <t>0km SW of Boot, Philippines</t>
  </si>
  <si>
    <t>57km W of Agrihan, Northern Mariana Islands</t>
  </si>
  <si>
    <t>1km NNE of Aya, Philippines</t>
  </si>
  <si>
    <t>1km ESE of Bukal, Philippines</t>
  </si>
  <si>
    <t>0km ENE of Balagtasin, Philippines</t>
  </si>
  <si>
    <t>0km NNW of Mozon, Philippines</t>
  </si>
  <si>
    <t>1km N of Balagtasin, Philippines</t>
  </si>
  <si>
    <t>79km S of Panguna, Papua New Guinea</t>
  </si>
  <si>
    <t>1km NW of Balele, Philippines</t>
  </si>
  <si>
    <t>2km SSW of Cuenca, Philippines</t>
  </si>
  <si>
    <t>1km SSE of San Andres, Philippines</t>
  </si>
  <si>
    <t>114km SW of Chirovanga, Solomon Islands</t>
  </si>
  <si>
    <t>105km SW of Chirovanga, Solomon Islands</t>
  </si>
  <si>
    <t>0km ENE of Lipa, Philippines</t>
  </si>
  <si>
    <t>2km ENE of Lipa, Philippines</t>
  </si>
  <si>
    <t>1km E of Mataas Na Kahoy, Philippines</t>
  </si>
  <si>
    <t>0km SW of Balete, Philippines</t>
  </si>
  <si>
    <t>0km SW of Mataas Na Kahoy, Philippines</t>
  </si>
  <si>
    <t>3km NNE of Cuenca, Philippines</t>
  </si>
  <si>
    <t>2km SE of Malvar, Philippines</t>
  </si>
  <si>
    <t>3km SSE of Malvar, Philippines</t>
  </si>
  <si>
    <t>46km SE of Pagan, Northern Mariana Islands</t>
  </si>
  <si>
    <t>1km SSW of San Pedro One, Philippines</t>
  </si>
  <si>
    <t>1km NE of Mataas Na Kahoy, Philippines</t>
  </si>
  <si>
    <t>1km WNW of Talisay, Philippines</t>
  </si>
  <si>
    <t>0km ESE of San Joaquin, Philippines</t>
  </si>
  <si>
    <t>2km SSW of San Andres, Philippines</t>
  </si>
  <si>
    <t>1km ENE of San Andres, Philippines</t>
  </si>
  <si>
    <t>4km WSW of Balete, Philippines</t>
  </si>
  <si>
    <t>2km E of San Andres, Philippines</t>
  </si>
  <si>
    <t>1km ENE of Santo Tomas, Philippines</t>
  </si>
  <si>
    <t>3km WSW of Mahabang Parang, Philippines</t>
  </si>
  <si>
    <t>3km WSW of Boot, Philippines</t>
  </si>
  <si>
    <t>2km SW of Malvar, Philippines</t>
  </si>
  <si>
    <t>23km ESE of Socorro, Philippines</t>
  </si>
  <si>
    <t>88km W of Onan Ganjang, Indonesia</t>
  </si>
  <si>
    <t>296km NE of Dili, East Timor</t>
  </si>
  <si>
    <t>116km SSW of Panguna, Papua New Guinea</t>
  </si>
  <si>
    <t>16km NNW of Curup, Indonesia</t>
  </si>
  <si>
    <t>33km NE of Sulangan, Philippines</t>
  </si>
  <si>
    <t>50km ENE of Port-Olry, Vanuatu</t>
  </si>
  <si>
    <t>136km ESE of Kimbe, Papua New Guinea</t>
  </si>
  <si>
    <t>70km W of Ambunti, Papua New Guinea</t>
  </si>
  <si>
    <t>60km SW of Bilungala, Indonesia</t>
  </si>
  <si>
    <t>3km W of Ngeru, Indonesia</t>
  </si>
  <si>
    <t>62km SSE of Lakatoro, Vanuatu</t>
  </si>
  <si>
    <t>136km SW of Merizo Village, Guam</t>
  </si>
  <si>
    <t>6km NNW of Rizal, Philippines</t>
  </si>
  <si>
    <t>0km SW of Cipatujah Selatan, Indonesia</t>
  </si>
  <si>
    <t>80km SE of Lakatoro, Vanuatu</t>
  </si>
  <si>
    <t>53km S of Lakatoro, Vanuatu</t>
  </si>
  <si>
    <t>66km SSE of Kandrian, Papua New Guinea</t>
  </si>
  <si>
    <t>194km N of Tobelo, Indonesia</t>
  </si>
  <si>
    <t>43km ENE of Luganville, Vanuatu</t>
  </si>
  <si>
    <t>277km W of Saumlaki, Indonesia</t>
  </si>
  <si>
    <t>85km NW of Tobelo, Indonesia</t>
  </si>
  <si>
    <t>126km NE of Tobelo, Indonesia</t>
  </si>
  <si>
    <t>80km SSW of Angoram, Papua New Guinea</t>
  </si>
  <si>
    <t>17km SE of Finschhafen, Papua New Guinea</t>
  </si>
  <si>
    <t>128km NE of Tobelo, Indonesia</t>
  </si>
  <si>
    <t>37km WSW of San Nicolas, Philippines</t>
  </si>
  <si>
    <t>21km NNW of Agrihan, Northern Mariana Islands</t>
  </si>
  <si>
    <t>4km SW of Ciheras, Indonesia</t>
  </si>
  <si>
    <t>67km SE of Taron, Papua New Guinea</t>
  </si>
  <si>
    <t>88km SE of Sinabang, Indonesia</t>
  </si>
  <si>
    <t>8km N of Weepangali, Indonesia</t>
  </si>
  <si>
    <t>55km SE of Caburan, Philippines</t>
  </si>
  <si>
    <t>50km SSW of Taron, Papua New Guinea</t>
  </si>
  <si>
    <t>110km NNE of Agrihan, Northern Mariana Islands</t>
  </si>
  <si>
    <t>113km NNE of Tobelo, Indonesia</t>
  </si>
  <si>
    <t>30km SSW of Sarangani, Philippines</t>
  </si>
  <si>
    <t>198km ENE of Enarotali, Indonesia</t>
  </si>
  <si>
    <t>59km SSW of Sinabang, Indonesia</t>
  </si>
  <si>
    <t>131km NE of Tobelo, Indonesia</t>
  </si>
  <si>
    <t>23km ENE of Muara Siberut, Indonesia</t>
  </si>
  <si>
    <t>108km NW of Manado, Indonesia</t>
  </si>
  <si>
    <t>130km ENE of Kimbe, Papua New Guinea</t>
  </si>
  <si>
    <t>1km ENE of Cabanatuan, Philippines</t>
  </si>
  <si>
    <t>43km SSW of Sinabang, Indonesia</t>
  </si>
  <si>
    <t>115km SE of Lata, Solomon Islands</t>
  </si>
  <si>
    <t>288km ENE of Dili, East Timor</t>
  </si>
  <si>
    <t>35km ESE of Jovellar, Philippines</t>
  </si>
  <si>
    <t>77km W of Tobelo, Indonesia</t>
  </si>
  <si>
    <t>30km SSW of Sinabang, Indonesia</t>
  </si>
  <si>
    <t>14km S of Sinabang, Indonesia</t>
  </si>
  <si>
    <t>209km SSW of Kahale, Indonesia</t>
  </si>
  <si>
    <t>178km NNW of Sola, Vanuatu</t>
  </si>
  <si>
    <t>137km E of Madang, Papua New Guinea</t>
  </si>
  <si>
    <t>109km ENE of Agrihan, Northern Mariana Islands</t>
  </si>
  <si>
    <t>190km SSW of Panenggoede, Indonesia</t>
  </si>
  <si>
    <t>18km SW of Ilioilio, Philippines</t>
  </si>
  <si>
    <t>52km E of Jomalig, Philippines</t>
  </si>
  <si>
    <t>102km NNE of Mohean, India</t>
  </si>
  <si>
    <t>10km NNW of Sampungu, Indonesia</t>
  </si>
  <si>
    <t>22km SSW of Sarangani, Philippines</t>
  </si>
  <si>
    <t>85km E of Port-Olry, Vanuatu</t>
  </si>
  <si>
    <t>52km N of Tobelo, Indonesia</t>
  </si>
  <si>
    <t>48km SW of Bunisari, Indonesia</t>
  </si>
  <si>
    <t>118km S of Biha, Indonesia</t>
  </si>
  <si>
    <t>26km SSW of Pondaguitan, Philippines</t>
  </si>
  <si>
    <t>264km E of Amahai, Indonesia</t>
  </si>
  <si>
    <t>8km SSW of Panenggoede, Indonesia</t>
  </si>
  <si>
    <t>75km NE of Port-Olry, Vanuatu</t>
  </si>
  <si>
    <t>7km E of Viriato, Philippines</t>
  </si>
  <si>
    <t>201km SSE of Sarangani, Philippines</t>
  </si>
  <si>
    <t>113km WNW of Kota Ternate, Indonesia</t>
  </si>
  <si>
    <t>25km SW of Krajan Tambakrejo, Indonesia</t>
  </si>
  <si>
    <t>88km W of Merizo Village, Guam</t>
  </si>
  <si>
    <t>197km NW of Tual, Indonesia</t>
  </si>
  <si>
    <t>49km N of Agrihan, Northern Mariana Islands</t>
  </si>
  <si>
    <t>79km SSW of Buala, Solomon Islands</t>
  </si>
  <si>
    <t>52km NNW of Dededo Village, Guam</t>
  </si>
  <si>
    <t>104km SSE of Sarangani, Philippines</t>
  </si>
  <si>
    <t>71km SSE of Sarangani, Philippines</t>
  </si>
  <si>
    <t>194km SSE of Sarangani, Philippines</t>
  </si>
  <si>
    <t>115km SE of Lolayan, Indonesia</t>
  </si>
  <si>
    <t>153km NE of Tobelo, Indonesia</t>
  </si>
  <si>
    <t>186km NNW of Tobelo, Indonesia</t>
  </si>
  <si>
    <t>100km E of Aras-asan, Philippines</t>
  </si>
  <si>
    <t>102km N of Lorengau, Papua New Guinea</t>
  </si>
  <si>
    <t>138km NE of Tobelo, Indonesia</t>
  </si>
  <si>
    <t>27km S of Honiara, Solomon Islands</t>
  </si>
  <si>
    <t>264km E of Baubau, Indonesia</t>
  </si>
  <si>
    <t>73km NNE of Palue, Indonesia</t>
  </si>
  <si>
    <t>3km NNW of Santa Monica, Philippines</t>
  </si>
  <si>
    <t>78km E of Mohean, India</t>
  </si>
  <si>
    <t>112km SSW of Taron, Papua New Guinea</t>
  </si>
  <si>
    <t>2km NE of Yap, Micronesia</t>
  </si>
  <si>
    <t>76km NW of Port-Vila, Vanuatu</t>
  </si>
  <si>
    <t>176km SSW of Dobo, Indonesia</t>
  </si>
  <si>
    <t>152km NW of Kota Ternate, Indonesia</t>
  </si>
  <si>
    <t>38km S of Lemito, Indonesia</t>
  </si>
  <si>
    <t>southeast of the Loyalty Islands</t>
  </si>
  <si>
    <t>134 km NNE of Tobelo, Indonesia</t>
  </si>
  <si>
    <t>49 km WNW of Bandar Lampung, Indonesia</t>
  </si>
  <si>
    <t>113 km SW of Bandar Lampung, Indonesia</t>
  </si>
  <si>
    <t>180 km SSE of Kokopo, Papua New Guinea</t>
  </si>
  <si>
    <t>21 km S of Sumberpucung, Indonesia</t>
  </si>
  <si>
    <t>160 km N of Maumere, Indonesia</t>
  </si>
  <si>
    <t>195 km N of Madang, Papua New Guinea</t>
  </si>
  <si>
    <t>168 km SSW of Sarangani, Philippines</t>
  </si>
  <si>
    <t>45 km NW of Port-Vila, Vanuatu</t>
  </si>
  <si>
    <t>44 km SSW of Gongdanglegi Kulon, Indonesia</t>
  </si>
  <si>
    <t>57 km S of Isangel, Vanuatu</t>
  </si>
  <si>
    <t>89 km NE of Tobelo, Indonesia</t>
  </si>
  <si>
    <t>64 km N of Sinabang, Indonesia</t>
  </si>
  <si>
    <t>60 km SW of Meulaboh, Indonesia</t>
  </si>
  <si>
    <t>270 km NNW of Gorontalo, Indonesia</t>
  </si>
  <si>
    <t>116 km N of Isangel, Vanuatu</t>
  </si>
  <si>
    <t>89 km SW of Sibolga, Indonesia</t>
  </si>
  <si>
    <t>206 km ENE of Kokopo, Papua New Guinea</t>
  </si>
  <si>
    <t>64 km SE of Pondaguitan, Philippines</t>
  </si>
  <si>
    <t>240 km WSW of Abepura, Indonesia</t>
  </si>
  <si>
    <t>139 km W of Umatac Village, Guam</t>
  </si>
  <si>
    <t>19 km NNE of Meulaboh, Indonesia</t>
  </si>
  <si>
    <t>69 km ESE of Saipan, Northern Mariana Islands</t>
  </si>
  <si>
    <t>243 km SE of Sarangani, Philippines</t>
  </si>
  <si>
    <t>273 km ENE of Lospalos, Timor Leste</t>
  </si>
  <si>
    <t>299 km E of Tadine, New Caledonia</t>
  </si>
  <si>
    <t>38 km NE of Kon Tum, Vietnam</t>
  </si>
  <si>
    <t>107 km S of Bambanglipuro, Indonesia</t>
  </si>
  <si>
    <t>158 km S of Ambon, Indonesia</t>
  </si>
  <si>
    <t>67 km S of Sibolga, Indonesia</t>
  </si>
  <si>
    <t>81 km NNW of Ternate, Indonesia</t>
  </si>
  <si>
    <t>185 km NNW of Tobelo, Indonesia</t>
  </si>
  <si>
    <t>70 km ESE of Lakatoro, Vanuatu</t>
  </si>
  <si>
    <t>91 km W of Tobelo, Indonesia</t>
  </si>
  <si>
    <t>242 km SE of Sarangani, Philippines</t>
  </si>
  <si>
    <t>70 km SSW of Gorontalo, Indonesia</t>
  </si>
  <si>
    <t>48 km SSE of Kencong, Indonesia</t>
  </si>
  <si>
    <t>144 km WSW of Pariaman, Indonesia</t>
  </si>
  <si>
    <t>160 km SW of Merizo Village, Guam</t>
  </si>
  <si>
    <t>122 km WSW of Tual, Indonesia</t>
  </si>
  <si>
    <t>164 km SSW of Merizo Village, Guam</t>
  </si>
  <si>
    <t>90 km W of Malango, Solomon Islands</t>
  </si>
  <si>
    <t>48 km SSW of Madang, Papua New Guinea</t>
  </si>
  <si>
    <t>158 km SSE of Isangel, Vanuatu</t>
  </si>
  <si>
    <t>109 km ENE of Amahai, Indonesia</t>
  </si>
  <si>
    <t>84 km W of Port-Vila, Vanuatu</t>
  </si>
  <si>
    <t>61 km N of Ternate, Indonesia</t>
  </si>
  <si>
    <t>211 km WNW of Sabang, Indonesia</t>
  </si>
  <si>
    <t>78 km ENE of Kiunga, Papua New Guinea</t>
  </si>
  <si>
    <t>172 km NE of Lospalos, Timor Leste</t>
  </si>
  <si>
    <t>67 km ESE of Gigmoto, Philippines</t>
  </si>
  <si>
    <t>91 km SSW of Panguna, Papua New Guinea</t>
  </si>
  <si>
    <t>204 km SSE of Kokopo, Papua New Guinea</t>
  </si>
  <si>
    <t>151 km NW of Arawa, Papua New Guinea</t>
  </si>
  <si>
    <t>48 km WSW of Port-Vila, Vanuatu</t>
  </si>
  <si>
    <t>95 km SSE of Kieta, Papua New Guinea</t>
  </si>
  <si>
    <t>90 km SW of Pagar Alam, Indonesia</t>
  </si>
  <si>
    <t>138 km N of Jayapura, Indonesia</t>
  </si>
  <si>
    <t>143 km SW of Lorengau, Papua New Guinea</t>
  </si>
  <si>
    <t>23 km NW of Kiunga, Papua New Guinea</t>
  </si>
  <si>
    <t>26 km ESE of Tari, Papua New Guinea</t>
  </si>
  <si>
    <t>168 km E of Kokopo, Papua New Guinea</t>
  </si>
  <si>
    <t>293 km NNE of Fais, Micronesia</t>
  </si>
  <si>
    <t>86 km WSW of Abepura, Indonesia</t>
  </si>
  <si>
    <t>286 km SE of Isangel, Vanuatu</t>
  </si>
  <si>
    <t>152 km SW of Padang, Indonesia</t>
  </si>
  <si>
    <t>85 km NNW of Ternate, Indonesia</t>
  </si>
  <si>
    <t>21 km SSE of Parapat, Indonesia</t>
  </si>
  <si>
    <t>13 km WSW of Lingig, Philippines</t>
  </si>
  <si>
    <t>112 km ESE of Tondano, Indonesia</t>
  </si>
  <si>
    <t>117 km SSW of Panguna, Papua New Guinea</t>
  </si>
  <si>
    <t>147 km ESE of Kokopo, Papua New Guinea</t>
  </si>
  <si>
    <t>179 km S of Pelabuhanratu, Indonesia</t>
  </si>
  <si>
    <t>228 km ENE of Lospalos, Timor Leste</t>
  </si>
  <si>
    <t>99 km E of Amahai, Indonesia</t>
  </si>
  <si>
    <t>5 km E of Bolboc, Philippines</t>
  </si>
  <si>
    <t>214 km WNW of Ambon, Indonesia</t>
  </si>
  <si>
    <t>180 km SE of Gorontalo, Indonesia</t>
  </si>
  <si>
    <t>140 km WNW of Tobelo, Indonesia</t>
  </si>
  <si>
    <t>129 km E of Laikit, Laikit II (Dimembe), Indonesia</t>
  </si>
  <si>
    <t>48 km ENE of Saipan, Northern Mariana Islands</t>
  </si>
  <si>
    <t>247 km WNW of Gorontalo, Indonesia</t>
  </si>
  <si>
    <t>3 km N of Cagdianao, Philippines</t>
  </si>
  <si>
    <t>160 km S of Tomohon, Indonesia</t>
  </si>
  <si>
    <t>122 km WSW of Banda Aceh, Indonesia</t>
  </si>
  <si>
    <t>82 km ESE of Laikit, Laikit II (Dimembe), Indonesia</t>
  </si>
  <si>
    <t>130 km SE of Pondaguitan, Philippines</t>
  </si>
  <si>
    <t>9 km WNW of Abepura, Indonesia</t>
  </si>
  <si>
    <t>124 km SSW of Port-Vila, Vanuatu</t>
  </si>
  <si>
    <t>44 km NW of Ternate, Indonesia</t>
  </si>
  <si>
    <t>150 km WNW of Abepura, Indonesia</t>
  </si>
  <si>
    <t>71 km NNW of Port-Olry, Vanuatu</t>
  </si>
  <si>
    <t>162 km SE of Tondano, Indonesia</t>
  </si>
  <si>
    <t>117 km NE of Tobelo, Indonesia</t>
  </si>
  <si>
    <t>137 km N of Tobelo, Indonesia</t>
  </si>
  <si>
    <t>191 km SW of Bandar Lampung, Indonesia</t>
  </si>
  <si>
    <t>69 km N of Isangel, Vanuatu</t>
  </si>
  <si>
    <t>190 km SSW of Sarangani, Philippines</t>
  </si>
  <si>
    <t>69 km WNW of Malango, Solomon Islands</t>
  </si>
  <si>
    <t>129 km WSW of Ternate, Indonesia</t>
  </si>
  <si>
    <t>176 km SSE of Lata, Solomon Islands</t>
  </si>
  <si>
    <t>73 km NNW of Tobelo, Indonesia</t>
  </si>
  <si>
    <t>96 km WNW of Kirakira, Solomon Islands</t>
  </si>
  <si>
    <t>71 km ESE of Padangsidempuan, Indonesia</t>
  </si>
  <si>
    <t>44 km SSW of Komodo, Indonesia</t>
  </si>
  <si>
    <t>207 km NE of Lospalos, Timor Leste</t>
  </si>
  <si>
    <t>115 km E of Biak, Indonesia</t>
  </si>
  <si>
    <t>159 km NE of Tual, Indonesia</t>
  </si>
  <si>
    <t>231 km SE of Pondaguitan, Philippines</t>
  </si>
  <si>
    <t>56 km WNW of Ternate, Indonesia</t>
  </si>
  <si>
    <t>254 km W of Tual, Indonesia</t>
  </si>
  <si>
    <t>30 km NNE of Poso, Indonesia</t>
  </si>
  <si>
    <t>1 km WNW of Tumalim, Philippines</t>
  </si>
  <si>
    <t>121 km SSE of Lata, Solomon Islands</t>
  </si>
  <si>
    <t>49 km NNE of Lae, Papua New Guinea</t>
  </si>
  <si>
    <t>55 km NNW of Port-Olry, Vanuatu</t>
  </si>
  <si>
    <t>10 km WSW of Rabaul, Papua New Guinea</t>
  </si>
  <si>
    <t>81 km N of Bima, Indonesia</t>
  </si>
  <si>
    <t>52 km ENE of Pototano, Indonesia</t>
  </si>
  <si>
    <t>147 km E of Yigo Village, Guam</t>
  </si>
  <si>
    <t>175 km ESE of Yigo Village, Guam</t>
  </si>
  <si>
    <t>221 km SW of Gizo, Solomon Islands</t>
  </si>
  <si>
    <t>210 km SW of Gizo, Solomon Islands</t>
  </si>
  <si>
    <t>192 km ESE of Yigo Village, Guam</t>
  </si>
  <si>
    <t>209 km SW of Gizo, Solomon Islands</t>
  </si>
  <si>
    <t>212 km SW of Gizo, Solomon Islands</t>
  </si>
  <si>
    <t>257 km SW of Gizo, Solomon Islands</t>
  </si>
  <si>
    <t>213 km SW of Gizo, Solomon Islands</t>
  </si>
  <si>
    <t>216 km SW of Gizo, Solomon Islands</t>
  </si>
  <si>
    <t>44 km E of Kinablangan, Philippines</t>
  </si>
  <si>
    <t>39 km NE of Labuan Lombok, Indonesia</t>
  </si>
  <si>
    <t>231 km ESE of Nabire, Indonesia</t>
  </si>
  <si>
    <t>88 km NNW of Lae, Papua New Guinea</t>
  </si>
  <si>
    <t>195 km WSW of Nabire, Indonesia</t>
  </si>
  <si>
    <t>267 km SSE of Isangel, Vanuatu</t>
  </si>
  <si>
    <t>29 km NNE of Port-Olry, Vanuatu</t>
  </si>
  <si>
    <t>98 km W of Panguna, Papua New Guinea</t>
  </si>
  <si>
    <t>103 km NNE of Tobelo, Indonesia</t>
  </si>
  <si>
    <t>182 km SE of Kokopo, Papua New Guinea</t>
  </si>
  <si>
    <t>68 km NNE of Tobelo, Indonesia</t>
  </si>
  <si>
    <t>26 km SW of Dompu, Indonesia</t>
  </si>
  <si>
    <t>17 km SW of Dompu, Indonesia</t>
  </si>
  <si>
    <t>3 km WSW of Buliwao, Philippines</t>
  </si>
  <si>
    <t>156 km NE of Tual, Indonesia</t>
  </si>
  <si>
    <t>64 km W of Panguna, Papua New Guinea</t>
  </si>
  <si>
    <t>60 km E of Tobelo, Indonesia</t>
  </si>
  <si>
    <t>83 km NNW of Isangel, Vanuatu</t>
  </si>
  <si>
    <t>279 km ESE of Nabire, Indonesia</t>
  </si>
  <si>
    <t>63 km W of Bulolo, Papua New Guinea</t>
  </si>
  <si>
    <t>141 km SE of Sola, Vanuatu</t>
  </si>
  <si>
    <t>52 km WSW of Langsa, Indonesia</t>
  </si>
  <si>
    <t>77 km ENE of Finschhafen, Papua New Guinea</t>
  </si>
  <si>
    <t>121 km WNW of Port-Vila, Vanuatu</t>
  </si>
  <si>
    <t>215 km WSW of Tual, Indonesia</t>
  </si>
  <si>
    <t>263 km SSE of Ambon, Indonesia</t>
  </si>
  <si>
    <t>158 km NNE of Kendari, Indonesia</t>
  </si>
  <si>
    <t>6 km NNE of Carmen, Philippines</t>
  </si>
  <si>
    <t>211 km WNW of Tual, Indonesia</t>
  </si>
  <si>
    <t>95 km NW of Kandrian, Papua New Guinea</t>
  </si>
  <si>
    <t>183 km NNE of Baukau, Timor Leste</t>
  </si>
  <si>
    <t>9 km ENE of Santiago, Philippines</t>
  </si>
  <si>
    <t>45 km ESE of Kokopo, Papua New Guinea</t>
  </si>
  <si>
    <t>4 km NE of Maloma, Philippines</t>
  </si>
  <si>
    <t>153 km NNE of Colonia, Micronesia</t>
  </si>
  <si>
    <t>30 km ENE of Luganville, Vanuatu</t>
  </si>
  <si>
    <t>0 km N of Kainantu, Papua New Guinea</t>
  </si>
  <si>
    <t>84 km E of Barcelona, Philippines</t>
  </si>
  <si>
    <t>266 km SSW of Tambilil, Philippines</t>
  </si>
  <si>
    <t>61 km SE of Gorontalo, Indonesia</t>
  </si>
  <si>
    <t>230 km S of Banjar, Indonesia</t>
  </si>
  <si>
    <t>97 km WNW of Port-Vila, Vanuatu</t>
  </si>
  <si>
    <t>106 km NW of Isangel, Vanuatu</t>
  </si>
  <si>
    <t>90 km WNW of Port-Vila, Vanuatu</t>
  </si>
  <si>
    <t>79 km ENE of Kainantu, Papua New Guinea</t>
  </si>
  <si>
    <t>94 km WNW of Port-Vila, Vanuatu</t>
  </si>
  <si>
    <t>75 km E of Sarangani, Philippines</t>
  </si>
  <si>
    <t>74 km NNE of Lae, Papua New Guinea</t>
  </si>
  <si>
    <t>85 km E of Sarangani, Philippines</t>
  </si>
  <si>
    <t>178 km E of Saipan, Northern Mariana Islands</t>
  </si>
  <si>
    <t>65 km SSE of Gorontalo, Indonesia</t>
  </si>
  <si>
    <t>31 km SW of Palimbang, Philippines</t>
  </si>
  <si>
    <t>131 km WSW of Gorontalo, Indonesia</t>
  </si>
  <si>
    <t>140 km WSW of Waingapu, Indonesia</t>
  </si>
  <si>
    <t>71 km WSW of Gorontalo, Indonesia</t>
  </si>
  <si>
    <t>148 km WSW of Waingapu, Indonesia</t>
  </si>
  <si>
    <t>63 km WNW of Kirakira, Solomon Islands</t>
  </si>
  <si>
    <t>132 km W of Ternate, Indonesia</t>
  </si>
  <si>
    <t>119 km ESE of Sarangani, Philippines</t>
  </si>
  <si>
    <t>263 km ESE of Biak, Indonesia</t>
  </si>
  <si>
    <t>101 km WSW of Merizo Village, Guam</t>
  </si>
  <si>
    <t>106 km NNW of Lae, Papua New Guinea</t>
  </si>
  <si>
    <t>Northern Territory, Australia</t>
  </si>
  <si>
    <t>129 km SSW of Panguna, Papua New Guinea</t>
  </si>
  <si>
    <t>Saipan region, Northern Mariana Islands</t>
  </si>
  <si>
    <t>180 km WNW of Nabire, Indonesia</t>
  </si>
  <si>
    <t>161 km SE of Inarajan Village, Guam</t>
  </si>
  <si>
    <t>54 km ENE of Lakatoro, Vanuatu</t>
  </si>
  <si>
    <t>263 km E of Nabire, Indonesia</t>
  </si>
  <si>
    <t>50 km WSW of Bolitoc, Philippines</t>
  </si>
  <si>
    <t>49 km WSW of Bolitoc, Philippines</t>
  </si>
  <si>
    <t>90 km ESE of Kokopo, Papua New Guinea</t>
  </si>
  <si>
    <t>126 km NNW of Pante Makasar, Timor Leste</t>
  </si>
  <si>
    <t>124 km WSW of Sungai Penuh, Indonesia</t>
  </si>
  <si>
    <t>47 km SW of Tomohon, Indonesia</t>
  </si>
  <si>
    <t>183 km NNW of Arawa, Papua New Guinea</t>
  </si>
  <si>
    <t>48 km W of Pandan Niog, Philippines</t>
  </si>
  <si>
    <t>26 km NW of Rengasdengklok, Indonesia</t>
  </si>
  <si>
    <t>127 km SSE of Sarangani, Philippines</t>
  </si>
  <si>
    <t>131 km S of Ende, Indonesia</t>
  </si>
  <si>
    <t>135 km SSE of Popondetta, Papua New Guinea</t>
  </si>
  <si>
    <t>86 km ESE of Kokopo, Papua New Guinea</t>
  </si>
  <si>
    <t>163 km NE of Lospalos, Timor Leste</t>
  </si>
  <si>
    <t>94 km W of Port-Vila, Vanuatu</t>
  </si>
  <si>
    <t>48 km E of Madang, Papua New Guinea</t>
  </si>
  <si>
    <t>54 km SW of Merizo Village, Guam</t>
  </si>
  <si>
    <t>273 km WSW of Tual, Indonesia</t>
  </si>
  <si>
    <t>14 km SSW of Sangay, Philippines</t>
  </si>
  <si>
    <t>81 km NNE of Tobelo, Indonesia</t>
  </si>
  <si>
    <t>282 km N of Dili, Timor Leste</t>
  </si>
  <si>
    <t>74 km WNW of Kirakira, Solomon Islands</t>
  </si>
  <si>
    <t>64 km WSW of Port-Vila, Vanuatu</t>
  </si>
  <si>
    <t>5 km S of Mabini, Philippines</t>
  </si>
  <si>
    <t>226 km ENE of Lospalos, Timor Leste</t>
  </si>
  <si>
    <t>243 km S of Ambon, Indonesia</t>
  </si>
  <si>
    <t>165 km ENE of Lospalos, Timor Leste</t>
  </si>
  <si>
    <t>18 km NNW of Dededo Village, Guam</t>
  </si>
  <si>
    <t>74 km NE of Amahai, Indonesia</t>
  </si>
  <si>
    <t>87 km SSE of Sarangani, Philippines</t>
  </si>
  <si>
    <t>2 km NNE of Gupitan, Philippines</t>
  </si>
  <si>
    <t>104 km SW of Kokopo, Papua New Guinea</t>
  </si>
  <si>
    <t>220 km W of Tual, Indonesia</t>
  </si>
  <si>
    <t>112 km S of Kandrian, Papua New Guinea</t>
  </si>
  <si>
    <t>85 km S of Vanimo, Papua New Guinea</t>
  </si>
  <si>
    <t>27 km S of Vanimo, Papua New Guinea</t>
  </si>
  <si>
    <t>168 km NNW of Metinaro, Timor Leste</t>
  </si>
  <si>
    <t>238 km NNW of Tobelo, Indonesia</t>
  </si>
  <si>
    <t>209 km SE of Pondaguitan, Philippines</t>
  </si>
  <si>
    <t>222 km E of Lospalos, Timor Leste</t>
  </si>
  <si>
    <t>73 km WNW of Bengkulu, Indonesia</t>
  </si>
  <si>
    <t>121 km SW of Kokopo, Papua New Guinea</t>
  </si>
  <si>
    <t>294 km WSW of Meulaboh, Indonesia</t>
  </si>
  <si>
    <t>157 km SW of Padang, Indonesia</t>
  </si>
  <si>
    <t>135 km E of Laikit, Laikit II (Dimembe), Indonesia</t>
  </si>
  <si>
    <t>74 km NNW of Ternate, Indonesia</t>
  </si>
  <si>
    <t>69 km NNE of Port-Olry, Vanuatu</t>
  </si>
  <si>
    <t>116 km E of Kokopo, Papua New Guinea</t>
  </si>
  <si>
    <t>55 km E of Port-Olry, Vanuatu</t>
  </si>
  <si>
    <t>32 km ENE of Port-Olry, Vanuatu</t>
  </si>
  <si>
    <t>92 km N of Isangel, Vanuatu</t>
  </si>
  <si>
    <t>128 km NNW of Sola, Vanuatu</t>
  </si>
  <si>
    <t>104 km NW of Malango, Solomon Islands</t>
  </si>
  <si>
    <t>94 km NE of Lospalos, Timor Leste</t>
  </si>
  <si>
    <t>123 km W of Port-Vila, Vanuatu</t>
  </si>
  <si>
    <t>163 km N of Tobelo, Indonesia</t>
  </si>
  <si>
    <t>184 km SSW of Sungai Penuh, Indonesia</t>
  </si>
  <si>
    <t>81 km SW of Baturaja, Indonesia</t>
  </si>
  <si>
    <t>109 km W of Port-Vila, Vanuatu</t>
  </si>
  <si>
    <t>91 km W of Port-Vila, Vanuatu</t>
  </si>
  <si>
    <t>275 km W of Tual, Indonesia</t>
  </si>
  <si>
    <t>62 km SW of Kokopo, Papua New Guinea</t>
  </si>
  <si>
    <t>80 km WSW of Port-Vila, Vanuatu</t>
  </si>
  <si>
    <t>182 km NW of Panguna, Papua New Guinea</t>
  </si>
  <si>
    <t>106 km S of Banjar, Indonesia</t>
  </si>
  <si>
    <t>174 km ESE of Yigo Village, Guam</t>
  </si>
  <si>
    <t>61 km SSW of Sola, Vanuatu</t>
  </si>
  <si>
    <t>132 km SSW of Tual, Indonesia</t>
  </si>
  <si>
    <t>94 km WSW of Abepura, Indonesia</t>
  </si>
  <si>
    <t>221 km SSW of Bengkulu, Indonesia</t>
  </si>
  <si>
    <t>216 km SSW of Bengkulu, Indonesia</t>
  </si>
  <si>
    <t>64 km SE of Honiara, Solomon Islands</t>
  </si>
  <si>
    <t>133 km NW of Sabang, Indonesia</t>
  </si>
  <si>
    <t>111 km WNW of Port-Vila, Vanuatu</t>
  </si>
  <si>
    <t>134 km SSE of Sarangani, Philippines</t>
  </si>
  <si>
    <t>30 km SE of Muncar, Indonesia</t>
  </si>
  <si>
    <t>75 km W of Port-Vila, Vanuatu</t>
  </si>
  <si>
    <t>125 km NW of Sola, Vanuatu</t>
  </si>
  <si>
    <t>104 km WNW of Port-Vila, Vanuatu</t>
  </si>
  <si>
    <t>70 km S of Bengkulu, Indonesia</t>
  </si>
  <si>
    <t>102 km NNW of Curup, Indonesia</t>
  </si>
  <si>
    <t>85 km W of Port-Vila, Vanuatu</t>
  </si>
  <si>
    <t>3 km NE of Telafas, Philippines</t>
  </si>
  <si>
    <t>275 km ENE of Lospalos, Timor Leste</t>
  </si>
  <si>
    <t>43 km S of Angoram, Papua New Guinea</t>
  </si>
  <si>
    <t>215 km SSW of Bengkulu, Indonesia</t>
  </si>
  <si>
    <t>180 km E of Madang, Papua New Guinea</t>
  </si>
  <si>
    <t>186 km S of Bengkulu, Indonesia</t>
  </si>
  <si>
    <t>135 km ESE of Lata, Solomon Islands</t>
  </si>
  <si>
    <t>138 km SE of Lata, Solomon Islands</t>
  </si>
  <si>
    <t>129 km W of Ternate, Indonesia</t>
  </si>
  <si>
    <t>50 km W of Pelabuhanratu, Indonesia</t>
  </si>
  <si>
    <t>229 km SSW of Bengkulu, Indonesia</t>
  </si>
  <si>
    <t>227 km SSW of Bengkulu, Indonesia</t>
  </si>
  <si>
    <t>115 km ESE of Kokopo, Papua New Guinea</t>
  </si>
  <si>
    <t>153 km WSW of Sungai Penuh, Indonesia</t>
  </si>
  <si>
    <t>116 km ENE of Luwuk, Indonesia</t>
  </si>
  <si>
    <t>93 km WNW of Luwuk, Indonesia</t>
  </si>
  <si>
    <t>111 km SE of Sarangani, Philippines</t>
  </si>
  <si>
    <t>222 km SSW of Bengkulu, Indonesia</t>
  </si>
  <si>
    <t>22 km NW of Ternate, Indonesia</t>
  </si>
  <si>
    <t>80 km NE of Kimbe, Papua New Guinea</t>
  </si>
  <si>
    <t>93 km WNW of Port-Vila, Vanuatu</t>
  </si>
  <si>
    <t>147 km S of Sofifi, Indonesia</t>
  </si>
  <si>
    <t>105 km S of Colonia, Micronesia</t>
  </si>
  <si>
    <t>126 km SW of Colonia, Micronesia</t>
  </si>
  <si>
    <t>117 km SSW of Colonia, Micronesia</t>
  </si>
  <si>
    <t>111 km SSW of Colonia, Micronesia</t>
  </si>
  <si>
    <t>72 km WSW of Gorontalo, Indonesia</t>
  </si>
  <si>
    <t>27 km ESE of Tubajon, Philippines</t>
  </si>
  <si>
    <t>123 km WNW of Maubara, Timor Leste</t>
  </si>
  <si>
    <t>16 km ESE of Dauin, Philippines</t>
  </si>
  <si>
    <t>9 km NNE of Labuan, Indonesia</t>
  </si>
  <si>
    <t>123 km E of Luwuk, Indonesia</t>
  </si>
  <si>
    <t>7 km WNW of Nuing, Philippines</t>
  </si>
  <si>
    <t>44 km SSE of Gorontalo, Indonesia</t>
  </si>
  <si>
    <t>21 km W of Ilioilio, Philippines</t>
  </si>
  <si>
    <t>32 km NNW of Yigo Village, Guam</t>
  </si>
  <si>
    <t>16 km SSW of Sangay, Philippines</t>
  </si>
  <si>
    <t>62 km ENE of Tobelo, Indonesia</t>
  </si>
  <si>
    <t>52 km SE of Lakatoro, Vanuatu</t>
  </si>
  <si>
    <t>87 km SSW of Isangel, Vanuatu</t>
  </si>
  <si>
    <t>188 km WSW of Cable Beach, Australia</t>
  </si>
  <si>
    <t>79 km S of Bambanglipuro, Indonesia</t>
  </si>
  <si>
    <t>59 km E of Lospalos, Timor Leste</t>
  </si>
  <si>
    <t>185 km NW of Tobelo, Indonesia</t>
  </si>
  <si>
    <t>70 km S of Sola, Vanuatu</t>
  </si>
  <si>
    <t>54 km ENE of Port-Olry, Vanuatu</t>
  </si>
  <si>
    <t>68 km E of Luganville, Vanuatu</t>
  </si>
  <si>
    <t>25 km N of Port-Olry, Vanuatu</t>
  </si>
  <si>
    <t>33 km E of Port-Olry, Vanuatu</t>
  </si>
  <si>
    <t>73 km SSE of Nusa Dua, Indonesia</t>
  </si>
  <si>
    <t>174 km WSW of Ternate, Indonesia</t>
  </si>
  <si>
    <t>97 km WNW of Tobelo, Indonesia</t>
  </si>
  <si>
    <t>73 km NW of Ternate, Indonesia</t>
  </si>
  <si>
    <t>95 km W of Kandrian, Papua New Guinea</t>
  </si>
  <si>
    <t>157 km NW of Gorontalo, Indonesia</t>
  </si>
  <si>
    <t>74 km SE of Gorontalo, Indonesia</t>
  </si>
  <si>
    <t>188 km SE of Pondaguitan, Philippines</t>
  </si>
  <si>
    <t>93 km NNW of Naisano Dua, Indonesia</t>
  </si>
  <si>
    <t>149 km SW of Bandar Lampung, Indonesia</t>
  </si>
  <si>
    <t>107 km NW of Tobelo, Indonesia</t>
  </si>
  <si>
    <t>214 km SE of Pondaguitan, Philippines</t>
  </si>
  <si>
    <t>266 km SSW of Bengkulu, Indonesia</t>
  </si>
  <si>
    <t>75 km ESE of Bobon, Philippines</t>
  </si>
  <si>
    <t>45 km SSE of Pelabuhanratu, Indonesia</t>
  </si>
  <si>
    <t>113 km SE of Kokopo, Papua New Guinea</t>
  </si>
  <si>
    <t>49 km WSW of Dompu, Indonesia</t>
  </si>
  <si>
    <t>72 km W of Port-Vila, Vanuatu</t>
  </si>
  <si>
    <t>25 km NE of Loreto, Philippines</t>
  </si>
  <si>
    <t>259 km SW of Gizo, Solomon Islands</t>
  </si>
  <si>
    <t>32 km NNE of Komodo, Indonesia</t>
  </si>
  <si>
    <t>77 km W of Port-Vila, Vanuatu</t>
  </si>
  <si>
    <t>63 km WNW of Port-Vila, Vanuatu</t>
  </si>
  <si>
    <t>200 km SSE of Lata, Solomon Islands</t>
  </si>
  <si>
    <t>58 km WNW of Port-Vila, Vanuatu</t>
  </si>
  <si>
    <t>82 km WNW of Port-Vila, Vanuatu</t>
  </si>
  <si>
    <t>84 km ESE of Kokopo, Papua New Guinea</t>
  </si>
  <si>
    <t>25 km NNW of Labuan Bajo, Indonesia</t>
  </si>
  <si>
    <t>64 km ESE of Madang, Papua New Guinea</t>
  </si>
  <si>
    <t>30 km WNW of Sorong, Indonesia</t>
  </si>
  <si>
    <t>125 km N of Tobelo, Indonesia</t>
  </si>
  <si>
    <t>118 km WNW of Port-Vila, Vanuatu</t>
  </si>
  <si>
    <t>61 km WNW of Port-Vila, Vanuatu</t>
  </si>
  <si>
    <t>11 km NNW of Yigo Village, Guam</t>
  </si>
  <si>
    <t>57 km WNW of Port-Vila, Vanuatu</t>
  </si>
  <si>
    <t>64 km WNW of Port-Vila, Vanuatu</t>
  </si>
  <si>
    <t>87 km SSE of San Jose Village, Northern Mariana Islands</t>
  </si>
  <si>
    <t>130 km SSW of Isangel, Vanuatu</t>
  </si>
  <si>
    <t>117 km SSW of Isangel, Vanuatu</t>
  </si>
  <si>
    <t>104 km NW of Manado, Indonesia</t>
  </si>
  <si>
    <t>120 km SE of Pondaguitan, Philippines</t>
  </si>
  <si>
    <t>148 km SSE of Viqueque, Timor Leste</t>
  </si>
  <si>
    <t>71 km W of Port-Vila, Vanuatu</t>
  </si>
  <si>
    <t>121 km NE of Tadine, New Caledonia</t>
  </si>
  <si>
    <t>95 km NW of Isangel, Vanuatu</t>
  </si>
  <si>
    <t>33 km SSE of Angoram, Papua New Guinea</t>
  </si>
  <si>
    <t>39 km NNW of Sola, Vanuatu</t>
  </si>
  <si>
    <t>294 km WSW of Tual, Indonesia</t>
  </si>
  <si>
    <t>90 km SW of Bengkulu, Indonesia</t>
  </si>
  <si>
    <t>289 km WSW of Tual, Indonesia</t>
  </si>
  <si>
    <t>136 km S of Port-Vila, Vanuatu</t>
  </si>
  <si>
    <t>0 km W of Harrison, Philippines</t>
  </si>
  <si>
    <t>43 km SW of Cabra, Philippines</t>
  </si>
  <si>
    <t>8 km NE of Harrison, Philippines</t>
  </si>
  <si>
    <t>32 km WNW of Port-Vila, Vanuatu</t>
  </si>
  <si>
    <t>274 km E of Vao, New Caledonia</t>
  </si>
  <si>
    <t>115 km WSW of Abepura, Indonesia</t>
  </si>
  <si>
    <t>217 km SE of Sarangani, Philippines</t>
  </si>
  <si>
    <t>222 km N of Palu, Indonesia</t>
  </si>
  <si>
    <t>152 km NNE of Tual, Indonesia</t>
  </si>
  <si>
    <t>18 km WSW of Dompu, Indonesia</t>
  </si>
  <si>
    <t>76 km WNW of Port-Vila, Vanuatu</t>
  </si>
  <si>
    <t>Kalimantan, Indonesia</t>
  </si>
  <si>
    <t>70 km W of Port-Vila, Vanuatu</t>
  </si>
  <si>
    <t>8 km W of Kiblawan, Philippines</t>
  </si>
  <si>
    <t>59 km NNW of Finschhafen, Papua New Guinea</t>
  </si>
  <si>
    <t>74 km WNW of Port-Vila, Vanuatu</t>
  </si>
  <si>
    <t>127 km NE of Lospalos, Timor Leste</t>
  </si>
  <si>
    <t>47 km WNW of Port-Vila, Vanuatu</t>
  </si>
  <si>
    <t>127 km WNW of Port-Vila, Vanuatu</t>
  </si>
  <si>
    <t>243 km S of Bengkulu, Indonesia</t>
  </si>
  <si>
    <t>77 km SSW of Isangel, Vanuatu</t>
  </si>
  <si>
    <t>70 km NNE of Lae, Papua New Guinea</t>
  </si>
  <si>
    <t>72 km WNW of Port-Vila, Vanuatu</t>
  </si>
  <si>
    <t>98 km WNW of Port-Vila, Vanuatu</t>
  </si>
  <si>
    <t>152 km SW of Panguna, Papua New Guinea</t>
  </si>
  <si>
    <t>158 km WSW of Abepura, Indonesia</t>
  </si>
  <si>
    <t>194 km E of Port Blair, India</t>
  </si>
  <si>
    <t>161 km WSW of Abepura, Indonesia</t>
  </si>
  <si>
    <t>58 km WSW of Port-Vila, Vanuatu</t>
  </si>
  <si>
    <t>87 km W of Port-Vila, Vanuatu</t>
  </si>
  <si>
    <t>91 km ENE of Aras-asan, Philippines</t>
  </si>
  <si>
    <t>56 km WNW of Port-Vila, Vanuatu</t>
  </si>
  <si>
    <t>92 km WSW of Port-Vila, Vanuatu</t>
  </si>
  <si>
    <t>298 km SSE of Amahai, Indonesia</t>
  </si>
  <si>
    <t>116 km S of Pagar Alam, Indonesia</t>
  </si>
  <si>
    <t>93 km WSW of Port-Vila, Vanuatu</t>
  </si>
  <si>
    <t>93 km N of Tuban, Indonesia</t>
  </si>
  <si>
    <t>92 km N of Tuban, Indonesia</t>
  </si>
  <si>
    <t>61 km NE of Norsup, Vanuatu</t>
  </si>
  <si>
    <t>92 km NW of Sola, Vanuatu</t>
  </si>
  <si>
    <t>34 km WSW of Port-Vila, Vanuatu</t>
  </si>
  <si>
    <t>66 km WSW of Port-Vila, Vanuatu</t>
  </si>
  <si>
    <t>25 km WSW of Port-Vila, Vanuatu</t>
  </si>
  <si>
    <t>70 km NNW of Ternate, Indonesia</t>
  </si>
  <si>
    <t>81 km WSW of Port-Vila, Vanuatu</t>
  </si>
  <si>
    <t>131 km W of Port-Vila, Vanuatu</t>
  </si>
  <si>
    <t>80 km W of Port-Vila, Vanuatu</t>
  </si>
  <si>
    <t>34 km W of Port-Vila, Vanuatu</t>
  </si>
  <si>
    <t>38 km W of Port-Vila, Vanuatu</t>
  </si>
  <si>
    <t>20 km W of Port-Vila, Vanuatu</t>
  </si>
  <si>
    <t>37 km NNE of Yigo Village, Guam</t>
  </si>
  <si>
    <t>75 km E of Sinabang, Indonesia</t>
  </si>
  <si>
    <t>76 km W of Port-Vila, Vanuatu</t>
  </si>
  <si>
    <t>58 km W of Port-Vila, Vanuatu</t>
  </si>
  <si>
    <t>192 km SSW of Pagar Alam, Indonesia</t>
  </si>
  <si>
    <t>82 km W of Port-Vila, Vanuatu</t>
  </si>
  <si>
    <t>79 km WSW of Port-Vila, Vanuatu</t>
  </si>
  <si>
    <t>282 km WSW of Ambon, Indonesia</t>
  </si>
  <si>
    <t>124 km W of Isangel, Vanuatu</t>
  </si>
  <si>
    <t>59 km SW of Padangsidempuan, Indonesia</t>
  </si>
  <si>
    <t>278 km ESE of Tadine, New Caledonia</t>
  </si>
  <si>
    <t>299 km ENE of Lospalos, Timor Leste</t>
  </si>
  <si>
    <t>109 km WSW of Luganville, Vanuatu</t>
  </si>
  <si>
    <t>50 km WNW of Port-Vila, Vanuatu</t>
  </si>
  <si>
    <t>128 km E of Madang, Papua New Guinea</t>
  </si>
  <si>
    <t>266 km SW of Merizo Village, Guam</t>
  </si>
  <si>
    <t>45 km WSW of Kupang, Indonesia</t>
  </si>
  <si>
    <t>45 km SSW of Kupang, Indonesia</t>
  </si>
  <si>
    <t>155 km W of Ambunti, Papua New Guinea</t>
  </si>
  <si>
    <t>143 km SW of Sarangani, Philippines</t>
  </si>
  <si>
    <t>37 km SSW of Sola, Vanuatu</t>
  </si>
  <si>
    <t>242 km N of Palu, Indonesia</t>
  </si>
  <si>
    <t>109 km NW of Port-Vila, Vanuatu</t>
  </si>
  <si>
    <t>33 km SE of Labuan Lombok, Indonesia</t>
  </si>
  <si>
    <t>170 km NNW of Gorontalo, Indonesia</t>
  </si>
  <si>
    <t>113 km S of Kandrian, Papua New Guinea</t>
  </si>
  <si>
    <t>39 km SSW of Kupang, Indonesia</t>
  </si>
  <si>
    <t>38 km SSW of Kupang, Indonesia</t>
  </si>
  <si>
    <t>127 km SE of Lata, Solomon Islands</t>
  </si>
  <si>
    <t>154 km ESE of Sarangani, Philippines</t>
  </si>
  <si>
    <t>119 km SW of Isangel, Vanuatu</t>
  </si>
  <si>
    <t>217 km SSW of Singkil, Indonesia</t>
  </si>
  <si>
    <t>219 km SSW of Bengkulu, Indonesia</t>
  </si>
  <si>
    <t>200 km WSW of Bandar Lampung, Indonesia</t>
  </si>
  <si>
    <t>208 km WSW of Bandar Lampung, Indonesia</t>
  </si>
  <si>
    <t>211 km SSW of Bengkulu, Indonesia</t>
  </si>
  <si>
    <t>189 km SSW of Merizo Village, Guam</t>
  </si>
  <si>
    <t>134 km WNW of Tobelo, Indonesia</t>
  </si>
  <si>
    <t>43 km WNW of Porgera, Papua New Guinea</t>
  </si>
  <si>
    <t>287 km ENE of Saipan, Northern Mariana Islands</t>
  </si>
  <si>
    <t>28 km SW of Sorong, Indonesia</t>
  </si>
  <si>
    <t>164 km WSW of Ilioilio, Philippines</t>
  </si>
  <si>
    <t>279 km ESE of Tadine, New Caledonia</t>
  </si>
  <si>
    <t>268 km W of Tual, Indonesia</t>
  </si>
  <si>
    <t>63 km ESE of Kandrian, Papua New Guinea</t>
  </si>
  <si>
    <t>142 km SSW of Trenggalek, Indonesia</t>
  </si>
  <si>
    <t>157 km WNW of Tobelo, Indonesia</t>
  </si>
  <si>
    <t>108 km SE of Meulaboh, Indonesia</t>
  </si>
  <si>
    <t>266 km ESE of Tadine, New Caledonia</t>
  </si>
  <si>
    <t>233 km SSW of Bengkulu, Indonesia</t>
  </si>
  <si>
    <t>8 km SSW of Tingloy, Philippines</t>
  </si>
  <si>
    <t>230 km E of Tadine, New Caledonia</t>
  </si>
  <si>
    <t>154 km E of Kimbe, Papua New Guinea</t>
  </si>
  <si>
    <t>16 km NNW of Piti Village, Guam</t>
  </si>
  <si>
    <t>55 km E of Kokopo, Papua New Guinea</t>
  </si>
  <si>
    <t>142 km SW of Abepura, Indonesia</t>
  </si>
  <si>
    <t>202 km ESE of Tadine, New Caledonia</t>
  </si>
  <si>
    <t>218 km SSW of Bengkulu, Indonesia</t>
  </si>
  <si>
    <t>213 km SSW of Bengkulu, Indonesia</t>
  </si>
  <si>
    <t>210 km SSW of Bengkulu, Indonesia</t>
  </si>
  <si>
    <t>50 km N of Luwuk, Indonesia</t>
  </si>
  <si>
    <t>50 km SSW of Padang, Indonesia</t>
  </si>
  <si>
    <t>35 km S of Singkil, Indonesia</t>
  </si>
  <si>
    <t>50 km E of Port-Olry, Vanuatu</t>
  </si>
  <si>
    <t>71 km SW of Panguna, Papua New Guinea</t>
  </si>
  <si>
    <t>189 km WSW of Bandar Lampung, Indonesia</t>
  </si>
  <si>
    <t>233 km WSW of Tual, Indonesia</t>
  </si>
  <si>
    <t>99 km SSE of Kirakira, Solomon Islands</t>
  </si>
  <si>
    <t>173 km SE of Kirakira, Solomon Islands</t>
  </si>
  <si>
    <t>108 km SW of Kokopo, Papua New Guinea</t>
  </si>
  <si>
    <t>105 km SSW of Kokopo, Papua New Guinea</t>
  </si>
  <si>
    <t>41 km WSW of Kirakira, Solomon Islands</t>
  </si>
  <si>
    <t>55 km W of Kirakira, Solomon Islands</t>
  </si>
  <si>
    <t>43 km ESE of Coron, Philippines</t>
  </si>
  <si>
    <t>47 km N of Algeciras, Philippines</t>
  </si>
  <si>
    <t>48 km SW of Santa Teresa, Philippines</t>
  </si>
  <si>
    <t>25 km SSW of Pondaguitan, Philippines</t>
  </si>
  <si>
    <t>24 km ENE of Baculin, Philippines</t>
  </si>
  <si>
    <t>72 km NW of Finschhafen, Papua New Guinea</t>
  </si>
  <si>
    <t>185 km W of Dawei, Myanmar</t>
  </si>
  <si>
    <t>246 km SSE of Praya, Indonesia</t>
  </si>
  <si>
    <t>23 km SE of Madang, Papua New Guinea</t>
  </si>
  <si>
    <t>51 km WNW of Waingapu, Indonesia</t>
  </si>
  <si>
    <t>133 km SE of Gizo, Solomon Islands</t>
  </si>
  <si>
    <t>184 km SSW of Merizo Village, Guam</t>
  </si>
  <si>
    <t>133 km WSW of San Nicolas, Philippines</t>
  </si>
  <si>
    <t>14 km SW of Baliton, Philippines</t>
  </si>
  <si>
    <t>139 km SSW of Trenggalek, Indonesia</t>
  </si>
  <si>
    <t>126 km SE of Pondaguitan, Philippines</t>
  </si>
  <si>
    <t>42 km NE of Amahai, Indonesia</t>
  </si>
  <si>
    <t>183 km N of Lospalos, Timor Leste</t>
  </si>
  <si>
    <t>97 km NW of Kandrian, Papua New Guinea</t>
  </si>
  <si>
    <t>239 km WSW of Abepura, Indonesia</t>
  </si>
  <si>
    <t>90 km ESE of Caburan, Philippines</t>
  </si>
  <si>
    <t>68 km WSW of Tobelo, Indonesia</t>
  </si>
  <si>
    <t>189 km SW of Lorengau, Papua New Guinea</t>
  </si>
  <si>
    <t>2 km SW of Magsaysay, Philippines</t>
  </si>
  <si>
    <t>174 km SW of Merizo Village, Guam</t>
  </si>
  <si>
    <t>12 km WSW of Magsaysay, Philippines</t>
  </si>
  <si>
    <t>241 km NE of Fais, Micronesia</t>
  </si>
  <si>
    <t>103 km SSE of Panguna, Papua New Guinea</t>
  </si>
  <si>
    <t>96 km E of Kimbe, Papua New Guinea</t>
  </si>
  <si>
    <t>64 km ENE of Luwuk, Indonesia</t>
  </si>
  <si>
    <t>158 km N of Amahai, Indonesia</t>
  </si>
  <si>
    <t>41 km E of Cortes, Philippines</t>
  </si>
  <si>
    <t>77 km S of Bengkulu, Indonesia</t>
  </si>
  <si>
    <t>158 km NNE of Kimbe, Papua New Guinea</t>
  </si>
  <si>
    <t>56 km NNE of Yigo Village, Guam</t>
  </si>
  <si>
    <t>241 km ENE of Lospalos, Timor Leste</t>
  </si>
  <si>
    <t>185 km NNW of Amahai, Indonesia</t>
  </si>
  <si>
    <t>169 km SSE of Kokopo, Papua New Guinea</t>
  </si>
  <si>
    <t>5 km ESE of Paracale, Philippines</t>
  </si>
  <si>
    <t>52 km SW of Santa Teresa, Philippines</t>
  </si>
  <si>
    <t>108 km SE of Isangel, Vanuatu</t>
  </si>
  <si>
    <t>26 km NE of Sabang Indan, Philippines</t>
  </si>
  <si>
    <t>38 km NE of Sabang Indan, Philippines</t>
  </si>
  <si>
    <t>37 km NNE of Sabang Indan, Philippines</t>
  </si>
  <si>
    <t>141 km NE of Tual, Indonesia</t>
  </si>
  <si>
    <t>54 km WSW of Gizo, Solomon Islands</t>
  </si>
  <si>
    <t>134 km SSW of Trenggalek, Indonesia</t>
  </si>
  <si>
    <t>95 km S of Singkil, Indonesia</t>
  </si>
  <si>
    <t>142 km WSW of San Nicolas, Philippines</t>
  </si>
  <si>
    <t>86 km NE of Laikit, Laikit II (Dimembe), Indonesia</t>
  </si>
  <si>
    <t>113 km NW of Insrom, Indonesia</t>
  </si>
  <si>
    <t>84 km WNW of Kirakira, Solomon Islands</t>
  </si>
  <si>
    <t>48 km W of Sinabang, Indonesia</t>
  </si>
  <si>
    <t>62 km NW of Finschhafen, Papua New Guinea</t>
  </si>
  <si>
    <t>51 km SW of Tari, Papua New Guinea</t>
  </si>
  <si>
    <t>69 km NE of Rabaul, Papua New Guinea</t>
  </si>
  <si>
    <t>36 km S of Mamuju, Indonesia</t>
  </si>
  <si>
    <t>4 km W of Solo, Philippines</t>
  </si>
  <si>
    <t>47 km SW of Kroya, Indonesia</t>
  </si>
  <si>
    <t>162 km SE of Pondaguitan, Philippines</t>
  </si>
  <si>
    <t>45 km ENE of Port-Vila, Vanuatu</t>
  </si>
  <si>
    <t>185 km SSE of Sarangani, Philippines</t>
  </si>
  <si>
    <t>192 km SE of Sarangani, Philippines</t>
  </si>
  <si>
    <t>87 km SW of Panguna, Papua New Guinea</t>
  </si>
  <si>
    <t>61 km NNE of Tobelo, Indonesia</t>
  </si>
  <si>
    <t>209 km SSE of Amahai, Indonesia</t>
  </si>
  <si>
    <t>7 km SW of Dapa, Philippines</t>
  </si>
  <si>
    <t>109 km N of Tual, Indonesia</t>
  </si>
  <si>
    <t>17 km NNE of Finschhafen, Papua New Guinea</t>
  </si>
  <si>
    <t>22 km NNW of Finschhafen, Papua New Guinea</t>
  </si>
  <si>
    <t>29 km SW of Tayaman, Philippines</t>
  </si>
  <si>
    <t>103 km SSE of Pondaguitan, Philippines</t>
  </si>
  <si>
    <t>69 km SE of Pondaguitan, Philippines</t>
  </si>
  <si>
    <t>198 km SE of Sarangani, Philippines</t>
  </si>
  <si>
    <t>234 km S of Banjar, Indonesia</t>
  </si>
  <si>
    <t>291 km W of Tual, Indonesia</t>
  </si>
  <si>
    <t>37 km S of Mamuju, Indonesia</t>
  </si>
  <si>
    <t>112 km E of Tual, Indonesia</t>
  </si>
  <si>
    <t>116 km E of Tual, Indonesia</t>
  </si>
  <si>
    <t>2 km NNW of Adlay, Philippines</t>
  </si>
  <si>
    <t>17 km SSE of Luganville, Vanuatu</t>
  </si>
  <si>
    <t>34 km ENE of Bacolod, Philippines</t>
  </si>
  <si>
    <t>221 km NE of Lospalos, Timor Leste</t>
  </si>
  <si>
    <t>186 km SE of Pondaguitan, Philippines</t>
  </si>
  <si>
    <t>81 km SSW of Lata, Solomon Islands</t>
  </si>
  <si>
    <t>61 km WSW of Gizo, Solomon Islands</t>
  </si>
  <si>
    <t>141 km S of Pundong, Indonesia</t>
  </si>
  <si>
    <t>117 km NE of Finschhafen, Papua New Guinea</t>
  </si>
  <si>
    <t>84 km SSE of Bengkulu, Indonesia</t>
  </si>
  <si>
    <t>61 km NNE of Meulaboh, Indonesia</t>
  </si>
  <si>
    <t>35 km SW of Sarangani, Philippines</t>
  </si>
  <si>
    <t>155 km SSE of Lata, Solomon Islands</t>
  </si>
  <si>
    <t>56 km ENE of Amahai, Indonesia</t>
  </si>
  <si>
    <t>71 km NE of Amahai, Indonesia</t>
  </si>
  <si>
    <t>24 km NNW of Loreto, Philippines</t>
  </si>
  <si>
    <t>77 km NNE of Yigo Village, Guam</t>
  </si>
  <si>
    <t>northwest of Australia</t>
  </si>
  <si>
    <t>169 km NW of Tobelo, Indonesia</t>
  </si>
  <si>
    <t>198 km SW of Ambon, Indonesia</t>
  </si>
  <si>
    <t>84 km NNW of Finschhafen, Papua New Guinea</t>
  </si>
  <si>
    <t>77 km NNW of Ende, Indonesia</t>
  </si>
  <si>
    <t>66 km SW of Buala, Solomon Islands</t>
  </si>
  <si>
    <t>9 km NE of Harrison, Philippines</t>
  </si>
  <si>
    <t>103 km W of Buala, Solomon Islands</t>
  </si>
  <si>
    <t>153 km SSW of Padang, Indonesia</t>
  </si>
  <si>
    <t>216 km SE of Pondaguitan, Philippines</t>
  </si>
  <si>
    <t>152 km W of Panguna, Papua New Guinea</t>
  </si>
  <si>
    <t>274 km SW of Waingapu, Indonesia</t>
  </si>
  <si>
    <t>5 km SW of Sinisian, Philippines</t>
  </si>
  <si>
    <t>78 km E of Gorontalo, Indonesia</t>
  </si>
  <si>
    <t>213 km W of Abepura, Indonesia</t>
  </si>
  <si>
    <t>17 km NNE of Ruteng, Indonesia</t>
  </si>
  <si>
    <t>121 km SSW of Baturaja, Indonesia</t>
  </si>
  <si>
    <t>82 km SSE of Panguna, Papua New Guinea</t>
  </si>
  <si>
    <t>134 km E of Kimbe, Papua New Guinea</t>
  </si>
  <si>
    <t>149 km WSW of Ternate, Indonesia</t>
  </si>
  <si>
    <t>43 km SSE of Kupang, Indonesia</t>
  </si>
  <si>
    <t>161 km N of Bamboo Flat, India</t>
  </si>
  <si>
    <t>59 km E of Santa Maria, Philippines</t>
  </si>
  <si>
    <t>276 km E of Lospalos, Timor Leste</t>
  </si>
  <si>
    <t>189 km NE of Lospalos, Timor Leste</t>
  </si>
  <si>
    <t>78 km SSE of Panguna, Papua New Guinea</t>
  </si>
  <si>
    <t>255 km SSW of Maitum, Philippines</t>
  </si>
  <si>
    <t>83 km SW of Lata, Solomon Islands</t>
  </si>
  <si>
    <t>83 km SE of Panguna, Papua New Guinea</t>
  </si>
  <si>
    <t>96 km SE of Kieta, Papua New Guinea</t>
  </si>
  <si>
    <t>133 km SW of Banda Aceh, Indonesia</t>
  </si>
  <si>
    <t>199 km NNE of Lospalos, Timor Leste</t>
  </si>
  <si>
    <t>158 km NNW of Finschhafen, Papua New Guinea</t>
  </si>
  <si>
    <t>58 km NNW of Dededo Village, Guam</t>
  </si>
  <si>
    <t>124 km ENE of Kimbe, Papua New Guinea</t>
  </si>
  <si>
    <t>14 km WNW of Looc, Philippines</t>
  </si>
  <si>
    <t>126 km WSW of Lata, Solomon Islands</t>
  </si>
  <si>
    <t>3 km SSE of Mabahin, Philippines</t>
  </si>
  <si>
    <t>196 km SE of Sarangani, Philippines</t>
  </si>
  <si>
    <t>70 km NW of Kandrian, Papua New Guinea</t>
  </si>
  <si>
    <t>24 km SSW of Kokopo, Papua New Guinea</t>
  </si>
  <si>
    <t>10 km SSW of Sinolon, Philippines</t>
  </si>
  <si>
    <t>183 km SE of Sarangani, Philippines</t>
  </si>
  <si>
    <t>106 km S of Kundiawa, Papua New Guinea</t>
  </si>
  <si>
    <t>97 km SSW of Panguna, Papua New Guinea</t>
  </si>
  <si>
    <t>131 km SSW of Manokwari, Indonesia</t>
  </si>
  <si>
    <t>191 km SE of Kimbe, Papua New Guinea</t>
  </si>
  <si>
    <t>24 km ENE of Aras-asan, Philippines</t>
  </si>
  <si>
    <t>173 km ESE of Kirakira, Solomon Islands</t>
  </si>
  <si>
    <t>50 km NNW of Port-Olry, Vanuatu</t>
  </si>
  <si>
    <t>97 km ENE of Tobelo, Indonesia</t>
  </si>
  <si>
    <t>48 km NW of Finschhafen, Papua New Guinea</t>
  </si>
  <si>
    <t>114 km SW of Ternate, Indonesia</t>
  </si>
  <si>
    <t>25 km N of Finschhafen, Papua New Guinea</t>
  </si>
  <si>
    <t>36 km NNW of Finschhafen, Papua New Guinea</t>
  </si>
  <si>
    <t>0 km WNW of Tago, Philippines</t>
  </si>
  <si>
    <t>34 km NW of Finschhafen, Papua New Guinea</t>
  </si>
  <si>
    <t>36 km NW of Finschhafen, Papua New Guinea</t>
  </si>
  <si>
    <t>22 km SW of Tubajon, Philippines</t>
  </si>
  <si>
    <t>88 km SSW of Tomohon, Indonesia</t>
  </si>
  <si>
    <t>45 km SE of Lakatoro, Vanuatu</t>
  </si>
  <si>
    <t>67 km N of Port-Vila, Vanuatu</t>
  </si>
  <si>
    <t>152 km WSW of Tual, Indonesia</t>
  </si>
  <si>
    <t>63 km SSW of Merizo Village, Guam</t>
  </si>
  <si>
    <t>212 km SE of Pondaguitan, Philippines</t>
  </si>
  <si>
    <t>140 km NW of Ternate, Indonesia</t>
  </si>
  <si>
    <t>133 km SW of Aitape, Papua New Guinea</t>
  </si>
  <si>
    <t>19 km E of Pilar, Philippines</t>
  </si>
  <si>
    <t>10 km WNW of Tingloy, Philippines</t>
  </si>
  <si>
    <t>179 km NNW of Sola, Vanuatu</t>
  </si>
  <si>
    <t>93 km W of Gorontalo, Indonesia</t>
  </si>
  <si>
    <t>89 km WSW of Cabra, Philippines</t>
  </si>
  <si>
    <t>118 km WNW of Buala, Solomon Islands</t>
  </si>
  <si>
    <t>61 km N of Alotau, Papua New Guinea</t>
  </si>
  <si>
    <t>220 km SE of Pondaguitan, Philippines</t>
  </si>
  <si>
    <t>14 km SSW of Sarangani, Philippines</t>
  </si>
  <si>
    <t>88 km WSW of Cabra, Philippines</t>
  </si>
  <si>
    <t>189 km SE of Pondaguitan, Philippines</t>
  </si>
  <si>
    <t>102 km ENE of Norsup, Vanuatu</t>
  </si>
  <si>
    <t>203 km SE of Pondaguitan, Philippines</t>
  </si>
  <si>
    <t>223 km SE of Pondaguitan, Philippines</t>
  </si>
  <si>
    <t>199 km SW of Merizo Village, Guam</t>
  </si>
  <si>
    <t>197 km SE of Pondaguitan, Philippines</t>
  </si>
  <si>
    <t>219 km SE of Pondaguitan, Philippines</t>
  </si>
  <si>
    <t>211 km SE of Pondaguitan, Philippines</t>
  </si>
  <si>
    <t>36 km SSE of Mamuju, Indonesia</t>
  </si>
  <si>
    <t>292 km S of Ambon, Indonesia</t>
  </si>
  <si>
    <t>164 km ESE of Nabire, Indonesia</t>
  </si>
  <si>
    <t>111 km SSW of Kokopo, Papua New Guinea</t>
  </si>
  <si>
    <t>136 km N of Kendari, Indonesia</t>
  </si>
  <si>
    <t>132 km N of Kendari, Indonesia</t>
  </si>
  <si>
    <t>83 km ESE of Madang, Papua New Guinea</t>
  </si>
  <si>
    <t>113 km NNW of Finschhafen, Papua New Guinea</t>
  </si>
  <si>
    <t>70 km SW of Kokopo, Papua New Guinea</t>
  </si>
  <si>
    <t>29 km NNW of Finschhafen, Papua New Guinea</t>
  </si>
  <si>
    <t>40 km SW of Panguna, Papua New Guinea</t>
  </si>
  <si>
    <t>180 km NNW of Arawa, Papua New Guinea</t>
  </si>
  <si>
    <t>16 km NNW of Loreto, Philippines</t>
  </si>
  <si>
    <t>167 km N of Tobelo, Indonesia</t>
  </si>
  <si>
    <t>117 km WSW of Tual, Indonesia</t>
  </si>
  <si>
    <t>221 km ESE of Tadine, New Caledonia</t>
  </si>
  <si>
    <t>67 km SSW of Tual, Indonesia</t>
  </si>
  <si>
    <t>1 km NNE of Balangbalang, Philippines</t>
  </si>
  <si>
    <t>99 km NW of Sola, Vanuatu</t>
  </si>
  <si>
    <t>103 km SSE of Pundong, Indonesia</t>
  </si>
  <si>
    <t>63 km S of Panguna, Papua New Guinea</t>
  </si>
  <si>
    <t>79 km E of Port-Olry, Vanuatu</t>
  </si>
  <si>
    <t>140 km NNW of Dili, Timor Leste</t>
  </si>
  <si>
    <t>102 km NNE of Palu, Indonesia</t>
  </si>
  <si>
    <t>263 km NW of Sabang, Indonesia</t>
  </si>
  <si>
    <t>46 km S of Tari, Papua New Guinea</t>
  </si>
  <si>
    <t>62 km SSW of Tari, Papua New Guinea</t>
  </si>
  <si>
    <t>172 km NNW of Sabang, Indonesia</t>
  </si>
  <si>
    <t>58 km S of Sola, Vanuatu</t>
  </si>
  <si>
    <t>205 km SSE of Isangel, Vanuatu</t>
  </si>
  <si>
    <t>86 km SW of Tomohon, Indonesia</t>
  </si>
  <si>
    <t>130 km NW of Sola, Vanuatu</t>
  </si>
  <si>
    <t>243 km ENE of Lospalos, Timor Leste</t>
  </si>
  <si>
    <t>74 km NNE of Saipan, Northern Mariana Islands</t>
  </si>
  <si>
    <t>77 km E of Lakatoro, Vanuatu</t>
  </si>
  <si>
    <t>100 km NE of Norsup, Vanuatu</t>
  </si>
  <si>
    <t>36 km NE of Ende, Indonesia</t>
  </si>
  <si>
    <t>218 km SSE of Kokopo, Papua New Guinea</t>
  </si>
  <si>
    <t>164 km ESE of Kimbe, Papua New Guinea</t>
  </si>
  <si>
    <t>192 km NE of Rabaul, Papua New Guinea</t>
  </si>
  <si>
    <t>177 km E of Sofifi, Indonesia</t>
  </si>
  <si>
    <t>185 km SW of Bandar Lampung, Indonesia</t>
  </si>
  <si>
    <t>86 km ESE of Kimbe, Papua New Guinea</t>
  </si>
  <si>
    <t>93 km NW of Kandrian, Papua New Guinea</t>
  </si>
  <si>
    <t>45 km ESE of Malango, Solomon Islands</t>
  </si>
  <si>
    <t>28 km SSE of Mamuju, Indonesia</t>
  </si>
  <si>
    <t>106 km E of Laikit, Laikit II (Dimembe), Indonesia</t>
  </si>
  <si>
    <t>3 km SE of Hukay, Philippines</t>
  </si>
  <si>
    <t>86 km SSE of Panguna, Papua New Guinea</t>
  </si>
  <si>
    <t>98 km E of Baculin, Philippines</t>
  </si>
  <si>
    <t>170 km SW of Kavieng, Papua New Guinea</t>
  </si>
  <si>
    <t>95 km S of Sidareja, Indonesia</t>
  </si>
  <si>
    <t>49 km S of Sinabang, Indonesia</t>
  </si>
  <si>
    <t>85 km SSW of Sofifi, Indonesia</t>
  </si>
  <si>
    <t>34 km S of Mamuju, Indonesia</t>
  </si>
  <si>
    <t>125 km NNW of Finschhafen, Papua New Guinea</t>
  </si>
  <si>
    <t>110 km NW of Bukittinggi, Indonesia</t>
  </si>
  <si>
    <t>32 km S of Mamuju, Indonesia</t>
  </si>
  <si>
    <t>144 km SSE of Sinabang, Indonesia</t>
  </si>
  <si>
    <t>21 km W of Luganville, Vanuatu</t>
  </si>
  <si>
    <t>56 km SSW of Mamuju, Indonesia</t>
  </si>
  <si>
    <t>Sulawesi, Indonesia</t>
  </si>
  <si>
    <t>33 km S of Mamuju, Indonesia</t>
  </si>
  <si>
    <t>128 km SSW of Lakatoro, Vanuatu</t>
  </si>
  <si>
    <t>250 km ESE of Sarangani, Philippines</t>
  </si>
  <si>
    <t>175 km SW of Pelabuhanratu, Indonesia</t>
  </si>
  <si>
    <t>52 km N of Ruteng, Indonesia</t>
  </si>
  <si>
    <t>81 km E of Pondaguitan, Philippines</t>
  </si>
  <si>
    <t>30 km SW of Kokopo, Papua New Guinea</t>
  </si>
  <si>
    <t>26 km SE of Tobelo, Indonesia</t>
  </si>
  <si>
    <t>19 km NW of Kandrian, Papua New Guinea</t>
  </si>
  <si>
    <t>79 km N of Batang, Indonesia</t>
  </si>
  <si>
    <t>45 km NNE of Ternate, Indonesia</t>
  </si>
  <si>
    <t>224 km SE of Sarangani, Philippines</t>
  </si>
  <si>
    <t>50 km SSW of Bengkulu, Indonesia</t>
  </si>
  <si>
    <t>31 km NNW of Kotabumi, Indonesia</t>
  </si>
  <si>
    <t>137 km WNW of Panguna, Papua New Guinea</t>
  </si>
  <si>
    <t>156 km ENE of Nabire, Indonesia</t>
  </si>
  <si>
    <t>23 km ENE of Ambunti, Papua New Guinea</t>
  </si>
  <si>
    <t>261 km ENE of Lospalos, Timor Leste</t>
  </si>
  <si>
    <t>84 km NE of Tobelo, Indonesia</t>
  </si>
  <si>
    <t>260 km SW of Sungai Penuh, Indonesia</t>
  </si>
  <si>
    <t>58 km WNW of Aitape, Papua New Guinea</t>
  </si>
  <si>
    <t>137 km S of Sarangani, Philippines</t>
  </si>
  <si>
    <t>43 km SW of Meulaboh, Indonesia</t>
  </si>
  <si>
    <t>63 km WSW of Ambon, Indonesia</t>
  </si>
  <si>
    <t>77 km ENE of Norsup, Vanuatu</t>
  </si>
  <si>
    <t>77 km N of Ternate, Indonesia</t>
  </si>
  <si>
    <t>179 km ESE of Sarangani, Philippines</t>
  </si>
  <si>
    <t>128 km SW of Kokopo, Papua New Guinea</t>
  </si>
  <si>
    <t>79 km S of Panguna, Papua New Guinea</t>
  </si>
  <si>
    <t>214 km N of Palu, Indonesia</t>
  </si>
  <si>
    <t>151 km N of Ruteng, Indonesia</t>
  </si>
  <si>
    <t>149 km NNE of Labuan Bajo, Indonesia</t>
  </si>
  <si>
    <t>17 km ENE of Gili Air, Indonesia</t>
  </si>
  <si>
    <t>217 km SSW of Ternate, Indonesia</t>
  </si>
  <si>
    <t>159 km SE of Kokopo, Papua New Guinea</t>
  </si>
  <si>
    <t>139 km ESE of Kokopo, Papua New Guinea</t>
  </si>
  <si>
    <t>50 km E of Lakatoro, Vanuatu</t>
  </si>
  <si>
    <t>36 km WSW of Sola, Vanuatu</t>
  </si>
  <si>
    <t>76 km WSW of Isangel, Vanuatu</t>
  </si>
  <si>
    <t>73 km ESE of Kirakira, Solomon Islands</t>
  </si>
  <si>
    <t>State of Chuuk, Federated States of Micronesia</t>
  </si>
  <si>
    <t>116 km NNW of Finschhafen, Papua New Guinea</t>
  </si>
  <si>
    <t>209 km SW of Merizo Village, Guam</t>
  </si>
  <si>
    <t>north of Halmahera, Indonesia</t>
  </si>
  <si>
    <t>63 km E of Lakatoro, Vanuatu</t>
  </si>
  <si>
    <t>77 km WSW of Banda Aceh, Indonesia</t>
  </si>
  <si>
    <t>133 km NNE of Labuan Bajo, Indonesia</t>
  </si>
  <si>
    <t>95 km SE of Kieta, Papua New Guinea</t>
  </si>
  <si>
    <t>146 km SSE of Isangel, Vanuatu</t>
  </si>
  <si>
    <t>75 km NE of Port-Vila, Vanuatu</t>
  </si>
  <si>
    <t>175 km NNW of Sola, Vanuatu</t>
  </si>
  <si>
    <t>25 km NE of Tegal, Indonesia</t>
  </si>
  <si>
    <t>22 km W of Siocon, Philippines</t>
  </si>
  <si>
    <t>214 km WSW of Ambon, Indonesia</t>
  </si>
  <si>
    <t>16 km NW of Siocon, Philippines</t>
  </si>
  <si>
    <t>130 km WNW of Sabang, Indonesia</t>
  </si>
  <si>
    <t>94 km SE of Panguna, Papua New Guinea</t>
  </si>
  <si>
    <t>53 km SSW of Gorontalo, Indonesia</t>
  </si>
  <si>
    <t>72 km WSW of Pagar Alam, Indonesia</t>
  </si>
  <si>
    <t>102 km SSE of Panguna, Papua New Guinea</t>
  </si>
  <si>
    <t>88 km SSE of Panguna, Papua New Guinea</t>
  </si>
  <si>
    <t>22 km ENE of Aras-asan, Philippines</t>
  </si>
  <si>
    <t>81 km N of Rabaul, Papua New Guinea</t>
  </si>
  <si>
    <t>28 km WSW of Sorong, Indonesia</t>
  </si>
  <si>
    <t>37 km E of Saipan, Northern Mariana Islands</t>
  </si>
  <si>
    <t>27 km E of Pondaguitan, Philippines</t>
  </si>
  <si>
    <t>40 km S of Finschhafen, Papua New Guinea</t>
  </si>
  <si>
    <t>36 km SE of Kupang, Indonesia</t>
  </si>
  <si>
    <t>143 km SSW of Port-Vila, Vanuatu</t>
  </si>
  <si>
    <t>85 km SSW of Angaur State, Palau</t>
  </si>
  <si>
    <t>63 km SSW of Sola, Vanuatu</t>
  </si>
  <si>
    <t>33 km NW of Pante Makasar, Timor Leste</t>
  </si>
  <si>
    <t>103 km W of Ternate, Indonesia</t>
  </si>
  <si>
    <t>20 km NW of Piti Village, Guam</t>
  </si>
  <si>
    <t>233 km SW of Sarangani, Philippines</t>
  </si>
  <si>
    <t>120 km WSW of Merizo Village, Guam</t>
  </si>
  <si>
    <t>22 km SE of Torrijos, Philippines</t>
  </si>
  <si>
    <t>142 km NNW of Kendari, Indonesia</t>
  </si>
  <si>
    <t>137 km NNW of Kendari, Indonesia</t>
  </si>
  <si>
    <t>110 km ENE of Isangel, Vanuatu</t>
  </si>
  <si>
    <t>65 km E of Baculin, Philippines</t>
  </si>
  <si>
    <t>116 km SE of Kokopo, Papua New Guinea</t>
  </si>
  <si>
    <t>110 km SSW of Luwuk, Indonesia</t>
  </si>
  <si>
    <t>153 km SSW of Port-Vila, Vanuatu</t>
  </si>
  <si>
    <t>162 km SSW of Port-Vila, Vanuatu</t>
  </si>
  <si>
    <t>12 km E of Claver, Philippines</t>
  </si>
  <si>
    <t>133 km W of Gorontalo, Indonesia</t>
  </si>
  <si>
    <t>261 km WSW of Ambon, Indonesia</t>
  </si>
  <si>
    <t>134 km E of Tadine, New Caledonia</t>
  </si>
  <si>
    <t>45 km NNW of Finschhafen, Papua New Guinea</t>
  </si>
  <si>
    <t>171 km SSW of Tomohon, Indonesia</t>
  </si>
  <si>
    <t>14 km NNE of Yigo Village, Guam</t>
  </si>
  <si>
    <t>Column1</t>
  </si>
  <si>
    <t>CatMag</t>
  </si>
  <si>
    <t>CatDayNight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</si>
</sst>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1DE0C2-EB36-48ED-AC7D-AEF29EC3FF6D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Year" tableColumnId="1"/>
      <queryTableField id="2" name="Month" tableColumnId="2"/>
      <queryTableField id="3" name="Day" tableColumnId="3"/>
      <queryTableField id="4" name="Time" tableColumnId="4"/>
      <queryTableField id="5" name="Lat" tableColumnId="5"/>
      <queryTableField id="6" name="Lon" tableColumnId="6"/>
      <queryTableField id="7" name="Depth" tableColumnId="7"/>
      <queryTableField id="8" name="Mag" tableColumnId="8"/>
      <queryTableField id="9" name="Region" tableColumnId="9"/>
      <queryTableField id="10" name="Timestamp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854EFD-D551-4270-A39C-9BC0749F0667}" name="datagempa2" displayName="datagempa2" ref="A1:M17557" tableType="queryTable" totalsRowShown="0">
  <autoFilter ref="A1:M17557" xr:uid="{1F8290EA-9DC5-4433-BB25-CDCADB92F73B}"/>
  <tableColumns count="13">
    <tableColumn id="1" xr3:uid="{564FB9CC-5597-40B6-86AC-1CE65A6B89CC}" uniqueName="1" name="Year" queryTableFieldId="1"/>
    <tableColumn id="2" xr3:uid="{68D138F8-5087-4F51-84BF-196DC4FFA47B}" uniqueName="2" name="Month" queryTableFieldId="2"/>
    <tableColumn id="3" xr3:uid="{3B854546-ADB3-4742-9F37-845D0C50D7FC}" uniqueName="3" name="Day" queryTableFieldId="3"/>
    <tableColumn id="4" xr3:uid="{E6AEE3CE-ADC1-445A-88A8-1F804EFBB38F}" uniqueName="4" name="Time" queryTableFieldId="4" dataDxfId="4"/>
    <tableColumn id="5" xr3:uid="{AD0B4D39-57C0-4BFE-B799-6E05B55E9868}" uniqueName="5" name="Lat" queryTableFieldId="5"/>
    <tableColumn id="6" xr3:uid="{8F9CE1BB-7FE8-4CD2-A93E-02C97BA9F119}" uniqueName="6" name="Lon" queryTableFieldId="6"/>
    <tableColumn id="7" xr3:uid="{E9E004A4-C882-4ACE-8919-5CAF1923B136}" uniqueName="7" name="Depth" queryTableFieldId="7"/>
    <tableColumn id="8" xr3:uid="{F41D7840-93A4-47DB-9F21-F9946002EDA6}" uniqueName="8" name="Mag" queryTableFieldId="8"/>
    <tableColumn id="9" xr3:uid="{4FE0FCCF-5058-4248-9157-390BBEBE0C34}" uniqueName="9" name="Region" queryTableFieldId="9" dataDxfId="3"/>
    <tableColumn id="10" xr3:uid="{05CDA6F1-C91A-4185-AE98-4B4664BA20E0}" uniqueName="10" name="Timestamp" queryTableFieldId="10"/>
    <tableColumn id="11" xr3:uid="{1B949ECA-D2A2-4880-8117-A078D6D45609}" uniqueName="11" name="CatMag" queryTableFieldId="11" dataDxfId="2">
      <calculatedColumnFormula xml:space="preserve"> IF(datagempa2[[#This Row],[Mag]]&lt;6.5,"MagKurang", IF(6.5&lt;=datagempa2[[#This Row],[Mag]]&lt;=7.5,"MagSedang", IF(7.6&lt;=datagempa2[[#This Row],[Mag]]&lt;=7.8,"MagBesar","MagSangatBesar")))</calculatedColumnFormula>
    </tableColumn>
    <tableColumn id="12" xr3:uid="{0C2EC67D-9CC2-403A-A928-34B011590B69}" uniqueName="12" name="CatDayNight" queryTableFieldId="12" dataDxfId="0">
      <calculatedColumnFormula>IF( AND((datagempa2[[#This Row],[Time]] &lt;= TIME(18,0,0)), (datagempa2[[#This Row],[Time]] &gt; TIME(6,0,0))),"DAY","NIGHT")</calculatedColumnFormula>
    </tableColumn>
    <tableColumn id="13" xr3:uid="{327D7522-8D42-4868-989B-6D8540015F26}" uniqueName="13" name="Column1" queryTableFieldId="1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D519-87DB-4E45-B6C0-348A5DB1A3B7}">
  <dimension ref="A1:M17557"/>
  <sheetViews>
    <sheetView tabSelected="1" topLeftCell="J103" workbookViewId="0">
      <selection activeCell="N2" sqref="N2"/>
    </sheetView>
  </sheetViews>
  <sheetFormatPr defaultRowHeight="15" x14ac:dyDescent="0.25"/>
  <cols>
    <col min="1" max="1" width="7.28515625" bestFit="1" customWidth="1"/>
    <col min="2" max="2" width="9.28515625" bestFit="1" customWidth="1"/>
    <col min="3" max="3" width="6.5703125" bestFit="1" customWidth="1"/>
    <col min="4" max="4" width="11.5703125" bestFit="1" customWidth="1"/>
    <col min="5" max="5" width="8.7109375" bestFit="1" customWidth="1"/>
    <col min="6" max="6" width="9" bestFit="1" customWidth="1"/>
    <col min="7" max="7" width="8.7109375" bestFit="1" customWidth="1"/>
    <col min="8" max="8" width="7.140625" bestFit="1" customWidth="1"/>
    <col min="9" max="9" width="81.140625" bestFit="1" customWidth="1"/>
    <col min="10" max="10" width="13.140625" bestFit="1" customWidth="1"/>
    <col min="11" max="11" width="15.5703125" bestFit="1" customWidth="1"/>
    <col min="12" max="12" width="14.28515625" bestFit="1" customWidth="1"/>
    <col min="13" max="13" width="10.42578125" style="1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14714</v>
      </c>
      <c r="L1" t="s">
        <v>14715</v>
      </c>
      <c r="M1" s="1" t="s">
        <v>14713</v>
      </c>
    </row>
    <row r="2" spans="1:13" x14ac:dyDescent="0.25">
      <c r="A2">
        <v>2017</v>
      </c>
      <c r="B2">
        <v>12</v>
      </c>
      <c r="C2">
        <v>30</v>
      </c>
      <c r="D2" s="1">
        <v>0.89766203703703706</v>
      </c>
      <c r="E2">
        <v>18.558</v>
      </c>
      <c r="F2">
        <v>145.76</v>
      </c>
      <c r="G2">
        <v>166.6</v>
      </c>
      <c r="H2">
        <v>3.8</v>
      </c>
      <c r="I2" s="2" t="s">
        <v>10</v>
      </c>
      <c r="J2">
        <v>1514669558</v>
      </c>
      <c r="K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" t="str">
        <f>IF( AND((datagempa2[[#This Row],[Time]] &lt;= TIME(18,0,0)), (datagempa2[[#This Row],[Time]] &gt; TIME(6,0,0))),"DAY","NIGHT")</f>
        <v>NIGHT</v>
      </c>
    </row>
    <row r="3" spans="1:13" x14ac:dyDescent="0.25">
      <c r="A3">
        <v>2017</v>
      </c>
      <c r="B3">
        <v>12</v>
      </c>
      <c r="C3">
        <v>30</v>
      </c>
      <c r="D3" s="1">
        <v>0.87362268518518515</v>
      </c>
      <c r="E3">
        <v>14.103300000000001</v>
      </c>
      <c r="F3">
        <v>145.49959999999999</v>
      </c>
      <c r="G3">
        <v>110.4</v>
      </c>
      <c r="H3">
        <v>4.4000000000000004</v>
      </c>
      <c r="I3" s="2" t="s">
        <v>11</v>
      </c>
      <c r="J3">
        <v>1514667481</v>
      </c>
      <c r="K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" t="str">
        <f>IF( AND((datagempa2[[#This Row],[Time]] &lt;= TIME(18,0,0)), (datagempa2[[#This Row],[Time]] &gt; TIME(6,0,0))),"DAY","NIGHT")</f>
        <v>NIGHT</v>
      </c>
    </row>
    <row r="4" spans="1:13" x14ac:dyDescent="0.25">
      <c r="A4">
        <v>2017</v>
      </c>
      <c r="B4">
        <v>12</v>
      </c>
      <c r="C4">
        <v>30</v>
      </c>
      <c r="D4" s="1">
        <v>0.70893518518518517</v>
      </c>
      <c r="E4">
        <v>10.110099999999999</v>
      </c>
      <c r="F4">
        <v>140.17080000000001</v>
      </c>
      <c r="G4">
        <v>19.5</v>
      </c>
      <c r="H4">
        <v>4.7</v>
      </c>
      <c r="I4" s="2" t="s">
        <v>12</v>
      </c>
      <c r="J4">
        <v>1514653252</v>
      </c>
      <c r="K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" t="str">
        <f>IF( AND((datagempa2[[#This Row],[Time]] &lt;= TIME(18,0,0)), (datagempa2[[#This Row],[Time]] &gt; TIME(6,0,0))),"DAY","NIGHT")</f>
        <v>DAY</v>
      </c>
    </row>
    <row r="5" spans="1:13" x14ac:dyDescent="0.25">
      <c r="A5">
        <v>2017</v>
      </c>
      <c r="B5">
        <v>12</v>
      </c>
      <c r="C5">
        <v>30</v>
      </c>
      <c r="D5" s="1">
        <v>0.50993055555555555</v>
      </c>
      <c r="E5">
        <v>-14.9696</v>
      </c>
      <c r="F5">
        <v>167.2431</v>
      </c>
      <c r="G5">
        <v>85.2</v>
      </c>
      <c r="H5">
        <v>4</v>
      </c>
      <c r="I5" s="2" t="s">
        <v>13</v>
      </c>
      <c r="J5">
        <v>1514636058</v>
      </c>
      <c r="K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" t="str">
        <f>IF( AND((datagempa2[[#This Row],[Time]] &lt;= TIME(18,0,0)), (datagempa2[[#This Row],[Time]] &gt; TIME(6,0,0))),"DAY","NIGHT")</f>
        <v>DAY</v>
      </c>
    </row>
    <row r="6" spans="1:13" x14ac:dyDescent="0.25">
      <c r="A6">
        <v>2017</v>
      </c>
      <c r="B6">
        <v>12</v>
      </c>
      <c r="C6">
        <v>30</v>
      </c>
      <c r="D6" s="1">
        <v>0.29768518518518516</v>
      </c>
      <c r="E6">
        <v>10.0405</v>
      </c>
      <c r="F6">
        <v>140.0865</v>
      </c>
      <c r="G6">
        <v>10</v>
      </c>
      <c r="H6">
        <v>4.5</v>
      </c>
      <c r="I6" s="2" t="s">
        <v>14</v>
      </c>
      <c r="J6">
        <v>1514617720</v>
      </c>
      <c r="K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" t="str">
        <f>IF( AND((datagempa2[[#This Row],[Time]] &lt;= TIME(18,0,0)), (datagempa2[[#This Row],[Time]] &gt; TIME(6,0,0))),"DAY","NIGHT")</f>
        <v>DAY</v>
      </c>
    </row>
    <row r="7" spans="1:13" x14ac:dyDescent="0.25">
      <c r="A7">
        <v>2017</v>
      </c>
      <c r="B7">
        <v>12</v>
      </c>
      <c r="C7">
        <v>30</v>
      </c>
      <c r="D7" s="1">
        <v>5.8414351851851849E-2</v>
      </c>
      <c r="E7">
        <v>10.0928</v>
      </c>
      <c r="F7">
        <v>126.0759</v>
      </c>
      <c r="G7">
        <v>38.6</v>
      </c>
      <c r="H7">
        <v>4.8</v>
      </c>
      <c r="I7" s="2" t="s">
        <v>15</v>
      </c>
      <c r="J7">
        <v>1514597047</v>
      </c>
      <c r="K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" t="str">
        <f>IF( AND((datagempa2[[#This Row],[Time]] &lt;= TIME(18,0,0)), (datagempa2[[#This Row],[Time]] &gt; TIME(6,0,0))),"DAY","NIGHT")</f>
        <v>NIGHT</v>
      </c>
    </row>
    <row r="8" spans="1:13" x14ac:dyDescent="0.25">
      <c r="A8">
        <v>2017</v>
      </c>
      <c r="B8">
        <v>12</v>
      </c>
      <c r="C8">
        <v>29</v>
      </c>
      <c r="D8" s="1">
        <v>0.99716435185185182</v>
      </c>
      <c r="E8">
        <v>-5.4288999999999996</v>
      </c>
      <c r="F8">
        <v>150.84399999999999</v>
      </c>
      <c r="G8">
        <v>95.1</v>
      </c>
      <c r="H8">
        <v>5.7</v>
      </c>
      <c r="I8" s="2" t="s">
        <v>16</v>
      </c>
      <c r="J8">
        <v>1514591755</v>
      </c>
      <c r="K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" t="str">
        <f>IF( AND((datagempa2[[#This Row],[Time]] &lt;= TIME(18,0,0)), (datagempa2[[#This Row],[Time]] &gt; TIME(6,0,0))),"DAY","NIGHT")</f>
        <v>NIGHT</v>
      </c>
    </row>
    <row r="9" spans="1:13" x14ac:dyDescent="0.25">
      <c r="A9">
        <v>2017</v>
      </c>
      <c r="B9">
        <v>12</v>
      </c>
      <c r="C9">
        <v>29</v>
      </c>
      <c r="D9" s="1">
        <v>0.81905092592592588</v>
      </c>
      <c r="E9">
        <v>17.861000000000001</v>
      </c>
      <c r="F9">
        <v>145.40010000000001</v>
      </c>
      <c r="G9">
        <v>277</v>
      </c>
      <c r="H9">
        <v>4.5999999999999996</v>
      </c>
      <c r="I9" s="2" t="s">
        <v>17</v>
      </c>
      <c r="J9">
        <v>1514576366</v>
      </c>
      <c r="K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" t="str">
        <f>IF( AND((datagempa2[[#This Row],[Time]] &lt;= TIME(18,0,0)), (datagempa2[[#This Row],[Time]] &gt; TIME(6,0,0))),"DAY","NIGHT")</f>
        <v>NIGHT</v>
      </c>
    </row>
    <row r="10" spans="1:13" x14ac:dyDescent="0.25">
      <c r="A10">
        <v>2017</v>
      </c>
      <c r="B10">
        <v>12</v>
      </c>
      <c r="C10">
        <v>29</v>
      </c>
      <c r="D10" s="1">
        <v>0.80173611111111109</v>
      </c>
      <c r="E10">
        <v>-2.8144</v>
      </c>
      <c r="F10">
        <v>101.03619999999999</v>
      </c>
      <c r="G10">
        <v>48.1</v>
      </c>
      <c r="H10">
        <v>4.9000000000000004</v>
      </c>
      <c r="I10" s="2" t="s">
        <v>18</v>
      </c>
      <c r="J10">
        <v>1514574870</v>
      </c>
      <c r="K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" t="str">
        <f>IF( AND((datagempa2[[#This Row],[Time]] &lt;= TIME(18,0,0)), (datagempa2[[#This Row],[Time]] &gt; TIME(6,0,0))),"DAY","NIGHT")</f>
        <v>NIGHT</v>
      </c>
    </row>
    <row r="11" spans="1:13" x14ac:dyDescent="0.25">
      <c r="A11">
        <v>2017</v>
      </c>
      <c r="B11">
        <v>12</v>
      </c>
      <c r="C11">
        <v>29</v>
      </c>
      <c r="D11" s="1">
        <v>0.47890046296296296</v>
      </c>
      <c r="E11">
        <v>8.4360999999999997</v>
      </c>
      <c r="F11">
        <v>92.415000000000006</v>
      </c>
      <c r="G11">
        <v>17.100000000000001</v>
      </c>
      <c r="H11">
        <v>5.0999999999999996</v>
      </c>
      <c r="I11" s="2" t="s">
        <v>19</v>
      </c>
      <c r="J11">
        <v>1514546977</v>
      </c>
      <c r="K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" t="str">
        <f>IF( AND((datagempa2[[#This Row],[Time]] &lt;= TIME(18,0,0)), (datagempa2[[#This Row],[Time]] &gt; TIME(6,0,0))),"DAY","NIGHT")</f>
        <v>DAY</v>
      </c>
    </row>
    <row r="12" spans="1:13" x14ac:dyDescent="0.25">
      <c r="A12">
        <v>2017</v>
      </c>
      <c r="B12">
        <v>12</v>
      </c>
      <c r="C12">
        <v>29</v>
      </c>
      <c r="D12" s="1">
        <v>0.39299768518518519</v>
      </c>
      <c r="E12">
        <v>-5.4687999999999999</v>
      </c>
      <c r="F12">
        <v>104.9811</v>
      </c>
      <c r="G12">
        <v>134.80000000000001</v>
      </c>
      <c r="H12">
        <v>4.0999999999999996</v>
      </c>
      <c r="I12" s="2" t="s">
        <v>20</v>
      </c>
      <c r="J12">
        <v>1514539555</v>
      </c>
      <c r="K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" t="str">
        <f>IF( AND((datagempa2[[#This Row],[Time]] &lt;= TIME(18,0,0)), (datagempa2[[#This Row],[Time]] &gt; TIME(6,0,0))),"DAY","NIGHT")</f>
        <v>DAY</v>
      </c>
    </row>
    <row r="13" spans="1:13" x14ac:dyDescent="0.25">
      <c r="A13">
        <v>2017</v>
      </c>
      <c r="B13">
        <v>12</v>
      </c>
      <c r="C13">
        <v>29</v>
      </c>
      <c r="D13" s="1">
        <v>0.36141203703703706</v>
      </c>
      <c r="E13">
        <v>-3.7507000000000001</v>
      </c>
      <c r="F13">
        <v>152.11770000000001</v>
      </c>
      <c r="G13">
        <v>10</v>
      </c>
      <c r="H13">
        <v>4.5999999999999996</v>
      </c>
      <c r="I13" s="2" t="s">
        <v>21</v>
      </c>
      <c r="J13">
        <v>1514536826</v>
      </c>
      <c r="K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" t="str">
        <f>IF( AND((datagempa2[[#This Row],[Time]] &lt;= TIME(18,0,0)), (datagempa2[[#This Row],[Time]] &gt; TIME(6,0,0))),"DAY","NIGHT")</f>
        <v>DAY</v>
      </c>
    </row>
    <row r="14" spans="1:13" x14ac:dyDescent="0.25">
      <c r="A14">
        <v>2017</v>
      </c>
      <c r="B14">
        <v>12</v>
      </c>
      <c r="C14">
        <v>29</v>
      </c>
      <c r="D14" s="1">
        <v>0.15395833333333334</v>
      </c>
      <c r="E14">
        <v>-3.63</v>
      </c>
      <c r="F14">
        <v>151.63759999999999</v>
      </c>
      <c r="G14">
        <v>48.1</v>
      </c>
      <c r="H14">
        <v>4.5999999999999996</v>
      </c>
      <c r="I14" s="2" t="s">
        <v>22</v>
      </c>
      <c r="J14">
        <v>1514518902</v>
      </c>
      <c r="K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" t="str">
        <f>IF( AND((datagempa2[[#This Row],[Time]] &lt;= TIME(18,0,0)), (datagempa2[[#This Row],[Time]] &gt; TIME(6,0,0))),"DAY","NIGHT")</f>
        <v>NIGHT</v>
      </c>
    </row>
    <row r="15" spans="1:13" x14ac:dyDescent="0.25">
      <c r="A15">
        <v>2017</v>
      </c>
      <c r="B15">
        <v>12</v>
      </c>
      <c r="C15">
        <v>28</v>
      </c>
      <c r="D15" s="1">
        <v>0.94920138888888894</v>
      </c>
      <c r="E15">
        <v>18.8612</v>
      </c>
      <c r="F15">
        <v>145.3006</v>
      </c>
      <c r="G15">
        <v>348</v>
      </c>
      <c r="H15">
        <v>4.0999999999999996</v>
      </c>
      <c r="I15" s="2" t="s">
        <v>23</v>
      </c>
      <c r="J15">
        <v>1514501211</v>
      </c>
      <c r="K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" t="str">
        <f>IF( AND((datagempa2[[#This Row],[Time]] &lt;= TIME(18,0,0)), (datagempa2[[#This Row],[Time]] &gt; TIME(6,0,0))),"DAY","NIGHT")</f>
        <v>NIGHT</v>
      </c>
    </row>
    <row r="16" spans="1:13" x14ac:dyDescent="0.25">
      <c r="A16">
        <v>2017</v>
      </c>
      <c r="B16">
        <v>12</v>
      </c>
      <c r="C16">
        <v>28</v>
      </c>
      <c r="D16" s="1">
        <v>0.90471064814814817</v>
      </c>
      <c r="E16">
        <v>-6.8358999999999996</v>
      </c>
      <c r="F16">
        <v>155.5701</v>
      </c>
      <c r="G16">
        <v>115.3</v>
      </c>
      <c r="H16">
        <v>4</v>
      </c>
      <c r="I16" s="2" t="s">
        <v>24</v>
      </c>
      <c r="J16">
        <v>1514497367</v>
      </c>
      <c r="K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" t="str">
        <f>IF( AND((datagempa2[[#This Row],[Time]] &lt;= TIME(18,0,0)), (datagempa2[[#This Row],[Time]] &gt; TIME(6,0,0))),"DAY","NIGHT")</f>
        <v>NIGHT</v>
      </c>
    </row>
    <row r="17" spans="1:12" x14ac:dyDescent="0.25">
      <c r="A17">
        <v>2017</v>
      </c>
      <c r="B17">
        <v>12</v>
      </c>
      <c r="C17">
        <v>28</v>
      </c>
      <c r="D17" s="1">
        <v>0.78666666666666663</v>
      </c>
      <c r="E17">
        <v>19.011199999999999</v>
      </c>
      <c r="F17">
        <v>145.50630000000001</v>
      </c>
      <c r="G17">
        <v>203.5</v>
      </c>
      <c r="H17">
        <v>4.5999999999999996</v>
      </c>
      <c r="I17" s="2" t="s">
        <v>25</v>
      </c>
      <c r="J17">
        <v>1514487168</v>
      </c>
      <c r="K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" t="str">
        <f>IF( AND((datagempa2[[#This Row],[Time]] &lt;= TIME(18,0,0)), (datagempa2[[#This Row],[Time]] &gt; TIME(6,0,0))),"DAY","NIGHT")</f>
        <v>NIGHT</v>
      </c>
    </row>
    <row r="18" spans="1:12" x14ac:dyDescent="0.25">
      <c r="A18">
        <v>2017</v>
      </c>
      <c r="B18">
        <v>12</v>
      </c>
      <c r="C18">
        <v>28</v>
      </c>
      <c r="D18" s="1">
        <v>0.75115740740740744</v>
      </c>
      <c r="E18">
        <v>4.0975000000000001</v>
      </c>
      <c r="F18">
        <v>125.8253</v>
      </c>
      <c r="G18">
        <v>10</v>
      </c>
      <c r="H18">
        <v>4.2</v>
      </c>
      <c r="I18" s="2" t="s">
        <v>26</v>
      </c>
      <c r="J18">
        <v>1514484100</v>
      </c>
      <c r="K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" t="str">
        <f>IF( AND((datagempa2[[#This Row],[Time]] &lt;= TIME(18,0,0)), (datagempa2[[#This Row],[Time]] &gt; TIME(6,0,0))),"DAY","NIGHT")</f>
        <v>NIGHT</v>
      </c>
    </row>
    <row r="19" spans="1:12" x14ac:dyDescent="0.25">
      <c r="A19">
        <v>2017</v>
      </c>
      <c r="B19">
        <v>12</v>
      </c>
      <c r="C19">
        <v>28</v>
      </c>
      <c r="D19" s="1">
        <v>0.72244212962962961</v>
      </c>
      <c r="E19">
        <v>4.0803000000000003</v>
      </c>
      <c r="F19">
        <v>126.7919</v>
      </c>
      <c r="G19">
        <v>23.8</v>
      </c>
      <c r="H19">
        <v>5.7</v>
      </c>
      <c r="I19" s="2" t="s">
        <v>27</v>
      </c>
      <c r="J19">
        <v>1514481619</v>
      </c>
      <c r="K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" t="str">
        <f>IF( AND((datagempa2[[#This Row],[Time]] &lt;= TIME(18,0,0)), (datagempa2[[#This Row],[Time]] &gt; TIME(6,0,0))),"DAY","NIGHT")</f>
        <v>DAY</v>
      </c>
    </row>
    <row r="20" spans="1:12" x14ac:dyDescent="0.25">
      <c r="A20">
        <v>2017</v>
      </c>
      <c r="B20">
        <v>12</v>
      </c>
      <c r="C20">
        <v>28</v>
      </c>
      <c r="D20" s="1">
        <v>0.65849537037037043</v>
      </c>
      <c r="E20">
        <v>14.973000000000001</v>
      </c>
      <c r="F20">
        <v>145.8914</v>
      </c>
      <c r="G20">
        <v>104</v>
      </c>
      <c r="H20">
        <v>4.3</v>
      </c>
      <c r="I20" s="2" t="s">
        <v>28</v>
      </c>
      <c r="J20">
        <v>1514476094</v>
      </c>
      <c r="K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" t="str">
        <f>IF( AND((datagempa2[[#This Row],[Time]] &lt;= TIME(18,0,0)), (datagempa2[[#This Row],[Time]] &gt; TIME(6,0,0))),"DAY","NIGHT")</f>
        <v>DAY</v>
      </c>
    </row>
    <row r="21" spans="1:12" x14ac:dyDescent="0.25">
      <c r="A21">
        <v>2017</v>
      </c>
      <c r="B21">
        <v>12</v>
      </c>
      <c r="C21">
        <v>28</v>
      </c>
      <c r="D21" s="1">
        <v>0.57245370370370374</v>
      </c>
      <c r="E21">
        <v>2.3933</v>
      </c>
      <c r="F21">
        <v>125.8698</v>
      </c>
      <c r="G21">
        <v>122.8</v>
      </c>
      <c r="H21">
        <v>4.3</v>
      </c>
      <c r="I21" s="2" t="s">
        <v>29</v>
      </c>
      <c r="J21">
        <v>1514468660</v>
      </c>
      <c r="K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" t="str">
        <f>IF( AND((datagempa2[[#This Row],[Time]] &lt;= TIME(18,0,0)), (datagempa2[[#This Row],[Time]] &gt; TIME(6,0,0))),"DAY","NIGHT")</f>
        <v>DAY</v>
      </c>
    </row>
    <row r="22" spans="1:12" x14ac:dyDescent="0.25">
      <c r="A22">
        <v>2017</v>
      </c>
      <c r="B22">
        <v>12</v>
      </c>
      <c r="C22">
        <v>28</v>
      </c>
      <c r="D22" s="1">
        <v>0.54723379629629632</v>
      </c>
      <c r="E22">
        <v>-9.7494999999999994</v>
      </c>
      <c r="F22">
        <v>112.9113</v>
      </c>
      <c r="G22">
        <v>47.5</v>
      </c>
      <c r="H22">
        <v>4.5999999999999996</v>
      </c>
      <c r="I22" s="2" t="s">
        <v>30</v>
      </c>
      <c r="J22">
        <v>1514466481</v>
      </c>
      <c r="K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" t="str">
        <f>IF( AND((datagempa2[[#This Row],[Time]] &lt;= TIME(18,0,0)), (datagempa2[[#This Row],[Time]] &gt; TIME(6,0,0))),"DAY","NIGHT")</f>
        <v>DAY</v>
      </c>
    </row>
    <row r="23" spans="1:12" x14ac:dyDescent="0.25">
      <c r="A23">
        <v>2017</v>
      </c>
      <c r="B23">
        <v>12</v>
      </c>
      <c r="C23">
        <v>28</v>
      </c>
      <c r="D23" s="1">
        <v>0.49466435185185187</v>
      </c>
      <c r="E23">
        <v>-3.3965000000000001</v>
      </c>
      <c r="F23">
        <v>127.59950000000001</v>
      </c>
      <c r="G23">
        <v>65</v>
      </c>
      <c r="H23">
        <v>4.4000000000000004</v>
      </c>
      <c r="I23" s="2" t="s">
        <v>31</v>
      </c>
      <c r="J23">
        <v>1514461939</v>
      </c>
      <c r="K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" t="str">
        <f>IF( AND((datagempa2[[#This Row],[Time]] &lt;= TIME(18,0,0)), (datagempa2[[#This Row],[Time]] &gt; TIME(6,0,0))),"DAY","NIGHT")</f>
        <v>DAY</v>
      </c>
    </row>
    <row r="24" spans="1:12" x14ac:dyDescent="0.25">
      <c r="A24">
        <v>2017</v>
      </c>
      <c r="B24">
        <v>12</v>
      </c>
      <c r="C24">
        <v>28</v>
      </c>
      <c r="D24" s="1">
        <v>0.34907407407407409</v>
      </c>
      <c r="E24">
        <v>-11.4199</v>
      </c>
      <c r="F24">
        <v>165.863</v>
      </c>
      <c r="G24">
        <v>10</v>
      </c>
      <c r="H24">
        <v>5.0999999999999996</v>
      </c>
      <c r="I24" s="2" t="s">
        <v>32</v>
      </c>
      <c r="J24">
        <v>1514449360</v>
      </c>
      <c r="K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" t="str">
        <f>IF( AND((datagempa2[[#This Row],[Time]] &lt;= TIME(18,0,0)), (datagempa2[[#This Row],[Time]] &gt; TIME(6,0,0))),"DAY","NIGHT")</f>
        <v>DAY</v>
      </c>
    </row>
    <row r="25" spans="1:12" x14ac:dyDescent="0.25">
      <c r="A25">
        <v>2017</v>
      </c>
      <c r="B25">
        <v>12</v>
      </c>
      <c r="C25">
        <v>28</v>
      </c>
      <c r="D25" s="1">
        <v>0.16187499999999999</v>
      </c>
      <c r="E25">
        <v>-13.794600000000001</v>
      </c>
      <c r="F25">
        <v>167.2063</v>
      </c>
      <c r="G25">
        <v>188.9</v>
      </c>
      <c r="H25">
        <v>4.3</v>
      </c>
      <c r="I25" s="2" t="s">
        <v>33</v>
      </c>
      <c r="J25">
        <v>1514433186</v>
      </c>
      <c r="K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" t="str">
        <f>IF( AND((datagempa2[[#This Row],[Time]] &lt;= TIME(18,0,0)), (datagempa2[[#This Row],[Time]] &gt; TIME(6,0,0))),"DAY","NIGHT")</f>
        <v>NIGHT</v>
      </c>
    </row>
    <row r="26" spans="1:12" x14ac:dyDescent="0.25">
      <c r="A26">
        <v>2017</v>
      </c>
      <c r="B26">
        <v>12</v>
      </c>
      <c r="C26">
        <v>27</v>
      </c>
      <c r="D26" s="1">
        <v>0.99864583333333334</v>
      </c>
      <c r="E26">
        <v>12.041600000000001</v>
      </c>
      <c r="F26">
        <v>144.36519999999999</v>
      </c>
      <c r="G26">
        <v>18.600000000000001</v>
      </c>
      <c r="H26">
        <v>5.4</v>
      </c>
      <c r="I26" s="2" t="s">
        <v>34</v>
      </c>
      <c r="J26">
        <v>1514419083</v>
      </c>
      <c r="K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" t="str">
        <f>IF( AND((datagempa2[[#This Row],[Time]] &lt;= TIME(18,0,0)), (datagempa2[[#This Row],[Time]] &gt; TIME(6,0,0))),"DAY","NIGHT")</f>
        <v>NIGHT</v>
      </c>
    </row>
    <row r="27" spans="1:12" x14ac:dyDescent="0.25">
      <c r="A27">
        <v>2017</v>
      </c>
      <c r="B27">
        <v>12</v>
      </c>
      <c r="C27">
        <v>27</v>
      </c>
      <c r="D27" s="1">
        <v>0.982025462962963</v>
      </c>
      <c r="E27">
        <v>5.1878000000000002</v>
      </c>
      <c r="F27">
        <v>126.33839999999999</v>
      </c>
      <c r="G27">
        <v>54.8</v>
      </c>
      <c r="H27">
        <v>4.5</v>
      </c>
      <c r="I27" s="2" t="s">
        <v>35</v>
      </c>
      <c r="J27">
        <v>1514417647</v>
      </c>
      <c r="K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" t="str">
        <f>IF( AND((datagempa2[[#This Row],[Time]] &lt;= TIME(18,0,0)), (datagempa2[[#This Row],[Time]] &gt; TIME(6,0,0))),"DAY","NIGHT")</f>
        <v>NIGHT</v>
      </c>
    </row>
    <row r="28" spans="1:12" x14ac:dyDescent="0.25">
      <c r="A28">
        <v>2017</v>
      </c>
      <c r="B28">
        <v>12</v>
      </c>
      <c r="C28">
        <v>27</v>
      </c>
      <c r="D28" s="1">
        <v>0.87445601851851851</v>
      </c>
      <c r="E28">
        <v>-16.403199999999998</v>
      </c>
      <c r="F28">
        <v>168.18950000000001</v>
      </c>
      <c r="G28">
        <v>188.3</v>
      </c>
      <c r="H28">
        <v>5</v>
      </c>
      <c r="I28" s="2" t="s">
        <v>36</v>
      </c>
      <c r="J28">
        <v>1514408353</v>
      </c>
      <c r="K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" t="str">
        <f>IF( AND((datagempa2[[#This Row],[Time]] &lt;= TIME(18,0,0)), (datagempa2[[#This Row],[Time]] &gt; TIME(6,0,0))),"DAY","NIGHT")</f>
        <v>NIGHT</v>
      </c>
    </row>
    <row r="29" spans="1:12" x14ac:dyDescent="0.25">
      <c r="A29">
        <v>2017</v>
      </c>
      <c r="B29">
        <v>12</v>
      </c>
      <c r="C29">
        <v>27</v>
      </c>
      <c r="D29" s="1">
        <v>0.77718750000000003</v>
      </c>
      <c r="E29">
        <v>-7.0392999999999999</v>
      </c>
      <c r="F29">
        <v>125.3867</v>
      </c>
      <c r="G29">
        <v>476.9</v>
      </c>
      <c r="H29">
        <v>4.0999999999999996</v>
      </c>
      <c r="I29" s="2" t="s">
        <v>37</v>
      </c>
      <c r="J29">
        <v>1514399949</v>
      </c>
      <c r="K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" t="str">
        <f>IF( AND((datagempa2[[#This Row],[Time]] &lt;= TIME(18,0,0)), (datagempa2[[#This Row],[Time]] &gt; TIME(6,0,0))),"DAY","NIGHT")</f>
        <v>NIGHT</v>
      </c>
    </row>
    <row r="30" spans="1:12" x14ac:dyDescent="0.25">
      <c r="A30">
        <v>2017</v>
      </c>
      <c r="B30">
        <v>12</v>
      </c>
      <c r="C30">
        <v>27</v>
      </c>
      <c r="D30" s="1">
        <v>0.68966435185185182</v>
      </c>
      <c r="E30">
        <v>-5.9644000000000004</v>
      </c>
      <c r="F30">
        <v>154.81649999999999</v>
      </c>
      <c r="G30">
        <v>161.6</v>
      </c>
      <c r="H30">
        <v>4.7</v>
      </c>
      <c r="I30" s="2" t="s">
        <v>38</v>
      </c>
      <c r="J30">
        <v>1514392387</v>
      </c>
      <c r="K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" t="str">
        <f>IF( AND((datagempa2[[#This Row],[Time]] &lt;= TIME(18,0,0)), (datagempa2[[#This Row],[Time]] &gt; TIME(6,0,0))),"DAY","NIGHT")</f>
        <v>DAY</v>
      </c>
    </row>
    <row r="31" spans="1:12" x14ac:dyDescent="0.25">
      <c r="A31">
        <v>2017</v>
      </c>
      <c r="B31">
        <v>12</v>
      </c>
      <c r="C31">
        <v>27</v>
      </c>
      <c r="D31" s="1">
        <v>0.66240740740740744</v>
      </c>
      <c r="E31">
        <v>-2.9205999999999999</v>
      </c>
      <c r="F31">
        <v>129.726</v>
      </c>
      <c r="G31">
        <v>41.2</v>
      </c>
      <c r="H31">
        <v>4</v>
      </c>
      <c r="I31" s="2" t="s">
        <v>39</v>
      </c>
      <c r="J31">
        <v>1514390032</v>
      </c>
      <c r="K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" t="str">
        <f>IF( AND((datagempa2[[#This Row],[Time]] &lt;= TIME(18,0,0)), (datagempa2[[#This Row],[Time]] &gt; TIME(6,0,0))),"DAY","NIGHT")</f>
        <v>DAY</v>
      </c>
    </row>
    <row r="32" spans="1:12" x14ac:dyDescent="0.25">
      <c r="A32">
        <v>2017</v>
      </c>
      <c r="B32">
        <v>12</v>
      </c>
      <c r="C32">
        <v>27</v>
      </c>
      <c r="D32" s="1">
        <v>0.56563657407407408</v>
      </c>
      <c r="E32">
        <v>-6.6742999999999997</v>
      </c>
      <c r="F32">
        <v>128.57669999999999</v>
      </c>
      <c r="G32">
        <v>255.8</v>
      </c>
      <c r="H32">
        <v>4.5999999999999996</v>
      </c>
      <c r="I32" s="2" t="s">
        <v>40</v>
      </c>
      <c r="J32">
        <v>1514381671</v>
      </c>
      <c r="K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" t="str">
        <f>IF( AND((datagempa2[[#This Row],[Time]] &lt;= TIME(18,0,0)), (datagempa2[[#This Row],[Time]] &gt; TIME(6,0,0))),"DAY","NIGHT")</f>
        <v>DAY</v>
      </c>
    </row>
    <row r="33" spans="1:12" x14ac:dyDescent="0.25">
      <c r="A33">
        <v>2017</v>
      </c>
      <c r="B33">
        <v>12</v>
      </c>
      <c r="C33">
        <v>27</v>
      </c>
      <c r="D33" s="1">
        <v>0.53260416666666666</v>
      </c>
      <c r="E33">
        <v>1.0207999999999999</v>
      </c>
      <c r="F33">
        <v>120.2968</v>
      </c>
      <c r="G33">
        <v>17.8</v>
      </c>
      <c r="H33">
        <v>4.3</v>
      </c>
      <c r="I33" s="2" t="s">
        <v>41</v>
      </c>
      <c r="J33">
        <v>1514378817</v>
      </c>
      <c r="K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" t="str">
        <f>IF( AND((datagempa2[[#This Row],[Time]] &lt;= TIME(18,0,0)), (datagempa2[[#This Row],[Time]] &gt; TIME(6,0,0))),"DAY","NIGHT")</f>
        <v>DAY</v>
      </c>
    </row>
    <row r="34" spans="1:12" x14ac:dyDescent="0.25">
      <c r="A34">
        <v>2017</v>
      </c>
      <c r="B34">
        <v>12</v>
      </c>
      <c r="C34">
        <v>27</v>
      </c>
      <c r="D34" s="1">
        <v>0.38612268518518517</v>
      </c>
      <c r="E34">
        <v>-10.270899999999999</v>
      </c>
      <c r="F34">
        <v>161.44880000000001</v>
      </c>
      <c r="G34">
        <v>57.6</v>
      </c>
      <c r="H34">
        <v>4.0999999999999996</v>
      </c>
      <c r="I34" s="2" t="s">
        <v>42</v>
      </c>
      <c r="J34">
        <v>1514366161</v>
      </c>
      <c r="K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" t="str">
        <f>IF( AND((datagempa2[[#This Row],[Time]] &lt;= TIME(18,0,0)), (datagempa2[[#This Row],[Time]] &gt; TIME(6,0,0))),"DAY","NIGHT")</f>
        <v>DAY</v>
      </c>
    </row>
    <row r="35" spans="1:12" x14ac:dyDescent="0.25">
      <c r="A35">
        <v>2017</v>
      </c>
      <c r="B35">
        <v>12</v>
      </c>
      <c r="C35">
        <v>27</v>
      </c>
      <c r="D35" s="1">
        <v>0.30057870370370371</v>
      </c>
      <c r="E35">
        <v>0.50590000000000002</v>
      </c>
      <c r="F35">
        <v>121.12479999999999</v>
      </c>
      <c r="G35">
        <v>98.3</v>
      </c>
      <c r="H35">
        <v>4.8</v>
      </c>
      <c r="I35" s="2" t="s">
        <v>43</v>
      </c>
      <c r="J35">
        <v>1514358770</v>
      </c>
      <c r="K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" t="str">
        <f>IF( AND((datagempa2[[#This Row],[Time]] &lt;= TIME(18,0,0)), (datagempa2[[#This Row],[Time]] &gt; TIME(6,0,0))),"DAY","NIGHT")</f>
        <v>DAY</v>
      </c>
    </row>
    <row r="36" spans="1:12" x14ac:dyDescent="0.25">
      <c r="A36">
        <v>2017</v>
      </c>
      <c r="B36">
        <v>12</v>
      </c>
      <c r="C36">
        <v>26</v>
      </c>
      <c r="D36" s="1">
        <v>0.97606481481481477</v>
      </c>
      <c r="E36">
        <v>-6.8750999999999998</v>
      </c>
      <c r="F36">
        <v>125.2941</v>
      </c>
      <c r="G36">
        <v>532.6</v>
      </c>
      <c r="H36">
        <v>4.5999999999999996</v>
      </c>
      <c r="I36" s="2" t="s">
        <v>44</v>
      </c>
      <c r="J36">
        <v>1514330732</v>
      </c>
      <c r="K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" t="str">
        <f>IF( AND((datagempa2[[#This Row],[Time]] &lt;= TIME(18,0,0)), (datagempa2[[#This Row],[Time]] &gt; TIME(6,0,0))),"DAY","NIGHT")</f>
        <v>NIGHT</v>
      </c>
    </row>
    <row r="37" spans="1:12" x14ac:dyDescent="0.25">
      <c r="A37">
        <v>2017</v>
      </c>
      <c r="B37">
        <v>12</v>
      </c>
      <c r="C37">
        <v>26</v>
      </c>
      <c r="D37" s="1">
        <v>0.84599537037037043</v>
      </c>
      <c r="E37">
        <v>-7.5823</v>
      </c>
      <c r="F37">
        <v>128.58099999999999</v>
      </c>
      <c r="G37">
        <v>134.9</v>
      </c>
      <c r="H37">
        <v>4.5</v>
      </c>
      <c r="I37" s="2" t="s">
        <v>45</v>
      </c>
      <c r="J37">
        <v>1514319494</v>
      </c>
      <c r="K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" t="str">
        <f>IF( AND((datagempa2[[#This Row],[Time]] &lt;= TIME(18,0,0)), (datagempa2[[#This Row],[Time]] &gt; TIME(6,0,0))),"DAY","NIGHT")</f>
        <v>NIGHT</v>
      </c>
    </row>
    <row r="38" spans="1:12" x14ac:dyDescent="0.25">
      <c r="A38">
        <v>2017</v>
      </c>
      <c r="B38">
        <v>12</v>
      </c>
      <c r="C38">
        <v>26</v>
      </c>
      <c r="D38" s="1">
        <v>0.80150462962962965</v>
      </c>
      <c r="E38">
        <v>-3.5533000000000001</v>
      </c>
      <c r="F38">
        <v>136.92150000000001</v>
      </c>
      <c r="G38">
        <v>87.3</v>
      </c>
      <c r="H38">
        <v>4.4000000000000004</v>
      </c>
      <c r="I38" s="2" t="s">
        <v>46</v>
      </c>
      <c r="J38">
        <v>1514315650</v>
      </c>
      <c r="K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" t="str">
        <f>IF( AND((datagempa2[[#This Row],[Time]] &lt;= TIME(18,0,0)), (datagempa2[[#This Row],[Time]] &gt; TIME(6,0,0))),"DAY","NIGHT")</f>
        <v>NIGHT</v>
      </c>
    </row>
    <row r="39" spans="1:12" x14ac:dyDescent="0.25">
      <c r="A39">
        <v>2017</v>
      </c>
      <c r="B39">
        <v>12</v>
      </c>
      <c r="C39">
        <v>26</v>
      </c>
      <c r="D39" s="1">
        <v>0.78677083333333331</v>
      </c>
      <c r="E39">
        <v>19.059899999999999</v>
      </c>
      <c r="F39">
        <v>144.9211</v>
      </c>
      <c r="G39">
        <v>161.69999999999999</v>
      </c>
      <c r="H39">
        <v>4.2</v>
      </c>
      <c r="I39" s="2" t="s">
        <v>47</v>
      </c>
      <c r="J39">
        <v>1514314377</v>
      </c>
      <c r="K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" t="str">
        <f>IF( AND((datagempa2[[#This Row],[Time]] &lt;= TIME(18,0,0)), (datagempa2[[#This Row],[Time]] &gt; TIME(6,0,0))),"DAY","NIGHT")</f>
        <v>NIGHT</v>
      </c>
    </row>
    <row r="40" spans="1:12" x14ac:dyDescent="0.25">
      <c r="A40">
        <v>2017</v>
      </c>
      <c r="B40">
        <v>12</v>
      </c>
      <c r="C40">
        <v>26</v>
      </c>
      <c r="D40" s="1">
        <v>0.58160879629629625</v>
      </c>
      <c r="E40">
        <v>1.8310999999999999</v>
      </c>
      <c r="F40">
        <v>127.34529999999999</v>
      </c>
      <c r="G40">
        <v>116.3</v>
      </c>
      <c r="H40">
        <v>4.5</v>
      </c>
      <c r="I40" s="2" t="s">
        <v>48</v>
      </c>
      <c r="J40">
        <v>1514296651</v>
      </c>
      <c r="K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" t="str">
        <f>IF( AND((datagempa2[[#This Row],[Time]] &lt;= TIME(18,0,0)), (datagempa2[[#This Row],[Time]] &gt; TIME(6,0,0))),"DAY","NIGHT")</f>
        <v>DAY</v>
      </c>
    </row>
    <row r="41" spans="1:12" x14ac:dyDescent="0.25">
      <c r="A41">
        <v>2017</v>
      </c>
      <c r="B41">
        <v>12</v>
      </c>
      <c r="C41">
        <v>26</v>
      </c>
      <c r="D41" s="1">
        <v>0.54614583333333333</v>
      </c>
      <c r="E41">
        <v>-11.304399999999999</v>
      </c>
      <c r="F41">
        <v>163.00970000000001</v>
      </c>
      <c r="G41">
        <v>52.2</v>
      </c>
      <c r="H41">
        <v>4.5999999999999996</v>
      </c>
      <c r="I41" s="2" t="s">
        <v>49</v>
      </c>
      <c r="J41">
        <v>1514293587</v>
      </c>
      <c r="K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" t="str">
        <f>IF( AND((datagempa2[[#This Row],[Time]] &lt;= TIME(18,0,0)), (datagempa2[[#This Row],[Time]] &gt; TIME(6,0,0))),"DAY","NIGHT")</f>
        <v>DAY</v>
      </c>
    </row>
    <row r="42" spans="1:12" x14ac:dyDescent="0.25">
      <c r="A42">
        <v>2017</v>
      </c>
      <c r="B42">
        <v>12</v>
      </c>
      <c r="C42">
        <v>26</v>
      </c>
      <c r="D42" s="1">
        <v>0.52668981481481481</v>
      </c>
      <c r="E42">
        <v>2.464</v>
      </c>
      <c r="F42">
        <v>128.3433</v>
      </c>
      <c r="G42">
        <v>10</v>
      </c>
      <c r="H42">
        <v>4</v>
      </c>
      <c r="I42" s="2" t="s">
        <v>50</v>
      </c>
      <c r="J42">
        <v>1514291906</v>
      </c>
      <c r="K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" t="str">
        <f>IF( AND((datagempa2[[#This Row],[Time]] &lt;= TIME(18,0,0)), (datagempa2[[#This Row],[Time]] &gt; TIME(6,0,0))),"DAY","NIGHT")</f>
        <v>DAY</v>
      </c>
    </row>
    <row r="43" spans="1:12" x14ac:dyDescent="0.25">
      <c r="A43">
        <v>2017</v>
      </c>
      <c r="B43">
        <v>12</v>
      </c>
      <c r="C43">
        <v>26</v>
      </c>
      <c r="D43" s="1">
        <v>0.47939814814814813</v>
      </c>
      <c r="E43">
        <v>14.5786</v>
      </c>
      <c r="F43">
        <v>119.0202</v>
      </c>
      <c r="G43">
        <v>10</v>
      </c>
      <c r="H43">
        <v>4.3</v>
      </c>
      <c r="I43" s="2" t="s">
        <v>51</v>
      </c>
      <c r="J43">
        <v>1514287820</v>
      </c>
      <c r="K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" t="str">
        <f>IF( AND((datagempa2[[#This Row],[Time]] &lt;= TIME(18,0,0)), (datagempa2[[#This Row],[Time]] &gt; TIME(6,0,0))),"DAY","NIGHT")</f>
        <v>DAY</v>
      </c>
    </row>
    <row r="44" spans="1:12" x14ac:dyDescent="0.25">
      <c r="A44">
        <v>2017</v>
      </c>
      <c r="B44">
        <v>12</v>
      </c>
      <c r="C44">
        <v>26</v>
      </c>
      <c r="D44" s="1">
        <v>0.22855324074074074</v>
      </c>
      <c r="E44">
        <v>-4.3014000000000001</v>
      </c>
      <c r="F44">
        <v>102.23950000000001</v>
      </c>
      <c r="G44">
        <v>53.4</v>
      </c>
      <c r="H44">
        <v>4.3</v>
      </c>
      <c r="I44" s="2" t="s">
        <v>52</v>
      </c>
      <c r="J44">
        <v>1514266147</v>
      </c>
      <c r="K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" t="str">
        <f>IF( AND((datagempa2[[#This Row],[Time]] &lt;= TIME(18,0,0)), (datagempa2[[#This Row],[Time]] &gt; TIME(6,0,0))),"DAY","NIGHT")</f>
        <v>NIGHT</v>
      </c>
    </row>
    <row r="45" spans="1:12" x14ac:dyDescent="0.25">
      <c r="A45">
        <v>2017</v>
      </c>
      <c r="B45">
        <v>12</v>
      </c>
      <c r="C45">
        <v>26</v>
      </c>
      <c r="D45" s="1">
        <v>0.17523148148148149</v>
      </c>
      <c r="E45">
        <v>16.415500000000002</v>
      </c>
      <c r="F45">
        <v>121.1921</v>
      </c>
      <c r="G45">
        <v>56.7</v>
      </c>
      <c r="H45">
        <v>4.5</v>
      </c>
      <c r="I45" s="2" t="s">
        <v>53</v>
      </c>
      <c r="J45">
        <v>1514261540</v>
      </c>
      <c r="K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" t="str">
        <f>IF( AND((datagempa2[[#This Row],[Time]] &lt;= TIME(18,0,0)), (datagempa2[[#This Row],[Time]] &gt; TIME(6,0,0))),"DAY","NIGHT")</f>
        <v>NIGHT</v>
      </c>
    </row>
    <row r="46" spans="1:12" x14ac:dyDescent="0.25">
      <c r="A46">
        <v>2017</v>
      </c>
      <c r="B46">
        <v>12</v>
      </c>
      <c r="C46">
        <v>26</v>
      </c>
      <c r="D46" s="1">
        <v>0.15637731481481482</v>
      </c>
      <c r="E46">
        <v>-6.9612999999999996</v>
      </c>
      <c r="F46">
        <v>129.6602</v>
      </c>
      <c r="G46">
        <v>127.4</v>
      </c>
      <c r="H46">
        <v>4.7</v>
      </c>
      <c r="I46" s="2" t="s">
        <v>54</v>
      </c>
      <c r="J46">
        <v>1514259911</v>
      </c>
      <c r="K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" t="str">
        <f>IF( AND((datagempa2[[#This Row],[Time]] &lt;= TIME(18,0,0)), (datagempa2[[#This Row],[Time]] &gt; TIME(6,0,0))),"DAY","NIGHT")</f>
        <v>NIGHT</v>
      </c>
    </row>
    <row r="47" spans="1:12" x14ac:dyDescent="0.25">
      <c r="A47">
        <v>2017</v>
      </c>
      <c r="B47">
        <v>12</v>
      </c>
      <c r="C47">
        <v>26</v>
      </c>
      <c r="D47" s="1">
        <v>9.0277777777777769E-3</v>
      </c>
      <c r="E47">
        <v>-11.4003</v>
      </c>
      <c r="F47">
        <v>165.78530000000001</v>
      </c>
      <c r="G47">
        <v>10</v>
      </c>
      <c r="H47">
        <v>4.9000000000000004</v>
      </c>
      <c r="I47" s="2" t="s">
        <v>55</v>
      </c>
      <c r="J47">
        <v>1514247180</v>
      </c>
      <c r="K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" t="str">
        <f>IF( AND((datagempa2[[#This Row],[Time]] &lt;= TIME(18,0,0)), (datagempa2[[#This Row],[Time]] &gt; TIME(6,0,0))),"DAY","NIGHT")</f>
        <v>NIGHT</v>
      </c>
    </row>
    <row r="48" spans="1:12" x14ac:dyDescent="0.25">
      <c r="A48">
        <v>2017</v>
      </c>
      <c r="B48">
        <v>12</v>
      </c>
      <c r="C48">
        <v>25</v>
      </c>
      <c r="D48" s="1">
        <v>0.96146990740740745</v>
      </c>
      <c r="E48">
        <v>-6.7168999999999999</v>
      </c>
      <c r="F48">
        <v>130.56710000000001</v>
      </c>
      <c r="G48">
        <v>108.7</v>
      </c>
      <c r="H48">
        <v>4</v>
      </c>
      <c r="I48" s="2" t="s">
        <v>56</v>
      </c>
      <c r="J48">
        <v>1514243071</v>
      </c>
      <c r="K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" t="str">
        <f>IF( AND((datagempa2[[#This Row],[Time]] &lt;= TIME(18,0,0)), (datagempa2[[#This Row],[Time]] &gt; TIME(6,0,0))),"DAY","NIGHT")</f>
        <v>NIGHT</v>
      </c>
    </row>
    <row r="49" spans="1:12" x14ac:dyDescent="0.25">
      <c r="A49">
        <v>2017</v>
      </c>
      <c r="B49">
        <v>12</v>
      </c>
      <c r="C49">
        <v>25</v>
      </c>
      <c r="D49" s="1">
        <v>0.74729166666666669</v>
      </c>
      <c r="E49">
        <v>-7.3247999999999998</v>
      </c>
      <c r="F49">
        <v>161.48500000000001</v>
      </c>
      <c r="G49">
        <v>21.7</v>
      </c>
      <c r="H49">
        <v>5.2</v>
      </c>
      <c r="I49" s="2" t="s">
        <v>57</v>
      </c>
      <c r="J49">
        <v>1514224566</v>
      </c>
      <c r="K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" t="str">
        <f>IF( AND((datagempa2[[#This Row],[Time]] &lt;= TIME(18,0,0)), (datagempa2[[#This Row],[Time]] &gt; TIME(6,0,0))),"DAY","NIGHT")</f>
        <v>DAY</v>
      </c>
    </row>
    <row r="50" spans="1:12" x14ac:dyDescent="0.25">
      <c r="A50">
        <v>2017</v>
      </c>
      <c r="B50">
        <v>12</v>
      </c>
      <c r="C50">
        <v>25</v>
      </c>
      <c r="D50" s="1">
        <v>0.73724537037037041</v>
      </c>
      <c r="E50">
        <v>12.251099999999999</v>
      </c>
      <c r="F50">
        <v>143.8066</v>
      </c>
      <c r="G50">
        <v>44.1</v>
      </c>
      <c r="H50">
        <v>4.7</v>
      </c>
      <c r="I50" s="2" t="s">
        <v>58</v>
      </c>
      <c r="J50">
        <v>1514223698</v>
      </c>
      <c r="K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" t="str">
        <f>IF( AND((datagempa2[[#This Row],[Time]] &lt;= TIME(18,0,0)), (datagempa2[[#This Row],[Time]] &gt; TIME(6,0,0))),"DAY","NIGHT")</f>
        <v>DAY</v>
      </c>
    </row>
    <row r="51" spans="1:12" x14ac:dyDescent="0.25">
      <c r="A51">
        <v>2017</v>
      </c>
      <c r="B51">
        <v>12</v>
      </c>
      <c r="C51">
        <v>25</v>
      </c>
      <c r="D51" s="1">
        <v>0.7038078703703704</v>
      </c>
      <c r="E51">
        <v>-5.3987999999999996</v>
      </c>
      <c r="F51">
        <v>148.2808</v>
      </c>
      <c r="G51">
        <v>212.1</v>
      </c>
      <c r="H51">
        <v>4.5</v>
      </c>
      <c r="I51" s="2" t="s">
        <v>59</v>
      </c>
      <c r="J51">
        <v>1514220809</v>
      </c>
      <c r="K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" t="str">
        <f>IF( AND((datagempa2[[#This Row],[Time]] &lt;= TIME(18,0,0)), (datagempa2[[#This Row],[Time]] &gt; TIME(6,0,0))),"DAY","NIGHT")</f>
        <v>DAY</v>
      </c>
    </row>
    <row r="52" spans="1:12" x14ac:dyDescent="0.25">
      <c r="A52">
        <v>2017</v>
      </c>
      <c r="B52">
        <v>12</v>
      </c>
      <c r="C52">
        <v>25</v>
      </c>
      <c r="D52" s="1">
        <v>0.64292824074074073</v>
      </c>
      <c r="E52">
        <v>3.1128999999999998</v>
      </c>
      <c r="F52">
        <v>127.64319999999999</v>
      </c>
      <c r="G52">
        <v>96.7</v>
      </c>
      <c r="H52">
        <v>4.5</v>
      </c>
      <c r="I52" s="2" t="s">
        <v>60</v>
      </c>
      <c r="J52">
        <v>1514215549</v>
      </c>
      <c r="K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" t="str">
        <f>IF( AND((datagempa2[[#This Row],[Time]] &lt;= TIME(18,0,0)), (datagempa2[[#This Row],[Time]] &gt; TIME(6,0,0))),"DAY","NIGHT")</f>
        <v>DAY</v>
      </c>
    </row>
    <row r="53" spans="1:12" x14ac:dyDescent="0.25">
      <c r="A53">
        <v>2017</v>
      </c>
      <c r="B53">
        <v>12</v>
      </c>
      <c r="C53">
        <v>25</v>
      </c>
      <c r="D53" s="1">
        <v>0.62611111111111106</v>
      </c>
      <c r="E53">
        <v>10.2761</v>
      </c>
      <c r="F53">
        <v>126.02670000000001</v>
      </c>
      <c r="G53">
        <v>59.6</v>
      </c>
      <c r="H53">
        <v>4.4000000000000004</v>
      </c>
      <c r="I53" s="2" t="s">
        <v>61</v>
      </c>
      <c r="J53">
        <v>1514214096</v>
      </c>
      <c r="K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" t="str">
        <f>IF( AND((datagempa2[[#This Row],[Time]] &lt;= TIME(18,0,0)), (datagempa2[[#This Row],[Time]] &gt; TIME(6,0,0))),"DAY","NIGHT")</f>
        <v>DAY</v>
      </c>
    </row>
    <row r="54" spans="1:12" x14ac:dyDescent="0.25">
      <c r="A54">
        <v>2017</v>
      </c>
      <c r="B54">
        <v>12</v>
      </c>
      <c r="C54">
        <v>25</v>
      </c>
      <c r="D54" s="1">
        <v>0.61621527777777774</v>
      </c>
      <c r="E54">
        <v>18.6509</v>
      </c>
      <c r="F54">
        <v>145.4374</v>
      </c>
      <c r="G54">
        <v>186</v>
      </c>
      <c r="H54">
        <v>4.4000000000000004</v>
      </c>
      <c r="I54" s="2" t="s">
        <v>62</v>
      </c>
      <c r="J54">
        <v>1514213241</v>
      </c>
      <c r="K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" t="str">
        <f>IF( AND((datagempa2[[#This Row],[Time]] &lt;= TIME(18,0,0)), (datagempa2[[#This Row],[Time]] &gt; TIME(6,0,0))),"DAY","NIGHT")</f>
        <v>DAY</v>
      </c>
    </row>
    <row r="55" spans="1:12" x14ac:dyDescent="0.25">
      <c r="A55">
        <v>2017</v>
      </c>
      <c r="B55">
        <v>12</v>
      </c>
      <c r="C55">
        <v>25</v>
      </c>
      <c r="D55" s="1">
        <v>0.53309027777777773</v>
      </c>
      <c r="E55">
        <v>4.0012999999999996</v>
      </c>
      <c r="F55">
        <v>126.521</v>
      </c>
      <c r="G55">
        <v>34</v>
      </c>
      <c r="H55">
        <v>5.0999999999999996</v>
      </c>
      <c r="I55" s="2" t="s">
        <v>63</v>
      </c>
      <c r="J55">
        <v>1514206059</v>
      </c>
      <c r="K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" t="str">
        <f>IF( AND((datagempa2[[#This Row],[Time]] &lt;= TIME(18,0,0)), (datagempa2[[#This Row],[Time]] &gt; TIME(6,0,0))),"DAY","NIGHT")</f>
        <v>DAY</v>
      </c>
    </row>
    <row r="56" spans="1:12" x14ac:dyDescent="0.25">
      <c r="A56">
        <v>2017</v>
      </c>
      <c r="B56">
        <v>12</v>
      </c>
      <c r="C56">
        <v>25</v>
      </c>
      <c r="D56" s="1">
        <v>0.49511574074074072</v>
      </c>
      <c r="E56">
        <v>3.6440000000000001</v>
      </c>
      <c r="F56">
        <v>127.3339</v>
      </c>
      <c r="G56">
        <v>17.899999999999999</v>
      </c>
      <c r="H56">
        <v>4.4000000000000004</v>
      </c>
      <c r="I56" s="2" t="s">
        <v>64</v>
      </c>
      <c r="J56">
        <v>1514202778</v>
      </c>
      <c r="K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" t="str">
        <f>IF( AND((datagempa2[[#This Row],[Time]] &lt;= TIME(18,0,0)), (datagempa2[[#This Row],[Time]] &gt; TIME(6,0,0))),"DAY","NIGHT")</f>
        <v>DAY</v>
      </c>
    </row>
    <row r="57" spans="1:12" x14ac:dyDescent="0.25">
      <c r="A57">
        <v>2017</v>
      </c>
      <c r="B57">
        <v>12</v>
      </c>
      <c r="C57">
        <v>25</v>
      </c>
      <c r="D57" s="1">
        <v>0.20144675925925926</v>
      </c>
      <c r="E57">
        <v>-3.6088</v>
      </c>
      <c r="F57">
        <v>131.27510000000001</v>
      </c>
      <c r="G57">
        <v>35.299999999999997</v>
      </c>
      <c r="H57">
        <v>4.5</v>
      </c>
      <c r="I57" s="2" t="s">
        <v>65</v>
      </c>
      <c r="J57">
        <v>1514177405</v>
      </c>
      <c r="K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" t="str">
        <f>IF( AND((datagempa2[[#This Row],[Time]] &lt;= TIME(18,0,0)), (datagempa2[[#This Row],[Time]] &gt; TIME(6,0,0))),"DAY","NIGHT")</f>
        <v>NIGHT</v>
      </c>
    </row>
    <row r="58" spans="1:12" x14ac:dyDescent="0.25">
      <c r="A58">
        <v>2017</v>
      </c>
      <c r="B58">
        <v>12</v>
      </c>
      <c r="C58">
        <v>25</v>
      </c>
      <c r="D58" s="1">
        <v>0.15155092592592592</v>
      </c>
      <c r="E58">
        <v>2.5253000000000001</v>
      </c>
      <c r="F58">
        <v>95.888900000000007</v>
      </c>
      <c r="G58">
        <v>30.4</v>
      </c>
      <c r="H58">
        <v>4.4000000000000004</v>
      </c>
      <c r="I58" s="2" t="s">
        <v>66</v>
      </c>
      <c r="J58">
        <v>1514173094</v>
      </c>
      <c r="K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" t="str">
        <f>IF( AND((datagempa2[[#This Row],[Time]] &lt;= TIME(18,0,0)), (datagempa2[[#This Row],[Time]] &gt; TIME(6,0,0))),"DAY","NIGHT")</f>
        <v>NIGHT</v>
      </c>
    </row>
    <row r="59" spans="1:12" x14ac:dyDescent="0.25">
      <c r="A59">
        <v>2017</v>
      </c>
      <c r="B59">
        <v>12</v>
      </c>
      <c r="C59">
        <v>24</v>
      </c>
      <c r="D59" s="1">
        <v>0.82004629629629633</v>
      </c>
      <c r="E59">
        <v>18.904699999999998</v>
      </c>
      <c r="F59">
        <v>145.499</v>
      </c>
      <c r="G59">
        <v>283.89999999999998</v>
      </c>
      <c r="H59">
        <v>3.9</v>
      </c>
      <c r="I59" s="2" t="s">
        <v>67</v>
      </c>
      <c r="J59">
        <v>1514144452</v>
      </c>
      <c r="K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" t="str">
        <f>IF( AND((datagempa2[[#This Row],[Time]] &lt;= TIME(18,0,0)), (datagempa2[[#This Row],[Time]] &gt; TIME(6,0,0))),"DAY","NIGHT")</f>
        <v>NIGHT</v>
      </c>
    </row>
    <row r="60" spans="1:12" x14ac:dyDescent="0.25">
      <c r="A60">
        <v>2017</v>
      </c>
      <c r="B60">
        <v>12</v>
      </c>
      <c r="C60">
        <v>24</v>
      </c>
      <c r="D60" s="1">
        <v>0.75761574074074078</v>
      </c>
      <c r="E60">
        <v>-7.4867999999999997</v>
      </c>
      <c r="F60">
        <v>125.1966</v>
      </c>
      <c r="G60">
        <v>363.1</v>
      </c>
      <c r="H60">
        <v>4.2</v>
      </c>
      <c r="I60" s="2" t="s">
        <v>68</v>
      </c>
      <c r="J60">
        <v>1514139058</v>
      </c>
      <c r="K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" t="str">
        <f>IF( AND((datagempa2[[#This Row],[Time]] &lt;= TIME(18,0,0)), (datagempa2[[#This Row],[Time]] &gt; TIME(6,0,0))),"DAY","NIGHT")</f>
        <v>NIGHT</v>
      </c>
    </row>
    <row r="61" spans="1:12" x14ac:dyDescent="0.25">
      <c r="A61">
        <v>2017</v>
      </c>
      <c r="B61">
        <v>12</v>
      </c>
      <c r="C61">
        <v>24</v>
      </c>
      <c r="D61" s="1">
        <v>0.65427083333333336</v>
      </c>
      <c r="E61">
        <v>-7.7717000000000001</v>
      </c>
      <c r="F61">
        <v>106.39319999999999</v>
      </c>
      <c r="G61">
        <v>35</v>
      </c>
      <c r="H61">
        <v>4.5</v>
      </c>
      <c r="I61" s="2" t="s">
        <v>69</v>
      </c>
      <c r="J61">
        <v>1514130129</v>
      </c>
      <c r="K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" t="str">
        <f>IF( AND((datagempa2[[#This Row],[Time]] &lt;= TIME(18,0,0)), (datagempa2[[#This Row],[Time]] &gt; TIME(6,0,0))),"DAY","NIGHT")</f>
        <v>DAY</v>
      </c>
    </row>
    <row r="62" spans="1:12" x14ac:dyDescent="0.25">
      <c r="A62">
        <v>2017</v>
      </c>
      <c r="B62">
        <v>12</v>
      </c>
      <c r="C62">
        <v>24</v>
      </c>
      <c r="D62" s="1">
        <v>0.58983796296296298</v>
      </c>
      <c r="E62">
        <v>-6.3948</v>
      </c>
      <c r="F62">
        <v>152.21969999999999</v>
      </c>
      <c r="G62">
        <v>35</v>
      </c>
      <c r="H62">
        <v>4.9000000000000004</v>
      </c>
      <c r="I62" s="2" t="s">
        <v>70</v>
      </c>
      <c r="J62">
        <v>1514124562</v>
      </c>
      <c r="K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" t="str">
        <f>IF( AND((datagempa2[[#This Row],[Time]] &lt;= TIME(18,0,0)), (datagempa2[[#This Row],[Time]] &gt; TIME(6,0,0))),"DAY","NIGHT")</f>
        <v>DAY</v>
      </c>
    </row>
    <row r="63" spans="1:12" x14ac:dyDescent="0.25">
      <c r="A63">
        <v>2017</v>
      </c>
      <c r="B63">
        <v>12</v>
      </c>
      <c r="C63">
        <v>24</v>
      </c>
      <c r="D63" s="1">
        <v>0.36386574074074074</v>
      </c>
      <c r="E63">
        <v>5.3341000000000003</v>
      </c>
      <c r="F63">
        <v>92.592399999999998</v>
      </c>
      <c r="G63">
        <v>10</v>
      </c>
      <c r="H63">
        <v>4.3</v>
      </c>
      <c r="I63" s="2" t="s">
        <v>71</v>
      </c>
      <c r="J63">
        <v>1514105038</v>
      </c>
      <c r="K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" t="str">
        <f>IF( AND((datagempa2[[#This Row],[Time]] &lt;= TIME(18,0,0)), (datagempa2[[#This Row],[Time]] &gt; TIME(6,0,0))),"DAY","NIGHT")</f>
        <v>DAY</v>
      </c>
    </row>
    <row r="64" spans="1:12" x14ac:dyDescent="0.25">
      <c r="A64">
        <v>2017</v>
      </c>
      <c r="B64">
        <v>12</v>
      </c>
      <c r="C64">
        <v>24</v>
      </c>
      <c r="D64" s="1">
        <v>0.1635763888888889</v>
      </c>
      <c r="E64">
        <v>-13.8089</v>
      </c>
      <c r="F64">
        <v>167.6677</v>
      </c>
      <c r="G64">
        <v>144.5</v>
      </c>
      <c r="H64">
        <v>4.2</v>
      </c>
      <c r="I64" s="2" t="s">
        <v>72</v>
      </c>
      <c r="J64">
        <v>1514087733</v>
      </c>
      <c r="K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" t="str">
        <f>IF( AND((datagempa2[[#This Row],[Time]] &lt;= TIME(18,0,0)), (datagempa2[[#This Row],[Time]] &gt; TIME(6,0,0))),"DAY","NIGHT")</f>
        <v>NIGHT</v>
      </c>
    </row>
    <row r="65" spans="1:12" x14ac:dyDescent="0.25">
      <c r="A65">
        <v>2017</v>
      </c>
      <c r="B65">
        <v>12</v>
      </c>
      <c r="C65">
        <v>23</v>
      </c>
      <c r="D65" s="1">
        <v>0.95851851851851855</v>
      </c>
      <c r="E65">
        <v>17.977599999999999</v>
      </c>
      <c r="F65">
        <v>145.31790000000001</v>
      </c>
      <c r="G65">
        <v>397.1</v>
      </c>
      <c r="H65">
        <v>4.2</v>
      </c>
      <c r="I65" s="2" t="s">
        <v>73</v>
      </c>
      <c r="J65">
        <v>1514070016</v>
      </c>
      <c r="K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" t="str">
        <f>IF( AND((datagempa2[[#This Row],[Time]] &lt;= TIME(18,0,0)), (datagempa2[[#This Row],[Time]] &gt; TIME(6,0,0))),"DAY","NIGHT")</f>
        <v>NIGHT</v>
      </c>
    </row>
    <row r="66" spans="1:12" x14ac:dyDescent="0.25">
      <c r="A66">
        <v>2017</v>
      </c>
      <c r="B66">
        <v>12</v>
      </c>
      <c r="C66">
        <v>23</v>
      </c>
      <c r="D66" s="1">
        <v>0.90068287037037043</v>
      </c>
      <c r="E66">
        <v>-6.2122999999999999</v>
      </c>
      <c r="F66">
        <v>147.70140000000001</v>
      </c>
      <c r="G66">
        <v>66.900000000000006</v>
      </c>
      <c r="H66">
        <v>4.7</v>
      </c>
      <c r="I66" s="2" t="s">
        <v>74</v>
      </c>
      <c r="J66">
        <v>1514065019</v>
      </c>
      <c r="K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" t="str">
        <f>IF( AND((datagempa2[[#This Row],[Time]] &lt;= TIME(18,0,0)), (datagempa2[[#This Row],[Time]] &gt; TIME(6,0,0))),"DAY","NIGHT")</f>
        <v>NIGHT</v>
      </c>
    </row>
    <row r="67" spans="1:12" x14ac:dyDescent="0.25">
      <c r="A67">
        <v>2017</v>
      </c>
      <c r="B67">
        <v>12</v>
      </c>
      <c r="C67">
        <v>23</v>
      </c>
      <c r="D67" s="1">
        <v>0.89071759259259264</v>
      </c>
      <c r="E67">
        <v>-9.1503999999999994</v>
      </c>
      <c r="F67">
        <v>112.42659999999999</v>
      </c>
      <c r="G67">
        <v>51.8</v>
      </c>
      <c r="H67">
        <v>4.2</v>
      </c>
      <c r="I67" s="2" t="s">
        <v>75</v>
      </c>
      <c r="J67">
        <v>1514064158</v>
      </c>
      <c r="K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" t="str">
        <f>IF( AND((datagempa2[[#This Row],[Time]] &lt;= TIME(18,0,0)), (datagempa2[[#This Row],[Time]] &gt; TIME(6,0,0))),"DAY","NIGHT")</f>
        <v>NIGHT</v>
      </c>
    </row>
    <row r="68" spans="1:12" x14ac:dyDescent="0.25">
      <c r="A68">
        <v>2017</v>
      </c>
      <c r="B68">
        <v>12</v>
      </c>
      <c r="C68">
        <v>23</v>
      </c>
      <c r="D68" s="1">
        <v>0.67777777777777781</v>
      </c>
      <c r="E68">
        <v>-3.7706</v>
      </c>
      <c r="F68">
        <v>151.9177</v>
      </c>
      <c r="G68">
        <v>10</v>
      </c>
      <c r="H68">
        <v>4.7</v>
      </c>
      <c r="I68" s="2" t="s">
        <v>76</v>
      </c>
      <c r="J68">
        <v>1514045760</v>
      </c>
      <c r="K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" t="str">
        <f>IF( AND((datagempa2[[#This Row],[Time]] &lt;= TIME(18,0,0)), (datagempa2[[#This Row],[Time]] &gt; TIME(6,0,0))),"DAY","NIGHT")</f>
        <v>DAY</v>
      </c>
    </row>
    <row r="69" spans="1:12" x14ac:dyDescent="0.25">
      <c r="A69">
        <v>2017</v>
      </c>
      <c r="B69">
        <v>12</v>
      </c>
      <c r="C69">
        <v>23</v>
      </c>
      <c r="D69" s="1">
        <v>0.64585648148148145</v>
      </c>
      <c r="E69">
        <v>-13.241400000000001</v>
      </c>
      <c r="F69">
        <v>167.1002</v>
      </c>
      <c r="G69">
        <v>188.4</v>
      </c>
      <c r="H69">
        <v>5</v>
      </c>
      <c r="I69" s="2" t="s">
        <v>77</v>
      </c>
      <c r="J69">
        <v>1514043002</v>
      </c>
      <c r="K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" t="str">
        <f>IF( AND((datagempa2[[#This Row],[Time]] &lt;= TIME(18,0,0)), (datagempa2[[#This Row],[Time]] &gt; TIME(6,0,0))),"DAY","NIGHT")</f>
        <v>DAY</v>
      </c>
    </row>
    <row r="70" spans="1:12" x14ac:dyDescent="0.25">
      <c r="A70">
        <v>2017</v>
      </c>
      <c r="B70">
        <v>12</v>
      </c>
      <c r="C70">
        <v>23</v>
      </c>
      <c r="D70" s="1">
        <v>0.6189351851851852</v>
      </c>
      <c r="E70">
        <v>-2.7612000000000001</v>
      </c>
      <c r="F70">
        <v>139.4588</v>
      </c>
      <c r="G70">
        <v>107.5</v>
      </c>
      <c r="H70">
        <v>5</v>
      </c>
      <c r="I70" s="2" t="s">
        <v>78</v>
      </c>
      <c r="J70">
        <v>1514040676</v>
      </c>
      <c r="K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" t="str">
        <f>IF( AND((datagempa2[[#This Row],[Time]] &lt;= TIME(18,0,0)), (datagempa2[[#This Row],[Time]] &gt; TIME(6,0,0))),"DAY","NIGHT")</f>
        <v>DAY</v>
      </c>
    </row>
    <row r="71" spans="1:12" x14ac:dyDescent="0.25">
      <c r="A71">
        <v>2017</v>
      </c>
      <c r="B71">
        <v>12</v>
      </c>
      <c r="C71">
        <v>23</v>
      </c>
      <c r="D71" s="1">
        <v>0.39432870370370371</v>
      </c>
      <c r="E71">
        <v>-7.9501999999999997</v>
      </c>
      <c r="F71">
        <v>119.89060000000001</v>
      </c>
      <c r="G71">
        <v>231.4</v>
      </c>
      <c r="H71">
        <v>4.5999999999999996</v>
      </c>
      <c r="I71" s="2" t="s">
        <v>79</v>
      </c>
      <c r="J71">
        <v>1514021270</v>
      </c>
      <c r="K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" t="str">
        <f>IF( AND((datagempa2[[#This Row],[Time]] &lt;= TIME(18,0,0)), (datagempa2[[#This Row],[Time]] &gt; TIME(6,0,0))),"DAY","NIGHT")</f>
        <v>DAY</v>
      </c>
    </row>
    <row r="72" spans="1:12" x14ac:dyDescent="0.25">
      <c r="A72">
        <v>2017</v>
      </c>
      <c r="B72">
        <v>12</v>
      </c>
      <c r="C72">
        <v>23</v>
      </c>
      <c r="D72" s="1">
        <v>1.59375E-2</v>
      </c>
      <c r="E72">
        <v>-7.5157999999999996</v>
      </c>
      <c r="F72">
        <v>129.26939999999999</v>
      </c>
      <c r="G72">
        <v>95.9</v>
      </c>
      <c r="H72">
        <v>4.5</v>
      </c>
      <c r="I72" s="2" t="s">
        <v>80</v>
      </c>
      <c r="J72">
        <v>1513988577</v>
      </c>
      <c r="K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" t="str">
        <f>IF( AND((datagempa2[[#This Row],[Time]] &lt;= TIME(18,0,0)), (datagempa2[[#This Row],[Time]] &gt; TIME(6,0,0))),"DAY","NIGHT")</f>
        <v>NIGHT</v>
      </c>
    </row>
    <row r="73" spans="1:12" x14ac:dyDescent="0.25">
      <c r="A73">
        <v>2017</v>
      </c>
      <c r="B73">
        <v>12</v>
      </c>
      <c r="C73">
        <v>22</v>
      </c>
      <c r="D73" s="1">
        <v>0.94996527777777773</v>
      </c>
      <c r="E73">
        <v>13.0825</v>
      </c>
      <c r="F73">
        <v>143.77690000000001</v>
      </c>
      <c r="G73">
        <v>130.69999999999999</v>
      </c>
      <c r="H73">
        <v>4.0999999999999996</v>
      </c>
      <c r="I73" s="2" t="s">
        <v>81</v>
      </c>
      <c r="J73">
        <v>1513982877</v>
      </c>
      <c r="K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" t="str">
        <f>IF( AND((datagempa2[[#This Row],[Time]] &lt;= TIME(18,0,0)), (datagempa2[[#This Row],[Time]] &gt; TIME(6,0,0))),"DAY","NIGHT")</f>
        <v>NIGHT</v>
      </c>
    </row>
    <row r="74" spans="1:12" x14ac:dyDescent="0.25">
      <c r="A74">
        <v>2017</v>
      </c>
      <c r="B74">
        <v>12</v>
      </c>
      <c r="C74">
        <v>22</v>
      </c>
      <c r="D74" s="1">
        <v>0.81818287037037041</v>
      </c>
      <c r="E74">
        <v>-5.2450999999999999</v>
      </c>
      <c r="F74">
        <v>152.99809999999999</v>
      </c>
      <c r="G74">
        <v>15.3</v>
      </c>
      <c r="H74">
        <v>4.5999999999999996</v>
      </c>
      <c r="I74" s="2" t="s">
        <v>82</v>
      </c>
      <c r="J74">
        <v>1513971491</v>
      </c>
      <c r="K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" t="str">
        <f>IF( AND((datagempa2[[#This Row],[Time]] &lt;= TIME(18,0,0)), (datagempa2[[#This Row],[Time]] &gt; TIME(6,0,0))),"DAY","NIGHT")</f>
        <v>NIGHT</v>
      </c>
    </row>
    <row r="75" spans="1:12" x14ac:dyDescent="0.25">
      <c r="A75">
        <v>2017</v>
      </c>
      <c r="B75">
        <v>12</v>
      </c>
      <c r="C75">
        <v>22</v>
      </c>
      <c r="D75" s="1">
        <v>0.77315972222222218</v>
      </c>
      <c r="E75">
        <v>-10.3056</v>
      </c>
      <c r="F75">
        <v>166.30350000000001</v>
      </c>
      <c r="G75">
        <v>181.1</v>
      </c>
      <c r="H75">
        <v>4.5999999999999996</v>
      </c>
      <c r="I75" s="2" t="s">
        <v>83</v>
      </c>
      <c r="J75">
        <v>1513967601</v>
      </c>
      <c r="K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" t="str">
        <f>IF( AND((datagempa2[[#This Row],[Time]] &lt;= TIME(18,0,0)), (datagempa2[[#This Row],[Time]] &gt; TIME(6,0,0))),"DAY","NIGHT")</f>
        <v>NIGHT</v>
      </c>
    </row>
    <row r="76" spans="1:12" x14ac:dyDescent="0.25">
      <c r="A76">
        <v>2017</v>
      </c>
      <c r="B76">
        <v>12</v>
      </c>
      <c r="C76">
        <v>22</v>
      </c>
      <c r="D76" s="1">
        <v>0.73697916666666663</v>
      </c>
      <c r="E76">
        <v>-4.3445</v>
      </c>
      <c r="F76">
        <v>101.94070000000001</v>
      </c>
      <c r="G76">
        <v>44.7</v>
      </c>
      <c r="H76">
        <v>4.7</v>
      </c>
      <c r="I76" s="2" t="s">
        <v>84</v>
      </c>
      <c r="J76">
        <v>1513964475</v>
      </c>
      <c r="K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" t="str">
        <f>IF( AND((datagempa2[[#This Row],[Time]] &lt;= TIME(18,0,0)), (datagempa2[[#This Row],[Time]] &gt; TIME(6,0,0))),"DAY","NIGHT")</f>
        <v>DAY</v>
      </c>
    </row>
    <row r="77" spans="1:12" x14ac:dyDescent="0.25">
      <c r="A77">
        <v>2017</v>
      </c>
      <c r="B77">
        <v>12</v>
      </c>
      <c r="C77">
        <v>22</v>
      </c>
      <c r="D77" s="1">
        <v>0.66584490740740743</v>
      </c>
      <c r="E77">
        <v>10.039400000000001</v>
      </c>
      <c r="F77">
        <v>93.018600000000006</v>
      </c>
      <c r="G77">
        <v>33.9</v>
      </c>
      <c r="H77">
        <v>4.8</v>
      </c>
      <c r="I77" s="2" t="s">
        <v>85</v>
      </c>
      <c r="J77">
        <v>1513958329</v>
      </c>
      <c r="K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" t="str">
        <f>IF( AND((datagempa2[[#This Row],[Time]] &lt;= TIME(18,0,0)), (datagempa2[[#This Row],[Time]] &gt; TIME(6,0,0))),"DAY","NIGHT")</f>
        <v>DAY</v>
      </c>
    </row>
    <row r="78" spans="1:12" x14ac:dyDescent="0.25">
      <c r="A78">
        <v>2017</v>
      </c>
      <c r="B78">
        <v>12</v>
      </c>
      <c r="C78">
        <v>22</v>
      </c>
      <c r="D78" s="1">
        <v>0.43478009259259259</v>
      </c>
      <c r="E78">
        <v>-1.1238999999999999</v>
      </c>
      <c r="F78">
        <v>100.75320000000001</v>
      </c>
      <c r="G78">
        <v>75.900000000000006</v>
      </c>
      <c r="H78">
        <v>4.0999999999999996</v>
      </c>
      <c r="I78" s="2" t="s">
        <v>86</v>
      </c>
      <c r="J78">
        <v>1513938365</v>
      </c>
      <c r="K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" t="str">
        <f>IF( AND((datagempa2[[#This Row],[Time]] &lt;= TIME(18,0,0)), (datagempa2[[#This Row],[Time]] &gt; TIME(6,0,0))),"DAY","NIGHT")</f>
        <v>DAY</v>
      </c>
    </row>
    <row r="79" spans="1:12" x14ac:dyDescent="0.25">
      <c r="A79">
        <v>2017</v>
      </c>
      <c r="B79">
        <v>12</v>
      </c>
      <c r="C79">
        <v>22</v>
      </c>
      <c r="D79" s="1">
        <v>0.23137731481481483</v>
      </c>
      <c r="E79">
        <v>3.2854999999999999</v>
      </c>
      <c r="F79">
        <v>126.9464</v>
      </c>
      <c r="G79">
        <v>55.4</v>
      </c>
      <c r="H79">
        <v>4.9000000000000004</v>
      </c>
      <c r="I79" s="2" t="s">
        <v>87</v>
      </c>
      <c r="J79">
        <v>1513920791</v>
      </c>
      <c r="K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" t="str">
        <f>IF( AND((datagempa2[[#This Row],[Time]] &lt;= TIME(18,0,0)), (datagempa2[[#This Row],[Time]] &gt; TIME(6,0,0))),"DAY","NIGHT")</f>
        <v>NIGHT</v>
      </c>
    </row>
    <row r="80" spans="1:12" x14ac:dyDescent="0.25">
      <c r="A80">
        <v>2017</v>
      </c>
      <c r="B80">
        <v>12</v>
      </c>
      <c r="C80">
        <v>21</v>
      </c>
      <c r="D80" s="1">
        <v>0.93920138888888893</v>
      </c>
      <c r="E80">
        <v>-0.63800000000000001</v>
      </c>
      <c r="F80">
        <v>124.4286</v>
      </c>
      <c r="G80">
        <v>57.2</v>
      </c>
      <c r="H80">
        <v>4.3</v>
      </c>
      <c r="I80" s="2" t="s">
        <v>88</v>
      </c>
      <c r="J80">
        <v>1513895547</v>
      </c>
      <c r="K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" t="str">
        <f>IF( AND((datagempa2[[#This Row],[Time]] &lt;= TIME(18,0,0)), (datagempa2[[#This Row],[Time]] &gt; TIME(6,0,0))),"DAY","NIGHT")</f>
        <v>NIGHT</v>
      </c>
    </row>
    <row r="81" spans="1:12" x14ac:dyDescent="0.25">
      <c r="A81">
        <v>2017</v>
      </c>
      <c r="B81">
        <v>12</v>
      </c>
      <c r="C81">
        <v>21</v>
      </c>
      <c r="D81" s="1">
        <v>0.87853009259259263</v>
      </c>
      <c r="E81">
        <v>-9.2132000000000005</v>
      </c>
      <c r="F81">
        <v>159.1422</v>
      </c>
      <c r="G81">
        <v>10</v>
      </c>
      <c r="H81">
        <v>4.3</v>
      </c>
      <c r="I81" s="2" t="s">
        <v>89</v>
      </c>
      <c r="J81">
        <v>1513890305</v>
      </c>
      <c r="K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" t="str">
        <f>IF( AND((datagempa2[[#This Row],[Time]] &lt;= TIME(18,0,0)), (datagempa2[[#This Row],[Time]] &gt; TIME(6,0,0))),"DAY","NIGHT")</f>
        <v>NIGHT</v>
      </c>
    </row>
    <row r="82" spans="1:12" x14ac:dyDescent="0.25">
      <c r="A82">
        <v>2017</v>
      </c>
      <c r="B82">
        <v>12</v>
      </c>
      <c r="C82">
        <v>21</v>
      </c>
      <c r="D82" s="1">
        <v>0.7558449074074074</v>
      </c>
      <c r="E82">
        <v>-10.7883</v>
      </c>
      <c r="F82">
        <v>113.6408</v>
      </c>
      <c r="G82">
        <v>10</v>
      </c>
      <c r="H82">
        <v>4.4000000000000004</v>
      </c>
      <c r="I82" s="2" t="s">
        <v>90</v>
      </c>
      <c r="J82">
        <v>1513879705</v>
      </c>
      <c r="K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" t="str">
        <f>IF( AND((datagempa2[[#This Row],[Time]] &lt;= TIME(18,0,0)), (datagempa2[[#This Row],[Time]] &gt; TIME(6,0,0))),"DAY","NIGHT")</f>
        <v>NIGHT</v>
      </c>
    </row>
    <row r="83" spans="1:12" x14ac:dyDescent="0.25">
      <c r="A83">
        <v>2017</v>
      </c>
      <c r="B83">
        <v>12</v>
      </c>
      <c r="C83">
        <v>21</v>
      </c>
      <c r="D83" s="1">
        <v>0.68567129629629631</v>
      </c>
      <c r="E83">
        <v>-15.1378</v>
      </c>
      <c r="F83">
        <v>168.08850000000001</v>
      </c>
      <c r="G83">
        <v>10</v>
      </c>
      <c r="H83">
        <v>5.0999999999999996</v>
      </c>
      <c r="I83" s="2" t="s">
        <v>91</v>
      </c>
      <c r="J83">
        <v>1513873642</v>
      </c>
      <c r="K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" t="str">
        <f>IF( AND((datagempa2[[#This Row],[Time]] &lt;= TIME(18,0,0)), (datagempa2[[#This Row],[Time]] &gt; TIME(6,0,0))),"DAY","NIGHT")</f>
        <v>DAY</v>
      </c>
    </row>
    <row r="84" spans="1:12" x14ac:dyDescent="0.25">
      <c r="A84">
        <v>2017</v>
      </c>
      <c r="B84">
        <v>12</v>
      </c>
      <c r="C84">
        <v>21</v>
      </c>
      <c r="D84" s="1">
        <v>0.19246527777777778</v>
      </c>
      <c r="E84">
        <v>-5.1421000000000001</v>
      </c>
      <c r="F84">
        <v>153.5718</v>
      </c>
      <c r="G84">
        <v>10</v>
      </c>
      <c r="H84">
        <v>4.7</v>
      </c>
      <c r="I84" s="2" t="s">
        <v>92</v>
      </c>
      <c r="J84">
        <v>1513831029</v>
      </c>
      <c r="K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" t="str">
        <f>IF( AND((datagempa2[[#This Row],[Time]] &lt;= TIME(18,0,0)), (datagempa2[[#This Row],[Time]] &gt; TIME(6,0,0))),"DAY","NIGHT")</f>
        <v>NIGHT</v>
      </c>
    </row>
    <row r="85" spans="1:12" x14ac:dyDescent="0.25">
      <c r="A85">
        <v>2017</v>
      </c>
      <c r="B85">
        <v>12</v>
      </c>
      <c r="C85">
        <v>21</v>
      </c>
      <c r="D85" s="1">
        <v>0.1257175925925926</v>
      </c>
      <c r="E85">
        <v>-9.1905999999999999</v>
      </c>
      <c r="F85">
        <v>159.18969999999999</v>
      </c>
      <c r="G85">
        <v>10</v>
      </c>
      <c r="H85">
        <v>4.9000000000000004</v>
      </c>
      <c r="I85" s="2" t="s">
        <v>93</v>
      </c>
      <c r="J85">
        <v>1513825262</v>
      </c>
      <c r="K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" t="str">
        <f>IF( AND((datagempa2[[#This Row],[Time]] &lt;= TIME(18,0,0)), (datagempa2[[#This Row],[Time]] &gt; TIME(6,0,0))),"DAY","NIGHT")</f>
        <v>NIGHT</v>
      </c>
    </row>
    <row r="86" spans="1:12" x14ac:dyDescent="0.25">
      <c r="A86">
        <v>2017</v>
      </c>
      <c r="B86">
        <v>12</v>
      </c>
      <c r="C86">
        <v>21</v>
      </c>
      <c r="D86" s="1">
        <v>4.2164351851851849E-2</v>
      </c>
      <c r="E86">
        <v>2.9466000000000001</v>
      </c>
      <c r="F86">
        <v>128.75919999999999</v>
      </c>
      <c r="G86">
        <v>10</v>
      </c>
      <c r="H86">
        <v>4.4000000000000004</v>
      </c>
      <c r="I86" s="2" t="s">
        <v>94</v>
      </c>
      <c r="J86">
        <v>1513818043</v>
      </c>
      <c r="K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" t="str">
        <f>IF( AND((datagempa2[[#This Row],[Time]] &lt;= TIME(18,0,0)), (datagempa2[[#This Row],[Time]] &gt; TIME(6,0,0))),"DAY","NIGHT")</f>
        <v>NIGHT</v>
      </c>
    </row>
    <row r="87" spans="1:12" x14ac:dyDescent="0.25">
      <c r="A87">
        <v>2017</v>
      </c>
      <c r="B87">
        <v>12</v>
      </c>
      <c r="C87">
        <v>20</v>
      </c>
      <c r="D87" s="1">
        <v>0.83364583333333331</v>
      </c>
      <c r="E87">
        <v>-5.7198000000000002</v>
      </c>
      <c r="F87">
        <v>131.8032</v>
      </c>
      <c r="G87">
        <v>67.8</v>
      </c>
      <c r="H87">
        <v>4.5999999999999996</v>
      </c>
      <c r="I87" s="2" t="s">
        <v>95</v>
      </c>
      <c r="J87">
        <v>1513800027</v>
      </c>
      <c r="K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" t="str">
        <f>IF( AND((datagempa2[[#This Row],[Time]] &lt;= TIME(18,0,0)), (datagempa2[[#This Row],[Time]] &gt; TIME(6,0,0))),"DAY","NIGHT")</f>
        <v>NIGHT</v>
      </c>
    </row>
    <row r="88" spans="1:12" x14ac:dyDescent="0.25">
      <c r="A88">
        <v>2017</v>
      </c>
      <c r="B88">
        <v>12</v>
      </c>
      <c r="C88">
        <v>20</v>
      </c>
      <c r="D88" s="1">
        <v>0.73092592592592598</v>
      </c>
      <c r="E88">
        <v>-3.4300999999999999</v>
      </c>
      <c r="F88">
        <v>130.3092</v>
      </c>
      <c r="G88">
        <v>38.5</v>
      </c>
      <c r="H88">
        <v>4.0999999999999996</v>
      </c>
      <c r="I88" s="2" t="s">
        <v>96</v>
      </c>
      <c r="J88">
        <v>1513791152</v>
      </c>
      <c r="K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" t="str">
        <f>IF( AND((datagempa2[[#This Row],[Time]] &lt;= TIME(18,0,0)), (datagempa2[[#This Row],[Time]] &gt; TIME(6,0,0))),"DAY","NIGHT")</f>
        <v>DAY</v>
      </c>
    </row>
    <row r="89" spans="1:12" x14ac:dyDescent="0.25">
      <c r="A89">
        <v>2017</v>
      </c>
      <c r="B89">
        <v>12</v>
      </c>
      <c r="C89">
        <v>20</v>
      </c>
      <c r="D89" s="1">
        <v>0.29099537037037038</v>
      </c>
      <c r="E89">
        <v>5.1195000000000004</v>
      </c>
      <c r="F89">
        <v>126.6713</v>
      </c>
      <c r="G89">
        <v>80.8</v>
      </c>
      <c r="H89">
        <v>4.2</v>
      </c>
      <c r="I89" s="2" t="s">
        <v>97</v>
      </c>
      <c r="J89">
        <v>1513753142</v>
      </c>
      <c r="K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" t="str">
        <f>IF( AND((datagempa2[[#This Row],[Time]] &lt;= TIME(18,0,0)), (datagempa2[[#This Row],[Time]] &gt; TIME(6,0,0))),"DAY","NIGHT")</f>
        <v>DAY</v>
      </c>
    </row>
    <row r="90" spans="1:12" x14ac:dyDescent="0.25">
      <c r="A90">
        <v>2017</v>
      </c>
      <c r="B90">
        <v>12</v>
      </c>
      <c r="C90">
        <v>20</v>
      </c>
      <c r="D90" s="1">
        <v>0.16052083333333333</v>
      </c>
      <c r="E90">
        <v>-6.0926999999999998</v>
      </c>
      <c r="F90">
        <v>151.78059999999999</v>
      </c>
      <c r="G90">
        <v>10</v>
      </c>
      <c r="H90">
        <v>4.5999999999999996</v>
      </c>
      <c r="I90" s="2" t="s">
        <v>98</v>
      </c>
      <c r="J90">
        <v>1513741869</v>
      </c>
      <c r="K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" t="str">
        <f>IF( AND((datagempa2[[#This Row],[Time]] &lt;= TIME(18,0,0)), (datagempa2[[#This Row],[Time]] &gt; TIME(6,0,0))),"DAY","NIGHT")</f>
        <v>NIGHT</v>
      </c>
    </row>
    <row r="91" spans="1:12" x14ac:dyDescent="0.25">
      <c r="A91">
        <v>2017</v>
      </c>
      <c r="B91">
        <v>12</v>
      </c>
      <c r="C91">
        <v>20</v>
      </c>
      <c r="D91" s="1">
        <v>0.15693287037037038</v>
      </c>
      <c r="E91">
        <v>-6.1083999999999996</v>
      </c>
      <c r="F91">
        <v>151.68680000000001</v>
      </c>
      <c r="G91">
        <v>10</v>
      </c>
      <c r="H91">
        <v>4.5999999999999996</v>
      </c>
      <c r="I91" s="2" t="s">
        <v>99</v>
      </c>
      <c r="J91">
        <v>1513741559</v>
      </c>
      <c r="K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" t="str">
        <f>IF( AND((datagempa2[[#This Row],[Time]] &lt;= TIME(18,0,0)), (datagempa2[[#This Row],[Time]] &gt; TIME(6,0,0))),"DAY","NIGHT")</f>
        <v>NIGHT</v>
      </c>
    </row>
    <row r="92" spans="1:12" x14ac:dyDescent="0.25">
      <c r="A92">
        <v>2017</v>
      </c>
      <c r="B92">
        <v>12</v>
      </c>
      <c r="C92">
        <v>20</v>
      </c>
      <c r="D92" s="1">
        <v>1.9490740740740739E-2</v>
      </c>
      <c r="E92">
        <v>18.838899999999999</v>
      </c>
      <c r="F92">
        <v>145.77379999999999</v>
      </c>
      <c r="G92">
        <v>179.1</v>
      </c>
      <c r="H92">
        <v>4.4000000000000004</v>
      </c>
      <c r="I92" s="2" t="s">
        <v>100</v>
      </c>
      <c r="J92">
        <v>1513729684</v>
      </c>
      <c r="K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" t="str">
        <f>IF( AND((datagempa2[[#This Row],[Time]] &lt;= TIME(18,0,0)), (datagempa2[[#This Row],[Time]] &gt; TIME(6,0,0))),"DAY","NIGHT")</f>
        <v>NIGHT</v>
      </c>
    </row>
    <row r="93" spans="1:12" x14ac:dyDescent="0.25">
      <c r="A93">
        <v>2017</v>
      </c>
      <c r="B93">
        <v>12</v>
      </c>
      <c r="C93">
        <v>19</v>
      </c>
      <c r="D93" s="1">
        <v>0.87868055555555558</v>
      </c>
      <c r="E93">
        <v>2.0024999999999999</v>
      </c>
      <c r="F93">
        <v>126.733</v>
      </c>
      <c r="G93">
        <v>11</v>
      </c>
      <c r="H93">
        <v>4.2</v>
      </c>
      <c r="I93" s="2" t="s">
        <v>101</v>
      </c>
      <c r="J93">
        <v>1513717518</v>
      </c>
      <c r="K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" t="str">
        <f>IF( AND((datagempa2[[#This Row],[Time]] &lt;= TIME(18,0,0)), (datagempa2[[#This Row],[Time]] &gt; TIME(6,0,0))),"DAY","NIGHT")</f>
        <v>NIGHT</v>
      </c>
    </row>
    <row r="94" spans="1:12" x14ac:dyDescent="0.25">
      <c r="A94">
        <v>2017</v>
      </c>
      <c r="B94">
        <v>12</v>
      </c>
      <c r="C94">
        <v>19</v>
      </c>
      <c r="D94" s="1">
        <v>0.80125000000000002</v>
      </c>
      <c r="E94">
        <v>-5.6776</v>
      </c>
      <c r="F94">
        <v>152.00040000000001</v>
      </c>
      <c r="G94">
        <v>52.9</v>
      </c>
      <c r="H94">
        <v>4.4000000000000004</v>
      </c>
      <c r="I94" s="2" t="s">
        <v>102</v>
      </c>
      <c r="J94">
        <v>1513710828</v>
      </c>
      <c r="K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" t="str">
        <f>IF( AND((datagempa2[[#This Row],[Time]] &lt;= TIME(18,0,0)), (datagempa2[[#This Row],[Time]] &gt; TIME(6,0,0))),"DAY","NIGHT")</f>
        <v>NIGHT</v>
      </c>
    </row>
    <row r="95" spans="1:12" x14ac:dyDescent="0.25">
      <c r="A95">
        <v>2017</v>
      </c>
      <c r="B95">
        <v>12</v>
      </c>
      <c r="C95">
        <v>19</v>
      </c>
      <c r="D95" s="1">
        <v>0.67199074074074072</v>
      </c>
      <c r="E95">
        <v>1.1859</v>
      </c>
      <c r="F95">
        <v>129.30369999999999</v>
      </c>
      <c r="G95">
        <v>10</v>
      </c>
      <c r="H95">
        <v>4.3</v>
      </c>
      <c r="I95" s="2" t="s">
        <v>103</v>
      </c>
      <c r="J95">
        <v>1513699660</v>
      </c>
      <c r="K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" t="str">
        <f>IF( AND((datagempa2[[#This Row],[Time]] &lt;= TIME(18,0,0)), (datagempa2[[#This Row],[Time]] &gt; TIME(6,0,0))),"DAY","NIGHT")</f>
        <v>DAY</v>
      </c>
    </row>
    <row r="96" spans="1:12" x14ac:dyDescent="0.25">
      <c r="A96">
        <v>2017</v>
      </c>
      <c r="B96">
        <v>12</v>
      </c>
      <c r="C96">
        <v>19</v>
      </c>
      <c r="D96" s="1">
        <v>0.65593749999999995</v>
      </c>
      <c r="E96">
        <v>-9.8480000000000008</v>
      </c>
      <c r="F96">
        <v>120.1015</v>
      </c>
      <c r="G96">
        <v>62.2</v>
      </c>
      <c r="H96">
        <v>4</v>
      </c>
      <c r="I96" s="2" t="s">
        <v>104</v>
      </c>
      <c r="J96">
        <v>1513698273</v>
      </c>
      <c r="K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" t="str">
        <f>IF( AND((datagempa2[[#This Row],[Time]] &lt;= TIME(18,0,0)), (datagempa2[[#This Row],[Time]] &gt; TIME(6,0,0))),"DAY","NIGHT")</f>
        <v>DAY</v>
      </c>
    </row>
    <row r="97" spans="1:12" x14ac:dyDescent="0.25">
      <c r="A97">
        <v>2017</v>
      </c>
      <c r="B97">
        <v>12</v>
      </c>
      <c r="C97">
        <v>19</v>
      </c>
      <c r="D97" s="1">
        <v>0.57199074074074074</v>
      </c>
      <c r="E97">
        <v>-10.0258</v>
      </c>
      <c r="F97">
        <v>161.1661</v>
      </c>
      <c r="G97">
        <v>78.7</v>
      </c>
      <c r="H97">
        <v>4.2</v>
      </c>
      <c r="I97" s="2" t="s">
        <v>105</v>
      </c>
      <c r="J97">
        <v>1513691020</v>
      </c>
      <c r="K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" t="str">
        <f>IF( AND((datagempa2[[#This Row],[Time]] &lt;= TIME(18,0,0)), (datagempa2[[#This Row],[Time]] &gt; TIME(6,0,0))),"DAY","NIGHT")</f>
        <v>DAY</v>
      </c>
    </row>
    <row r="98" spans="1:12" x14ac:dyDescent="0.25">
      <c r="A98">
        <v>2017</v>
      </c>
      <c r="B98">
        <v>12</v>
      </c>
      <c r="C98">
        <v>19</v>
      </c>
      <c r="D98" s="1">
        <v>0.56934027777777774</v>
      </c>
      <c r="E98">
        <v>9.9178999999999995</v>
      </c>
      <c r="F98">
        <v>126.06180000000001</v>
      </c>
      <c r="G98">
        <v>62.9</v>
      </c>
      <c r="H98">
        <v>4.5</v>
      </c>
      <c r="I98" s="2" t="s">
        <v>106</v>
      </c>
      <c r="J98">
        <v>1513690791</v>
      </c>
      <c r="K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" t="str">
        <f>IF( AND((datagempa2[[#This Row],[Time]] &lt;= TIME(18,0,0)), (datagempa2[[#This Row],[Time]] &gt; TIME(6,0,0))),"DAY","NIGHT")</f>
        <v>DAY</v>
      </c>
    </row>
    <row r="99" spans="1:12" x14ac:dyDescent="0.25">
      <c r="A99">
        <v>2017</v>
      </c>
      <c r="B99">
        <v>12</v>
      </c>
      <c r="C99">
        <v>19</v>
      </c>
      <c r="D99" s="1">
        <v>0.55800925925925926</v>
      </c>
      <c r="E99">
        <v>9.7594999999999992</v>
      </c>
      <c r="F99">
        <v>93.546800000000005</v>
      </c>
      <c r="G99">
        <v>15.9</v>
      </c>
      <c r="H99">
        <v>4.9000000000000004</v>
      </c>
      <c r="I99" s="2" t="s">
        <v>107</v>
      </c>
      <c r="J99">
        <v>1513689812</v>
      </c>
      <c r="K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" t="str">
        <f>IF( AND((datagempa2[[#This Row],[Time]] &lt;= TIME(18,0,0)), (datagempa2[[#This Row],[Time]] &gt; TIME(6,0,0))),"DAY","NIGHT")</f>
        <v>DAY</v>
      </c>
    </row>
    <row r="100" spans="1:12" x14ac:dyDescent="0.25">
      <c r="A100">
        <v>2017</v>
      </c>
      <c r="B100">
        <v>12</v>
      </c>
      <c r="C100">
        <v>19</v>
      </c>
      <c r="D100" s="1">
        <v>0.52846064814814819</v>
      </c>
      <c r="E100">
        <v>9.1725999999999992</v>
      </c>
      <c r="F100">
        <v>126.3135</v>
      </c>
      <c r="G100">
        <v>10</v>
      </c>
      <c r="H100">
        <v>4.5</v>
      </c>
      <c r="I100" s="2" t="s">
        <v>108</v>
      </c>
      <c r="J100">
        <v>1513687259</v>
      </c>
      <c r="K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" t="str">
        <f>IF( AND((datagempa2[[#This Row],[Time]] &lt;= TIME(18,0,0)), (datagempa2[[#This Row],[Time]] &gt; TIME(6,0,0))),"DAY","NIGHT")</f>
        <v>DAY</v>
      </c>
    </row>
    <row r="101" spans="1:12" x14ac:dyDescent="0.25">
      <c r="A101">
        <v>2017</v>
      </c>
      <c r="B101">
        <v>12</v>
      </c>
      <c r="C101">
        <v>19</v>
      </c>
      <c r="D101" s="1">
        <v>0.48614583333333333</v>
      </c>
      <c r="E101">
        <v>-3.9218000000000002</v>
      </c>
      <c r="F101">
        <v>153.99109999999999</v>
      </c>
      <c r="G101">
        <v>399.5</v>
      </c>
      <c r="H101">
        <v>4</v>
      </c>
      <c r="I101" s="2" t="s">
        <v>109</v>
      </c>
      <c r="J101">
        <v>1513683603</v>
      </c>
      <c r="K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" t="str">
        <f>IF( AND((datagempa2[[#This Row],[Time]] &lt;= TIME(18,0,0)), (datagempa2[[#This Row],[Time]] &gt; TIME(6,0,0))),"DAY","NIGHT")</f>
        <v>DAY</v>
      </c>
    </row>
    <row r="102" spans="1:12" x14ac:dyDescent="0.25">
      <c r="A102">
        <v>2017</v>
      </c>
      <c r="B102">
        <v>12</v>
      </c>
      <c r="C102">
        <v>19</v>
      </c>
      <c r="D102" s="1">
        <v>0.18546296296296297</v>
      </c>
      <c r="E102">
        <v>-12.6122</v>
      </c>
      <c r="F102">
        <v>167.9675</v>
      </c>
      <c r="G102">
        <v>542.70000000000005</v>
      </c>
      <c r="H102">
        <v>4.2</v>
      </c>
      <c r="I102" s="2" t="s">
        <v>110</v>
      </c>
      <c r="J102">
        <v>1513657624</v>
      </c>
      <c r="K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" t="str">
        <f>IF( AND((datagempa2[[#This Row],[Time]] &lt;= TIME(18,0,0)), (datagempa2[[#This Row],[Time]] &gt; TIME(6,0,0))),"DAY","NIGHT")</f>
        <v>NIGHT</v>
      </c>
    </row>
    <row r="103" spans="1:12" x14ac:dyDescent="0.25">
      <c r="A103">
        <v>2017</v>
      </c>
      <c r="B103">
        <v>12</v>
      </c>
      <c r="C103">
        <v>19</v>
      </c>
      <c r="D103" s="1">
        <v>0.10372685185185185</v>
      </c>
      <c r="E103">
        <v>12.7471</v>
      </c>
      <c r="F103">
        <v>143.6979</v>
      </c>
      <c r="G103">
        <v>35</v>
      </c>
      <c r="H103">
        <v>4.4000000000000004</v>
      </c>
      <c r="I103" s="2" t="s">
        <v>111</v>
      </c>
      <c r="J103">
        <v>1513650562</v>
      </c>
      <c r="K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" t="str">
        <f>IF( AND((datagempa2[[#This Row],[Time]] &lt;= TIME(18,0,0)), (datagempa2[[#This Row],[Time]] &gt; TIME(6,0,0))),"DAY","NIGHT")</f>
        <v>NIGHT</v>
      </c>
    </row>
    <row r="104" spans="1:12" x14ac:dyDescent="0.25">
      <c r="A104">
        <v>2017</v>
      </c>
      <c r="B104">
        <v>12</v>
      </c>
      <c r="C104">
        <v>18</v>
      </c>
      <c r="D104" s="1">
        <v>0.97608796296296296</v>
      </c>
      <c r="E104">
        <v>-9.1052999999999997</v>
      </c>
      <c r="F104">
        <v>123.8899</v>
      </c>
      <c r="G104">
        <v>97.2</v>
      </c>
      <c r="H104">
        <v>4.7</v>
      </c>
      <c r="I104" s="2" t="s">
        <v>112</v>
      </c>
      <c r="J104">
        <v>1513639534</v>
      </c>
      <c r="K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" t="str">
        <f>IF( AND((datagempa2[[#This Row],[Time]] &lt;= TIME(18,0,0)), (datagempa2[[#This Row],[Time]] &gt; TIME(6,0,0))),"DAY","NIGHT")</f>
        <v>NIGHT</v>
      </c>
    </row>
    <row r="105" spans="1:12" x14ac:dyDescent="0.25">
      <c r="A105">
        <v>2017</v>
      </c>
      <c r="B105">
        <v>12</v>
      </c>
      <c r="C105">
        <v>18</v>
      </c>
      <c r="D105" s="1">
        <v>0.88103009259259257</v>
      </c>
      <c r="E105">
        <v>-6.0724999999999998</v>
      </c>
      <c r="F105">
        <v>128.7475</v>
      </c>
      <c r="G105">
        <v>282.60000000000002</v>
      </c>
      <c r="H105">
        <v>4.8</v>
      </c>
      <c r="I105" s="2" t="s">
        <v>113</v>
      </c>
      <c r="J105">
        <v>1513631321</v>
      </c>
      <c r="K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" t="str">
        <f>IF( AND((datagempa2[[#This Row],[Time]] &lt;= TIME(18,0,0)), (datagempa2[[#This Row],[Time]] &gt; TIME(6,0,0))),"DAY","NIGHT")</f>
        <v>NIGHT</v>
      </c>
    </row>
    <row r="106" spans="1:12" x14ac:dyDescent="0.25">
      <c r="A106">
        <v>2017</v>
      </c>
      <c r="B106">
        <v>12</v>
      </c>
      <c r="C106">
        <v>18</v>
      </c>
      <c r="D106" s="1">
        <v>0.79119212962962959</v>
      </c>
      <c r="E106">
        <v>-16.494499999999999</v>
      </c>
      <c r="F106">
        <v>167.47280000000001</v>
      </c>
      <c r="G106">
        <v>10</v>
      </c>
      <c r="H106">
        <v>4.7</v>
      </c>
      <c r="I106" s="2" t="s">
        <v>114</v>
      </c>
      <c r="J106">
        <v>1513623559</v>
      </c>
      <c r="K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" t="str">
        <f>IF( AND((datagempa2[[#This Row],[Time]] &lt;= TIME(18,0,0)), (datagempa2[[#This Row],[Time]] &gt; TIME(6,0,0))),"DAY","NIGHT")</f>
        <v>NIGHT</v>
      </c>
    </row>
    <row r="107" spans="1:12" x14ac:dyDescent="0.25">
      <c r="A107">
        <v>2017</v>
      </c>
      <c r="B107">
        <v>12</v>
      </c>
      <c r="C107">
        <v>18</v>
      </c>
      <c r="D107" s="1">
        <v>0.6315856481481481</v>
      </c>
      <c r="E107">
        <v>6.5500000000000003E-2</v>
      </c>
      <c r="F107">
        <v>123.4742</v>
      </c>
      <c r="G107">
        <v>143.1</v>
      </c>
      <c r="H107">
        <v>4.9000000000000004</v>
      </c>
      <c r="I107" s="2" t="s">
        <v>115</v>
      </c>
      <c r="J107">
        <v>1513609769</v>
      </c>
      <c r="K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" t="str">
        <f>IF( AND((datagempa2[[#This Row],[Time]] &lt;= TIME(18,0,0)), (datagempa2[[#This Row],[Time]] &gt; TIME(6,0,0))),"DAY","NIGHT")</f>
        <v>DAY</v>
      </c>
    </row>
    <row r="108" spans="1:12" x14ac:dyDescent="0.25">
      <c r="A108">
        <v>2017</v>
      </c>
      <c r="B108">
        <v>12</v>
      </c>
      <c r="C108">
        <v>18</v>
      </c>
      <c r="D108" s="1">
        <v>0.54398148148148151</v>
      </c>
      <c r="E108">
        <v>5.0256999999999996</v>
      </c>
      <c r="F108">
        <v>127.0954</v>
      </c>
      <c r="G108">
        <v>35</v>
      </c>
      <c r="H108">
        <v>4.3</v>
      </c>
      <c r="I108" s="2" t="s">
        <v>116</v>
      </c>
      <c r="J108">
        <v>1513602200</v>
      </c>
      <c r="K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" t="str">
        <f>IF( AND((datagempa2[[#This Row],[Time]] &lt;= TIME(18,0,0)), (datagempa2[[#This Row],[Time]] &gt; TIME(6,0,0))),"DAY","NIGHT")</f>
        <v>DAY</v>
      </c>
    </row>
    <row r="109" spans="1:12" x14ac:dyDescent="0.25">
      <c r="A109">
        <v>2017</v>
      </c>
      <c r="B109">
        <v>12</v>
      </c>
      <c r="C109">
        <v>18</v>
      </c>
      <c r="D109" s="1">
        <v>0.26038194444444446</v>
      </c>
      <c r="E109">
        <v>-6.4610000000000003</v>
      </c>
      <c r="F109">
        <v>128.2362</v>
      </c>
      <c r="G109">
        <v>313.3</v>
      </c>
      <c r="H109">
        <v>4.5999999999999996</v>
      </c>
      <c r="I109" s="2" t="s">
        <v>40</v>
      </c>
      <c r="J109">
        <v>1513577697</v>
      </c>
      <c r="K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" t="str">
        <f>IF( AND((datagempa2[[#This Row],[Time]] &lt;= TIME(18,0,0)), (datagempa2[[#This Row],[Time]] &gt; TIME(6,0,0))),"DAY","NIGHT")</f>
        <v>DAY</v>
      </c>
    </row>
    <row r="110" spans="1:12" x14ac:dyDescent="0.25">
      <c r="A110">
        <v>2017</v>
      </c>
      <c r="B110">
        <v>12</v>
      </c>
      <c r="C110">
        <v>17</v>
      </c>
      <c r="D110" s="1">
        <v>0.98699074074074078</v>
      </c>
      <c r="E110">
        <v>10.043900000000001</v>
      </c>
      <c r="F110">
        <v>140.14349999999999</v>
      </c>
      <c r="G110">
        <v>10</v>
      </c>
      <c r="H110">
        <v>5.4</v>
      </c>
      <c r="I110" s="2" t="s">
        <v>117</v>
      </c>
      <c r="J110">
        <v>1513554076</v>
      </c>
      <c r="K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" t="str">
        <f>IF( AND((datagempa2[[#This Row],[Time]] &lt;= TIME(18,0,0)), (datagempa2[[#This Row],[Time]] &gt; TIME(6,0,0))),"DAY","NIGHT")</f>
        <v>NIGHT</v>
      </c>
    </row>
    <row r="111" spans="1:12" x14ac:dyDescent="0.25">
      <c r="A111">
        <v>2017</v>
      </c>
      <c r="B111">
        <v>12</v>
      </c>
      <c r="C111">
        <v>17</v>
      </c>
      <c r="D111" s="1">
        <v>0.89862268518518518</v>
      </c>
      <c r="E111">
        <v>-7.0839999999999996</v>
      </c>
      <c r="F111">
        <v>125.24630000000001</v>
      </c>
      <c r="G111">
        <v>487.1</v>
      </c>
      <c r="H111">
        <v>4.4000000000000004</v>
      </c>
      <c r="I111" s="2" t="s">
        <v>118</v>
      </c>
      <c r="J111">
        <v>1513546441</v>
      </c>
      <c r="K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" t="str">
        <f>IF( AND((datagempa2[[#This Row],[Time]] &lt;= TIME(18,0,0)), (datagempa2[[#This Row],[Time]] &gt; TIME(6,0,0))),"DAY","NIGHT")</f>
        <v>NIGHT</v>
      </c>
    </row>
    <row r="112" spans="1:12" x14ac:dyDescent="0.25">
      <c r="A112">
        <v>2017</v>
      </c>
      <c r="B112">
        <v>12</v>
      </c>
      <c r="C112">
        <v>17</v>
      </c>
      <c r="D112" s="1">
        <v>0.84350694444444441</v>
      </c>
      <c r="E112">
        <v>1.3202</v>
      </c>
      <c r="F112">
        <v>127.2277</v>
      </c>
      <c r="G112">
        <v>157.19999999999999</v>
      </c>
      <c r="H112">
        <v>4.3</v>
      </c>
      <c r="I112" s="2" t="s">
        <v>119</v>
      </c>
      <c r="J112">
        <v>1513541679</v>
      </c>
      <c r="K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" t="str">
        <f>IF( AND((datagempa2[[#This Row],[Time]] &lt;= TIME(18,0,0)), (datagempa2[[#This Row],[Time]] &gt; TIME(6,0,0))),"DAY","NIGHT")</f>
        <v>NIGHT</v>
      </c>
    </row>
    <row r="113" spans="1:12" x14ac:dyDescent="0.25">
      <c r="A113">
        <v>2017</v>
      </c>
      <c r="B113">
        <v>12</v>
      </c>
      <c r="C113">
        <v>17</v>
      </c>
      <c r="D113" s="1">
        <v>0.83893518518518517</v>
      </c>
      <c r="E113">
        <v>2.6898</v>
      </c>
      <c r="F113">
        <v>122.3377</v>
      </c>
      <c r="G113">
        <v>543.79999999999995</v>
      </c>
      <c r="H113">
        <v>4.2</v>
      </c>
      <c r="I113" s="2" t="s">
        <v>120</v>
      </c>
      <c r="J113">
        <v>1513541284</v>
      </c>
      <c r="K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" t="str">
        <f>IF( AND((datagempa2[[#This Row],[Time]] &lt;= TIME(18,0,0)), (datagempa2[[#This Row],[Time]] &gt; TIME(6,0,0))),"DAY","NIGHT")</f>
        <v>NIGHT</v>
      </c>
    </row>
    <row r="114" spans="1:12" x14ac:dyDescent="0.25">
      <c r="A114">
        <v>2017</v>
      </c>
      <c r="B114">
        <v>12</v>
      </c>
      <c r="C114">
        <v>17</v>
      </c>
      <c r="D114" s="1">
        <v>0.79025462962962967</v>
      </c>
      <c r="E114">
        <v>-5.8947000000000003</v>
      </c>
      <c r="F114">
        <v>154.73179999999999</v>
      </c>
      <c r="G114">
        <v>156.5</v>
      </c>
      <c r="H114">
        <v>4.9000000000000004</v>
      </c>
      <c r="I114" s="2" t="s">
        <v>121</v>
      </c>
      <c r="J114">
        <v>1513537078</v>
      </c>
      <c r="K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" t="str">
        <f>IF( AND((datagempa2[[#This Row],[Time]] &lt;= TIME(18,0,0)), (datagempa2[[#This Row],[Time]] &gt; TIME(6,0,0))),"DAY","NIGHT")</f>
        <v>NIGHT</v>
      </c>
    </row>
    <row r="115" spans="1:12" x14ac:dyDescent="0.25">
      <c r="A115">
        <v>2017</v>
      </c>
      <c r="B115">
        <v>12</v>
      </c>
      <c r="C115">
        <v>17</v>
      </c>
      <c r="D115" s="1">
        <v>0.66673611111111108</v>
      </c>
      <c r="E115">
        <v>11.092000000000001</v>
      </c>
      <c r="F115">
        <v>139.85310000000001</v>
      </c>
      <c r="G115">
        <v>10</v>
      </c>
      <c r="H115">
        <v>4.4000000000000004</v>
      </c>
      <c r="I115" s="2" t="s">
        <v>122</v>
      </c>
      <c r="J115">
        <v>1513526406</v>
      </c>
      <c r="K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" t="str">
        <f>IF( AND((datagempa2[[#This Row],[Time]] &lt;= TIME(18,0,0)), (datagempa2[[#This Row],[Time]] &gt; TIME(6,0,0))),"DAY","NIGHT")</f>
        <v>DAY</v>
      </c>
    </row>
    <row r="116" spans="1:12" x14ac:dyDescent="0.25">
      <c r="A116">
        <v>2017</v>
      </c>
      <c r="B116">
        <v>12</v>
      </c>
      <c r="C116">
        <v>17</v>
      </c>
      <c r="D116" s="1">
        <v>0.66207175925925921</v>
      </c>
      <c r="E116">
        <v>2.3062</v>
      </c>
      <c r="F116">
        <v>128.18819999999999</v>
      </c>
      <c r="G116">
        <v>31.4</v>
      </c>
      <c r="H116">
        <v>4.7</v>
      </c>
      <c r="I116" s="2" t="s">
        <v>123</v>
      </c>
      <c r="J116">
        <v>1513526003</v>
      </c>
      <c r="K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" t="str">
        <f>IF( AND((datagempa2[[#This Row],[Time]] &lt;= TIME(18,0,0)), (datagempa2[[#This Row],[Time]] &gt; TIME(6,0,0))),"DAY","NIGHT")</f>
        <v>DAY</v>
      </c>
    </row>
    <row r="117" spans="1:12" x14ac:dyDescent="0.25">
      <c r="A117">
        <v>2017</v>
      </c>
      <c r="B117">
        <v>12</v>
      </c>
      <c r="C117">
        <v>17</v>
      </c>
      <c r="D117" s="1">
        <v>0.60572916666666665</v>
      </c>
      <c r="E117">
        <v>10.386699999999999</v>
      </c>
      <c r="F117">
        <v>125.961</v>
      </c>
      <c r="G117">
        <v>55.2</v>
      </c>
      <c r="H117">
        <v>5.0999999999999996</v>
      </c>
      <c r="I117" s="2" t="s">
        <v>124</v>
      </c>
      <c r="J117">
        <v>1513521135</v>
      </c>
      <c r="K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" t="str">
        <f>IF( AND((datagempa2[[#This Row],[Time]] &lt;= TIME(18,0,0)), (datagempa2[[#This Row],[Time]] &gt; TIME(6,0,0))),"DAY","NIGHT")</f>
        <v>DAY</v>
      </c>
    </row>
    <row r="118" spans="1:12" x14ac:dyDescent="0.25">
      <c r="A118">
        <v>2017</v>
      </c>
      <c r="B118">
        <v>12</v>
      </c>
      <c r="C118">
        <v>17</v>
      </c>
      <c r="D118" s="1">
        <v>0.60090277777777779</v>
      </c>
      <c r="E118">
        <v>10.065099999999999</v>
      </c>
      <c r="F118">
        <v>140.3501</v>
      </c>
      <c r="G118">
        <v>10</v>
      </c>
      <c r="H118">
        <v>5.0999999999999996</v>
      </c>
      <c r="I118" s="2" t="s">
        <v>125</v>
      </c>
      <c r="J118">
        <v>1513520718</v>
      </c>
      <c r="K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" t="str">
        <f>IF( AND((datagempa2[[#This Row],[Time]] &lt;= TIME(18,0,0)), (datagempa2[[#This Row],[Time]] &gt; TIME(6,0,0))),"DAY","NIGHT")</f>
        <v>DAY</v>
      </c>
    </row>
    <row r="119" spans="1:12" x14ac:dyDescent="0.25">
      <c r="A119">
        <v>2017</v>
      </c>
      <c r="B119">
        <v>12</v>
      </c>
      <c r="C119">
        <v>17</v>
      </c>
      <c r="D119" s="1">
        <v>0.50900462962962967</v>
      </c>
      <c r="E119">
        <v>-1.8608</v>
      </c>
      <c r="F119">
        <v>100.3584</v>
      </c>
      <c r="G119">
        <v>46.7</v>
      </c>
      <c r="H119">
        <v>4.5999999999999996</v>
      </c>
      <c r="I119" s="2" t="s">
        <v>126</v>
      </c>
      <c r="J119">
        <v>1513512778</v>
      </c>
      <c r="K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" t="str">
        <f>IF( AND((datagempa2[[#This Row],[Time]] &lt;= TIME(18,0,0)), (datagempa2[[#This Row],[Time]] &gt; TIME(6,0,0))),"DAY","NIGHT")</f>
        <v>DAY</v>
      </c>
    </row>
    <row r="120" spans="1:12" x14ac:dyDescent="0.25">
      <c r="A120">
        <v>2017</v>
      </c>
      <c r="B120">
        <v>12</v>
      </c>
      <c r="C120">
        <v>17</v>
      </c>
      <c r="D120" s="1">
        <v>0.48998842592592595</v>
      </c>
      <c r="E120">
        <v>18.009699999999999</v>
      </c>
      <c r="F120">
        <v>146.18010000000001</v>
      </c>
      <c r="G120">
        <v>140.5</v>
      </c>
      <c r="H120">
        <v>4.5999999999999996</v>
      </c>
      <c r="I120" s="2" t="s">
        <v>127</v>
      </c>
      <c r="J120">
        <v>1513511135</v>
      </c>
      <c r="K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" t="str">
        <f>IF( AND((datagempa2[[#This Row],[Time]] &lt;= TIME(18,0,0)), (datagempa2[[#This Row],[Time]] &gt; TIME(6,0,0))),"DAY","NIGHT")</f>
        <v>DAY</v>
      </c>
    </row>
    <row r="121" spans="1:12" x14ac:dyDescent="0.25">
      <c r="A121">
        <v>2017</v>
      </c>
      <c r="B121">
        <v>12</v>
      </c>
      <c r="C121">
        <v>17</v>
      </c>
      <c r="D121" s="1">
        <v>0.45417824074074076</v>
      </c>
      <c r="E121">
        <v>-11.3604</v>
      </c>
      <c r="F121">
        <v>118.6853</v>
      </c>
      <c r="G121">
        <v>24.7</v>
      </c>
      <c r="H121">
        <v>4.3</v>
      </c>
      <c r="I121" s="2" t="s">
        <v>128</v>
      </c>
      <c r="J121">
        <v>1513508041</v>
      </c>
      <c r="K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" t="str">
        <f>IF( AND((datagempa2[[#This Row],[Time]] &lt;= TIME(18,0,0)), (datagempa2[[#This Row],[Time]] &gt; TIME(6,0,0))),"DAY","NIGHT")</f>
        <v>DAY</v>
      </c>
    </row>
    <row r="122" spans="1:12" x14ac:dyDescent="0.25">
      <c r="A122">
        <v>2017</v>
      </c>
      <c r="B122">
        <v>12</v>
      </c>
      <c r="C122">
        <v>17</v>
      </c>
      <c r="D122" s="1">
        <v>0.34407407407407409</v>
      </c>
      <c r="E122">
        <v>7.7561999999999998</v>
      </c>
      <c r="F122">
        <v>126.551</v>
      </c>
      <c r="G122">
        <v>70.8</v>
      </c>
      <c r="H122">
        <v>4.7</v>
      </c>
      <c r="I122" s="2" t="s">
        <v>129</v>
      </c>
      <c r="J122">
        <v>1513498528</v>
      </c>
      <c r="K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" t="str">
        <f>IF( AND((datagempa2[[#This Row],[Time]] &lt;= TIME(18,0,0)), (datagempa2[[#This Row],[Time]] &gt; TIME(6,0,0))),"DAY","NIGHT")</f>
        <v>DAY</v>
      </c>
    </row>
    <row r="123" spans="1:12" x14ac:dyDescent="0.25">
      <c r="A123">
        <v>2017</v>
      </c>
      <c r="B123">
        <v>12</v>
      </c>
      <c r="C123">
        <v>17</v>
      </c>
      <c r="D123" s="1">
        <v>0.3178125</v>
      </c>
      <c r="E123">
        <v>-0.1203</v>
      </c>
      <c r="F123">
        <v>123.7871</v>
      </c>
      <c r="G123">
        <v>107.9</v>
      </c>
      <c r="H123">
        <v>4.0999999999999996</v>
      </c>
      <c r="I123" s="2" t="s">
        <v>130</v>
      </c>
      <c r="J123">
        <v>1513496259</v>
      </c>
      <c r="K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" t="str">
        <f>IF( AND((datagempa2[[#This Row],[Time]] &lt;= TIME(18,0,0)), (datagempa2[[#This Row],[Time]] &gt; TIME(6,0,0))),"DAY","NIGHT")</f>
        <v>DAY</v>
      </c>
    </row>
    <row r="124" spans="1:12" x14ac:dyDescent="0.25">
      <c r="A124">
        <v>2017</v>
      </c>
      <c r="B124">
        <v>12</v>
      </c>
      <c r="C124">
        <v>17</v>
      </c>
      <c r="D124" s="1">
        <v>0.10540509259259259</v>
      </c>
      <c r="E124">
        <v>-2.7071999999999998</v>
      </c>
      <c r="F124">
        <v>122.38590000000001</v>
      </c>
      <c r="G124">
        <v>52.1</v>
      </c>
      <c r="H124">
        <v>4.3</v>
      </c>
      <c r="I124" s="2" t="s">
        <v>131</v>
      </c>
      <c r="J124">
        <v>1513477907</v>
      </c>
      <c r="K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" t="str">
        <f>IF( AND((datagempa2[[#This Row],[Time]] &lt;= TIME(18,0,0)), (datagempa2[[#This Row],[Time]] &gt; TIME(6,0,0))),"DAY","NIGHT")</f>
        <v>NIGHT</v>
      </c>
    </row>
    <row r="125" spans="1:12" x14ac:dyDescent="0.25">
      <c r="A125">
        <v>2017</v>
      </c>
      <c r="B125">
        <v>12</v>
      </c>
      <c r="C125">
        <v>17</v>
      </c>
      <c r="D125" s="1">
        <v>3.6331018518518519E-2</v>
      </c>
      <c r="E125">
        <v>-6.4439000000000002</v>
      </c>
      <c r="F125">
        <v>146.96449999999999</v>
      </c>
      <c r="G125">
        <v>10</v>
      </c>
      <c r="H125">
        <v>4.3</v>
      </c>
      <c r="I125" s="2" t="s">
        <v>132</v>
      </c>
      <c r="J125">
        <v>1513471939</v>
      </c>
      <c r="K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" t="str">
        <f>IF( AND((datagempa2[[#This Row],[Time]] &lt;= TIME(18,0,0)), (datagempa2[[#This Row],[Time]] &gt; TIME(6,0,0))),"DAY","NIGHT")</f>
        <v>NIGHT</v>
      </c>
    </row>
    <row r="126" spans="1:12" x14ac:dyDescent="0.25">
      <c r="A126">
        <v>2017</v>
      </c>
      <c r="B126">
        <v>12</v>
      </c>
      <c r="C126">
        <v>16</v>
      </c>
      <c r="D126" s="1">
        <v>0.72271990740740744</v>
      </c>
      <c r="E126">
        <v>-2.4691999999999998</v>
      </c>
      <c r="F126">
        <v>99.737899999999996</v>
      </c>
      <c r="G126">
        <v>34.6</v>
      </c>
      <c r="H126">
        <v>4.3</v>
      </c>
      <c r="I126" s="2" t="s">
        <v>133</v>
      </c>
      <c r="J126">
        <v>1513444843</v>
      </c>
      <c r="K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" t="str">
        <f>IF( AND((datagempa2[[#This Row],[Time]] &lt;= TIME(18,0,0)), (datagempa2[[#This Row],[Time]] &gt; TIME(6,0,0))),"DAY","NIGHT")</f>
        <v>DAY</v>
      </c>
    </row>
    <row r="127" spans="1:12" x14ac:dyDescent="0.25">
      <c r="A127">
        <v>2017</v>
      </c>
      <c r="B127">
        <v>12</v>
      </c>
      <c r="C127">
        <v>16</v>
      </c>
      <c r="D127" s="1">
        <v>0.53156250000000005</v>
      </c>
      <c r="E127">
        <v>-6.5224000000000002</v>
      </c>
      <c r="F127">
        <v>130.041</v>
      </c>
      <c r="G127">
        <v>126.7</v>
      </c>
      <c r="H127">
        <v>4.3</v>
      </c>
      <c r="I127" s="2" t="s">
        <v>134</v>
      </c>
      <c r="J127">
        <v>1513428327</v>
      </c>
      <c r="K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" t="str">
        <f>IF( AND((datagempa2[[#This Row],[Time]] &lt;= TIME(18,0,0)), (datagempa2[[#This Row],[Time]] &gt; TIME(6,0,0))),"DAY","NIGHT")</f>
        <v>DAY</v>
      </c>
    </row>
    <row r="128" spans="1:12" x14ac:dyDescent="0.25">
      <c r="A128">
        <v>2017</v>
      </c>
      <c r="B128">
        <v>12</v>
      </c>
      <c r="C128">
        <v>16</v>
      </c>
      <c r="D128" s="1">
        <v>0.45591435185185186</v>
      </c>
      <c r="E128">
        <v>-5.7702</v>
      </c>
      <c r="F128">
        <v>147.6773</v>
      </c>
      <c r="G128">
        <v>10</v>
      </c>
      <c r="H128">
        <v>4.5</v>
      </c>
      <c r="I128" s="2" t="s">
        <v>135</v>
      </c>
      <c r="J128">
        <v>1513421791</v>
      </c>
      <c r="K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" t="str">
        <f>IF( AND((datagempa2[[#This Row],[Time]] &lt;= TIME(18,0,0)), (datagempa2[[#This Row],[Time]] &gt; TIME(6,0,0))),"DAY","NIGHT")</f>
        <v>DAY</v>
      </c>
    </row>
    <row r="129" spans="1:12" x14ac:dyDescent="0.25">
      <c r="A129">
        <v>2017</v>
      </c>
      <c r="B129">
        <v>12</v>
      </c>
      <c r="C129">
        <v>16</v>
      </c>
      <c r="D129" s="1">
        <v>0.32858796296296294</v>
      </c>
      <c r="E129">
        <v>-6.4866999999999999</v>
      </c>
      <c r="F129">
        <v>154.77600000000001</v>
      </c>
      <c r="G129">
        <v>29.3</v>
      </c>
      <c r="H129">
        <v>4.4000000000000004</v>
      </c>
      <c r="I129" s="2" t="s">
        <v>136</v>
      </c>
      <c r="J129">
        <v>1513410790</v>
      </c>
      <c r="K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" t="str">
        <f>IF( AND((datagempa2[[#This Row],[Time]] &lt;= TIME(18,0,0)), (datagempa2[[#This Row],[Time]] &gt; TIME(6,0,0))),"DAY","NIGHT")</f>
        <v>DAY</v>
      </c>
    </row>
    <row r="130" spans="1:12" x14ac:dyDescent="0.25">
      <c r="A130">
        <v>2017</v>
      </c>
      <c r="B130">
        <v>12</v>
      </c>
      <c r="C130">
        <v>16</v>
      </c>
      <c r="D130" s="1">
        <v>1.5625E-2</v>
      </c>
      <c r="E130">
        <v>-7.8841999999999999</v>
      </c>
      <c r="F130">
        <v>106.81950000000001</v>
      </c>
      <c r="G130">
        <v>44</v>
      </c>
      <c r="H130">
        <v>5.2</v>
      </c>
      <c r="I130" s="2" t="s">
        <v>137</v>
      </c>
      <c r="J130">
        <v>1513383750</v>
      </c>
      <c r="K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" t="str">
        <f>IF( AND((datagempa2[[#This Row],[Time]] &lt;= TIME(18,0,0)), (datagempa2[[#This Row],[Time]] &gt; TIME(6,0,0))),"DAY","NIGHT")</f>
        <v>NIGHT</v>
      </c>
    </row>
    <row r="131" spans="1:12" x14ac:dyDescent="0.25">
      <c r="A131">
        <v>2017</v>
      </c>
      <c r="B131">
        <v>12</v>
      </c>
      <c r="C131">
        <v>15</v>
      </c>
      <c r="D131" s="1">
        <v>0.89409722222222221</v>
      </c>
      <c r="E131">
        <v>0.6</v>
      </c>
      <c r="F131">
        <v>122.3305</v>
      </c>
      <c r="G131">
        <v>89.1</v>
      </c>
      <c r="H131">
        <v>4.9000000000000004</v>
      </c>
      <c r="I131" s="2" t="s">
        <v>138</v>
      </c>
      <c r="J131">
        <v>1513373250</v>
      </c>
      <c r="K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" t="str">
        <f>IF( AND((datagempa2[[#This Row],[Time]] &lt;= TIME(18,0,0)), (datagempa2[[#This Row],[Time]] &gt; TIME(6,0,0))),"DAY","NIGHT")</f>
        <v>NIGHT</v>
      </c>
    </row>
    <row r="132" spans="1:12" x14ac:dyDescent="0.25">
      <c r="A132">
        <v>2017</v>
      </c>
      <c r="B132">
        <v>12</v>
      </c>
      <c r="C132">
        <v>15</v>
      </c>
      <c r="D132" s="1">
        <v>0.8820486111111111</v>
      </c>
      <c r="E132">
        <v>-7.4493999999999998</v>
      </c>
      <c r="F132">
        <v>107.0853</v>
      </c>
      <c r="G132">
        <v>83.5</v>
      </c>
      <c r="H132">
        <v>4.3</v>
      </c>
      <c r="I132" s="2" t="s">
        <v>139</v>
      </c>
      <c r="J132">
        <v>1513372209</v>
      </c>
      <c r="K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" t="str">
        <f>IF( AND((datagempa2[[#This Row],[Time]] &lt;= TIME(18,0,0)), (datagempa2[[#This Row],[Time]] &gt; TIME(6,0,0))),"DAY","NIGHT")</f>
        <v>NIGHT</v>
      </c>
    </row>
    <row r="133" spans="1:12" x14ac:dyDescent="0.25">
      <c r="A133">
        <v>2017</v>
      </c>
      <c r="B133">
        <v>12</v>
      </c>
      <c r="C133">
        <v>15</v>
      </c>
      <c r="D133" s="1">
        <v>0.87650462962962961</v>
      </c>
      <c r="E133">
        <v>-6.7647000000000004</v>
      </c>
      <c r="F133">
        <v>128.98670000000001</v>
      </c>
      <c r="G133">
        <v>10</v>
      </c>
      <c r="H133">
        <v>4.3</v>
      </c>
      <c r="I133" s="2" t="s">
        <v>140</v>
      </c>
      <c r="J133">
        <v>1513371730</v>
      </c>
      <c r="K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" t="str">
        <f>IF( AND((datagempa2[[#This Row],[Time]] &lt;= TIME(18,0,0)), (datagempa2[[#This Row],[Time]] &gt; TIME(6,0,0))),"DAY","NIGHT")</f>
        <v>NIGHT</v>
      </c>
    </row>
    <row r="134" spans="1:12" x14ac:dyDescent="0.25">
      <c r="A134">
        <v>2017</v>
      </c>
      <c r="B134">
        <v>12</v>
      </c>
      <c r="C134">
        <v>15</v>
      </c>
      <c r="D134" s="1">
        <v>0.70967592592592588</v>
      </c>
      <c r="E134">
        <v>-8.6434999999999995</v>
      </c>
      <c r="F134">
        <v>103.7996</v>
      </c>
      <c r="G134">
        <v>15.7</v>
      </c>
      <c r="H134">
        <v>4.5999999999999996</v>
      </c>
      <c r="I134" s="2" t="s">
        <v>141</v>
      </c>
      <c r="J134">
        <v>1513357316</v>
      </c>
      <c r="K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" t="str">
        <f>IF( AND((datagempa2[[#This Row],[Time]] &lt;= TIME(18,0,0)), (datagempa2[[#This Row],[Time]] &gt; TIME(6,0,0))),"DAY","NIGHT")</f>
        <v>DAY</v>
      </c>
    </row>
    <row r="135" spans="1:12" x14ac:dyDescent="0.25">
      <c r="A135">
        <v>2017</v>
      </c>
      <c r="B135">
        <v>12</v>
      </c>
      <c r="C135">
        <v>15</v>
      </c>
      <c r="D135" s="1">
        <v>0.69997685185185188</v>
      </c>
      <c r="E135">
        <v>-7.4920999999999998</v>
      </c>
      <c r="F135">
        <v>108.1743</v>
      </c>
      <c r="G135">
        <v>90</v>
      </c>
      <c r="H135">
        <v>6.5</v>
      </c>
      <c r="I135" s="2" t="s">
        <v>142</v>
      </c>
      <c r="J135">
        <v>1513356478</v>
      </c>
      <c r="K13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5" t="str">
        <f>IF( AND((datagempa2[[#This Row],[Time]] &lt;= TIME(18,0,0)), (datagempa2[[#This Row],[Time]] &gt; TIME(6,0,0))),"DAY","NIGHT")</f>
        <v>DAY</v>
      </c>
    </row>
    <row r="136" spans="1:12" x14ac:dyDescent="0.25">
      <c r="A136">
        <v>2017</v>
      </c>
      <c r="B136">
        <v>12</v>
      </c>
      <c r="C136">
        <v>15</v>
      </c>
      <c r="D136" s="1">
        <v>0.68299768518518522</v>
      </c>
      <c r="E136">
        <v>16.066199999999998</v>
      </c>
      <c r="F136">
        <v>148.05590000000001</v>
      </c>
      <c r="G136">
        <v>10</v>
      </c>
      <c r="H136">
        <v>4.5</v>
      </c>
      <c r="I136" s="2" t="s">
        <v>143</v>
      </c>
      <c r="J136">
        <v>1513355011</v>
      </c>
      <c r="K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" t="str">
        <f>IF( AND((datagempa2[[#This Row],[Time]] &lt;= TIME(18,0,0)), (datagempa2[[#This Row],[Time]] &gt; TIME(6,0,0))),"DAY","NIGHT")</f>
        <v>DAY</v>
      </c>
    </row>
    <row r="137" spans="1:12" x14ac:dyDescent="0.25">
      <c r="A137">
        <v>2017</v>
      </c>
      <c r="B137">
        <v>12</v>
      </c>
      <c r="C137">
        <v>15</v>
      </c>
      <c r="D137" s="1">
        <v>0.66986111111111113</v>
      </c>
      <c r="E137">
        <v>-7.1170999999999998</v>
      </c>
      <c r="F137">
        <v>106.5908</v>
      </c>
      <c r="G137">
        <v>83.6</v>
      </c>
      <c r="H137">
        <v>4</v>
      </c>
      <c r="I137" s="2" t="s">
        <v>144</v>
      </c>
      <c r="J137">
        <v>1513353876</v>
      </c>
      <c r="K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" t="str">
        <f>IF( AND((datagempa2[[#This Row],[Time]] &lt;= TIME(18,0,0)), (datagempa2[[#This Row],[Time]] &gt; TIME(6,0,0))),"DAY","NIGHT")</f>
        <v>DAY</v>
      </c>
    </row>
    <row r="138" spans="1:12" x14ac:dyDescent="0.25">
      <c r="A138">
        <v>2017</v>
      </c>
      <c r="B138">
        <v>12</v>
      </c>
      <c r="C138">
        <v>15</v>
      </c>
      <c r="D138" s="1">
        <v>0.61769675925925926</v>
      </c>
      <c r="E138">
        <v>5.2483000000000004</v>
      </c>
      <c r="F138">
        <v>94.355400000000003</v>
      </c>
      <c r="G138">
        <v>49.5</v>
      </c>
      <c r="H138">
        <v>4.7</v>
      </c>
      <c r="I138" s="2" t="s">
        <v>145</v>
      </c>
      <c r="J138">
        <v>1513349369</v>
      </c>
      <c r="K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" t="str">
        <f>IF( AND((datagempa2[[#This Row],[Time]] &lt;= TIME(18,0,0)), (datagempa2[[#This Row],[Time]] &gt; TIME(6,0,0))),"DAY","NIGHT")</f>
        <v>DAY</v>
      </c>
    </row>
    <row r="139" spans="1:12" x14ac:dyDescent="0.25">
      <c r="A139">
        <v>2017</v>
      </c>
      <c r="B139">
        <v>12</v>
      </c>
      <c r="C139">
        <v>15</v>
      </c>
      <c r="D139" s="1">
        <v>0.59732638888888889</v>
      </c>
      <c r="E139">
        <v>15.934799999999999</v>
      </c>
      <c r="F139">
        <v>148.12020000000001</v>
      </c>
      <c r="G139">
        <v>10</v>
      </c>
      <c r="H139">
        <v>4.5999999999999996</v>
      </c>
      <c r="I139" s="2" t="s">
        <v>146</v>
      </c>
      <c r="J139">
        <v>1513347609</v>
      </c>
      <c r="K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" t="str">
        <f>IF( AND((datagempa2[[#This Row],[Time]] &lt;= TIME(18,0,0)), (datagempa2[[#This Row],[Time]] &gt; TIME(6,0,0))),"DAY","NIGHT")</f>
        <v>DAY</v>
      </c>
    </row>
    <row r="140" spans="1:12" x14ac:dyDescent="0.25">
      <c r="A140">
        <v>2017</v>
      </c>
      <c r="B140">
        <v>12</v>
      </c>
      <c r="C140">
        <v>15</v>
      </c>
      <c r="D140" s="1">
        <v>0.39250000000000002</v>
      </c>
      <c r="E140">
        <v>-17.4696</v>
      </c>
      <c r="F140">
        <v>167.98099999999999</v>
      </c>
      <c r="G140">
        <v>40.200000000000003</v>
      </c>
      <c r="H140">
        <v>4.7</v>
      </c>
      <c r="I140" s="2" t="s">
        <v>147</v>
      </c>
      <c r="J140">
        <v>1513329912</v>
      </c>
      <c r="K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" t="str">
        <f>IF( AND((datagempa2[[#This Row],[Time]] &lt;= TIME(18,0,0)), (datagempa2[[#This Row],[Time]] &gt; TIME(6,0,0))),"DAY","NIGHT")</f>
        <v>DAY</v>
      </c>
    </row>
    <row r="141" spans="1:12" x14ac:dyDescent="0.25">
      <c r="A141">
        <v>2017</v>
      </c>
      <c r="B141">
        <v>12</v>
      </c>
      <c r="C141">
        <v>15</v>
      </c>
      <c r="D141" s="1">
        <v>0.25537037037037036</v>
      </c>
      <c r="E141">
        <v>-5.2801999999999998</v>
      </c>
      <c r="F141">
        <v>151.56319999999999</v>
      </c>
      <c r="G141">
        <v>115.8</v>
      </c>
      <c r="H141">
        <v>4.3</v>
      </c>
      <c r="I141" s="2" t="s">
        <v>148</v>
      </c>
      <c r="J141">
        <v>1513318064</v>
      </c>
      <c r="K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" t="str">
        <f>IF( AND((datagempa2[[#This Row],[Time]] &lt;= TIME(18,0,0)), (datagempa2[[#This Row],[Time]] &gt; TIME(6,0,0))),"DAY","NIGHT")</f>
        <v>DAY</v>
      </c>
    </row>
    <row r="142" spans="1:12" x14ac:dyDescent="0.25">
      <c r="A142">
        <v>2017</v>
      </c>
      <c r="B142">
        <v>12</v>
      </c>
      <c r="C142">
        <v>14</v>
      </c>
      <c r="D142" s="1">
        <v>0.98643518518518514</v>
      </c>
      <c r="E142">
        <v>-7.4253</v>
      </c>
      <c r="F142">
        <v>156.3159</v>
      </c>
      <c r="G142">
        <v>35</v>
      </c>
      <c r="H142">
        <v>4.9000000000000004</v>
      </c>
      <c r="I142" s="2" t="s">
        <v>149</v>
      </c>
      <c r="J142">
        <v>1513294828</v>
      </c>
      <c r="K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" t="str">
        <f>IF( AND((datagempa2[[#This Row],[Time]] &lt;= TIME(18,0,0)), (datagempa2[[#This Row],[Time]] &gt; TIME(6,0,0))),"DAY","NIGHT")</f>
        <v>NIGHT</v>
      </c>
    </row>
    <row r="143" spans="1:12" x14ac:dyDescent="0.25">
      <c r="A143">
        <v>2017</v>
      </c>
      <c r="B143">
        <v>12</v>
      </c>
      <c r="C143">
        <v>14</v>
      </c>
      <c r="D143" s="1">
        <v>0.71406250000000004</v>
      </c>
      <c r="E143">
        <v>-6.3848000000000003</v>
      </c>
      <c r="F143">
        <v>130.1301</v>
      </c>
      <c r="G143">
        <v>142</v>
      </c>
      <c r="H143">
        <v>4</v>
      </c>
      <c r="I143" s="2" t="s">
        <v>150</v>
      </c>
      <c r="J143">
        <v>1513271295</v>
      </c>
      <c r="K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" t="str">
        <f>IF( AND((datagempa2[[#This Row],[Time]] &lt;= TIME(18,0,0)), (datagempa2[[#This Row],[Time]] &gt; TIME(6,0,0))),"DAY","NIGHT")</f>
        <v>DAY</v>
      </c>
    </row>
    <row r="144" spans="1:12" x14ac:dyDescent="0.25">
      <c r="A144">
        <v>2017</v>
      </c>
      <c r="B144">
        <v>12</v>
      </c>
      <c r="C144">
        <v>14</v>
      </c>
      <c r="D144" s="1">
        <v>0.66839120370370375</v>
      </c>
      <c r="E144">
        <v>-15.6069</v>
      </c>
      <c r="F144">
        <v>167.4204</v>
      </c>
      <c r="G144">
        <v>133.1</v>
      </c>
      <c r="H144">
        <v>4.4000000000000004</v>
      </c>
      <c r="I144" s="2" t="s">
        <v>151</v>
      </c>
      <c r="J144">
        <v>1513267349</v>
      </c>
      <c r="K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" t="str">
        <f>IF( AND((datagempa2[[#This Row],[Time]] &lt;= TIME(18,0,0)), (datagempa2[[#This Row],[Time]] &gt; TIME(6,0,0))),"DAY","NIGHT")</f>
        <v>DAY</v>
      </c>
    </row>
    <row r="145" spans="1:12" x14ac:dyDescent="0.25">
      <c r="A145">
        <v>2017</v>
      </c>
      <c r="B145">
        <v>12</v>
      </c>
      <c r="C145">
        <v>14</v>
      </c>
      <c r="D145" s="1">
        <v>0.18859953703703702</v>
      </c>
      <c r="E145">
        <v>-6.5640999999999998</v>
      </c>
      <c r="F145">
        <v>129.84440000000001</v>
      </c>
      <c r="G145">
        <v>9.5</v>
      </c>
      <c r="H145">
        <v>4.4000000000000004</v>
      </c>
      <c r="I145" s="2" t="s">
        <v>152</v>
      </c>
      <c r="J145">
        <v>1513225895</v>
      </c>
      <c r="K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" t="str">
        <f>IF( AND((datagempa2[[#This Row],[Time]] &lt;= TIME(18,0,0)), (datagempa2[[#This Row],[Time]] &gt; TIME(6,0,0))),"DAY","NIGHT")</f>
        <v>NIGHT</v>
      </c>
    </row>
    <row r="146" spans="1:12" x14ac:dyDescent="0.25">
      <c r="A146">
        <v>2017</v>
      </c>
      <c r="B146">
        <v>12</v>
      </c>
      <c r="C146">
        <v>14</v>
      </c>
      <c r="D146" s="1">
        <v>3.9305555555555559E-2</v>
      </c>
      <c r="E146">
        <v>-6.1258999999999997</v>
      </c>
      <c r="F146">
        <v>147.76089999999999</v>
      </c>
      <c r="G146">
        <v>71.599999999999994</v>
      </c>
      <c r="H146">
        <v>4.5</v>
      </c>
      <c r="I146" s="2" t="s">
        <v>153</v>
      </c>
      <c r="J146">
        <v>1513212996</v>
      </c>
      <c r="K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" t="str">
        <f>IF( AND((datagempa2[[#This Row],[Time]] &lt;= TIME(18,0,0)), (datagempa2[[#This Row],[Time]] &gt; TIME(6,0,0))),"DAY","NIGHT")</f>
        <v>NIGHT</v>
      </c>
    </row>
    <row r="147" spans="1:12" x14ac:dyDescent="0.25">
      <c r="A147">
        <v>2017</v>
      </c>
      <c r="B147">
        <v>12</v>
      </c>
      <c r="C147">
        <v>14</v>
      </c>
      <c r="D147" s="1">
        <v>1.2488425925925925E-2</v>
      </c>
      <c r="E147">
        <v>15.1106</v>
      </c>
      <c r="F147">
        <v>145.6705</v>
      </c>
      <c r="G147">
        <v>224.1</v>
      </c>
      <c r="H147">
        <v>4.0999999999999996</v>
      </c>
      <c r="I147" s="2" t="s">
        <v>154</v>
      </c>
      <c r="J147">
        <v>1513210679</v>
      </c>
      <c r="K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" t="str">
        <f>IF( AND((datagempa2[[#This Row],[Time]] &lt;= TIME(18,0,0)), (datagempa2[[#This Row],[Time]] &gt; TIME(6,0,0))),"DAY","NIGHT")</f>
        <v>NIGHT</v>
      </c>
    </row>
    <row r="148" spans="1:12" x14ac:dyDescent="0.25">
      <c r="A148">
        <v>2017</v>
      </c>
      <c r="B148">
        <v>12</v>
      </c>
      <c r="C148">
        <v>13</v>
      </c>
      <c r="D148" s="1">
        <v>0.85807870370370365</v>
      </c>
      <c r="E148">
        <v>-4.7281000000000004</v>
      </c>
      <c r="F148">
        <v>145.1063</v>
      </c>
      <c r="G148">
        <v>93</v>
      </c>
      <c r="H148">
        <v>4.5999999999999996</v>
      </c>
      <c r="I148" s="2" t="s">
        <v>155</v>
      </c>
      <c r="J148">
        <v>1513197338</v>
      </c>
      <c r="K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" t="str">
        <f>IF( AND((datagempa2[[#This Row],[Time]] &lt;= TIME(18,0,0)), (datagempa2[[#This Row],[Time]] &gt; TIME(6,0,0))),"DAY","NIGHT")</f>
        <v>NIGHT</v>
      </c>
    </row>
    <row r="149" spans="1:12" x14ac:dyDescent="0.25">
      <c r="A149">
        <v>2017</v>
      </c>
      <c r="B149">
        <v>12</v>
      </c>
      <c r="C149">
        <v>13</v>
      </c>
      <c r="D149" s="1">
        <v>0.8550578703703704</v>
      </c>
      <c r="E149">
        <v>-6.7683</v>
      </c>
      <c r="F149">
        <v>128.352</v>
      </c>
      <c r="G149">
        <v>295</v>
      </c>
      <c r="H149">
        <v>4.3</v>
      </c>
      <c r="I149" s="2" t="s">
        <v>40</v>
      </c>
      <c r="J149">
        <v>1513197077</v>
      </c>
      <c r="K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" t="str">
        <f>IF( AND((datagempa2[[#This Row],[Time]] &lt;= TIME(18,0,0)), (datagempa2[[#This Row],[Time]] &gt; TIME(6,0,0))),"DAY","NIGHT")</f>
        <v>NIGHT</v>
      </c>
    </row>
    <row r="150" spans="1:12" x14ac:dyDescent="0.25">
      <c r="A150">
        <v>2017</v>
      </c>
      <c r="B150">
        <v>12</v>
      </c>
      <c r="C150">
        <v>13</v>
      </c>
      <c r="D150" s="1">
        <v>0.78562500000000002</v>
      </c>
      <c r="E150">
        <v>-15.254</v>
      </c>
      <c r="F150">
        <v>167.59630000000001</v>
      </c>
      <c r="G150">
        <v>157.80000000000001</v>
      </c>
      <c r="H150">
        <v>4.5999999999999996</v>
      </c>
      <c r="I150" s="2" t="s">
        <v>156</v>
      </c>
      <c r="J150">
        <v>1513191078</v>
      </c>
      <c r="K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" t="str">
        <f>IF( AND((datagempa2[[#This Row],[Time]] &lt;= TIME(18,0,0)), (datagempa2[[#This Row],[Time]] &gt; TIME(6,0,0))),"DAY","NIGHT")</f>
        <v>NIGHT</v>
      </c>
    </row>
    <row r="151" spans="1:12" x14ac:dyDescent="0.25">
      <c r="A151">
        <v>2017</v>
      </c>
      <c r="B151">
        <v>12</v>
      </c>
      <c r="C151">
        <v>13</v>
      </c>
      <c r="D151" s="1">
        <v>0.56771990740740741</v>
      </c>
      <c r="E151">
        <v>2.4003999999999999</v>
      </c>
      <c r="F151">
        <v>98.946899999999999</v>
      </c>
      <c r="G151">
        <v>133.80000000000001</v>
      </c>
      <c r="H151">
        <v>4.5999999999999996</v>
      </c>
      <c r="I151" s="2" t="s">
        <v>157</v>
      </c>
      <c r="J151">
        <v>1513172251</v>
      </c>
      <c r="K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" t="str">
        <f>IF( AND((datagempa2[[#This Row],[Time]] &lt;= TIME(18,0,0)), (datagempa2[[#This Row],[Time]] &gt; TIME(6,0,0))),"DAY","NIGHT")</f>
        <v>DAY</v>
      </c>
    </row>
    <row r="152" spans="1:12" x14ac:dyDescent="0.25">
      <c r="A152">
        <v>2017</v>
      </c>
      <c r="B152">
        <v>12</v>
      </c>
      <c r="C152">
        <v>13</v>
      </c>
      <c r="D152" s="1">
        <v>0.53715277777777781</v>
      </c>
      <c r="E152">
        <v>-11.562799999999999</v>
      </c>
      <c r="F152">
        <v>166.3152</v>
      </c>
      <c r="G152">
        <v>161.1</v>
      </c>
      <c r="H152">
        <v>4.3</v>
      </c>
      <c r="I152" s="2" t="s">
        <v>158</v>
      </c>
      <c r="J152">
        <v>1513169610</v>
      </c>
      <c r="K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" t="str">
        <f>IF( AND((datagempa2[[#This Row],[Time]] &lt;= TIME(18,0,0)), (datagempa2[[#This Row],[Time]] &gt; TIME(6,0,0))),"DAY","NIGHT")</f>
        <v>DAY</v>
      </c>
    </row>
    <row r="153" spans="1:12" x14ac:dyDescent="0.25">
      <c r="A153">
        <v>2017</v>
      </c>
      <c r="B153">
        <v>12</v>
      </c>
      <c r="C153">
        <v>13</v>
      </c>
      <c r="D153" s="1">
        <v>0.3841087962962963</v>
      </c>
      <c r="E153">
        <v>13.205399999999999</v>
      </c>
      <c r="F153">
        <v>143.88910000000001</v>
      </c>
      <c r="G153">
        <v>146.9</v>
      </c>
      <c r="H153">
        <v>4.5</v>
      </c>
      <c r="I153" s="2" t="s">
        <v>159</v>
      </c>
      <c r="J153">
        <v>1513156387</v>
      </c>
      <c r="K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" t="str">
        <f>IF( AND((datagempa2[[#This Row],[Time]] &lt;= TIME(18,0,0)), (datagempa2[[#This Row],[Time]] &gt; TIME(6,0,0))),"DAY","NIGHT")</f>
        <v>DAY</v>
      </c>
    </row>
    <row r="154" spans="1:12" x14ac:dyDescent="0.25">
      <c r="A154">
        <v>2017</v>
      </c>
      <c r="B154">
        <v>12</v>
      </c>
      <c r="C154">
        <v>13</v>
      </c>
      <c r="D154" s="1">
        <v>0.16490740740740742</v>
      </c>
      <c r="E154">
        <v>-7.0678999999999998</v>
      </c>
      <c r="F154">
        <v>131.59630000000001</v>
      </c>
      <c r="G154">
        <v>98.3</v>
      </c>
      <c r="H154">
        <v>4</v>
      </c>
      <c r="I154" s="2" t="s">
        <v>160</v>
      </c>
      <c r="J154">
        <v>1513137448</v>
      </c>
      <c r="K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" t="str">
        <f>IF( AND((datagempa2[[#This Row],[Time]] &lt;= TIME(18,0,0)), (datagempa2[[#This Row],[Time]] &gt; TIME(6,0,0))),"DAY","NIGHT")</f>
        <v>NIGHT</v>
      </c>
    </row>
    <row r="155" spans="1:12" x14ac:dyDescent="0.25">
      <c r="A155">
        <v>2017</v>
      </c>
      <c r="B155">
        <v>12</v>
      </c>
      <c r="C155">
        <v>13</v>
      </c>
      <c r="D155" s="1">
        <v>3.8391203703703705E-2</v>
      </c>
      <c r="E155">
        <v>-8.1893999999999991</v>
      </c>
      <c r="F155">
        <v>123.86020000000001</v>
      </c>
      <c r="G155">
        <v>163.4</v>
      </c>
      <c r="H155">
        <v>4.3</v>
      </c>
      <c r="I155" s="2" t="s">
        <v>161</v>
      </c>
      <c r="J155">
        <v>1513126517</v>
      </c>
      <c r="K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" t="str">
        <f>IF( AND((datagempa2[[#This Row],[Time]] &lt;= TIME(18,0,0)), (datagempa2[[#This Row],[Time]] &gt; TIME(6,0,0))),"DAY","NIGHT")</f>
        <v>NIGHT</v>
      </c>
    </row>
    <row r="156" spans="1:12" x14ac:dyDescent="0.25">
      <c r="A156">
        <v>2017</v>
      </c>
      <c r="B156">
        <v>12</v>
      </c>
      <c r="C156">
        <v>13</v>
      </c>
      <c r="D156" s="1">
        <v>2.4016203703703703E-2</v>
      </c>
      <c r="E156">
        <v>-3.7715999999999998</v>
      </c>
      <c r="F156">
        <v>153.8366</v>
      </c>
      <c r="G156">
        <v>384</v>
      </c>
      <c r="H156">
        <v>4.0999999999999996</v>
      </c>
      <c r="I156" s="2" t="s">
        <v>162</v>
      </c>
      <c r="J156">
        <v>1513125275</v>
      </c>
      <c r="K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" t="str">
        <f>IF( AND((datagempa2[[#This Row],[Time]] &lt;= TIME(18,0,0)), (datagempa2[[#This Row],[Time]] &gt; TIME(6,0,0))),"DAY","NIGHT")</f>
        <v>NIGHT</v>
      </c>
    </row>
    <row r="157" spans="1:12" x14ac:dyDescent="0.25">
      <c r="A157">
        <v>2017</v>
      </c>
      <c r="B157">
        <v>12</v>
      </c>
      <c r="C157">
        <v>12</v>
      </c>
      <c r="D157" s="1">
        <v>0.83027777777777778</v>
      </c>
      <c r="E157">
        <v>-7.1093999999999999</v>
      </c>
      <c r="F157">
        <v>130.64920000000001</v>
      </c>
      <c r="G157">
        <v>81.3</v>
      </c>
      <c r="H157">
        <v>4.7</v>
      </c>
      <c r="I157" s="2" t="s">
        <v>163</v>
      </c>
      <c r="J157">
        <v>1513108536</v>
      </c>
      <c r="K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" t="str">
        <f>IF( AND((datagempa2[[#This Row],[Time]] &lt;= TIME(18,0,0)), (datagempa2[[#This Row],[Time]] &gt; TIME(6,0,0))),"DAY","NIGHT")</f>
        <v>NIGHT</v>
      </c>
    </row>
    <row r="158" spans="1:12" x14ac:dyDescent="0.25">
      <c r="A158">
        <v>2017</v>
      </c>
      <c r="B158">
        <v>12</v>
      </c>
      <c r="C158">
        <v>12</v>
      </c>
      <c r="D158" s="1">
        <v>0.69680555555555557</v>
      </c>
      <c r="E158">
        <v>12.1652</v>
      </c>
      <c r="F158">
        <v>143.84049999999999</v>
      </c>
      <c r="G158">
        <v>10</v>
      </c>
      <c r="H158">
        <v>4.5999999999999996</v>
      </c>
      <c r="I158" s="2" t="s">
        <v>164</v>
      </c>
      <c r="J158">
        <v>1513097004</v>
      </c>
      <c r="K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" t="str">
        <f>IF( AND((datagempa2[[#This Row],[Time]] &lt;= TIME(18,0,0)), (datagempa2[[#This Row],[Time]] &gt; TIME(6,0,0))),"DAY","NIGHT")</f>
        <v>DAY</v>
      </c>
    </row>
    <row r="159" spans="1:12" x14ac:dyDescent="0.25">
      <c r="A159">
        <v>2017</v>
      </c>
      <c r="B159">
        <v>12</v>
      </c>
      <c r="C159">
        <v>12</v>
      </c>
      <c r="D159" s="1">
        <v>0.65216435185185184</v>
      </c>
      <c r="E159">
        <v>-7.5671999999999997</v>
      </c>
      <c r="F159">
        <v>128.7381</v>
      </c>
      <c r="G159">
        <v>175.4</v>
      </c>
      <c r="H159">
        <v>4.3</v>
      </c>
      <c r="I159" s="2" t="s">
        <v>165</v>
      </c>
      <c r="J159">
        <v>1513093147</v>
      </c>
      <c r="K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" t="str">
        <f>IF( AND((datagempa2[[#This Row],[Time]] &lt;= TIME(18,0,0)), (datagempa2[[#This Row],[Time]] &gt; TIME(6,0,0))),"DAY","NIGHT")</f>
        <v>DAY</v>
      </c>
    </row>
    <row r="160" spans="1:12" x14ac:dyDescent="0.25">
      <c r="A160">
        <v>2017</v>
      </c>
      <c r="B160">
        <v>12</v>
      </c>
      <c r="C160">
        <v>12</v>
      </c>
      <c r="D160" s="1">
        <v>0.60962962962962963</v>
      </c>
      <c r="E160">
        <v>-14.214499999999999</v>
      </c>
      <c r="F160">
        <v>165.34479999999999</v>
      </c>
      <c r="G160">
        <v>10</v>
      </c>
      <c r="H160">
        <v>4.5</v>
      </c>
      <c r="I160" s="2" t="s">
        <v>166</v>
      </c>
      <c r="J160">
        <v>1513089472</v>
      </c>
      <c r="K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" t="str">
        <f>IF( AND((datagempa2[[#This Row],[Time]] &lt;= TIME(18,0,0)), (datagempa2[[#This Row],[Time]] &gt; TIME(6,0,0))),"DAY","NIGHT")</f>
        <v>DAY</v>
      </c>
    </row>
    <row r="161" spans="1:12" x14ac:dyDescent="0.25">
      <c r="A161">
        <v>2017</v>
      </c>
      <c r="B161">
        <v>12</v>
      </c>
      <c r="C161">
        <v>12</v>
      </c>
      <c r="D161" s="1">
        <v>0.59112268518518518</v>
      </c>
      <c r="E161">
        <v>5.7123999999999997</v>
      </c>
      <c r="F161">
        <v>123.94159999999999</v>
      </c>
      <c r="G161">
        <v>535.1</v>
      </c>
      <c r="H161">
        <v>4.0999999999999996</v>
      </c>
      <c r="I161" s="2" t="s">
        <v>167</v>
      </c>
      <c r="J161">
        <v>1513087873</v>
      </c>
      <c r="K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" t="str">
        <f>IF( AND((datagempa2[[#This Row],[Time]] &lt;= TIME(18,0,0)), (datagempa2[[#This Row],[Time]] &gt; TIME(6,0,0))),"DAY","NIGHT")</f>
        <v>DAY</v>
      </c>
    </row>
    <row r="162" spans="1:12" x14ac:dyDescent="0.25">
      <c r="A162">
        <v>2017</v>
      </c>
      <c r="B162">
        <v>12</v>
      </c>
      <c r="C162">
        <v>12</v>
      </c>
      <c r="D162" s="1">
        <v>0.54871527777777773</v>
      </c>
      <c r="E162">
        <v>2.3144</v>
      </c>
      <c r="F162">
        <v>128.0641</v>
      </c>
      <c r="G162">
        <v>30.8</v>
      </c>
      <c r="H162">
        <v>4.5999999999999996</v>
      </c>
      <c r="I162" s="2" t="s">
        <v>168</v>
      </c>
      <c r="J162">
        <v>1513084209</v>
      </c>
      <c r="K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" t="str">
        <f>IF( AND((datagempa2[[#This Row],[Time]] &lt;= TIME(18,0,0)), (datagempa2[[#This Row],[Time]] &gt; TIME(6,0,0))),"DAY","NIGHT")</f>
        <v>DAY</v>
      </c>
    </row>
    <row r="163" spans="1:12" x14ac:dyDescent="0.25">
      <c r="A163">
        <v>2017</v>
      </c>
      <c r="B163">
        <v>12</v>
      </c>
      <c r="C163">
        <v>12</v>
      </c>
      <c r="D163" s="1">
        <v>0.46693287037037035</v>
      </c>
      <c r="E163">
        <v>-4.3852000000000002</v>
      </c>
      <c r="F163">
        <v>153.4913</v>
      </c>
      <c r="G163">
        <v>96.5</v>
      </c>
      <c r="H163">
        <v>4.4000000000000004</v>
      </c>
      <c r="I163" s="2" t="s">
        <v>169</v>
      </c>
      <c r="J163">
        <v>1513077143</v>
      </c>
      <c r="K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" t="str">
        <f>IF( AND((datagempa2[[#This Row],[Time]] &lt;= TIME(18,0,0)), (datagempa2[[#This Row],[Time]] &gt; TIME(6,0,0))),"DAY","NIGHT")</f>
        <v>DAY</v>
      </c>
    </row>
    <row r="164" spans="1:12" x14ac:dyDescent="0.25">
      <c r="A164">
        <v>2017</v>
      </c>
      <c r="B164">
        <v>12</v>
      </c>
      <c r="C164">
        <v>12</v>
      </c>
      <c r="D164" s="1">
        <v>0.11912037037037038</v>
      </c>
      <c r="E164">
        <v>-8.1161999999999992</v>
      </c>
      <c r="F164">
        <v>157.75210000000001</v>
      </c>
      <c r="G164">
        <v>22.5</v>
      </c>
      <c r="H164">
        <v>4.7</v>
      </c>
      <c r="I164" s="2" t="s">
        <v>170</v>
      </c>
      <c r="J164">
        <v>1513047092</v>
      </c>
      <c r="K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" t="str">
        <f>IF( AND((datagempa2[[#This Row],[Time]] &lt;= TIME(18,0,0)), (datagempa2[[#This Row],[Time]] &gt; TIME(6,0,0))),"DAY","NIGHT")</f>
        <v>NIGHT</v>
      </c>
    </row>
    <row r="165" spans="1:12" x14ac:dyDescent="0.25">
      <c r="A165">
        <v>2017</v>
      </c>
      <c r="B165">
        <v>12</v>
      </c>
      <c r="C165">
        <v>12</v>
      </c>
      <c r="D165" s="1">
        <v>0.10491898148148149</v>
      </c>
      <c r="E165">
        <v>10.004099999999999</v>
      </c>
      <c r="F165">
        <v>126.1969</v>
      </c>
      <c r="G165">
        <v>10</v>
      </c>
      <c r="H165">
        <v>4.4000000000000004</v>
      </c>
      <c r="I165" s="2" t="s">
        <v>171</v>
      </c>
      <c r="J165">
        <v>1513045865</v>
      </c>
      <c r="K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" t="str">
        <f>IF( AND((datagempa2[[#This Row],[Time]] &lt;= TIME(18,0,0)), (datagempa2[[#This Row],[Time]] &gt; TIME(6,0,0))),"DAY","NIGHT")</f>
        <v>NIGHT</v>
      </c>
    </row>
    <row r="166" spans="1:12" x14ac:dyDescent="0.25">
      <c r="A166">
        <v>2017</v>
      </c>
      <c r="B166">
        <v>12</v>
      </c>
      <c r="C166">
        <v>12</v>
      </c>
      <c r="D166" s="1">
        <v>9.9421296296296299E-2</v>
      </c>
      <c r="E166">
        <v>-7.1269</v>
      </c>
      <c r="F166">
        <v>107.0917</v>
      </c>
      <c r="G166">
        <v>100.8</v>
      </c>
      <c r="H166">
        <v>5</v>
      </c>
      <c r="I166" s="2" t="s">
        <v>172</v>
      </c>
      <c r="J166">
        <v>1513045390</v>
      </c>
      <c r="K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" t="str">
        <f>IF( AND((datagempa2[[#This Row],[Time]] &lt;= TIME(18,0,0)), (datagempa2[[#This Row],[Time]] &gt; TIME(6,0,0))),"DAY","NIGHT")</f>
        <v>NIGHT</v>
      </c>
    </row>
    <row r="167" spans="1:12" x14ac:dyDescent="0.25">
      <c r="A167">
        <v>2017</v>
      </c>
      <c r="B167">
        <v>12</v>
      </c>
      <c r="C167">
        <v>11</v>
      </c>
      <c r="D167" s="1">
        <v>0.98744212962962963</v>
      </c>
      <c r="E167">
        <v>18.369399999999999</v>
      </c>
      <c r="F167">
        <v>145.63659999999999</v>
      </c>
      <c r="G167">
        <v>187.1</v>
      </c>
      <c r="H167">
        <v>4.5</v>
      </c>
      <c r="I167" s="2" t="s">
        <v>173</v>
      </c>
      <c r="J167">
        <v>1513035715</v>
      </c>
      <c r="K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" t="str">
        <f>IF( AND((datagempa2[[#This Row],[Time]] &lt;= TIME(18,0,0)), (datagempa2[[#This Row],[Time]] &gt; TIME(6,0,0))),"DAY","NIGHT")</f>
        <v>NIGHT</v>
      </c>
    </row>
    <row r="168" spans="1:12" x14ac:dyDescent="0.25">
      <c r="A168">
        <v>2017</v>
      </c>
      <c r="B168">
        <v>12</v>
      </c>
      <c r="C168">
        <v>11</v>
      </c>
      <c r="D168" s="1">
        <v>0.95810185185185182</v>
      </c>
      <c r="E168">
        <v>-14.964700000000001</v>
      </c>
      <c r="F168">
        <v>167.45859999999999</v>
      </c>
      <c r="G168">
        <v>121.6</v>
      </c>
      <c r="H168">
        <v>4.2</v>
      </c>
      <c r="I168" s="2" t="s">
        <v>174</v>
      </c>
      <c r="J168">
        <v>1513033180</v>
      </c>
      <c r="K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" t="str">
        <f>IF( AND((datagempa2[[#This Row],[Time]] &lt;= TIME(18,0,0)), (datagempa2[[#This Row],[Time]] &gt; TIME(6,0,0))),"DAY","NIGHT")</f>
        <v>NIGHT</v>
      </c>
    </row>
    <row r="169" spans="1:12" x14ac:dyDescent="0.25">
      <c r="A169">
        <v>2017</v>
      </c>
      <c r="B169">
        <v>12</v>
      </c>
      <c r="C169">
        <v>11</v>
      </c>
      <c r="D169" s="1">
        <v>0.72858796296296291</v>
      </c>
      <c r="E169">
        <v>-14.3337</v>
      </c>
      <c r="F169">
        <v>167.44290000000001</v>
      </c>
      <c r="G169">
        <v>186</v>
      </c>
      <c r="H169">
        <v>5.6</v>
      </c>
      <c r="I169" s="2" t="s">
        <v>175</v>
      </c>
      <c r="J169">
        <v>1513013350</v>
      </c>
      <c r="K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" t="str">
        <f>IF( AND((datagempa2[[#This Row],[Time]] &lt;= TIME(18,0,0)), (datagempa2[[#This Row],[Time]] &gt; TIME(6,0,0))),"DAY","NIGHT")</f>
        <v>DAY</v>
      </c>
    </row>
    <row r="170" spans="1:12" x14ac:dyDescent="0.25">
      <c r="A170">
        <v>2017</v>
      </c>
      <c r="B170">
        <v>12</v>
      </c>
      <c r="C170">
        <v>11</v>
      </c>
      <c r="D170" s="1">
        <v>0.70125000000000004</v>
      </c>
      <c r="E170">
        <v>11.8055</v>
      </c>
      <c r="F170">
        <v>93.837299999999999</v>
      </c>
      <c r="G170">
        <v>136.6</v>
      </c>
      <c r="H170">
        <v>4.5999999999999996</v>
      </c>
      <c r="I170" s="2" t="s">
        <v>176</v>
      </c>
      <c r="J170">
        <v>1513010988</v>
      </c>
      <c r="K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" t="str">
        <f>IF( AND((datagempa2[[#This Row],[Time]] &lt;= TIME(18,0,0)), (datagempa2[[#This Row],[Time]] &gt; TIME(6,0,0))),"DAY","NIGHT")</f>
        <v>DAY</v>
      </c>
    </row>
    <row r="171" spans="1:12" x14ac:dyDescent="0.25">
      <c r="A171">
        <v>2017</v>
      </c>
      <c r="B171">
        <v>12</v>
      </c>
      <c r="C171">
        <v>11</v>
      </c>
      <c r="D171" s="1">
        <v>0.62980324074074079</v>
      </c>
      <c r="E171">
        <v>9.9497999999999998</v>
      </c>
      <c r="F171">
        <v>140.60769999999999</v>
      </c>
      <c r="G171">
        <v>10</v>
      </c>
      <c r="H171">
        <v>4.5</v>
      </c>
      <c r="I171" s="2" t="s">
        <v>177</v>
      </c>
      <c r="J171">
        <v>1513004815</v>
      </c>
      <c r="K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" t="str">
        <f>IF( AND((datagempa2[[#This Row],[Time]] &lt;= TIME(18,0,0)), (datagempa2[[#This Row],[Time]] &gt; TIME(6,0,0))),"DAY","NIGHT")</f>
        <v>DAY</v>
      </c>
    </row>
    <row r="172" spans="1:12" x14ac:dyDescent="0.25">
      <c r="A172">
        <v>2017</v>
      </c>
      <c r="B172">
        <v>12</v>
      </c>
      <c r="C172">
        <v>11</v>
      </c>
      <c r="D172" s="1">
        <v>0.5911805555555556</v>
      </c>
      <c r="E172">
        <v>1.7353000000000001</v>
      </c>
      <c r="F172">
        <v>127.35680000000001</v>
      </c>
      <c r="G172">
        <v>99.6</v>
      </c>
      <c r="H172">
        <v>4.5999999999999996</v>
      </c>
      <c r="I172" s="2" t="s">
        <v>178</v>
      </c>
      <c r="J172">
        <v>1513001478</v>
      </c>
      <c r="K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" t="str">
        <f>IF( AND((datagempa2[[#This Row],[Time]] &lt;= TIME(18,0,0)), (datagempa2[[#This Row],[Time]] &gt; TIME(6,0,0))),"DAY","NIGHT")</f>
        <v>DAY</v>
      </c>
    </row>
    <row r="173" spans="1:12" x14ac:dyDescent="0.25">
      <c r="A173">
        <v>2017</v>
      </c>
      <c r="B173">
        <v>12</v>
      </c>
      <c r="C173">
        <v>11</v>
      </c>
      <c r="D173" s="1">
        <v>0.49399305555555556</v>
      </c>
      <c r="E173">
        <v>2.0266999999999999</v>
      </c>
      <c r="F173">
        <v>128.07910000000001</v>
      </c>
      <c r="G173">
        <v>10</v>
      </c>
      <c r="H173">
        <v>4.3</v>
      </c>
      <c r="I173" s="2" t="s">
        <v>179</v>
      </c>
      <c r="J173">
        <v>1512993081</v>
      </c>
      <c r="K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" t="str">
        <f>IF( AND((datagempa2[[#This Row],[Time]] &lt;= TIME(18,0,0)), (datagempa2[[#This Row],[Time]] &gt; TIME(6,0,0))),"DAY","NIGHT")</f>
        <v>DAY</v>
      </c>
    </row>
    <row r="174" spans="1:12" x14ac:dyDescent="0.25">
      <c r="A174">
        <v>2017</v>
      </c>
      <c r="B174">
        <v>12</v>
      </c>
      <c r="C174">
        <v>11</v>
      </c>
      <c r="D174" s="1">
        <v>0.47887731481481483</v>
      </c>
      <c r="E174">
        <v>13.815200000000001</v>
      </c>
      <c r="F174">
        <v>144.5033</v>
      </c>
      <c r="G174">
        <v>185.2</v>
      </c>
      <c r="H174">
        <v>4.0999999999999996</v>
      </c>
      <c r="I174" s="2" t="s">
        <v>180</v>
      </c>
      <c r="J174">
        <v>1512991775</v>
      </c>
      <c r="K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" t="str">
        <f>IF( AND((datagempa2[[#This Row],[Time]] &lt;= TIME(18,0,0)), (datagempa2[[#This Row],[Time]] &gt; TIME(6,0,0))),"DAY","NIGHT")</f>
        <v>DAY</v>
      </c>
    </row>
    <row r="175" spans="1:12" x14ac:dyDescent="0.25">
      <c r="A175">
        <v>2017</v>
      </c>
      <c r="B175">
        <v>12</v>
      </c>
      <c r="C175">
        <v>11</v>
      </c>
      <c r="D175" s="1">
        <v>0.41552083333333334</v>
      </c>
      <c r="E175">
        <v>-9.7798999999999996</v>
      </c>
      <c r="F175">
        <v>119.48399999999999</v>
      </c>
      <c r="G175">
        <v>71.099999999999994</v>
      </c>
      <c r="H175">
        <v>4.2</v>
      </c>
      <c r="I175" s="2" t="s">
        <v>181</v>
      </c>
      <c r="J175">
        <v>1512986301</v>
      </c>
      <c r="K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" t="str">
        <f>IF( AND((datagempa2[[#This Row],[Time]] &lt;= TIME(18,0,0)), (datagempa2[[#This Row],[Time]] &gt; TIME(6,0,0))),"DAY","NIGHT")</f>
        <v>DAY</v>
      </c>
    </row>
    <row r="176" spans="1:12" x14ac:dyDescent="0.25">
      <c r="A176">
        <v>2017</v>
      </c>
      <c r="B176">
        <v>12</v>
      </c>
      <c r="C176">
        <v>11</v>
      </c>
      <c r="D176" s="1">
        <v>0.23390046296296296</v>
      </c>
      <c r="E176">
        <v>0.4582</v>
      </c>
      <c r="F176">
        <v>126.4248</v>
      </c>
      <c r="G176">
        <v>57.6</v>
      </c>
      <c r="H176">
        <v>4.5</v>
      </c>
      <c r="I176" s="2" t="s">
        <v>182</v>
      </c>
      <c r="J176">
        <v>1512970609</v>
      </c>
      <c r="K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" t="str">
        <f>IF( AND((datagempa2[[#This Row],[Time]] &lt;= TIME(18,0,0)), (datagempa2[[#This Row],[Time]] &gt; TIME(6,0,0))),"DAY","NIGHT")</f>
        <v>NIGHT</v>
      </c>
    </row>
    <row r="177" spans="1:12" x14ac:dyDescent="0.25">
      <c r="A177">
        <v>2017</v>
      </c>
      <c r="B177">
        <v>12</v>
      </c>
      <c r="C177">
        <v>11</v>
      </c>
      <c r="D177" s="1">
        <v>7.1550925925925921E-2</v>
      </c>
      <c r="E177">
        <v>0.50029999999999997</v>
      </c>
      <c r="F177">
        <v>123.5532</v>
      </c>
      <c r="G177">
        <v>237.5</v>
      </c>
      <c r="H177">
        <v>4.0999999999999996</v>
      </c>
      <c r="I177" s="2" t="s">
        <v>183</v>
      </c>
      <c r="J177">
        <v>1512956582</v>
      </c>
      <c r="K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" t="str">
        <f>IF( AND((datagempa2[[#This Row],[Time]] &lt;= TIME(18,0,0)), (datagempa2[[#This Row],[Time]] &gt; TIME(6,0,0))),"DAY","NIGHT")</f>
        <v>NIGHT</v>
      </c>
    </row>
    <row r="178" spans="1:12" x14ac:dyDescent="0.25">
      <c r="A178">
        <v>2017</v>
      </c>
      <c r="B178">
        <v>12</v>
      </c>
      <c r="C178">
        <v>10</v>
      </c>
      <c r="D178" s="1">
        <v>0.96539351851851851</v>
      </c>
      <c r="E178">
        <v>-6.2990000000000004</v>
      </c>
      <c r="F178">
        <v>125.44450000000001</v>
      </c>
      <c r="G178">
        <v>482.3</v>
      </c>
      <c r="H178">
        <v>4.0999999999999996</v>
      </c>
      <c r="I178" s="2" t="s">
        <v>184</v>
      </c>
      <c r="J178">
        <v>1512947410</v>
      </c>
      <c r="K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" t="str">
        <f>IF( AND((datagempa2[[#This Row],[Time]] &lt;= TIME(18,0,0)), (datagempa2[[#This Row],[Time]] &gt; TIME(6,0,0))),"DAY","NIGHT")</f>
        <v>NIGHT</v>
      </c>
    </row>
    <row r="179" spans="1:12" x14ac:dyDescent="0.25">
      <c r="A179">
        <v>2017</v>
      </c>
      <c r="B179">
        <v>12</v>
      </c>
      <c r="C179">
        <v>10</v>
      </c>
      <c r="D179" s="1">
        <v>0.91630787037037043</v>
      </c>
      <c r="E179">
        <v>-0.63570000000000004</v>
      </c>
      <c r="F179">
        <v>133.1131</v>
      </c>
      <c r="G179">
        <v>31</v>
      </c>
      <c r="H179">
        <v>4.5999999999999996</v>
      </c>
      <c r="I179" s="2" t="s">
        <v>185</v>
      </c>
      <c r="J179">
        <v>1512943169</v>
      </c>
      <c r="K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" t="str">
        <f>IF( AND((datagempa2[[#This Row],[Time]] &lt;= TIME(18,0,0)), (datagempa2[[#This Row],[Time]] &gt; TIME(6,0,0))),"DAY","NIGHT")</f>
        <v>NIGHT</v>
      </c>
    </row>
    <row r="180" spans="1:12" x14ac:dyDescent="0.25">
      <c r="A180">
        <v>2017</v>
      </c>
      <c r="B180">
        <v>12</v>
      </c>
      <c r="C180">
        <v>10</v>
      </c>
      <c r="D180" s="1">
        <v>0.91061342592592598</v>
      </c>
      <c r="E180">
        <v>-6.9198000000000004</v>
      </c>
      <c r="F180">
        <v>126.5077</v>
      </c>
      <c r="G180">
        <v>432.9</v>
      </c>
      <c r="H180">
        <v>4.3</v>
      </c>
      <c r="I180" s="2" t="s">
        <v>186</v>
      </c>
      <c r="J180">
        <v>1512942677</v>
      </c>
      <c r="K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" t="str">
        <f>IF( AND((datagempa2[[#This Row],[Time]] &lt;= TIME(18,0,0)), (datagempa2[[#This Row],[Time]] &gt; TIME(6,0,0))),"DAY","NIGHT")</f>
        <v>NIGHT</v>
      </c>
    </row>
    <row r="181" spans="1:12" x14ac:dyDescent="0.25">
      <c r="A181">
        <v>2017</v>
      </c>
      <c r="B181">
        <v>12</v>
      </c>
      <c r="C181">
        <v>10</v>
      </c>
      <c r="D181" s="1">
        <v>0.8913888888888889</v>
      </c>
      <c r="E181">
        <v>18.217300000000002</v>
      </c>
      <c r="F181">
        <v>145.94839999999999</v>
      </c>
      <c r="G181">
        <v>140.1</v>
      </c>
      <c r="H181">
        <v>4.4000000000000004</v>
      </c>
      <c r="I181" s="2" t="s">
        <v>187</v>
      </c>
      <c r="J181">
        <v>1512941016</v>
      </c>
      <c r="K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" t="str">
        <f>IF( AND((datagempa2[[#This Row],[Time]] &lt;= TIME(18,0,0)), (datagempa2[[#This Row],[Time]] &gt; TIME(6,0,0))),"DAY","NIGHT")</f>
        <v>NIGHT</v>
      </c>
    </row>
    <row r="182" spans="1:12" x14ac:dyDescent="0.25">
      <c r="A182">
        <v>2017</v>
      </c>
      <c r="B182">
        <v>12</v>
      </c>
      <c r="C182">
        <v>10</v>
      </c>
      <c r="D182" s="1">
        <v>0.8470833333333333</v>
      </c>
      <c r="E182">
        <v>-6.0622999999999996</v>
      </c>
      <c r="F182">
        <v>128.6377</v>
      </c>
      <c r="G182">
        <v>320.7</v>
      </c>
      <c r="H182">
        <v>4</v>
      </c>
      <c r="I182" s="2" t="s">
        <v>188</v>
      </c>
      <c r="J182">
        <v>1512937188</v>
      </c>
      <c r="K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" t="str">
        <f>IF( AND((datagempa2[[#This Row],[Time]] &lt;= TIME(18,0,0)), (datagempa2[[#This Row],[Time]] &gt; TIME(6,0,0))),"DAY","NIGHT")</f>
        <v>NIGHT</v>
      </c>
    </row>
    <row r="183" spans="1:12" x14ac:dyDescent="0.25">
      <c r="A183">
        <v>2017</v>
      </c>
      <c r="B183">
        <v>12</v>
      </c>
      <c r="C183">
        <v>10</v>
      </c>
      <c r="D183" s="1">
        <v>0.61327546296296298</v>
      </c>
      <c r="E183">
        <v>-7.6486000000000001</v>
      </c>
      <c r="F183">
        <v>130.9462</v>
      </c>
      <c r="G183">
        <v>83.9</v>
      </c>
      <c r="H183">
        <v>4.5999999999999996</v>
      </c>
      <c r="I183" s="2" t="s">
        <v>189</v>
      </c>
      <c r="J183">
        <v>1512916987</v>
      </c>
      <c r="K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" t="str">
        <f>IF( AND((datagempa2[[#This Row],[Time]] &lt;= TIME(18,0,0)), (datagempa2[[#This Row],[Time]] &gt; TIME(6,0,0))),"DAY","NIGHT")</f>
        <v>DAY</v>
      </c>
    </row>
    <row r="184" spans="1:12" x14ac:dyDescent="0.25">
      <c r="A184">
        <v>2017</v>
      </c>
      <c r="B184">
        <v>12</v>
      </c>
      <c r="C184">
        <v>9</v>
      </c>
      <c r="D184" s="1">
        <v>0.79292824074074075</v>
      </c>
      <c r="E184">
        <v>-8.6243999999999996</v>
      </c>
      <c r="F184">
        <v>133.9967</v>
      </c>
      <c r="G184">
        <v>10</v>
      </c>
      <c r="H184">
        <v>4.3</v>
      </c>
      <c r="I184" s="2" t="s">
        <v>190</v>
      </c>
      <c r="J184">
        <v>1512846109</v>
      </c>
      <c r="K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" t="str">
        <f>IF( AND((datagempa2[[#This Row],[Time]] &lt;= TIME(18,0,0)), (datagempa2[[#This Row],[Time]] &gt; TIME(6,0,0))),"DAY","NIGHT")</f>
        <v>NIGHT</v>
      </c>
    </row>
    <row r="185" spans="1:12" x14ac:dyDescent="0.25">
      <c r="A185">
        <v>2017</v>
      </c>
      <c r="B185">
        <v>12</v>
      </c>
      <c r="C185">
        <v>9</v>
      </c>
      <c r="D185" s="1">
        <v>0.74371527777777779</v>
      </c>
      <c r="E185">
        <v>-15.274699999999999</v>
      </c>
      <c r="F185">
        <v>167.4984</v>
      </c>
      <c r="G185">
        <v>128.4</v>
      </c>
      <c r="H185">
        <v>4</v>
      </c>
      <c r="I185" s="2" t="s">
        <v>191</v>
      </c>
      <c r="J185">
        <v>1512841857</v>
      </c>
      <c r="K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" t="str">
        <f>IF( AND((datagempa2[[#This Row],[Time]] &lt;= TIME(18,0,0)), (datagempa2[[#This Row],[Time]] &gt; TIME(6,0,0))),"DAY","NIGHT")</f>
        <v>DAY</v>
      </c>
    </row>
    <row r="186" spans="1:12" x14ac:dyDescent="0.25">
      <c r="A186">
        <v>2017</v>
      </c>
      <c r="B186">
        <v>12</v>
      </c>
      <c r="C186">
        <v>9</v>
      </c>
      <c r="D186" s="1">
        <v>0.63500000000000001</v>
      </c>
      <c r="E186">
        <v>10.0928</v>
      </c>
      <c r="F186">
        <v>140.20160000000001</v>
      </c>
      <c r="G186">
        <v>10</v>
      </c>
      <c r="H186">
        <v>6.1</v>
      </c>
      <c r="I186" s="2" t="s">
        <v>192</v>
      </c>
      <c r="J186">
        <v>1512832464</v>
      </c>
      <c r="K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" t="str">
        <f>IF( AND((datagempa2[[#This Row],[Time]] &lt;= TIME(18,0,0)), (datagempa2[[#This Row],[Time]] &gt; TIME(6,0,0))),"DAY","NIGHT")</f>
        <v>DAY</v>
      </c>
    </row>
    <row r="187" spans="1:12" x14ac:dyDescent="0.25">
      <c r="A187">
        <v>2017</v>
      </c>
      <c r="B187">
        <v>12</v>
      </c>
      <c r="C187">
        <v>9</v>
      </c>
      <c r="D187" s="1">
        <v>0.31890046296296298</v>
      </c>
      <c r="E187">
        <v>10.928100000000001</v>
      </c>
      <c r="F187">
        <v>124.9666</v>
      </c>
      <c r="G187">
        <v>50.6</v>
      </c>
      <c r="H187">
        <v>4.7</v>
      </c>
      <c r="I187" s="2" t="s">
        <v>193</v>
      </c>
      <c r="J187">
        <v>1512805153</v>
      </c>
      <c r="K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" t="str">
        <f>IF( AND((datagempa2[[#This Row],[Time]] &lt;= TIME(18,0,0)), (datagempa2[[#This Row],[Time]] &gt; TIME(6,0,0))),"DAY","NIGHT")</f>
        <v>DAY</v>
      </c>
    </row>
    <row r="188" spans="1:12" x14ac:dyDescent="0.25">
      <c r="A188">
        <v>2017</v>
      </c>
      <c r="B188">
        <v>12</v>
      </c>
      <c r="C188">
        <v>9</v>
      </c>
      <c r="D188" s="1">
        <v>0.25252314814814814</v>
      </c>
      <c r="E188">
        <v>9.9879999999999995</v>
      </c>
      <c r="F188">
        <v>140.30369999999999</v>
      </c>
      <c r="G188">
        <v>10</v>
      </c>
      <c r="H188">
        <v>4.5</v>
      </c>
      <c r="I188" s="2" t="s">
        <v>194</v>
      </c>
      <c r="J188">
        <v>1512799418</v>
      </c>
      <c r="K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" t="str">
        <f>IF( AND((datagempa2[[#This Row],[Time]] &lt;= TIME(18,0,0)), (datagempa2[[#This Row],[Time]] &gt; TIME(6,0,0))),"DAY","NIGHT")</f>
        <v>DAY</v>
      </c>
    </row>
    <row r="189" spans="1:12" x14ac:dyDescent="0.25">
      <c r="A189">
        <v>2017</v>
      </c>
      <c r="B189">
        <v>12</v>
      </c>
      <c r="C189">
        <v>9</v>
      </c>
      <c r="D189" s="1">
        <v>0.20651620370370372</v>
      </c>
      <c r="E189">
        <v>-9.1161999999999992</v>
      </c>
      <c r="F189">
        <v>121.9425</v>
      </c>
      <c r="G189">
        <v>89.6</v>
      </c>
      <c r="H189">
        <v>4.0999999999999996</v>
      </c>
      <c r="I189" s="2" t="s">
        <v>195</v>
      </c>
      <c r="J189">
        <v>1512795443</v>
      </c>
      <c r="K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" t="str">
        <f>IF( AND((datagempa2[[#This Row],[Time]] &lt;= TIME(18,0,0)), (datagempa2[[#This Row],[Time]] &gt; TIME(6,0,0))),"DAY","NIGHT")</f>
        <v>NIGHT</v>
      </c>
    </row>
    <row r="190" spans="1:12" x14ac:dyDescent="0.25">
      <c r="A190">
        <v>2017</v>
      </c>
      <c r="B190">
        <v>12</v>
      </c>
      <c r="C190">
        <v>9</v>
      </c>
      <c r="D190" s="1">
        <v>0.13842592592592592</v>
      </c>
      <c r="E190">
        <v>1.1416999999999999</v>
      </c>
      <c r="F190">
        <v>97.3018</v>
      </c>
      <c r="G190">
        <v>37.1</v>
      </c>
      <c r="H190">
        <v>4.3</v>
      </c>
      <c r="I190" s="2" t="s">
        <v>196</v>
      </c>
      <c r="J190">
        <v>1512789560</v>
      </c>
      <c r="K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" t="str">
        <f>IF( AND((datagempa2[[#This Row],[Time]] &lt;= TIME(18,0,0)), (datagempa2[[#This Row],[Time]] &gt; TIME(6,0,0))),"DAY","NIGHT")</f>
        <v>NIGHT</v>
      </c>
    </row>
    <row r="191" spans="1:12" x14ac:dyDescent="0.25">
      <c r="A191">
        <v>2017</v>
      </c>
      <c r="B191">
        <v>12</v>
      </c>
      <c r="C191">
        <v>9</v>
      </c>
      <c r="D191" s="1">
        <v>5.2337962962962961E-2</v>
      </c>
      <c r="E191">
        <v>-15.6907</v>
      </c>
      <c r="F191">
        <v>167.803</v>
      </c>
      <c r="G191">
        <v>133.30000000000001</v>
      </c>
      <c r="H191">
        <v>4.8</v>
      </c>
      <c r="I191" s="2" t="s">
        <v>197</v>
      </c>
      <c r="J191">
        <v>1512782122</v>
      </c>
      <c r="K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" t="str">
        <f>IF( AND((datagempa2[[#This Row],[Time]] &lt;= TIME(18,0,0)), (datagempa2[[#This Row],[Time]] &gt; TIME(6,0,0))),"DAY","NIGHT")</f>
        <v>NIGHT</v>
      </c>
    </row>
    <row r="192" spans="1:12" x14ac:dyDescent="0.25">
      <c r="A192">
        <v>2017</v>
      </c>
      <c r="B192">
        <v>12</v>
      </c>
      <c r="C192">
        <v>8</v>
      </c>
      <c r="D192" s="1">
        <v>0.81443287037037038</v>
      </c>
      <c r="E192">
        <v>11.561500000000001</v>
      </c>
      <c r="F192">
        <v>139.4143</v>
      </c>
      <c r="G192">
        <v>10</v>
      </c>
      <c r="H192">
        <v>4.9000000000000004</v>
      </c>
      <c r="I192" s="2" t="s">
        <v>198</v>
      </c>
      <c r="J192">
        <v>1512761567</v>
      </c>
      <c r="K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" t="str">
        <f>IF( AND((datagempa2[[#This Row],[Time]] &lt;= TIME(18,0,0)), (datagempa2[[#This Row],[Time]] &gt; TIME(6,0,0))),"DAY","NIGHT")</f>
        <v>NIGHT</v>
      </c>
    </row>
    <row r="193" spans="1:12" x14ac:dyDescent="0.25">
      <c r="A193">
        <v>2017</v>
      </c>
      <c r="B193">
        <v>12</v>
      </c>
      <c r="C193">
        <v>8</v>
      </c>
      <c r="D193" s="1">
        <v>0.74100694444444448</v>
      </c>
      <c r="E193">
        <v>9.9354999999999993</v>
      </c>
      <c r="F193">
        <v>140.3545</v>
      </c>
      <c r="G193">
        <v>10</v>
      </c>
      <c r="H193">
        <v>4.5</v>
      </c>
      <c r="I193" s="2" t="s">
        <v>199</v>
      </c>
      <c r="J193">
        <v>1512755223</v>
      </c>
      <c r="K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" t="str">
        <f>IF( AND((datagempa2[[#This Row],[Time]] &lt;= TIME(18,0,0)), (datagempa2[[#This Row],[Time]] &gt; TIME(6,0,0))),"DAY","NIGHT")</f>
        <v>DAY</v>
      </c>
    </row>
    <row r="194" spans="1:12" x14ac:dyDescent="0.25">
      <c r="A194">
        <v>2017</v>
      </c>
      <c r="B194">
        <v>12</v>
      </c>
      <c r="C194">
        <v>8</v>
      </c>
      <c r="D194" s="1">
        <v>0.734375</v>
      </c>
      <c r="E194">
        <v>3.3033999999999999</v>
      </c>
      <c r="F194">
        <v>97.535700000000006</v>
      </c>
      <c r="G194">
        <v>77.599999999999994</v>
      </c>
      <c r="H194">
        <v>4.5</v>
      </c>
      <c r="I194" s="2" t="s">
        <v>200</v>
      </c>
      <c r="J194">
        <v>1512754650</v>
      </c>
      <c r="K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" t="str">
        <f>IF( AND((datagempa2[[#This Row],[Time]] &lt;= TIME(18,0,0)), (datagempa2[[#This Row],[Time]] &gt; TIME(6,0,0))),"DAY","NIGHT")</f>
        <v>DAY</v>
      </c>
    </row>
    <row r="195" spans="1:12" x14ac:dyDescent="0.25">
      <c r="A195">
        <v>2017</v>
      </c>
      <c r="B195">
        <v>12</v>
      </c>
      <c r="C195">
        <v>8</v>
      </c>
      <c r="D195" s="1">
        <v>0.6789236111111111</v>
      </c>
      <c r="E195">
        <v>0.2888</v>
      </c>
      <c r="F195">
        <v>124.96729999999999</v>
      </c>
      <c r="G195">
        <v>129</v>
      </c>
      <c r="H195">
        <v>4.4000000000000004</v>
      </c>
      <c r="I195" s="2" t="s">
        <v>201</v>
      </c>
      <c r="J195">
        <v>1512749859</v>
      </c>
      <c r="K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" t="str">
        <f>IF( AND((datagempa2[[#This Row],[Time]] &lt;= TIME(18,0,0)), (datagempa2[[#This Row],[Time]] &gt; TIME(6,0,0))),"DAY","NIGHT")</f>
        <v>DAY</v>
      </c>
    </row>
    <row r="196" spans="1:12" x14ac:dyDescent="0.25">
      <c r="A196">
        <v>2017</v>
      </c>
      <c r="B196">
        <v>12</v>
      </c>
      <c r="C196">
        <v>8</v>
      </c>
      <c r="D196" s="1">
        <v>0.52236111111111116</v>
      </c>
      <c r="E196">
        <v>-2.0177999999999998</v>
      </c>
      <c r="F196">
        <v>136.4162</v>
      </c>
      <c r="G196">
        <v>10</v>
      </c>
      <c r="H196">
        <v>4.2</v>
      </c>
      <c r="I196" s="2" t="s">
        <v>202</v>
      </c>
      <c r="J196">
        <v>1512736332</v>
      </c>
      <c r="K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" t="str">
        <f>IF( AND((datagempa2[[#This Row],[Time]] &lt;= TIME(18,0,0)), (datagempa2[[#This Row],[Time]] &gt; TIME(6,0,0))),"DAY","NIGHT")</f>
        <v>DAY</v>
      </c>
    </row>
    <row r="197" spans="1:12" x14ac:dyDescent="0.25">
      <c r="A197">
        <v>2017</v>
      </c>
      <c r="B197">
        <v>12</v>
      </c>
      <c r="C197">
        <v>8</v>
      </c>
      <c r="D197" s="1">
        <v>0.50432870370370375</v>
      </c>
      <c r="E197">
        <v>9.9390999999999998</v>
      </c>
      <c r="F197">
        <v>140.24189999999999</v>
      </c>
      <c r="G197">
        <v>10</v>
      </c>
      <c r="H197">
        <v>4.8</v>
      </c>
      <c r="I197" s="2" t="s">
        <v>203</v>
      </c>
      <c r="J197">
        <v>1512734774</v>
      </c>
      <c r="K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" t="str">
        <f>IF( AND((datagempa2[[#This Row],[Time]] &lt;= TIME(18,0,0)), (datagempa2[[#This Row],[Time]] &gt; TIME(6,0,0))),"DAY","NIGHT")</f>
        <v>DAY</v>
      </c>
    </row>
    <row r="198" spans="1:12" x14ac:dyDescent="0.25">
      <c r="A198">
        <v>2017</v>
      </c>
      <c r="B198">
        <v>12</v>
      </c>
      <c r="C198">
        <v>8</v>
      </c>
      <c r="D198" s="1">
        <v>0.47401620370370373</v>
      </c>
      <c r="E198">
        <v>5.79</v>
      </c>
      <c r="F198">
        <v>127.05119999999999</v>
      </c>
      <c r="G198">
        <v>59.8</v>
      </c>
      <c r="H198">
        <v>4.7</v>
      </c>
      <c r="I198" s="2" t="s">
        <v>204</v>
      </c>
      <c r="J198">
        <v>1512732155</v>
      </c>
      <c r="K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" t="str">
        <f>IF( AND((datagempa2[[#This Row],[Time]] &lt;= TIME(18,0,0)), (datagempa2[[#This Row],[Time]] &gt; TIME(6,0,0))),"DAY","NIGHT")</f>
        <v>DAY</v>
      </c>
    </row>
    <row r="199" spans="1:12" x14ac:dyDescent="0.25">
      <c r="A199">
        <v>2017</v>
      </c>
      <c r="B199">
        <v>12</v>
      </c>
      <c r="C199">
        <v>8</v>
      </c>
      <c r="D199" s="1">
        <v>0.45173611111111112</v>
      </c>
      <c r="E199">
        <v>10.175599999999999</v>
      </c>
      <c r="F199">
        <v>140.22229999999999</v>
      </c>
      <c r="G199">
        <v>10</v>
      </c>
      <c r="H199">
        <v>4.9000000000000004</v>
      </c>
      <c r="I199" s="2" t="s">
        <v>205</v>
      </c>
      <c r="J199">
        <v>1512730230</v>
      </c>
      <c r="K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" t="str">
        <f>IF( AND((datagempa2[[#This Row],[Time]] &lt;= TIME(18,0,0)), (datagempa2[[#This Row],[Time]] &gt; TIME(6,0,0))),"DAY","NIGHT")</f>
        <v>DAY</v>
      </c>
    </row>
    <row r="200" spans="1:12" x14ac:dyDescent="0.25">
      <c r="A200">
        <v>2017</v>
      </c>
      <c r="B200">
        <v>12</v>
      </c>
      <c r="C200">
        <v>8</v>
      </c>
      <c r="D200" s="1">
        <v>0.41050925925925924</v>
      </c>
      <c r="E200">
        <v>10.0116</v>
      </c>
      <c r="F200">
        <v>140.18709999999999</v>
      </c>
      <c r="G200">
        <v>8</v>
      </c>
      <c r="H200">
        <v>6.3</v>
      </c>
      <c r="I200" s="2" t="s">
        <v>206</v>
      </c>
      <c r="J200">
        <v>1512726668</v>
      </c>
      <c r="K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" t="str">
        <f>IF( AND((datagempa2[[#This Row],[Time]] &lt;= TIME(18,0,0)), (datagempa2[[#This Row],[Time]] &gt; TIME(6,0,0))),"DAY","NIGHT")</f>
        <v>DAY</v>
      </c>
    </row>
    <row r="201" spans="1:12" x14ac:dyDescent="0.25">
      <c r="A201">
        <v>2017</v>
      </c>
      <c r="B201">
        <v>12</v>
      </c>
      <c r="C201">
        <v>8</v>
      </c>
      <c r="D201" s="1">
        <v>0.40296296296296297</v>
      </c>
      <c r="E201">
        <v>9.9595000000000002</v>
      </c>
      <c r="F201">
        <v>140.26249999999999</v>
      </c>
      <c r="G201">
        <v>10</v>
      </c>
      <c r="H201">
        <v>4.4000000000000004</v>
      </c>
      <c r="I201" s="2" t="s">
        <v>207</v>
      </c>
      <c r="J201">
        <v>1512726016</v>
      </c>
      <c r="K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" t="str">
        <f>IF( AND((datagempa2[[#This Row],[Time]] &lt;= TIME(18,0,0)), (datagempa2[[#This Row],[Time]] &gt; TIME(6,0,0))),"DAY","NIGHT")</f>
        <v>DAY</v>
      </c>
    </row>
    <row r="202" spans="1:12" x14ac:dyDescent="0.25">
      <c r="A202">
        <v>2017</v>
      </c>
      <c r="B202">
        <v>12</v>
      </c>
      <c r="C202">
        <v>8</v>
      </c>
      <c r="D202" s="1">
        <v>0.35326388888888888</v>
      </c>
      <c r="E202">
        <v>9.6876999999999995</v>
      </c>
      <c r="F202">
        <v>140.23439999999999</v>
      </c>
      <c r="G202">
        <v>10</v>
      </c>
      <c r="H202">
        <v>4.5</v>
      </c>
      <c r="I202" s="2" t="s">
        <v>208</v>
      </c>
      <c r="J202">
        <v>1512721722</v>
      </c>
      <c r="K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" t="str">
        <f>IF( AND((datagempa2[[#This Row],[Time]] &lt;= TIME(18,0,0)), (datagempa2[[#This Row],[Time]] &gt; TIME(6,0,0))),"DAY","NIGHT")</f>
        <v>DAY</v>
      </c>
    </row>
    <row r="203" spans="1:12" x14ac:dyDescent="0.25">
      <c r="A203">
        <v>2017</v>
      </c>
      <c r="B203">
        <v>12</v>
      </c>
      <c r="C203">
        <v>8</v>
      </c>
      <c r="D203" s="1">
        <v>0.26797453703703705</v>
      </c>
      <c r="E203">
        <v>-3.2435999999999998</v>
      </c>
      <c r="F203">
        <v>136.36619999999999</v>
      </c>
      <c r="G203">
        <v>31.1</v>
      </c>
      <c r="H203">
        <v>4.5999999999999996</v>
      </c>
      <c r="I203" s="2" t="s">
        <v>209</v>
      </c>
      <c r="J203">
        <v>1512714353</v>
      </c>
      <c r="K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" t="str">
        <f>IF( AND((datagempa2[[#This Row],[Time]] &lt;= TIME(18,0,0)), (datagempa2[[#This Row],[Time]] &gt; TIME(6,0,0))),"DAY","NIGHT")</f>
        <v>DAY</v>
      </c>
    </row>
    <row r="204" spans="1:12" x14ac:dyDescent="0.25">
      <c r="A204">
        <v>2017</v>
      </c>
      <c r="B204">
        <v>12</v>
      </c>
      <c r="C204">
        <v>8</v>
      </c>
      <c r="D204" s="1">
        <v>0.23465277777777777</v>
      </c>
      <c r="E204">
        <v>9.9835999999999991</v>
      </c>
      <c r="F204">
        <v>140.12649999999999</v>
      </c>
      <c r="G204">
        <v>10</v>
      </c>
      <c r="H204">
        <v>5.3</v>
      </c>
      <c r="I204" s="2" t="s">
        <v>210</v>
      </c>
      <c r="J204">
        <v>1512711474</v>
      </c>
      <c r="K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" t="str">
        <f>IF( AND((datagempa2[[#This Row],[Time]] &lt;= TIME(18,0,0)), (datagempa2[[#This Row],[Time]] &gt; TIME(6,0,0))),"DAY","NIGHT")</f>
        <v>NIGHT</v>
      </c>
    </row>
    <row r="205" spans="1:12" x14ac:dyDescent="0.25">
      <c r="A205">
        <v>2017</v>
      </c>
      <c r="B205">
        <v>12</v>
      </c>
      <c r="C205">
        <v>8</v>
      </c>
      <c r="D205" s="1">
        <v>9.1226851851851851E-2</v>
      </c>
      <c r="E205">
        <v>10.1088</v>
      </c>
      <c r="F205">
        <v>140.2749</v>
      </c>
      <c r="G205">
        <v>10</v>
      </c>
      <c r="H205">
        <v>4.8</v>
      </c>
      <c r="I205" s="2" t="s">
        <v>211</v>
      </c>
      <c r="J205">
        <v>1512699082</v>
      </c>
      <c r="K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" t="str">
        <f>IF( AND((datagempa2[[#This Row],[Time]] &lt;= TIME(18,0,0)), (datagempa2[[#This Row],[Time]] &gt; TIME(6,0,0))),"DAY","NIGHT")</f>
        <v>NIGHT</v>
      </c>
    </row>
    <row r="206" spans="1:12" x14ac:dyDescent="0.25">
      <c r="A206">
        <v>2017</v>
      </c>
      <c r="B206">
        <v>12</v>
      </c>
      <c r="C206">
        <v>8</v>
      </c>
      <c r="D206" s="1">
        <v>2.0960648148148148E-2</v>
      </c>
      <c r="E206">
        <v>10.3279</v>
      </c>
      <c r="F206">
        <v>139.92429999999999</v>
      </c>
      <c r="G206">
        <v>10</v>
      </c>
      <c r="H206">
        <v>5</v>
      </c>
      <c r="I206" s="2" t="s">
        <v>212</v>
      </c>
      <c r="J206">
        <v>1512693011</v>
      </c>
      <c r="K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" t="str">
        <f>IF( AND((datagempa2[[#This Row],[Time]] &lt;= TIME(18,0,0)), (datagempa2[[#This Row],[Time]] &gt; TIME(6,0,0))),"DAY","NIGHT")</f>
        <v>NIGHT</v>
      </c>
    </row>
    <row r="207" spans="1:12" x14ac:dyDescent="0.25">
      <c r="A207">
        <v>2017</v>
      </c>
      <c r="B207">
        <v>12</v>
      </c>
      <c r="C207">
        <v>8</v>
      </c>
      <c r="D207" s="1">
        <v>1.5902777777777776E-2</v>
      </c>
      <c r="E207">
        <v>10.116400000000001</v>
      </c>
      <c r="F207">
        <v>140.21969999999999</v>
      </c>
      <c r="G207">
        <v>12.8</v>
      </c>
      <c r="H207">
        <v>6.4</v>
      </c>
      <c r="I207" s="2" t="s">
        <v>192</v>
      </c>
      <c r="J207">
        <v>1512692574</v>
      </c>
      <c r="K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" t="str">
        <f>IF( AND((datagempa2[[#This Row],[Time]] &lt;= TIME(18,0,0)), (datagempa2[[#This Row],[Time]] &gt; TIME(6,0,0))),"DAY","NIGHT")</f>
        <v>NIGHT</v>
      </c>
    </row>
    <row r="208" spans="1:12" x14ac:dyDescent="0.25">
      <c r="A208">
        <v>2017</v>
      </c>
      <c r="B208">
        <v>12</v>
      </c>
      <c r="C208">
        <v>7</v>
      </c>
      <c r="D208" s="1">
        <v>0.94427083333333328</v>
      </c>
      <c r="E208">
        <v>13.1175</v>
      </c>
      <c r="F208">
        <v>144.1431</v>
      </c>
      <c r="G208">
        <v>137.9</v>
      </c>
      <c r="H208">
        <v>4.2</v>
      </c>
      <c r="I208" s="2" t="s">
        <v>213</v>
      </c>
      <c r="J208">
        <v>1512686385</v>
      </c>
      <c r="K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" t="str">
        <f>IF( AND((datagempa2[[#This Row],[Time]] &lt;= TIME(18,0,0)), (datagempa2[[#This Row],[Time]] &gt; TIME(6,0,0))),"DAY","NIGHT")</f>
        <v>NIGHT</v>
      </c>
    </row>
    <row r="209" spans="1:12" x14ac:dyDescent="0.25">
      <c r="A209">
        <v>2017</v>
      </c>
      <c r="B209">
        <v>12</v>
      </c>
      <c r="C209">
        <v>7</v>
      </c>
      <c r="D209" s="1">
        <v>0.63651620370370365</v>
      </c>
      <c r="E209">
        <v>-5.0279999999999996</v>
      </c>
      <c r="F209">
        <v>102.94929999999999</v>
      </c>
      <c r="G209">
        <v>53.4</v>
      </c>
      <c r="H209">
        <v>5.3</v>
      </c>
      <c r="I209" s="2" t="s">
        <v>214</v>
      </c>
      <c r="J209">
        <v>1512659795</v>
      </c>
      <c r="K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" t="str">
        <f>IF( AND((datagempa2[[#This Row],[Time]] &lt;= TIME(18,0,0)), (datagempa2[[#This Row],[Time]] &gt; TIME(6,0,0))),"DAY","NIGHT")</f>
        <v>DAY</v>
      </c>
    </row>
    <row r="210" spans="1:12" x14ac:dyDescent="0.25">
      <c r="A210">
        <v>2017</v>
      </c>
      <c r="B210">
        <v>12</v>
      </c>
      <c r="C210">
        <v>7</v>
      </c>
      <c r="D210" s="1">
        <v>0.58803240740740736</v>
      </c>
      <c r="E210">
        <v>-10.345700000000001</v>
      </c>
      <c r="F210">
        <v>161.30590000000001</v>
      </c>
      <c r="G210">
        <v>105.6</v>
      </c>
      <c r="H210">
        <v>4.5</v>
      </c>
      <c r="I210" s="2" t="s">
        <v>215</v>
      </c>
      <c r="J210">
        <v>1512655606</v>
      </c>
      <c r="K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" t="str">
        <f>IF( AND((datagempa2[[#This Row],[Time]] &lt;= TIME(18,0,0)), (datagempa2[[#This Row],[Time]] &gt; TIME(6,0,0))),"DAY","NIGHT")</f>
        <v>DAY</v>
      </c>
    </row>
    <row r="211" spans="1:12" x14ac:dyDescent="0.25">
      <c r="A211">
        <v>2017</v>
      </c>
      <c r="B211">
        <v>12</v>
      </c>
      <c r="C211">
        <v>7</v>
      </c>
      <c r="D211" s="1">
        <v>0.52864583333333337</v>
      </c>
      <c r="E211">
        <v>1.0246</v>
      </c>
      <c r="F211">
        <v>128.10980000000001</v>
      </c>
      <c r="G211">
        <v>10</v>
      </c>
      <c r="H211">
        <v>4.4000000000000004</v>
      </c>
      <c r="I211" s="2" t="s">
        <v>216</v>
      </c>
      <c r="J211">
        <v>1512650475</v>
      </c>
      <c r="K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" t="str">
        <f>IF( AND((datagempa2[[#This Row],[Time]] &lt;= TIME(18,0,0)), (datagempa2[[#This Row],[Time]] &gt; TIME(6,0,0))),"DAY","NIGHT")</f>
        <v>DAY</v>
      </c>
    </row>
    <row r="212" spans="1:12" x14ac:dyDescent="0.25">
      <c r="A212">
        <v>2017</v>
      </c>
      <c r="B212">
        <v>12</v>
      </c>
      <c r="C212">
        <v>7</v>
      </c>
      <c r="D212" s="1">
        <v>0.3457175925925926</v>
      </c>
      <c r="E212">
        <v>-6.9435000000000002</v>
      </c>
      <c r="F212">
        <v>129.7218</v>
      </c>
      <c r="G212">
        <v>183.2</v>
      </c>
      <c r="H212">
        <v>4.0999999999999996</v>
      </c>
      <c r="I212" s="2" t="s">
        <v>217</v>
      </c>
      <c r="J212">
        <v>1512634670</v>
      </c>
      <c r="K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" t="str">
        <f>IF( AND((datagempa2[[#This Row],[Time]] &lt;= TIME(18,0,0)), (datagempa2[[#This Row],[Time]] &gt; TIME(6,0,0))),"DAY","NIGHT")</f>
        <v>DAY</v>
      </c>
    </row>
    <row r="213" spans="1:12" x14ac:dyDescent="0.25">
      <c r="A213">
        <v>2017</v>
      </c>
      <c r="B213">
        <v>12</v>
      </c>
      <c r="C213">
        <v>7</v>
      </c>
      <c r="D213" s="1">
        <v>0.11856481481481482</v>
      </c>
      <c r="E213">
        <v>-5.5313999999999997</v>
      </c>
      <c r="F213">
        <v>148.58879999999999</v>
      </c>
      <c r="G213">
        <v>179.6</v>
      </c>
      <c r="H213">
        <v>4.9000000000000004</v>
      </c>
      <c r="I213" s="2" t="s">
        <v>218</v>
      </c>
      <c r="J213">
        <v>1512615044</v>
      </c>
      <c r="K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" t="str">
        <f>IF( AND((datagempa2[[#This Row],[Time]] &lt;= TIME(18,0,0)), (datagempa2[[#This Row],[Time]] &gt; TIME(6,0,0))),"DAY","NIGHT")</f>
        <v>NIGHT</v>
      </c>
    </row>
    <row r="214" spans="1:12" x14ac:dyDescent="0.25">
      <c r="A214">
        <v>2017</v>
      </c>
      <c r="B214">
        <v>12</v>
      </c>
      <c r="C214">
        <v>7</v>
      </c>
      <c r="D214" s="1">
        <v>4.4895833333333336E-2</v>
      </c>
      <c r="E214">
        <v>-3.4367999999999999</v>
      </c>
      <c r="F214">
        <v>151.8674</v>
      </c>
      <c r="G214">
        <v>10</v>
      </c>
      <c r="H214">
        <v>4.5</v>
      </c>
      <c r="I214" s="2" t="s">
        <v>219</v>
      </c>
      <c r="J214">
        <v>1512608679</v>
      </c>
      <c r="K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" t="str">
        <f>IF( AND((datagempa2[[#This Row],[Time]] &lt;= TIME(18,0,0)), (datagempa2[[#This Row],[Time]] &gt; TIME(6,0,0))),"DAY","NIGHT")</f>
        <v>NIGHT</v>
      </c>
    </row>
    <row r="215" spans="1:12" x14ac:dyDescent="0.25">
      <c r="A215">
        <v>2017</v>
      </c>
      <c r="B215">
        <v>12</v>
      </c>
      <c r="C215">
        <v>6</v>
      </c>
      <c r="D215" s="1">
        <v>0.9990162037037037</v>
      </c>
      <c r="E215">
        <v>1.4787999999999999</v>
      </c>
      <c r="F215">
        <v>126.8539</v>
      </c>
      <c r="G215">
        <v>118.1</v>
      </c>
      <c r="H215">
        <v>4.3</v>
      </c>
      <c r="I215" s="2" t="s">
        <v>220</v>
      </c>
      <c r="J215">
        <v>1512604715</v>
      </c>
      <c r="K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" t="str">
        <f>IF( AND((datagempa2[[#This Row],[Time]] &lt;= TIME(18,0,0)), (datagempa2[[#This Row],[Time]] &gt; TIME(6,0,0))),"DAY","NIGHT")</f>
        <v>NIGHT</v>
      </c>
    </row>
    <row r="216" spans="1:12" x14ac:dyDescent="0.25">
      <c r="A216">
        <v>2017</v>
      </c>
      <c r="B216">
        <v>12</v>
      </c>
      <c r="C216">
        <v>6</v>
      </c>
      <c r="D216" s="1">
        <v>0.98614583333333339</v>
      </c>
      <c r="E216">
        <v>-0.79100000000000004</v>
      </c>
      <c r="F216">
        <v>125.1615</v>
      </c>
      <c r="G216">
        <v>53.9</v>
      </c>
      <c r="H216">
        <v>4.8</v>
      </c>
      <c r="I216" s="2" t="s">
        <v>221</v>
      </c>
      <c r="J216">
        <v>1512603603</v>
      </c>
      <c r="K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" t="str">
        <f>IF( AND((datagempa2[[#This Row],[Time]] &lt;= TIME(18,0,0)), (datagempa2[[#This Row],[Time]] &gt; TIME(6,0,0))),"DAY","NIGHT")</f>
        <v>NIGHT</v>
      </c>
    </row>
    <row r="217" spans="1:12" x14ac:dyDescent="0.25">
      <c r="A217">
        <v>2017</v>
      </c>
      <c r="B217">
        <v>12</v>
      </c>
      <c r="C217">
        <v>6</v>
      </c>
      <c r="D217" s="1">
        <v>0.94268518518518518</v>
      </c>
      <c r="E217">
        <v>-5.8903999999999996</v>
      </c>
      <c r="F217">
        <v>153.61539999999999</v>
      </c>
      <c r="G217">
        <v>10</v>
      </c>
      <c r="H217">
        <v>4.8</v>
      </c>
      <c r="I217" s="2" t="s">
        <v>222</v>
      </c>
      <c r="J217">
        <v>1512599848</v>
      </c>
      <c r="K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" t="str">
        <f>IF( AND((datagempa2[[#This Row],[Time]] &lt;= TIME(18,0,0)), (datagempa2[[#This Row],[Time]] &gt; TIME(6,0,0))),"DAY","NIGHT")</f>
        <v>NIGHT</v>
      </c>
    </row>
    <row r="218" spans="1:12" x14ac:dyDescent="0.25">
      <c r="A218">
        <v>2017</v>
      </c>
      <c r="B218">
        <v>12</v>
      </c>
      <c r="C218">
        <v>6</v>
      </c>
      <c r="D218" s="1">
        <v>0.90585648148148146</v>
      </c>
      <c r="E218">
        <v>-0.62919999999999998</v>
      </c>
      <c r="F218">
        <v>123.6788</v>
      </c>
      <c r="G218">
        <v>45.8</v>
      </c>
      <c r="H218">
        <v>4.2</v>
      </c>
      <c r="I218" s="2" t="s">
        <v>223</v>
      </c>
      <c r="J218">
        <v>1512596666</v>
      </c>
      <c r="K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" t="str">
        <f>IF( AND((datagempa2[[#This Row],[Time]] &lt;= TIME(18,0,0)), (datagempa2[[#This Row],[Time]] &gt; TIME(6,0,0))),"DAY","NIGHT")</f>
        <v>NIGHT</v>
      </c>
    </row>
    <row r="219" spans="1:12" x14ac:dyDescent="0.25">
      <c r="A219">
        <v>2017</v>
      </c>
      <c r="B219">
        <v>12</v>
      </c>
      <c r="C219">
        <v>6</v>
      </c>
      <c r="D219" s="1">
        <v>0.70736111111111111</v>
      </c>
      <c r="E219">
        <v>-10.4757</v>
      </c>
      <c r="F219">
        <v>162.18709999999999</v>
      </c>
      <c r="G219">
        <v>51.4</v>
      </c>
      <c r="H219">
        <v>4.2</v>
      </c>
      <c r="I219" s="2" t="s">
        <v>224</v>
      </c>
      <c r="J219">
        <v>1512579516</v>
      </c>
      <c r="K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" t="str">
        <f>IF( AND((datagempa2[[#This Row],[Time]] &lt;= TIME(18,0,0)), (datagempa2[[#This Row],[Time]] &gt; TIME(6,0,0))),"DAY","NIGHT")</f>
        <v>DAY</v>
      </c>
    </row>
    <row r="220" spans="1:12" x14ac:dyDescent="0.25">
      <c r="A220">
        <v>2017</v>
      </c>
      <c r="B220">
        <v>12</v>
      </c>
      <c r="C220">
        <v>6</v>
      </c>
      <c r="D220" s="1">
        <v>0.67148148148148146</v>
      </c>
      <c r="E220">
        <v>-0.62990000000000002</v>
      </c>
      <c r="F220">
        <v>123.6681</v>
      </c>
      <c r="G220">
        <v>28</v>
      </c>
      <c r="H220">
        <v>5.5</v>
      </c>
      <c r="I220" s="2" t="s">
        <v>225</v>
      </c>
      <c r="J220">
        <v>1512576416</v>
      </c>
      <c r="K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" t="str">
        <f>IF( AND((datagempa2[[#This Row],[Time]] &lt;= TIME(18,0,0)), (datagempa2[[#This Row],[Time]] &gt; TIME(6,0,0))),"DAY","NIGHT")</f>
        <v>DAY</v>
      </c>
    </row>
    <row r="221" spans="1:12" x14ac:dyDescent="0.25">
      <c r="A221">
        <v>2017</v>
      </c>
      <c r="B221">
        <v>12</v>
      </c>
      <c r="C221">
        <v>6</v>
      </c>
      <c r="D221" s="1">
        <v>0.60576388888888888</v>
      </c>
      <c r="E221">
        <v>-6.4302999999999999</v>
      </c>
      <c r="F221">
        <v>128.03440000000001</v>
      </c>
      <c r="G221">
        <v>322.8</v>
      </c>
      <c r="H221">
        <v>4.5</v>
      </c>
      <c r="I221" s="2" t="s">
        <v>226</v>
      </c>
      <c r="J221">
        <v>1512570738</v>
      </c>
      <c r="K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" t="str">
        <f>IF( AND((datagempa2[[#This Row],[Time]] &lt;= TIME(18,0,0)), (datagempa2[[#This Row],[Time]] &gt; TIME(6,0,0))),"DAY","NIGHT")</f>
        <v>DAY</v>
      </c>
    </row>
    <row r="222" spans="1:12" x14ac:dyDescent="0.25">
      <c r="A222">
        <v>2017</v>
      </c>
      <c r="B222">
        <v>12</v>
      </c>
      <c r="C222">
        <v>6</v>
      </c>
      <c r="D222" s="1">
        <v>0.5337615740740741</v>
      </c>
      <c r="E222">
        <v>0.61240000000000006</v>
      </c>
      <c r="F222">
        <v>122.32170000000001</v>
      </c>
      <c r="G222">
        <v>197.3</v>
      </c>
      <c r="H222">
        <v>4.3</v>
      </c>
      <c r="I222" s="2" t="s">
        <v>227</v>
      </c>
      <c r="J222">
        <v>1512564517</v>
      </c>
      <c r="K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" t="str">
        <f>IF( AND((datagempa2[[#This Row],[Time]] &lt;= TIME(18,0,0)), (datagempa2[[#This Row],[Time]] &gt; TIME(6,0,0))),"DAY","NIGHT")</f>
        <v>DAY</v>
      </c>
    </row>
    <row r="223" spans="1:12" x14ac:dyDescent="0.25">
      <c r="A223">
        <v>2017</v>
      </c>
      <c r="B223">
        <v>12</v>
      </c>
      <c r="C223">
        <v>6</v>
      </c>
      <c r="D223" s="1">
        <v>0.11690972222222222</v>
      </c>
      <c r="E223">
        <v>11.1723</v>
      </c>
      <c r="F223">
        <v>125.7154</v>
      </c>
      <c r="G223">
        <v>36.700000000000003</v>
      </c>
      <c r="H223">
        <v>5</v>
      </c>
      <c r="I223" s="2" t="s">
        <v>228</v>
      </c>
      <c r="J223">
        <v>1512528501</v>
      </c>
      <c r="K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" t="str">
        <f>IF( AND((datagempa2[[#This Row],[Time]] &lt;= TIME(18,0,0)), (datagempa2[[#This Row],[Time]] &gt; TIME(6,0,0))),"DAY","NIGHT")</f>
        <v>NIGHT</v>
      </c>
    </row>
    <row r="224" spans="1:12" x14ac:dyDescent="0.25">
      <c r="A224">
        <v>2017</v>
      </c>
      <c r="B224">
        <v>12</v>
      </c>
      <c r="C224">
        <v>5</v>
      </c>
      <c r="D224" s="1">
        <v>0.99024305555555558</v>
      </c>
      <c r="E224">
        <v>-10.7936</v>
      </c>
      <c r="F224">
        <v>161.54830000000001</v>
      </c>
      <c r="G224">
        <v>19</v>
      </c>
      <c r="H224">
        <v>5.0999999999999996</v>
      </c>
      <c r="I224" s="2" t="s">
        <v>229</v>
      </c>
      <c r="J224">
        <v>1512517557</v>
      </c>
      <c r="K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" t="str">
        <f>IF( AND((datagempa2[[#This Row],[Time]] &lt;= TIME(18,0,0)), (datagempa2[[#This Row],[Time]] &gt; TIME(6,0,0))),"DAY","NIGHT")</f>
        <v>NIGHT</v>
      </c>
    </row>
    <row r="225" spans="1:12" x14ac:dyDescent="0.25">
      <c r="A225">
        <v>2017</v>
      </c>
      <c r="B225">
        <v>12</v>
      </c>
      <c r="C225">
        <v>5</v>
      </c>
      <c r="D225" s="1">
        <v>0.95329861111111114</v>
      </c>
      <c r="E225">
        <v>-3.3121</v>
      </c>
      <c r="F225">
        <v>148.7961</v>
      </c>
      <c r="G225">
        <v>10</v>
      </c>
      <c r="H225">
        <v>4.3</v>
      </c>
      <c r="I225" s="2" t="s">
        <v>230</v>
      </c>
      <c r="J225">
        <v>1512514365</v>
      </c>
      <c r="K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" t="str">
        <f>IF( AND((datagempa2[[#This Row],[Time]] &lt;= TIME(18,0,0)), (datagempa2[[#This Row],[Time]] &gt; TIME(6,0,0))),"DAY","NIGHT")</f>
        <v>NIGHT</v>
      </c>
    </row>
    <row r="226" spans="1:12" x14ac:dyDescent="0.25">
      <c r="A226">
        <v>2017</v>
      </c>
      <c r="B226">
        <v>12</v>
      </c>
      <c r="C226">
        <v>5</v>
      </c>
      <c r="D226" s="1">
        <v>0.92991898148148144</v>
      </c>
      <c r="E226">
        <v>1.3</v>
      </c>
      <c r="F226">
        <v>122.3933</v>
      </c>
      <c r="G226">
        <v>57.5</v>
      </c>
      <c r="H226">
        <v>4.5999999999999996</v>
      </c>
      <c r="I226" s="2" t="s">
        <v>231</v>
      </c>
      <c r="J226">
        <v>1512512345</v>
      </c>
      <c r="K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" t="str">
        <f>IF( AND((datagempa2[[#This Row],[Time]] &lt;= TIME(18,0,0)), (datagempa2[[#This Row],[Time]] &gt; TIME(6,0,0))),"DAY","NIGHT")</f>
        <v>NIGHT</v>
      </c>
    </row>
    <row r="227" spans="1:12" x14ac:dyDescent="0.25">
      <c r="A227">
        <v>2017</v>
      </c>
      <c r="B227">
        <v>12</v>
      </c>
      <c r="C227">
        <v>5</v>
      </c>
      <c r="D227" s="1">
        <v>0.92467592592592596</v>
      </c>
      <c r="E227">
        <v>4.3464999999999998</v>
      </c>
      <c r="F227">
        <v>126.9992</v>
      </c>
      <c r="G227">
        <v>10</v>
      </c>
      <c r="H227">
        <v>4.3</v>
      </c>
      <c r="I227" s="2" t="s">
        <v>232</v>
      </c>
      <c r="J227">
        <v>1512511892</v>
      </c>
      <c r="K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" t="str">
        <f>IF( AND((datagempa2[[#This Row],[Time]] &lt;= TIME(18,0,0)), (datagempa2[[#This Row],[Time]] &gt; TIME(6,0,0))),"DAY","NIGHT")</f>
        <v>NIGHT</v>
      </c>
    </row>
    <row r="228" spans="1:12" x14ac:dyDescent="0.25">
      <c r="A228">
        <v>2017</v>
      </c>
      <c r="B228">
        <v>12</v>
      </c>
      <c r="C228">
        <v>5</v>
      </c>
      <c r="D228" s="1">
        <v>0.90464120370370371</v>
      </c>
      <c r="E228">
        <v>1.6323000000000001</v>
      </c>
      <c r="F228">
        <v>127.0078</v>
      </c>
      <c r="G228">
        <v>71</v>
      </c>
      <c r="H228">
        <v>4.0999999999999996</v>
      </c>
      <c r="I228" s="2" t="s">
        <v>233</v>
      </c>
      <c r="J228">
        <v>1512510161</v>
      </c>
      <c r="K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" t="str">
        <f>IF( AND((datagempa2[[#This Row],[Time]] &lt;= TIME(18,0,0)), (datagempa2[[#This Row],[Time]] &gt; TIME(6,0,0))),"DAY","NIGHT")</f>
        <v>NIGHT</v>
      </c>
    </row>
    <row r="229" spans="1:12" x14ac:dyDescent="0.25">
      <c r="A229">
        <v>2017</v>
      </c>
      <c r="B229">
        <v>12</v>
      </c>
      <c r="C229">
        <v>5</v>
      </c>
      <c r="D229" s="1">
        <v>0.88668981481481479</v>
      </c>
      <c r="E229">
        <v>-7.4189999999999996</v>
      </c>
      <c r="F229">
        <v>129.11449999999999</v>
      </c>
      <c r="G229">
        <v>155.19999999999999</v>
      </c>
      <c r="H229">
        <v>4.2</v>
      </c>
      <c r="I229" s="2" t="s">
        <v>234</v>
      </c>
      <c r="J229">
        <v>1512508610</v>
      </c>
      <c r="K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" t="str">
        <f>IF( AND((datagempa2[[#This Row],[Time]] &lt;= TIME(18,0,0)), (datagempa2[[#This Row],[Time]] &gt; TIME(6,0,0))),"DAY","NIGHT")</f>
        <v>NIGHT</v>
      </c>
    </row>
    <row r="230" spans="1:12" x14ac:dyDescent="0.25">
      <c r="A230">
        <v>2017</v>
      </c>
      <c r="B230">
        <v>12</v>
      </c>
      <c r="C230">
        <v>5</v>
      </c>
      <c r="D230" s="1">
        <v>0.86562499999999998</v>
      </c>
      <c r="E230">
        <v>-3.1107999999999998</v>
      </c>
      <c r="F230">
        <v>102.1648</v>
      </c>
      <c r="G230">
        <v>45.5</v>
      </c>
      <c r="H230">
        <v>5.0999999999999996</v>
      </c>
      <c r="I230" s="2" t="s">
        <v>235</v>
      </c>
      <c r="J230">
        <v>1512506790</v>
      </c>
      <c r="K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" t="str">
        <f>IF( AND((datagempa2[[#This Row],[Time]] &lt;= TIME(18,0,0)), (datagempa2[[#This Row],[Time]] &gt; TIME(6,0,0))),"DAY","NIGHT")</f>
        <v>NIGHT</v>
      </c>
    </row>
    <row r="231" spans="1:12" x14ac:dyDescent="0.25">
      <c r="A231">
        <v>2017</v>
      </c>
      <c r="B231">
        <v>12</v>
      </c>
      <c r="C231">
        <v>5</v>
      </c>
      <c r="D231" s="1">
        <v>0.7745023148148148</v>
      </c>
      <c r="E231">
        <v>-7.0312000000000001</v>
      </c>
      <c r="F231">
        <v>127.4534</v>
      </c>
      <c r="G231">
        <v>337.1</v>
      </c>
      <c r="H231">
        <v>4.2</v>
      </c>
      <c r="I231" s="2" t="s">
        <v>236</v>
      </c>
      <c r="J231">
        <v>1512498917</v>
      </c>
      <c r="K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" t="str">
        <f>IF( AND((datagempa2[[#This Row],[Time]] &lt;= TIME(18,0,0)), (datagempa2[[#This Row],[Time]] &gt; TIME(6,0,0))),"DAY","NIGHT")</f>
        <v>NIGHT</v>
      </c>
    </row>
    <row r="232" spans="1:12" x14ac:dyDescent="0.25">
      <c r="A232">
        <v>2017</v>
      </c>
      <c r="B232">
        <v>12</v>
      </c>
      <c r="C232">
        <v>5</v>
      </c>
      <c r="D232" s="1">
        <v>0.55015046296296299</v>
      </c>
      <c r="E232">
        <v>1.1554</v>
      </c>
      <c r="F232">
        <v>97.180599999999998</v>
      </c>
      <c r="G232">
        <v>33.9</v>
      </c>
      <c r="H232">
        <v>4.2</v>
      </c>
      <c r="I232" s="2" t="s">
        <v>237</v>
      </c>
      <c r="J232">
        <v>1512479533</v>
      </c>
      <c r="K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" t="str">
        <f>IF( AND((datagempa2[[#This Row],[Time]] &lt;= TIME(18,0,0)), (datagempa2[[#This Row],[Time]] &gt; TIME(6,0,0))),"DAY","NIGHT")</f>
        <v>DAY</v>
      </c>
    </row>
    <row r="233" spans="1:12" x14ac:dyDescent="0.25">
      <c r="A233">
        <v>2017</v>
      </c>
      <c r="B233">
        <v>12</v>
      </c>
      <c r="C233">
        <v>5</v>
      </c>
      <c r="D233" s="1">
        <v>0.53348379629629628</v>
      </c>
      <c r="E233">
        <v>-7.6379999999999999</v>
      </c>
      <c r="F233">
        <v>127.5378</v>
      </c>
      <c r="G233">
        <v>172.9</v>
      </c>
      <c r="H233">
        <v>4.5999999999999996</v>
      </c>
      <c r="I233" s="2" t="s">
        <v>238</v>
      </c>
      <c r="J233">
        <v>1512478093</v>
      </c>
      <c r="K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" t="str">
        <f>IF( AND((datagempa2[[#This Row],[Time]] &lt;= TIME(18,0,0)), (datagempa2[[#This Row],[Time]] &gt; TIME(6,0,0))),"DAY","NIGHT")</f>
        <v>DAY</v>
      </c>
    </row>
    <row r="234" spans="1:12" x14ac:dyDescent="0.25">
      <c r="A234">
        <v>2017</v>
      </c>
      <c r="B234">
        <v>12</v>
      </c>
      <c r="C234">
        <v>5</v>
      </c>
      <c r="D234" s="1">
        <v>0.51918981481481485</v>
      </c>
      <c r="E234">
        <v>2.2761999999999998</v>
      </c>
      <c r="F234">
        <v>126.80240000000001</v>
      </c>
      <c r="G234">
        <v>35</v>
      </c>
      <c r="H234">
        <v>4.7</v>
      </c>
      <c r="I234" s="2" t="s">
        <v>239</v>
      </c>
      <c r="J234">
        <v>1512476858</v>
      </c>
      <c r="K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" t="str">
        <f>IF( AND((datagempa2[[#This Row],[Time]] &lt;= TIME(18,0,0)), (datagempa2[[#This Row],[Time]] &gt; TIME(6,0,0))),"DAY","NIGHT")</f>
        <v>DAY</v>
      </c>
    </row>
    <row r="235" spans="1:12" x14ac:dyDescent="0.25">
      <c r="A235">
        <v>2017</v>
      </c>
      <c r="B235">
        <v>12</v>
      </c>
      <c r="C235">
        <v>5</v>
      </c>
      <c r="D235" s="1">
        <v>0.51001157407407405</v>
      </c>
      <c r="E235">
        <v>2.2218</v>
      </c>
      <c r="F235">
        <v>126.7633</v>
      </c>
      <c r="G235">
        <v>35</v>
      </c>
      <c r="H235">
        <v>5.3</v>
      </c>
      <c r="I235" s="2" t="s">
        <v>240</v>
      </c>
      <c r="J235">
        <v>1512476065</v>
      </c>
      <c r="K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" t="str">
        <f>IF( AND((datagempa2[[#This Row],[Time]] &lt;= TIME(18,0,0)), (datagempa2[[#This Row],[Time]] &gt; TIME(6,0,0))),"DAY","NIGHT")</f>
        <v>DAY</v>
      </c>
    </row>
    <row r="236" spans="1:12" x14ac:dyDescent="0.25">
      <c r="A236">
        <v>2017</v>
      </c>
      <c r="B236">
        <v>12</v>
      </c>
      <c r="C236">
        <v>4</v>
      </c>
      <c r="D236" s="1">
        <v>0.75509259259259254</v>
      </c>
      <c r="E236">
        <v>-7.1909000000000001</v>
      </c>
      <c r="F236">
        <v>146.14519999999999</v>
      </c>
      <c r="G236">
        <v>160.9</v>
      </c>
      <c r="H236">
        <v>4.5999999999999996</v>
      </c>
      <c r="I236" s="2" t="s">
        <v>241</v>
      </c>
      <c r="J236">
        <v>1512410840</v>
      </c>
      <c r="K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" t="str">
        <f>IF( AND((datagempa2[[#This Row],[Time]] &lt;= TIME(18,0,0)), (datagempa2[[#This Row],[Time]] &gt; TIME(6,0,0))),"DAY","NIGHT")</f>
        <v>NIGHT</v>
      </c>
    </row>
    <row r="237" spans="1:12" x14ac:dyDescent="0.25">
      <c r="A237">
        <v>2017</v>
      </c>
      <c r="B237">
        <v>12</v>
      </c>
      <c r="C237">
        <v>4</v>
      </c>
      <c r="D237" s="1">
        <v>0.68539351851851849</v>
      </c>
      <c r="E237">
        <v>-13.1995</v>
      </c>
      <c r="F237">
        <v>167.2089</v>
      </c>
      <c r="G237">
        <v>184.1</v>
      </c>
      <c r="H237">
        <v>4.4000000000000004</v>
      </c>
      <c r="I237" s="2" t="s">
        <v>242</v>
      </c>
      <c r="J237">
        <v>1512404818</v>
      </c>
      <c r="K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" t="str">
        <f>IF( AND((datagempa2[[#This Row],[Time]] &lt;= TIME(18,0,0)), (datagempa2[[#This Row],[Time]] &gt; TIME(6,0,0))),"DAY","NIGHT")</f>
        <v>DAY</v>
      </c>
    </row>
    <row r="238" spans="1:12" x14ac:dyDescent="0.25">
      <c r="A238">
        <v>2017</v>
      </c>
      <c r="B238">
        <v>12</v>
      </c>
      <c r="C238">
        <v>4</v>
      </c>
      <c r="D238" s="1">
        <v>0.66863425925925923</v>
      </c>
      <c r="E238">
        <v>11.739000000000001</v>
      </c>
      <c r="F238">
        <v>125.8373</v>
      </c>
      <c r="G238">
        <v>21.8</v>
      </c>
      <c r="H238">
        <v>4.5</v>
      </c>
      <c r="I238" s="2" t="s">
        <v>243</v>
      </c>
      <c r="J238">
        <v>1512403370</v>
      </c>
      <c r="K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" t="str">
        <f>IF( AND((datagempa2[[#This Row],[Time]] &lt;= TIME(18,0,0)), (datagempa2[[#This Row],[Time]] &gt; TIME(6,0,0))),"DAY","NIGHT")</f>
        <v>DAY</v>
      </c>
    </row>
    <row r="239" spans="1:12" x14ac:dyDescent="0.25">
      <c r="A239">
        <v>2017</v>
      </c>
      <c r="B239">
        <v>12</v>
      </c>
      <c r="C239">
        <v>4</v>
      </c>
      <c r="D239" s="1">
        <v>0.49473379629629627</v>
      </c>
      <c r="E239">
        <v>-9.6931999999999992</v>
      </c>
      <c r="F239">
        <v>123.0962</v>
      </c>
      <c r="G239">
        <v>61</v>
      </c>
      <c r="H239">
        <v>5</v>
      </c>
      <c r="I239" s="2" t="s">
        <v>244</v>
      </c>
      <c r="J239">
        <v>1512388345</v>
      </c>
      <c r="K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" t="str">
        <f>IF( AND((datagempa2[[#This Row],[Time]] &lt;= TIME(18,0,0)), (datagempa2[[#This Row],[Time]] &gt; TIME(6,0,0))),"DAY","NIGHT")</f>
        <v>DAY</v>
      </c>
    </row>
    <row r="240" spans="1:12" x14ac:dyDescent="0.25">
      <c r="A240">
        <v>2017</v>
      </c>
      <c r="B240">
        <v>12</v>
      </c>
      <c r="C240">
        <v>4</v>
      </c>
      <c r="D240" s="1">
        <v>0.32302083333333331</v>
      </c>
      <c r="E240">
        <v>-0.1244</v>
      </c>
      <c r="F240">
        <v>124.9717</v>
      </c>
      <c r="G240">
        <v>69.8</v>
      </c>
      <c r="H240">
        <v>4.5</v>
      </c>
      <c r="I240" s="2" t="s">
        <v>245</v>
      </c>
      <c r="J240">
        <v>1512373509</v>
      </c>
      <c r="K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" t="str">
        <f>IF( AND((datagempa2[[#This Row],[Time]] &lt;= TIME(18,0,0)), (datagempa2[[#This Row],[Time]] &gt; TIME(6,0,0))),"DAY","NIGHT")</f>
        <v>DAY</v>
      </c>
    </row>
    <row r="241" spans="1:12" x14ac:dyDescent="0.25">
      <c r="A241">
        <v>2017</v>
      </c>
      <c r="B241">
        <v>12</v>
      </c>
      <c r="C241">
        <v>4</v>
      </c>
      <c r="D241" s="1">
        <v>0.14085648148148147</v>
      </c>
      <c r="E241">
        <v>-5.2634999999999996</v>
      </c>
      <c r="F241">
        <v>128.09719999999999</v>
      </c>
      <c r="G241">
        <v>329.9</v>
      </c>
      <c r="H241">
        <v>4.3</v>
      </c>
      <c r="I241" s="2" t="s">
        <v>246</v>
      </c>
      <c r="J241">
        <v>1512357770</v>
      </c>
      <c r="K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" t="str">
        <f>IF( AND((datagempa2[[#This Row],[Time]] &lt;= TIME(18,0,0)), (datagempa2[[#This Row],[Time]] &gt; TIME(6,0,0))),"DAY","NIGHT")</f>
        <v>NIGHT</v>
      </c>
    </row>
    <row r="242" spans="1:12" x14ac:dyDescent="0.25">
      <c r="A242">
        <v>2017</v>
      </c>
      <c r="B242">
        <v>12</v>
      </c>
      <c r="C242">
        <v>4</v>
      </c>
      <c r="D242" s="1">
        <v>0.13398148148148148</v>
      </c>
      <c r="E242">
        <v>-1.1849000000000001</v>
      </c>
      <c r="F242">
        <v>127.7012</v>
      </c>
      <c r="G242">
        <v>21.9</v>
      </c>
      <c r="H242">
        <v>4.8</v>
      </c>
      <c r="I242" s="2" t="s">
        <v>247</v>
      </c>
      <c r="J242">
        <v>1512357176</v>
      </c>
      <c r="K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" t="str">
        <f>IF( AND((datagempa2[[#This Row],[Time]] &lt;= TIME(18,0,0)), (datagempa2[[#This Row],[Time]] &gt; TIME(6,0,0))),"DAY","NIGHT")</f>
        <v>NIGHT</v>
      </c>
    </row>
    <row r="243" spans="1:12" x14ac:dyDescent="0.25">
      <c r="A243">
        <v>2017</v>
      </c>
      <c r="B243">
        <v>12</v>
      </c>
      <c r="C243">
        <v>4</v>
      </c>
      <c r="D243" s="1">
        <v>1.3495370370370371E-2</v>
      </c>
      <c r="E243">
        <v>-4.2571000000000003</v>
      </c>
      <c r="F243">
        <v>128.71279999999999</v>
      </c>
      <c r="G243">
        <v>182.9</v>
      </c>
      <c r="H243">
        <v>4.7</v>
      </c>
      <c r="I243" s="2" t="s">
        <v>248</v>
      </c>
      <c r="J243">
        <v>1512346766</v>
      </c>
      <c r="K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" t="str">
        <f>IF( AND((datagempa2[[#This Row],[Time]] &lt;= TIME(18,0,0)), (datagempa2[[#This Row],[Time]] &gt; TIME(6,0,0))),"DAY","NIGHT")</f>
        <v>NIGHT</v>
      </c>
    </row>
    <row r="244" spans="1:12" x14ac:dyDescent="0.25">
      <c r="A244">
        <v>2017</v>
      </c>
      <c r="B244">
        <v>12</v>
      </c>
      <c r="C244">
        <v>3</v>
      </c>
      <c r="D244" s="1">
        <v>0.93516203703703704</v>
      </c>
      <c r="E244">
        <v>4.6205999999999996</v>
      </c>
      <c r="F244">
        <v>127.6919</v>
      </c>
      <c r="G244">
        <v>126.6</v>
      </c>
      <c r="H244">
        <v>4.7</v>
      </c>
      <c r="I244" s="2" t="s">
        <v>249</v>
      </c>
      <c r="J244">
        <v>1512339998</v>
      </c>
      <c r="K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" t="str">
        <f>IF( AND((datagempa2[[#This Row],[Time]] &lt;= TIME(18,0,0)), (datagempa2[[#This Row],[Time]] &gt; TIME(6,0,0))),"DAY","NIGHT")</f>
        <v>NIGHT</v>
      </c>
    </row>
    <row r="245" spans="1:12" x14ac:dyDescent="0.25">
      <c r="A245">
        <v>2017</v>
      </c>
      <c r="B245">
        <v>12</v>
      </c>
      <c r="C245">
        <v>3</v>
      </c>
      <c r="D245" s="1">
        <v>0.89774305555555556</v>
      </c>
      <c r="E245">
        <v>-12.1128</v>
      </c>
      <c r="F245">
        <v>167.3133</v>
      </c>
      <c r="G245">
        <v>168.1</v>
      </c>
      <c r="H245">
        <v>4.9000000000000004</v>
      </c>
      <c r="I245" s="2" t="s">
        <v>250</v>
      </c>
      <c r="J245">
        <v>1512336765</v>
      </c>
      <c r="K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" t="str">
        <f>IF( AND((datagempa2[[#This Row],[Time]] &lt;= TIME(18,0,0)), (datagempa2[[#This Row],[Time]] &gt; TIME(6,0,0))),"DAY","NIGHT")</f>
        <v>NIGHT</v>
      </c>
    </row>
    <row r="246" spans="1:12" x14ac:dyDescent="0.25">
      <c r="A246">
        <v>2017</v>
      </c>
      <c r="B246">
        <v>12</v>
      </c>
      <c r="C246">
        <v>3</v>
      </c>
      <c r="D246" s="1">
        <v>0.54950231481481482</v>
      </c>
      <c r="E246">
        <v>-7.0505000000000004</v>
      </c>
      <c r="F246">
        <v>129.89150000000001</v>
      </c>
      <c r="G246">
        <v>156.80000000000001</v>
      </c>
      <c r="H246">
        <v>4.4000000000000004</v>
      </c>
      <c r="I246" s="2" t="s">
        <v>251</v>
      </c>
      <c r="J246">
        <v>1512306677</v>
      </c>
      <c r="K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" t="str">
        <f>IF( AND((datagempa2[[#This Row],[Time]] &lt;= TIME(18,0,0)), (datagempa2[[#This Row],[Time]] &gt; TIME(6,0,0))),"DAY","NIGHT")</f>
        <v>DAY</v>
      </c>
    </row>
    <row r="247" spans="1:12" x14ac:dyDescent="0.25">
      <c r="A247">
        <v>2017</v>
      </c>
      <c r="B247">
        <v>12</v>
      </c>
      <c r="C247">
        <v>3</v>
      </c>
      <c r="D247" s="1">
        <v>0.3951736111111111</v>
      </c>
      <c r="E247">
        <v>0.19170000000000001</v>
      </c>
      <c r="F247">
        <v>132.63829999999999</v>
      </c>
      <c r="G247">
        <v>14.6</v>
      </c>
      <c r="H247">
        <v>4.2</v>
      </c>
      <c r="I247" s="2" t="s">
        <v>252</v>
      </c>
      <c r="J247">
        <v>1512293343</v>
      </c>
      <c r="K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" t="str">
        <f>IF( AND((datagempa2[[#This Row],[Time]] &lt;= TIME(18,0,0)), (datagempa2[[#This Row],[Time]] &gt; TIME(6,0,0))),"DAY","NIGHT")</f>
        <v>DAY</v>
      </c>
    </row>
    <row r="248" spans="1:12" x14ac:dyDescent="0.25">
      <c r="A248">
        <v>2017</v>
      </c>
      <c r="B248">
        <v>12</v>
      </c>
      <c r="C248">
        <v>3</v>
      </c>
      <c r="D248" s="1">
        <v>0.10927083333333333</v>
      </c>
      <c r="E248">
        <v>-5.1295000000000002</v>
      </c>
      <c r="F248">
        <v>145.3631</v>
      </c>
      <c r="G248">
        <v>63.2</v>
      </c>
      <c r="H248">
        <v>4.9000000000000004</v>
      </c>
      <c r="I248" s="2" t="s">
        <v>253</v>
      </c>
      <c r="J248">
        <v>1512268641</v>
      </c>
      <c r="K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" t="str">
        <f>IF( AND((datagempa2[[#This Row],[Time]] &lt;= TIME(18,0,0)), (datagempa2[[#This Row],[Time]] &gt; TIME(6,0,0))),"DAY","NIGHT")</f>
        <v>NIGHT</v>
      </c>
    </row>
    <row r="249" spans="1:12" x14ac:dyDescent="0.25">
      <c r="A249">
        <v>2017</v>
      </c>
      <c r="B249">
        <v>12</v>
      </c>
      <c r="C249">
        <v>2</v>
      </c>
      <c r="D249" s="1">
        <v>0.81687500000000002</v>
      </c>
      <c r="E249">
        <v>12.194800000000001</v>
      </c>
      <c r="F249">
        <v>95.084999999999994</v>
      </c>
      <c r="G249">
        <v>10</v>
      </c>
      <c r="H249">
        <v>4.4000000000000004</v>
      </c>
      <c r="I249" s="2" t="s">
        <v>254</v>
      </c>
      <c r="J249">
        <v>1512243378</v>
      </c>
      <c r="K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" t="str">
        <f>IF( AND((datagempa2[[#This Row],[Time]] &lt;= TIME(18,0,0)), (datagempa2[[#This Row],[Time]] &gt; TIME(6,0,0))),"DAY","NIGHT")</f>
        <v>NIGHT</v>
      </c>
    </row>
    <row r="250" spans="1:12" x14ac:dyDescent="0.25">
      <c r="A250">
        <v>2017</v>
      </c>
      <c r="B250">
        <v>12</v>
      </c>
      <c r="C250">
        <v>2</v>
      </c>
      <c r="D250" s="1">
        <v>0.78508101851851853</v>
      </c>
      <c r="E250">
        <v>19.1235</v>
      </c>
      <c r="F250">
        <v>121.17</v>
      </c>
      <c r="G250">
        <v>42.2</v>
      </c>
      <c r="H250">
        <v>4.5999999999999996</v>
      </c>
      <c r="I250" s="2" t="s">
        <v>255</v>
      </c>
      <c r="J250">
        <v>1512240631</v>
      </c>
      <c r="K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" t="str">
        <f>IF( AND((datagempa2[[#This Row],[Time]] &lt;= TIME(18,0,0)), (datagempa2[[#This Row],[Time]] &gt; TIME(6,0,0))),"DAY","NIGHT")</f>
        <v>NIGHT</v>
      </c>
    </row>
    <row r="251" spans="1:12" x14ac:dyDescent="0.25">
      <c r="A251">
        <v>2017</v>
      </c>
      <c r="B251">
        <v>12</v>
      </c>
      <c r="C251">
        <v>2</v>
      </c>
      <c r="D251" s="1">
        <v>0.74373842592592587</v>
      </c>
      <c r="E251">
        <v>-11.4216</v>
      </c>
      <c r="F251">
        <v>166.4443</v>
      </c>
      <c r="G251">
        <v>69.900000000000006</v>
      </c>
      <c r="H251">
        <v>4.5999999999999996</v>
      </c>
      <c r="I251" s="2" t="s">
        <v>256</v>
      </c>
      <c r="J251">
        <v>1512237059</v>
      </c>
      <c r="K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" t="str">
        <f>IF( AND((datagempa2[[#This Row],[Time]] &lt;= TIME(18,0,0)), (datagempa2[[#This Row],[Time]] &gt; TIME(6,0,0))),"DAY","NIGHT")</f>
        <v>DAY</v>
      </c>
    </row>
    <row r="252" spans="1:12" x14ac:dyDescent="0.25">
      <c r="A252">
        <v>2017</v>
      </c>
      <c r="B252">
        <v>12</v>
      </c>
      <c r="C252">
        <v>2</v>
      </c>
      <c r="D252" s="1">
        <v>0.70587962962962958</v>
      </c>
      <c r="E252">
        <v>-10.0664</v>
      </c>
      <c r="F252">
        <v>152.4076</v>
      </c>
      <c r="G252">
        <v>10</v>
      </c>
      <c r="H252">
        <v>4.7</v>
      </c>
      <c r="I252" s="2" t="s">
        <v>257</v>
      </c>
      <c r="J252">
        <v>1512233788</v>
      </c>
      <c r="K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" t="str">
        <f>IF( AND((datagempa2[[#This Row],[Time]] &lt;= TIME(18,0,0)), (datagempa2[[#This Row],[Time]] &gt; TIME(6,0,0))),"DAY","NIGHT")</f>
        <v>DAY</v>
      </c>
    </row>
    <row r="253" spans="1:12" x14ac:dyDescent="0.25">
      <c r="A253">
        <v>2017</v>
      </c>
      <c r="B253">
        <v>12</v>
      </c>
      <c r="C253">
        <v>2</v>
      </c>
      <c r="D253" s="1">
        <v>0.5100810185185185</v>
      </c>
      <c r="E253">
        <v>-0.17860000000000001</v>
      </c>
      <c r="F253">
        <v>124.7512</v>
      </c>
      <c r="G253">
        <v>90.7</v>
      </c>
      <c r="H253">
        <v>4.0999999999999996</v>
      </c>
      <c r="I253" s="2" t="s">
        <v>258</v>
      </c>
      <c r="J253">
        <v>1512216871</v>
      </c>
      <c r="K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" t="str">
        <f>IF( AND((datagempa2[[#This Row],[Time]] &lt;= TIME(18,0,0)), (datagempa2[[#This Row],[Time]] &gt; TIME(6,0,0))),"DAY","NIGHT")</f>
        <v>DAY</v>
      </c>
    </row>
    <row r="254" spans="1:12" x14ac:dyDescent="0.25">
      <c r="A254">
        <v>2017</v>
      </c>
      <c r="B254">
        <v>12</v>
      </c>
      <c r="C254">
        <v>2</v>
      </c>
      <c r="D254" s="1">
        <v>0.50126157407407412</v>
      </c>
      <c r="E254">
        <v>-6.4813999999999998</v>
      </c>
      <c r="F254">
        <v>150.71969999999999</v>
      </c>
      <c r="G254">
        <v>15.4</v>
      </c>
      <c r="H254">
        <v>4.0999999999999996</v>
      </c>
      <c r="I254" s="2" t="s">
        <v>259</v>
      </c>
      <c r="J254">
        <v>1512216109</v>
      </c>
      <c r="K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" t="str">
        <f>IF( AND((datagempa2[[#This Row],[Time]] &lt;= TIME(18,0,0)), (datagempa2[[#This Row],[Time]] &gt; TIME(6,0,0))),"DAY","NIGHT")</f>
        <v>DAY</v>
      </c>
    </row>
    <row r="255" spans="1:12" x14ac:dyDescent="0.25">
      <c r="A255">
        <v>2017</v>
      </c>
      <c r="B255">
        <v>12</v>
      </c>
      <c r="C255">
        <v>2</v>
      </c>
      <c r="D255" s="1">
        <v>0.4864236111111111</v>
      </c>
      <c r="E255">
        <v>-6.0140000000000002</v>
      </c>
      <c r="F255">
        <v>154.61009999999999</v>
      </c>
      <c r="G255">
        <v>35</v>
      </c>
      <c r="H255">
        <v>4.0999999999999996</v>
      </c>
      <c r="I255" s="2" t="s">
        <v>260</v>
      </c>
      <c r="J255">
        <v>1512214827</v>
      </c>
      <c r="K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" t="str">
        <f>IF( AND((datagempa2[[#This Row],[Time]] &lt;= TIME(18,0,0)), (datagempa2[[#This Row],[Time]] &gt; TIME(6,0,0))),"DAY","NIGHT")</f>
        <v>DAY</v>
      </c>
    </row>
    <row r="256" spans="1:12" x14ac:dyDescent="0.25">
      <c r="A256">
        <v>2017</v>
      </c>
      <c r="B256">
        <v>12</v>
      </c>
      <c r="C256">
        <v>2</v>
      </c>
      <c r="D256" s="1">
        <v>0.4309722222222222</v>
      </c>
      <c r="E256">
        <v>12.463100000000001</v>
      </c>
      <c r="F256">
        <v>144.65780000000001</v>
      </c>
      <c r="G256">
        <v>17.8</v>
      </c>
      <c r="H256">
        <v>4.5999999999999996</v>
      </c>
      <c r="I256" s="2" t="s">
        <v>261</v>
      </c>
      <c r="J256">
        <v>1512210036</v>
      </c>
      <c r="K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" t="str">
        <f>IF( AND((datagempa2[[#This Row],[Time]] &lt;= TIME(18,0,0)), (datagempa2[[#This Row],[Time]] &gt; TIME(6,0,0))),"DAY","NIGHT")</f>
        <v>DAY</v>
      </c>
    </row>
    <row r="257" spans="1:12" x14ac:dyDescent="0.25">
      <c r="A257">
        <v>2017</v>
      </c>
      <c r="B257">
        <v>12</v>
      </c>
      <c r="C257">
        <v>1</v>
      </c>
      <c r="D257" s="1">
        <v>0.7984606481481481</v>
      </c>
      <c r="E257">
        <v>-5.8628999999999998</v>
      </c>
      <c r="F257">
        <v>151.86709999999999</v>
      </c>
      <c r="G257">
        <v>19.3</v>
      </c>
      <c r="H257">
        <v>4.4000000000000004</v>
      </c>
      <c r="I257" s="2" t="s">
        <v>262</v>
      </c>
      <c r="J257">
        <v>1512155387</v>
      </c>
      <c r="K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" t="str">
        <f>IF( AND((datagempa2[[#This Row],[Time]] &lt;= TIME(18,0,0)), (datagempa2[[#This Row],[Time]] &gt; TIME(6,0,0))),"DAY","NIGHT")</f>
        <v>NIGHT</v>
      </c>
    </row>
    <row r="258" spans="1:12" x14ac:dyDescent="0.25">
      <c r="A258">
        <v>2017</v>
      </c>
      <c r="B258">
        <v>12</v>
      </c>
      <c r="C258">
        <v>1</v>
      </c>
      <c r="D258" s="1">
        <v>0.72914351851851855</v>
      </c>
      <c r="E258">
        <v>-5.8818999999999999</v>
      </c>
      <c r="F258">
        <v>151.80930000000001</v>
      </c>
      <c r="G258">
        <v>10</v>
      </c>
      <c r="H258">
        <v>4.5999999999999996</v>
      </c>
      <c r="I258" s="2" t="s">
        <v>263</v>
      </c>
      <c r="J258">
        <v>1512149398</v>
      </c>
      <c r="K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" t="str">
        <f>IF( AND((datagempa2[[#This Row],[Time]] &lt;= TIME(18,0,0)), (datagempa2[[#This Row],[Time]] &gt; TIME(6,0,0))),"DAY","NIGHT")</f>
        <v>DAY</v>
      </c>
    </row>
    <row r="259" spans="1:12" x14ac:dyDescent="0.25">
      <c r="A259">
        <v>2017</v>
      </c>
      <c r="B259">
        <v>12</v>
      </c>
      <c r="C259">
        <v>1</v>
      </c>
      <c r="D259" s="1">
        <v>0.6137731481481481</v>
      </c>
      <c r="E259">
        <v>-7.5835999999999997</v>
      </c>
      <c r="F259">
        <v>105.7895</v>
      </c>
      <c r="G259">
        <v>28.9</v>
      </c>
      <c r="H259">
        <v>4.2</v>
      </c>
      <c r="I259" s="2" t="s">
        <v>264</v>
      </c>
      <c r="J259">
        <v>1512139430</v>
      </c>
      <c r="K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" t="str">
        <f>IF( AND((datagempa2[[#This Row],[Time]] &lt;= TIME(18,0,0)), (datagempa2[[#This Row],[Time]] &gt; TIME(6,0,0))),"DAY","NIGHT")</f>
        <v>DAY</v>
      </c>
    </row>
    <row r="260" spans="1:12" x14ac:dyDescent="0.25">
      <c r="A260">
        <v>2017</v>
      </c>
      <c r="B260">
        <v>12</v>
      </c>
      <c r="C260">
        <v>1</v>
      </c>
      <c r="D260" s="1">
        <v>0.58689814814814811</v>
      </c>
      <c r="E260">
        <v>-2.0068000000000001</v>
      </c>
      <c r="F260">
        <v>124.691</v>
      </c>
      <c r="G260">
        <v>58.6</v>
      </c>
      <c r="H260">
        <v>4</v>
      </c>
      <c r="I260" s="2" t="s">
        <v>265</v>
      </c>
      <c r="J260">
        <v>1512137108</v>
      </c>
      <c r="K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" t="str">
        <f>IF( AND((datagempa2[[#This Row],[Time]] &lt;= TIME(18,0,0)), (datagempa2[[#This Row],[Time]] &gt; TIME(6,0,0))),"DAY","NIGHT")</f>
        <v>DAY</v>
      </c>
    </row>
    <row r="261" spans="1:12" x14ac:dyDescent="0.25">
      <c r="A261">
        <v>2017</v>
      </c>
      <c r="B261">
        <v>12</v>
      </c>
      <c r="C261">
        <v>1</v>
      </c>
      <c r="D261" s="1">
        <v>0.30623842592592593</v>
      </c>
      <c r="E261">
        <v>2.4062999999999999</v>
      </c>
      <c r="F261">
        <v>122.93219999999999</v>
      </c>
      <c r="G261">
        <v>467.6</v>
      </c>
      <c r="H261">
        <v>4.3</v>
      </c>
      <c r="I261" s="2" t="s">
        <v>266</v>
      </c>
      <c r="J261">
        <v>1512112859</v>
      </c>
      <c r="K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" t="str">
        <f>IF( AND((datagempa2[[#This Row],[Time]] &lt;= TIME(18,0,0)), (datagempa2[[#This Row],[Time]] &gt; TIME(6,0,0))),"DAY","NIGHT")</f>
        <v>DAY</v>
      </c>
    </row>
    <row r="262" spans="1:12" x14ac:dyDescent="0.25">
      <c r="A262">
        <v>2017</v>
      </c>
      <c r="B262">
        <v>12</v>
      </c>
      <c r="C262">
        <v>1</v>
      </c>
      <c r="D262" s="1">
        <v>0.11803240740740741</v>
      </c>
      <c r="E262">
        <v>-6.1345999999999998</v>
      </c>
      <c r="F262">
        <v>147.65639999999999</v>
      </c>
      <c r="G262">
        <v>34</v>
      </c>
      <c r="H262">
        <v>6</v>
      </c>
      <c r="I262" s="2" t="s">
        <v>267</v>
      </c>
      <c r="J262">
        <v>1512096598</v>
      </c>
      <c r="K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" t="str">
        <f>IF( AND((datagempa2[[#This Row],[Time]] &lt;= TIME(18,0,0)), (datagempa2[[#This Row],[Time]] &gt; TIME(6,0,0))),"DAY","NIGHT")</f>
        <v>NIGHT</v>
      </c>
    </row>
    <row r="263" spans="1:12" x14ac:dyDescent="0.25">
      <c r="A263">
        <v>2017</v>
      </c>
      <c r="B263">
        <v>12</v>
      </c>
      <c r="C263">
        <v>1</v>
      </c>
      <c r="D263" s="1">
        <v>1.9143518518518518E-2</v>
      </c>
      <c r="E263">
        <v>-5.4164000000000003</v>
      </c>
      <c r="F263">
        <v>125.5881</v>
      </c>
      <c r="G263">
        <v>78.599999999999994</v>
      </c>
      <c r="H263">
        <v>4.0999999999999996</v>
      </c>
      <c r="I263" s="2" t="s">
        <v>268</v>
      </c>
      <c r="J263">
        <v>1512088054</v>
      </c>
      <c r="K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" t="str">
        <f>IF( AND((datagempa2[[#This Row],[Time]] &lt;= TIME(18,0,0)), (datagempa2[[#This Row],[Time]] &gt; TIME(6,0,0))),"DAY","NIGHT")</f>
        <v>NIGHT</v>
      </c>
    </row>
    <row r="264" spans="1:12" x14ac:dyDescent="0.25">
      <c r="A264">
        <v>2017</v>
      </c>
      <c r="B264">
        <v>12</v>
      </c>
      <c r="C264">
        <v>1</v>
      </c>
      <c r="D264" s="1">
        <v>4.31712962962963E-3</v>
      </c>
      <c r="E264">
        <v>-6.298</v>
      </c>
      <c r="F264">
        <v>130.1189</v>
      </c>
      <c r="G264">
        <v>139.6</v>
      </c>
      <c r="H264">
        <v>5</v>
      </c>
      <c r="I264" s="2" t="s">
        <v>269</v>
      </c>
      <c r="J264">
        <v>1512086773</v>
      </c>
      <c r="K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" t="str">
        <f>IF( AND((datagempa2[[#This Row],[Time]] &lt;= TIME(18,0,0)), (datagempa2[[#This Row],[Time]] &gt; TIME(6,0,0))),"DAY","NIGHT")</f>
        <v>NIGHT</v>
      </c>
    </row>
    <row r="265" spans="1:12" x14ac:dyDescent="0.25">
      <c r="A265">
        <v>2017</v>
      </c>
      <c r="B265">
        <v>11</v>
      </c>
      <c r="C265">
        <v>30</v>
      </c>
      <c r="D265" s="1">
        <v>0.79024305555555552</v>
      </c>
      <c r="E265">
        <v>7.7450000000000001</v>
      </c>
      <c r="F265">
        <v>124.9782</v>
      </c>
      <c r="G265">
        <v>13.7</v>
      </c>
      <c r="H265">
        <v>4.7</v>
      </c>
      <c r="I265" s="2" t="s">
        <v>270</v>
      </c>
      <c r="J265">
        <v>1512068277</v>
      </c>
      <c r="K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" t="str">
        <f>IF( AND((datagempa2[[#This Row],[Time]] &lt;= TIME(18,0,0)), (datagempa2[[#This Row],[Time]] &gt; TIME(6,0,0))),"DAY","NIGHT")</f>
        <v>NIGHT</v>
      </c>
    </row>
    <row r="266" spans="1:12" x14ac:dyDescent="0.25">
      <c r="A266">
        <v>2017</v>
      </c>
      <c r="B266">
        <v>11</v>
      </c>
      <c r="C266">
        <v>30</v>
      </c>
      <c r="D266" s="1">
        <v>0.78052083333333333</v>
      </c>
      <c r="E266">
        <v>-9.4154</v>
      </c>
      <c r="F266">
        <v>112.9803</v>
      </c>
      <c r="G266">
        <v>59.8</v>
      </c>
      <c r="H266">
        <v>4.5</v>
      </c>
      <c r="I266" s="2" t="s">
        <v>271</v>
      </c>
      <c r="J266">
        <v>1512067437</v>
      </c>
      <c r="K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" t="str">
        <f>IF( AND((datagempa2[[#This Row],[Time]] &lt;= TIME(18,0,0)), (datagempa2[[#This Row],[Time]] &gt; TIME(6,0,0))),"DAY","NIGHT")</f>
        <v>NIGHT</v>
      </c>
    </row>
    <row r="267" spans="1:12" x14ac:dyDescent="0.25">
      <c r="A267">
        <v>2017</v>
      </c>
      <c r="B267">
        <v>11</v>
      </c>
      <c r="C267">
        <v>30</v>
      </c>
      <c r="D267" s="1">
        <v>0.7556018518518518</v>
      </c>
      <c r="E267">
        <v>2.5926</v>
      </c>
      <c r="F267">
        <v>128.95079999999999</v>
      </c>
      <c r="G267">
        <v>10</v>
      </c>
      <c r="H267">
        <v>4.2</v>
      </c>
      <c r="I267" s="2" t="s">
        <v>272</v>
      </c>
      <c r="J267">
        <v>1512065284</v>
      </c>
      <c r="K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" t="str">
        <f>IF( AND((datagempa2[[#This Row],[Time]] &lt;= TIME(18,0,0)), (datagempa2[[#This Row],[Time]] &gt; TIME(6,0,0))),"DAY","NIGHT")</f>
        <v>NIGHT</v>
      </c>
    </row>
    <row r="268" spans="1:12" x14ac:dyDescent="0.25">
      <c r="A268">
        <v>2017</v>
      </c>
      <c r="B268">
        <v>11</v>
      </c>
      <c r="C268">
        <v>30</v>
      </c>
      <c r="D268" s="1">
        <v>0.42574074074074075</v>
      </c>
      <c r="E268">
        <v>-9.2253000000000007</v>
      </c>
      <c r="F268">
        <v>123.56829999999999</v>
      </c>
      <c r="G268">
        <v>133.19999999999999</v>
      </c>
      <c r="H268">
        <v>4.4000000000000004</v>
      </c>
      <c r="I268" s="2" t="s">
        <v>273</v>
      </c>
      <c r="J268">
        <v>1512036784</v>
      </c>
      <c r="K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" t="str">
        <f>IF( AND((datagempa2[[#This Row],[Time]] &lt;= TIME(18,0,0)), (datagempa2[[#This Row],[Time]] &gt; TIME(6,0,0))),"DAY","NIGHT")</f>
        <v>DAY</v>
      </c>
    </row>
    <row r="269" spans="1:12" x14ac:dyDescent="0.25">
      <c r="A269">
        <v>2017</v>
      </c>
      <c r="B269">
        <v>11</v>
      </c>
      <c r="C269">
        <v>30</v>
      </c>
      <c r="D269" s="1">
        <v>0.3485300925925926</v>
      </c>
      <c r="E269">
        <v>-9.5652000000000008</v>
      </c>
      <c r="F269">
        <v>118.4423</v>
      </c>
      <c r="G269">
        <v>100.3</v>
      </c>
      <c r="H269">
        <v>4.3</v>
      </c>
      <c r="I269" s="2" t="s">
        <v>274</v>
      </c>
      <c r="J269">
        <v>1512030113</v>
      </c>
      <c r="K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" t="str">
        <f>IF( AND((datagempa2[[#This Row],[Time]] &lt;= TIME(18,0,0)), (datagempa2[[#This Row],[Time]] &gt; TIME(6,0,0))),"DAY","NIGHT")</f>
        <v>DAY</v>
      </c>
    </row>
    <row r="270" spans="1:12" x14ac:dyDescent="0.25">
      <c r="A270">
        <v>2017</v>
      </c>
      <c r="B270">
        <v>11</v>
      </c>
      <c r="C270">
        <v>30</v>
      </c>
      <c r="D270" s="1">
        <v>0.26306712962962964</v>
      </c>
      <c r="E270">
        <v>12.146100000000001</v>
      </c>
      <c r="F270">
        <v>143.96619999999999</v>
      </c>
      <c r="G270">
        <v>10</v>
      </c>
      <c r="H270">
        <v>4.2</v>
      </c>
      <c r="I270" s="2" t="s">
        <v>275</v>
      </c>
      <c r="J270">
        <v>1512022729</v>
      </c>
      <c r="K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" t="str">
        <f>IF( AND((datagempa2[[#This Row],[Time]] &lt;= TIME(18,0,0)), (datagempa2[[#This Row],[Time]] &gt; TIME(6,0,0))),"DAY","NIGHT")</f>
        <v>DAY</v>
      </c>
    </row>
    <row r="271" spans="1:12" x14ac:dyDescent="0.25">
      <c r="A271">
        <v>2017</v>
      </c>
      <c r="B271">
        <v>11</v>
      </c>
      <c r="C271">
        <v>30</v>
      </c>
      <c r="D271" s="1">
        <v>0.24328703703703702</v>
      </c>
      <c r="E271">
        <v>-4.3872999999999998</v>
      </c>
      <c r="F271">
        <v>143.80289999999999</v>
      </c>
      <c r="G271">
        <v>116</v>
      </c>
      <c r="H271">
        <v>5.5</v>
      </c>
      <c r="I271" s="2" t="s">
        <v>276</v>
      </c>
      <c r="J271">
        <v>1512021020</v>
      </c>
      <c r="K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" t="str">
        <f>IF( AND((datagempa2[[#This Row],[Time]] &lt;= TIME(18,0,0)), (datagempa2[[#This Row],[Time]] &gt; TIME(6,0,0))),"DAY","NIGHT")</f>
        <v>NIGHT</v>
      </c>
    </row>
    <row r="272" spans="1:12" x14ac:dyDescent="0.25">
      <c r="A272">
        <v>2017</v>
      </c>
      <c r="B272">
        <v>11</v>
      </c>
      <c r="C272">
        <v>30</v>
      </c>
      <c r="D272" s="1">
        <v>8.7604166666666664E-2</v>
      </c>
      <c r="E272">
        <v>8.3020999999999994</v>
      </c>
      <c r="F272">
        <v>137.5943</v>
      </c>
      <c r="G272">
        <v>10</v>
      </c>
      <c r="H272">
        <v>4.7</v>
      </c>
      <c r="I272" s="2" t="s">
        <v>277</v>
      </c>
      <c r="J272">
        <v>1512007569</v>
      </c>
      <c r="K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" t="str">
        <f>IF( AND((datagempa2[[#This Row],[Time]] &lt;= TIME(18,0,0)), (datagempa2[[#This Row],[Time]] &gt; TIME(6,0,0))),"DAY","NIGHT")</f>
        <v>NIGHT</v>
      </c>
    </row>
    <row r="273" spans="1:12" x14ac:dyDescent="0.25">
      <c r="A273">
        <v>2017</v>
      </c>
      <c r="B273">
        <v>11</v>
      </c>
      <c r="C273">
        <v>30</v>
      </c>
      <c r="D273" s="1">
        <v>5.2870370370370373E-2</v>
      </c>
      <c r="E273">
        <v>7.4028</v>
      </c>
      <c r="F273">
        <v>126.69880000000001</v>
      </c>
      <c r="G273">
        <v>58.1</v>
      </c>
      <c r="H273">
        <v>5.0999999999999996</v>
      </c>
      <c r="I273" s="2" t="s">
        <v>278</v>
      </c>
      <c r="J273">
        <v>1512004568</v>
      </c>
      <c r="K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" t="str">
        <f>IF( AND((datagempa2[[#This Row],[Time]] &lt;= TIME(18,0,0)), (datagempa2[[#This Row],[Time]] &gt; TIME(6,0,0))),"DAY","NIGHT")</f>
        <v>NIGHT</v>
      </c>
    </row>
    <row r="274" spans="1:12" x14ac:dyDescent="0.25">
      <c r="A274">
        <v>2017</v>
      </c>
      <c r="B274">
        <v>11</v>
      </c>
      <c r="C274">
        <v>29</v>
      </c>
      <c r="D274" s="1">
        <v>0.99571759259259263</v>
      </c>
      <c r="E274">
        <v>-6.7362000000000002</v>
      </c>
      <c r="F274">
        <v>129.7816</v>
      </c>
      <c r="G274">
        <v>157</v>
      </c>
      <c r="H274">
        <v>5.5</v>
      </c>
      <c r="I274" s="2" t="s">
        <v>279</v>
      </c>
      <c r="J274">
        <v>1511999630</v>
      </c>
      <c r="K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" t="str">
        <f>IF( AND((datagempa2[[#This Row],[Time]] &lt;= TIME(18,0,0)), (datagempa2[[#This Row],[Time]] &gt; TIME(6,0,0))),"DAY","NIGHT")</f>
        <v>NIGHT</v>
      </c>
    </row>
    <row r="275" spans="1:12" x14ac:dyDescent="0.25">
      <c r="A275">
        <v>2017</v>
      </c>
      <c r="B275">
        <v>11</v>
      </c>
      <c r="C275">
        <v>29</v>
      </c>
      <c r="D275" s="1">
        <v>0.94244212962962959</v>
      </c>
      <c r="E275">
        <v>2.8956</v>
      </c>
      <c r="F275">
        <v>127.39619999999999</v>
      </c>
      <c r="G275">
        <v>91.3</v>
      </c>
      <c r="H275">
        <v>4.0999999999999996</v>
      </c>
      <c r="I275" s="2" t="s">
        <v>280</v>
      </c>
      <c r="J275">
        <v>1511995027</v>
      </c>
      <c r="K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" t="str">
        <f>IF( AND((datagempa2[[#This Row],[Time]] &lt;= TIME(18,0,0)), (datagempa2[[#This Row],[Time]] &gt; TIME(6,0,0))),"DAY","NIGHT")</f>
        <v>NIGHT</v>
      </c>
    </row>
    <row r="276" spans="1:12" x14ac:dyDescent="0.25">
      <c r="A276">
        <v>2017</v>
      </c>
      <c r="B276">
        <v>11</v>
      </c>
      <c r="C276">
        <v>29</v>
      </c>
      <c r="D276" s="1">
        <v>0.91592592592592592</v>
      </c>
      <c r="E276">
        <v>12.118600000000001</v>
      </c>
      <c r="F276">
        <v>143.9888</v>
      </c>
      <c r="G276">
        <v>13.5</v>
      </c>
      <c r="H276">
        <v>4.8</v>
      </c>
      <c r="I276" s="2" t="s">
        <v>281</v>
      </c>
      <c r="J276">
        <v>1511992736</v>
      </c>
      <c r="K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" t="str">
        <f>IF( AND((datagempa2[[#This Row],[Time]] &lt;= TIME(18,0,0)), (datagempa2[[#This Row],[Time]] &gt; TIME(6,0,0))),"DAY","NIGHT")</f>
        <v>NIGHT</v>
      </c>
    </row>
    <row r="277" spans="1:12" x14ac:dyDescent="0.25">
      <c r="A277">
        <v>2017</v>
      </c>
      <c r="B277">
        <v>11</v>
      </c>
      <c r="C277">
        <v>29</v>
      </c>
      <c r="D277" s="1">
        <v>0.807037037037037</v>
      </c>
      <c r="E277">
        <v>-5.8451000000000004</v>
      </c>
      <c r="F277">
        <v>128.81549999999999</v>
      </c>
      <c r="G277">
        <v>294.89999999999998</v>
      </c>
      <c r="H277">
        <v>4.0999999999999996</v>
      </c>
      <c r="I277" s="2" t="s">
        <v>282</v>
      </c>
      <c r="J277">
        <v>1511983328</v>
      </c>
      <c r="K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" t="str">
        <f>IF( AND((datagempa2[[#This Row],[Time]] &lt;= TIME(18,0,0)), (datagempa2[[#This Row],[Time]] &gt; TIME(6,0,0))),"DAY","NIGHT")</f>
        <v>NIGHT</v>
      </c>
    </row>
    <row r="278" spans="1:12" x14ac:dyDescent="0.25">
      <c r="A278">
        <v>2017</v>
      </c>
      <c r="B278">
        <v>11</v>
      </c>
      <c r="C278">
        <v>29</v>
      </c>
      <c r="D278" s="1">
        <v>0.64684027777777775</v>
      </c>
      <c r="E278">
        <v>1.1322000000000001</v>
      </c>
      <c r="F278">
        <v>132.642</v>
      </c>
      <c r="G278">
        <v>10</v>
      </c>
      <c r="H278">
        <v>4.7</v>
      </c>
      <c r="I278" s="2" t="s">
        <v>283</v>
      </c>
      <c r="J278">
        <v>1511969487</v>
      </c>
      <c r="K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" t="str">
        <f>IF( AND((datagempa2[[#This Row],[Time]] &lt;= TIME(18,0,0)), (datagempa2[[#This Row],[Time]] &gt; TIME(6,0,0))),"DAY","NIGHT")</f>
        <v>DAY</v>
      </c>
    </row>
    <row r="279" spans="1:12" x14ac:dyDescent="0.25">
      <c r="A279">
        <v>2017</v>
      </c>
      <c r="B279">
        <v>11</v>
      </c>
      <c r="C279">
        <v>29</v>
      </c>
      <c r="D279" s="1">
        <v>0.6141550925925926</v>
      </c>
      <c r="E279">
        <v>-14.3421</v>
      </c>
      <c r="F279">
        <v>166.5949</v>
      </c>
      <c r="G279">
        <v>37.1</v>
      </c>
      <c r="H279">
        <v>4.5999999999999996</v>
      </c>
      <c r="I279" s="2" t="s">
        <v>284</v>
      </c>
      <c r="J279">
        <v>1511966663</v>
      </c>
      <c r="K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" t="str">
        <f>IF( AND((datagempa2[[#This Row],[Time]] &lt;= TIME(18,0,0)), (datagempa2[[#This Row],[Time]] &gt; TIME(6,0,0))),"DAY","NIGHT")</f>
        <v>DAY</v>
      </c>
    </row>
    <row r="280" spans="1:12" x14ac:dyDescent="0.25">
      <c r="A280">
        <v>2017</v>
      </c>
      <c r="B280">
        <v>11</v>
      </c>
      <c r="C280">
        <v>29</v>
      </c>
      <c r="D280" s="1">
        <v>0.56546296296296295</v>
      </c>
      <c r="E280">
        <v>5.1558000000000002</v>
      </c>
      <c r="F280">
        <v>94.2376</v>
      </c>
      <c r="G280">
        <v>44.5</v>
      </c>
      <c r="H280">
        <v>4.4000000000000004</v>
      </c>
      <c r="I280" s="2" t="s">
        <v>285</v>
      </c>
      <c r="J280">
        <v>1511962456</v>
      </c>
      <c r="K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" t="str">
        <f>IF( AND((datagempa2[[#This Row],[Time]] &lt;= TIME(18,0,0)), (datagempa2[[#This Row],[Time]] &gt; TIME(6,0,0))),"DAY","NIGHT")</f>
        <v>DAY</v>
      </c>
    </row>
    <row r="281" spans="1:12" x14ac:dyDescent="0.25">
      <c r="A281">
        <v>2017</v>
      </c>
      <c r="B281">
        <v>11</v>
      </c>
      <c r="C281">
        <v>29</v>
      </c>
      <c r="D281" s="1">
        <v>0.53792824074074075</v>
      </c>
      <c r="E281">
        <v>-8.6273</v>
      </c>
      <c r="F281">
        <v>123.6156</v>
      </c>
      <c r="G281">
        <v>119.5</v>
      </c>
      <c r="H281">
        <v>4.4000000000000004</v>
      </c>
      <c r="I281" s="2" t="s">
        <v>286</v>
      </c>
      <c r="J281">
        <v>1511960077</v>
      </c>
      <c r="K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" t="str">
        <f>IF( AND((datagempa2[[#This Row],[Time]] &lt;= TIME(18,0,0)), (datagempa2[[#This Row],[Time]] &gt; TIME(6,0,0))),"DAY","NIGHT")</f>
        <v>DAY</v>
      </c>
    </row>
    <row r="282" spans="1:12" x14ac:dyDescent="0.25">
      <c r="A282">
        <v>2017</v>
      </c>
      <c r="B282">
        <v>11</v>
      </c>
      <c r="C282">
        <v>29</v>
      </c>
      <c r="D282" s="1">
        <v>0.51342592592592595</v>
      </c>
      <c r="E282">
        <v>-8.2158999999999995</v>
      </c>
      <c r="F282">
        <v>130.07149999999999</v>
      </c>
      <c r="G282">
        <v>223.9</v>
      </c>
      <c r="H282">
        <v>4.4000000000000004</v>
      </c>
      <c r="I282" s="2" t="s">
        <v>287</v>
      </c>
      <c r="J282">
        <v>1511957960</v>
      </c>
      <c r="K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" t="str">
        <f>IF( AND((datagempa2[[#This Row],[Time]] &lt;= TIME(18,0,0)), (datagempa2[[#This Row],[Time]] &gt; TIME(6,0,0))),"DAY","NIGHT")</f>
        <v>DAY</v>
      </c>
    </row>
    <row r="283" spans="1:12" x14ac:dyDescent="0.25">
      <c r="A283">
        <v>2017</v>
      </c>
      <c r="B283">
        <v>11</v>
      </c>
      <c r="C283">
        <v>29</v>
      </c>
      <c r="D283" s="1">
        <v>0.45306712962962964</v>
      </c>
      <c r="E283">
        <v>13.2774</v>
      </c>
      <c r="F283">
        <v>144.0523</v>
      </c>
      <c r="G283">
        <v>140.19999999999999</v>
      </c>
      <c r="H283">
        <v>4.3</v>
      </c>
      <c r="I283" s="2" t="s">
        <v>288</v>
      </c>
      <c r="J283">
        <v>1511952745</v>
      </c>
      <c r="K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" t="str">
        <f>IF( AND((datagempa2[[#This Row],[Time]] &lt;= TIME(18,0,0)), (datagempa2[[#This Row],[Time]] &gt; TIME(6,0,0))),"DAY","NIGHT")</f>
        <v>DAY</v>
      </c>
    </row>
    <row r="284" spans="1:12" x14ac:dyDescent="0.25">
      <c r="A284">
        <v>2017</v>
      </c>
      <c r="B284">
        <v>11</v>
      </c>
      <c r="C284">
        <v>29</v>
      </c>
      <c r="D284" s="1">
        <v>0.15531249999999999</v>
      </c>
      <c r="E284">
        <v>-7.9165999999999999</v>
      </c>
      <c r="F284">
        <v>120.1921</v>
      </c>
      <c r="G284">
        <v>210.7</v>
      </c>
      <c r="H284">
        <v>4.3</v>
      </c>
      <c r="I284" s="2" t="s">
        <v>289</v>
      </c>
      <c r="J284">
        <v>1511927019</v>
      </c>
      <c r="K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" t="str">
        <f>IF( AND((datagempa2[[#This Row],[Time]] &lt;= TIME(18,0,0)), (datagempa2[[#This Row],[Time]] &gt; TIME(6,0,0))),"DAY","NIGHT")</f>
        <v>NIGHT</v>
      </c>
    </row>
    <row r="285" spans="1:12" x14ac:dyDescent="0.25">
      <c r="A285">
        <v>2017</v>
      </c>
      <c r="B285">
        <v>11</v>
      </c>
      <c r="C285">
        <v>29</v>
      </c>
      <c r="D285" s="1">
        <v>3.0787037037037037E-3</v>
      </c>
      <c r="E285">
        <v>12.0786</v>
      </c>
      <c r="F285">
        <v>143.95339999999999</v>
      </c>
      <c r="G285">
        <v>10</v>
      </c>
      <c r="H285">
        <v>4.7</v>
      </c>
      <c r="I285" s="2" t="s">
        <v>290</v>
      </c>
      <c r="J285">
        <v>1511913866</v>
      </c>
      <c r="K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" t="str">
        <f>IF( AND((datagempa2[[#This Row],[Time]] &lt;= TIME(18,0,0)), (datagempa2[[#This Row],[Time]] &gt; TIME(6,0,0))),"DAY","NIGHT")</f>
        <v>NIGHT</v>
      </c>
    </row>
    <row r="286" spans="1:12" x14ac:dyDescent="0.25">
      <c r="A286">
        <v>2017</v>
      </c>
      <c r="B286">
        <v>11</v>
      </c>
      <c r="C286">
        <v>28</v>
      </c>
      <c r="D286" s="1">
        <v>0.93459490740740736</v>
      </c>
      <c r="E286">
        <v>-7.1672000000000002</v>
      </c>
      <c r="F286">
        <v>126.71</v>
      </c>
      <c r="G286">
        <v>340.2</v>
      </c>
      <c r="H286">
        <v>4.0999999999999996</v>
      </c>
      <c r="I286" s="2" t="s">
        <v>291</v>
      </c>
      <c r="J286">
        <v>1511907949</v>
      </c>
      <c r="K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" t="str">
        <f>IF( AND((datagempa2[[#This Row],[Time]] &lt;= TIME(18,0,0)), (datagempa2[[#This Row],[Time]] &gt; TIME(6,0,0))),"DAY","NIGHT")</f>
        <v>NIGHT</v>
      </c>
    </row>
    <row r="287" spans="1:12" x14ac:dyDescent="0.25">
      <c r="A287">
        <v>2017</v>
      </c>
      <c r="B287">
        <v>11</v>
      </c>
      <c r="C287">
        <v>28</v>
      </c>
      <c r="D287" s="1">
        <v>0.73472222222222228</v>
      </c>
      <c r="E287">
        <v>18.5029</v>
      </c>
      <c r="F287">
        <v>145.65350000000001</v>
      </c>
      <c r="G287">
        <v>189.3</v>
      </c>
      <c r="H287">
        <v>5.2</v>
      </c>
      <c r="I287" s="2" t="s">
        <v>292</v>
      </c>
      <c r="J287">
        <v>1511890680</v>
      </c>
      <c r="K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" t="str">
        <f>IF( AND((datagempa2[[#This Row],[Time]] &lt;= TIME(18,0,0)), (datagempa2[[#This Row],[Time]] &gt; TIME(6,0,0))),"DAY","NIGHT")</f>
        <v>DAY</v>
      </c>
    </row>
    <row r="288" spans="1:12" x14ac:dyDescent="0.25">
      <c r="A288">
        <v>2017</v>
      </c>
      <c r="B288">
        <v>11</v>
      </c>
      <c r="C288">
        <v>28</v>
      </c>
      <c r="D288" s="1">
        <v>0.72478009259259257</v>
      </c>
      <c r="E288">
        <v>2.8938000000000001</v>
      </c>
      <c r="F288">
        <v>125.9935</v>
      </c>
      <c r="G288">
        <v>85.9</v>
      </c>
      <c r="H288">
        <v>4.5</v>
      </c>
      <c r="I288" s="2" t="s">
        <v>293</v>
      </c>
      <c r="J288">
        <v>1511889821</v>
      </c>
      <c r="K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" t="str">
        <f>IF( AND((datagempa2[[#This Row],[Time]] &lt;= TIME(18,0,0)), (datagempa2[[#This Row],[Time]] &gt; TIME(6,0,0))),"DAY","NIGHT")</f>
        <v>DAY</v>
      </c>
    </row>
    <row r="289" spans="1:12" x14ac:dyDescent="0.25">
      <c r="A289">
        <v>2017</v>
      </c>
      <c r="B289">
        <v>11</v>
      </c>
      <c r="C289">
        <v>28</v>
      </c>
      <c r="D289" s="1">
        <v>0.61711805555555554</v>
      </c>
      <c r="E289">
        <v>-14.522500000000001</v>
      </c>
      <c r="F289">
        <v>167.39680000000001</v>
      </c>
      <c r="G289">
        <v>127.9</v>
      </c>
      <c r="H289">
        <v>4.2</v>
      </c>
      <c r="I289" s="2" t="s">
        <v>294</v>
      </c>
      <c r="J289">
        <v>1511880519</v>
      </c>
      <c r="K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" t="str">
        <f>IF( AND((datagempa2[[#This Row],[Time]] &lt;= TIME(18,0,0)), (datagempa2[[#This Row],[Time]] &gt; TIME(6,0,0))),"DAY","NIGHT")</f>
        <v>DAY</v>
      </c>
    </row>
    <row r="290" spans="1:12" x14ac:dyDescent="0.25">
      <c r="A290">
        <v>2017</v>
      </c>
      <c r="B290">
        <v>11</v>
      </c>
      <c r="C290">
        <v>28</v>
      </c>
      <c r="D290" s="1">
        <v>0.53108796296296301</v>
      </c>
      <c r="E290">
        <v>3.99</v>
      </c>
      <c r="F290">
        <v>126.673</v>
      </c>
      <c r="G290">
        <v>10</v>
      </c>
      <c r="H290">
        <v>4.7</v>
      </c>
      <c r="I290" s="2" t="s">
        <v>295</v>
      </c>
      <c r="J290">
        <v>1511873086</v>
      </c>
      <c r="K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" t="str">
        <f>IF( AND((datagempa2[[#This Row],[Time]] &lt;= TIME(18,0,0)), (datagempa2[[#This Row],[Time]] &gt; TIME(6,0,0))),"DAY","NIGHT")</f>
        <v>DAY</v>
      </c>
    </row>
    <row r="291" spans="1:12" x14ac:dyDescent="0.25">
      <c r="A291">
        <v>2017</v>
      </c>
      <c r="B291">
        <v>11</v>
      </c>
      <c r="C291">
        <v>28</v>
      </c>
      <c r="D291" s="1">
        <v>0.38915509259259257</v>
      </c>
      <c r="E291">
        <v>-5.4972000000000003</v>
      </c>
      <c r="F291">
        <v>126.2744</v>
      </c>
      <c r="G291">
        <v>487.6</v>
      </c>
      <c r="H291">
        <v>4.8</v>
      </c>
      <c r="I291" s="2" t="s">
        <v>296</v>
      </c>
      <c r="J291">
        <v>1511860823</v>
      </c>
      <c r="K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" t="str">
        <f>IF( AND((datagempa2[[#This Row],[Time]] &lt;= TIME(18,0,0)), (datagempa2[[#This Row],[Time]] &gt; TIME(6,0,0))),"DAY","NIGHT")</f>
        <v>DAY</v>
      </c>
    </row>
    <row r="292" spans="1:12" x14ac:dyDescent="0.25">
      <c r="A292">
        <v>2017</v>
      </c>
      <c r="B292">
        <v>11</v>
      </c>
      <c r="C292">
        <v>28</v>
      </c>
      <c r="D292" s="1">
        <v>0.28954861111111113</v>
      </c>
      <c r="E292">
        <v>-6.1078999999999999</v>
      </c>
      <c r="F292">
        <v>149.1208</v>
      </c>
      <c r="G292">
        <v>77.3</v>
      </c>
      <c r="H292">
        <v>4.5999999999999996</v>
      </c>
      <c r="I292" s="2" t="s">
        <v>297</v>
      </c>
      <c r="J292">
        <v>1511852217</v>
      </c>
      <c r="K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" t="str">
        <f>IF( AND((datagempa2[[#This Row],[Time]] &lt;= TIME(18,0,0)), (datagempa2[[#This Row],[Time]] &gt; TIME(6,0,0))),"DAY","NIGHT")</f>
        <v>DAY</v>
      </c>
    </row>
    <row r="293" spans="1:12" x14ac:dyDescent="0.25">
      <c r="A293">
        <v>2017</v>
      </c>
      <c r="B293">
        <v>11</v>
      </c>
      <c r="C293">
        <v>28</v>
      </c>
      <c r="D293" s="1">
        <v>0.21942129629629631</v>
      </c>
      <c r="E293">
        <v>3.9746000000000001</v>
      </c>
      <c r="F293">
        <v>126.96129999999999</v>
      </c>
      <c r="G293">
        <v>4.3</v>
      </c>
      <c r="H293">
        <v>4.3</v>
      </c>
      <c r="I293" s="2" t="s">
        <v>298</v>
      </c>
      <c r="J293">
        <v>1511846158</v>
      </c>
      <c r="K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" t="str">
        <f>IF( AND((datagempa2[[#This Row],[Time]] &lt;= TIME(18,0,0)), (datagempa2[[#This Row],[Time]] &gt; TIME(6,0,0))),"DAY","NIGHT")</f>
        <v>NIGHT</v>
      </c>
    </row>
    <row r="294" spans="1:12" x14ac:dyDescent="0.25">
      <c r="A294">
        <v>2017</v>
      </c>
      <c r="B294">
        <v>11</v>
      </c>
      <c r="C294">
        <v>28</v>
      </c>
      <c r="D294" s="1">
        <v>0.15945601851851851</v>
      </c>
      <c r="E294">
        <v>1.492</v>
      </c>
      <c r="F294">
        <v>98.924099999999996</v>
      </c>
      <c r="G294">
        <v>106.9</v>
      </c>
      <c r="H294">
        <v>4.5</v>
      </c>
      <c r="I294" s="2" t="s">
        <v>299</v>
      </c>
      <c r="J294">
        <v>1511840977</v>
      </c>
      <c r="K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" t="str">
        <f>IF( AND((datagempa2[[#This Row],[Time]] &lt;= TIME(18,0,0)), (datagempa2[[#This Row],[Time]] &gt; TIME(6,0,0))),"DAY","NIGHT")</f>
        <v>NIGHT</v>
      </c>
    </row>
    <row r="295" spans="1:12" x14ac:dyDescent="0.25">
      <c r="A295">
        <v>2017</v>
      </c>
      <c r="B295">
        <v>11</v>
      </c>
      <c r="C295">
        <v>28</v>
      </c>
      <c r="D295" s="1">
        <v>8.7256944444444443E-2</v>
      </c>
      <c r="E295">
        <v>-4.6167999999999996</v>
      </c>
      <c r="F295">
        <v>147.4932</v>
      </c>
      <c r="G295">
        <v>116.2</v>
      </c>
      <c r="H295">
        <v>4.2</v>
      </c>
      <c r="I295" s="2" t="s">
        <v>300</v>
      </c>
      <c r="J295">
        <v>1511834739</v>
      </c>
      <c r="K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" t="str">
        <f>IF( AND((datagempa2[[#This Row],[Time]] &lt;= TIME(18,0,0)), (datagempa2[[#This Row],[Time]] &gt; TIME(6,0,0))),"DAY","NIGHT")</f>
        <v>NIGHT</v>
      </c>
    </row>
    <row r="296" spans="1:12" x14ac:dyDescent="0.25">
      <c r="A296">
        <v>2017</v>
      </c>
      <c r="B296">
        <v>11</v>
      </c>
      <c r="C296">
        <v>28</v>
      </c>
      <c r="D296" s="1">
        <v>4.4212962962962961E-2</v>
      </c>
      <c r="E296">
        <v>-6.468</v>
      </c>
      <c r="F296">
        <v>130.24510000000001</v>
      </c>
      <c r="G296">
        <v>128.1</v>
      </c>
      <c r="H296">
        <v>4.2</v>
      </c>
      <c r="I296" s="2" t="s">
        <v>301</v>
      </c>
      <c r="J296">
        <v>1511831020</v>
      </c>
      <c r="K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" t="str">
        <f>IF( AND((datagempa2[[#This Row],[Time]] &lt;= TIME(18,0,0)), (datagempa2[[#This Row],[Time]] &gt; TIME(6,0,0))),"DAY","NIGHT")</f>
        <v>NIGHT</v>
      </c>
    </row>
    <row r="297" spans="1:12" x14ac:dyDescent="0.25">
      <c r="A297">
        <v>2017</v>
      </c>
      <c r="B297">
        <v>11</v>
      </c>
      <c r="C297">
        <v>27</v>
      </c>
      <c r="D297" s="1">
        <v>0.89891203703703704</v>
      </c>
      <c r="E297">
        <v>-6.8063000000000002</v>
      </c>
      <c r="F297">
        <v>144.03630000000001</v>
      </c>
      <c r="G297">
        <v>10</v>
      </c>
      <c r="H297">
        <v>4.8</v>
      </c>
      <c r="I297" s="2" t="s">
        <v>302</v>
      </c>
      <c r="J297">
        <v>1511818466</v>
      </c>
      <c r="K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" t="str">
        <f>IF( AND((datagempa2[[#This Row],[Time]] &lt;= TIME(18,0,0)), (datagempa2[[#This Row],[Time]] &gt; TIME(6,0,0))),"DAY","NIGHT")</f>
        <v>NIGHT</v>
      </c>
    </row>
    <row r="298" spans="1:12" x14ac:dyDescent="0.25">
      <c r="A298">
        <v>2017</v>
      </c>
      <c r="B298">
        <v>11</v>
      </c>
      <c r="C298">
        <v>27</v>
      </c>
      <c r="D298" s="1">
        <v>0.57540509259259254</v>
      </c>
      <c r="E298">
        <v>11.386900000000001</v>
      </c>
      <c r="F298">
        <v>143.59020000000001</v>
      </c>
      <c r="G298">
        <v>10</v>
      </c>
      <c r="H298">
        <v>4.8</v>
      </c>
      <c r="I298" s="2" t="s">
        <v>303</v>
      </c>
      <c r="J298">
        <v>1511790515</v>
      </c>
      <c r="K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" t="str">
        <f>IF( AND((datagempa2[[#This Row],[Time]] &lt;= TIME(18,0,0)), (datagempa2[[#This Row],[Time]] &gt; TIME(6,0,0))),"DAY","NIGHT")</f>
        <v>DAY</v>
      </c>
    </row>
    <row r="299" spans="1:12" x14ac:dyDescent="0.25">
      <c r="A299">
        <v>2017</v>
      </c>
      <c r="B299">
        <v>11</v>
      </c>
      <c r="C299">
        <v>27</v>
      </c>
      <c r="D299" s="1">
        <v>0.43211805555555555</v>
      </c>
      <c r="E299">
        <v>11.2849</v>
      </c>
      <c r="F299">
        <v>143.17150000000001</v>
      </c>
      <c r="G299">
        <v>10</v>
      </c>
      <c r="H299">
        <v>4.5999999999999996</v>
      </c>
      <c r="I299" s="2" t="s">
        <v>304</v>
      </c>
      <c r="J299">
        <v>1511778135</v>
      </c>
      <c r="K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" t="str">
        <f>IF( AND((datagempa2[[#This Row],[Time]] &lt;= TIME(18,0,0)), (datagempa2[[#This Row],[Time]] &gt; TIME(6,0,0))),"DAY","NIGHT")</f>
        <v>DAY</v>
      </c>
    </row>
    <row r="300" spans="1:12" x14ac:dyDescent="0.25">
      <c r="A300">
        <v>2017</v>
      </c>
      <c r="B300">
        <v>11</v>
      </c>
      <c r="C300">
        <v>27</v>
      </c>
      <c r="D300" s="1">
        <v>0.36605324074074075</v>
      </c>
      <c r="E300">
        <v>-10.137700000000001</v>
      </c>
      <c r="F300">
        <v>152.3605</v>
      </c>
      <c r="G300">
        <v>10</v>
      </c>
      <c r="H300">
        <v>4.3</v>
      </c>
      <c r="I300" s="2" t="s">
        <v>305</v>
      </c>
      <c r="J300">
        <v>1511772427</v>
      </c>
      <c r="K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" t="str">
        <f>IF( AND((datagempa2[[#This Row],[Time]] &lt;= TIME(18,0,0)), (datagempa2[[#This Row],[Time]] &gt; TIME(6,0,0))),"DAY","NIGHT")</f>
        <v>DAY</v>
      </c>
    </row>
    <row r="301" spans="1:12" x14ac:dyDescent="0.25">
      <c r="A301">
        <v>2017</v>
      </c>
      <c r="B301">
        <v>11</v>
      </c>
      <c r="C301">
        <v>27</v>
      </c>
      <c r="D301" s="1">
        <v>0.29943287037037036</v>
      </c>
      <c r="E301">
        <v>-4.5746000000000002</v>
      </c>
      <c r="F301">
        <v>153.2269</v>
      </c>
      <c r="G301">
        <v>54</v>
      </c>
      <c r="H301">
        <v>6</v>
      </c>
      <c r="I301" s="2" t="s">
        <v>306</v>
      </c>
      <c r="J301">
        <v>1511766671</v>
      </c>
      <c r="K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" t="str">
        <f>IF( AND((datagempa2[[#This Row],[Time]] &lt;= TIME(18,0,0)), (datagempa2[[#This Row],[Time]] &gt; TIME(6,0,0))),"DAY","NIGHT")</f>
        <v>DAY</v>
      </c>
    </row>
    <row r="302" spans="1:12" x14ac:dyDescent="0.25">
      <c r="A302">
        <v>2017</v>
      </c>
      <c r="B302">
        <v>11</v>
      </c>
      <c r="C302">
        <v>27</v>
      </c>
      <c r="D302" s="1">
        <v>0.20923611111111112</v>
      </c>
      <c r="E302">
        <v>2.4634999999999998</v>
      </c>
      <c r="F302">
        <v>128.1326</v>
      </c>
      <c r="G302">
        <v>10</v>
      </c>
      <c r="H302">
        <v>4.4000000000000004</v>
      </c>
      <c r="I302" s="2" t="s">
        <v>307</v>
      </c>
      <c r="J302">
        <v>1511758878</v>
      </c>
      <c r="K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" t="str">
        <f>IF( AND((datagempa2[[#This Row],[Time]] &lt;= TIME(18,0,0)), (datagempa2[[#This Row],[Time]] &gt; TIME(6,0,0))),"DAY","NIGHT")</f>
        <v>NIGHT</v>
      </c>
    </row>
    <row r="303" spans="1:12" x14ac:dyDescent="0.25">
      <c r="A303">
        <v>2017</v>
      </c>
      <c r="B303">
        <v>11</v>
      </c>
      <c r="C303">
        <v>26</v>
      </c>
      <c r="D303" s="1">
        <v>0.92826388888888889</v>
      </c>
      <c r="E303">
        <v>-7.2529000000000003</v>
      </c>
      <c r="F303">
        <v>125.9504</v>
      </c>
      <c r="G303">
        <v>470.4</v>
      </c>
      <c r="H303">
        <v>4.5</v>
      </c>
      <c r="I303" s="2" t="s">
        <v>308</v>
      </c>
      <c r="J303">
        <v>1511734602</v>
      </c>
      <c r="K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" t="str">
        <f>IF( AND((datagempa2[[#This Row],[Time]] &lt;= TIME(18,0,0)), (datagempa2[[#This Row],[Time]] &gt; TIME(6,0,0))),"DAY","NIGHT")</f>
        <v>NIGHT</v>
      </c>
    </row>
    <row r="304" spans="1:12" x14ac:dyDescent="0.25">
      <c r="A304">
        <v>2017</v>
      </c>
      <c r="B304">
        <v>11</v>
      </c>
      <c r="C304">
        <v>26</v>
      </c>
      <c r="D304" s="1">
        <v>0.82366898148148149</v>
      </c>
      <c r="E304">
        <v>-6.6264000000000003</v>
      </c>
      <c r="F304">
        <v>146.9684</v>
      </c>
      <c r="G304">
        <v>10</v>
      </c>
      <c r="H304">
        <v>4.2</v>
      </c>
      <c r="I304" s="2" t="s">
        <v>309</v>
      </c>
      <c r="J304">
        <v>1511725565</v>
      </c>
      <c r="K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" t="str">
        <f>IF( AND((datagempa2[[#This Row],[Time]] &lt;= TIME(18,0,0)), (datagempa2[[#This Row],[Time]] &gt; TIME(6,0,0))),"DAY","NIGHT")</f>
        <v>NIGHT</v>
      </c>
    </row>
    <row r="305" spans="1:12" x14ac:dyDescent="0.25">
      <c r="A305">
        <v>2017</v>
      </c>
      <c r="B305">
        <v>11</v>
      </c>
      <c r="C305">
        <v>26</v>
      </c>
      <c r="D305" s="1">
        <v>0.79630787037037032</v>
      </c>
      <c r="E305">
        <v>-5.8109999999999999</v>
      </c>
      <c r="F305">
        <v>105.7043</v>
      </c>
      <c r="G305">
        <v>24.2</v>
      </c>
      <c r="H305">
        <v>4.8</v>
      </c>
      <c r="I305" s="2" t="s">
        <v>310</v>
      </c>
      <c r="J305">
        <v>1511723201</v>
      </c>
      <c r="K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" t="str">
        <f>IF( AND((datagempa2[[#This Row],[Time]] &lt;= TIME(18,0,0)), (datagempa2[[#This Row],[Time]] &gt; TIME(6,0,0))),"DAY","NIGHT")</f>
        <v>NIGHT</v>
      </c>
    </row>
    <row r="306" spans="1:12" x14ac:dyDescent="0.25">
      <c r="A306">
        <v>2017</v>
      </c>
      <c r="B306">
        <v>11</v>
      </c>
      <c r="C306">
        <v>26</v>
      </c>
      <c r="D306" s="1">
        <v>0.66383101851851856</v>
      </c>
      <c r="E306">
        <v>-6.3045</v>
      </c>
      <c r="F306">
        <v>130.3853</v>
      </c>
      <c r="G306">
        <v>157.80000000000001</v>
      </c>
      <c r="H306">
        <v>4.0999999999999996</v>
      </c>
      <c r="I306" s="2" t="s">
        <v>311</v>
      </c>
      <c r="J306">
        <v>1511711755</v>
      </c>
      <c r="K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" t="str">
        <f>IF( AND((datagempa2[[#This Row],[Time]] &lt;= TIME(18,0,0)), (datagempa2[[#This Row],[Time]] &gt; TIME(6,0,0))),"DAY","NIGHT")</f>
        <v>DAY</v>
      </c>
    </row>
    <row r="307" spans="1:12" x14ac:dyDescent="0.25">
      <c r="A307">
        <v>2017</v>
      </c>
      <c r="B307">
        <v>11</v>
      </c>
      <c r="C307">
        <v>26</v>
      </c>
      <c r="D307" s="1">
        <v>0.22121527777777777</v>
      </c>
      <c r="E307">
        <v>-3.7296999999999998</v>
      </c>
      <c r="F307">
        <v>101.3591</v>
      </c>
      <c r="G307">
        <v>29.4</v>
      </c>
      <c r="H307">
        <v>4.2</v>
      </c>
      <c r="I307" s="2" t="s">
        <v>312</v>
      </c>
      <c r="J307">
        <v>1511673513</v>
      </c>
      <c r="K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" t="str">
        <f>IF( AND((datagempa2[[#This Row],[Time]] &lt;= TIME(18,0,0)), (datagempa2[[#This Row],[Time]] &gt; TIME(6,0,0))),"DAY","NIGHT")</f>
        <v>NIGHT</v>
      </c>
    </row>
    <row r="308" spans="1:12" x14ac:dyDescent="0.25">
      <c r="A308">
        <v>2017</v>
      </c>
      <c r="B308">
        <v>11</v>
      </c>
      <c r="C308">
        <v>26</v>
      </c>
      <c r="D308" s="1">
        <v>5.2881944444444447E-2</v>
      </c>
      <c r="E308">
        <v>-2.8570000000000002</v>
      </c>
      <c r="F308">
        <v>129.7809</v>
      </c>
      <c r="G308">
        <v>66</v>
      </c>
      <c r="H308">
        <v>4.2</v>
      </c>
      <c r="I308" s="2" t="s">
        <v>313</v>
      </c>
      <c r="J308">
        <v>1511658969</v>
      </c>
      <c r="K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" t="str">
        <f>IF( AND((datagempa2[[#This Row],[Time]] &lt;= TIME(18,0,0)), (datagempa2[[#This Row],[Time]] &gt; TIME(6,0,0))),"DAY","NIGHT")</f>
        <v>NIGHT</v>
      </c>
    </row>
    <row r="309" spans="1:12" x14ac:dyDescent="0.25">
      <c r="A309">
        <v>2017</v>
      </c>
      <c r="B309">
        <v>11</v>
      </c>
      <c r="C309">
        <v>25</v>
      </c>
      <c r="D309" s="1">
        <v>0.98098379629629628</v>
      </c>
      <c r="E309">
        <v>-7.5671999999999997</v>
      </c>
      <c r="F309">
        <v>127.9286</v>
      </c>
      <c r="G309">
        <v>156.1</v>
      </c>
      <c r="H309">
        <v>4.3</v>
      </c>
      <c r="I309" s="2" t="s">
        <v>314</v>
      </c>
      <c r="J309">
        <v>1511652757</v>
      </c>
      <c r="K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" t="str">
        <f>IF( AND((datagempa2[[#This Row],[Time]] &lt;= TIME(18,0,0)), (datagempa2[[#This Row],[Time]] &gt; TIME(6,0,0))),"DAY","NIGHT")</f>
        <v>NIGHT</v>
      </c>
    </row>
    <row r="310" spans="1:12" x14ac:dyDescent="0.25">
      <c r="A310">
        <v>2017</v>
      </c>
      <c r="B310">
        <v>11</v>
      </c>
      <c r="C310">
        <v>25</v>
      </c>
      <c r="D310" s="1">
        <v>0.85621527777777773</v>
      </c>
      <c r="E310">
        <v>-6.6369999999999996</v>
      </c>
      <c r="F310">
        <v>125.614</v>
      </c>
      <c r="G310">
        <v>540.9</v>
      </c>
      <c r="H310">
        <v>4.4000000000000004</v>
      </c>
      <c r="I310" s="2" t="s">
        <v>315</v>
      </c>
      <c r="J310">
        <v>1511641977</v>
      </c>
      <c r="K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" t="str">
        <f>IF( AND((datagempa2[[#This Row],[Time]] &lt;= TIME(18,0,0)), (datagempa2[[#This Row],[Time]] &gt; TIME(6,0,0))),"DAY","NIGHT")</f>
        <v>NIGHT</v>
      </c>
    </row>
    <row r="311" spans="1:12" x14ac:dyDescent="0.25">
      <c r="A311">
        <v>2017</v>
      </c>
      <c r="B311">
        <v>11</v>
      </c>
      <c r="C311">
        <v>25</v>
      </c>
      <c r="D311" s="1">
        <v>0.83570601851851856</v>
      </c>
      <c r="E311">
        <v>-5.6273</v>
      </c>
      <c r="F311">
        <v>154.3151</v>
      </c>
      <c r="G311">
        <v>124.9</v>
      </c>
      <c r="H311">
        <v>4.8</v>
      </c>
      <c r="I311" s="2" t="s">
        <v>316</v>
      </c>
      <c r="J311">
        <v>1511640205</v>
      </c>
      <c r="K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" t="str">
        <f>IF( AND((datagempa2[[#This Row],[Time]] &lt;= TIME(18,0,0)), (datagempa2[[#This Row],[Time]] &gt; TIME(6,0,0))),"DAY","NIGHT")</f>
        <v>NIGHT</v>
      </c>
    </row>
    <row r="312" spans="1:12" x14ac:dyDescent="0.25">
      <c r="A312">
        <v>2017</v>
      </c>
      <c r="B312">
        <v>11</v>
      </c>
      <c r="C312">
        <v>25</v>
      </c>
      <c r="D312" s="1">
        <v>0.81234953703703705</v>
      </c>
      <c r="E312">
        <v>19.471</v>
      </c>
      <c r="F312">
        <v>94.346299999999999</v>
      </c>
      <c r="G312">
        <v>62.5</v>
      </c>
      <c r="H312">
        <v>4.5</v>
      </c>
      <c r="I312" s="2" t="s">
        <v>317</v>
      </c>
      <c r="J312">
        <v>1511638187</v>
      </c>
      <c r="K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" t="str">
        <f>IF( AND((datagempa2[[#This Row],[Time]] &lt;= TIME(18,0,0)), (datagempa2[[#This Row],[Time]] &gt; TIME(6,0,0))),"DAY","NIGHT")</f>
        <v>NIGHT</v>
      </c>
    </row>
    <row r="313" spans="1:12" x14ac:dyDescent="0.25">
      <c r="A313">
        <v>2017</v>
      </c>
      <c r="B313">
        <v>11</v>
      </c>
      <c r="C313">
        <v>25</v>
      </c>
      <c r="D313" s="1">
        <v>0.7683564814814815</v>
      </c>
      <c r="E313">
        <v>6.01</v>
      </c>
      <c r="F313">
        <v>125.8552</v>
      </c>
      <c r="G313">
        <v>74.5</v>
      </c>
      <c r="H313">
        <v>4.5</v>
      </c>
      <c r="I313" s="2" t="s">
        <v>318</v>
      </c>
      <c r="J313">
        <v>1511634386</v>
      </c>
      <c r="K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" t="str">
        <f>IF( AND((datagempa2[[#This Row],[Time]] &lt;= TIME(18,0,0)), (datagempa2[[#This Row],[Time]] &gt; TIME(6,0,0))),"DAY","NIGHT")</f>
        <v>NIGHT</v>
      </c>
    </row>
    <row r="314" spans="1:12" x14ac:dyDescent="0.25">
      <c r="A314">
        <v>2017</v>
      </c>
      <c r="B314">
        <v>11</v>
      </c>
      <c r="C314">
        <v>25</v>
      </c>
      <c r="D314" s="1">
        <v>0.60103009259259255</v>
      </c>
      <c r="E314">
        <v>-4.8128000000000002</v>
      </c>
      <c r="F314">
        <v>153.8759</v>
      </c>
      <c r="G314">
        <v>55.2</v>
      </c>
      <c r="H314">
        <v>4.2</v>
      </c>
      <c r="I314" s="2" t="s">
        <v>319</v>
      </c>
      <c r="J314">
        <v>1511619929</v>
      </c>
      <c r="K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" t="str">
        <f>IF( AND((datagempa2[[#This Row],[Time]] &lt;= TIME(18,0,0)), (datagempa2[[#This Row],[Time]] &gt; TIME(6,0,0))),"DAY","NIGHT")</f>
        <v>DAY</v>
      </c>
    </row>
    <row r="315" spans="1:12" x14ac:dyDescent="0.25">
      <c r="A315">
        <v>2017</v>
      </c>
      <c r="B315">
        <v>11</v>
      </c>
      <c r="C315">
        <v>25</v>
      </c>
      <c r="D315" s="1">
        <v>0.55145833333333338</v>
      </c>
      <c r="E315">
        <v>-8.1588999999999992</v>
      </c>
      <c r="F315">
        <v>117.97669999999999</v>
      </c>
      <c r="G315">
        <v>197.1</v>
      </c>
      <c r="H315">
        <v>4.7</v>
      </c>
      <c r="I315" s="2" t="s">
        <v>320</v>
      </c>
      <c r="J315">
        <v>1511615646</v>
      </c>
      <c r="K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" t="str">
        <f>IF( AND((datagempa2[[#This Row],[Time]] &lt;= TIME(18,0,0)), (datagempa2[[#This Row],[Time]] &gt; TIME(6,0,0))),"DAY","NIGHT")</f>
        <v>DAY</v>
      </c>
    </row>
    <row r="316" spans="1:12" x14ac:dyDescent="0.25">
      <c r="A316">
        <v>2017</v>
      </c>
      <c r="B316">
        <v>11</v>
      </c>
      <c r="C316">
        <v>25</v>
      </c>
      <c r="D316" s="1">
        <v>0.4662384259259259</v>
      </c>
      <c r="E316">
        <v>-1.1789000000000001</v>
      </c>
      <c r="F316">
        <v>119.9614</v>
      </c>
      <c r="G316">
        <v>10</v>
      </c>
      <c r="H316">
        <v>4.9000000000000004</v>
      </c>
      <c r="I316" s="2" t="s">
        <v>321</v>
      </c>
      <c r="J316">
        <v>1511608283</v>
      </c>
      <c r="K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" t="str">
        <f>IF( AND((datagempa2[[#This Row],[Time]] &lt;= TIME(18,0,0)), (datagempa2[[#This Row],[Time]] &gt; TIME(6,0,0))),"DAY","NIGHT")</f>
        <v>DAY</v>
      </c>
    </row>
    <row r="317" spans="1:12" x14ac:dyDescent="0.25">
      <c r="A317">
        <v>2017</v>
      </c>
      <c r="B317">
        <v>11</v>
      </c>
      <c r="C317">
        <v>25</v>
      </c>
      <c r="D317" s="1">
        <v>0.4513888888888889</v>
      </c>
      <c r="E317">
        <v>-3.8788999999999998</v>
      </c>
      <c r="F317">
        <v>128.547</v>
      </c>
      <c r="G317">
        <v>117.9</v>
      </c>
      <c r="H317">
        <v>4.5</v>
      </c>
      <c r="I317" s="2" t="s">
        <v>322</v>
      </c>
      <c r="J317">
        <v>1511607000</v>
      </c>
      <c r="K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" t="str">
        <f>IF( AND((datagempa2[[#This Row],[Time]] &lt;= TIME(18,0,0)), (datagempa2[[#This Row],[Time]] &gt; TIME(6,0,0))),"DAY","NIGHT")</f>
        <v>DAY</v>
      </c>
    </row>
    <row r="318" spans="1:12" x14ac:dyDescent="0.25">
      <c r="A318">
        <v>2017</v>
      </c>
      <c r="B318">
        <v>11</v>
      </c>
      <c r="C318">
        <v>25</v>
      </c>
      <c r="D318" s="1">
        <v>0.3853125</v>
      </c>
      <c r="E318">
        <v>-1.2116</v>
      </c>
      <c r="F318">
        <v>119.9674</v>
      </c>
      <c r="G318">
        <v>18.899999999999999</v>
      </c>
      <c r="H318">
        <v>5</v>
      </c>
      <c r="I318" s="2" t="s">
        <v>323</v>
      </c>
      <c r="J318">
        <v>1511601291</v>
      </c>
      <c r="K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" t="str">
        <f>IF( AND((datagempa2[[#This Row],[Time]] &lt;= TIME(18,0,0)), (datagempa2[[#This Row],[Time]] &gt; TIME(6,0,0))),"DAY","NIGHT")</f>
        <v>DAY</v>
      </c>
    </row>
    <row r="319" spans="1:12" x14ac:dyDescent="0.25">
      <c r="A319">
        <v>2017</v>
      </c>
      <c r="B319">
        <v>11</v>
      </c>
      <c r="C319">
        <v>25</v>
      </c>
      <c r="D319" s="1">
        <v>0.10721064814814815</v>
      </c>
      <c r="E319">
        <v>-6.5410000000000004</v>
      </c>
      <c r="F319">
        <v>130.15880000000001</v>
      </c>
      <c r="G319">
        <v>172.9</v>
      </c>
      <c r="H319">
        <v>4</v>
      </c>
      <c r="I319" s="2" t="s">
        <v>324</v>
      </c>
      <c r="J319">
        <v>1511577263</v>
      </c>
      <c r="K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" t="str">
        <f>IF( AND((datagempa2[[#This Row],[Time]] &lt;= TIME(18,0,0)), (datagempa2[[#This Row],[Time]] &gt; TIME(6,0,0))),"DAY","NIGHT")</f>
        <v>NIGHT</v>
      </c>
    </row>
    <row r="320" spans="1:12" x14ac:dyDescent="0.25">
      <c r="A320">
        <v>2017</v>
      </c>
      <c r="B320">
        <v>11</v>
      </c>
      <c r="C320">
        <v>24</v>
      </c>
      <c r="D320" s="1">
        <v>0.99564814814814817</v>
      </c>
      <c r="E320">
        <v>-2.8437000000000001</v>
      </c>
      <c r="F320">
        <v>137.1283</v>
      </c>
      <c r="G320">
        <v>34.6</v>
      </c>
      <c r="H320">
        <v>4.0999999999999996</v>
      </c>
      <c r="I320" s="2" t="s">
        <v>325</v>
      </c>
      <c r="J320">
        <v>1511567624</v>
      </c>
      <c r="K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" t="str">
        <f>IF( AND((datagempa2[[#This Row],[Time]] &lt;= TIME(18,0,0)), (datagempa2[[#This Row],[Time]] &gt; TIME(6,0,0))),"DAY","NIGHT")</f>
        <v>NIGHT</v>
      </c>
    </row>
    <row r="321" spans="1:12" x14ac:dyDescent="0.25">
      <c r="A321">
        <v>2017</v>
      </c>
      <c r="B321">
        <v>11</v>
      </c>
      <c r="C321">
        <v>24</v>
      </c>
      <c r="D321" s="1">
        <v>0.82193287037037033</v>
      </c>
      <c r="E321">
        <v>8.0334000000000003</v>
      </c>
      <c r="F321">
        <v>137.15180000000001</v>
      </c>
      <c r="G321">
        <v>10</v>
      </c>
      <c r="H321">
        <v>4.4000000000000004</v>
      </c>
      <c r="I321" s="2" t="s">
        <v>326</v>
      </c>
      <c r="J321">
        <v>1511552615</v>
      </c>
      <c r="K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" t="str">
        <f>IF( AND((datagempa2[[#This Row],[Time]] &lt;= TIME(18,0,0)), (datagempa2[[#This Row],[Time]] &gt; TIME(6,0,0))),"DAY","NIGHT")</f>
        <v>NIGHT</v>
      </c>
    </row>
    <row r="322" spans="1:12" x14ac:dyDescent="0.25">
      <c r="A322">
        <v>2017</v>
      </c>
      <c r="B322">
        <v>11</v>
      </c>
      <c r="C322">
        <v>24</v>
      </c>
      <c r="D322" s="1">
        <v>0.77871527777777783</v>
      </c>
      <c r="E322">
        <v>12.976599999999999</v>
      </c>
      <c r="F322">
        <v>124.5445</v>
      </c>
      <c r="G322">
        <v>10</v>
      </c>
      <c r="H322">
        <v>4.0999999999999996</v>
      </c>
      <c r="I322" s="2" t="s">
        <v>327</v>
      </c>
      <c r="J322">
        <v>1511548881</v>
      </c>
      <c r="K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" t="str">
        <f>IF( AND((datagempa2[[#This Row],[Time]] &lt;= TIME(18,0,0)), (datagempa2[[#This Row],[Time]] &gt; TIME(6,0,0))),"DAY","NIGHT")</f>
        <v>NIGHT</v>
      </c>
    </row>
    <row r="323" spans="1:12" x14ac:dyDescent="0.25">
      <c r="A323">
        <v>2017</v>
      </c>
      <c r="B323">
        <v>11</v>
      </c>
      <c r="C323">
        <v>24</v>
      </c>
      <c r="D323" s="1">
        <v>0.70163194444444443</v>
      </c>
      <c r="E323">
        <v>2.2730999999999999</v>
      </c>
      <c r="F323">
        <v>126.9931</v>
      </c>
      <c r="G323">
        <v>42.1</v>
      </c>
      <c r="H323">
        <v>4.4000000000000004</v>
      </c>
      <c r="I323" s="2" t="s">
        <v>328</v>
      </c>
      <c r="J323">
        <v>1511542221</v>
      </c>
      <c r="K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" t="str">
        <f>IF( AND((datagempa2[[#This Row],[Time]] &lt;= TIME(18,0,0)), (datagempa2[[#This Row],[Time]] &gt; TIME(6,0,0))),"DAY","NIGHT")</f>
        <v>DAY</v>
      </c>
    </row>
    <row r="324" spans="1:12" x14ac:dyDescent="0.25">
      <c r="A324">
        <v>2017</v>
      </c>
      <c r="B324">
        <v>11</v>
      </c>
      <c r="C324">
        <v>24</v>
      </c>
      <c r="D324" s="1">
        <v>0.64116898148148149</v>
      </c>
      <c r="E324">
        <v>5.6154999999999999</v>
      </c>
      <c r="F324">
        <v>124.768</v>
      </c>
      <c r="G324">
        <v>337.6</v>
      </c>
      <c r="H324">
        <v>4.5999999999999996</v>
      </c>
      <c r="I324" s="2" t="s">
        <v>329</v>
      </c>
      <c r="J324">
        <v>1511536997</v>
      </c>
      <c r="K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" t="str">
        <f>IF( AND((datagempa2[[#This Row],[Time]] &lt;= TIME(18,0,0)), (datagempa2[[#This Row],[Time]] &gt; TIME(6,0,0))),"DAY","NIGHT")</f>
        <v>DAY</v>
      </c>
    </row>
    <row r="325" spans="1:12" x14ac:dyDescent="0.25">
      <c r="A325">
        <v>2017</v>
      </c>
      <c r="B325">
        <v>11</v>
      </c>
      <c r="C325">
        <v>24</v>
      </c>
      <c r="D325" s="1">
        <v>0.50870370370370366</v>
      </c>
      <c r="E325">
        <v>-7.1250999999999998</v>
      </c>
      <c r="F325">
        <v>125.80670000000001</v>
      </c>
      <c r="G325">
        <v>487.6</v>
      </c>
      <c r="H325">
        <v>4.3</v>
      </c>
      <c r="I325" s="2" t="s">
        <v>330</v>
      </c>
      <c r="J325">
        <v>1511525552</v>
      </c>
      <c r="K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" t="str">
        <f>IF( AND((datagempa2[[#This Row],[Time]] &lt;= TIME(18,0,0)), (datagempa2[[#This Row],[Time]] &gt; TIME(6,0,0))),"DAY","NIGHT")</f>
        <v>DAY</v>
      </c>
    </row>
    <row r="326" spans="1:12" x14ac:dyDescent="0.25">
      <c r="A326">
        <v>2017</v>
      </c>
      <c r="B326">
        <v>11</v>
      </c>
      <c r="C326">
        <v>24</v>
      </c>
      <c r="D326" s="1">
        <v>0.30917824074074074</v>
      </c>
      <c r="E326">
        <v>-7.6573000000000002</v>
      </c>
      <c r="F326">
        <v>127.64230000000001</v>
      </c>
      <c r="G326">
        <v>172.3</v>
      </c>
      <c r="H326">
        <v>4.3</v>
      </c>
      <c r="I326" s="2" t="s">
        <v>331</v>
      </c>
      <c r="J326">
        <v>1511508313</v>
      </c>
      <c r="K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" t="str">
        <f>IF( AND((datagempa2[[#This Row],[Time]] &lt;= TIME(18,0,0)), (datagempa2[[#This Row],[Time]] &gt; TIME(6,0,0))),"DAY","NIGHT")</f>
        <v>DAY</v>
      </c>
    </row>
    <row r="327" spans="1:12" x14ac:dyDescent="0.25">
      <c r="A327">
        <v>2017</v>
      </c>
      <c r="B327">
        <v>11</v>
      </c>
      <c r="C327">
        <v>23</v>
      </c>
      <c r="D327" s="1">
        <v>0.93966435185185182</v>
      </c>
      <c r="E327">
        <v>5.6330999999999998</v>
      </c>
      <c r="F327">
        <v>127.08369999999999</v>
      </c>
      <c r="G327">
        <v>147.80000000000001</v>
      </c>
      <c r="H327">
        <v>4.2</v>
      </c>
      <c r="I327" s="2" t="s">
        <v>332</v>
      </c>
      <c r="J327">
        <v>1511476387</v>
      </c>
      <c r="K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" t="str">
        <f>IF( AND((datagempa2[[#This Row],[Time]] &lt;= TIME(18,0,0)), (datagempa2[[#This Row],[Time]] &gt; TIME(6,0,0))),"DAY","NIGHT")</f>
        <v>NIGHT</v>
      </c>
    </row>
    <row r="328" spans="1:12" x14ac:dyDescent="0.25">
      <c r="A328">
        <v>2017</v>
      </c>
      <c r="B328">
        <v>11</v>
      </c>
      <c r="C328">
        <v>23</v>
      </c>
      <c r="D328" s="1">
        <v>0.74127314814814815</v>
      </c>
      <c r="E328">
        <v>-8.2352000000000007</v>
      </c>
      <c r="F328">
        <v>121.9859</v>
      </c>
      <c r="G328">
        <v>212.8</v>
      </c>
      <c r="H328">
        <v>4.0999999999999996</v>
      </c>
      <c r="I328" s="2" t="s">
        <v>333</v>
      </c>
      <c r="J328">
        <v>1511459246</v>
      </c>
      <c r="K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" t="str">
        <f>IF( AND((datagempa2[[#This Row],[Time]] &lt;= TIME(18,0,0)), (datagempa2[[#This Row],[Time]] &gt; TIME(6,0,0))),"DAY","NIGHT")</f>
        <v>DAY</v>
      </c>
    </row>
    <row r="329" spans="1:12" x14ac:dyDescent="0.25">
      <c r="A329">
        <v>2017</v>
      </c>
      <c r="B329">
        <v>11</v>
      </c>
      <c r="C329">
        <v>23</v>
      </c>
      <c r="D329" s="1">
        <v>0.58497685185185189</v>
      </c>
      <c r="E329">
        <v>-10.6303</v>
      </c>
      <c r="F329">
        <v>120.346</v>
      </c>
      <c r="G329">
        <v>35</v>
      </c>
      <c r="H329">
        <v>4.0999999999999996</v>
      </c>
      <c r="I329" s="2" t="s">
        <v>334</v>
      </c>
      <c r="J329">
        <v>1511445742</v>
      </c>
      <c r="K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" t="str">
        <f>IF( AND((datagempa2[[#This Row],[Time]] &lt;= TIME(18,0,0)), (datagempa2[[#This Row],[Time]] &gt; TIME(6,0,0))),"DAY","NIGHT")</f>
        <v>DAY</v>
      </c>
    </row>
    <row r="330" spans="1:12" x14ac:dyDescent="0.25">
      <c r="A330">
        <v>2017</v>
      </c>
      <c r="B330">
        <v>11</v>
      </c>
      <c r="C330">
        <v>23</v>
      </c>
      <c r="D330" s="1">
        <v>0.47778935185185184</v>
      </c>
      <c r="E330">
        <v>-4.4215999999999998</v>
      </c>
      <c r="F330">
        <v>152.3886</v>
      </c>
      <c r="G330">
        <v>187.6</v>
      </c>
      <c r="H330">
        <v>4.5999999999999996</v>
      </c>
      <c r="I330" s="2" t="s">
        <v>335</v>
      </c>
      <c r="J330">
        <v>1511436481</v>
      </c>
      <c r="K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" t="str">
        <f>IF( AND((datagempa2[[#This Row],[Time]] &lt;= TIME(18,0,0)), (datagempa2[[#This Row],[Time]] &gt; TIME(6,0,0))),"DAY","NIGHT")</f>
        <v>DAY</v>
      </c>
    </row>
    <row r="331" spans="1:12" x14ac:dyDescent="0.25">
      <c r="A331">
        <v>2017</v>
      </c>
      <c r="B331">
        <v>11</v>
      </c>
      <c r="C331">
        <v>23</v>
      </c>
      <c r="D331" s="1">
        <v>0.45245370370370369</v>
      </c>
      <c r="E331">
        <v>14.1372</v>
      </c>
      <c r="F331">
        <v>146.71209999999999</v>
      </c>
      <c r="G331">
        <v>49</v>
      </c>
      <c r="H331">
        <v>4.5999999999999996</v>
      </c>
      <c r="I331" s="2" t="s">
        <v>336</v>
      </c>
      <c r="J331">
        <v>1511434292</v>
      </c>
      <c r="K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" t="str">
        <f>IF( AND((datagempa2[[#This Row],[Time]] &lt;= TIME(18,0,0)), (datagempa2[[#This Row],[Time]] &gt; TIME(6,0,0))),"DAY","NIGHT")</f>
        <v>DAY</v>
      </c>
    </row>
    <row r="332" spans="1:12" x14ac:dyDescent="0.25">
      <c r="A332">
        <v>2017</v>
      </c>
      <c r="B332">
        <v>11</v>
      </c>
      <c r="C332">
        <v>23</v>
      </c>
      <c r="D332" s="1">
        <v>0.15339120370370371</v>
      </c>
      <c r="E332">
        <v>13.615600000000001</v>
      </c>
      <c r="F332">
        <v>120.59050000000001</v>
      </c>
      <c r="G332">
        <v>116.4</v>
      </c>
      <c r="H332">
        <v>4.5999999999999996</v>
      </c>
      <c r="I332" s="2" t="s">
        <v>337</v>
      </c>
      <c r="J332">
        <v>1511408453</v>
      </c>
      <c r="K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" t="str">
        <f>IF( AND((datagempa2[[#This Row],[Time]] &lt;= TIME(18,0,0)), (datagempa2[[#This Row],[Time]] &gt; TIME(6,0,0))),"DAY","NIGHT")</f>
        <v>NIGHT</v>
      </c>
    </row>
    <row r="333" spans="1:12" x14ac:dyDescent="0.25">
      <c r="A333">
        <v>2017</v>
      </c>
      <c r="B333">
        <v>11</v>
      </c>
      <c r="C333">
        <v>22</v>
      </c>
      <c r="D333" s="1">
        <v>0.89798611111111115</v>
      </c>
      <c r="E333">
        <v>1.1079000000000001</v>
      </c>
      <c r="F333">
        <v>126.11839999999999</v>
      </c>
      <c r="G333">
        <v>10</v>
      </c>
      <c r="H333">
        <v>4.5</v>
      </c>
      <c r="I333" s="2" t="s">
        <v>338</v>
      </c>
      <c r="J333">
        <v>1511386386</v>
      </c>
      <c r="K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" t="str">
        <f>IF( AND((datagempa2[[#This Row],[Time]] &lt;= TIME(18,0,0)), (datagempa2[[#This Row],[Time]] &gt; TIME(6,0,0))),"DAY","NIGHT")</f>
        <v>NIGHT</v>
      </c>
    </row>
    <row r="334" spans="1:12" x14ac:dyDescent="0.25">
      <c r="A334">
        <v>2017</v>
      </c>
      <c r="B334">
        <v>11</v>
      </c>
      <c r="C334">
        <v>22</v>
      </c>
      <c r="D334" s="1">
        <v>0.82423611111111106</v>
      </c>
      <c r="E334">
        <v>2.4607000000000001</v>
      </c>
      <c r="F334">
        <v>122.8527</v>
      </c>
      <c r="G334">
        <v>466.2</v>
      </c>
      <c r="H334">
        <v>4.4000000000000004</v>
      </c>
      <c r="I334" s="2" t="s">
        <v>339</v>
      </c>
      <c r="J334">
        <v>1511380014</v>
      </c>
      <c r="K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" t="str">
        <f>IF( AND((datagempa2[[#This Row],[Time]] &lt;= TIME(18,0,0)), (datagempa2[[#This Row],[Time]] &gt; TIME(6,0,0))),"DAY","NIGHT")</f>
        <v>NIGHT</v>
      </c>
    </row>
    <row r="335" spans="1:12" x14ac:dyDescent="0.25">
      <c r="A335">
        <v>2017</v>
      </c>
      <c r="B335">
        <v>11</v>
      </c>
      <c r="C335">
        <v>22</v>
      </c>
      <c r="D335" s="1">
        <v>0.73166666666666669</v>
      </c>
      <c r="E335">
        <v>-4.8331</v>
      </c>
      <c r="F335">
        <v>132.60939999999999</v>
      </c>
      <c r="G335">
        <v>37.6</v>
      </c>
      <c r="H335">
        <v>4</v>
      </c>
      <c r="I335" s="2" t="s">
        <v>340</v>
      </c>
      <c r="J335">
        <v>1511372016</v>
      </c>
      <c r="K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" t="str">
        <f>IF( AND((datagempa2[[#This Row],[Time]] &lt;= TIME(18,0,0)), (datagempa2[[#This Row],[Time]] &gt; TIME(6,0,0))),"DAY","NIGHT")</f>
        <v>DAY</v>
      </c>
    </row>
    <row r="336" spans="1:12" x14ac:dyDescent="0.25">
      <c r="A336">
        <v>2017</v>
      </c>
      <c r="B336">
        <v>11</v>
      </c>
      <c r="C336">
        <v>22</v>
      </c>
      <c r="D336" s="1">
        <v>0.703587962962963</v>
      </c>
      <c r="E336">
        <v>-10.474500000000001</v>
      </c>
      <c r="F336">
        <v>120.1982</v>
      </c>
      <c r="G336">
        <v>35</v>
      </c>
      <c r="H336">
        <v>4.5</v>
      </c>
      <c r="I336" s="2" t="s">
        <v>341</v>
      </c>
      <c r="J336">
        <v>1511369590</v>
      </c>
      <c r="K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" t="str">
        <f>IF( AND((datagempa2[[#This Row],[Time]] &lt;= TIME(18,0,0)), (datagempa2[[#This Row],[Time]] &gt; TIME(6,0,0))),"DAY","NIGHT")</f>
        <v>DAY</v>
      </c>
    </row>
    <row r="337" spans="1:12" x14ac:dyDescent="0.25">
      <c r="A337">
        <v>2017</v>
      </c>
      <c r="B337">
        <v>11</v>
      </c>
      <c r="C337">
        <v>22</v>
      </c>
      <c r="D337" s="1">
        <v>0.53682870370370372</v>
      </c>
      <c r="E337">
        <v>18.625299999999999</v>
      </c>
      <c r="F337">
        <v>145.54300000000001</v>
      </c>
      <c r="G337">
        <v>216.6</v>
      </c>
      <c r="H337">
        <v>4.4000000000000004</v>
      </c>
      <c r="I337" s="2" t="s">
        <v>342</v>
      </c>
      <c r="J337">
        <v>1511355182</v>
      </c>
      <c r="K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" t="str">
        <f>IF( AND((datagempa2[[#This Row],[Time]] &lt;= TIME(18,0,0)), (datagempa2[[#This Row],[Time]] &gt; TIME(6,0,0))),"DAY","NIGHT")</f>
        <v>DAY</v>
      </c>
    </row>
    <row r="338" spans="1:12" x14ac:dyDescent="0.25">
      <c r="A338">
        <v>2017</v>
      </c>
      <c r="B338">
        <v>11</v>
      </c>
      <c r="C338">
        <v>22</v>
      </c>
      <c r="D338" s="1">
        <v>4.9548611111111113E-2</v>
      </c>
      <c r="E338">
        <v>0.41570000000000001</v>
      </c>
      <c r="F338">
        <v>124.4387</v>
      </c>
      <c r="G338">
        <v>88.7</v>
      </c>
      <c r="H338">
        <v>5.3</v>
      </c>
      <c r="I338" s="2" t="s">
        <v>343</v>
      </c>
      <c r="J338">
        <v>1511313081</v>
      </c>
      <c r="K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" t="str">
        <f>IF( AND((datagempa2[[#This Row],[Time]] &lt;= TIME(18,0,0)), (datagempa2[[#This Row],[Time]] &gt; TIME(6,0,0))),"DAY","NIGHT")</f>
        <v>NIGHT</v>
      </c>
    </row>
    <row r="339" spans="1:12" x14ac:dyDescent="0.25">
      <c r="A339">
        <v>2017</v>
      </c>
      <c r="B339">
        <v>11</v>
      </c>
      <c r="C339">
        <v>22</v>
      </c>
      <c r="D339" s="1">
        <v>1.4513888888888889E-2</v>
      </c>
      <c r="E339">
        <v>7.0608000000000004</v>
      </c>
      <c r="F339">
        <v>127.0761</v>
      </c>
      <c r="G339">
        <v>10</v>
      </c>
      <c r="H339">
        <v>4.7</v>
      </c>
      <c r="I339" s="2" t="s">
        <v>344</v>
      </c>
      <c r="J339">
        <v>1511310054</v>
      </c>
      <c r="K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" t="str">
        <f>IF( AND((datagempa2[[#This Row],[Time]] &lt;= TIME(18,0,0)), (datagempa2[[#This Row],[Time]] &gt; TIME(6,0,0))),"DAY","NIGHT")</f>
        <v>NIGHT</v>
      </c>
    </row>
    <row r="340" spans="1:12" x14ac:dyDescent="0.25">
      <c r="A340">
        <v>2017</v>
      </c>
      <c r="B340">
        <v>11</v>
      </c>
      <c r="C340">
        <v>21</v>
      </c>
      <c r="D340" s="1">
        <v>0.81016203703703704</v>
      </c>
      <c r="E340">
        <v>2.2806000000000002</v>
      </c>
      <c r="F340">
        <v>96.535600000000002</v>
      </c>
      <c r="G340">
        <v>37</v>
      </c>
      <c r="H340">
        <v>4.3</v>
      </c>
      <c r="I340" s="2" t="s">
        <v>345</v>
      </c>
      <c r="J340">
        <v>1511292398</v>
      </c>
      <c r="K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" t="str">
        <f>IF( AND((datagempa2[[#This Row],[Time]] &lt;= TIME(18,0,0)), (datagempa2[[#This Row],[Time]] &gt; TIME(6,0,0))),"DAY","NIGHT")</f>
        <v>NIGHT</v>
      </c>
    </row>
    <row r="341" spans="1:12" x14ac:dyDescent="0.25">
      <c r="A341">
        <v>2017</v>
      </c>
      <c r="B341">
        <v>11</v>
      </c>
      <c r="C341">
        <v>21</v>
      </c>
      <c r="D341" s="1">
        <v>0.78581018518518519</v>
      </c>
      <c r="E341">
        <v>-3.6709000000000001</v>
      </c>
      <c r="F341">
        <v>101.5643</v>
      </c>
      <c r="G341">
        <v>39.799999999999997</v>
      </c>
      <c r="H341">
        <v>4.5</v>
      </c>
      <c r="I341" s="2" t="s">
        <v>346</v>
      </c>
      <c r="J341">
        <v>1511290294</v>
      </c>
      <c r="K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" t="str">
        <f>IF( AND((datagempa2[[#This Row],[Time]] &lt;= TIME(18,0,0)), (datagempa2[[#This Row],[Time]] &gt; TIME(6,0,0))),"DAY","NIGHT")</f>
        <v>NIGHT</v>
      </c>
    </row>
    <row r="342" spans="1:12" x14ac:dyDescent="0.25">
      <c r="A342">
        <v>2017</v>
      </c>
      <c r="B342">
        <v>11</v>
      </c>
      <c r="C342">
        <v>21</v>
      </c>
      <c r="D342" s="1">
        <v>0.73665509259259254</v>
      </c>
      <c r="E342">
        <v>-9.9031000000000002</v>
      </c>
      <c r="F342">
        <v>112.938</v>
      </c>
      <c r="G342">
        <v>35</v>
      </c>
      <c r="H342">
        <v>4.7</v>
      </c>
      <c r="I342" s="2" t="s">
        <v>347</v>
      </c>
      <c r="J342">
        <v>1511286047</v>
      </c>
      <c r="K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" t="str">
        <f>IF( AND((datagempa2[[#This Row],[Time]] &lt;= TIME(18,0,0)), (datagempa2[[#This Row],[Time]] &gt; TIME(6,0,0))),"DAY","NIGHT")</f>
        <v>DAY</v>
      </c>
    </row>
    <row r="343" spans="1:12" x14ac:dyDescent="0.25">
      <c r="A343">
        <v>2017</v>
      </c>
      <c r="B343">
        <v>11</v>
      </c>
      <c r="C343">
        <v>21</v>
      </c>
      <c r="D343" s="1">
        <v>0.71324074074074073</v>
      </c>
      <c r="E343">
        <v>13.804600000000001</v>
      </c>
      <c r="F343">
        <v>144.7843</v>
      </c>
      <c r="G343">
        <v>129</v>
      </c>
      <c r="H343">
        <v>4.4000000000000004</v>
      </c>
      <c r="I343" s="2" t="s">
        <v>348</v>
      </c>
      <c r="J343">
        <v>1511284024</v>
      </c>
      <c r="K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" t="str">
        <f>IF( AND((datagempa2[[#This Row],[Time]] &lt;= TIME(18,0,0)), (datagempa2[[#This Row],[Time]] &gt; TIME(6,0,0))),"DAY","NIGHT")</f>
        <v>DAY</v>
      </c>
    </row>
    <row r="344" spans="1:12" x14ac:dyDescent="0.25">
      <c r="A344">
        <v>2017</v>
      </c>
      <c r="B344">
        <v>11</v>
      </c>
      <c r="C344">
        <v>21</v>
      </c>
      <c r="D344" s="1">
        <v>0.41851851851851851</v>
      </c>
      <c r="E344">
        <v>18.859400000000001</v>
      </c>
      <c r="F344">
        <v>145.40170000000001</v>
      </c>
      <c r="G344">
        <v>158.5</v>
      </c>
      <c r="H344">
        <v>4.5</v>
      </c>
      <c r="I344" s="2" t="s">
        <v>349</v>
      </c>
      <c r="J344">
        <v>1511258560</v>
      </c>
      <c r="K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" t="str">
        <f>IF( AND((datagempa2[[#This Row],[Time]] &lt;= TIME(18,0,0)), (datagempa2[[#This Row],[Time]] &gt; TIME(6,0,0))),"DAY","NIGHT")</f>
        <v>DAY</v>
      </c>
    </row>
    <row r="345" spans="1:12" x14ac:dyDescent="0.25">
      <c r="A345">
        <v>2017</v>
      </c>
      <c r="B345">
        <v>11</v>
      </c>
      <c r="C345">
        <v>21</v>
      </c>
      <c r="D345" s="1">
        <v>0.15635416666666666</v>
      </c>
      <c r="E345">
        <v>-11.8215</v>
      </c>
      <c r="F345">
        <v>166.72839999999999</v>
      </c>
      <c r="G345">
        <v>83.4</v>
      </c>
      <c r="H345">
        <v>4.5999999999999996</v>
      </c>
      <c r="I345" s="2" t="s">
        <v>350</v>
      </c>
      <c r="J345">
        <v>1511235909</v>
      </c>
      <c r="K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" t="str">
        <f>IF( AND((datagempa2[[#This Row],[Time]] &lt;= TIME(18,0,0)), (datagempa2[[#This Row],[Time]] &gt; TIME(6,0,0))),"DAY","NIGHT")</f>
        <v>NIGHT</v>
      </c>
    </row>
    <row r="346" spans="1:12" x14ac:dyDescent="0.25">
      <c r="A346">
        <v>2017</v>
      </c>
      <c r="B346">
        <v>11</v>
      </c>
      <c r="C346">
        <v>21</v>
      </c>
      <c r="D346" s="1">
        <v>1.019675925925926E-2</v>
      </c>
      <c r="E346">
        <v>-7.3371000000000004</v>
      </c>
      <c r="F346">
        <v>126.7684</v>
      </c>
      <c r="G346">
        <v>333.7</v>
      </c>
      <c r="H346">
        <v>4.4000000000000004</v>
      </c>
      <c r="I346" s="2" t="s">
        <v>351</v>
      </c>
      <c r="J346">
        <v>1511223281</v>
      </c>
      <c r="K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" t="str">
        <f>IF( AND((datagempa2[[#This Row],[Time]] &lt;= TIME(18,0,0)), (datagempa2[[#This Row],[Time]] &gt; TIME(6,0,0))),"DAY","NIGHT")</f>
        <v>NIGHT</v>
      </c>
    </row>
    <row r="347" spans="1:12" x14ac:dyDescent="0.25">
      <c r="A347">
        <v>2017</v>
      </c>
      <c r="B347">
        <v>11</v>
      </c>
      <c r="C347">
        <v>20</v>
      </c>
      <c r="D347" s="1">
        <v>0.99443287037037043</v>
      </c>
      <c r="E347">
        <v>1.4227000000000001</v>
      </c>
      <c r="F347">
        <v>96.905199999999994</v>
      </c>
      <c r="G347">
        <v>10</v>
      </c>
      <c r="H347">
        <v>4.4000000000000004</v>
      </c>
      <c r="I347" s="2" t="s">
        <v>352</v>
      </c>
      <c r="J347">
        <v>1511221919</v>
      </c>
      <c r="K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" t="str">
        <f>IF( AND((datagempa2[[#This Row],[Time]] &lt;= TIME(18,0,0)), (datagempa2[[#This Row],[Time]] &gt; TIME(6,0,0))),"DAY","NIGHT")</f>
        <v>NIGHT</v>
      </c>
    </row>
    <row r="348" spans="1:12" x14ac:dyDescent="0.25">
      <c r="A348">
        <v>2017</v>
      </c>
      <c r="B348">
        <v>11</v>
      </c>
      <c r="C348">
        <v>20</v>
      </c>
      <c r="D348" s="1">
        <v>0.98745370370370367</v>
      </c>
      <c r="E348">
        <v>1.3731</v>
      </c>
      <c r="F348">
        <v>96.981300000000005</v>
      </c>
      <c r="G348">
        <v>17.399999999999999</v>
      </c>
      <c r="H348">
        <v>5.0999999999999996</v>
      </c>
      <c r="I348" s="2" t="s">
        <v>353</v>
      </c>
      <c r="J348">
        <v>1511221316</v>
      </c>
      <c r="K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" t="str">
        <f>IF( AND((datagempa2[[#This Row],[Time]] &lt;= TIME(18,0,0)), (datagempa2[[#This Row],[Time]] &gt; TIME(6,0,0))),"DAY","NIGHT")</f>
        <v>NIGHT</v>
      </c>
    </row>
    <row r="349" spans="1:12" x14ac:dyDescent="0.25">
      <c r="A349">
        <v>2017</v>
      </c>
      <c r="B349">
        <v>11</v>
      </c>
      <c r="C349">
        <v>20</v>
      </c>
      <c r="D349" s="1">
        <v>0.9520601851851852</v>
      </c>
      <c r="E349">
        <v>2.4403999999999999</v>
      </c>
      <c r="F349">
        <v>128.1412</v>
      </c>
      <c r="G349">
        <v>5.7</v>
      </c>
      <c r="H349">
        <v>4.3</v>
      </c>
      <c r="I349" s="2" t="s">
        <v>354</v>
      </c>
      <c r="J349">
        <v>1511218258</v>
      </c>
      <c r="K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" t="str">
        <f>IF( AND((datagempa2[[#This Row],[Time]] &lt;= TIME(18,0,0)), (datagempa2[[#This Row],[Time]] &gt; TIME(6,0,0))),"DAY","NIGHT")</f>
        <v>NIGHT</v>
      </c>
    </row>
    <row r="350" spans="1:12" x14ac:dyDescent="0.25">
      <c r="A350">
        <v>2017</v>
      </c>
      <c r="B350">
        <v>11</v>
      </c>
      <c r="C350">
        <v>20</v>
      </c>
      <c r="D350" s="1">
        <v>0.9299074074074074</v>
      </c>
      <c r="E350">
        <v>-4.6947999999999999</v>
      </c>
      <c r="F350">
        <v>133.73070000000001</v>
      </c>
      <c r="G350">
        <v>10</v>
      </c>
      <c r="H350">
        <v>4.5</v>
      </c>
      <c r="I350" s="2" t="s">
        <v>355</v>
      </c>
      <c r="J350">
        <v>1511216344</v>
      </c>
      <c r="K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" t="str">
        <f>IF( AND((datagempa2[[#This Row],[Time]] &lt;= TIME(18,0,0)), (datagempa2[[#This Row],[Time]] &gt; TIME(6,0,0))),"DAY","NIGHT")</f>
        <v>NIGHT</v>
      </c>
    </row>
    <row r="351" spans="1:12" x14ac:dyDescent="0.25">
      <c r="A351">
        <v>2017</v>
      </c>
      <c r="B351">
        <v>11</v>
      </c>
      <c r="C351">
        <v>20</v>
      </c>
      <c r="D351" s="1">
        <v>0.84793981481481484</v>
      </c>
      <c r="E351">
        <v>2.0175999999999998</v>
      </c>
      <c r="F351">
        <v>97.373800000000003</v>
      </c>
      <c r="G351">
        <v>56.9</v>
      </c>
      <c r="H351">
        <v>4</v>
      </c>
      <c r="I351" s="2" t="s">
        <v>356</v>
      </c>
      <c r="J351">
        <v>1511209262</v>
      </c>
      <c r="K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" t="str">
        <f>IF( AND((datagempa2[[#This Row],[Time]] &lt;= TIME(18,0,0)), (datagempa2[[#This Row],[Time]] &gt; TIME(6,0,0))),"DAY","NIGHT")</f>
        <v>NIGHT</v>
      </c>
    </row>
    <row r="352" spans="1:12" x14ac:dyDescent="0.25">
      <c r="A352">
        <v>2017</v>
      </c>
      <c r="B352">
        <v>11</v>
      </c>
      <c r="C352">
        <v>20</v>
      </c>
      <c r="D352" s="1">
        <v>0.84502314814814816</v>
      </c>
      <c r="E352">
        <v>5.8813000000000004</v>
      </c>
      <c r="F352">
        <v>126.036</v>
      </c>
      <c r="G352">
        <v>90.4</v>
      </c>
      <c r="H352">
        <v>4.9000000000000004</v>
      </c>
      <c r="I352" s="2" t="s">
        <v>357</v>
      </c>
      <c r="J352">
        <v>1511209010</v>
      </c>
      <c r="K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" t="str">
        <f>IF( AND((datagempa2[[#This Row],[Time]] &lt;= TIME(18,0,0)), (datagempa2[[#This Row],[Time]] &gt; TIME(6,0,0))),"DAY","NIGHT")</f>
        <v>NIGHT</v>
      </c>
    </row>
    <row r="353" spans="1:12" x14ac:dyDescent="0.25">
      <c r="A353">
        <v>2017</v>
      </c>
      <c r="B353">
        <v>11</v>
      </c>
      <c r="C353">
        <v>20</v>
      </c>
      <c r="D353" s="1">
        <v>0.6378935185185185</v>
      </c>
      <c r="E353">
        <v>4.7667999999999999</v>
      </c>
      <c r="F353">
        <v>127.577</v>
      </c>
      <c r="G353">
        <v>125.7</v>
      </c>
      <c r="H353">
        <v>4.4000000000000004</v>
      </c>
      <c r="I353" s="2" t="s">
        <v>358</v>
      </c>
      <c r="J353">
        <v>1511191114</v>
      </c>
      <c r="K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" t="str">
        <f>IF( AND((datagempa2[[#This Row],[Time]] &lt;= TIME(18,0,0)), (datagempa2[[#This Row],[Time]] &gt; TIME(6,0,0))),"DAY","NIGHT")</f>
        <v>DAY</v>
      </c>
    </row>
    <row r="354" spans="1:12" x14ac:dyDescent="0.25">
      <c r="A354">
        <v>2017</v>
      </c>
      <c r="B354">
        <v>11</v>
      </c>
      <c r="C354">
        <v>20</v>
      </c>
      <c r="D354" s="1">
        <v>0.5208680555555556</v>
      </c>
      <c r="E354">
        <v>3</v>
      </c>
      <c r="F354">
        <v>125.9216</v>
      </c>
      <c r="G354">
        <v>10</v>
      </c>
      <c r="H354">
        <v>4.5</v>
      </c>
      <c r="I354" s="2" t="s">
        <v>359</v>
      </c>
      <c r="J354">
        <v>1511181003</v>
      </c>
      <c r="K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" t="str">
        <f>IF( AND((datagempa2[[#This Row],[Time]] &lt;= TIME(18,0,0)), (datagempa2[[#This Row],[Time]] &gt; TIME(6,0,0))),"DAY","NIGHT")</f>
        <v>DAY</v>
      </c>
    </row>
    <row r="355" spans="1:12" x14ac:dyDescent="0.25">
      <c r="A355">
        <v>2017</v>
      </c>
      <c r="B355">
        <v>11</v>
      </c>
      <c r="C355">
        <v>20</v>
      </c>
      <c r="D355" s="1">
        <v>0.49974537037037037</v>
      </c>
      <c r="E355">
        <v>-8.5266999999999999</v>
      </c>
      <c r="F355">
        <v>134.25</v>
      </c>
      <c r="G355">
        <v>11.9</v>
      </c>
      <c r="H355">
        <v>4.3</v>
      </c>
      <c r="I355" s="2" t="s">
        <v>190</v>
      </c>
      <c r="J355">
        <v>1511179178</v>
      </c>
      <c r="K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" t="str">
        <f>IF( AND((datagempa2[[#This Row],[Time]] &lt;= TIME(18,0,0)), (datagempa2[[#This Row],[Time]] &gt; TIME(6,0,0))),"DAY","NIGHT")</f>
        <v>DAY</v>
      </c>
    </row>
    <row r="356" spans="1:12" x14ac:dyDescent="0.25">
      <c r="A356">
        <v>2017</v>
      </c>
      <c r="B356">
        <v>11</v>
      </c>
      <c r="C356">
        <v>20</v>
      </c>
      <c r="D356" s="1">
        <v>0.44685185185185183</v>
      </c>
      <c r="E356">
        <v>1.8105</v>
      </c>
      <c r="F356">
        <v>127.45059999999999</v>
      </c>
      <c r="G356">
        <v>102.2</v>
      </c>
      <c r="H356">
        <v>4.7</v>
      </c>
      <c r="I356" s="2" t="s">
        <v>360</v>
      </c>
      <c r="J356">
        <v>1511174608</v>
      </c>
      <c r="K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" t="str">
        <f>IF( AND((datagempa2[[#This Row],[Time]] &lt;= TIME(18,0,0)), (datagempa2[[#This Row],[Time]] &gt; TIME(6,0,0))),"DAY","NIGHT")</f>
        <v>DAY</v>
      </c>
    </row>
    <row r="357" spans="1:12" x14ac:dyDescent="0.25">
      <c r="A357">
        <v>2017</v>
      </c>
      <c r="B357">
        <v>11</v>
      </c>
      <c r="C357">
        <v>20</v>
      </c>
      <c r="D357" s="1">
        <v>0.31795138888888891</v>
      </c>
      <c r="E357">
        <v>0.47760000000000002</v>
      </c>
      <c r="F357">
        <v>126.8121</v>
      </c>
      <c r="G357">
        <v>67.2</v>
      </c>
      <c r="H357">
        <v>4.0999999999999996</v>
      </c>
      <c r="I357" s="2" t="s">
        <v>361</v>
      </c>
      <c r="J357">
        <v>1511163471</v>
      </c>
      <c r="K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" t="str">
        <f>IF( AND((datagempa2[[#This Row],[Time]] &lt;= TIME(18,0,0)), (datagempa2[[#This Row],[Time]] &gt; TIME(6,0,0))),"DAY","NIGHT")</f>
        <v>DAY</v>
      </c>
    </row>
    <row r="358" spans="1:12" x14ac:dyDescent="0.25">
      <c r="A358">
        <v>2017</v>
      </c>
      <c r="B358">
        <v>11</v>
      </c>
      <c r="C358">
        <v>20</v>
      </c>
      <c r="D358" s="1">
        <v>0.14677083333333332</v>
      </c>
      <c r="E358">
        <v>-3.8492999999999999</v>
      </c>
      <c r="F358">
        <v>139.33150000000001</v>
      </c>
      <c r="G358">
        <v>67.3</v>
      </c>
      <c r="H358">
        <v>4.2</v>
      </c>
      <c r="I358" s="2" t="s">
        <v>362</v>
      </c>
      <c r="J358">
        <v>1511148681</v>
      </c>
      <c r="K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" t="str">
        <f>IF( AND((datagempa2[[#This Row],[Time]] &lt;= TIME(18,0,0)), (datagempa2[[#This Row],[Time]] &gt; TIME(6,0,0))),"DAY","NIGHT")</f>
        <v>NIGHT</v>
      </c>
    </row>
    <row r="359" spans="1:12" x14ac:dyDescent="0.25">
      <c r="A359">
        <v>2017</v>
      </c>
      <c r="B359">
        <v>11</v>
      </c>
      <c r="C359">
        <v>20</v>
      </c>
      <c r="D359" s="1">
        <v>0.11009259259259259</v>
      </c>
      <c r="E359">
        <v>3.2618</v>
      </c>
      <c r="F359">
        <v>124.5489</v>
      </c>
      <c r="G359">
        <v>319.10000000000002</v>
      </c>
      <c r="H359">
        <v>4</v>
      </c>
      <c r="I359" s="2" t="s">
        <v>363</v>
      </c>
      <c r="J359">
        <v>1511145512</v>
      </c>
      <c r="K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" t="str">
        <f>IF( AND((datagempa2[[#This Row],[Time]] &lt;= TIME(18,0,0)), (datagempa2[[#This Row],[Time]] &gt; TIME(6,0,0))),"DAY","NIGHT")</f>
        <v>NIGHT</v>
      </c>
    </row>
    <row r="360" spans="1:12" x14ac:dyDescent="0.25">
      <c r="A360">
        <v>2017</v>
      </c>
      <c r="B360">
        <v>11</v>
      </c>
      <c r="C360">
        <v>19</v>
      </c>
      <c r="D360" s="1">
        <v>0.91899305555555555</v>
      </c>
      <c r="E360">
        <v>2.3611</v>
      </c>
      <c r="F360">
        <v>128.24109999999999</v>
      </c>
      <c r="G360">
        <v>10</v>
      </c>
      <c r="H360">
        <v>4.5999999999999996</v>
      </c>
      <c r="I360" s="2" t="s">
        <v>364</v>
      </c>
      <c r="J360">
        <v>1511129001</v>
      </c>
      <c r="K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" t="str">
        <f>IF( AND((datagempa2[[#This Row],[Time]] &lt;= TIME(18,0,0)), (datagempa2[[#This Row],[Time]] &gt; TIME(6,0,0))),"DAY","NIGHT")</f>
        <v>NIGHT</v>
      </c>
    </row>
    <row r="361" spans="1:12" x14ac:dyDescent="0.25">
      <c r="A361">
        <v>2017</v>
      </c>
      <c r="B361">
        <v>11</v>
      </c>
      <c r="C361">
        <v>19</v>
      </c>
      <c r="D361" s="1">
        <v>0.91130787037037042</v>
      </c>
      <c r="E361">
        <v>2.6654</v>
      </c>
      <c r="F361">
        <v>128.70079999999999</v>
      </c>
      <c r="G361">
        <v>228.7</v>
      </c>
      <c r="H361">
        <v>4.5999999999999996</v>
      </c>
      <c r="I361" s="2" t="s">
        <v>365</v>
      </c>
      <c r="J361">
        <v>1511128337</v>
      </c>
      <c r="K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" t="str">
        <f>IF( AND((datagempa2[[#This Row],[Time]] &lt;= TIME(18,0,0)), (datagempa2[[#This Row],[Time]] &gt; TIME(6,0,0))),"DAY","NIGHT")</f>
        <v>NIGHT</v>
      </c>
    </row>
    <row r="362" spans="1:12" x14ac:dyDescent="0.25">
      <c r="A362">
        <v>2017</v>
      </c>
      <c r="B362">
        <v>11</v>
      </c>
      <c r="C362">
        <v>19</v>
      </c>
      <c r="D362" s="1">
        <v>0.74513888888888891</v>
      </c>
      <c r="E362">
        <v>-9.8514999999999997</v>
      </c>
      <c r="F362">
        <v>160.4479</v>
      </c>
      <c r="G362">
        <v>10</v>
      </c>
      <c r="H362">
        <v>4.7</v>
      </c>
      <c r="I362" s="2" t="s">
        <v>366</v>
      </c>
      <c r="J362">
        <v>1511113980</v>
      </c>
      <c r="K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" t="str">
        <f>IF( AND((datagempa2[[#This Row],[Time]] &lt;= TIME(18,0,0)), (datagempa2[[#This Row],[Time]] &gt; TIME(6,0,0))),"DAY","NIGHT")</f>
        <v>DAY</v>
      </c>
    </row>
    <row r="363" spans="1:12" x14ac:dyDescent="0.25">
      <c r="A363">
        <v>2017</v>
      </c>
      <c r="B363">
        <v>11</v>
      </c>
      <c r="C363">
        <v>19</v>
      </c>
      <c r="D363" s="1">
        <v>0.73228009259259264</v>
      </c>
      <c r="E363">
        <v>-2.9782999999999999</v>
      </c>
      <c r="F363">
        <v>129.55549999999999</v>
      </c>
      <c r="G363">
        <v>22.2</v>
      </c>
      <c r="H363">
        <v>5.2</v>
      </c>
      <c r="I363" s="2" t="s">
        <v>367</v>
      </c>
      <c r="J363">
        <v>1511112869</v>
      </c>
      <c r="K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" t="str">
        <f>IF( AND((datagempa2[[#This Row],[Time]] &lt;= TIME(18,0,0)), (datagempa2[[#This Row],[Time]] &gt; TIME(6,0,0))),"DAY","NIGHT")</f>
        <v>DAY</v>
      </c>
    </row>
    <row r="364" spans="1:12" x14ac:dyDescent="0.25">
      <c r="A364">
        <v>2017</v>
      </c>
      <c r="B364">
        <v>11</v>
      </c>
      <c r="C364">
        <v>19</v>
      </c>
      <c r="D364" s="1">
        <v>0.71133101851851854</v>
      </c>
      <c r="E364">
        <v>-7.2798999999999996</v>
      </c>
      <c r="F364">
        <v>156.11420000000001</v>
      </c>
      <c r="G364">
        <v>112</v>
      </c>
      <c r="H364">
        <v>4.4000000000000004</v>
      </c>
      <c r="I364" s="2" t="s">
        <v>368</v>
      </c>
      <c r="J364">
        <v>1511111059</v>
      </c>
      <c r="K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" t="str">
        <f>IF( AND((datagempa2[[#This Row],[Time]] &lt;= TIME(18,0,0)), (datagempa2[[#This Row],[Time]] &gt; TIME(6,0,0))),"DAY","NIGHT")</f>
        <v>DAY</v>
      </c>
    </row>
    <row r="365" spans="1:12" x14ac:dyDescent="0.25">
      <c r="A365">
        <v>2017</v>
      </c>
      <c r="B365">
        <v>11</v>
      </c>
      <c r="C365">
        <v>19</v>
      </c>
      <c r="D365" s="1">
        <v>0.67143518518518519</v>
      </c>
      <c r="E365">
        <v>5.7287999999999997</v>
      </c>
      <c r="F365">
        <v>126.29649999999999</v>
      </c>
      <c r="G365">
        <v>144.69999999999999</v>
      </c>
      <c r="H365">
        <v>4.4000000000000004</v>
      </c>
      <c r="I365" s="2" t="s">
        <v>369</v>
      </c>
      <c r="J365">
        <v>1511107612</v>
      </c>
      <c r="K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" t="str">
        <f>IF( AND((datagempa2[[#This Row],[Time]] &lt;= TIME(18,0,0)), (datagempa2[[#This Row],[Time]] &gt; TIME(6,0,0))),"DAY","NIGHT")</f>
        <v>DAY</v>
      </c>
    </row>
    <row r="366" spans="1:12" x14ac:dyDescent="0.25">
      <c r="A366">
        <v>2017</v>
      </c>
      <c r="B366">
        <v>11</v>
      </c>
      <c r="C366">
        <v>19</v>
      </c>
      <c r="D366" s="1">
        <v>0.66402777777777777</v>
      </c>
      <c r="E366">
        <v>2.9925999999999999</v>
      </c>
      <c r="F366">
        <v>122.465</v>
      </c>
      <c r="G366">
        <v>547.70000000000005</v>
      </c>
      <c r="H366">
        <v>4.2</v>
      </c>
      <c r="I366" s="2" t="s">
        <v>370</v>
      </c>
      <c r="J366">
        <v>1511106972</v>
      </c>
      <c r="K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" t="str">
        <f>IF( AND((datagempa2[[#This Row],[Time]] &lt;= TIME(18,0,0)), (datagempa2[[#This Row],[Time]] &gt; TIME(6,0,0))),"DAY","NIGHT")</f>
        <v>DAY</v>
      </c>
    </row>
    <row r="367" spans="1:12" x14ac:dyDescent="0.25">
      <c r="A367">
        <v>2017</v>
      </c>
      <c r="B367">
        <v>11</v>
      </c>
      <c r="C367">
        <v>19</v>
      </c>
      <c r="D367" s="1">
        <v>0.61552083333333329</v>
      </c>
      <c r="E367">
        <v>-0.24840000000000001</v>
      </c>
      <c r="F367">
        <v>125.0552</v>
      </c>
      <c r="G367">
        <v>52.2</v>
      </c>
      <c r="H367">
        <v>4.4000000000000004</v>
      </c>
      <c r="I367" s="2" t="s">
        <v>371</v>
      </c>
      <c r="J367">
        <v>1511102781</v>
      </c>
      <c r="K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" t="str">
        <f>IF( AND((datagempa2[[#This Row],[Time]] &lt;= TIME(18,0,0)), (datagempa2[[#This Row],[Time]] &gt; TIME(6,0,0))),"DAY","NIGHT")</f>
        <v>DAY</v>
      </c>
    </row>
    <row r="368" spans="1:12" x14ac:dyDescent="0.25">
      <c r="A368">
        <v>2017</v>
      </c>
      <c r="B368">
        <v>11</v>
      </c>
      <c r="C368">
        <v>19</v>
      </c>
      <c r="D368" s="1">
        <v>0.55034722222222221</v>
      </c>
      <c r="E368">
        <v>2.3378999999999999</v>
      </c>
      <c r="F368">
        <v>128.1935</v>
      </c>
      <c r="G368">
        <v>10</v>
      </c>
      <c r="H368">
        <v>5</v>
      </c>
      <c r="I368" s="2" t="s">
        <v>372</v>
      </c>
      <c r="J368">
        <v>1511097150</v>
      </c>
      <c r="K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" t="str">
        <f>IF( AND((datagempa2[[#This Row],[Time]] &lt;= TIME(18,0,0)), (datagempa2[[#This Row],[Time]] &gt; TIME(6,0,0))),"DAY","NIGHT")</f>
        <v>DAY</v>
      </c>
    </row>
    <row r="369" spans="1:12" x14ac:dyDescent="0.25">
      <c r="A369">
        <v>2017</v>
      </c>
      <c r="B369">
        <v>11</v>
      </c>
      <c r="C369">
        <v>19</v>
      </c>
      <c r="D369" s="1">
        <v>0.42431712962962964</v>
      </c>
      <c r="E369">
        <v>-15.9727</v>
      </c>
      <c r="F369">
        <v>168.07650000000001</v>
      </c>
      <c r="G369">
        <v>192</v>
      </c>
      <c r="H369">
        <v>4.4000000000000004</v>
      </c>
      <c r="I369" s="2" t="s">
        <v>373</v>
      </c>
      <c r="J369">
        <v>1511086261</v>
      </c>
      <c r="K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" t="str">
        <f>IF( AND((datagempa2[[#This Row],[Time]] &lt;= TIME(18,0,0)), (datagempa2[[#This Row],[Time]] &gt; TIME(6,0,0))),"DAY","NIGHT")</f>
        <v>DAY</v>
      </c>
    </row>
    <row r="370" spans="1:12" x14ac:dyDescent="0.25">
      <c r="A370">
        <v>2017</v>
      </c>
      <c r="B370">
        <v>11</v>
      </c>
      <c r="C370">
        <v>19</v>
      </c>
      <c r="D370" s="1">
        <v>0.13590277777777779</v>
      </c>
      <c r="E370">
        <v>2.4533999999999998</v>
      </c>
      <c r="F370">
        <v>128.2732</v>
      </c>
      <c r="G370">
        <v>10</v>
      </c>
      <c r="H370">
        <v>4.8</v>
      </c>
      <c r="I370" s="2" t="s">
        <v>374</v>
      </c>
      <c r="J370">
        <v>1511061342</v>
      </c>
      <c r="K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" t="str">
        <f>IF( AND((datagempa2[[#This Row],[Time]] &lt;= TIME(18,0,0)), (datagempa2[[#This Row],[Time]] &gt; TIME(6,0,0))),"DAY","NIGHT")</f>
        <v>NIGHT</v>
      </c>
    </row>
    <row r="371" spans="1:12" x14ac:dyDescent="0.25">
      <c r="A371">
        <v>2017</v>
      </c>
      <c r="B371">
        <v>11</v>
      </c>
      <c r="C371">
        <v>19</v>
      </c>
      <c r="D371" s="1">
        <v>5.3935185185185188E-3</v>
      </c>
      <c r="E371">
        <v>2.3953000000000002</v>
      </c>
      <c r="F371">
        <v>128.0865</v>
      </c>
      <c r="G371">
        <v>10</v>
      </c>
      <c r="H371">
        <v>4.4000000000000004</v>
      </c>
      <c r="I371" s="2" t="s">
        <v>375</v>
      </c>
      <c r="J371">
        <v>1511050066</v>
      </c>
      <c r="K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" t="str">
        <f>IF( AND((datagempa2[[#This Row],[Time]] &lt;= TIME(18,0,0)), (datagempa2[[#This Row],[Time]] &gt; TIME(6,0,0))),"DAY","NIGHT")</f>
        <v>NIGHT</v>
      </c>
    </row>
    <row r="372" spans="1:12" x14ac:dyDescent="0.25">
      <c r="A372">
        <v>2017</v>
      </c>
      <c r="B372">
        <v>11</v>
      </c>
      <c r="C372">
        <v>18</v>
      </c>
      <c r="D372" s="1">
        <v>0.98998842592592595</v>
      </c>
      <c r="E372">
        <v>2.536</v>
      </c>
      <c r="F372">
        <v>128.22929999999999</v>
      </c>
      <c r="G372">
        <v>11.9</v>
      </c>
      <c r="H372">
        <v>4.4000000000000004</v>
      </c>
      <c r="I372" s="2" t="s">
        <v>376</v>
      </c>
      <c r="J372">
        <v>1511048735</v>
      </c>
      <c r="K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" t="str">
        <f>IF( AND((datagempa2[[#This Row],[Time]] &lt;= TIME(18,0,0)), (datagempa2[[#This Row],[Time]] &gt; TIME(6,0,0))),"DAY","NIGHT")</f>
        <v>NIGHT</v>
      </c>
    </row>
    <row r="373" spans="1:12" x14ac:dyDescent="0.25">
      <c r="A373">
        <v>2017</v>
      </c>
      <c r="B373">
        <v>11</v>
      </c>
      <c r="C373">
        <v>18</v>
      </c>
      <c r="D373" s="1">
        <v>0.82670138888888889</v>
      </c>
      <c r="E373">
        <v>-1.0605</v>
      </c>
      <c r="F373">
        <v>120.3419</v>
      </c>
      <c r="G373">
        <v>10</v>
      </c>
      <c r="H373">
        <v>4.3</v>
      </c>
      <c r="I373" s="2" t="s">
        <v>377</v>
      </c>
      <c r="J373">
        <v>1511034627</v>
      </c>
      <c r="K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" t="str">
        <f>IF( AND((datagempa2[[#This Row],[Time]] &lt;= TIME(18,0,0)), (datagempa2[[#This Row],[Time]] &gt; TIME(6,0,0))),"DAY","NIGHT")</f>
        <v>NIGHT</v>
      </c>
    </row>
    <row r="374" spans="1:12" x14ac:dyDescent="0.25">
      <c r="A374">
        <v>2017</v>
      </c>
      <c r="B374">
        <v>11</v>
      </c>
      <c r="C374">
        <v>18</v>
      </c>
      <c r="D374" s="1">
        <v>0.82395833333333335</v>
      </c>
      <c r="E374">
        <v>2.5062000000000002</v>
      </c>
      <c r="F374">
        <v>128.30770000000001</v>
      </c>
      <c r="G374">
        <v>12.1</v>
      </c>
      <c r="H374">
        <v>4.5999999999999996</v>
      </c>
      <c r="I374" s="2" t="s">
        <v>376</v>
      </c>
      <c r="J374">
        <v>1511034390</v>
      </c>
      <c r="K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" t="str">
        <f>IF( AND((datagempa2[[#This Row],[Time]] &lt;= TIME(18,0,0)), (datagempa2[[#This Row],[Time]] &gt; TIME(6,0,0))),"DAY","NIGHT")</f>
        <v>NIGHT</v>
      </c>
    </row>
    <row r="375" spans="1:12" x14ac:dyDescent="0.25">
      <c r="A375">
        <v>2017</v>
      </c>
      <c r="B375">
        <v>11</v>
      </c>
      <c r="C375">
        <v>18</v>
      </c>
      <c r="D375" s="1">
        <v>0.81359953703703702</v>
      </c>
      <c r="E375">
        <v>-6.5860000000000003</v>
      </c>
      <c r="F375">
        <v>153.69919999999999</v>
      </c>
      <c r="G375">
        <v>10</v>
      </c>
      <c r="H375">
        <v>4.7</v>
      </c>
      <c r="I375" s="2" t="s">
        <v>378</v>
      </c>
      <c r="J375">
        <v>1511033495</v>
      </c>
      <c r="K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" t="str">
        <f>IF( AND((datagempa2[[#This Row],[Time]] &lt;= TIME(18,0,0)), (datagempa2[[#This Row],[Time]] &gt; TIME(6,0,0))),"DAY","NIGHT")</f>
        <v>NIGHT</v>
      </c>
    </row>
    <row r="376" spans="1:12" x14ac:dyDescent="0.25">
      <c r="A376">
        <v>2017</v>
      </c>
      <c r="B376">
        <v>11</v>
      </c>
      <c r="C376">
        <v>18</v>
      </c>
      <c r="D376" s="1">
        <v>0.8034606481481481</v>
      </c>
      <c r="E376">
        <v>-18.0379</v>
      </c>
      <c r="F376">
        <v>167.46729999999999</v>
      </c>
      <c r="G376">
        <v>10</v>
      </c>
      <c r="H376">
        <v>4.2</v>
      </c>
      <c r="I376" s="2" t="s">
        <v>379</v>
      </c>
      <c r="J376">
        <v>1511032619</v>
      </c>
      <c r="K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" t="str">
        <f>IF( AND((datagempa2[[#This Row],[Time]] &lt;= TIME(18,0,0)), (datagempa2[[#This Row],[Time]] &gt; TIME(6,0,0))),"DAY","NIGHT")</f>
        <v>NIGHT</v>
      </c>
    </row>
    <row r="377" spans="1:12" x14ac:dyDescent="0.25">
      <c r="A377">
        <v>2017</v>
      </c>
      <c r="B377">
        <v>11</v>
      </c>
      <c r="C377">
        <v>18</v>
      </c>
      <c r="D377" s="1">
        <v>0.80075231481481479</v>
      </c>
      <c r="E377">
        <v>2.3210000000000002</v>
      </c>
      <c r="F377">
        <v>128.13210000000001</v>
      </c>
      <c r="G377">
        <v>21.7</v>
      </c>
      <c r="H377">
        <v>5</v>
      </c>
      <c r="I377" s="2" t="s">
        <v>123</v>
      </c>
      <c r="J377">
        <v>1511032385</v>
      </c>
      <c r="K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" t="str">
        <f>IF( AND((datagempa2[[#This Row],[Time]] &lt;= TIME(18,0,0)), (datagempa2[[#This Row],[Time]] &gt; TIME(6,0,0))),"DAY","NIGHT")</f>
        <v>NIGHT</v>
      </c>
    </row>
    <row r="378" spans="1:12" x14ac:dyDescent="0.25">
      <c r="A378">
        <v>2017</v>
      </c>
      <c r="B378">
        <v>11</v>
      </c>
      <c r="C378">
        <v>18</v>
      </c>
      <c r="D378" s="1">
        <v>0.77547453703703706</v>
      </c>
      <c r="E378">
        <v>2.3972000000000002</v>
      </c>
      <c r="F378">
        <v>128.14850000000001</v>
      </c>
      <c r="G378">
        <v>14.9</v>
      </c>
      <c r="H378">
        <v>5.4</v>
      </c>
      <c r="I378" s="2" t="s">
        <v>380</v>
      </c>
      <c r="J378">
        <v>1511030201</v>
      </c>
      <c r="K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" t="str">
        <f>IF( AND((datagempa2[[#This Row],[Time]] &lt;= TIME(18,0,0)), (datagempa2[[#This Row],[Time]] &gt; TIME(6,0,0))),"DAY","NIGHT")</f>
        <v>NIGHT</v>
      </c>
    </row>
    <row r="379" spans="1:12" x14ac:dyDescent="0.25">
      <c r="A379">
        <v>2017</v>
      </c>
      <c r="B379">
        <v>11</v>
      </c>
      <c r="C379">
        <v>18</v>
      </c>
      <c r="D379" s="1">
        <v>0.67700231481481477</v>
      </c>
      <c r="E379">
        <v>15.866</v>
      </c>
      <c r="F379">
        <v>145.7937</v>
      </c>
      <c r="G379">
        <v>119.3</v>
      </c>
      <c r="H379">
        <v>4.5</v>
      </c>
      <c r="I379" s="2" t="s">
        <v>381</v>
      </c>
      <c r="J379">
        <v>1511021693</v>
      </c>
      <c r="K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" t="str">
        <f>IF( AND((datagempa2[[#This Row],[Time]] &lt;= TIME(18,0,0)), (datagempa2[[#This Row],[Time]] &gt; TIME(6,0,0))),"DAY","NIGHT")</f>
        <v>DAY</v>
      </c>
    </row>
    <row r="380" spans="1:12" x14ac:dyDescent="0.25">
      <c r="A380">
        <v>2017</v>
      </c>
      <c r="B380">
        <v>11</v>
      </c>
      <c r="C380">
        <v>18</v>
      </c>
      <c r="D380" s="1">
        <v>0.67651620370370369</v>
      </c>
      <c r="E380">
        <v>2.4123000000000001</v>
      </c>
      <c r="F380">
        <v>128.2336</v>
      </c>
      <c r="G380">
        <v>10</v>
      </c>
      <c r="H380">
        <v>4.5999999999999996</v>
      </c>
      <c r="I380" s="2" t="s">
        <v>382</v>
      </c>
      <c r="J380">
        <v>1511021651</v>
      </c>
      <c r="K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" t="str">
        <f>IF( AND((datagempa2[[#This Row],[Time]] &lt;= TIME(18,0,0)), (datagempa2[[#This Row],[Time]] &gt; TIME(6,0,0))),"DAY","NIGHT")</f>
        <v>DAY</v>
      </c>
    </row>
    <row r="381" spans="1:12" x14ac:dyDescent="0.25">
      <c r="A381">
        <v>2017</v>
      </c>
      <c r="B381">
        <v>11</v>
      </c>
      <c r="C381">
        <v>18</v>
      </c>
      <c r="D381" s="1">
        <v>0.67152777777777772</v>
      </c>
      <c r="E381">
        <v>2.4647999999999999</v>
      </c>
      <c r="F381">
        <v>128.1481</v>
      </c>
      <c r="G381">
        <v>8</v>
      </c>
      <c r="H381">
        <v>5.8</v>
      </c>
      <c r="I381" s="2" t="s">
        <v>307</v>
      </c>
      <c r="J381">
        <v>1511021220</v>
      </c>
      <c r="K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" t="str">
        <f>IF( AND((datagempa2[[#This Row],[Time]] &lt;= TIME(18,0,0)), (datagempa2[[#This Row],[Time]] &gt; TIME(6,0,0))),"DAY","NIGHT")</f>
        <v>DAY</v>
      </c>
    </row>
    <row r="382" spans="1:12" x14ac:dyDescent="0.25">
      <c r="A382">
        <v>2017</v>
      </c>
      <c r="B382">
        <v>11</v>
      </c>
      <c r="C382">
        <v>18</v>
      </c>
      <c r="D382" s="1">
        <v>0.57534722222222223</v>
      </c>
      <c r="E382">
        <v>-5.0244999999999997</v>
      </c>
      <c r="F382">
        <v>103.39660000000001</v>
      </c>
      <c r="G382">
        <v>63.9</v>
      </c>
      <c r="H382">
        <v>4.4000000000000004</v>
      </c>
      <c r="I382" s="2" t="s">
        <v>383</v>
      </c>
      <c r="J382">
        <v>1511012910</v>
      </c>
      <c r="K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" t="str">
        <f>IF( AND((datagempa2[[#This Row],[Time]] &lt;= TIME(18,0,0)), (datagempa2[[#This Row],[Time]] &gt; TIME(6,0,0))),"DAY","NIGHT")</f>
        <v>DAY</v>
      </c>
    </row>
    <row r="383" spans="1:12" x14ac:dyDescent="0.25">
      <c r="A383">
        <v>2017</v>
      </c>
      <c r="B383">
        <v>11</v>
      </c>
      <c r="C383">
        <v>18</v>
      </c>
      <c r="D383" s="1">
        <v>0.54388888888888887</v>
      </c>
      <c r="E383">
        <v>12.5471</v>
      </c>
      <c r="F383">
        <v>143.71459999999999</v>
      </c>
      <c r="G383">
        <v>35</v>
      </c>
      <c r="H383">
        <v>4.5</v>
      </c>
      <c r="I383" s="2" t="s">
        <v>384</v>
      </c>
      <c r="J383">
        <v>1511010192</v>
      </c>
      <c r="K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" t="str">
        <f>IF( AND((datagempa2[[#This Row],[Time]] &lt;= TIME(18,0,0)), (datagempa2[[#This Row],[Time]] &gt; TIME(6,0,0))),"DAY","NIGHT")</f>
        <v>DAY</v>
      </c>
    </row>
    <row r="384" spans="1:12" x14ac:dyDescent="0.25">
      <c r="A384">
        <v>2017</v>
      </c>
      <c r="B384">
        <v>11</v>
      </c>
      <c r="C384">
        <v>18</v>
      </c>
      <c r="D384" s="1">
        <v>0.54334490740740737</v>
      </c>
      <c r="E384">
        <v>12.539199999999999</v>
      </c>
      <c r="F384">
        <v>143.67660000000001</v>
      </c>
      <c r="G384">
        <v>35</v>
      </c>
      <c r="H384">
        <v>5</v>
      </c>
      <c r="I384" s="2" t="s">
        <v>385</v>
      </c>
      <c r="J384">
        <v>1511010145</v>
      </c>
      <c r="K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" t="str">
        <f>IF( AND((datagempa2[[#This Row],[Time]] &lt;= TIME(18,0,0)), (datagempa2[[#This Row],[Time]] &gt; TIME(6,0,0))),"DAY","NIGHT")</f>
        <v>DAY</v>
      </c>
    </row>
    <row r="385" spans="1:12" x14ac:dyDescent="0.25">
      <c r="A385">
        <v>2017</v>
      </c>
      <c r="B385">
        <v>11</v>
      </c>
      <c r="C385">
        <v>18</v>
      </c>
      <c r="D385" s="1">
        <v>0.45650462962962962</v>
      </c>
      <c r="E385">
        <v>-11.206</v>
      </c>
      <c r="F385">
        <v>164.9436</v>
      </c>
      <c r="G385">
        <v>10</v>
      </c>
      <c r="H385">
        <v>4.8</v>
      </c>
      <c r="I385" s="2" t="s">
        <v>386</v>
      </c>
      <c r="J385">
        <v>1511002642</v>
      </c>
      <c r="K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" t="str">
        <f>IF( AND((datagempa2[[#This Row],[Time]] &lt;= TIME(18,0,0)), (datagempa2[[#This Row],[Time]] &gt; TIME(6,0,0))),"DAY","NIGHT")</f>
        <v>DAY</v>
      </c>
    </row>
    <row r="386" spans="1:12" x14ac:dyDescent="0.25">
      <c r="A386">
        <v>2017</v>
      </c>
      <c r="B386">
        <v>11</v>
      </c>
      <c r="C386">
        <v>18</v>
      </c>
      <c r="D386" s="1">
        <v>4.7094907407407405E-2</v>
      </c>
      <c r="E386">
        <v>-0.37369999999999998</v>
      </c>
      <c r="F386">
        <v>122.1711</v>
      </c>
      <c r="G386">
        <v>38</v>
      </c>
      <c r="H386">
        <v>4.7</v>
      </c>
      <c r="I386" s="2" t="s">
        <v>387</v>
      </c>
      <c r="J386">
        <v>1510967269</v>
      </c>
      <c r="K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" t="str">
        <f>IF( AND((datagempa2[[#This Row],[Time]] &lt;= TIME(18,0,0)), (datagempa2[[#This Row],[Time]] &gt; TIME(6,0,0))),"DAY","NIGHT")</f>
        <v>NIGHT</v>
      </c>
    </row>
    <row r="387" spans="1:12" x14ac:dyDescent="0.25">
      <c r="A387">
        <v>2017</v>
      </c>
      <c r="B387">
        <v>11</v>
      </c>
      <c r="C387">
        <v>17</v>
      </c>
      <c r="D387" s="1">
        <v>0.90597222222222218</v>
      </c>
      <c r="E387">
        <v>-0.1033</v>
      </c>
      <c r="F387">
        <v>123.8794</v>
      </c>
      <c r="G387">
        <v>113.2</v>
      </c>
      <c r="H387">
        <v>4.7</v>
      </c>
      <c r="I387" s="2" t="s">
        <v>388</v>
      </c>
      <c r="J387">
        <v>1510955076</v>
      </c>
      <c r="K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" t="str">
        <f>IF( AND((datagempa2[[#This Row],[Time]] &lt;= TIME(18,0,0)), (datagempa2[[#This Row],[Time]] &gt; TIME(6,0,0))),"DAY","NIGHT")</f>
        <v>NIGHT</v>
      </c>
    </row>
    <row r="388" spans="1:12" x14ac:dyDescent="0.25">
      <c r="A388">
        <v>2017</v>
      </c>
      <c r="B388">
        <v>11</v>
      </c>
      <c r="C388">
        <v>17</v>
      </c>
      <c r="D388" s="1">
        <v>0.83173611111111112</v>
      </c>
      <c r="E388">
        <v>4.2294999999999998</v>
      </c>
      <c r="F388">
        <v>126.0849</v>
      </c>
      <c r="G388">
        <v>127.2</v>
      </c>
      <c r="H388">
        <v>4.8</v>
      </c>
      <c r="I388" s="2" t="s">
        <v>389</v>
      </c>
      <c r="J388">
        <v>1510948662</v>
      </c>
      <c r="K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" t="str">
        <f>IF( AND((datagempa2[[#This Row],[Time]] &lt;= TIME(18,0,0)), (datagempa2[[#This Row],[Time]] &gt; TIME(6,0,0))),"DAY","NIGHT")</f>
        <v>NIGHT</v>
      </c>
    </row>
    <row r="389" spans="1:12" x14ac:dyDescent="0.25">
      <c r="A389">
        <v>2017</v>
      </c>
      <c r="B389">
        <v>11</v>
      </c>
      <c r="C389">
        <v>17</v>
      </c>
      <c r="D389" s="1">
        <v>0.55108796296296292</v>
      </c>
      <c r="E389">
        <v>-2.7075999999999998</v>
      </c>
      <c r="F389">
        <v>128.9091</v>
      </c>
      <c r="G389">
        <v>10</v>
      </c>
      <c r="H389">
        <v>4.2</v>
      </c>
      <c r="I389" s="2" t="s">
        <v>390</v>
      </c>
      <c r="J389">
        <v>1510924414</v>
      </c>
      <c r="K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" t="str">
        <f>IF( AND((datagempa2[[#This Row],[Time]] &lt;= TIME(18,0,0)), (datagempa2[[#This Row],[Time]] &gt; TIME(6,0,0))),"DAY","NIGHT")</f>
        <v>DAY</v>
      </c>
    </row>
    <row r="390" spans="1:12" x14ac:dyDescent="0.25">
      <c r="A390">
        <v>2017</v>
      </c>
      <c r="B390">
        <v>11</v>
      </c>
      <c r="C390">
        <v>17</v>
      </c>
      <c r="D390" s="1">
        <v>0.21843750000000001</v>
      </c>
      <c r="E390">
        <v>-2.4942000000000002</v>
      </c>
      <c r="F390">
        <v>128.93389999999999</v>
      </c>
      <c r="G390">
        <v>10</v>
      </c>
      <c r="H390">
        <v>5</v>
      </c>
      <c r="I390" s="2" t="s">
        <v>391</v>
      </c>
      <c r="J390">
        <v>1510895673</v>
      </c>
      <c r="K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" t="str">
        <f>IF( AND((datagempa2[[#This Row],[Time]] &lt;= TIME(18,0,0)), (datagempa2[[#This Row],[Time]] &gt; TIME(6,0,0))),"DAY","NIGHT")</f>
        <v>NIGHT</v>
      </c>
    </row>
    <row r="391" spans="1:12" x14ac:dyDescent="0.25">
      <c r="A391">
        <v>2017</v>
      </c>
      <c r="B391">
        <v>11</v>
      </c>
      <c r="C391">
        <v>17</v>
      </c>
      <c r="D391" s="1">
        <v>0.16831018518518517</v>
      </c>
      <c r="E391">
        <v>-7.5449999999999999</v>
      </c>
      <c r="F391">
        <v>107.28230000000001</v>
      </c>
      <c r="G391">
        <v>111.4</v>
      </c>
      <c r="H391">
        <v>4.4000000000000004</v>
      </c>
      <c r="I391" s="2" t="s">
        <v>392</v>
      </c>
      <c r="J391">
        <v>1510891342</v>
      </c>
      <c r="K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" t="str">
        <f>IF( AND((datagempa2[[#This Row],[Time]] &lt;= TIME(18,0,0)), (datagempa2[[#This Row],[Time]] &gt; TIME(6,0,0))),"DAY","NIGHT")</f>
        <v>NIGHT</v>
      </c>
    </row>
    <row r="392" spans="1:12" x14ac:dyDescent="0.25">
      <c r="A392">
        <v>2017</v>
      </c>
      <c r="B392">
        <v>11</v>
      </c>
      <c r="C392">
        <v>16</v>
      </c>
      <c r="D392" s="1">
        <v>0.92244212962962968</v>
      </c>
      <c r="E392">
        <v>18.4407</v>
      </c>
      <c r="F392">
        <v>145.75710000000001</v>
      </c>
      <c r="G392">
        <v>102.3</v>
      </c>
      <c r="H392">
        <v>4.4000000000000004</v>
      </c>
      <c r="I392" s="2" t="s">
        <v>393</v>
      </c>
      <c r="J392">
        <v>1510870099</v>
      </c>
      <c r="K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" t="str">
        <f>IF( AND((datagempa2[[#This Row],[Time]] &lt;= TIME(18,0,0)), (datagempa2[[#This Row],[Time]] &gt; TIME(6,0,0))),"DAY","NIGHT")</f>
        <v>NIGHT</v>
      </c>
    </row>
    <row r="393" spans="1:12" x14ac:dyDescent="0.25">
      <c r="A393">
        <v>2017</v>
      </c>
      <c r="B393">
        <v>11</v>
      </c>
      <c r="C393">
        <v>16</v>
      </c>
      <c r="D393" s="1">
        <v>0.86883101851851852</v>
      </c>
      <c r="E393">
        <v>-2.6183000000000001</v>
      </c>
      <c r="F393">
        <v>128.79849999999999</v>
      </c>
      <c r="G393">
        <v>10</v>
      </c>
      <c r="H393">
        <v>4.2</v>
      </c>
      <c r="I393" s="2" t="s">
        <v>394</v>
      </c>
      <c r="J393">
        <v>1510865467</v>
      </c>
      <c r="K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" t="str">
        <f>IF( AND((datagempa2[[#This Row],[Time]] &lt;= TIME(18,0,0)), (datagempa2[[#This Row],[Time]] &gt; TIME(6,0,0))),"DAY","NIGHT")</f>
        <v>NIGHT</v>
      </c>
    </row>
    <row r="394" spans="1:12" x14ac:dyDescent="0.25">
      <c r="A394">
        <v>2017</v>
      </c>
      <c r="B394">
        <v>11</v>
      </c>
      <c r="C394">
        <v>16</v>
      </c>
      <c r="D394" s="1">
        <v>0.74890046296296298</v>
      </c>
      <c r="E394">
        <v>-8.6011000000000006</v>
      </c>
      <c r="F394">
        <v>115.24639999999999</v>
      </c>
      <c r="G394">
        <v>117</v>
      </c>
      <c r="H394">
        <v>4.0999999999999996</v>
      </c>
      <c r="I394" s="2" t="s">
        <v>395</v>
      </c>
      <c r="J394">
        <v>1510855105</v>
      </c>
      <c r="K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" t="str">
        <f>IF( AND((datagempa2[[#This Row],[Time]] &lt;= TIME(18,0,0)), (datagempa2[[#This Row],[Time]] &gt; TIME(6,0,0))),"DAY","NIGHT")</f>
        <v>DAY</v>
      </c>
    </row>
    <row r="395" spans="1:12" x14ac:dyDescent="0.25">
      <c r="A395">
        <v>2017</v>
      </c>
      <c r="B395">
        <v>11</v>
      </c>
      <c r="C395">
        <v>16</v>
      </c>
      <c r="D395" s="1">
        <v>0.64131944444444444</v>
      </c>
      <c r="E395">
        <v>-10.08</v>
      </c>
      <c r="F395">
        <v>160.94569999999999</v>
      </c>
      <c r="G395">
        <v>4.7</v>
      </c>
      <c r="H395">
        <v>4.5</v>
      </c>
      <c r="I395" s="2" t="s">
        <v>396</v>
      </c>
      <c r="J395">
        <v>1510845810</v>
      </c>
      <c r="K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" t="str">
        <f>IF( AND((datagempa2[[#This Row],[Time]] &lt;= TIME(18,0,0)), (datagempa2[[#This Row],[Time]] &gt; TIME(6,0,0))),"DAY","NIGHT")</f>
        <v>DAY</v>
      </c>
    </row>
    <row r="396" spans="1:12" x14ac:dyDescent="0.25">
      <c r="A396">
        <v>2017</v>
      </c>
      <c r="B396">
        <v>11</v>
      </c>
      <c r="C396">
        <v>16</v>
      </c>
      <c r="D396" s="1">
        <v>0.63731481481481478</v>
      </c>
      <c r="E396">
        <v>-10.082599999999999</v>
      </c>
      <c r="F396">
        <v>160.97040000000001</v>
      </c>
      <c r="G396">
        <v>10</v>
      </c>
      <c r="H396">
        <v>4.4000000000000004</v>
      </c>
      <c r="I396" s="2" t="s">
        <v>397</v>
      </c>
      <c r="J396">
        <v>1510845464</v>
      </c>
      <c r="K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" t="str">
        <f>IF( AND((datagempa2[[#This Row],[Time]] &lt;= TIME(18,0,0)), (datagempa2[[#This Row],[Time]] &gt; TIME(6,0,0))),"DAY","NIGHT")</f>
        <v>DAY</v>
      </c>
    </row>
    <row r="397" spans="1:12" x14ac:dyDescent="0.25">
      <c r="A397">
        <v>2017</v>
      </c>
      <c r="B397">
        <v>11</v>
      </c>
      <c r="C397">
        <v>16</v>
      </c>
      <c r="D397" s="1">
        <v>0.61811342592592589</v>
      </c>
      <c r="E397">
        <v>-10.1282</v>
      </c>
      <c r="F397">
        <v>160.99860000000001</v>
      </c>
      <c r="G397">
        <v>22</v>
      </c>
      <c r="H397">
        <v>5.3</v>
      </c>
      <c r="I397" s="2" t="s">
        <v>398</v>
      </c>
      <c r="J397">
        <v>1510843805</v>
      </c>
      <c r="K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" t="str">
        <f>IF( AND((datagempa2[[#This Row],[Time]] &lt;= TIME(18,0,0)), (datagempa2[[#This Row],[Time]] &gt; TIME(6,0,0))),"DAY","NIGHT")</f>
        <v>DAY</v>
      </c>
    </row>
    <row r="398" spans="1:12" x14ac:dyDescent="0.25">
      <c r="A398">
        <v>2017</v>
      </c>
      <c r="B398">
        <v>11</v>
      </c>
      <c r="C398">
        <v>16</v>
      </c>
      <c r="D398" s="1">
        <v>0.58004629629629634</v>
      </c>
      <c r="E398">
        <v>13.7569</v>
      </c>
      <c r="F398">
        <v>144.9248</v>
      </c>
      <c r="G398">
        <v>126.7</v>
      </c>
      <c r="H398">
        <v>4.4000000000000004</v>
      </c>
      <c r="I398" s="2" t="s">
        <v>399</v>
      </c>
      <c r="J398">
        <v>1510840516</v>
      </c>
      <c r="K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" t="str">
        <f>IF( AND((datagempa2[[#This Row],[Time]] &lt;= TIME(18,0,0)), (datagempa2[[#This Row],[Time]] &gt; TIME(6,0,0))),"DAY","NIGHT")</f>
        <v>DAY</v>
      </c>
    </row>
    <row r="399" spans="1:12" x14ac:dyDescent="0.25">
      <c r="A399">
        <v>2017</v>
      </c>
      <c r="B399">
        <v>11</v>
      </c>
      <c r="C399">
        <v>16</v>
      </c>
      <c r="D399" s="1">
        <v>0.57041666666666668</v>
      </c>
      <c r="E399">
        <v>-3.6025999999999998</v>
      </c>
      <c r="F399">
        <v>151.7611</v>
      </c>
      <c r="G399">
        <v>10</v>
      </c>
      <c r="H399">
        <v>4.0999999999999996</v>
      </c>
      <c r="I399" s="2" t="s">
        <v>400</v>
      </c>
      <c r="J399">
        <v>1510839684</v>
      </c>
      <c r="K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" t="str">
        <f>IF( AND((datagempa2[[#This Row],[Time]] &lt;= TIME(18,0,0)), (datagempa2[[#This Row],[Time]] &gt; TIME(6,0,0))),"DAY","NIGHT")</f>
        <v>DAY</v>
      </c>
    </row>
    <row r="400" spans="1:12" x14ac:dyDescent="0.25">
      <c r="A400">
        <v>2017</v>
      </c>
      <c r="B400">
        <v>11</v>
      </c>
      <c r="C400">
        <v>16</v>
      </c>
      <c r="D400" s="1">
        <v>0.4518287037037037</v>
      </c>
      <c r="E400">
        <v>-8.2195999999999998</v>
      </c>
      <c r="F400">
        <v>118.8126</v>
      </c>
      <c r="G400">
        <v>169.3</v>
      </c>
      <c r="H400">
        <v>4.7</v>
      </c>
      <c r="I400" s="2" t="s">
        <v>401</v>
      </c>
      <c r="J400">
        <v>1510829438</v>
      </c>
      <c r="K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" t="str">
        <f>IF( AND((datagempa2[[#This Row],[Time]] &lt;= TIME(18,0,0)), (datagempa2[[#This Row],[Time]] &gt; TIME(6,0,0))),"DAY","NIGHT")</f>
        <v>DAY</v>
      </c>
    </row>
    <row r="401" spans="1:12" x14ac:dyDescent="0.25">
      <c r="A401">
        <v>2017</v>
      </c>
      <c r="B401">
        <v>11</v>
      </c>
      <c r="C401">
        <v>16</v>
      </c>
      <c r="D401" s="1">
        <v>0.4180902777777778</v>
      </c>
      <c r="E401">
        <v>-5.4138999999999999</v>
      </c>
      <c r="F401">
        <v>154.2972</v>
      </c>
      <c r="G401">
        <v>117.2</v>
      </c>
      <c r="H401">
        <v>4.3</v>
      </c>
      <c r="I401" s="2" t="s">
        <v>402</v>
      </c>
      <c r="J401">
        <v>1510826523</v>
      </c>
      <c r="K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" t="str">
        <f>IF( AND((datagempa2[[#This Row],[Time]] &lt;= TIME(18,0,0)), (datagempa2[[#This Row],[Time]] &gt; TIME(6,0,0))),"DAY","NIGHT")</f>
        <v>DAY</v>
      </c>
    </row>
    <row r="402" spans="1:12" x14ac:dyDescent="0.25">
      <c r="A402">
        <v>2017</v>
      </c>
      <c r="B402">
        <v>11</v>
      </c>
      <c r="C402">
        <v>16</v>
      </c>
      <c r="D402" s="1">
        <v>0.36881944444444442</v>
      </c>
      <c r="E402">
        <v>-3.7259000000000002</v>
      </c>
      <c r="F402">
        <v>151.33459999999999</v>
      </c>
      <c r="G402">
        <v>10</v>
      </c>
      <c r="H402">
        <v>4.5999999999999996</v>
      </c>
      <c r="I402" s="2" t="s">
        <v>403</v>
      </c>
      <c r="J402">
        <v>1510822266</v>
      </c>
      <c r="K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" t="str">
        <f>IF( AND((datagempa2[[#This Row],[Time]] &lt;= TIME(18,0,0)), (datagempa2[[#This Row],[Time]] &gt; TIME(6,0,0))),"DAY","NIGHT")</f>
        <v>DAY</v>
      </c>
    </row>
    <row r="403" spans="1:12" x14ac:dyDescent="0.25">
      <c r="A403">
        <v>2017</v>
      </c>
      <c r="B403">
        <v>11</v>
      </c>
      <c r="C403">
        <v>16</v>
      </c>
      <c r="D403" s="1">
        <v>0.30062499999999998</v>
      </c>
      <c r="E403">
        <v>-3.7684000000000002</v>
      </c>
      <c r="F403">
        <v>126.03100000000001</v>
      </c>
      <c r="G403">
        <v>11.4</v>
      </c>
      <c r="H403">
        <v>4.5999999999999996</v>
      </c>
      <c r="I403" s="2" t="s">
        <v>404</v>
      </c>
      <c r="J403">
        <v>1510816374</v>
      </c>
      <c r="K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" t="str">
        <f>IF( AND((datagempa2[[#This Row],[Time]] &lt;= TIME(18,0,0)), (datagempa2[[#This Row],[Time]] &gt; TIME(6,0,0))),"DAY","NIGHT")</f>
        <v>DAY</v>
      </c>
    </row>
    <row r="404" spans="1:12" x14ac:dyDescent="0.25">
      <c r="A404">
        <v>2017</v>
      </c>
      <c r="B404">
        <v>11</v>
      </c>
      <c r="C404">
        <v>16</v>
      </c>
      <c r="D404" s="1">
        <v>4.7951388888888891E-2</v>
      </c>
      <c r="E404">
        <v>5.2320000000000002</v>
      </c>
      <c r="F404">
        <v>124.7329</v>
      </c>
      <c r="G404">
        <v>368.3</v>
      </c>
      <c r="H404">
        <v>4.5999999999999996</v>
      </c>
      <c r="I404" s="2" t="s">
        <v>405</v>
      </c>
      <c r="J404">
        <v>1510794543</v>
      </c>
      <c r="K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" t="str">
        <f>IF( AND((datagempa2[[#This Row],[Time]] &lt;= TIME(18,0,0)), (datagempa2[[#This Row],[Time]] &gt; TIME(6,0,0))),"DAY","NIGHT")</f>
        <v>NIGHT</v>
      </c>
    </row>
    <row r="405" spans="1:12" x14ac:dyDescent="0.25">
      <c r="A405">
        <v>2017</v>
      </c>
      <c r="B405">
        <v>11</v>
      </c>
      <c r="C405">
        <v>15</v>
      </c>
      <c r="D405" s="1">
        <v>0.94974537037037032</v>
      </c>
      <c r="E405">
        <v>-2.3323999999999998</v>
      </c>
      <c r="F405">
        <v>101.70189999999999</v>
      </c>
      <c r="G405">
        <v>105</v>
      </c>
      <c r="H405">
        <v>4.4000000000000004</v>
      </c>
      <c r="I405" s="2" t="s">
        <v>406</v>
      </c>
      <c r="J405">
        <v>1510786058</v>
      </c>
      <c r="K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" t="str">
        <f>IF( AND((datagempa2[[#This Row],[Time]] &lt;= TIME(18,0,0)), (datagempa2[[#This Row],[Time]] &gt; TIME(6,0,0))),"DAY","NIGHT")</f>
        <v>NIGHT</v>
      </c>
    </row>
    <row r="406" spans="1:12" x14ac:dyDescent="0.25">
      <c r="A406">
        <v>2017</v>
      </c>
      <c r="B406">
        <v>11</v>
      </c>
      <c r="C406">
        <v>15</v>
      </c>
      <c r="D406" s="1">
        <v>0.93322916666666667</v>
      </c>
      <c r="E406">
        <v>-6.6174999999999997</v>
      </c>
      <c r="F406">
        <v>129.60810000000001</v>
      </c>
      <c r="G406">
        <v>155.30000000000001</v>
      </c>
      <c r="H406">
        <v>4.2</v>
      </c>
      <c r="I406" s="2" t="s">
        <v>407</v>
      </c>
      <c r="J406">
        <v>1510784631</v>
      </c>
      <c r="K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" t="str">
        <f>IF( AND((datagempa2[[#This Row],[Time]] &lt;= TIME(18,0,0)), (datagempa2[[#This Row],[Time]] &gt; TIME(6,0,0))),"DAY","NIGHT")</f>
        <v>NIGHT</v>
      </c>
    </row>
    <row r="407" spans="1:12" x14ac:dyDescent="0.25">
      <c r="A407">
        <v>2017</v>
      </c>
      <c r="B407">
        <v>11</v>
      </c>
      <c r="C407">
        <v>15</v>
      </c>
      <c r="D407" s="1">
        <v>0.9287037037037037</v>
      </c>
      <c r="E407">
        <v>-4.8422999999999998</v>
      </c>
      <c r="F407">
        <v>152.15350000000001</v>
      </c>
      <c r="G407">
        <v>47.5</v>
      </c>
      <c r="H407">
        <v>4.7</v>
      </c>
      <c r="I407" s="2" t="s">
        <v>408</v>
      </c>
      <c r="J407">
        <v>1510784240</v>
      </c>
      <c r="K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" t="str">
        <f>IF( AND((datagempa2[[#This Row],[Time]] &lt;= TIME(18,0,0)), (datagempa2[[#This Row],[Time]] &gt; TIME(6,0,0))),"DAY","NIGHT")</f>
        <v>NIGHT</v>
      </c>
    </row>
    <row r="408" spans="1:12" x14ac:dyDescent="0.25">
      <c r="A408">
        <v>2017</v>
      </c>
      <c r="B408">
        <v>11</v>
      </c>
      <c r="C408">
        <v>15</v>
      </c>
      <c r="D408" s="1">
        <v>0.90027777777777773</v>
      </c>
      <c r="E408">
        <v>-4.2808999999999999</v>
      </c>
      <c r="F408">
        <v>133.71360000000001</v>
      </c>
      <c r="G408">
        <v>10</v>
      </c>
      <c r="H408">
        <v>4.5999999999999996</v>
      </c>
      <c r="I408" s="2" t="s">
        <v>409</v>
      </c>
      <c r="J408">
        <v>1510781784</v>
      </c>
      <c r="K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" t="str">
        <f>IF( AND((datagempa2[[#This Row],[Time]] &lt;= TIME(18,0,0)), (datagempa2[[#This Row],[Time]] &gt; TIME(6,0,0))),"DAY","NIGHT")</f>
        <v>NIGHT</v>
      </c>
    </row>
    <row r="409" spans="1:12" x14ac:dyDescent="0.25">
      <c r="A409">
        <v>2017</v>
      </c>
      <c r="B409">
        <v>11</v>
      </c>
      <c r="C409">
        <v>15</v>
      </c>
      <c r="D409" s="1">
        <v>0.88836805555555554</v>
      </c>
      <c r="E409">
        <v>7.3639999999999999</v>
      </c>
      <c r="F409">
        <v>134.6386</v>
      </c>
      <c r="G409">
        <v>10</v>
      </c>
      <c r="H409">
        <v>5</v>
      </c>
      <c r="I409" s="2" t="s">
        <v>410</v>
      </c>
      <c r="J409">
        <v>1510780755</v>
      </c>
      <c r="K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" t="str">
        <f>IF( AND((datagempa2[[#This Row],[Time]] &lt;= TIME(18,0,0)), (datagempa2[[#This Row],[Time]] &gt; TIME(6,0,0))),"DAY","NIGHT")</f>
        <v>NIGHT</v>
      </c>
    </row>
    <row r="410" spans="1:12" x14ac:dyDescent="0.25">
      <c r="A410">
        <v>2017</v>
      </c>
      <c r="B410">
        <v>11</v>
      </c>
      <c r="C410">
        <v>15</v>
      </c>
      <c r="D410" s="1">
        <v>0.56164351851851857</v>
      </c>
      <c r="E410">
        <v>-18.032699999999998</v>
      </c>
      <c r="F410">
        <v>167.89859999999999</v>
      </c>
      <c r="G410">
        <v>10</v>
      </c>
      <c r="H410">
        <v>4.5</v>
      </c>
      <c r="I410" s="2" t="s">
        <v>411</v>
      </c>
      <c r="J410">
        <v>1510752526</v>
      </c>
      <c r="K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" t="str">
        <f>IF( AND((datagempa2[[#This Row],[Time]] &lt;= TIME(18,0,0)), (datagempa2[[#This Row],[Time]] &gt; TIME(6,0,0))),"DAY","NIGHT")</f>
        <v>DAY</v>
      </c>
    </row>
    <row r="411" spans="1:12" x14ac:dyDescent="0.25">
      <c r="A411">
        <v>2017</v>
      </c>
      <c r="B411">
        <v>11</v>
      </c>
      <c r="C411">
        <v>15</v>
      </c>
      <c r="D411" s="1">
        <v>0.31817129629629631</v>
      </c>
      <c r="E411">
        <v>-1.3545</v>
      </c>
      <c r="F411">
        <v>149.71549999999999</v>
      </c>
      <c r="G411">
        <v>36.4</v>
      </c>
      <c r="H411">
        <v>4.5</v>
      </c>
      <c r="I411" s="2" t="s">
        <v>412</v>
      </c>
      <c r="J411">
        <v>1510731490</v>
      </c>
      <c r="K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" t="str">
        <f>IF( AND((datagempa2[[#This Row],[Time]] &lt;= TIME(18,0,0)), (datagempa2[[#This Row],[Time]] &gt; TIME(6,0,0))),"DAY","NIGHT")</f>
        <v>DAY</v>
      </c>
    </row>
    <row r="412" spans="1:12" x14ac:dyDescent="0.25">
      <c r="A412">
        <v>2017</v>
      </c>
      <c r="B412">
        <v>11</v>
      </c>
      <c r="C412">
        <v>15</v>
      </c>
      <c r="D412" s="1">
        <v>0.16125</v>
      </c>
      <c r="E412">
        <v>9.69E-2</v>
      </c>
      <c r="F412">
        <v>127.35290000000001</v>
      </c>
      <c r="G412">
        <v>152.30000000000001</v>
      </c>
      <c r="H412">
        <v>4.5999999999999996</v>
      </c>
      <c r="I412" s="2" t="s">
        <v>413</v>
      </c>
      <c r="J412">
        <v>1510717932</v>
      </c>
      <c r="K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" t="str">
        <f>IF( AND((datagempa2[[#This Row],[Time]] &lt;= TIME(18,0,0)), (datagempa2[[#This Row],[Time]] &gt; TIME(6,0,0))),"DAY","NIGHT")</f>
        <v>NIGHT</v>
      </c>
    </row>
    <row r="413" spans="1:12" x14ac:dyDescent="0.25">
      <c r="A413">
        <v>2017</v>
      </c>
      <c r="B413">
        <v>11</v>
      </c>
      <c r="C413">
        <v>15</v>
      </c>
      <c r="D413" s="1">
        <v>6.8993055555555557E-2</v>
      </c>
      <c r="E413">
        <v>18.391400000000001</v>
      </c>
      <c r="F413">
        <v>95.139200000000002</v>
      </c>
      <c r="G413">
        <v>10</v>
      </c>
      <c r="H413">
        <v>4</v>
      </c>
      <c r="I413" s="2" t="s">
        <v>414</v>
      </c>
      <c r="J413">
        <v>1510709961</v>
      </c>
      <c r="K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" t="str">
        <f>IF( AND((datagempa2[[#This Row],[Time]] &lt;= TIME(18,0,0)), (datagempa2[[#This Row],[Time]] &gt; TIME(6,0,0))),"DAY","NIGHT")</f>
        <v>NIGHT</v>
      </c>
    </row>
    <row r="414" spans="1:12" x14ac:dyDescent="0.25">
      <c r="A414">
        <v>2017</v>
      </c>
      <c r="B414">
        <v>11</v>
      </c>
      <c r="C414">
        <v>15</v>
      </c>
      <c r="D414" s="1">
        <v>2.5127314814814814E-2</v>
      </c>
      <c r="E414">
        <v>-6.0860000000000003</v>
      </c>
      <c r="F414">
        <v>154.4528</v>
      </c>
      <c r="G414">
        <v>49.2</v>
      </c>
      <c r="H414">
        <v>5.3</v>
      </c>
      <c r="I414" s="2" t="s">
        <v>415</v>
      </c>
      <c r="J414">
        <v>1510706171</v>
      </c>
      <c r="K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" t="str">
        <f>IF( AND((datagempa2[[#This Row],[Time]] &lt;= TIME(18,0,0)), (datagempa2[[#This Row],[Time]] &gt; TIME(6,0,0))),"DAY","NIGHT")</f>
        <v>NIGHT</v>
      </c>
    </row>
    <row r="415" spans="1:12" x14ac:dyDescent="0.25">
      <c r="A415">
        <v>2017</v>
      </c>
      <c r="B415">
        <v>11</v>
      </c>
      <c r="C415">
        <v>15</v>
      </c>
      <c r="D415" s="1">
        <v>1.7037037037037038E-2</v>
      </c>
      <c r="E415">
        <v>13.099600000000001</v>
      </c>
      <c r="F415">
        <v>143.71170000000001</v>
      </c>
      <c r="G415">
        <v>123</v>
      </c>
      <c r="H415">
        <v>5.8</v>
      </c>
      <c r="I415" s="2" t="s">
        <v>416</v>
      </c>
      <c r="J415">
        <v>1510705472</v>
      </c>
      <c r="K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" t="str">
        <f>IF( AND((datagempa2[[#This Row],[Time]] &lt;= TIME(18,0,0)), (datagempa2[[#This Row],[Time]] &gt; TIME(6,0,0))),"DAY","NIGHT")</f>
        <v>NIGHT</v>
      </c>
    </row>
    <row r="416" spans="1:12" x14ac:dyDescent="0.25">
      <c r="A416">
        <v>2017</v>
      </c>
      <c r="B416">
        <v>11</v>
      </c>
      <c r="C416">
        <v>14</v>
      </c>
      <c r="D416" s="1">
        <v>0.37670138888888888</v>
      </c>
      <c r="E416">
        <v>-13.5845</v>
      </c>
      <c r="F416">
        <v>166.9444</v>
      </c>
      <c r="G416">
        <v>119.8</v>
      </c>
      <c r="H416">
        <v>4.2</v>
      </c>
      <c r="I416" s="2" t="s">
        <v>417</v>
      </c>
      <c r="J416">
        <v>1510650147</v>
      </c>
      <c r="K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" t="str">
        <f>IF( AND((datagempa2[[#This Row],[Time]] &lt;= TIME(18,0,0)), (datagempa2[[#This Row],[Time]] &gt; TIME(6,0,0))),"DAY","NIGHT")</f>
        <v>DAY</v>
      </c>
    </row>
    <row r="417" spans="1:12" x14ac:dyDescent="0.25">
      <c r="A417">
        <v>2017</v>
      </c>
      <c r="B417">
        <v>11</v>
      </c>
      <c r="C417">
        <v>14</v>
      </c>
      <c r="D417" s="1">
        <v>5.3680555555555558E-2</v>
      </c>
      <c r="E417">
        <v>-7.3712999999999997</v>
      </c>
      <c r="F417">
        <v>127.7046</v>
      </c>
      <c r="G417">
        <v>37.4</v>
      </c>
      <c r="H417">
        <v>4.2</v>
      </c>
      <c r="I417" s="2" t="s">
        <v>418</v>
      </c>
      <c r="J417">
        <v>1510622238</v>
      </c>
      <c r="K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" t="str">
        <f>IF( AND((datagempa2[[#This Row],[Time]] &lt;= TIME(18,0,0)), (datagempa2[[#This Row],[Time]] &gt; TIME(6,0,0))),"DAY","NIGHT")</f>
        <v>NIGHT</v>
      </c>
    </row>
    <row r="418" spans="1:12" x14ac:dyDescent="0.25">
      <c r="A418">
        <v>2017</v>
      </c>
      <c r="B418">
        <v>11</v>
      </c>
      <c r="C418">
        <v>13</v>
      </c>
      <c r="D418" s="1">
        <v>0.97468750000000004</v>
      </c>
      <c r="E418">
        <v>11.552199999999999</v>
      </c>
      <c r="F418">
        <v>125.357</v>
      </c>
      <c r="G418">
        <v>35</v>
      </c>
      <c r="H418">
        <v>4.5</v>
      </c>
      <c r="I418" s="2" t="s">
        <v>419</v>
      </c>
      <c r="J418">
        <v>1510615413</v>
      </c>
      <c r="K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" t="str">
        <f>IF( AND((datagempa2[[#This Row],[Time]] &lt;= TIME(18,0,0)), (datagempa2[[#This Row],[Time]] &gt; TIME(6,0,0))),"DAY","NIGHT")</f>
        <v>NIGHT</v>
      </c>
    </row>
    <row r="419" spans="1:12" x14ac:dyDescent="0.25">
      <c r="A419">
        <v>2017</v>
      </c>
      <c r="B419">
        <v>11</v>
      </c>
      <c r="C419">
        <v>13</v>
      </c>
      <c r="D419" s="1">
        <v>0.82694444444444448</v>
      </c>
      <c r="E419">
        <v>14.0029</v>
      </c>
      <c r="F419">
        <v>145.76609999999999</v>
      </c>
      <c r="G419">
        <v>50.6</v>
      </c>
      <c r="H419">
        <v>4.4000000000000004</v>
      </c>
      <c r="I419" s="2" t="s">
        <v>420</v>
      </c>
      <c r="J419">
        <v>1510602648</v>
      </c>
      <c r="K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" t="str">
        <f>IF( AND((datagempa2[[#This Row],[Time]] &lt;= TIME(18,0,0)), (datagempa2[[#This Row],[Time]] &gt; TIME(6,0,0))),"DAY","NIGHT")</f>
        <v>NIGHT</v>
      </c>
    </row>
    <row r="420" spans="1:12" x14ac:dyDescent="0.25">
      <c r="A420">
        <v>2017</v>
      </c>
      <c r="B420">
        <v>11</v>
      </c>
      <c r="C420">
        <v>13</v>
      </c>
      <c r="D420" s="1">
        <v>0.71055555555555561</v>
      </c>
      <c r="E420">
        <v>-7.5450999999999997</v>
      </c>
      <c r="F420">
        <v>127.5089</v>
      </c>
      <c r="G420">
        <v>161</v>
      </c>
      <c r="H420">
        <v>4.2</v>
      </c>
      <c r="I420" s="2" t="s">
        <v>421</v>
      </c>
      <c r="J420">
        <v>1510592592</v>
      </c>
      <c r="K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" t="str">
        <f>IF( AND((datagempa2[[#This Row],[Time]] &lt;= TIME(18,0,0)), (datagempa2[[#This Row],[Time]] &gt; TIME(6,0,0))),"DAY","NIGHT")</f>
        <v>DAY</v>
      </c>
    </row>
    <row r="421" spans="1:12" x14ac:dyDescent="0.25">
      <c r="A421">
        <v>2017</v>
      </c>
      <c r="B421">
        <v>11</v>
      </c>
      <c r="C421">
        <v>13</v>
      </c>
      <c r="D421" s="1">
        <v>0.685150462962963</v>
      </c>
      <c r="E421">
        <v>-7.9462999999999999</v>
      </c>
      <c r="F421">
        <v>117.3807</v>
      </c>
      <c r="G421">
        <v>10</v>
      </c>
      <c r="H421">
        <v>4.7</v>
      </c>
      <c r="I421" s="2" t="s">
        <v>422</v>
      </c>
      <c r="J421">
        <v>1510590397</v>
      </c>
      <c r="K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" t="str">
        <f>IF( AND((datagempa2[[#This Row],[Time]] &lt;= TIME(18,0,0)), (datagempa2[[#This Row],[Time]] &gt; TIME(6,0,0))),"DAY","NIGHT")</f>
        <v>DAY</v>
      </c>
    </row>
    <row r="422" spans="1:12" x14ac:dyDescent="0.25">
      <c r="A422">
        <v>2017</v>
      </c>
      <c r="B422">
        <v>11</v>
      </c>
      <c r="C422">
        <v>13</v>
      </c>
      <c r="D422" s="1">
        <v>0.6330324074074074</v>
      </c>
      <c r="E422">
        <v>-9.2812000000000001</v>
      </c>
      <c r="F422">
        <v>106.634</v>
      </c>
      <c r="G422">
        <v>10</v>
      </c>
      <c r="H422">
        <v>4.3</v>
      </c>
      <c r="I422" s="2" t="s">
        <v>423</v>
      </c>
      <c r="J422">
        <v>1510585894</v>
      </c>
      <c r="K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" t="str">
        <f>IF( AND((datagempa2[[#This Row],[Time]] &lt;= TIME(18,0,0)), (datagempa2[[#This Row],[Time]] &gt; TIME(6,0,0))),"DAY","NIGHT")</f>
        <v>DAY</v>
      </c>
    </row>
    <row r="423" spans="1:12" x14ac:dyDescent="0.25">
      <c r="A423">
        <v>2017</v>
      </c>
      <c r="B423">
        <v>11</v>
      </c>
      <c r="C423">
        <v>13</v>
      </c>
      <c r="D423" s="1">
        <v>0.57075231481481481</v>
      </c>
      <c r="E423">
        <v>9.8713999999999995</v>
      </c>
      <c r="F423">
        <v>93.186300000000003</v>
      </c>
      <c r="G423">
        <v>7.3</v>
      </c>
      <c r="H423">
        <v>4.3</v>
      </c>
      <c r="I423" s="2" t="s">
        <v>424</v>
      </c>
      <c r="J423">
        <v>1510580513</v>
      </c>
      <c r="K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" t="str">
        <f>IF( AND((datagempa2[[#This Row],[Time]] &lt;= TIME(18,0,0)), (datagempa2[[#This Row],[Time]] &gt; TIME(6,0,0))),"DAY","NIGHT")</f>
        <v>DAY</v>
      </c>
    </row>
    <row r="424" spans="1:12" x14ac:dyDescent="0.25">
      <c r="A424">
        <v>2017</v>
      </c>
      <c r="B424">
        <v>11</v>
      </c>
      <c r="C424">
        <v>13</v>
      </c>
      <c r="D424" s="1">
        <v>0.55153935185185188</v>
      </c>
      <c r="E424">
        <v>12.451000000000001</v>
      </c>
      <c r="F424">
        <v>143.89660000000001</v>
      </c>
      <c r="G424">
        <v>21.9</v>
      </c>
      <c r="H424">
        <v>5</v>
      </c>
      <c r="I424" s="2" t="s">
        <v>425</v>
      </c>
      <c r="J424">
        <v>1510578853</v>
      </c>
      <c r="K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" t="str">
        <f>IF( AND((datagempa2[[#This Row],[Time]] &lt;= TIME(18,0,0)), (datagempa2[[#This Row],[Time]] &gt; TIME(6,0,0))),"DAY","NIGHT")</f>
        <v>DAY</v>
      </c>
    </row>
    <row r="425" spans="1:12" x14ac:dyDescent="0.25">
      <c r="A425">
        <v>2017</v>
      </c>
      <c r="B425">
        <v>11</v>
      </c>
      <c r="C425">
        <v>13</v>
      </c>
      <c r="D425" s="1">
        <v>0.51400462962962967</v>
      </c>
      <c r="E425">
        <v>12.6044</v>
      </c>
      <c r="F425">
        <v>143.8836</v>
      </c>
      <c r="G425">
        <v>54.8</v>
      </c>
      <c r="H425">
        <v>4.3</v>
      </c>
      <c r="I425" s="2" t="s">
        <v>426</v>
      </c>
      <c r="J425">
        <v>1510575610</v>
      </c>
      <c r="K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" t="str">
        <f>IF( AND((datagempa2[[#This Row],[Time]] &lt;= TIME(18,0,0)), (datagempa2[[#This Row],[Time]] &gt; TIME(6,0,0))),"DAY","NIGHT")</f>
        <v>DAY</v>
      </c>
    </row>
    <row r="426" spans="1:12" x14ac:dyDescent="0.25">
      <c r="A426">
        <v>2017</v>
      </c>
      <c r="B426">
        <v>11</v>
      </c>
      <c r="C426">
        <v>13</v>
      </c>
      <c r="D426" s="1">
        <v>0.44226851851851851</v>
      </c>
      <c r="E426">
        <v>12.3482</v>
      </c>
      <c r="F426">
        <v>144.06829999999999</v>
      </c>
      <c r="G426">
        <v>35</v>
      </c>
      <c r="H426">
        <v>4.5999999999999996</v>
      </c>
      <c r="I426" s="2" t="s">
        <v>427</v>
      </c>
      <c r="J426">
        <v>1510569412</v>
      </c>
      <c r="K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" t="str">
        <f>IF( AND((datagempa2[[#This Row],[Time]] &lt;= TIME(18,0,0)), (datagempa2[[#This Row],[Time]] &gt; TIME(6,0,0))),"DAY","NIGHT")</f>
        <v>DAY</v>
      </c>
    </row>
    <row r="427" spans="1:12" x14ac:dyDescent="0.25">
      <c r="A427">
        <v>2017</v>
      </c>
      <c r="B427">
        <v>11</v>
      </c>
      <c r="C427">
        <v>13</v>
      </c>
      <c r="D427" s="1">
        <v>0.35070601851851851</v>
      </c>
      <c r="E427">
        <v>-3.5118999999999998</v>
      </c>
      <c r="F427">
        <v>145.4297</v>
      </c>
      <c r="G427">
        <v>16.2</v>
      </c>
      <c r="H427">
        <v>5</v>
      </c>
      <c r="I427" s="2" t="s">
        <v>428</v>
      </c>
      <c r="J427">
        <v>1510561501</v>
      </c>
      <c r="K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" t="str">
        <f>IF( AND((datagempa2[[#This Row],[Time]] &lt;= TIME(18,0,0)), (datagempa2[[#This Row],[Time]] &gt; TIME(6,0,0))),"DAY","NIGHT")</f>
        <v>DAY</v>
      </c>
    </row>
    <row r="428" spans="1:12" x14ac:dyDescent="0.25">
      <c r="A428">
        <v>2017</v>
      </c>
      <c r="B428">
        <v>11</v>
      </c>
      <c r="C428">
        <v>13</v>
      </c>
      <c r="D428" s="1">
        <v>0.11239583333333333</v>
      </c>
      <c r="E428">
        <v>-6.9507000000000003</v>
      </c>
      <c r="F428">
        <v>155.66679999999999</v>
      </c>
      <c r="G428">
        <v>41.1</v>
      </c>
      <c r="H428">
        <v>4.7</v>
      </c>
      <c r="I428" s="2" t="s">
        <v>429</v>
      </c>
      <c r="J428">
        <v>1510540911</v>
      </c>
      <c r="K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" t="str">
        <f>IF( AND((datagempa2[[#This Row],[Time]] &lt;= TIME(18,0,0)), (datagempa2[[#This Row],[Time]] &gt; TIME(6,0,0))),"DAY","NIGHT")</f>
        <v>NIGHT</v>
      </c>
    </row>
    <row r="429" spans="1:12" x14ac:dyDescent="0.25">
      <c r="A429">
        <v>2017</v>
      </c>
      <c r="B429">
        <v>11</v>
      </c>
      <c r="C429">
        <v>13</v>
      </c>
      <c r="D429" s="1">
        <v>6.1018518518518521E-2</v>
      </c>
      <c r="E429">
        <v>12.4819</v>
      </c>
      <c r="F429">
        <v>143.92240000000001</v>
      </c>
      <c r="G429">
        <v>41.2</v>
      </c>
      <c r="H429">
        <v>4.8</v>
      </c>
      <c r="I429" s="2" t="s">
        <v>430</v>
      </c>
      <c r="J429">
        <v>1510536472</v>
      </c>
      <c r="K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" t="str">
        <f>IF( AND((datagempa2[[#This Row],[Time]] &lt;= TIME(18,0,0)), (datagempa2[[#This Row],[Time]] &gt; TIME(6,0,0))),"DAY","NIGHT")</f>
        <v>NIGHT</v>
      </c>
    </row>
    <row r="430" spans="1:12" x14ac:dyDescent="0.25">
      <c r="A430">
        <v>2017</v>
      </c>
      <c r="B430">
        <v>11</v>
      </c>
      <c r="C430">
        <v>13</v>
      </c>
      <c r="D430" s="1">
        <v>2.7256944444444445E-2</v>
      </c>
      <c r="E430">
        <v>-14.314</v>
      </c>
      <c r="F430">
        <v>167.58179999999999</v>
      </c>
      <c r="G430">
        <v>149.69999999999999</v>
      </c>
      <c r="H430">
        <v>4.0999999999999996</v>
      </c>
      <c r="I430" s="2" t="s">
        <v>431</v>
      </c>
      <c r="J430">
        <v>1510533555</v>
      </c>
      <c r="K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" t="str">
        <f>IF( AND((datagempa2[[#This Row],[Time]] &lt;= TIME(18,0,0)), (datagempa2[[#This Row],[Time]] &gt; TIME(6,0,0))),"DAY","NIGHT")</f>
        <v>NIGHT</v>
      </c>
    </row>
    <row r="431" spans="1:12" x14ac:dyDescent="0.25">
      <c r="A431">
        <v>2017</v>
      </c>
      <c r="B431">
        <v>11</v>
      </c>
      <c r="C431">
        <v>13</v>
      </c>
      <c r="D431" s="1">
        <v>7.0023148148148145E-3</v>
      </c>
      <c r="E431">
        <v>12.4048</v>
      </c>
      <c r="F431">
        <v>143.90989999999999</v>
      </c>
      <c r="G431">
        <v>35</v>
      </c>
      <c r="H431">
        <v>4.9000000000000004</v>
      </c>
      <c r="I431" s="2" t="s">
        <v>432</v>
      </c>
      <c r="J431">
        <v>1510531805</v>
      </c>
      <c r="K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" t="str">
        <f>IF( AND((datagempa2[[#This Row],[Time]] &lt;= TIME(18,0,0)), (datagempa2[[#This Row],[Time]] &gt; TIME(6,0,0))),"DAY","NIGHT")</f>
        <v>NIGHT</v>
      </c>
    </row>
    <row r="432" spans="1:12" x14ac:dyDescent="0.25">
      <c r="A432">
        <v>2017</v>
      </c>
      <c r="B432">
        <v>11</v>
      </c>
      <c r="C432">
        <v>12</v>
      </c>
      <c r="D432" s="1">
        <v>0.96364583333333331</v>
      </c>
      <c r="E432">
        <v>14.906000000000001</v>
      </c>
      <c r="F432">
        <v>145.44460000000001</v>
      </c>
      <c r="G432">
        <v>133.19999999999999</v>
      </c>
      <c r="H432">
        <v>4.3</v>
      </c>
      <c r="I432" s="2" t="s">
        <v>433</v>
      </c>
      <c r="J432">
        <v>1510528059</v>
      </c>
      <c r="K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" t="str">
        <f>IF( AND((datagempa2[[#This Row],[Time]] &lt;= TIME(18,0,0)), (datagempa2[[#This Row],[Time]] &gt; TIME(6,0,0))),"DAY","NIGHT")</f>
        <v>NIGHT</v>
      </c>
    </row>
    <row r="433" spans="1:12" x14ac:dyDescent="0.25">
      <c r="A433">
        <v>2017</v>
      </c>
      <c r="B433">
        <v>11</v>
      </c>
      <c r="C433">
        <v>12</v>
      </c>
      <c r="D433" s="1">
        <v>0.8556597222222222</v>
      </c>
      <c r="E433">
        <v>-11.0685</v>
      </c>
      <c r="F433">
        <v>161.3955</v>
      </c>
      <c r="G433">
        <v>62.8</v>
      </c>
      <c r="H433">
        <v>4.5999999999999996</v>
      </c>
      <c r="I433" s="2" t="s">
        <v>434</v>
      </c>
      <c r="J433">
        <v>1510518729</v>
      </c>
      <c r="K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" t="str">
        <f>IF( AND((datagempa2[[#This Row],[Time]] &lt;= TIME(18,0,0)), (datagempa2[[#This Row],[Time]] &gt; TIME(6,0,0))),"DAY","NIGHT")</f>
        <v>NIGHT</v>
      </c>
    </row>
    <row r="434" spans="1:12" x14ac:dyDescent="0.25">
      <c r="A434">
        <v>2017</v>
      </c>
      <c r="B434">
        <v>11</v>
      </c>
      <c r="C434">
        <v>12</v>
      </c>
      <c r="D434" s="1">
        <v>0.50497685185185182</v>
      </c>
      <c r="E434">
        <v>2.8130000000000002</v>
      </c>
      <c r="F434">
        <v>98.958799999999997</v>
      </c>
      <c r="G434">
        <v>159.19999999999999</v>
      </c>
      <c r="H434">
        <v>4.3</v>
      </c>
      <c r="I434" s="2" t="s">
        <v>435</v>
      </c>
      <c r="J434">
        <v>1510488430</v>
      </c>
      <c r="K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" t="str">
        <f>IF( AND((datagempa2[[#This Row],[Time]] &lt;= TIME(18,0,0)), (datagempa2[[#This Row],[Time]] &gt; TIME(6,0,0))),"DAY","NIGHT")</f>
        <v>DAY</v>
      </c>
    </row>
    <row r="435" spans="1:12" x14ac:dyDescent="0.25">
      <c r="A435">
        <v>2017</v>
      </c>
      <c r="B435">
        <v>11</v>
      </c>
      <c r="C435">
        <v>12</v>
      </c>
      <c r="D435" s="1">
        <v>0.30096064814814816</v>
      </c>
      <c r="E435">
        <v>-8.1362000000000005</v>
      </c>
      <c r="F435">
        <v>107.9169</v>
      </c>
      <c r="G435">
        <v>71</v>
      </c>
      <c r="H435">
        <v>4.2</v>
      </c>
      <c r="I435" s="2" t="s">
        <v>436</v>
      </c>
      <c r="J435">
        <v>1510470803</v>
      </c>
      <c r="K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" t="str">
        <f>IF( AND((datagempa2[[#This Row],[Time]] &lt;= TIME(18,0,0)), (datagempa2[[#This Row],[Time]] &gt; TIME(6,0,0))),"DAY","NIGHT")</f>
        <v>DAY</v>
      </c>
    </row>
    <row r="436" spans="1:12" x14ac:dyDescent="0.25">
      <c r="A436">
        <v>2017</v>
      </c>
      <c r="B436">
        <v>11</v>
      </c>
      <c r="C436">
        <v>12</v>
      </c>
      <c r="D436" s="1">
        <v>0.27350694444444446</v>
      </c>
      <c r="E436">
        <v>9.9262999999999995</v>
      </c>
      <c r="F436">
        <v>125.50020000000001</v>
      </c>
      <c r="G436">
        <v>56.2</v>
      </c>
      <c r="H436">
        <v>4.7</v>
      </c>
      <c r="I436" s="2" t="s">
        <v>437</v>
      </c>
      <c r="J436">
        <v>1510468431</v>
      </c>
      <c r="K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" t="str">
        <f>IF( AND((datagempa2[[#This Row],[Time]] &lt;= TIME(18,0,0)), (datagempa2[[#This Row],[Time]] &gt; TIME(6,0,0))),"DAY","NIGHT")</f>
        <v>DAY</v>
      </c>
    </row>
    <row r="437" spans="1:12" x14ac:dyDescent="0.25">
      <c r="A437">
        <v>2017</v>
      </c>
      <c r="B437">
        <v>11</v>
      </c>
      <c r="C437">
        <v>12</v>
      </c>
      <c r="D437" s="1">
        <v>5.3379629629629631E-2</v>
      </c>
      <c r="E437">
        <v>16.4041</v>
      </c>
      <c r="F437">
        <v>94.916700000000006</v>
      </c>
      <c r="G437">
        <v>15.5</v>
      </c>
      <c r="H437">
        <v>4.2</v>
      </c>
      <c r="I437" s="2" t="s">
        <v>438</v>
      </c>
      <c r="J437">
        <v>1510449412</v>
      </c>
      <c r="K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" t="str">
        <f>IF( AND((datagempa2[[#This Row],[Time]] &lt;= TIME(18,0,0)), (datagempa2[[#This Row],[Time]] &gt; TIME(6,0,0))),"DAY","NIGHT")</f>
        <v>NIGHT</v>
      </c>
    </row>
    <row r="438" spans="1:12" x14ac:dyDescent="0.25">
      <c r="A438">
        <v>2017</v>
      </c>
      <c r="B438">
        <v>11</v>
      </c>
      <c r="C438">
        <v>11</v>
      </c>
      <c r="D438" s="1">
        <v>0.94271990740740741</v>
      </c>
      <c r="E438">
        <v>-5.5724</v>
      </c>
      <c r="F438">
        <v>152.7706</v>
      </c>
      <c r="G438">
        <v>10</v>
      </c>
      <c r="H438">
        <v>4.0999999999999996</v>
      </c>
      <c r="I438" s="2" t="s">
        <v>439</v>
      </c>
      <c r="J438">
        <v>1510439851</v>
      </c>
      <c r="K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" t="str">
        <f>IF( AND((datagempa2[[#This Row],[Time]] &lt;= TIME(18,0,0)), (datagempa2[[#This Row],[Time]] &gt; TIME(6,0,0))),"DAY","NIGHT")</f>
        <v>NIGHT</v>
      </c>
    </row>
    <row r="439" spans="1:12" x14ac:dyDescent="0.25">
      <c r="A439">
        <v>2017</v>
      </c>
      <c r="B439">
        <v>11</v>
      </c>
      <c r="C439">
        <v>11</v>
      </c>
      <c r="D439" s="1">
        <v>0.85736111111111113</v>
      </c>
      <c r="E439">
        <v>-6.7122000000000002</v>
      </c>
      <c r="F439">
        <v>155.1686</v>
      </c>
      <c r="G439">
        <v>66.900000000000006</v>
      </c>
      <c r="H439">
        <v>4.5999999999999996</v>
      </c>
      <c r="I439" s="2" t="s">
        <v>440</v>
      </c>
      <c r="J439">
        <v>1510432476</v>
      </c>
      <c r="K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" t="str">
        <f>IF( AND((datagempa2[[#This Row],[Time]] &lt;= TIME(18,0,0)), (datagempa2[[#This Row],[Time]] &gt; TIME(6,0,0))),"DAY","NIGHT")</f>
        <v>NIGHT</v>
      </c>
    </row>
    <row r="440" spans="1:12" x14ac:dyDescent="0.25">
      <c r="A440">
        <v>2017</v>
      </c>
      <c r="B440">
        <v>11</v>
      </c>
      <c r="C440">
        <v>11</v>
      </c>
      <c r="D440" s="1">
        <v>0.5854166666666667</v>
      </c>
      <c r="E440">
        <v>1.0609999999999999</v>
      </c>
      <c r="F440">
        <v>126.31780000000001</v>
      </c>
      <c r="G440">
        <v>69.8</v>
      </c>
      <c r="H440">
        <v>4.7</v>
      </c>
      <c r="I440" s="2" t="s">
        <v>441</v>
      </c>
      <c r="J440">
        <v>1510408980</v>
      </c>
      <c r="K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" t="str">
        <f>IF( AND((datagempa2[[#This Row],[Time]] &lt;= TIME(18,0,0)), (datagempa2[[#This Row],[Time]] &gt; TIME(6,0,0))),"DAY","NIGHT")</f>
        <v>DAY</v>
      </c>
    </row>
    <row r="441" spans="1:12" x14ac:dyDescent="0.25">
      <c r="A441">
        <v>2017</v>
      </c>
      <c r="B441">
        <v>11</v>
      </c>
      <c r="C441">
        <v>11</v>
      </c>
      <c r="D441" s="1">
        <v>0.49366898148148147</v>
      </c>
      <c r="E441">
        <v>-7.2929000000000004</v>
      </c>
      <c r="F441">
        <v>129.82749999999999</v>
      </c>
      <c r="G441">
        <v>145.69999999999999</v>
      </c>
      <c r="H441">
        <v>4.8</v>
      </c>
      <c r="I441" s="2" t="s">
        <v>442</v>
      </c>
      <c r="J441">
        <v>1510401053</v>
      </c>
      <c r="K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" t="str">
        <f>IF( AND((datagempa2[[#This Row],[Time]] &lt;= TIME(18,0,0)), (datagempa2[[#This Row],[Time]] &gt; TIME(6,0,0))),"DAY","NIGHT")</f>
        <v>DAY</v>
      </c>
    </row>
    <row r="442" spans="1:12" x14ac:dyDescent="0.25">
      <c r="A442">
        <v>2017</v>
      </c>
      <c r="B442">
        <v>11</v>
      </c>
      <c r="C442">
        <v>11</v>
      </c>
      <c r="D442" s="1">
        <v>0.39748842592592593</v>
      </c>
      <c r="E442">
        <v>-4.9070999999999998</v>
      </c>
      <c r="F442">
        <v>151.3143</v>
      </c>
      <c r="G442">
        <v>256.60000000000002</v>
      </c>
      <c r="H442">
        <v>4.3</v>
      </c>
      <c r="I442" s="2" t="s">
        <v>443</v>
      </c>
      <c r="J442">
        <v>1510392743</v>
      </c>
      <c r="K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" t="str">
        <f>IF( AND((datagempa2[[#This Row],[Time]] &lt;= TIME(18,0,0)), (datagempa2[[#This Row],[Time]] &gt; TIME(6,0,0))),"DAY","NIGHT")</f>
        <v>DAY</v>
      </c>
    </row>
    <row r="443" spans="1:12" x14ac:dyDescent="0.25">
      <c r="A443">
        <v>2017</v>
      </c>
      <c r="B443">
        <v>11</v>
      </c>
      <c r="C443">
        <v>11</v>
      </c>
      <c r="D443" s="1">
        <v>0.14032407407407407</v>
      </c>
      <c r="E443">
        <v>-3.4348000000000001</v>
      </c>
      <c r="F443">
        <v>140.536</v>
      </c>
      <c r="G443">
        <v>10</v>
      </c>
      <c r="H443">
        <v>4.5</v>
      </c>
      <c r="I443" s="2" t="s">
        <v>444</v>
      </c>
      <c r="J443">
        <v>1510370524</v>
      </c>
      <c r="K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" t="str">
        <f>IF( AND((datagempa2[[#This Row],[Time]] &lt;= TIME(18,0,0)), (datagempa2[[#This Row],[Time]] &gt; TIME(6,0,0))),"DAY","NIGHT")</f>
        <v>NIGHT</v>
      </c>
    </row>
    <row r="444" spans="1:12" x14ac:dyDescent="0.25">
      <c r="A444">
        <v>2017</v>
      </c>
      <c r="B444">
        <v>11</v>
      </c>
      <c r="C444">
        <v>11</v>
      </c>
      <c r="D444" s="1">
        <v>3.9259259259259258E-2</v>
      </c>
      <c r="E444">
        <v>-2.8294999999999999</v>
      </c>
      <c r="F444">
        <v>139.13069999999999</v>
      </c>
      <c r="G444">
        <v>10</v>
      </c>
      <c r="H444">
        <v>4.2</v>
      </c>
      <c r="I444" s="2" t="s">
        <v>445</v>
      </c>
      <c r="J444">
        <v>1510361792</v>
      </c>
      <c r="K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" t="str">
        <f>IF( AND((datagempa2[[#This Row],[Time]] &lt;= TIME(18,0,0)), (datagempa2[[#This Row],[Time]] &gt; TIME(6,0,0))),"DAY","NIGHT")</f>
        <v>NIGHT</v>
      </c>
    </row>
    <row r="445" spans="1:12" x14ac:dyDescent="0.25">
      <c r="A445">
        <v>2017</v>
      </c>
      <c r="B445">
        <v>11</v>
      </c>
      <c r="C445">
        <v>10</v>
      </c>
      <c r="D445" s="1">
        <v>0.81538194444444445</v>
      </c>
      <c r="E445">
        <v>3.5413000000000001</v>
      </c>
      <c r="F445">
        <v>126.7379</v>
      </c>
      <c r="G445">
        <v>47</v>
      </c>
      <c r="H445">
        <v>4.2</v>
      </c>
      <c r="I445" s="2" t="s">
        <v>446</v>
      </c>
      <c r="J445">
        <v>1510342449</v>
      </c>
      <c r="K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" t="str">
        <f>IF( AND((datagempa2[[#This Row],[Time]] &lt;= TIME(18,0,0)), (datagempa2[[#This Row],[Time]] &gt; TIME(6,0,0))),"DAY","NIGHT")</f>
        <v>NIGHT</v>
      </c>
    </row>
    <row r="446" spans="1:12" x14ac:dyDescent="0.25">
      <c r="A446">
        <v>2017</v>
      </c>
      <c r="B446">
        <v>11</v>
      </c>
      <c r="C446">
        <v>10</v>
      </c>
      <c r="D446" s="1">
        <v>0.62565972222222221</v>
      </c>
      <c r="E446">
        <v>2.5545</v>
      </c>
      <c r="F446">
        <v>128.34620000000001</v>
      </c>
      <c r="G446">
        <v>183.2</v>
      </c>
      <c r="H446">
        <v>4.9000000000000004</v>
      </c>
      <c r="I446" s="2" t="s">
        <v>447</v>
      </c>
      <c r="J446">
        <v>1510326057</v>
      </c>
      <c r="K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" t="str">
        <f>IF( AND((datagempa2[[#This Row],[Time]] &lt;= TIME(18,0,0)), (datagempa2[[#This Row],[Time]] &gt; TIME(6,0,0))),"DAY","NIGHT")</f>
        <v>DAY</v>
      </c>
    </row>
    <row r="447" spans="1:12" x14ac:dyDescent="0.25">
      <c r="A447">
        <v>2017</v>
      </c>
      <c r="B447">
        <v>11</v>
      </c>
      <c r="C447">
        <v>10</v>
      </c>
      <c r="D447" s="1">
        <v>0.60526620370370365</v>
      </c>
      <c r="E447">
        <v>-12.3193</v>
      </c>
      <c r="F447">
        <v>167.08629999999999</v>
      </c>
      <c r="G447">
        <v>245.6</v>
      </c>
      <c r="H447">
        <v>4.7</v>
      </c>
      <c r="I447" s="2" t="s">
        <v>448</v>
      </c>
      <c r="J447">
        <v>1510324295</v>
      </c>
      <c r="K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" t="str">
        <f>IF( AND((datagempa2[[#This Row],[Time]] &lt;= TIME(18,0,0)), (datagempa2[[#This Row],[Time]] &gt; TIME(6,0,0))),"DAY","NIGHT")</f>
        <v>DAY</v>
      </c>
    </row>
    <row r="448" spans="1:12" x14ac:dyDescent="0.25">
      <c r="A448">
        <v>2017</v>
      </c>
      <c r="B448">
        <v>11</v>
      </c>
      <c r="C448">
        <v>10</v>
      </c>
      <c r="D448" s="1">
        <v>0.58168981481481485</v>
      </c>
      <c r="E448">
        <v>-7.0374999999999996</v>
      </c>
      <c r="F448">
        <v>129.9615</v>
      </c>
      <c r="G448">
        <v>80.900000000000006</v>
      </c>
      <c r="H448">
        <v>5</v>
      </c>
      <c r="I448" s="2" t="s">
        <v>449</v>
      </c>
      <c r="J448">
        <v>1510322258</v>
      </c>
      <c r="K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" t="str">
        <f>IF( AND((datagempa2[[#This Row],[Time]] &lt;= TIME(18,0,0)), (datagempa2[[#This Row],[Time]] &gt; TIME(6,0,0))),"DAY","NIGHT")</f>
        <v>DAY</v>
      </c>
    </row>
    <row r="449" spans="1:12" x14ac:dyDescent="0.25">
      <c r="A449">
        <v>2017</v>
      </c>
      <c r="B449">
        <v>11</v>
      </c>
      <c r="C449">
        <v>10</v>
      </c>
      <c r="D449" s="1">
        <v>0.56094907407407413</v>
      </c>
      <c r="E449">
        <v>-6.9329999999999998</v>
      </c>
      <c r="F449">
        <v>130.05770000000001</v>
      </c>
      <c r="G449">
        <v>117.7</v>
      </c>
      <c r="H449">
        <v>4.5999999999999996</v>
      </c>
      <c r="I449" s="2" t="s">
        <v>450</v>
      </c>
      <c r="J449">
        <v>1510320466</v>
      </c>
      <c r="K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" t="str">
        <f>IF( AND((datagempa2[[#This Row],[Time]] &lt;= TIME(18,0,0)), (datagempa2[[#This Row],[Time]] &gt; TIME(6,0,0))),"DAY","NIGHT")</f>
        <v>DAY</v>
      </c>
    </row>
    <row r="450" spans="1:12" x14ac:dyDescent="0.25">
      <c r="A450">
        <v>2017</v>
      </c>
      <c r="B450">
        <v>11</v>
      </c>
      <c r="C450">
        <v>10</v>
      </c>
      <c r="D450" s="1">
        <v>0.5511342592592593</v>
      </c>
      <c r="E450">
        <v>11.8169</v>
      </c>
      <c r="F450">
        <v>143.94120000000001</v>
      </c>
      <c r="G450">
        <v>10</v>
      </c>
      <c r="H450">
        <v>4.5</v>
      </c>
      <c r="I450" s="2" t="s">
        <v>451</v>
      </c>
      <c r="J450">
        <v>1510319618</v>
      </c>
      <c r="K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" t="str">
        <f>IF( AND((datagempa2[[#This Row],[Time]] &lt;= TIME(18,0,0)), (datagempa2[[#This Row],[Time]] &gt; TIME(6,0,0))),"DAY","NIGHT")</f>
        <v>DAY</v>
      </c>
    </row>
    <row r="451" spans="1:12" x14ac:dyDescent="0.25">
      <c r="A451">
        <v>2017</v>
      </c>
      <c r="B451">
        <v>11</v>
      </c>
      <c r="C451">
        <v>10</v>
      </c>
      <c r="D451" s="1">
        <v>0.4503240740740741</v>
      </c>
      <c r="E451">
        <v>12.3324</v>
      </c>
      <c r="F451">
        <v>143.79300000000001</v>
      </c>
      <c r="G451">
        <v>35.700000000000003</v>
      </c>
      <c r="H451">
        <v>4.5999999999999996</v>
      </c>
      <c r="I451" s="2" t="s">
        <v>452</v>
      </c>
      <c r="J451">
        <v>1510310908</v>
      </c>
      <c r="K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" t="str">
        <f>IF( AND((datagempa2[[#This Row],[Time]] &lt;= TIME(18,0,0)), (datagempa2[[#This Row],[Time]] &gt; TIME(6,0,0))),"DAY","NIGHT")</f>
        <v>DAY</v>
      </c>
    </row>
    <row r="452" spans="1:12" x14ac:dyDescent="0.25">
      <c r="A452">
        <v>2017</v>
      </c>
      <c r="B452">
        <v>11</v>
      </c>
      <c r="C452">
        <v>10</v>
      </c>
      <c r="D452" s="1">
        <v>0.3157638888888889</v>
      </c>
      <c r="E452">
        <v>-11.436400000000001</v>
      </c>
      <c r="F452">
        <v>165.07769999999999</v>
      </c>
      <c r="G452">
        <v>10</v>
      </c>
      <c r="H452">
        <v>4.5999999999999996</v>
      </c>
      <c r="I452" s="2" t="s">
        <v>453</v>
      </c>
      <c r="J452">
        <v>1510299282</v>
      </c>
      <c r="K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" t="str">
        <f>IF( AND((datagempa2[[#This Row],[Time]] &lt;= TIME(18,0,0)), (datagempa2[[#This Row],[Time]] &gt; TIME(6,0,0))),"DAY","NIGHT")</f>
        <v>DAY</v>
      </c>
    </row>
    <row r="453" spans="1:12" x14ac:dyDescent="0.25">
      <c r="A453">
        <v>2017</v>
      </c>
      <c r="B453">
        <v>11</v>
      </c>
      <c r="C453">
        <v>10</v>
      </c>
      <c r="D453" s="1">
        <v>0.29319444444444442</v>
      </c>
      <c r="E453">
        <v>-0.93420000000000003</v>
      </c>
      <c r="F453">
        <v>127.0522</v>
      </c>
      <c r="G453">
        <v>48.4</v>
      </c>
      <c r="H453">
        <v>4.4000000000000004</v>
      </c>
      <c r="I453" s="2" t="s">
        <v>454</v>
      </c>
      <c r="J453">
        <v>1510297332</v>
      </c>
      <c r="K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" t="str">
        <f>IF( AND((datagempa2[[#This Row],[Time]] &lt;= TIME(18,0,0)), (datagempa2[[#This Row],[Time]] &gt; TIME(6,0,0))),"DAY","NIGHT")</f>
        <v>DAY</v>
      </c>
    </row>
    <row r="454" spans="1:12" x14ac:dyDescent="0.25">
      <c r="A454">
        <v>2017</v>
      </c>
      <c r="B454">
        <v>11</v>
      </c>
      <c r="C454">
        <v>10</v>
      </c>
      <c r="D454" s="1">
        <v>0.14664351851851851</v>
      </c>
      <c r="E454">
        <v>-8.4458000000000002</v>
      </c>
      <c r="F454">
        <v>119.6921</v>
      </c>
      <c r="G454">
        <v>164.3</v>
      </c>
      <c r="H454">
        <v>4.5999999999999996</v>
      </c>
      <c r="I454" s="2" t="s">
        <v>455</v>
      </c>
      <c r="J454">
        <v>1510284670</v>
      </c>
      <c r="K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" t="str">
        <f>IF( AND((datagempa2[[#This Row],[Time]] &lt;= TIME(18,0,0)), (datagempa2[[#This Row],[Time]] &gt; TIME(6,0,0))),"DAY","NIGHT")</f>
        <v>NIGHT</v>
      </c>
    </row>
    <row r="455" spans="1:12" x14ac:dyDescent="0.25">
      <c r="A455">
        <v>2017</v>
      </c>
      <c r="B455">
        <v>11</v>
      </c>
      <c r="C455">
        <v>10</v>
      </c>
      <c r="D455" s="1">
        <v>0.13253472222222223</v>
      </c>
      <c r="E455">
        <v>-9.7341999999999995</v>
      </c>
      <c r="F455">
        <v>119.46040000000001</v>
      </c>
      <c r="G455">
        <v>35</v>
      </c>
      <c r="H455">
        <v>4.0999999999999996</v>
      </c>
      <c r="I455" s="2" t="s">
        <v>456</v>
      </c>
      <c r="J455">
        <v>1510283451</v>
      </c>
      <c r="K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" t="str">
        <f>IF( AND((datagempa2[[#This Row],[Time]] &lt;= TIME(18,0,0)), (datagempa2[[#This Row],[Time]] &gt; TIME(6,0,0))),"DAY","NIGHT")</f>
        <v>NIGHT</v>
      </c>
    </row>
    <row r="456" spans="1:12" x14ac:dyDescent="0.25">
      <c r="A456">
        <v>2017</v>
      </c>
      <c r="B456">
        <v>11</v>
      </c>
      <c r="C456">
        <v>10</v>
      </c>
      <c r="D456" s="1">
        <v>1.3726851851851851E-2</v>
      </c>
      <c r="E456">
        <v>7.7941000000000003</v>
      </c>
      <c r="F456">
        <v>126.946</v>
      </c>
      <c r="G456">
        <v>34.4</v>
      </c>
      <c r="H456">
        <v>4.5999999999999996</v>
      </c>
      <c r="I456" s="2" t="s">
        <v>457</v>
      </c>
      <c r="J456">
        <v>1510273186</v>
      </c>
      <c r="K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" t="str">
        <f>IF( AND((datagempa2[[#This Row],[Time]] &lt;= TIME(18,0,0)), (datagempa2[[#This Row],[Time]] &gt; TIME(6,0,0))),"DAY","NIGHT")</f>
        <v>NIGHT</v>
      </c>
    </row>
    <row r="457" spans="1:12" x14ac:dyDescent="0.25">
      <c r="A457">
        <v>2017</v>
      </c>
      <c r="B457">
        <v>11</v>
      </c>
      <c r="C457">
        <v>9</v>
      </c>
      <c r="D457" s="1">
        <v>0.99215277777777777</v>
      </c>
      <c r="E457">
        <v>6.1595000000000004</v>
      </c>
      <c r="F457">
        <v>127.0762</v>
      </c>
      <c r="G457">
        <v>61.9</v>
      </c>
      <c r="H457">
        <v>4.3</v>
      </c>
      <c r="I457" s="2" t="s">
        <v>458</v>
      </c>
      <c r="J457">
        <v>1510271322</v>
      </c>
      <c r="K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" t="str">
        <f>IF( AND((datagempa2[[#This Row],[Time]] &lt;= TIME(18,0,0)), (datagempa2[[#This Row],[Time]] &gt; TIME(6,0,0))),"DAY","NIGHT")</f>
        <v>NIGHT</v>
      </c>
    </row>
    <row r="458" spans="1:12" x14ac:dyDescent="0.25">
      <c r="A458">
        <v>2017</v>
      </c>
      <c r="B458">
        <v>11</v>
      </c>
      <c r="C458">
        <v>9</v>
      </c>
      <c r="D458" s="1">
        <v>0.89439814814814811</v>
      </c>
      <c r="E458">
        <v>-10.648999999999999</v>
      </c>
      <c r="F458">
        <v>162.0147</v>
      </c>
      <c r="G458">
        <v>40.700000000000003</v>
      </c>
      <c r="H458">
        <v>4.8</v>
      </c>
      <c r="I458" s="2" t="s">
        <v>459</v>
      </c>
      <c r="J458">
        <v>1510262876</v>
      </c>
      <c r="K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" t="str">
        <f>IF( AND((datagempa2[[#This Row],[Time]] &lt;= TIME(18,0,0)), (datagempa2[[#This Row],[Time]] &gt; TIME(6,0,0))),"DAY","NIGHT")</f>
        <v>NIGHT</v>
      </c>
    </row>
    <row r="459" spans="1:12" x14ac:dyDescent="0.25">
      <c r="A459">
        <v>2017</v>
      </c>
      <c r="B459">
        <v>11</v>
      </c>
      <c r="C459">
        <v>9</v>
      </c>
      <c r="D459" s="1">
        <v>0.88700231481481484</v>
      </c>
      <c r="E459">
        <v>13.881399999999999</v>
      </c>
      <c r="F459">
        <v>144.75540000000001</v>
      </c>
      <c r="G459">
        <v>132.80000000000001</v>
      </c>
      <c r="H459">
        <v>4.5999999999999996</v>
      </c>
      <c r="I459" s="2" t="s">
        <v>460</v>
      </c>
      <c r="J459">
        <v>1510262237</v>
      </c>
      <c r="K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" t="str">
        <f>IF( AND((datagempa2[[#This Row],[Time]] &lt;= TIME(18,0,0)), (datagempa2[[#This Row],[Time]] &gt; TIME(6,0,0))),"DAY","NIGHT")</f>
        <v>NIGHT</v>
      </c>
    </row>
    <row r="460" spans="1:12" x14ac:dyDescent="0.25">
      <c r="A460">
        <v>2017</v>
      </c>
      <c r="B460">
        <v>11</v>
      </c>
      <c r="C460">
        <v>9</v>
      </c>
      <c r="D460" s="1">
        <v>0.76107638888888884</v>
      </c>
      <c r="E460">
        <v>11.7049</v>
      </c>
      <c r="F460">
        <v>140.96809999999999</v>
      </c>
      <c r="G460">
        <v>69.5</v>
      </c>
      <c r="H460">
        <v>4.5</v>
      </c>
      <c r="I460" s="2" t="s">
        <v>461</v>
      </c>
      <c r="J460">
        <v>1510251357</v>
      </c>
      <c r="K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" t="str">
        <f>IF( AND((datagempa2[[#This Row],[Time]] &lt;= TIME(18,0,0)), (datagempa2[[#This Row],[Time]] &gt; TIME(6,0,0))),"DAY","NIGHT")</f>
        <v>NIGHT</v>
      </c>
    </row>
    <row r="461" spans="1:12" x14ac:dyDescent="0.25">
      <c r="A461">
        <v>2017</v>
      </c>
      <c r="B461">
        <v>11</v>
      </c>
      <c r="C461">
        <v>9</v>
      </c>
      <c r="D461" s="1">
        <v>0.70643518518518522</v>
      </c>
      <c r="E461">
        <v>-7.6675000000000004</v>
      </c>
      <c r="F461">
        <v>108.5919</v>
      </c>
      <c r="G461">
        <v>124.8</v>
      </c>
      <c r="H461">
        <v>4.2</v>
      </c>
      <c r="I461" s="2" t="s">
        <v>462</v>
      </c>
      <c r="J461">
        <v>1510246636</v>
      </c>
      <c r="K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" t="str">
        <f>IF( AND((datagempa2[[#This Row],[Time]] &lt;= TIME(18,0,0)), (datagempa2[[#This Row],[Time]] &gt; TIME(6,0,0))),"DAY","NIGHT")</f>
        <v>DAY</v>
      </c>
    </row>
    <row r="462" spans="1:12" x14ac:dyDescent="0.25">
      <c r="A462">
        <v>2017</v>
      </c>
      <c r="B462">
        <v>11</v>
      </c>
      <c r="C462">
        <v>9</v>
      </c>
      <c r="D462" s="1">
        <v>0.55238425925925927</v>
      </c>
      <c r="E462">
        <v>-5.5632000000000001</v>
      </c>
      <c r="F462">
        <v>152.5549</v>
      </c>
      <c r="G462">
        <v>10</v>
      </c>
      <c r="H462">
        <v>4.8</v>
      </c>
      <c r="I462" s="2" t="s">
        <v>463</v>
      </c>
      <c r="J462">
        <v>1510233326</v>
      </c>
      <c r="K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" t="str">
        <f>IF( AND((datagempa2[[#This Row],[Time]] &lt;= TIME(18,0,0)), (datagempa2[[#This Row],[Time]] &gt; TIME(6,0,0))),"DAY","NIGHT")</f>
        <v>DAY</v>
      </c>
    </row>
    <row r="463" spans="1:12" x14ac:dyDescent="0.25">
      <c r="A463">
        <v>2017</v>
      </c>
      <c r="B463">
        <v>11</v>
      </c>
      <c r="C463">
        <v>9</v>
      </c>
      <c r="D463" s="1">
        <v>0.48106481481481483</v>
      </c>
      <c r="E463">
        <v>15.856999999999999</v>
      </c>
      <c r="F463">
        <v>119.77209999999999</v>
      </c>
      <c r="G463">
        <v>77.3</v>
      </c>
      <c r="H463">
        <v>4.5</v>
      </c>
      <c r="I463" s="2" t="s">
        <v>464</v>
      </c>
      <c r="J463">
        <v>1510227164</v>
      </c>
      <c r="K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" t="str">
        <f>IF( AND((datagempa2[[#This Row],[Time]] &lt;= TIME(18,0,0)), (datagempa2[[#This Row],[Time]] &gt; TIME(6,0,0))),"DAY","NIGHT")</f>
        <v>DAY</v>
      </c>
    </row>
    <row r="464" spans="1:12" x14ac:dyDescent="0.25">
      <c r="A464">
        <v>2017</v>
      </c>
      <c r="B464">
        <v>11</v>
      </c>
      <c r="C464">
        <v>9</v>
      </c>
      <c r="D464" s="1">
        <v>0.45093749999999999</v>
      </c>
      <c r="E464">
        <v>-9.3978000000000002</v>
      </c>
      <c r="F464">
        <v>125.2633</v>
      </c>
      <c r="G464">
        <v>10</v>
      </c>
      <c r="H464">
        <v>4.5</v>
      </c>
      <c r="I464" s="2" t="s">
        <v>465</v>
      </c>
      <c r="J464">
        <v>1510224561</v>
      </c>
      <c r="K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" t="str">
        <f>IF( AND((datagempa2[[#This Row],[Time]] &lt;= TIME(18,0,0)), (datagempa2[[#This Row],[Time]] &gt; TIME(6,0,0))),"DAY","NIGHT")</f>
        <v>DAY</v>
      </c>
    </row>
    <row r="465" spans="1:12" x14ac:dyDescent="0.25">
      <c r="A465">
        <v>2017</v>
      </c>
      <c r="B465">
        <v>11</v>
      </c>
      <c r="C465">
        <v>9</v>
      </c>
      <c r="D465" s="1">
        <v>0.42097222222222225</v>
      </c>
      <c r="E465">
        <v>-7.2125000000000004</v>
      </c>
      <c r="F465">
        <v>155.85149999999999</v>
      </c>
      <c r="G465">
        <v>71.099999999999994</v>
      </c>
      <c r="H465">
        <v>4.5999999999999996</v>
      </c>
      <c r="I465" s="2" t="s">
        <v>466</v>
      </c>
      <c r="J465">
        <v>1510221972</v>
      </c>
      <c r="K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" t="str">
        <f>IF( AND((datagempa2[[#This Row],[Time]] &lt;= TIME(18,0,0)), (datagempa2[[#This Row],[Time]] &gt; TIME(6,0,0))),"DAY","NIGHT")</f>
        <v>DAY</v>
      </c>
    </row>
    <row r="466" spans="1:12" x14ac:dyDescent="0.25">
      <c r="A466">
        <v>2017</v>
      </c>
      <c r="B466">
        <v>11</v>
      </c>
      <c r="C466">
        <v>9</v>
      </c>
      <c r="D466" s="1">
        <v>0.3397222222222222</v>
      </c>
      <c r="E466">
        <v>-5.7419000000000002</v>
      </c>
      <c r="F466">
        <v>151.29429999999999</v>
      </c>
      <c r="G466">
        <v>67</v>
      </c>
      <c r="H466">
        <v>4.3</v>
      </c>
      <c r="I466" s="2" t="s">
        <v>467</v>
      </c>
      <c r="J466">
        <v>1510214952</v>
      </c>
      <c r="K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" t="str">
        <f>IF( AND((datagempa2[[#This Row],[Time]] &lt;= TIME(18,0,0)), (datagempa2[[#This Row],[Time]] &gt; TIME(6,0,0))),"DAY","NIGHT")</f>
        <v>DAY</v>
      </c>
    </row>
    <row r="467" spans="1:12" x14ac:dyDescent="0.25">
      <c r="A467">
        <v>2017</v>
      </c>
      <c r="B467">
        <v>11</v>
      </c>
      <c r="C467">
        <v>9</v>
      </c>
      <c r="D467" s="1">
        <v>0.21925925925925926</v>
      </c>
      <c r="E467">
        <v>6.52</v>
      </c>
      <c r="F467">
        <v>124.4853</v>
      </c>
      <c r="G467">
        <v>424.1</v>
      </c>
      <c r="H467">
        <v>4.2</v>
      </c>
      <c r="I467" s="2" t="s">
        <v>468</v>
      </c>
      <c r="J467">
        <v>1510204544</v>
      </c>
      <c r="K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" t="str">
        <f>IF( AND((datagempa2[[#This Row],[Time]] &lt;= TIME(18,0,0)), (datagempa2[[#This Row],[Time]] &gt; TIME(6,0,0))),"DAY","NIGHT")</f>
        <v>NIGHT</v>
      </c>
    </row>
    <row r="468" spans="1:12" x14ac:dyDescent="0.25">
      <c r="A468">
        <v>2017</v>
      </c>
      <c r="B468">
        <v>11</v>
      </c>
      <c r="C468">
        <v>9</v>
      </c>
      <c r="D468" s="1">
        <v>0.13267361111111112</v>
      </c>
      <c r="E468">
        <v>1.8855</v>
      </c>
      <c r="F468">
        <v>127.0792</v>
      </c>
      <c r="G468">
        <v>103.8</v>
      </c>
      <c r="H468">
        <v>5.2</v>
      </c>
      <c r="I468" s="2" t="s">
        <v>469</v>
      </c>
      <c r="J468">
        <v>1510197063</v>
      </c>
      <c r="K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" t="str">
        <f>IF( AND((datagempa2[[#This Row],[Time]] &lt;= TIME(18,0,0)), (datagempa2[[#This Row],[Time]] &gt; TIME(6,0,0))),"DAY","NIGHT")</f>
        <v>NIGHT</v>
      </c>
    </row>
    <row r="469" spans="1:12" x14ac:dyDescent="0.25">
      <c r="A469">
        <v>2017</v>
      </c>
      <c r="B469">
        <v>11</v>
      </c>
      <c r="C469">
        <v>9</v>
      </c>
      <c r="D469" s="1">
        <v>6.2106481481481485E-2</v>
      </c>
      <c r="E469">
        <v>18.3977</v>
      </c>
      <c r="F469">
        <v>145.81280000000001</v>
      </c>
      <c r="G469">
        <v>186.2</v>
      </c>
      <c r="H469">
        <v>4.4000000000000004</v>
      </c>
      <c r="I469" s="2" t="s">
        <v>470</v>
      </c>
      <c r="J469">
        <v>1510190966</v>
      </c>
      <c r="K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" t="str">
        <f>IF( AND((datagempa2[[#This Row],[Time]] &lt;= TIME(18,0,0)), (datagempa2[[#This Row],[Time]] &gt; TIME(6,0,0))),"DAY","NIGHT")</f>
        <v>NIGHT</v>
      </c>
    </row>
    <row r="470" spans="1:12" x14ac:dyDescent="0.25">
      <c r="A470">
        <v>2017</v>
      </c>
      <c r="B470">
        <v>11</v>
      </c>
      <c r="C470">
        <v>9</v>
      </c>
      <c r="D470" s="1">
        <v>5.7581018518518517E-2</v>
      </c>
      <c r="E470">
        <v>-6.3635999999999999</v>
      </c>
      <c r="F470">
        <v>130.67060000000001</v>
      </c>
      <c r="G470">
        <v>109.4</v>
      </c>
      <c r="H470">
        <v>4.3</v>
      </c>
      <c r="I470" s="2" t="s">
        <v>471</v>
      </c>
      <c r="J470">
        <v>1510190575</v>
      </c>
      <c r="K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" t="str">
        <f>IF( AND((datagempa2[[#This Row],[Time]] &lt;= TIME(18,0,0)), (datagempa2[[#This Row],[Time]] &gt; TIME(6,0,0))),"DAY","NIGHT")</f>
        <v>NIGHT</v>
      </c>
    </row>
    <row r="471" spans="1:12" x14ac:dyDescent="0.25">
      <c r="A471">
        <v>2017</v>
      </c>
      <c r="B471">
        <v>11</v>
      </c>
      <c r="C471">
        <v>9</v>
      </c>
      <c r="D471" s="1">
        <v>2.0173611111111111E-2</v>
      </c>
      <c r="E471">
        <v>2.2412999999999998</v>
      </c>
      <c r="F471">
        <v>127.47709999999999</v>
      </c>
      <c r="G471">
        <v>121.2</v>
      </c>
      <c r="H471">
        <v>4.5</v>
      </c>
      <c r="I471" s="2" t="s">
        <v>472</v>
      </c>
      <c r="J471">
        <v>1510187343</v>
      </c>
      <c r="K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" t="str">
        <f>IF( AND((datagempa2[[#This Row],[Time]] &lt;= TIME(18,0,0)), (datagempa2[[#This Row],[Time]] &gt; TIME(6,0,0))),"DAY","NIGHT")</f>
        <v>NIGHT</v>
      </c>
    </row>
    <row r="472" spans="1:12" x14ac:dyDescent="0.25">
      <c r="A472">
        <v>2017</v>
      </c>
      <c r="B472">
        <v>11</v>
      </c>
      <c r="C472">
        <v>8</v>
      </c>
      <c r="D472" s="1">
        <v>0.97332175925925923</v>
      </c>
      <c r="E472">
        <v>-14.4597</v>
      </c>
      <c r="F472">
        <v>167.38079999999999</v>
      </c>
      <c r="G472">
        <v>183.4</v>
      </c>
      <c r="H472">
        <v>4.9000000000000004</v>
      </c>
      <c r="I472" s="2" t="s">
        <v>473</v>
      </c>
      <c r="J472">
        <v>1510183295</v>
      </c>
      <c r="K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" t="str">
        <f>IF( AND((datagempa2[[#This Row],[Time]] &lt;= TIME(18,0,0)), (datagempa2[[#This Row],[Time]] &gt; TIME(6,0,0))),"DAY","NIGHT")</f>
        <v>NIGHT</v>
      </c>
    </row>
    <row r="473" spans="1:12" x14ac:dyDescent="0.25">
      <c r="A473">
        <v>2017</v>
      </c>
      <c r="B473">
        <v>11</v>
      </c>
      <c r="C473">
        <v>8</v>
      </c>
      <c r="D473" s="1">
        <v>0.91271990740740738</v>
      </c>
      <c r="E473">
        <v>-8.3071000000000002</v>
      </c>
      <c r="F473">
        <v>115.52719999999999</v>
      </c>
      <c r="G473">
        <v>22.7</v>
      </c>
      <c r="H473">
        <v>4.9000000000000004</v>
      </c>
      <c r="I473" s="2" t="s">
        <v>474</v>
      </c>
      <c r="J473">
        <v>1510178059</v>
      </c>
      <c r="K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" t="str">
        <f>IF( AND((datagempa2[[#This Row],[Time]] &lt;= TIME(18,0,0)), (datagempa2[[#This Row],[Time]] &gt; TIME(6,0,0))),"DAY","NIGHT")</f>
        <v>NIGHT</v>
      </c>
    </row>
    <row r="474" spans="1:12" x14ac:dyDescent="0.25">
      <c r="A474">
        <v>2017</v>
      </c>
      <c r="B474">
        <v>11</v>
      </c>
      <c r="C474">
        <v>8</v>
      </c>
      <c r="D474" s="1">
        <v>0.80354166666666671</v>
      </c>
      <c r="E474">
        <v>-6.5071000000000003</v>
      </c>
      <c r="F474">
        <v>104.6146</v>
      </c>
      <c r="G474">
        <v>35</v>
      </c>
      <c r="H474">
        <v>5</v>
      </c>
      <c r="I474" s="2" t="s">
        <v>475</v>
      </c>
      <c r="J474">
        <v>1510168626</v>
      </c>
      <c r="K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" t="str">
        <f>IF( AND((datagempa2[[#This Row],[Time]] &lt;= TIME(18,0,0)), (datagempa2[[#This Row],[Time]] &gt; TIME(6,0,0))),"DAY","NIGHT")</f>
        <v>NIGHT</v>
      </c>
    </row>
    <row r="475" spans="1:12" x14ac:dyDescent="0.25">
      <c r="A475">
        <v>2017</v>
      </c>
      <c r="B475">
        <v>11</v>
      </c>
      <c r="C475">
        <v>8</v>
      </c>
      <c r="D475" s="1">
        <v>0.70973379629629629</v>
      </c>
      <c r="E475">
        <v>14.033300000000001</v>
      </c>
      <c r="F475">
        <v>144.5051</v>
      </c>
      <c r="G475">
        <v>193.1</v>
      </c>
      <c r="H475">
        <v>4.0999999999999996</v>
      </c>
      <c r="I475" s="2" t="s">
        <v>476</v>
      </c>
      <c r="J475">
        <v>1510160521</v>
      </c>
      <c r="K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" t="str">
        <f>IF( AND((datagempa2[[#This Row],[Time]] &lt;= TIME(18,0,0)), (datagempa2[[#This Row],[Time]] &gt; TIME(6,0,0))),"DAY","NIGHT")</f>
        <v>DAY</v>
      </c>
    </row>
    <row r="476" spans="1:12" x14ac:dyDescent="0.25">
      <c r="A476">
        <v>2017</v>
      </c>
      <c r="B476">
        <v>11</v>
      </c>
      <c r="C476">
        <v>8</v>
      </c>
      <c r="D476" s="1">
        <v>0.30788194444444444</v>
      </c>
      <c r="E476">
        <v>6.2839999999999998</v>
      </c>
      <c r="F476">
        <v>125.95099999999999</v>
      </c>
      <c r="G476">
        <v>119.5</v>
      </c>
      <c r="H476">
        <v>5.0999999999999996</v>
      </c>
      <c r="I476" s="2" t="s">
        <v>477</v>
      </c>
      <c r="J476">
        <v>1510125801</v>
      </c>
      <c r="K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" t="str">
        <f>IF( AND((datagempa2[[#This Row],[Time]] &lt;= TIME(18,0,0)), (datagempa2[[#This Row],[Time]] &gt; TIME(6,0,0))),"DAY","NIGHT")</f>
        <v>DAY</v>
      </c>
    </row>
    <row r="477" spans="1:12" x14ac:dyDescent="0.25">
      <c r="A477">
        <v>2017</v>
      </c>
      <c r="B477">
        <v>11</v>
      </c>
      <c r="C477">
        <v>7</v>
      </c>
      <c r="D477" s="1">
        <v>0.90793981481481478</v>
      </c>
      <c r="E477">
        <v>-5.4000000000000003E-3</v>
      </c>
      <c r="F477">
        <v>123.3839</v>
      </c>
      <c r="G477">
        <v>142.4</v>
      </c>
      <c r="H477">
        <v>4.9000000000000004</v>
      </c>
      <c r="I477" s="2" t="s">
        <v>478</v>
      </c>
      <c r="J477">
        <v>1510091246</v>
      </c>
      <c r="K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" t="str">
        <f>IF( AND((datagempa2[[#This Row],[Time]] &lt;= TIME(18,0,0)), (datagempa2[[#This Row],[Time]] &gt; TIME(6,0,0))),"DAY","NIGHT")</f>
        <v>NIGHT</v>
      </c>
    </row>
    <row r="478" spans="1:12" x14ac:dyDescent="0.25">
      <c r="A478">
        <v>2017</v>
      </c>
      <c r="B478">
        <v>11</v>
      </c>
      <c r="C478">
        <v>7</v>
      </c>
      <c r="D478" s="1">
        <v>0.89349537037037041</v>
      </c>
      <c r="E478">
        <v>-4.2432999999999996</v>
      </c>
      <c r="F478">
        <v>143.4846</v>
      </c>
      <c r="G478">
        <v>110.6</v>
      </c>
      <c r="H478">
        <v>6.5</v>
      </c>
      <c r="I478" s="2" t="s">
        <v>479</v>
      </c>
      <c r="J478">
        <v>1510089998</v>
      </c>
      <c r="K47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478" t="str">
        <f>IF( AND((datagempa2[[#This Row],[Time]] &lt;= TIME(18,0,0)), (datagempa2[[#This Row],[Time]] &gt; TIME(6,0,0))),"DAY","NIGHT")</f>
        <v>NIGHT</v>
      </c>
    </row>
    <row r="479" spans="1:12" x14ac:dyDescent="0.25">
      <c r="A479">
        <v>2017</v>
      </c>
      <c r="B479">
        <v>11</v>
      </c>
      <c r="C479">
        <v>7</v>
      </c>
      <c r="D479" s="1">
        <v>0.84731481481481485</v>
      </c>
      <c r="E479">
        <v>1.3507</v>
      </c>
      <c r="F479">
        <v>97.108000000000004</v>
      </c>
      <c r="G479">
        <v>36.799999999999997</v>
      </c>
      <c r="H479">
        <v>4.4000000000000004</v>
      </c>
      <c r="I479" s="2" t="s">
        <v>480</v>
      </c>
      <c r="J479">
        <v>1510086008</v>
      </c>
      <c r="K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" t="str">
        <f>IF( AND((datagempa2[[#This Row],[Time]] &lt;= TIME(18,0,0)), (datagempa2[[#This Row],[Time]] &gt; TIME(6,0,0))),"DAY","NIGHT")</f>
        <v>NIGHT</v>
      </c>
    </row>
    <row r="480" spans="1:12" x14ac:dyDescent="0.25">
      <c r="A480">
        <v>2017</v>
      </c>
      <c r="B480">
        <v>11</v>
      </c>
      <c r="C480">
        <v>7</v>
      </c>
      <c r="D480" s="1">
        <v>0.77003472222222225</v>
      </c>
      <c r="E480">
        <v>1.6514</v>
      </c>
      <c r="F480">
        <v>124.3338</v>
      </c>
      <c r="G480">
        <v>275.8</v>
      </c>
      <c r="H480">
        <v>4.3</v>
      </c>
      <c r="I480" s="2" t="s">
        <v>481</v>
      </c>
      <c r="J480">
        <v>1510079331</v>
      </c>
      <c r="K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" t="str">
        <f>IF( AND((datagempa2[[#This Row],[Time]] &lt;= TIME(18,0,0)), (datagempa2[[#This Row],[Time]] &gt; TIME(6,0,0))),"DAY","NIGHT")</f>
        <v>NIGHT</v>
      </c>
    </row>
    <row r="481" spans="1:12" x14ac:dyDescent="0.25">
      <c r="A481">
        <v>2017</v>
      </c>
      <c r="B481">
        <v>11</v>
      </c>
      <c r="C481">
        <v>7</v>
      </c>
      <c r="D481" s="1">
        <v>0.68214120370370368</v>
      </c>
      <c r="E481">
        <v>2.7879999999999998</v>
      </c>
      <c r="F481">
        <v>126.45269999999999</v>
      </c>
      <c r="G481">
        <v>69.900000000000006</v>
      </c>
      <c r="H481">
        <v>4.4000000000000004</v>
      </c>
      <c r="I481" s="2" t="s">
        <v>482</v>
      </c>
      <c r="J481">
        <v>1510071737</v>
      </c>
      <c r="K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" t="str">
        <f>IF( AND((datagempa2[[#This Row],[Time]] &lt;= TIME(18,0,0)), (datagempa2[[#This Row],[Time]] &gt; TIME(6,0,0))),"DAY","NIGHT")</f>
        <v>DAY</v>
      </c>
    </row>
    <row r="482" spans="1:12" x14ac:dyDescent="0.25">
      <c r="A482">
        <v>2017</v>
      </c>
      <c r="B482">
        <v>11</v>
      </c>
      <c r="C482">
        <v>7</v>
      </c>
      <c r="D482" s="1">
        <v>0.58137731481481481</v>
      </c>
      <c r="E482">
        <v>-6.5564999999999998</v>
      </c>
      <c r="F482">
        <v>129.8553</v>
      </c>
      <c r="G482">
        <v>155.4</v>
      </c>
      <c r="H482">
        <v>4.2</v>
      </c>
      <c r="I482" s="2" t="s">
        <v>152</v>
      </c>
      <c r="J482">
        <v>1510063031</v>
      </c>
      <c r="K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" t="str">
        <f>IF( AND((datagempa2[[#This Row],[Time]] &lt;= TIME(18,0,0)), (datagempa2[[#This Row],[Time]] &gt; TIME(6,0,0))),"DAY","NIGHT")</f>
        <v>DAY</v>
      </c>
    </row>
    <row r="483" spans="1:12" x14ac:dyDescent="0.25">
      <c r="A483">
        <v>2017</v>
      </c>
      <c r="B483">
        <v>11</v>
      </c>
      <c r="C483">
        <v>7</v>
      </c>
      <c r="D483" s="1">
        <v>0.51746527777777773</v>
      </c>
      <c r="E483">
        <v>-7.7906000000000004</v>
      </c>
      <c r="F483">
        <v>121.7976</v>
      </c>
      <c r="G483">
        <v>296.39999999999998</v>
      </c>
      <c r="H483">
        <v>4.0999999999999996</v>
      </c>
      <c r="I483" s="2" t="s">
        <v>483</v>
      </c>
      <c r="J483">
        <v>1510057509</v>
      </c>
      <c r="K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" t="str">
        <f>IF( AND((datagempa2[[#This Row],[Time]] &lt;= TIME(18,0,0)), (datagempa2[[#This Row],[Time]] &gt; TIME(6,0,0))),"DAY","NIGHT")</f>
        <v>DAY</v>
      </c>
    </row>
    <row r="484" spans="1:12" x14ac:dyDescent="0.25">
      <c r="A484">
        <v>2017</v>
      </c>
      <c r="B484">
        <v>11</v>
      </c>
      <c r="C484">
        <v>7</v>
      </c>
      <c r="D484" s="1">
        <v>0.49447916666666669</v>
      </c>
      <c r="E484">
        <v>-10.838100000000001</v>
      </c>
      <c r="F484">
        <v>162.0676</v>
      </c>
      <c r="G484">
        <v>62.6</v>
      </c>
      <c r="H484">
        <v>4.3</v>
      </c>
      <c r="I484" s="2" t="s">
        <v>484</v>
      </c>
      <c r="J484">
        <v>1510055523</v>
      </c>
      <c r="K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" t="str">
        <f>IF( AND((datagempa2[[#This Row],[Time]] &lt;= TIME(18,0,0)), (datagempa2[[#This Row],[Time]] &gt; TIME(6,0,0))),"DAY","NIGHT")</f>
        <v>DAY</v>
      </c>
    </row>
    <row r="485" spans="1:12" x14ac:dyDescent="0.25">
      <c r="A485">
        <v>2017</v>
      </c>
      <c r="B485">
        <v>11</v>
      </c>
      <c r="C485">
        <v>7</v>
      </c>
      <c r="D485" s="1">
        <v>0.4508564814814815</v>
      </c>
      <c r="E485">
        <v>-5.2827999999999999</v>
      </c>
      <c r="F485">
        <v>102.8109</v>
      </c>
      <c r="G485">
        <v>13.5</v>
      </c>
      <c r="H485">
        <v>4.3</v>
      </c>
      <c r="I485" s="2" t="s">
        <v>485</v>
      </c>
      <c r="J485">
        <v>1510051754</v>
      </c>
      <c r="K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" t="str">
        <f>IF( AND((datagempa2[[#This Row],[Time]] &lt;= TIME(18,0,0)), (datagempa2[[#This Row],[Time]] &gt; TIME(6,0,0))),"DAY","NIGHT")</f>
        <v>DAY</v>
      </c>
    </row>
    <row r="486" spans="1:12" x14ac:dyDescent="0.25">
      <c r="A486">
        <v>2017</v>
      </c>
      <c r="B486">
        <v>11</v>
      </c>
      <c r="C486">
        <v>7</v>
      </c>
      <c r="D486" s="1">
        <v>0.11880787037037037</v>
      </c>
      <c r="E486">
        <v>-3.8439000000000001</v>
      </c>
      <c r="F486">
        <v>127.8783</v>
      </c>
      <c r="G486">
        <v>53.3</v>
      </c>
      <c r="H486">
        <v>4.2</v>
      </c>
      <c r="I486" s="2" t="s">
        <v>486</v>
      </c>
      <c r="J486">
        <v>1510023065</v>
      </c>
      <c r="K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" t="str">
        <f>IF( AND((datagempa2[[#This Row],[Time]] &lt;= TIME(18,0,0)), (datagempa2[[#This Row],[Time]] &gt; TIME(6,0,0))),"DAY","NIGHT")</f>
        <v>NIGHT</v>
      </c>
    </row>
    <row r="487" spans="1:12" x14ac:dyDescent="0.25">
      <c r="A487">
        <v>2017</v>
      </c>
      <c r="B487">
        <v>11</v>
      </c>
      <c r="C487">
        <v>7</v>
      </c>
      <c r="D487" s="1">
        <v>4.8495370370370369E-2</v>
      </c>
      <c r="E487">
        <v>-6.9661</v>
      </c>
      <c r="F487">
        <v>125.0093</v>
      </c>
      <c r="G487">
        <v>558.6</v>
      </c>
      <c r="H487">
        <v>4.3</v>
      </c>
      <c r="I487" s="2" t="s">
        <v>487</v>
      </c>
      <c r="J487">
        <v>1510016990</v>
      </c>
      <c r="K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" t="str">
        <f>IF( AND((datagempa2[[#This Row],[Time]] &lt;= TIME(18,0,0)), (datagempa2[[#This Row],[Time]] &gt; TIME(6,0,0))),"DAY","NIGHT")</f>
        <v>NIGHT</v>
      </c>
    </row>
    <row r="488" spans="1:12" x14ac:dyDescent="0.25">
      <c r="A488">
        <v>2017</v>
      </c>
      <c r="B488">
        <v>11</v>
      </c>
      <c r="C488">
        <v>7</v>
      </c>
      <c r="D488" s="1">
        <v>4.7569444444444442E-2</v>
      </c>
      <c r="E488">
        <v>16.874500000000001</v>
      </c>
      <c r="F488">
        <v>147.77160000000001</v>
      </c>
      <c r="G488">
        <v>38.1</v>
      </c>
      <c r="H488">
        <v>4.5999999999999996</v>
      </c>
      <c r="I488" s="2" t="s">
        <v>488</v>
      </c>
      <c r="J488">
        <v>1510016910</v>
      </c>
      <c r="K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" t="str">
        <f>IF( AND((datagempa2[[#This Row],[Time]] &lt;= TIME(18,0,0)), (datagempa2[[#This Row],[Time]] &gt; TIME(6,0,0))),"DAY","NIGHT")</f>
        <v>NIGHT</v>
      </c>
    </row>
    <row r="489" spans="1:12" x14ac:dyDescent="0.25">
      <c r="A489">
        <v>2017</v>
      </c>
      <c r="B489">
        <v>11</v>
      </c>
      <c r="C489">
        <v>6</v>
      </c>
      <c r="D489" s="1">
        <v>0.76416666666666666</v>
      </c>
      <c r="E489">
        <v>-9.1297999999999995</v>
      </c>
      <c r="F489">
        <v>117.0188</v>
      </c>
      <c r="G489">
        <v>109</v>
      </c>
      <c r="H489">
        <v>4.0999999999999996</v>
      </c>
      <c r="I489" s="2" t="s">
        <v>489</v>
      </c>
      <c r="J489">
        <v>1509992424</v>
      </c>
      <c r="K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" t="str">
        <f>IF( AND((datagempa2[[#This Row],[Time]] &lt;= TIME(18,0,0)), (datagempa2[[#This Row],[Time]] &gt; TIME(6,0,0))),"DAY","NIGHT")</f>
        <v>NIGHT</v>
      </c>
    </row>
    <row r="490" spans="1:12" x14ac:dyDescent="0.25">
      <c r="A490">
        <v>2017</v>
      </c>
      <c r="B490">
        <v>11</v>
      </c>
      <c r="C490">
        <v>6</v>
      </c>
      <c r="D490" s="1">
        <v>0.51096064814814812</v>
      </c>
      <c r="E490">
        <v>0.2369</v>
      </c>
      <c r="F490">
        <v>122.4522</v>
      </c>
      <c r="G490">
        <v>169.2</v>
      </c>
      <c r="H490">
        <v>4.4000000000000004</v>
      </c>
      <c r="I490" s="2" t="s">
        <v>490</v>
      </c>
      <c r="J490">
        <v>1509970547</v>
      </c>
      <c r="K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" t="str">
        <f>IF( AND((datagempa2[[#This Row],[Time]] &lt;= TIME(18,0,0)), (datagempa2[[#This Row],[Time]] &gt; TIME(6,0,0))),"DAY","NIGHT")</f>
        <v>DAY</v>
      </c>
    </row>
    <row r="491" spans="1:12" x14ac:dyDescent="0.25">
      <c r="A491">
        <v>2017</v>
      </c>
      <c r="B491">
        <v>11</v>
      </c>
      <c r="C491">
        <v>6</v>
      </c>
      <c r="D491" s="1">
        <v>0.39042824074074073</v>
      </c>
      <c r="E491">
        <v>-6.5914999999999999</v>
      </c>
      <c r="F491">
        <v>128.51499999999999</v>
      </c>
      <c r="G491">
        <v>309.89999999999998</v>
      </c>
      <c r="H491">
        <v>5</v>
      </c>
      <c r="I491" s="2" t="s">
        <v>40</v>
      </c>
      <c r="J491">
        <v>1509960133</v>
      </c>
      <c r="K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" t="str">
        <f>IF( AND((datagempa2[[#This Row],[Time]] &lt;= TIME(18,0,0)), (datagempa2[[#This Row],[Time]] &gt; TIME(6,0,0))),"DAY","NIGHT")</f>
        <v>DAY</v>
      </c>
    </row>
    <row r="492" spans="1:12" x14ac:dyDescent="0.25">
      <c r="A492">
        <v>2017</v>
      </c>
      <c r="B492">
        <v>11</v>
      </c>
      <c r="C492">
        <v>6</v>
      </c>
      <c r="D492" s="1">
        <v>1.9745370370370371E-2</v>
      </c>
      <c r="E492">
        <v>-5.8646000000000003</v>
      </c>
      <c r="F492">
        <v>147.61199999999999</v>
      </c>
      <c r="G492">
        <v>134.4</v>
      </c>
      <c r="H492">
        <v>4.9000000000000004</v>
      </c>
      <c r="I492" s="2" t="s">
        <v>491</v>
      </c>
      <c r="J492">
        <v>1509928106</v>
      </c>
      <c r="K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" t="str">
        <f>IF( AND((datagempa2[[#This Row],[Time]] &lt;= TIME(18,0,0)), (datagempa2[[#This Row],[Time]] &gt; TIME(6,0,0))),"DAY","NIGHT")</f>
        <v>NIGHT</v>
      </c>
    </row>
    <row r="493" spans="1:12" x14ac:dyDescent="0.25">
      <c r="A493">
        <v>2017</v>
      </c>
      <c r="B493">
        <v>11</v>
      </c>
      <c r="C493">
        <v>5</v>
      </c>
      <c r="D493" s="1">
        <v>0.99659722222222225</v>
      </c>
      <c r="E493">
        <v>-10.542199999999999</v>
      </c>
      <c r="F493">
        <v>161.64500000000001</v>
      </c>
      <c r="G493">
        <v>21.7</v>
      </c>
      <c r="H493">
        <v>4.5999999999999996</v>
      </c>
      <c r="I493" s="2" t="s">
        <v>492</v>
      </c>
      <c r="J493">
        <v>1509926106</v>
      </c>
      <c r="K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" t="str">
        <f>IF( AND((datagempa2[[#This Row],[Time]] &lt;= TIME(18,0,0)), (datagempa2[[#This Row],[Time]] &gt; TIME(6,0,0))),"DAY","NIGHT")</f>
        <v>NIGHT</v>
      </c>
    </row>
    <row r="494" spans="1:12" x14ac:dyDescent="0.25">
      <c r="A494">
        <v>2017</v>
      </c>
      <c r="B494">
        <v>11</v>
      </c>
      <c r="C494">
        <v>5</v>
      </c>
      <c r="D494" s="1">
        <v>0.98368055555555556</v>
      </c>
      <c r="E494">
        <v>-6.7849000000000004</v>
      </c>
      <c r="F494">
        <v>154.79769999999999</v>
      </c>
      <c r="G494">
        <v>15.7</v>
      </c>
      <c r="H494">
        <v>4.0999999999999996</v>
      </c>
      <c r="I494" s="2" t="s">
        <v>493</v>
      </c>
      <c r="J494">
        <v>1509924990</v>
      </c>
      <c r="K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" t="str">
        <f>IF( AND((datagempa2[[#This Row],[Time]] &lt;= TIME(18,0,0)), (datagempa2[[#This Row],[Time]] &gt; TIME(6,0,0))),"DAY","NIGHT")</f>
        <v>NIGHT</v>
      </c>
    </row>
    <row r="495" spans="1:12" x14ac:dyDescent="0.25">
      <c r="A495">
        <v>2017</v>
      </c>
      <c r="B495">
        <v>11</v>
      </c>
      <c r="C495">
        <v>5</v>
      </c>
      <c r="D495" s="1">
        <v>0.70390046296296294</v>
      </c>
      <c r="E495">
        <v>7.7035</v>
      </c>
      <c r="F495">
        <v>123.4376</v>
      </c>
      <c r="G495">
        <v>13.4</v>
      </c>
      <c r="H495">
        <v>4.5</v>
      </c>
      <c r="I495" s="2" t="s">
        <v>494</v>
      </c>
      <c r="J495">
        <v>1509900817</v>
      </c>
      <c r="K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" t="str">
        <f>IF( AND((datagempa2[[#This Row],[Time]] &lt;= TIME(18,0,0)), (datagempa2[[#This Row],[Time]] &gt; TIME(6,0,0))),"DAY","NIGHT")</f>
        <v>DAY</v>
      </c>
    </row>
    <row r="496" spans="1:12" x14ac:dyDescent="0.25">
      <c r="A496">
        <v>2017</v>
      </c>
      <c r="B496">
        <v>11</v>
      </c>
      <c r="C496">
        <v>5</v>
      </c>
      <c r="D496" s="1">
        <v>0.65369212962962964</v>
      </c>
      <c r="E496">
        <v>-6.2481999999999998</v>
      </c>
      <c r="F496">
        <v>148.86340000000001</v>
      </c>
      <c r="G496">
        <v>48.9</v>
      </c>
      <c r="H496">
        <v>4.4000000000000004</v>
      </c>
      <c r="I496" s="2" t="s">
        <v>495</v>
      </c>
      <c r="J496">
        <v>1509896479</v>
      </c>
      <c r="K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" t="str">
        <f>IF( AND((datagempa2[[#This Row],[Time]] &lt;= TIME(18,0,0)), (datagempa2[[#This Row],[Time]] &gt; TIME(6,0,0))),"DAY","NIGHT")</f>
        <v>DAY</v>
      </c>
    </row>
    <row r="497" spans="1:12" x14ac:dyDescent="0.25">
      <c r="A497">
        <v>2017</v>
      </c>
      <c r="B497">
        <v>11</v>
      </c>
      <c r="C497">
        <v>5</v>
      </c>
      <c r="D497" s="1">
        <v>0.65004629629629629</v>
      </c>
      <c r="E497">
        <v>13.103899999999999</v>
      </c>
      <c r="F497">
        <v>123.81359999999999</v>
      </c>
      <c r="G497">
        <v>54.8</v>
      </c>
      <c r="H497">
        <v>4.5999999999999996</v>
      </c>
      <c r="I497" s="2" t="s">
        <v>496</v>
      </c>
      <c r="J497">
        <v>1509896164</v>
      </c>
      <c r="K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" t="str">
        <f>IF( AND((datagempa2[[#This Row],[Time]] &lt;= TIME(18,0,0)), (datagempa2[[#This Row],[Time]] &gt; TIME(6,0,0))),"DAY","NIGHT")</f>
        <v>DAY</v>
      </c>
    </row>
    <row r="498" spans="1:12" x14ac:dyDescent="0.25">
      <c r="A498">
        <v>2017</v>
      </c>
      <c r="B498">
        <v>11</v>
      </c>
      <c r="C498">
        <v>5</v>
      </c>
      <c r="D498" s="1">
        <v>0.53435185185185186</v>
      </c>
      <c r="E498">
        <v>-1.2200000000000001E-2</v>
      </c>
      <c r="F498">
        <v>124.66330000000001</v>
      </c>
      <c r="G498">
        <v>35</v>
      </c>
      <c r="H498">
        <v>4.4000000000000004</v>
      </c>
      <c r="I498" s="2" t="s">
        <v>497</v>
      </c>
      <c r="J498">
        <v>1509886168</v>
      </c>
      <c r="K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" t="str">
        <f>IF( AND((datagempa2[[#This Row],[Time]] &lt;= TIME(18,0,0)), (datagempa2[[#This Row],[Time]] &gt; TIME(6,0,0))),"DAY","NIGHT")</f>
        <v>DAY</v>
      </c>
    </row>
    <row r="499" spans="1:12" x14ac:dyDescent="0.25">
      <c r="A499">
        <v>2017</v>
      </c>
      <c r="B499">
        <v>11</v>
      </c>
      <c r="C499">
        <v>5</v>
      </c>
      <c r="D499" s="1">
        <v>0.43511574074074072</v>
      </c>
      <c r="E499">
        <v>2.6341999999999999</v>
      </c>
      <c r="F499">
        <v>128.28309999999999</v>
      </c>
      <c r="G499">
        <v>36.799999999999997</v>
      </c>
      <c r="H499">
        <v>4.3</v>
      </c>
      <c r="I499" s="2" t="s">
        <v>498</v>
      </c>
      <c r="J499">
        <v>1509877594</v>
      </c>
      <c r="K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" t="str">
        <f>IF( AND((datagempa2[[#This Row],[Time]] &lt;= TIME(18,0,0)), (datagempa2[[#This Row],[Time]] &gt; TIME(6,0,0))),"DAY","NIGHT")</f>
        <v>DAY</v>
      </c>
    </row>
    <row r="500" spans="1:12" x14ac:dyDescent="0.25">
      <c r="A500">
        <v>2017</v>
      </c>
      <c r="B500">
        <v>11</v>
      </c>
      <c r="C500">
        <v>5</v>
      </c>
      <c r="D500" s="1">
        <v>0.42025462962962962</v>
      </c>
      <c r="E500">
        <v>-5.6658999999999997</v>
      </c>
      <c r="F500">
        <v>152.48679999999999</v>
      </c>
      <c r="G500">
        <v>10</v>
      </c>
      <c r="H500">
        <v>4.5999999999999996</v>
      </c>
      <c r="I500" s="2" t="s">
        <v>499</v>
      </c>
      <c r="J500">
        <v>1509876310</v>
      </c>
      <c r="K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" t="str">
        <f>IF( AND((datagempa2[[#This Row],[Time]] &lt;= TIME(18,0,0)), (datagempa2[[#This Row],[Time]] &gt; TIME(6,0,0))),"DAY","NIGHT")</f>
        <v>DAY</v>
      </c>
    </row>
    <row r="501" spans="1:12" x14ac:dyDescent="0.25">
      <c r="A501">
        <v>2017</v>
      </c>
      <c r="B501">
        <v>11</v>
      </c>
      <c r="C501">
        <v>5</v>
      </c>
      <c r="D501" s="1">
        <v>0.3119675925925926</v>
      </c>
      <c r="E501">
        <v>15.3833</v>
      </c>
      <c r="F501">
        <v>147.06489999999999</v>
      </c>
      <c r="G501">
        <v>10</v>
      </c>
      <c r="H501">
        <v>5</v>
      </c>
      <c r="I501" s="2" t="s">
        <v>500</v>
      </c>
      <c r="J501">
        <v>1509866954</v>
      </c>
      <c r="K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" t="str">
        <f>IF( AND((datagempa2[[#This Row],[Time]] &lt;= TIME(18,0,0)), (datagempa2[[#This Row],[Time]] &gt; TIME(6,0,0))),"DAY","NIGHT")</f>
        <v>DAY</v>
      </c>
    </row>
    <row r="502" spans="1:12" x14ac:dyDescent="0.25">
      <c r="A502">
        <v>2017</v>
      </c>
      <c r="B502">
        <v>11</v>
      </c>
      <c r="C502">
        <v>5</v>
      </c>
      <c r="D502" s="1">
        <v>0.30930555555555556</v>
      </c>
      <c r="E502">
        <v>-5.6650999999999998</v>
      </c>
      <c r="F502">
        <v>152.4854</v>
      </c>
      <c r="G502">
        <v>10</v>
      </c>
      <c r="H502">
        <v>4.4000000000000004</v>
      </c>
      <c r="I502" s="2" t="s">
        <v>499</v>
      </c>
      <c r="J502">
        <v>1509866724</v>
      </c>
      <c r="K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" t="str">
        <f>IF( AND((datagempa2[[#This Row],[Time]] &lt;= TIME(18,0,0)), (datagempa2[[#This Row],[Time]] &gt; TIME(6,0,0))),"DAY","NIGHT")</f>
        <v>DAY</v>
      </c>
    </row>
    <row r="503" spans="1:12" x14ac:dyDescent="0.25">
      <c r="A503">
        <v>2017</v>
      </c>
      <c r="B503">
        <v>11</v>
      </c>
      <c r="C503">
        <v>4</v>
      </c>
      <c r="D503" s="1">
        <v>0.93351851851851853</v>
      </c>
      <c r="E503">
        <v>-11.031599999999999</v>
      </c>
      <c r="F503">
        <v>166.447</v>
      </c>
      <c r="G503">
        <v>159.19999999999999</v>
      </c>
      <c r="H503">
        <v>4.5</v>
      </c>
      <c r="I503" s="2" t="s">
        <v>501</v>
      </c>
      <c r="J503">
        <v>1509834256</v>
      </c>
      <c r="K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" t="str">
        <f>IF( AND((datagempa2[[#This Row],[Time]] &lt;= TIME(18,0,0)), (datagempa2[[#This Row],[Time]] &gt; TIME(6,0,0))),"DAY","NIGHT")</f>
        <v>NIGHT</v>
      </c>
    </row>
    <row r="504" spans="1:12" x14ac:dyDescent="0.25">
      <c r="A504">
        <v>2017</v>
      </c>
      <c r="B504">
        <v>11</v>
      </c>
      <c r="C504">
        <v>4</v>
      </c>
      <c r="D504" s="1">
        <v>0.88049768518518523</v>
      </c>
      <c r="E504">
        <v>-7.4577999999999998</v>
      </c>
      <c r="F504">
        <v>128.60140000000001</v>
      </c>
      <c r="G504">
        <v>147.9</v>
      </c>
      <c r="H504">
        <v>4.0999999999999996</v>
      </c>
      <c r="I504" s="2" t="s">
        <v>45</v>
      </c>
      <c r="J504">
        <v>1509829675</v>
      </c>
      <c r="K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" t="str">
        <f>IF( AND((datagempa2[[#This Row],[Time]] &lt;= TIME(18,0,0)), (datagempa2[[#This Row],[Time]] &gt; TIME(6,0,0))),"DAY","NIGHT")</f>
        <v>NIGHT</v>
      </c>
    </row>
    <row r="505" spans="1:12" x14ac:dyDescent="0.25">
      <c r="A505">
        <v>2017</v>
      </c>
      <c r="B505">
        <v>11</v>
      </c>
      <c r="C505">
        <v>4</v>
      </c>
      <c r="D505" s="1">
        <v>0.74246527777777782</v>
      </c>
      <c r="E505">
        <v>-6.2046000000000001</v>
      </c>
      <c r="F505">
        <v>146.40960000000001</v>
      </c>
      <c r="G505">
        <v>89.9</v>
      </c>
      <c r="H505">
        <v>4.5999999999999996</v>
      </c>
      <c r="I505" s="2" t="s">
        <v>502</v>
      </c>
      <c r="J505">
        <v>1509817749</v>
      </c>
      <c r="K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" t="str">
        <f>IF( AND((datagempa2[[#This Row],[Time]] &lt;= TIME(18,0,0)), (datagempa2[[#This Row],[Time]] &gt; TIME(6,0,0))),"DAY","NIGHT")</f>
        <v>DAY</v>
      </c>
    </row>
    <row r="506" spans="1:12" x14ac:dyDescent="0.25">
      <c r="A506">
        <v>2017</v>
      </c>
      <c r="B506">
        <v>11</v>
      </c>
      <c r="C506">
        <v>4</v>
      </c>
      <c r="D506" s="1">
        <v>0.73041666666666671</v>
      </c>
      <c r="E506">
        <v>-5.8365</v>
      </c>
      <c r="F506">
        <v>154.92320000000001</v>
      </c>
      <c r="G506">
        <v>164.7</v>
      </c>
      <c r="H506">
        <v>4.5999999999999996</v>
      </c>
      <c r="I506" s="2" t="s">
        <v>503</v>
      </c>
      <c r="J506">
        <v>1509816708</v>
      </c>
      <c r="K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" t="str">
        <f>IF( AND((datagempa2[[#This Row],[Time]] &lt;= TIME(18,0,0)), (datagempa2[[#This Row],[Time]] &gt; TIME(6,0,0))),"DAY","NIGHT")</f>
        <v>DAY</v>
      </c>
    </row>
    <row r="507" spans="1:12" x14ac:dyDescent="0.25">
      <c r="A507">
        <v>2017</v>
      </c>
      <c r="B507">
        <v>11</v>
      </c>
      <c r="C507">
        <v>4</v>
      </c>
      <c r="D507" s="1">
        <v>0.39748842592592593</v>
      </c>
      <c r="E507">
        <v>-2.0335000000000001</v>
      </c>
      <c r="F507">
        <v>139.0446</v>
      </c>
      <c r="G507">
        <v>43.5</v>
      </c>
      <c r="H507">
        <v>4.9000000000000004</v>
      </c>
      <c r="I507" s="2" t="s">
        <v>504</v>
      </c>
      <c r="J507">
        <v>1509787943</v>
      </c>
      <c r="K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" t="str">
        <f>IF( AND((datagempa2[[#This Row],[Time]] &lt;= TIME(18,0,0)), (datagempa2[[#This Row],[Time]] &gt; TIME(6,0,0))),"DAY","NIGHT")</f>
        <v>DAY</v>
      </c>
    </row>
    <row r="508" spans="1:12" x14ac:dyDescent="0.25">
      <c r="A508">
        <v>2017</v>
      </c>
      <c r="B508">
        <v>11</v>
      </c>
      <c r="C508">
        <v>3</v>
      </c>
      <c r="D508" s="1">
        <v>0.86987268518518523</v>
      </c>
      <c r="E508">
        <v>-7.6329000000000002</v>
      </c>
      <c r="F508">
        <v>127.976</v>
      </c>
      <c r="G508">
        <v>146</v>
      </c>
      <c r="H508">
        <v>4.3</v>
      </c>
      <c r="I508" s="2" t="s">
        <v>505</v>
      </c>
      <c r="J508">
        <v>1509742357</v>
      </c>
      <c r="K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" t="str">
        <f>IF( AND((datagempa2[[#This Row],[Time]] &lt;= TIME(18,0,0)), (datagempa2[[#This Row],[Time]] &gt; TIME(6,0,0))),"DAY","NIGHT")</f>
        <v>NIGHT</v>
      </c>
    </row>
    <row r="509" spans="1:12" x14ac:dyDescent="0.25">
      <c r="A509">
        <v>2017</v>
      </c>
      <c r="B509">
        <v>11</v>
      </c>
      <c r="C509">
        <v>3</v>
      </c>
      <c r="D509" s="1">
        <v>0.72833333333333339</v>
      </c>
      <c r="E509">
        <v>-6.9189999999999996</v>
      </c>
      <c r="F509">
        <v>130.09110000000001</v>
      </c>
      <c r="G509">
        <v>128.30000000000001</v>
      </c>
      <c r="H509">
        <v>4.3</v>
      </c>
      <c r="I509" s="2" t="s">
        <v>506</v>
      </c>
      <c r="J509">
        <v>1509730128</v>
      </c>
      <c r="K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" t="str">
        <f>IF( AND((datagempa2[[#This Row],[Time]] &lt;= TIME(18,0,0)), (datagempa2[[#This Row],[Time]] &gt; TIME(6,0,0))),"DAY","NIGHT")</f>
        <v>DAY</v>
      </c>
    </row>
    <row r="510" spans="1:12" x14ac:dyDescent="0.25">
      <c r="A510">
        <v>2017</v>
      </c>
      <c r="B510">
        <v>11</v>
      </c>
      <c r="C510">
        <v>3</v>
      </c>
      <c r="D510" s="1">
        <v>0.50984953703703706</v>
      </c>
      <c r="E510">
        <v>18.1404</v>
      </c>
      <c r="F510">
        <v>146.50749999999999</v>
      </c>
      <c r="G510">
        <v>63.3</v>
      </c>
      <c r="H510">
        <v>3.9</v>
      </c>
      <c r="I510" s="2" t="s">
        <v>507</v>
      </c>
      <c r="J510">
        <v>1509711251</v>
      </c>
      <c r="K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" t="str">
        <f>IF( AND((datagempa2[[#This Row],[Time]] &lt;= TIME(18,0,0)), (datagempa2[[#This Row],[Time]] &gt; TIME(6,0,0))),"DAY","NIGHT")</f>
        <v>DAY</v>
      </c>
    </row>
    <row r="511" spans="1:12" x14ac:dyDescent="0.25">
      <c r="A511">
        <v>2017</v>
      </c>
      <c r="B511">
        <v>11</v>
      </c>
      <c r="C511">
        <v>2</v>
      </c>
      <c r="D511" s="1">
        <v>0.83343750000000005</v>
      </c>
      <c r="E511">
        <v>-7.8072999999999997</v>
      </c>
      <c r="F511">
        <v>156.8158</v>
      </c>
      <c r="G511">
        <v>87.1</v>
      </c>
      <c r="H511">
        <v>4.3</v>
      </c>
      <c r="I511" s="2" t="s">
        <v>508</v>
      </c>
      <c r="J511">
        <v>1509652809</v>
      </c>
      <c r="K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" t="str">
        <f>IF( AND((datagempa2[[#This Row],[Time]] &lt;= TIME(18,0,0)), (datagempa2[[#This Row],[Time]] &gt; TIME(6,0,0))),"DAY","NIGHT")</f>
        <v>NIGHT</v>
      </c>
    </row>
    <row r="512" spans="1:12" x14ac:dyDescent="0.25">
      <c r="A512">
        <v>2017</v>
      </c>
      <c r="B512">
        <v>11</v>
      </c>
      <c r="C512">
        <v>2</v>
      </c>
      <c r="D512" s="1">
        <v>0.70989583333333328</v>
      </c>
      <c r="E512">
        <v>-1.2387999999999999</v>
      </c>
      <c r="F512">
        <v>120.51519999999999</v>
      </c>
      <c r="G512">
        <v>10</v>
      </c>
      <c r="H512">
        <v>5.0999999999999996</v>
      </c>
      <c r="I512" s="2" t="s">
        <v>509</v>
      </c>
      <c r="J512">
        <v>1509642135</v>
      </c>
      <c r="K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" t="str">
        <f>IF( AND((datagempa2[[#This Row],[Time]] &lt;= TIME(18,0,0)), (datagempa2[[#This Row],[Time]] &gt; TIME(6,0,0))),"DAY","NIGHT")</f>
        <v>DAY</v>
      </c>
    </row>
    <row r="513" spans="1:12" x14ac:dyDescent="0.25">
      <c r="A513">
        <v>2017</v>
      </c>
      <c r="B513">
        <v>11</v>
      </c>
      <c r="C513">
        <v>2</v>
      </c>
      <c r="D513" s="1">
        <v>0.69329861111111113</v>
      </c>
      <c r="E513">
        <v>13.2052</v>
      </c>
      <c r="F513">
        <v>144.69560000000001</v>
      </c>
      <c r="G513">
        <v>62.1</v>
      </c>
      <c r="H513">
        <v>4.5999999999999996</v>
      </c>
      <c r="I513" s="2" t="s">
        <v>510</v>
      </c>
      <c r="J513">
        <v>1509640701</v>
      </c>
      <c r="K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" t="str">
        <f>IF( AND((datagempa2[[#This Row],[Time]] &lt;= TIME(18,0,0)), (datagempa2[[#This Row],[Time]] &gt; TIME(6,0,0))),"DAY","NIGHT")</f>
        <v>DAY</v>
      </c>
    </row>
    <row r="514" spans="1:12" x14ac:dyDescent="0.25">
      <c r="A514">
        <v>2017</v>
      </c>
      <c r="B514">
        <v>11</v>
      </c>
      <c r="C514">
        <v>2</v>
      </c>
      <c r="D514" s="1">
        <v>0.66423611111111114</v>
      </c>
      <c r="E514">
        <v>19.256699999999999</v>
      </c>
      <c r="F514">
        <v>145.25370000000001</v>
      </c>
      <c r="G514">
        <v>190.1</v>
      </c>
      <c r="H514">
        <v>4.3</v>
      </c>
      <c r="I514" s="2" t="s">
        <v>511</v>
      </c>
      <c r="J514">
        <v>1509638190</v>
      </c>
      <c r="K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" t="str">
        <f>IF( AND((datagempa2[[#This Row],[Time]] &lt;= TIME(18,0,0)), (datagempa2[[#This Row],[Time]] &gt; TIME(6,0,0))),"DAY","NIGHT")</f>
        <v>DAY</v>
      </c>
    </row>
    <row r="515" spans="1:12" x14ac:dyDescent="0.25">
      <c r="A515">
        <v>2017</v>
      </c>
      <c r="B515">
        <v>11</v>
      </c>
      <c r="C515">
        <v>2</v>
      </c>
      <c r="D515" s="1">
        <v>0.62136574074074069</v>
      </c>
      <c r="E515">
        <v>-17.622699999999998</v>
      </c>
      <c r="F515">
        <v>167.54069999999999</v>
      </c>
      <c r="G515">
        <v>10</v>
      </c>
      <c r="H515">
        <v>4</v>
      </c>
      <c r="I515" s="2" t="s">
        <v>512</v>
      </c>
      <c r="J515">
        <v>1509634486</v>
      </c>
      <c r="K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" t="str">
        <f>IF( AND((datagempa2[[#This Row],[Time]] &lt;= TIME(18,0,0)), (datagempa2[[#This Row],[Time]] &gt; TIME(6,0,0))),"DAY","NIGHT")</f>
        <v>DAY</v>
      </c>
    </row>
    <row r="516" spans="1:12" x14ac:dyDescent="0.25">
      <c r="A516">
        <v>2017</v>
      </c>
      <c r="B516">
        <v>11</v>
      </c>
      <c r="C516">
        <v>2</v>
      </c>
      <c r="D516" s="1">
        <v>0.56712962962962965</v>
      </c>
      <c r="E516">
        <v>4.9882999999999997</v>
      </c>
      <c r="F516">
        <v>126.23309999999999</v>
      </c>
      <c r="G516">
        <v>95.2</v>
      </c>
      <c r="H516">
        <v>4.0999999999999996</v>
      </c>
      <c r="I516" s="2" t="s">
        <v>513</v>
      </c>
      <c r="J516">
        <v>1509629800</v>
      </c>
      <c r="K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" t="str">
        <f>IF( AND((datagempa2[[#This Row],[Time]] &lt;= TIME(18,0,0)), (datagempa2[[#This Row],[Time]] &gt; TIME(6,0,0))),"DAY","NIGHT")</f>
        <v>DAY</v>
      </c>
    </row>
    <row r="517" spans="1:12" x14ac:dyDescent="0.25">
      <c r="A517">
        <v>2017</v>
      </c>
      <c r="B517">
        <v>11</v>
      </c>
      <c r="C517">
        <v>2</v>
      </c>
      <c r="D517" s="1">
        <v>0.45195601851851852</v>
      </c>
      <c r="E517">
        <v>-5.3310000000000004</v>
      </c>
      <c r="F517">
        <v>151.87479999999999</v>
      </c>
      <c r="G517">
        <v>54.6</v>
      </c>
      <c r="H517">
        <v>4.7</v>
      </c>
      <c r="I517" s="2" t="s">
        <v>514</v>
      </c>
      <c r="J517">
        <v>1509619849</v>
      </c>
      <c r="K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" t="str">
        <f>IF( AND((datagempa2[[#This Row],[Time]] &lt;= TIME(18,0,0)), (datagempa2[[#This Row],[Time]] &gt; TIME(6,0,0))),"DAY","NIGHT")</f>
        <v>DAY</v>
      </c>
    </row>
    <row r="518" spans="1:12" x14ac:dyDescent="0.25">
      <c r="A518">
        <v>2017</v>
      </c>
      <c r="B518">
        <v>11</v>
      </c>
      <c r="C518">
        <v>2</v>
      </c>
      <c r="D518" s="1">
        <v>0.43657407407407406</v>
      </c>
      <c r="E518">
        <v>2.3161</v>
      </c>
      <c r="F518">
        <v>127.9709</v>
      </c>
      <c r="G518">
        <v>10</v>
      </c>
      <c r="H518">
        <v>4</v>
      </c>
      <c r="I518" s="2" t="s">
        <v>168</v>
      </c>
      <c r="J518">
        <v>1509618520</v>
      </c>
      <c r="K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" t="str">
        <f>IF( AND((datagempa2[[#This Row],[Time]] &lt;= TIME(18,0,0)), (datagempa2[[#This Row],[Time]] &gt; TIME(6,0,0))),"DAY","NIGHT")</f>
        <v>DAY</v>
      </c>
    </row>
    <row r="519" spans="1:12" x14ac:dyDescent="0.25">
      <c r="A519">
        <v>2017</v>
      </c>
      <c r="B519">
        <v>11</v>
      </c>
      <c r="C519">
        <v>2</v>
      </c>
      <c r="D519" s="1">
        <v>0.39884259259259258</v>
      </c>
      <c r="E519">
        <v>12.8704</v>
      </c>
      <c r="F519">
        <v>143.27850000000001</v>
      </c>
      <c r="G519">
        <v>121.6</v>
      </c>
      <c r="H519">
        <v>4.9000000000000004</v>
      </c>
      <c r="I519" s="2" t="s">
        <v>515</v>
      </c>
      <c r="J519">
        <v>1509615260</v>
      </c>
      <c r="K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" t="str">
        <f>IF( AND((datagempa2[[#This Row],[Time]] &lt;= TIME(18,0,0)), (datagempa2[[#This Row],[Time]] &gt; TIME(6,0,0))),"DAY","NIGHT")</f>
        <v>DAY</v>
      </c>
    </row>
    <row r="520" spans="1:12" x14ac:dyDescent="0.25">
      <c r="A520">
        <v>2017</v>
      </c>
      <c r="B520">
        <v>11</v>
      </c>
      <c r="C520">
        <v>2</v>
      </c>
      <c r="D520" s="1">
        <v>0.38665509259259262</v>
      </c>
      <c r="E520">
        <v>3.9676</v>
      </c>
      <c r="F520">
        <v>126.57210000000001</v>
      </c>
      <c r="G520">
        <v>60.4</v>
      </c>
      <c r="H520">
        <v>4.4000000000000004</v>
      </c>
      <c r="I520" s="2" t="s">
        <v>516</v>
      </c>
      <c r="J520">
        <v>1509614207</v>
      </c>
      <c r="K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" t="str">
        <f>IF( AND((datagempa2[[#This Row],[Time]] &lt;= TIME(18,0,0)), (datagempa2[[#This Row],[Time]] &gt; TIME(6,0,0))),"DAY","NIGHT")</f>
        <v>DAY</v>
      </c>
    </row>
    <row r="521" spans="1:12" x14ac:dyDescent="0.25">
      <c r="A521">
        <v>2017</v>
      </c>
      <c r="B521">
        <v>11</v>
      </c>
      <c r="C521">
        <v>2</v>
      </c>
      <c r="D521" s="1">
        <v>0.23554398148148148</v>
      </c>
      <c r="E521">
        <v>16.975899999999999</v>
      </c>
      <c r="F521">
        <v>147.4419</v>
      </c>
      <c r="G521">
        <v>10</v>
      </c>
      <c r="H521">
        <v>4.7</v>
      </c>
      <c r="I521" s="2" t="s">
        <v>517</v>
      </c>
      <c r="J521">
        <v>1509601151</v>
      </c>
      <c r="K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" t="str">
        <f>IF( AND((datagempa2[[#This Row],[Time]] &lt;= TIME(18,0,0)), (datagempa2[[#This Row],[Time]] &gt; TIME(6,0,0))),"DAY","NIGHT")</f>
        <v>NIGHT</v>
      </c>
    </row>
    <row r="522" spans="1:12" x14ac:dyDescent="0.25">
      <c r="A522">
        <v>2017</v>
      </c>
      <c r="B522">
        <v>11</v>
      </c>
      <c r="C522">
        <v>2</v>
      </c>
      <c r="D522" s="1">
        <v>0.23543981481481482</v>
      </c>
      <c r="E522">
        <v>0.16719999999999999</v>
      </c>
      <c r="F522">
        <v>121.1816</v>
      </c>
      <c r="G522">
        <v>119.3</v>
      </c>
      <c r="H522">
        <v>4.4000000000000004</v>
      </c>
      <c r="I522" s="2" t="s">
        <v>518</v>
      </c>
      <c r="J522">
        <v>1509601142</v>
      </c>
      <c r="K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" t="str">
        <f>IF( AND((datagempa2[[#This Row],[Time]] &lt;= TIME(18,0,0)), (datagempa2[[#This Row],[Time]] &gt; TIME(6,0,0))),"DAY","NIGHT")</f>
        <v>NIGHT</v>
      </c>
    </row>
    <row r="523" spans="1:12" x14ac:dyDescent="0.25">
      <c r="A523">
        <v>2017</v>
      </c>
      <c r="B523">
        <v>11</v>
      </c>
      <c r="C523">
        <v>2</v>
      </c>
      <c r="D523" s="1">
        <v>0.18247685185185186</v>
      </c>
      <c r="E523">
        <v>3.3622999999999998</v>
      </c>
      <c r="F523">
        <v>126.69159999999999</v>
      </c>
      <c r="G523">
        <v>72</v>
      </c>
      <c r="H523">
        <v>4.5</v>
      </c>
      <c r="I523" s="2" t="s">
        <v>519</v>
      </c>
      <c r="J523">
        <v>1509596566</v>
      </c>
      <c r="K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" t="str">
        <f>IF( AND((datagempa2[[#This Row],[Time]] &lt;= TIME(18,0,0)), (datagempa2[[#This Row],[Time]] &gt; TIME(6,0,0))),"DAY","NIGHT")</f>
        <v>NIGHT</v>
      </c>
    </row>
    <row r="524" spans="1:12" x14ac:dyDescent="0.25">
      <c r="A524">
        <v>2017</v>
      </c>
      <c r="B524">
        <v>11</v>
      </c>
      <c r="C524">
        <v>2</v>
      </c>
      <c r="D524" s="1">
        <v>0.13633101851851853</v>
      </c>
      <c r="E524">
        <v>-3.8268</v>
      </c>
      <c r="F524">
        <v>127.77030000000001</v>
      </c>
      <c r="G524">
        <v>10</v>
      </c>
      <c r="H524">
        <v>5</v>
      </c>
      <c r="I524" s="2" t="s">
        <v>520</v>
      </c>
      <c r="J524">
        <v>1509592579</v>
      </c>
      <c r="K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" t="str">
        <f>IF( AND((datagempa2[[#This Row],[Time]] &lt;= TIME(18,0,0)), (datagempa2[[#This Row],[Time]] &gt; TIME(6,0,0))),"DAY","NIGHT")</f>
        <v>NIGHT</v>
      </c>
    </row>
    <row r="525" spans="1:12" x14ac:dyDescent="0.25">
      <c r="A525">
        <v>2017</v>
      </c>
      <c r="B525">
        <v>11</v>
      </c>
      <c r="C525">
        <v>1</v>
      </c>
      <c r="D525" s="1">
        <v>0.94983796296296297</v>
      </c>
      <c r="E525">
        <v>16.749300000000002</v>
      </c>
      <c r="F525">
        <v>145.1429</v>
      </c>
      <c r="G525">
        <v>10</v>
      </c>
      <c r="H525">
        <v>4.4000000000000004</v>
      </c>
      <c r="I525" s="2" t="s">
        <v>521</v>
      </c>
      <c r="J525">
        <v>1509576466</v>
      </c>
      <c r="K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" t="str">
        <f>IF( AND((datagempa2[[#This Row],[Time]] &lt;= TIME(18,0,0)), (datagempa2[[#This Row],[Time]] &gt; TIME(6,0,0))),"DAY","NIGHT")</f>
        <v>NIGHT</v>
      </c>
    </row>
    <row r="526" spans="1:12" x14ac:dyDescent="0.25">
      <c r="A526">
        <v>2017</v>
      </c>
      <c r="B526">
        <v>11</v>
      </c>
      <c r="C526">
        <v>1</v>
      </c>
      <c r="D526" s="1">
        <v>0.89956018518518521</v>
      </c>
      <c r="E526">
        <v>16.616</v>
      </c>
      <c r="F526">
        <v>144.9991</v>
      </c>
      <c r="G526">
        <v>10</v>
      </c>
      <c r="H526">
        <v>5</v>
      </c>
      <c r="I526" s="2" t="s">
        <v>522</v>
      </c>
      <c r="J526">
        <v>1509572122</v>
      </c>
      <c r="K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" t="str">
        <f>IF( AND((datagempa2[[#This Row],[Time]] &lt;= TIME(18,0,0)), (datagempa2[[#This Row],[Time]] &gt; TIME(6,0,0))),"DAY","NIGHT")</f>
        <v>NIGHT</v>
      </c>
    </row>
    <row r="527" spans="1:12" x14ac:dyDescent="0.25">
      <c r="A527">
        <v>2017</v>
      </c>
      <c r="B527">
        <v>11</v>
      </c>
      <c r="C527">
        <v>1</v>
      </c>
      <c r="D527" s="1">
        <v>0.87776620370370373</v>
      </c>
      <c r="E527">
        <v>12.235900000000001</v>
      </c>
      <c r="F527">
        <v>143.6551</v>
      </c>
      <c r="G527">
        <v>18</v>
      </c>
      <c r="H527">
        <v>4.5</v>
      </c>
      <c r="I527" s="2" t="s">
        <v>523</v>
      </c>
      <c r="J527">
        <v>1509570239</v>
      </c>
      <c r="K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" t="str">
        <f>IF( AND((datagempa2[[#This Row],[Time]] &lt;= TIME(18,0,0)), (datagempa2[[#This Row],[Time]] &gt; TIME(6,0,0))),"DAY","NIGHT")</f>
        <v>NIGHT</v>
      </c>
    </row>
    <row r="528" spans="1:12" x14ac:dyDescent="0.25">
      <c r="A528">
        <v>2017</v>
      </c>
      <c r="B528">
        <v>11</v>
      </c>
      <c r="C528">
        <v>1</v>
      </c>
      <c r="D528" s="1">
        <v>0.74509259259259264</v>
      </c>
      <c r="E528">
        <v>16.604399999999998</v>
      </c>
      <c r="F528">
        <v>145.16069999999999</v>
      </c>
      <c r="G528">
        <v>10</v>
      </c>
      <c r="H528">
        <v>4.5999999999999996</v>
      </c>
      <c r="I528" s="2" t="s">
        <v>524</v>
      </c>
      <c r="J528">
        <v>1509558776</v>
      </c>
      <c r="K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" t="str">
        <f>IF( AND((datagempa2[[#This Row],[Time]] &lt;= TIME(18,0,0)), (datagempa2[[#This Row],[Time]] &gt; TIME(6,0,0))),"DAY","NIGHT")</f>
        <v>DAY</v>
      </c>
    </row>
    <row r="529" spans="1:12" x14ac:dyDescent="0.25">
      <c r="A529">
        <v>2017</v>
      </c>
      <c r="B529">
        <v>11</v>
      </c>
      <c r="C529">
        <v>1</v>
      </c>
      <c r="D529" s="1">
        <v>0.6867361111111111</v>
      </c>
      <c r="E529">
        <v>18.9483</v>
      </c>
      <c r="F529">
        <v>145.34520000000001</v>
      </c>
      <c r="G529">
        <v>204.4</v>
      </c>
      <c r="H529">
        <v>3.8</v>
      </c>
      <c r="I529" s="2" t="s">
        <v>525</v>
      </c>
      <c r="J529">
        <v>1509553734</v>
      </c>
      <c r="K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" t="str">
        <f>IF( AND((datagempa2[[#This Row],[Time]] &lt;= TIME(18,0,0)), (datagempa2[[#This Row],[Time]] &gt; TIME(6,0,0))),"DAY","NIGHT")</f>
        <v>DAY</v>
      </c>
    </row>
    <row r="530" spans="1:12" x14ac:dyDescent="0.25">
      <c r="A530">
        <v>2017</v>
      </c>
      <c r="B530">
        <v>11</v>
      </c>
      <c r="C530">
        <v>1</v>
      </c>
      <c r="D530" s="1">
        <v>0.61826388888888884</v>
      </c>
      <c r="E530">
        <v>-3.8332999999999999</v>
      </c>
      <c r="F530">
        <v>127.73990000000001</v>
      </c>
      <c r="G530">
        <v>10</v>
      </c>
      <c r="H530">
        <v>4.8</v>
      </c>
      <c r="I530" s="2" t="s">
        <v>526</v>
      </c>
      <c r="J530">
        <v>1509547818</v>
      </c>
      <c r="K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" t="str">
        <f>IF( AND((datagempa2[[#This Row],[Time]] &lt;= TIME(18,0,0)), (datagempa2[[#This Row],[Time]] &gt; TIME(6,0,0))),"DAY","NIGHT")</f>
        <v>DAY</v>
      </c>
    </row>
    <row r="531" spans="1:12" x14ac:dyDescent="0.25">
      <c r="A531">
        <v>2017</v>
      </c>
      <c r="B531">
        <v>11</v>
      </c>
      <c r="C531">
        <v>1</v>
      </c>
      <c r="D531" s="1">
        <v>0.44763888888888886</v>
      </c>
      <c r="E531">
        <v>-4.6191000000000004</v>
      </c>
      <c r="F531">
        <v>125.5754</v>
      </c>
      <c r="G531">
        <v>432.6</v>
      </c>
      <c r="H531">
        <v>4.5</v>
      </c>
      <c r="I531" s="2" t="s">
        <v>527</v>
      </c>
      <c r="J531">
        <v>1509533076</v>
      </c>
      <c r="K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" t="str">
        <f>IF( AND((datagempa2[[#This Row],[Time]] &lt;= TIME(18,0,0)), (datagempa2[[#This Row],[Time]] &gt; TIME(6,0,0))),"DAY","NIGHT")</f>
        <v>DAY</v>
      </c>
    </row>
    <row r="532" spans="1:12" x14ac:dyDescent="0.25">
      <c r="A532">
        <v>2017</v>
      </c>
      <c r="B532">
        <v>11</v>
      </c>
      <c r="C532">
        <v>1</v>
      </c>
      <c r="D532" s="1">
        <v>0.36549768518518516</v>
      </c>
      <c r="E532">
        <v>13.8513</v>
      </c>
      <c r="F532">
        <v>144.82210000000001</v>
      </c>
      <c r="G532">
        <v>143.69999999999999</v>
      </c>
      <c r="H532">
        <v>4.8</v>
      </c>
      <c r="I532" s="2" t="s">
        <v>528</v>
      </c>
      <c r="J532">
        <v>1509525979</v>
      </c>
      <c r="K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" t="str">
        <f>IF( AND((datagempa2[[#This Row],[Time]] &lt;= TIME(18,0,0)), (datagempa2[[#This Row],[Time]] &gt; TIME(6,0,0))),"DAY","NIGHT")</f>
        <v>DAY</v>
      </c>
    </row>
    <row r="533" spans="1:12" x14ac:dyDescent="0.25">
      <c r="A533">
        <v>2017</v>
      </c>
      <c r="B533">
        <v>11</v>
      </c>
      <c r="C533">
        <v>1</v>
      </c>
      <c r="D533" s="1">
        <v>0.32799768518518518</v>
      </c>
      <c r="E533">
        <v>6.3741000000000003</v>
      </c>
      <c r="F533">
        <v>124.09869999999999</v>
      </c>
      <c r="G533">
        <v>540.6</v>
      </c>
      <c r="H533">
        <v>4.3</v>
      </c>
      <c r="I533" s="2" t="s">
        <v>529</v>
      </c>
      <c r="J533">
        <v>1509522739</v>
      </c>
      <c r="K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" t="str">
        <f>IF( AND((datagempa2[[#This Row],[Time]] &lt;= TIME(18,0,0)), (datagempa2[[#This Row],[Time]] &gt; TIME(6,0,0))),"DAY","NIGHT")</f>
        <v>DAY</v>
      </c>
    </row>
    <row r="534" spans="1:12" x14ac:dyDescent="0.25">
      <c r="A534">
        <v>2017</v>
      </c>
      <c r="B534">
        <v>11</v>
      </c>
      <c r="C534">
        <v>1</v>
      </c>
      <c r="D534" s="1">
        <v>0.32773148148148146</v>
      </c>
      <c r="E534">
        <v>-4.3657000000000004</v>
      </c>
      <c r="F534">
        <v>152.78280000000001</v>
      </c>
      <c r="G534">
        <v>96.7</v>
      </c>
      <c r="H534">
        <v>4.5999999999999996</v>
      </c>
      <c r="I534" s="2" t="s">
        <v>530</v>
      </c>
      <c r="J534">
        <v>1509522716</v>
      </c>
      <c r="K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" t="str">
        <f>IF( AND((datagempa2[[#This Row],[Time]] &lt;= TIME(18,0,0)), (datagempa2[[#This Row],[Time]] &gt; TIME(6,0,0))),"DAY","NIGHT")</f>
        <v>DAY</v>
      </c>
    </row>
    <row r="535" spans="1:12" x14ac:dyDescent="0.25">
      <c r="A535">
        <v>2017</v>
      </c>
      <c r="B535">
        <v>11</v>
      </c>
      <c r="C535">
        <v>1</v>
      </c>
      <c r="D535" s="1">
        <v>0.23583333333333334</v>
      </c>
      <c r="E535">
        <v>-8.1815999999999995</v>
      </c>
      <c r="F535">
        <v>107.2932</v>
      </c>
      <c r="G535">
        <v>55.1</v>
      </c>
      <c r="H535">
        <v>4.5999999999999996</v>
      </c>
      <c r="I535" s="2" t="s">
        <v>531</v>
      </c>
      <c r="J535">
        <v>1509514776</v>
      </c>
      <c r="K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" t="str">
        <f>IF( AND((datagempa2[[#This Row],[Time]] &lt;= TIME(18,0,0)), (datagempa2[[#This Row],[Time]] &gt; TIME(6,0,0))),"DAY","NIGHT")</f>
        <v>NIGHT</v>
      </c>
    </row>
    <row r="536" spans="1:12" x14ac:dyDescent="0.25">
      <c r="A536">
        <v>2017</v>
      </c>
      <c r="B536">
        <v>11</v>
      </c>
      <c r="C536">
        <v>1</v>
      </c>
      <c r="D536" s="1">
        <v>0.16918981481481482</v>
      </c>
      <c r="E536">
        <v>-5.0529000000000002</v>
      </c>
      <c r="F536">
        <v>151.12970000000001</v>
      </c>
      <c r="G536">
        <v>134.69999999999999</v>
      </c>
      <c r="H536">
        <v>4.0999999999999996</v>
      </c>
      <c r="I536" s="2" t="s">
        <v>532</v>
      </c>
      <c r="J536">
        <v>1509509018</v>
      </c>
      <c r="K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" t="str">
        <f>IF( AND((datagempa2[[#This Row],[Time]] &lt;= TIME(18,0,0)), (datagempa2[[#This Row],[Time]] &gt; TIME(6,0,0))),"DAY","NIGHT")</f>
        <v>NIGHT</v>
      </c>
    </row>
    <row r="537" spans="1:12" x14ac:dyDescent="0.25">
      <c r="A537">
        <v>2017</v>
      </c>
      <c r="B537">
        <v>10</v>
      </c>
      <c r="C537">
        <v>31</v>
      </c>
      <c r="D537" s="1">
        <v>0.97295138888888888</v>
      </c>
      <c r="E537">
        <v>-11.1111</v>
      </c>
      <c r="F537">
        <v>166.0762</v>
      </c>
      <c r="G537">
        <v>61.9</v>
      </c>
      <c r="H537">
        <v>4.8</v>
      </c>
      <c r="I537" s="2" t="s">
        <v>533</v>
      </c>
      <c r="J537">
        <v>1509492063</v>
      </c>
      <c r="K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" t="str">
        <f>IF( AND((datagempa2[[#This Row],[Time]] &lt;= TIME(18,0,0)), (datagempa2[[#This Row],[Time]] &gt; TIME(6,0,0))),"DAY","NIGHT")</f>
        <v>NIGHT</v>
      </c>
    </row>
    <row r="538" spans="1:12" x14ac:dyDescent="0.25">
      <c r="A538">
        <v>2017</v>
      </c>
      <c r="B538">
        <v>10</v>
      </c>
      <c r="C538">
        <v>31</v>
      </c>
      <c r="D538" s="1">
        <v>0.97089120370370374</v>
      </c>
      <c r="E538">
        <v>-7.4353999999999996</v>
      </c>
      <c r="F538">
        <v>155.97919999999999</v>
      </c>
      <c r="G538">
        <v>44.5</v>
      </c>
      <c r="H538">
        <v>4.9000000000000004</v>
      </c>
      <c r="I538" s="2" t="s">
        <v>534</v>
      </c>
      <c r="J538">
        <v>1509491885</v>
      </c>
      <c r="K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" t="str">
        <f>IF( AND((datagempa2[[#This Row],[Time]] &lt;= TIME(18,0,0)), (datagempa2[[#This Row],[Time]] &gt; TIME(6,0,0))),"DAY","NIGHT")</f>
        <v>NIGHT</v>
      </c>
    </row>
    <row r="539" spans="1:12" x14ac:dyDescent="0.25">
      <c r="A539">
        <v>2017</v>
      </c>
      <c r="B539">
        <v>10</v>
      </c>
      <c r="C539">
        <v>31</v>
      </c>
      <c r="D539" s="1">
        <v>0.89346064814814818</v>
      </c>
      <c r="E539">
        <v>-6.4926000000000004</v>
      </c>
      <c r="F539">
        <v>128.5395</v>
      </c>
      <c r="G539">
        <v>309.2</v>
      </c>
      <c r="H539">
        <v>4.3</v>
      </c>
      <c r="I539" s="2" t="s">
        <v>40</v>
      </c>
      <c r="J539">
        <v>1509485195</v>
      </c>
      <c r="K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" t="str">
        <f>IF( AND((datagempa2[[#This Row],[Time]] &lt;= TIME(18,0,0)), (datagempa2[[#This Row],[Time]] &gt; TIME(6,0,0))),"DAY","NIGHT")</f>
        <v>NIGHT</v>
      </c>
    </row>
    <row r="540" spans="1:12" x14ac:dyDescent="0.25">
      <c r="A540">
        <v>2017</v>
      </c>
      <c r="B540">
        <v>10</v>
      </c>
      <c r="C540">
        <v>31</v>
      </c>
      <c r="D540" s="1">
        <v>0.80871527777777774</v>
      </c>
      <c r="E540">
        <v>-4.867</v>
      </c>
      <c r="F540">
        <v>134.09540000000001</v>
      </c>
      <c r="G540">
        <v>33.299999999999997</v>
      </c>
      <c r="H540">
        <v>4.3</v>
      </c>
      <c r="I540" s="2" t="s">
        <v>535</v>
      </c>
      <c r="J540">
        <v>1509477873</v>
      </c>
      <c r="K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" t="str">
        <f>IF( AND((datagempa2[[#This Row],[Time]] &lt;= TIME(18,0,0)), (datagempa2[[#This Row],[Time]] &gt; TIME(6,0,0))),"DAY","NIGHT")</f>
        <v>NIGHT</v>
      </c>
    </row>
    <row r="541" spans="1:12" x14ac:dyDescent="0.25">
      <c r="A541">
        <v>2017</v>
      </c>
      <c r="B541">
        <v>10</v>
      </c>
      <c r="C541">
        <v>31</v>
      </c>
      <c r="D541" s="1">
        <v>0.78927083333333337</v>
      </c>
      <c r="E541">
        <v>-3.8555000000000001</v>
      </c>
      <c r="F541">
        <v>127.7633</v>
      </c>
      <c r="G541">
        <v>10</v>
      </c>
      <c r="H541">
        <v>4.4000000000000004</v>
      </c>
      <c r="I541" s="2" t="s">
        <v>536</v>
      </c>
      <c r="J541">
        <v>1509476193</v>
      </c>
      <c r="K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" t="str">
        <f>IF( AND((datagempa2[[#This Row],[Time]] &lt;= TIME(18,0,0)), (datagempa2[[#This Row],[Time]] &gt; TIME(6,0,0))),"DAY","NIGHT")</f>
        <v>NIGHT</v>
      </c>
    </row>
    <row r="542" spans="1:12" x14ac:dyDescent="0.25">
      <c r="A542">
        <v>2017</v>
      </c>
      <c r="B542">
        <v>10</v>
      </c>
      <c r="C542">
        <v>31</v>
      </c>
      <c r="D542" s="1">
        <v>0.76709490740740738</v>
      </c>
      <c r="E542">
        <v>2.0438999999999998</v>
      </c>
      <c r="F542">
        <v>126.05889999999999</v>
      </c>
      <c r="G542">
        <v>28.6</v>
      </c>
      <c r="H542">
        <v>5</v>
      </c>
      <c r="I542" s="2" t="s">
        <v>537</v>
      </c>
      <c r="J542">
        <v>1509474277</v>
      </c>
      <c r="K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" t="str">
        <f>IF( AND((datagempa2[[#This Row],[Time]] &lt;= TIME(18,0,0)), (datagempa2[[#This Row],[Time]] &gt; TIME(6,0,0))),"DAY","NIGHT")</f>
        <v>NIGHT</v>
      </c>
    </row>
    <row r="543" spans="1:12" x14ac:dyDescent="0.25">
      <c r="A543">
        <v>2017</v>
      </c>
      <c r="B543">
        <v>10</v>
      </c>
      <c r="C543">
        <v>31</v>
      </c>
      <c r="D543" s="1">
        <v>0.69982638888888893</v>
      </c>
      <c r="E543">
        <v>-3.9097</v>
      </c>
      <c r="F543">
        <v>128.09030000000001</v>
      </c>
      <c r="G543">
        <v>10</v>
      </c>
      <c r="H543">
        <v>5</v>
      </c>
      <c r="I543" s="2" t="s">
        <v>538</v>
      </c>
      <c r="J543">
        <v>1509468465</v>
      </c>
      <c r="K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" t="str">
        <f>IF( AND((datagempa2[[#This Row],[Time]] &lt;= TIME(18,0,0)), (datagempa2[[#This Row],[Time]] &gt; TIME(6,0,0))),"DAY","NIGHT")</f>
        <v>DAY</v>
      </c>
    </row>
    <row r="544" spans="1:12" x14ac:dyDescent="0.25">
      <c r="A544">
        <v>2017</v>
      </c>
      <c r="B544">
        <v>10</v>
      </c>
      <c r="C544">
        <v>31</v>
      </c>
      <c r="D544" s="1">
        <v>0.68175925925925929</v>
      </c>
      <c r="E544">
        <v>-3.7997000000000001</v>
      </c>
      <c r="F544">
        <v>142.10849999999999</v>
      </c>
      <c r="G544">
        <v>46.7</v>
      </c>
      <c r="H544">
        <v>4.5</v>
      </c>
      <c r="I544" s="2" t="s">
        <v>539</v>
      </c>
      <c r="J544">
        <v>1509466904</v>
      </c>
      <c r="K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" t="str">
        <f>IF( AND((datagempa2[[#This Row],[Time]] &lt;= TIME(18,0,0)), (datagempa2[[#This Row],[Time]] &gt; TIME(6,0,0))),"DAY","NIGHT")</f>
        <v>DAY</v>
      </c>
    </row>
    <row r="545" spans="1:12" x14ac:dyDescent="0.25">
      <c r="A545">
        <v>2017</v>
      </c>
      <c r="B545">
        <v>10</v>
      </c>
      <c r="C545">
        <v>31</v>
      </c>
      <c r="D545" s="1">
        <v>0.64425925925925931</v>
      </c>
      <c r="E545">
        <v>-4.7131999999999996</v>
      </c>
      <c r="F545">
        <v>153.7216</v>
      </c>
      <c r="G545">
        <v>70.3</v>
      </c>
      <c r="H545">
        <v>4.5</v>
      </c>
      <c r="I545" s="2" t="s">
        <v>540</v>
      </c>
      <c r="J545">
        <v>1509463664</v>
      </c>
      <c r="K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" t="str">
        <f>IF( AND((datagempa2[[#This Row],[Time]] &lt;= TIME(18,0,0)), (datagempa2[[#This Row],[Time]] &gt; TIME(6,0,0))),"DAY","NIGHT")</f>
        <v>DAY</v>
      </c>
    </row>
    <row r="546" spans="1:12" x14ac:dyDescent="0.25">
      <c r="A546">
        <v>2017</v>
      </c>
      <c r="B546">
        <v>10</v>
      </c>
      <c r="C546">
        <v>31</v>
      </c>
      <c r="D546" s="1">
        <v>0.62217592592592597</v>
      </c>
      <c r="E546">
        <v>-3.7970999999999999</v>
      </c>
      <c r="F546">
        <v>127.7522</v>
      </c>
      <c r="G546">
        <v>10</v>
      </c>
      <c r="H546">
        <v>5.0999999999999996</v>
      </c>
      <c r="I546" s="2" t="s">
        <v>541</v>
      </c>
      <c r="J546">
        <v>1509461756</v>
      </c>
      <c r="K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" t="str">
        <f>IF( AND((datagempa2[[#This Row],[Time]] &lt;= TIME(18,0,0)), (datagempa2[[#This Row],[Time]] &gt; TIME(6,0,0))),"DAY","NIGHT")</f>
        <v>DAY</v>
      </c>
    </row>
    <row r="547" spans="1:12" x14ac:dyDescent="0.25">
      <c r="A547">
        <v>2017</v>
      </c>
      <c r="B547">
        <v>10</v>
      </c>
      <c r="C547">
        <v>31</v>
      </c>
      <c r="D547" s="1">
        <v>0.6020833333333333</v>
      </c>
      <c r="E547">
        <v>-4.1044999999999998</v>
      </c>
      <c r="F547">
        <v>127.9301</v>
      </c>
      <c r="G547">
        <v>10</v>
      </c>
      <c r="H547">
        <v>4.0999999999999996</v>
      </c>
      <c r="I547" s="2" t="s">
        <v>542</v>
      </c>
      <c r="J547">
        <v>1509460020</v>
      </c>
      <c r="K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" t="str">
        <f>IF( AND((datagempa2[[#This Row],[Time]] &lt;= TIME(18,0,0)), (datagempa2[[#This Row],[Time]] &gt; TIME(6,0,0))),"DAY","NIGHT")</f>
        <v>DAY</v>
      </c>
    </row>
    <row r="548" spans="1:12" x14ac:dyDescent="0.25">
      <c r="A548">
        <v>2017</v>
      </c>
      <c r="B548">
        <v>10</v>
      </c>
      <c r="C548">
        <v>31</v>
      </c>
      <c r="D548" s="1">
        <v>0.57112268518518516</v>
      </c>
      <c r="E548">
        <v>-3.7968999999999999</v>
      </c>
      <c r="F548">
        <v>127.64579999999999</v>
      </c>
      <c r="G548">
        <v>10</v>
      </c>
      <c r="H548">
        <v>5.0999999999999996</v>
      </c>
      <c r="I548" s="2" t="s">
        <v>543</v>
      </c>
      <c r="J548">
        <v>1509457345</v>
      </c>
      <c r="K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" t="str">
        <f>IF( AND((datagempa2[[#This Row],[Time]] &lt;= TIME(18,0,0)), (datagempa2[[#This Row],[Time]] &gt; TIME(6,0,0))),"DAY","NIGHT")</f>
        <v>DAY</v>
      </c>
    </row>
    <row r="549" spans="1:12" x14ac:dyDescent="0.25">
      <c r="A549">
        <v>2017</v>
      </c>
      <c r="B549">
        <v>10</v>
      </c>
      <c r="C549">
        <v>31</v>
      </c>
      <c r="D549" s="1">
        <v>0.57112268518518516</v>
      </c>
      <c r="E549">
        <v>-8.2696000000000005</v>
      </c>
      <c r="F549">
        <v>159.1507</v>
      </c>
      <c r="G549">
        <v>153.80000000000001</v>
      </c>
      <c r="H549">
        <v>4.4000000000000004</v>
      </c>
      <c r="I549" s="2" t="s">
        <v>544</v>
      </c>
      <c r="J549">
        <v>1509457345</v>
      </c>
      <c r="K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" t="str">
        <f>IF( AND((datagempa2[[#This Row],[Time]] &lt;= TIME(18,0,0)), (datagempa2[[#This Row],[Time]] &gt; TIME(6,0,0))),"DAY","NIGHT")</f>
        <v>DAY</v>
      </c>
    </row>
    <row r="550" spans="1:12" x14ac:dyDescent="0.25">
      <c r="A550">
        <v>2017</v>
      </c>
      <c r="B550">
        <v>10</v>
      </c>
      <c r="C550">
        <v>31</v>
      </c>
      <c r="D550" s="1">
        <v>0.54633101851851851</v>
      </c>
      <c r="E550">
        <v>-3.8081</v>
      </c>
      <c r="F550">
        <v>127.7021</v>
      </c>
      <c r="G550">
        <v>10</v>
      </c>
      <c r="H550">
        <v>4.7</v>
      </c>
      <c r="I550" s="2" t="s">
        <v>545</v>
      </c>
      <c r="J550">
        <v>1509455203</v>
      </c>
      <c r="K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" t="str">
        <f>IF( AND((datagempa2[[#This Row],[Time]] &lt;= TIME(18,0,0)), (datagempa2[[#This Row],[Time]] &gt; TIME(6,0,0))),"DAY","NIGHT")</f>
        <v>DAY</v>
      </c>
    </row>
    <row r="551" spans="1:12" x14ac:dyDescent="0.25">
      <c r="A551">
        <v>2017</v>
      </c>
      <c r="B551">
        <v>10</v>
      </c>
      <c r="C551">
        <v>31</v>
      </c>
      <c r="D551" s="1">
        <v>0.5336805555555556</v>
      </c>
      <c r="E551">
        <v>-3.7216999999999998</v>
      </c>
      <c r="F551">
        <v>127.8763</v>
      </c>
      <c r="G551">
        <v>10</v>
      </c>
      <c r="H551">
        <v>4.5</v>
      </c>
      <c r="I551" s="2" t="s">
        <v>546</v>
      </c>
      <c r="J551">
        <v>1509454110</v>
      </c>
      <c r="K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" t="str">
        <f>IF( AND((datagempa2[[#This Row],[Time]] &lt;= TIME(18,0,0)), (datagempa2[[#This Row],[Time]] &gt; TIME(6,0,0))),"DAY","NIGHT")</f>
        <v>DAY</v>
      </c>
    </row>
    <row r="552" spans="1:12" x14ac:dyDescent="0.25">
      <c r="A552">
        <v>2017</v>
      </c>
      <c r="B552">
        <v>10</v>
      </c>
      <c r="C552">
        <v>31</v>
      </c>
      <c r="D552" s="1">
        <v>0.52862268518518518</v>
      </c>
      <c r="E552">
        <v>-3.6684999999999999</v>
      </c>
      <c r="F552">
        <v>128.11850000000001</v>
      </c>
      <c r="G552">
        <v>10</v>
      </c>
      <c r="H552">
        <v>5.0999999999999996</v>
      </c>
      <c r="I552" s="2" t="s">
        <v>547</v>
      </c>
      <c r="J552">
        <v>1509453673</v>
      </c>
      <c r="K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" t="str">
        <f>IF( AND((datagempa2[[#This Row],[Time]] &lt;= TIME(18,0,0)), (datagempa2[[#This Row],[Time]] &gt; TIME(6,0,0))),"DAY","NIGHT")</f>
        <v>DAY</v>
      </c>
    </row>
    <row r="553" spans="1:12" x14ac:dyDescent="0.25">
      <c r="A553">
        <v>2017</v>
      </c>
      <c r="B553">
        <v>10</v>
      </c>
      <c r="C553">
        <v>31</v>
      </c>
      <c r="D553" s="1">
        <v>0.52623842592592596</v>
      </c>
      <c r="E553">
        <v>-3.8193999999999999</v>
      </c>
      <c r="F553">
        <v>127.76900000000001</v>
      </c>
      <c r="G553">
        <v>15.8</v>
      </c>
      <c r="H553">
        <v>5.7</v>
      </c>
      <c r="I553" s="2" t="s">
        <v>548</v>
      </c>
      <c r="J553">
        <v>1509453467</v>
      </c>
      <c r="K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" t="str">
        <f>IF( AND((datagempa2[[#This Row],[Time]] &lt;= TIME(18,0,0)), (datagempa2[[#This Row],[Time]] &gt; TIME(6,0,0))),"DAY","NIGHT")</f>
        <v>DAY</v>
      </c>
    </row>
    <row r="554" spans="1:12" x14ac:dyDescent="0.25">
      <c r="A554">
        <v>2017</v>
      </c>
      <c r="B554">
        <v>10</v>
      </c>
      <c r="C554">
        <v>31</v>
      </c>
      <c r="D554" s="1">
        <v>0.52158564814814812</v>
      </c>
      <c r="E554">
        <v>-8.2299000000000007</v>
      </c>
      <c r="F554">
        <v>159.4983</v>
      </c>
      <c r="G554">
        <v>158.80000000000001</v>
      </c>
      <c r="H554">
        <v>4.0999999999999996</v>
      </c>
      <c r="I554" s="2" t="s">
        <v>549</v>
      </c>
      <c r="J554">
        <v>1509453065</v>
      </c>
      <c r="K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" t="str">
        <f>IF( AND((datagempa2[[#This Row],[Time]] &lt;= TIME(18,0,0)), (datagempa2[[#This Row],[Time]] &gt; TIME(6,0,0))),"DAY","NIGHT")</f>
        <v>DAY</v>
      </c>
    </row>
    <row r="555" spans="1:12" x14ac:dyDescent="0.25">
      <c r="A555">
        <v>2017</v>
      </c>
      <c r="B555">
        <v>10</v>
      </c>
      <c r="C555">
        <v>31</v>
      </c>
      <c r="D555" s="1">
        <v>0.51611111111111108</v>
      </c>
      <c r="E555">
        <v>-3.7646000000000002</v>
      </c>
      <c r="F555">
        <v>127.6358</v>
      </c>
      <c r="G555">
        <v>10</v>
      </c>
      <c r="H555">
        <v>4</v>
      </c>
      <c r="I555" s="2" t="s">
        <v>550</v>
      </c>
      <c r="J555">
        <v>1509452592</v>
      </c>
      <c r="K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" t="str">
        <f>IF( AND((datagempa2[[#This Row],[Time]] &lt;= TIME(18,0,0)), (datagempa2[[#This Row],[Time]] &gt; TIME(6,0,0))),"DAY","NIGHT")</f>
        <v>DAY</v>
      </c>
    </row>
    <row r="556" spans="1:12" x14ac:dyDescent="0.25">
      <c r="A556">
        <v>2017</v>
      </c>
      <c r="B556">
        <v>10</v>
      </c>
      <c r="C556">
        <v>31</v>
      </c>
      <c r="D556" s="1">
        <v>0.4997800925925926</v>
      </c>
      <c r="E556">
        <v>-3.7216999999999998</v>
      </c>
      <c r="F556">
        <v>127.8087</v>
      </c>
      <c r="G556">
        <v>10</v>
      </c>
      <c r="H556">
        <v>4.9000000000000004</v>
      </c>
      <c r="I556" s="2" t="s">
        <v>551</v>
      </c>
      <c r="J556">
        <v>1509451181</v>
      </c>
      <c r="K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" t="str">
        <f>IF( AND((datagempa2[[#This Row],[Time]] &lt;= TIME(18,0,0)), (datagempa2[[#This Row],[Time]] &gt; TIME(6,0,0))),"DAY","NIGHT")</f>
        <v>DAY</v>
      </c>
    </row>
    <row r="557" spans="1:12" x14ac:dyDescent="0.25">
      <c r="A557">
        <v>2017</v>
      </c>
      <c r="B557">
        <v>10</v>
      </c>
      <c r="C557">
        <v>31</v>
      </c>
      <c r="D557" s="1">
        <v>0.49361111111111111</v>
      </c>
      <c r="E557">
        <v>-3.7448999999999999</v>
      </c>
      <c r="F557">
        <v>127.7517</v>
      </c>
      <c r="G557">
        <v>6</v>
      </c>
      <c r="H557">
        <v>6.1</v>
      </c>
      <c r="I557" s="2" t="s">
        <v>552</v>
      </c>
      <c r="J557">
        <v>1509450648</v>
      </c>
      <c r="K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" t="str">
        <f>IF( AND((datagempa2[[#This Row],[Time]] &lt;= TIME(18,0,0)), (datagempa2[[#This Row],[Time]] &gt; TIME(6,0,0))),"DAY","NIGHT")</f>
        <v>DAY</v>
      </c>
    </row>
    <row r="558" spans="1:12" x14ac:dyDescent="0.25">
      <c r="A558">
        <v>2017</v>
      </c>
      <c r="B558">
        <v>10</v>
      </c>
      <c r="C558">
        <v>31</v>
      </c>
      <c r="D558" s="1">
        <v>0.49281249999999999</v>
      </c>
      <c r="E558">
        <v>2.0811999999999999</v>
      </c>
      <c r="F558">
        <v>121.958</v>
      </c>
      <c r="G558">
        <v>520.29999999999995</v>
      </c>
      <c r="H558">
        <v>4.5</v>
      </c>
      <c r="I558" s="2" t="s">
        <v>553</v>
      </c>
      <c r="J558">
        <v>1509450579</v>
      </c>
      <c r="K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" t="str">
        <f>IF( AND((datagempa2[[#This Row],[Time]] &lt;= TIME(18,0,0)), (datagempa2[[#This Row],[Time]] &gt; TIME(6,0,0))),"DAY","NIGHT")</f>
        <v>DAY</v>
      </c>
    </row>
    <row r="559" spans="1:12" x14ac:dyDescent="0.25">
      <c r="A559">
        <v>2017</v>
      </c>
      <c r="B559">
        <v>10</v>
      </c>
      <c r="C559">
        <v>31</v>
      </c>
      <c r="D559" s="1">
        <v>0.48239583333333336</v>
      </c>
      <c r="E559">
        <v>-3.7686999999999999</v>
      </c>
      <c r="F559">
        <v>127.6675</v>
      </c>
      <c r="G559">
        <v>8.1</v>
      </c>
      <c r="H559">
        <v>5.6</v>
      </c>
      <c r="I559" s="2" t="s">
        <v>554</v>
      </c>
      <c r="J559">
        <v>1509449679</v>
      </c>
      <c r="K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" t="str">
        <f>IF( AND((datagempa2[[#This Row],[Time]] &lt;= TIME(18,0,0)), (datagempa2[[#This Row],[Time]] &gt; TIME(6,0,0))),"DAY","NIGHT")</f>
        <v>DAY</v>
      </c>
    </row>
    <row r="560" spans="1:12" x14ac:dyDescent="0.25">
      <c r="A560">
        <v>2017</v>
      </c>
      <c r="B560">
        <v>10</v>
      </c>
      <c r="C560">
        <v>31</v>
      </c>
      <c r="D560" s="1">
        <v>0.48031249999999998</v>
      </c>
      <c r="E560">
        <v>-3.8260999999999998</v>
      </c>
      <c r="F560">
        <v>127.7209</v>
      </c>
      <c r="G560">
        <v>4</v>
      </c>
      <c r="H560">
        <v>5.8</v>
      </c>
      <c r="I560" s="2" t="s">
        <v>555</v>
      </c>
      <c r="J560">
        <v>1509449499</v>
      </c>
      <c r="K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" t="str">
        <f>IF( AND((datagempa2[[#This Row],[Time]] &lt;= TIME(18,0,0)), (datagempa2[[#This Row],[Time]] &gt; TIME(6,0,0))),"DAY","NIGHT")</f>
        <v>DAY</v>
      </c>
    </row>
    <row r="561" spans="1:12" x14ac:dyDescent="0.25">
      <c r="A561">
        <v>2017</v>
      </c>
      <c r="B561">
        <v>10</v>
      </c>
      <c r="C561">
        <v>31</v>
      </c>
      <c r="D561" s="1">
        <v>0.21092592592592593</v>
      </c>
      <c r="E561">
        <v>-8.7571999999999992</v>
      </c>
      <c r="F561">
        <v>118.8503</v>
      </c>
      <c r="G561">
        <v>110.2</v>
      </c>
      <c r="H561">
        <v>4.9000000000000004</v>
      </c>
      <c r="I561" s="2" t="s">
        <v>556</v>
      </c>
      <c r="J561">
        <v>1509426224</v>
      </c>
      <c r="K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" t="str">
        <f>IF( AND((datagempa2[[#This Row],[Time]] &lt;= TIME(18,0,0)), (datagempa2[[#This Row],[Time]] &gt; TIME(6,0,0))),"DAY","NIGHT")</f>
        <v>NIGHT</v>
      </c>
    </row>
    <row r="562" spans="1:12" x14ac:dyDescent="0.25">
      <c r="A562">
        <v>2017</v>
      </c>
      <c r="B562">
        <v>10</v>
      </c>
      <c r="C562">
        <v>31</v>
      </c>
      <c r="D562" s="1">
        <v>0.13528935185185184</v>
      </c>
      <c r="E562">
        <v>14.372299999999999</v>
      </c>
      <c r="F562">
        <v>123.81229999999999</v>
      </c>
      <c r="G562">
        <v>32.700000000000003</v>
      </c>
      <c r="H562">
        <v>4.9000000000000004</v>
      </c>
      <c r="I562" s="2" t="s">
        <v>557</v>
      </c>
      <c r="J562">
        <v>1509419689</v>
      </c>
      <c r="K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" t="str">
        <f>IF( AND((datagempa2[[#This Row],[Time]] &lt;= TIME(18,0,0)), (datagempa2[[#This Row],[Time]] &gt; TIME(6,0,0))),"DAY","NIGHT")</f>
        <v>NIGHT</v>
      </c>
    </row>
    <row r="563" spans="1:12" x14ac:dyDescent="0.25">
      <c r="A563">
        <v>2017</v>
      </c>
      <c r="B563">
        <v>10</v>
      </c>
      <c r="C563">
        <v>31</v>
      </c>
      <c r="D563" s="1">
        <v>0.13300925925925927</v>
      </c>
      <c r="E563">
        <v>3.9456000000000002</v>
      </c>
      <c r="F563">
        <v>126.6049</v>
      </c>
      <c r="G563">
        <v>47.9</v>
      </c>
      <c r="H563">
        <v>4.7</v>
      </c>
      <c r="I563" s="2" t="s">
        <v>558</v>
      </c>
      <c r="J563">
        <v>1509419492</v>
      </c>
      <c r="K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" t="str">
        <f>IF( AND((datagempa2[[#This Row],[Time]] &lt;= TIME(18,0,0)), (datagempa2[[#This Row],[Time]] &gt; TIME(6,0,0))),"DAY","NIGHT")</f>
        <v>NIGHT</v>
      </c>
    </row>
    <row r="564" spans="1:12" x14ac:dyDescent="0.25">
      <c r="A564">
        <v>2017</v>
      </c>
      <c r="B564">
        <v>10</v>
      </c>
      <c r="C564">
        <v>31</v>
      </c>
      <c r="D564" s="1">
        <v>0.12899305555555557</v>
      </c>
      <c r="E564">
        <v>-10.2661</v>
      </c>
      <c r="F564">
        <v>161.4204</v>
      </c>
      <c r="G564">
        <v>75.400000000000006</v>
      </c>
      <c r="H564">
        <v>5</v>
      </c>
      <c r="I564" s="2" t="s">
        <v>559</v>
      </c>
      <c r="J564">
        <v>1509419145</v>
      </c>
      <c r="K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" t="str">
        <f>IF( AND((datagempa2[[#This Row],[Time]] &lt;= TIME(18,0,0)), (datagempa2[[#This Row],[Time]] &gt; TIME(6,0,0))),"DAY","NIGHT")</f>
        <v>NIGHT</v>
      </c>
    </row>
    <row r="565" spans="1:12" x14ac:dyDescent="0.25">
      <c r="A565">
        <v>2017</v>
      </c>
      <c r="B565">
        <v>10</v>
      </c>
      <c r="C565">
        <v>31</v>
      </c>
      <c r="D565" s="1">
        <v>0.10883101851851852</v>
      </c>
      <c r="E565">
        <v>18.9634</v>
      </c>
      <c r="F565">
        <v>145.4666</v>
      </c>
      <c r="G565">
        <v>206.9</v>
      </c>
      <c r="H565">
        <v>4.2</v>
      </c>
      <c r="I565" s="2" t="s">
        <v>560</v>
      </c>
      <c r="J565">
        <v>1509417403</v>
      </c>
      <c r="K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" t="str">
        <f>IF( AND((datagempa2[[#This Row],[Time]] &lt;= TIME(18,0,0)), (datagempa2[[#This Row],[Time]] &gt; TIME(6,0,0))),"DAY","NIGHT")</f>
        <v>NIGHT</v>
      </c>
    </row>
    <row r="566" spans="1:12" x14ac:dyDescent="0.25">
      <c r="A566">
        <v>2017</v>
      </c>
      <c r="B566">
        <v>10</v>
      </c>
      <c r="C566">
        <v>31</v>
      </c>
      <c r="D566" s="1">
        <v>3.9131944444444441E-2</v>
      </c>
      <c r="E566">
        <v>-7.6680000000000001</v>
      </c>
      <c r="F566">
        <v>130.1891</v>
      </c>
      <c r="G566">
        <v>35</v>
      </c>
      <c r="H566">
        <v>4.3</v>
      </c>
      <c r="I566" s="2" t="s">
        <v>561</v>
      </c>
      <c r="J566">
        <v>1509411381</v>
      </c>
      <c r="K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" t="str">
        <f>IF( AND((datagempa2[[#This Row],[Time]] &lt;= TIME(18,0,0)), (datagempa2[[#This Row],[Time]] &gt; TIME(6,0,0))),"DAY","NIGHT")</f>
        <v>NIGHT</v>
      </c>
    </row>
    <row r="567" spans="1:12" x14ac:dyDescent="0.25">
      <c r="A567">
        <v>2017</v>
      </c>
      <c r="B567">
        <v>10</v>
      </c>
      <c r="C567">
        <v>31</v>
      </c>
      <c r="D567" s="1">
        <v>2.193287037037037E-2</v>
      </c>
      <c r="E567">
        <v>3.101</v>
      </c>
      <c r="F567">
        <v>98.548599999999993</v>
      </c>
      <c r="G567">
        <v>10</v>
      </c>
      <c r="H567">
        <v>4.4000000000000004</v>
      </c>
      <c r="I567" s="2" t="s">
        <v>562</v>
      </c>
      <c r="J567">
        <v>1509409895</v>
      </c>
      <c r="K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" t="str">
        <f>IF( AND((datagempa2[[#This Row],[Time]] &lt;= TIME(18,0,0)), (datagempa2[[#This Row],[Time]] &gt; TIME(6,0,0))),"DAY","NIGHT")</f>
        <v>NIGHT</v>
      </c>
    </row>
    <row r="568" spans="1:12" x14ac:dyDescent="0.25">
      <c r="A568">
        <v>2017</v>
      </c>
      <c r="B568">
        <v>10</v>
      </c>
      <c r="C568">
        <v>30</v>
      </c>
      <c r="D568" s="1">
        <v>0.94256944444444446</v>
      </c>
      <c r="E568">
        <v>-8.6013999999999999</v>
      </c>
      <c r="F568">
        <v>118.9841</v>
      </c>
      <c r="G568">
        <v>110.2</v>
      </c>
      <c r="H568">
        <v>5.5</v>
      </c>
      <c r="I568" s="2" t="s">
        <v>563</v>
      </c>
      <c r="J568">
        <v>1509403038</v>
      </c>
      <c r="K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" t="str">
        <f>IF( AND((datagempa2[[#This Row],[Time]] &lt;= TIME(18,0,0)), (datagempa2[[#This Row],[Time]] &gt; TIME(6,0,0))),"DAY","NIGHT")</f>
        <v>NIGHT</v>
      </c>
    </row>
    <row r="569" spans="1:12" x14ac:dyDescent="0.25">
      <c r="A569">
        <v>2017</v>
      </c>
      <c r="B569">
        <v>10</v>
      </c>
      <c r="C569">
        <v>30</v>
      </c>
      <c r="D569" s="1">
        <v>0.68170138888888887</v>
      </c>
      <c r="E569">
        <v>-7.4535</v>
      </c>
      <c r="F569">
        <v>129.82060000000001</v>
      </c>
      <c r="G569">
        <v>118.5</v>
      </c>
      <c r="H569">
        <v>4.5</v>
      </c>
      <c r="I569" s="2" t="s">
        <v>564</v>
      </c>
      <c r="J569">
        <v>1509380499</v>
      </c>
      <c r="K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" t="str">
        <f>IF( AND((datagempa2[[#This Row],[Time]] &lt;= TIME(18,0,0)), (datagempa2[[#This Row],[Time]] &gt; TIME(6,0,0))),"DAY","NIGHT")</f>
        <v>DAY</v>
      </c>
    </row>
    <row r="570" spans="1:12" x14ac:dyDescent="0.25">
      <c r="A570">
        <v>2017</v>
      </c>
      <c r="B570">
        <v>10</v>
      </c>
      <c r="C570">
        <v>30</v>
      </c>
      <c r="D570" s="1">
        <v>0.64217592592592587</v>
      </c>
      <c r="E570">
        <v>0.63339999999999996</v>
      </c>
      <c r="F570">
        <v>98.665099999999995</v>
      </c>
      <c r="G570">
        <v>75</v>
      </c>
      <c r="H570">
        <v>4.0999999999999996</v>
      </c>
      <c r="I570" s="2" t="s">
        <v>565</v>
      </c>
      <c r="J570">
        <v>1509377084</v>
      </c>
      <c r="K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" t="str">
        <f>IF( AND((datagempa2[[#This Row],[Time]] &lt;= TIME(18,0,0)), (datagempa2[[#This Row],[Time]] &gt; TIME(6,0,0))),"DAY","NIGHT")</f>
        <v>DAY</v>
      </c>
    </row>
    <row r="571" spans="1:12" x14ac:dyDescent="0.25">
      <c r="A571">
        <v>2017</v>
      </c>
      <c r="B571">
        <v>10</v>
      </c>
      <c r="C571">
        <v>30</v>
      </c>
      <c r="D571" s="1">
        <v>0.59922453703703704</v>
      </c>
      <c r="E571">
        <v>-5.9884000000000004</v>
      </c>
      <c r="F571">
        <v>146.36529999999999</v>
      </c>
      <c r="G571">
        <v>35</v>
      </c>
      <c r="H571">
        <v>4.9000000000000004</v>
      </c>
      <c r="I571" s="2" t="s">
        <v>566</v>
      </c>
      <c r="J571">
        <v>1509373373</v>
      </c>
      <c r="K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" t="str">
        <f>IF( AND((datagempa2[[#This Row],[Time]] &lt;= TIME(18,0,0)), (datagempa2[[#This Row],[Time]] &gt; TIME(6,0,0))),"DAY","NIGHT")</f>
        <v>DAY</v>
      </c>
    </row>
    <row r="572" spans="1:12" x14ac:dyDescent="0.25">
      <c r="A572">
        <v>2017</v>
      </c>
      <c r="B572">
        <v>10</v>
      </c>
      <c r="C572">
        <v>30</v>
      </c>
      <c r="D572" s="1">
        <v>0.53781250000000003</v>
      </c>
      <c r="E572">
        <v>20.212199999999999</v>
      </c>
      <c r="F572">
        <v>143.86240000000001</v>
      </c>
      <c r="G572">
        <v>60.6</v>
      </c>
      <c r="H572">
        <v>4.7</v>
      </c>
      <c r="I572" s="2" t="s">
        <v>567</v>
      </c>
      <c r="J572">
        <v>1509368067</v>
      </c>
      <c r="K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" t="str">
        <f>IF( AND((datagempa2[[#This Row],[Time]] &lt;= TIME(18,0,0)), (datagempa2[[#This Row],[Time]] &gt; TIME(6,0,0))),"DAY","NIGHT")</f>
        <v>DAY</v>
      </c>
    </row>
    <row r="573" spans="1:12" x14ac:dyDescent="0.25">
      <c r="A573">
        <v>2017</v>
      </c>
      <c r="B573">
        <v>10</v>
      </c>
      <c r="C573">
        <v>30</v>
      </c>
      <c r="D573" s="1">
        <v>0.25791666666666668</v>
      </c>
      <c r="E573">
        <v>10.488300000000001</v>
      </c>
      <c r="F573">
        <v>126.16719999999999</v>
      </c>
      <c r="G573">
        <v>10</v>
      </c>
      <c r="H573">
        <v>4.5999999999999996</v>
      </c>
      <c r="I573" s="2" t="s">
        <v>568</v>
      </c>
      <c r="J573">
        <v>1509343884</v>
      </c>
      <c r="K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" t="str">
        <f>IF( AND((datagempa2[[#This Row],[Time]] &lt;= TIME(18,0,0)), (datagempa2[[#This Row],[Time]] &gt; TIME(6,0,0))),"DAY","NIGHT")</f>
        <v>DAY</v>
      </c>
    </row>
    <row r="574" spans="1:12" x14ac:dyDescent="0.25">
      <c r="A574">
        <v>2017</v>
      </c>
      <c r="B574">
        <v>10</v>
      </c>
      <c r="C574">
        <v>29</v>
      </c>
      <c r="D574" s="1">
        <v>0.98701388888888886</v>
      </c>
      <c r="E574">
        <v>-11.884499999999999</v>
      </c>
      <c r="F574">
        <v>166.88069999999999</v>
      </c>
      <c r="G574">
        <v>234.2</v>
      </c>
      <c r="H574">
        <v>4</v>
      </c>
      <c r="I574" s="2" t="s">
        <v>569</v>
      </c>
      <c r="J574">
        <v>1509320478</v>
      </c>
      <c r="K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" t="str">
        <f>IF( AND((datagempa2[[#This Row],[Time]] &lt;= TIME(18,0,0)), (datagempa2[[#This Row],[Time]] &gt; TIME(6,0,0))),"DAY","NIGHT")</f>
        <v>NIGHT</v>
      </c>
    </row>
    <row r="575" spans="1:12" x14ac:dyDescent="0.25">
      <c r="A575">
        <v>2017</v>
      </c>
      <c r="B575">
        <v>10</v>
      </c>
      <c r="C575">
        <v>29</v>
      </c>
      <c r="D575" s="1">
        <v>0.87627314814814816</v>
      </c>
      <c r="E575">
        <v>13.7906</v>
      </c>
      <c r="F575">
        <v>120.78279999999999</v>
      </c>
      <c r="G575">
        <v>137.4</v>
      </c>
      <c r="H575">
        <v>4.3</v>
      </c>
      <c r="I575" s="2" t="s">
        <v>570</v>
      </c>
      <c r="J575">
        <v>1509310910</v>
      </c>
      <c r="K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" t="str">
        <f>IF( AND((datagempa2[[#This Row],[Time]] &lt;= TIME(18,0,0)), (datagempa2[[#This Row],[Time]] &gt; TIME(6,0,0))),"DAY","NIGHT")</f>
        <v>NIGHT</v>
      </c>
    </row>
    <row r="576" spans="1:12" x14ac:dyDescent="0.25">
      <c r="A576">
        <v>2017</v>
      </c>
      <c r="B576">
        <v>10</v>
      </c>
      <c r="C576">
        <v>29</v>
      </c>
      <c r="D576" s="1">
        <v>0.83928240740740745</v>
      </c>
      <c r="E576">
        <v>-6.2657999999999996</v>
      </c>
      <c r="F576">
        <v>131.197</v>
      </c>
      <c r="G576">
        <v>122.8</v>
      </c>
      <c r="H576">
        <v>4.2</v>
      </c>
      <c r="I576" s="2" t="s">
        <v>571</v>
      </c>
      <c r="J576">
        <v>1509307714</v>
      </c>
      <c r="K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" t="str">
        <f>IF( AND((datagempa2[[#This Row],[Time]] &lt;= TIME(18,0,0)), (datagempa2[[#This Row],[Time]] &gt; TIME(6,0,0))),"DAY","NIGHT")</f>
        <v>NIGHT</v>
      </c>
    </row>
    <row r="577" spans="1:12" x14ac:dyDescent="0.25">
      <c r="A577">
        <v>2017</v>
      </c>
      <c r="B577">
        <v>10</v>
      </c>
      <c r="C577">
        <v>29</v>
      </c>
      <c r="D577" s="1">
        <v>0.76732638888888893</v>
      </c>
      <c r="E577">
        <v>-7.1151999999999997</v>
      </c>
      <c r="F577">
        <v>129.66370000000001</v>
      </c>
      <c r="G577">
        <v>143.6</v>
      </c>
      <c r="H577">
        <v>4.2</v>
      </c>
      <c r="I577" s="2" t="s">
        <v>572</v>
      </c>
      <c r="J577">
        <v>1509301497</v>
      </c>
      <c r="K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" t="str">
        <f>IF( AND((datagempa2[[#This Row],[Time]] &lt;= TIME(18,0,0)), (datagempa2[[#This Row],[Time]] &gt; TIME(6,0,0))),"DAY","NIGHT")</f>
        <v>NIGHT</v>
      </c>
    </row>
    <row r="578" spans="1:12" x14ac:dyDescent="0.25">
      <c r="A578">
        <v>2017</v>
      </c>
      <c r="B578">
        <v>10</v>
      </c>
      <c r="C578">
        <v>29</v>
      </c>
      <c r="D578" s="1">
        <v>0.6893055555555555</v>
      </c>
      <c r="E578">
        <v>6.4352999999999998</v>
      </c>
      <c r="F578">
        <v>127.75449999999999</v>
      </c>
      <c r="G578">
        <v>10</v>
      </c>
      <c r="H578">
        <v>4.2</v>
      </c>
      <c r="I578" s="2" t="s">
        <v>573</v>
      </c>
      <c r="J578">
        <v>1509294756</v>
      </c>
      <c r="K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" t="str">
        <f>IF( AND((datagempa2[[#This Row],[Time]] &lt;= TIME(18,0,0)), (datagempa2[[#This Row],[Time]] &gt; TIME(6,0,0))),"DAY","NIGHT")</f>
        <v>DAY</v>
      </c>
    </row>
    <row r="579" spans="1:12" x14ac:dyDescent="0.25">
      <c r="A579">
        <v>2017</v>
      </c>
      <c r="B579">
        <v>10</v>
      </c>
      <c r="C579">
        <v>29</v>
      </c>
      <c r="D579" s="1">
        <v>0.55997685185185186</v>
      </c>
      <c r="E579">
        <v>-10.535</v>
      </c>
      <c r="F579">
        <v>161.07149999999999</v>
      </c>
      <c r="G579">
        <v>63.1</v>
      </c>
      <c r="H579">
        <v>4.4000000000000004</v>
      </c>
      <c r="I579" s="2" t="s">
        <v>574</v>
      </c>
      <c r="J579">
        <v>1509283582</v>
      </c>
      <c r="K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" t="str">
        <f>IF( AND((datagempa2[[#This Row],[Time]] &lt;= TIME(18,0,0)), (datagempa2[[#This Row],[Time]] &gt; TIME(6,0,0))),"DAY","NIGHT")</f>
        <v>DAY</v>
      </c>
    </row>
    <row r="580" spans="1:12" x14ac:dyDescent="0.25">
      <c r="A580">
        <v>2017</v>
      </c>
      <c r="B580">
        <v>10</v>
      </c>
      <c r="C580">
        <v>29</v>
      </c>
      <c r="D580" s="1">
        <v>0.46979166666666666</v>
      </c>
      <c r="E580">
        <v>-13.1265</v>
      </c>
      <c r="F580">
        <v>166.81319999999999</v>
      </c>
      <c r="G580">
        <v>142.19999999999999</v>
      </c>
      <c r="H580">
        <v>4.7</v>
      </c>
      <c r="I580" s="2" t="s">
        <v>575</v>
      </c>
      <c r="J580">
        <v>1509275790</v>
      </c>
      <c r="K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" t="str">
        <f>IF( AND((datagempa2[[#This Row],[Time]] &lt;= TIME(18,0,0)), (datagempa2[[#This Row],[Time]] &gt; TIME(6,0,0))),"DAY","NIGHT")</f>
        <v>DAY</v>
      </c>
    </row>
    <row r="581" spans="1:12" x14ac:dyDescent="0.25">
      <c r="A581">
        <v>2017</v>
      </c>
      <c r="B581">
        <v>10</v>
      </c>
      <c r="C581">
        <v>29</v>
      </c>
      <c r="D581" s="1">
        <v>0.26510416666666664</v>
      </c>
      <c r="E581">
        <v>-15.076499999999999</v>
      </c>
      <c r="F581">
        <v>167.39510000000001</v>
      </c>
      <c r="G581">
        <v>137.6</v>
      </c>
      <c r="H581">
        <v>4.7</v>
      </c>
      <c r="I581" s="2" t="s">
        <v>576</v>
      </c>
      <c r="J581">
        <v>1509258105</v>
      </c>
      <c r="K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" t="str">
        <f>IF( AND((datagempa2[[#This Row],[Time]] &lt;= TIME(18,0,0)), (datagempa2[[#This Row],[Time]] &gt; TIME(6,0,0))),"DAY","NIGHT")</f>
        <v>DAY</v>
      </c>
    </row>
    <row r="582" spans="1:12" x14ac:dyDescent="0.25">
      <c r="A582">
        <v>2017</v>
      </c>
      <c r="B582">
        <v>10</v>
      </c>
      <c r="C582">
        <v>29</v>
      </c>
      <c r="D582" s="1">
        <v>9.375E-2</v>
      </c>
      <c r="E582">
        <v>-7.5376000000000003</v>
      </c>
      <c r="F582">
        <v>130.44980000000001</v>
      </c>
      <c r="G582">
        <v>50.3</v>
      </c>
      <c r="H582">
        <v>4.5</v>
      </c>
      <c r="I582" s="2" t="s">
        <v>577</v>
      </c>
      <c r="J582">
        <v>1509243300</v>
      </c>
      <c r="K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" t="str">
        <f>IF( AND((datagempa2[[#This Row],[Time]] &lt;= TIME(18,0,0)), (datagempa2[[#This Row],[Time]] &gt; TIME(6,0,0))),"DAY","NIGHT")</f>
        <v>NIGHT</v>
      </c>
    </row>
    <row r="583" spans="1:12" x14ac:dyDescent="0.25">
      <c r="A583">
        <v>2017</v>
      </c>
      <c r="B583">
        <v>10</v>
      </c>
      <c r="C583">
        <v>28</v>
      </c>
      <c r="D583" s="1">
        <v>0.97568287037037038</v>
      </c>
      <c r="E583">
        <v>-6.0664999999999996</v>
      </c>
      <c r="F583">
        <v>105.02549999999999</v>
      </c>
      <c r="G583">
        <v>43.1</v>
      </c>
      <c r="H583">
        <v>4.2</v>
      </c>
      <c r="I583" s="2" t="s">
        <v>578</v>
      </c>
      <c r="J583">
        <v>1509233099</v>
      </c>
      <c r="K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" t="str">
        <f>IF( AND((datagempa2[[#This Row],[Time]] &lt;= TIME(18,0,0)), (datagempa2[[#This Row],[Time]] &gt; TIME(6,0,0))),"DAY","NIGHT")</f>
        <v>NIGHT</v>
      </c>
    </row>
    <row r="584" spans="1:12" x14ac:dyDescent="0.25">
      <c r="A584">
        <v>2017</v>
      </c>
      <c r="B584">
        <v>10</v>
      </c>
      <c r="C584">
        <v>28</v>
      </c>
      <c r="D584" s="1">
        <v>0.67287037037037034</v>
      </c>
      <c r="E584">
        <v>18.708300000000001</v>
      </c>
      <c r="F584">
        <v>145.3476</v>
      </c>
      <c r="G584">
        <v>198.3</v>
      </c>
      <c r="H584">
        <v>4.2</v>
      </c>
      <c r="I584" s="2" t="s">
        <v>579</v>
      </c>
      <c r="J584">
        <v>1509206936</v>
      </c>
      <c r="K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" t="str">
        <f>IF( AND((datagempa2[[#This Row],[Time]] &lt;= TIME(18,0,0)), (datagempa2[[#This Row],[Time]] &gt; TIME(6,0,0))),"DAY","NIGHT")</f>
        <v>DAY</v>
      </c>
    </row>
    <row r="585" spans="1:12" x14ac:dyDescent="0.25">
      <c r="A585">
        <v>2017</v>
      </c>
      <c r="B585">
        <v>10</v>
      </c>
      <c r="C585">
        <v>28</v>
      </c>
      <c r="D585" s="1">
        <v>0.59567129629629634</v>
      </c>
      <c r="E585">
        <v>12.7959</v>
      </c>
      <c r="F585">
        <v>95.469899999999996</v>
      </c>
      <c r="G585">
        <v>10</v>
      </c>
      <c r="H585">
        <v>4.5</v>
      </c>
      <c r="I585" s="2" t="s">
        <v>580</v>
      </c>
      <c r="J585">
        <v>1509200266</v>
      </c>
      <c r="K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" t="str">
        <f>IF( AND((datagempa2[[#This Row],[Time]] &lt;= TIME(18,0,0)), (datagempa2[[#This Row],[Time]] &gt; TIME(6,0,0))),"DAY","NIGHT")</f>
        <v>DAY</v>
      </c>
    </row>
    <row r="586" spans="1:12" x14ac:dyDescent="0.25">
      <c r="A586">
        <v>2017</v>
      </c>
      <c r="B586">
        <v>10</v>
      </c>
      <c r="C586">
        <v>28</v>
      </c>
      <c r="D586" s="1">
        <v>0.52069444444444446</v>
      </c>
      <c r="E586">
        <v>-10.0305</v>
      </c>
      <c r="F586">
        <v>119.00960000000001</v>
      </c>
      <c r="G586">
        <v>57.1</v>
      </c>
      <c r="H586">
        <v>4.4000000000000004</v>
      </c>
      <c r="I586" s="2" t="s">
        <v>581</v>
      </c>
      <c r="J586">
        <v>1509193788</v>
      </c>
      <c r="K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" t="str">
        <f>IF( AND((datagempa2[[#This Row],[Time]] &lt;= TIME(18,0,0)), (datagempa2[[#This Row],[Time]] &gt; TIME(6,0,0))),"DAY","NIGHT")</f>
        <v>DAY</v>
      </c>
    </row>
    <row r="587" spans="1:12" x14ac:dyDescent="0.25">
      <c r="A587">
        <v>2017</v>
      </c>
      <c r="B587">
        <v>10</v>
      </c>
      <c r="C587">
        <v>28</v>
      </c>
      <c r="D587" s="1">
        <v>0.51071759259259264</v>
      </c>
      <c r="E587">
        <v>-2.9131</v>
      </c>
      <c r="F587">
        <v>140.70660000000001</v>
      </c>
      <c r="G587">
        <v>35</v>
      </c>
      <c r="H587">
        <v>4.7</v>
      </c>
      <c r="I587" s="2" t="s">
        <v>582</v>
      </c>
      <c r="J587">
        <v>1509192926</v>
      </c>
      <c r="K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" t="str">
        <f>IF( AND((datagempa2[[#This Row],[Time]] &lt;= TIME(18,0,0)), (datagempa2[[#This Row],[Time]] &gt; TIME(6,0,0))),"DAY","NIGHT")</f>
        <v>DAY</v>
      </c>
    </row>
    <row r="588" spans="1:12" x14ac:dyDescent="0.25">
      <c r="A588">
        <v>2017</v>
      </c>
      <c r="B588">
        <v>10</v>
      </c>
      <c r="C588">
        <v>28</v>
      </c>
      <c r="D588" s="1">
        <v>0.4739814814814815</v>
      </c>
      <c r="E588">
        <v>-12.549300000000001</v>
      </c>
      <c r="F588">
        <v>167.0849</v>
      </c>
      <c r="G588">
        <v>231.8</v>
      </c>
      <c r="H588">
        <v>4.4000000000000004</v>
      </c>
      <c r="I588" s="2" t="s">
        <v>583</v>
      </c>
      <c r="J588">
        <v>1509189752</v>
      </c>
      <c r="K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" t="str">
        <f>IF( AND((datagempa2[[#This Row],[Time]] &lt;= TIME(18,0,0)), (datagempa2[[#This Row],[Time]] &gt; TIME(6,0,0))),"DAY","NIGHT")</f>
        <v>DAY</v>
      </c>
    </row>
    <row r="589" spans="1:12" x14ac:dyDescent="0.25">
      <c r="A589">
        <v>2017</v>
      </c>
      <c r="B589">
        <v>10</v>
      </c>
      <c r="C589">
        <v>27</v>
      </c>
      <c r="D589" s="1">
        <v>0.88975694444444442</v>
      </c>
      <c r="E589">
        <v>-2.2088999999999999</v>
      </c>
      <c r="F589">
        <v>138.53229999999999</v>
      </c>
      <c r="G589">
        <v>10</v>
      </c>
      <c r="H589">
        <v>4.5999999999999996</v>
      </c>
      <c r="I589" s="2" t="s">
        <v>584</v>
      </c>
      <c r="J589">
        <v>1509139275</v>
      </c>
      <c r="K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" t="str">
        <f>IF( AND((datagempa2[[#This Row],[Time]] &lt;= TIME(18,0,0)), (datagempa2[[#This Row],[Time]] &gt; TIME(6,0,0))),"DAY","NIGHT")</f>
        <v>NIGHT</v>
      </c>
    </row>
    <row r="590" spans="1:12" x14ac:dyDescent="0.25">
      <c r="A590">
        <v>2017</v>
      </c>
      <c r="B590">
        <v>10</v>
      </c>
      <c r="C590">
        <v>27</v>
      </c>
      <c r="D590" s="1">
        <v>0.84780092592592593</v>
      </c>
      <c r="E590">
        <v>-2.6526000000000001</v>
      </c>
      <c r="F590">
        <v>138.62360000000001</v>
      </c>
      <c r="G590">
        <v>27.1</v>
      </c>
      <c r="H590">
        <v>4.4000000000000004</v>
      </c>
      <c r="I590" s="2" t="s">
        <v>585</v>
      </c>
      <c r="J590">
        <v>1509135650</v>
      </c>
      <c r="K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" t="str">
        <f>IF( AND((datagempa2[[#This Row],[Time]] &lt;= TIME(18,0,0)), (datagempa2[[#This Row],[Time]] &gt; TIME(6,0,0))),"DAY","NIGHT")</f>
        <v>NIGHT</v>
      </c>
    </row>
    <row r="591" spans="1:12" x14ac:dyDescent="0.25">
      <c r="A591">
        <v>2017</v>
      </c>
      <c r="B591">
        <v>10</v>
      </c>
      <c r="C591">
        <v>27</v>
      </c>
      <c r="D591" s="1">
        <v>0.74447916666666669</v>
      </c>
      <c r="E591">
        <v>16.716200000000001</v>
      </c>
      <c r="F591">
        <v>146.1225</v>
      </c>
      <c r="G591">
        <v>90.8</v>
      </c>
      <c r="H591">
        <v>5</v>
      </c>
      <c r="I591" s="2" t="s">
        <v>586</v>
      </c>
      <c r="J591">
        <v>1509126723</v>
      </c>
      <c r="K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" t="str">
        <f>IF( AND((datagempa2[[#This Row],[Time]] &lt;= TIME(18,0,0)), (datagempa2[[#This Row],[Time]] &gt; TIME(6,0,0))),"DAY","NIGHT")</f>
        <v>DAY</v>
      </c>
    </row>
    <row r="592" spans="1:12" x14ac:dyDescent="0.25">
      <c r="A592">
        <v>2017</v>
      </c>
      <c r="B592">
        <v>10</v>
      </c>
      <c r="C592">
        <v>27</v>
      </c>
      <c r="D592" s="1">
        <v>0.42701388888888892</v>
      </c>
      <c r="E592">
        <v>2.0746000000000002</v>
      </c>
      <c r="F592">
        <v>96.527100000000004</v>
      </c>
      <c r="G592">
        <v>21</v>
      </c>
      <c r="H592">
        <v>4.5999999999999996</v>
      </c>
      <c r="I592" s="2" t="s">
        <v>587</v>
      </c>
      <c r="J592">
        <v>1509099294</v>
      </c>
      <c r="K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" t="str">
        <f>IF( AND((datagempa2[[#This Row],[Time]] &lt;= TIME(18,0,0)), (datagempa2[[#This Row],[Time]] &gt; TIME(6,0,0))),"DAY","NIGHT")</f>
        <v>DAY</v>
      </c>
    </row>
    <row r="593" spans="1:12" x14ac:dyDescent="0.25">
      <c r="A593">
        <v>2017</v>
      </c>
      <c r="B593">
        <v>10</v>
      </c>
      <c r="C593">
        <v>27</v>
      </c>
      <c r="D593" s="1">
        <v>0.36184027777777777</v>
      </c>
      <c r="E593">
        <v>0.75739999999999996</v>
      </c>
      <c r="F593">
        <v>123.8982</v>
      </c>
      <c r="G593">
        <v>267.10000000000002</v>
      </c>
      <c r="H593">
        <v>4.4000000000000004</v>
      </c>
      <c r="I593" s="2" t="s">
        <v>588</v>
      </c>
      <c r="J593">
        <v>1509093663</v>
      </c>
      <c r="K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" t="str">
        <f>IF( AND((datagempa2[[#This Row],[Time]] &lt;= TIME(18,0,0)), (datagempa2[[#This Row],[Time]] &gt; TIME(6,0,0))),"DAY","NIGHT")</f>
        <v>DAY</v>
      </c>
    </row>
    <row r="594" spans="1:12" x14ac:dyDescent="0.25">
      <c r="A594">
        <v>2017</v>
      </c>
      <c r="B594">
        <v>10</v>
      </c>
      <c r="C594">
        <v>27</v>
      </c>
      <c r="D594" s="1">
        <v>0.15942129629629628</v>
      </c>
      <c r="E594">
        <v>-4.5972</v>
      </c>
      <c r="F594">
        <v>149.55770000000001</v>
      </c>
      <c r="G594">
        <v>534.20000000000005</v>
      </c>
      <c r="H594">
        <v>4.5</v>
      </c>
      <c r="I594" s="2" t="s">
        <v>589</v>
      </c>
      <c r="J594">
        <v>1509076174</v>
      </c>
      <c r="K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" t="str">
        <f>IF( AND((datagempa2[[#This Row],[Time]] &lt;= TIME(18,0,0)), (datagempa2[[#This Row],[Time]] &gt; TIME(6,0,0))),"DAY","NIGHT")</f>
        <v>NIGHT</v>
      </c>
    </row>
    <row r="595" spans="1:12" x14ac:dyDescent="0.25">
      <c r="A595">
        <v>2017</v>
      </c>
      <c r="B595">
        <v>10</v>
      </c>
      <c r="C595">
        <v>27</v>
      </c>
      <c r="D595" s="1">
        <v>3.5312499999999997E-2</v>
      </c>
      <c r="E595">
        <v>2.1751999999999998</v>
      </c>
      <c r="F595">
        <v>128.40459999999999</v>
      </c>
      <c r="G595">
        <v>41.9</v>
      </c>
      <c r="H595">
        <v>4.4000000000000004</v>
      </c>
      <c r="I595" s="2" t="s">
        <v>590</v>
      </c>
      <c r="J595">
        <v>1509065451</v>
      </c>
      <c r="K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" t="str">
        <f>IF( AND((datagempa2[[#This Row],[Time]] &lt;= TIME(18,0,0)), (datagempa2[[#This Row],[Time]] &gt; TIME(6,0,0))),"DAY","NIGHT")</f>
        <v>NIGHT</v>
      </c>
    </row>
    <row r="596" spans="1:12" x14ac:dyDescent="0.25">
      <c r="A596">
        <v>2017</v>
      </c>
      <c r="B596">
        <v>10</v>
      </c>
      <c r="C596">
        <v>26</v>
      </c>
      <c r="D596" s="1">
        <v>0.94879629629629625</v>
      </c>
      <c r="E596">
        <v>18.650600000000001</v>
      </c>
      <c r="F596">
        <v>145.44399999999999</v>
      </c>
      <c r="G596">
        <v>397.3</v>
      </c>
      <c r="H596">
        <v>4.0999999999999996</v>
      </c>
      <c r="I596" s="2" t="s">
        <v>591</v>
      </c>
      <c r="J596">
        <v>1509057976</v>
      </c>
      <c r="K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" t="str">
        <f>IF( AND((datagempa2[[#This Row],[Time]] &lt;= TIME(18,0,0)), (datagempa2[[#This Row],[Time]] &gt; TIME(6,0,0))),"DAY","NIGHT")</f>
        <v>NIGHT</v>
      </c>
    </row>
    <row r="597" spans="1:12" x14ac:dyDescent="0.25">
      <c r="A597">
        <v>2017</v>
      </c>
      <c r="B597">
        <v>10</v>
      </c>
      <c r="C597">
        <v>26</v>
      </c>
      <c r="D597" s="1">
        <v>0.81206018518518519</v>
      </c>
      <c r="E597">
        <v>-3.7450000000000001</v>
      </c>
      <c r="F597">
        <v>151.18510000000001</v>
      </c>
      <c r="G597">
        <v>10</v>
      </c>
      <c r="H597">
        <v>4.7</v>
      </c>
      <c r="I597" s="2" t="s">
        <v>592</v>
      </c>
      <c r="J597">
        <v>1509046162</v>
      </c>
      <c r="K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" t="str">
        <f>IF( AND((datagempa2[[#This Row],[Time]] &lt;= TIME(18,0,0)), (datagempa2[[#This Row],[Time]] &gt; TIME(6,0,0))),"DAY","NIGHT")</f>
        <v>NIGHT</v>
      </c>
    </row>
    <row r="598" spans="1:12" x14ac:dyDescent="0.25">
      <c r="A598">
        <v>2017</v>
      </c>
      <c r="B598">
        <v>10</v>
      </c>
      <c r="C598">
        <v>26</v>
      </c>
      <c r="D598" s="1">
        <v>0.73108796296296297</v>
      </c>
      <c r="E598">
        <v>-5.2641</v>
      </c>
      <c r="F598">
        <v>145.6088</v>
      </c>
      <c r="G598">
        <v>89.7</v>
      </c>
      <c r="H598">
        <v>5</v>
      </c>
      <c r="I598" s="2" t="s">
        <v>593</v>
      </c>
      <c r="J598">
        <v>1509039166</v>
      </c>
      <c r="K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" t="str">
        <f>IF( AND((datagempa2[[#This Row],[Time]] &lt;= TIME(18,0,0)), (datagempa2[[#This Row],[Time]] &gt; TIME(6,0,0))),"DAY","NIGHT")</f>
        <v>DAY</v>
      </c>
    </row>
    <row r="599" spans="1:12" x14ac:dyDescent="0.25">
      <c r="A599">
        <v>2017</v>
      </c>
      <c r="B599">
        <v>10</v>
      </c>
      <c r="C599">
        <v>26</v>
      </c>
      <c r="D599" s="1">
        <v>0.71554398148148146</v>
      </c>
      <c r="E599">
        <v>0.5927</v>
      </c>
      <c r="F599">
        <v>120.73399999999999</v>
      </c>
      <c r="G599">
        <v>63.3</v>
      </c>
      <c r="H599">
        <v>4.3</v>
      </c>
      <c r="I599" s="2" t="s">
        <v>594</v>
      </c>
      <c r="J599">
        <v>1509037823</v>
      </c>
      <c r="K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" t="str">
        <f>IF( AND((datagempa2[[#This Row],[Time]] &lt;= TIME(18,0,0)), (datagempa2[[#This Row],[Time]] &gt; TIME(6,0,0))),"DAY","NIGHT")</f>
        <v>DAY</v>
      </c>
    </row>
    <row r="600" spans="1:12" x14ac:dyDescent="0.25">
      <c r="A600">
        <v>2017</v>
      </c>
      <c r="B600">
        <v>10</v>
      </c>
      <c r="C600">
        <v>26</v>
      </c>
      <c r="D600" s="1">
        <v>0.6227314814814815</v>
      </c>
      <c r="E600">
        <v>-3.6718999999999999</v>
      </c>
      <c r="F600">
        <v>140.15719999999999</v>
      </c>
      <c r="G600">
        <v>35</v>
      </c>
      <c r="H600">
        <v>4.4000000000000004</v>
      </c>
      <c r="I600" s="2" t="s">
        <v>595</v>
      </c>
      <c r="J600">
        <v>1509029804</v>
      </c>
      <c r="K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" t="str">
        <f>IF( AND((datagempa2[[#This Row],[Time]] &lt;= TIME(18,0,0)), (datagempa2[[#This Row],[Time]] &gt; TIME(6,0,0))),"DAY","NIGHT")</f>
        <v>DAY</v>
      </c>
    </row>
    <row r="601" spans="1:12" x14ac:dyDescent="0.25">
      <c r="A601">
        <v>2017</v>
      </c>
      <c r="B601">
        <v>10</v>
      </c>
      <c r="C601">
        <v>26</v>
      </c>
      <c r="D601" s="1">
        <v>0.52260416666666665</v>
      </c>
      <c r="E601">
        <v>1.2521</v>
      </c>
      <c r="F601">
        <v>133.35159999999999</v>
      </c>
      <c r="G601">
        <v>10</v>
      </c>
      <c r="H601">
        <v>4.5999999999999996</v>
      </c>
      <c r="I601" s="2" t="s">
        <v>596</v>
      </c>
      <c r="J601">
        <v>1509021153</v>
      </c>
      <c r="K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" t="str">
        <f>IF( AND((datagempa2[[#This Row],[Time]] &lt;= TIME(18,0,0)), (datagempa2[[#This Row],[Time]] &gt; TIME(6,0,0))),"DAY","NIGHT")</f>
        <v>DAY</v>
      </c>
    </row>
    <row r="602" spans="1:12" x14ac:dyDescent="0.25">
      <c r="A602">
        <v>2017</v>
      </c>
      <c r="B602">
        <v>10</v>
      </c>
      <c r="C602">
        <v>26</v>
      </c>
      <c r="D602" s="1">
        <v>9.6053240740740745E-2</v>
      </c>
      <c r="E602">
        <v>-7.8098000000000001</v>
      </c>
      <c r="F602">
        <v>108.764</v>
      </c>
      <c r="G602">
        <v>94.4</v>
      </c>
      <c r="H602">
        <v>4.0999999999999996</v>
      </c>
      <c r="I602" s="2" t="s">
        <v>597</v>
      </c>
      <c r="J602">
        <v>1508984299</v>
      </c>
      <c r="K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" t="str">
        <f>IF( AND((datagempa2[[#This Row],[Time]] &lt;= TIME(18,0,0)), (datagempa2[[#This Row],[Time]] &gt; TIME(6,0,0))),"DAY","NIGHT")</f>
        <v>NIGHT</v>
      </c>
    </row>
    <row r="603" spans="1:12" x14ac:dyDescent="0.25">
      <c r="A603">
        <v>2017</v>
      </c>
      <c r="B603">
        <v>10</v>
      </c>
      <c r="C603">
        <v>26</v>
      </c>
      <c r="D603" s="1">
        <v>3.802083333333333E-2</v>
      </c>
      <c r="E603">
        <v>-10.0047</v>
      </c>
      <c r="F603">
        <v>123.7795</v>
      </c>
      <c r="G603">
        <v>10</v>
      </c>
      <c r="H603">
        <v>4.4000000000000004</v>
      </c>
      <c r="I603" s="2" t="s">
        <v>598</v>
      </c>
      <c r="J603">
        <v>1508979285</v>
      </c>
      <c r="K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" t="str">
        <f>IF( AND((datagempa2[[#This Row],[Time]] &lt;= TIME(18,0,0)), (datagempa2[[#This Row],[Time]] &gt; TIME(6,0,0))),"DAY","NIGHT")</f>
        <v>NIGHT</v>
      </c>
    </row>
    <row r="604" spans="1:12" x14ac:dyDescent="0.25">
      <c r="A604">
        <v>2017</v>
      </c>
      <c r="B604">
        <v>10</v>
      </c>
      <c r="C604">
        <v>26</v>
      </c>
      <c r="D604" s="1">
        <v>1.1180555555555555E-2</v>
      </c>
      <c r="E604">
        <v>-9.1387999999999998</v>
      </c>
      <c r="F604">
        <v>106.9294</v>
      </c>
      <c r="G604">
        <v>19.899999999999999</v>
      </c>
      <c r="H604">
        <v>4.4000000000000004</v>
      </c>
      <c r="I604" s="2" t="s">
        <v>599</v>
      </c>
      <c r="J604">
        <v>1508976966</v>
      </c>
      <c r="K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" t="str">
        <f>IF( AND((datagempa2[[#This Row],[Time]] &lt;= TIME(18,0,0)), (datagempa2[[#This Row],[Time]] &gt; TIME(6,0,0))),"DAY","NIGHT")</f>
        <v>NIGHT</v>
      </c>
    </row>
    <row r="605" spans="1:12" x14ac:dyDescent="0.25">
      <c r="A605">
        <v>2017</v>
      </c>
      <c r="B605">
        <v>10</v>
      </c>
      <c r="C605">
        <v>25</v>
      </c>
      <c r="D605" s="1">
        <v>0.91951388888888885</v>
      </c>
      <c r="E605">
        <v>-9.7012</v>
      </c>
      <c r="F605">
        <v>113.02760000000001</v>
      </c>
      <c r="G605">
        <v>42.3</v>
      </c>
      <c r="H605">
        <v>4.4000000000000004</v>
      </c>
      <c r="I605" s="2" t="s">
        <v>600</v>
      </c>
      <c r="J605">
        <v>1508969046</v>
      </c>
      <c r="K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" t="str">
        <f>IF( AND((datagempa2[[#This Row],[Time]] &lt;= TIME(18,0,0)), (datagempa2[[#This Row],[Time]] &gt; TIME(6,0,0))),"DAY","NIGHT")</f>
        <v>NIGHT</v>
      </c>
    </row>
    <row r="606" spans="1:12" x14ac:dyDescent="0.25">
      <c r="A606">
        <v>2017</v>
      </c>
      <c r="B606">
        <v>10</v>
      </c>
      <c r="C606">
        <v>25</v>
      </c>
      <c r="D606" s="1">
        <v>0.85309027777777779</v>
      </c>
      <c r="E606">
        <v>-9.2689000000000004</v>
      </c>
      <c r="F606">
        <v>106.9943</v>
      </c>
      <c r="G606">
        <v>10</v>
      </c>
      <c r="H606">
        <v>4.0999999999999996</v>
      </c>
      <c r="I606" s="2" t="s">
        <v>601</v>
      </c>
      <c r="J606">
        <v>1508963307</v>
      </c>
      <c r="K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" t="str">
        <f>IF( AND((datagempa2[[#This Row],[Time]] &lt;= TIME(18,0,0)), (datagempa2[[#This Row],[Time]] &gt; TIME(6,0,0))),"DAY","NIGHT")</f>
        <v>NIGHT</v>
      </c>
    </row>
    <row r="607" spans="1:12" x14ac:dyDescent="0.25">
      <c r="A607">
        <v>2017</v>
      </c>
      <c r="B607">
        <v>10</v>
      </c>
      <c r="C607">
        <v>25</v>
      </c>
      <c r="D607" s="1">
        <v>0.76443287037037033</v>
      </c>
      <c r="E607">
        <v>13.7225</v>
      </c>
      <c r="F607">
        <v>92.935900000000004</v>
      </c>
      <c r="G607">
        <v>32.700000000000003</v>
      </c>
      <c r="H607">
        <v>4.7</v>
      </c>
      <c r="I607" s="2" t="s">
        <v>602</v>
      </c>
      <c r="J607">
        <v>1508955647</v>
      </c>
      <c r="K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" t="str">
        <f>IF( AND((datagempa2[[#This Row],[Time]] &lt;= TIME(18,0,0)), (datagempa2[[#This Row],[Time]] &gt; TIME(6,0,0))),"DAY","NIGHT")</f>
        <v>NIGHT</v>
      </c>
    </row>
    <row r="608" spans="1:12" x14ac:dyDescent="0.25">
      <c r="A608">
        <v>2017</v>
      </c>
      <c r="B608">
        <v>10</v>
      </c>
      <c r="C608">
        <v>25</v>
      </c>
      <c r="D608" s="1">
        <v>0.74405092592592592</v>
      </c>
      <c r="E608">
        <v>-9.0645000000000007</v>
      </c>
      <c r="F608">
        <v>106.74630000000001</v>
      </c>
      <c r="G608">
        <v>10</v>
      </c>
      <c r="H608">
        <v>4.5</v>
      </c>
      <c r="I608" s="2" t="s">
        <v>603</v>
      </c>
      <c r="J608">
        <v>1508953886</v>
      </c>
      <c r="K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" t="str">
        <f>IF( AND((datagempa2[[#This Row],[Time]] &lt;= TIME(18,0,0)), (datagempa2[[#This Row],[Time]] &gt; TIME(6,0,0))),"DAY","NIGHT")</f>
        <v>DAY</v>
      </c>
    </row>
    <row r="609" spans="1:12" x14ac:dyDescent="0.25">
      <c r="A609">
        <v>2017</v>
      </c>
      <c r="B609">
        <v>10</v>
      </c>
      <c r="C609">
        <v>25</v>
      </c>
      <c r="D609" s="1">
        <v>0.74180555555555561</v>
      </c>
      <c r="E609">
        <v>-9.65</v>
      </c>
      <c r="F609">
        <v>112.90300000000001</v>
      </c>
      <c r="G609">
        <v>35</v>
      </c>
      <c r="H609">
        <v>4.2</v>
      </c>
      <c r="I609" s="2" t="s">
        <v>604</v>
      </c>
      <c r="J609">
        <v>1508953692</v>
      </c>
      <c r="K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" t="str">
        <f>IF( AND((datagempa2[[#This Row],[Time]] &lt;= TIME(18,0,0)), (datagempa2[[#This Row],[Time]] &gt; TIME(6,0,0))),"DAY","NIGHT")</f>
        <v>DAY</v>
      </c>
    </row>
    <row r="610" spans="1:12" x14ac:dyDescent="0.25">
      <c r="A610">
        <v>2017</v>
      </c>
      <c r="B610">
        <v>10</v>
      </c>
      <c r="C610">
        <v>25</v>
      </c>
      <c r="D610" s="1">
        <v>0.72221064814814817</v>
      </c>
      <c r="E610">
        <v>-9.4825999999999997</v>
      </c>
      <c r="F610">
        <v>113.00830000000001</v>
      </c>
      <c r="G610">
        <v>54.1</v>
      </c>
      <c r="H610">
        <v>4.9000000000000004</v>
      </c>
      <c r="I610" s="2" t="s">
        <v>605</v>
      </c>
      <c r="J610">
        <v>1508951999</v>
      </c>
      <c r="K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" t="str">
        <f>IF( AND((datagempa2[[#This Row],[Time]] &lt;= TIME(18,0,0)), (datagempa2[[#This Row],[Time]] &gt; TIME(6,0,0))),"DAY","NIGHT")</f>
        <v>DAY</v>
      </c>
    </row>
    <row r="611" spans="1:12" x14ac:dyDescent="0.25">
      <c r="A611">
        <v>2017</v>
      </c>
      <c r="B611">
        <v>10</v>
      </c>
      <c r="C611">
        <v>25</v>
      </c>
      <c r="D611" s="1">
        <v>0.71975694444444449</v>
      </c>
      <c r="E611">
        <v>-9.7303999999999995</v>
      </c>
      <c r="F611">
        <v>112.87009999999999</v>
      </c>
      <c r="G611">
        <v>35</v>
      </c>
      <c r="H611">
        <v>4</v>
      </c>
      <c r="I611" s="2" t="s">
        <v>606</v>
      </c>
      <c r="J611">
        <v>1508951787</v>
      </c>
      <c r="K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" t="str">
        <f>IF( AND((datagempa2[[#This Row],[Time]] &lt;= TIME(18,0,0)), (datagempa2[[#This Row],[Time]] &gt; TIME(6,0,0))),"DAY","NIGHT")</f>
        <v>DAY</v>
      </c>
    </row>
    <row r="612" spans="1:12" x14ac:dyDescent="0.25">
      <c r="A612">
        <v>2017</v>
      </c>
      <c r="B612">
        <v>10</v>
      </c>
      <c r="C612">
        <v>25</v>
      </c>
      <c r="D612" s="1">
        <v>0.69138888888888894</v>
      </c>
      <c r="E612">
        <v>-9.6403999999999996</v>
      </c>
      <c r="F612">
        <v>112.9337</v>
      </c>
      <c r="G612">
        <v>35</v>
      </c>
      <c r="H612">
        <v>5</v>
      </c>
      <c r="I612" s="2" t="s">
        <v>607</v>
      </c>
      <c r="J612">
        <v>1508949336</v>
      </c>
      <c r="K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" t="str">
        <f>IF( AND((datagempa2[[#This Row],[Time]] &lt;= TIME(18,0,0)), (datagempa2[[#This Row],[Time]] &gt; TIME(6,0,0))),"DAY","NIGHT")</f>
        <v>DAY</v>
      </c>
    </row>
    <row r="613" spans="1:12" x14ac:dyDescent="0.25">
      <c r="A613">
        <v>2017</v>
      </c>
      <c r="B613">
        <v>10</v>
      </c>
      <c r="C613">
        <v>25</v>
      </c>
      <c r="D613" s="1">
        <v>0.5374768518518519</v>
      </c>
      <c r="E613">
        <v>18.538599999999999</v>
      </c>
      <c r="F613">
        <v>145.40940000000001</v>
      </c>
      <c r="G613">
        <v>239.5</v>
      </c>
      <c r="H613">
        <v>4.5</v>
      </c>
      <c r="I613" s="2" t="s">
        <v>608</v>
      </c>
      <c r="J613">
        <v>1508936038</v>
      </c>
      <c r="K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" t="str">
        <f>IF( AND((datagempa2[[#This Row],[Time]] &lt;= TIME(18,0,0)), (datagempa2[[#This Row],[Time]] &gt; TIME(6,0,0))),"DAY","NIGHT")</f>
        <v>DAY</v>
      </c>
    </row>
    <row r="614" spans="1:12" x14ac:dyDescent="0.25">
      <c r="A614">
        <v>2017</v>
      </c>
      <c r="B614">
        <v>10</v>
      </c>
      <c r="C614">
        <v>25</v>
      </c>
      <c r="D614" s="1">
        <v>0.52979166666666666</v>
      </c>
      <c r="E614">
        <v>-5.2591000000000001</v>
      </c>
      <c r="F614">
        <v>83.030900000000003</v>
      </c>
      <c r="G614">
        <v>10</v>
      </c>
      <c r="H614">
        <v>4.5999999999999996</v>
      </c>
      <c r="I614" s="2" t="s">
        <v>609</v>
      </c>
      <c r="J614">
        <v>1508935374</v>
      </c>
      <c r="K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" t="str">
        <f>IF( AND((datagempa2[[#This Row],[Time]] &lt;= TIME(18,0,0)), (datagempa2[[#This Row],[Time]] &gt; TIME(6,0,0))),"DAY","NIGHT")</f>
        <v>DAY</v>
      </c>
    </row>
    <row r="615" spans="1:12" x14ac:dyDescent="0.25">
      <c r="A615">
        <v>2017</v>
      </c>
      <c r="B615">
        <v>10</v>
      </c>
      <c r="C615">
        <v>25</v>
      </c>
      <c r="D615" s="1">
        <v>0.49877314814814816</v>
      </c>
      <c r="E615">
        <v>-4.8552</v>
      </c>
      <c r="F615">
        <v>131.09059999999999</v>
      </c>
      <c r="G615">
        <v>41.8</v>
      </c>
      <c r="H615">
        <v>5.5</v>
      </c>
      <c r="I615" s="2" t="s">
        <v>610</v>
      </c>
      <c r="J615">
        <v>1508932694</v>
      </c>
      <c r="K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" t="str">
        <f>IF( AND((datagempa2[[#This Row],[Time]] &lt;= TIME(18,0,0)), (datagempa2[[#This Row],[Time]] &gt; TIME(6,0,0))),"DAY","NIGHT")</f>
        <v>DAY</v>
      </c>
    </row>
    <row r="616" spans="1:12" x14ac:dyDescent="0.25">
      <c r="A616">
        <v>2017</v>
      </c>
      <c r="B616">
        <v>10</v>
      </c>
      <c r="C616">
        <v>25</v>
      </c>
      <c r="D616" s="1">
        <v>0.48296296296296298</v>
      </c>
      <c r="E616">
        <v>18.898299999999999</v>
      </c>
      <c r="F616">
        <v>145.49860000000001</v>
      </c>
      <c r="G616">
        <v>213.3</v>
      </c>
      <c r="H616">
        <v>5</v>
      </c>
      <c r="I616" s="2" t="s">
        <v>611</v>
      </c>
      <c r="J616">
        <v>1508931328</v>
      </c>
      <c r="K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" t="str">
        <f>IF( AND((datagempa2[[#This Row],[Time]] &lt;= TIME(18,0,0)), (datagempa2[[#This Row],[Time]] &gt; TIME(6,0,0))),"DAY","NIGHT")</f>
        <v>DAY</v>
      </c>
    </row>
    <row r="617" spans="1:12" x14ac:dyDescent="0.25">
      <c r="A617">
        <v>2017</v>
      </c>
      <c r="B617">
        <v>10</v>
      </c>
      <c r="C617">
        <v>25</v>
      </c>
      <c r="D617" s="1">
        <v>0.19024305555555557</v>
      </c>
      <c r="E617">
        <v>-6.3421000000000003</v>
      </c>
      <c r="F617">
        <v>148.85290000000001</v>
      </c>
      <c r="G617">
        <v>50.4</v>
      </c>
      <c r="H617">
        <v>4.7</v>
      </c>
      <c r="I617" s="2" t="s">
        <v>612</v>
      </c>
      <c r="J617">
        <v>1508906037</v>
      </c>
      <c r="K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" t="str">
        <f>IF( AND((datagempa2[[#This Row],[Time]] &lt;= TIME(18,0,0)), (datagempa2[[#This Row],[Time]] &gt; TIME(6,0,0))),"DAY","NIGHT")</f>
        <v>NIGHT</v>
      </c>
    </row>
    <row r="618" spans="1:12" x14ac:dyDescent="0.25">
      <c r="A618">
        <v>2017</v>
      </c>
      <c r="B618">
        <v>10</v>
      </c>
      <c r="C618">
        <v>25</v>
      </c>
      <c r="D618" s="1">
        <v>0.10748842592592593</v>
      </c>
      <c r="E618">
        <v>-6.3396999999999997</v>
      </c>
      <c r="F618">
        <v>148.77699999999999</v>
      </c>
      <c r="G618">
        <v>51.4</v>
      </c>
      <c r="H618">
        <v>4.3</v>
      </c>
      <c r="I618" s="2" t="s">
        <v>613</v>
      </c>
      <c r="J618">
        <v>1508898887</v>
      </c>
      <c r="K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" t="str">
        <f>IF( AND((datagempa2[[#This Row],[Time]] &lt;= TIME(18,0,0)), (datagempa2[[#This Row],[Time]] &gt; TIME(6,0,0))),"DAY","NIGHT")</f>
        <v>NIGHT</v>
      </c>
    </row>
    <row r="619" spans="1:12" x14ac:dyDescent="0.25">
      <c r="A619">
        <v>2017</v>
      </c>
      <c r="B619">
        <v>10</v>
      </c>
      <c r="C619">
        <v>24</v>
      </c>
      <c r="D619" s="1">
        <v>0.81655092592592593</v>
      </c>
      <c r="E619">
        <v>4.0663</v>
      </c>
      <c r="F619">
        <v>132.81479999999999</v>
      </c>
      <c r="G619">
        <v>14.8</v>
      </c>
      <c r="H619">
        <v>4.5</v>
      </c>
      <c r="I619" s="2" t="s">
        <v>614</v>
      </c>
      <c r="J619">
        <v>1508873750</v>
      </c>
      <c r="K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" t="str">
        <f>IF( AND((datagempa2[[#This Row],[Time]] &lt;= TIME(18,0,0)), (datagempa2[[#This Row],[Time]] &gt; TIME(6,0,0))),"DAY","NIGHT")</f>
        <v>NIGHT</v>
      </c>
    </row>
    <row r="620" spans="1:12" x14ac:dyDescent="0.25">
      <c r="A620">
        <v>2017</v>
      </c>
      <c r="B620">
        <v>10</v>
      </c>
      <c r="C620">
        <v>24</v>
      </c>
      <c r="D620" s="1">
        <v>0.77430555555555558</v>
      </c>
      <c r="E620">
        <v>-10.833600000000001</v>
      </c>
      <c r="F620">
        <v>164.3888</v>
      </c>
      <c r="G620">
        <v>10</v>
      </c>
      <c r="H620">
        <v>4.5999999999999996</v>
      </c>
      <c r="I620" s="2" t="s">
        <v>615</v>
      </c>
      <c r="J620">
        <v>1508870100</v>
      </c>
      <c r="K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" t="str">
        <f>IF( AND((datagempa2[[#This Row],[Time]] &lt;= TIME(18,0,0)), (datagempa2[[#This Row],[Time]] &gt; TIME(6,0,0))),"DAY","NIGHT")</f>
        <v>NIGHT</v>
      </c>
    </row>
    <row r="621" spans="1:12" x14ac:dyDescent="0.25">
      <c r="A621">
        <v>2017</v>
      </c>
      <c r="B621">
        <v>10</v>
      </c>
      <c r="C621">
        <v>24</v>
      </c>
      <c r="D621" s="1">
        <v>0.44984953703703706</v>
      </c>
      <c r="E621">
        <v>-7.2168000000000001</v>
      </c>
      <c r="F621">
        <v>123.0735</v>
      </c>
      <c r="G621">
        <v>553.79999999999995</v>
      </c>
      <c r="H621">
        <v>6.7</v>
      </c>
      <c r="I621" s="2" t="s">
        <v>616</v>
      </c>
      <c r="J621">
        <v>1508842067</v>
      </c>
      <c r="K62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621" t="str">
        <f>IF( AND((datagempa2[[#This Row],[Time]] &lt;= TIME(18,0,0)), (datagempa2[[#This Row],[Time]] &gt; TIME(6,0,0))),"DAY","NIGHT")</f>
        <v>DAY</v>
      </c>
    </row>
    <row r="622" spans="1:12" x14ac:dyDescent="0.25">
      <c r="A622">
        <v>2017</v>
      </c>
      <c r="B622">
        <v>10</v>
      </c>
      <c r="C622">
        <v>23</v>
      </c>
      <c r="D622" s="1">
        <v>0.91717592592592589</v>
      </c>
      <c r="E622">
        <v>12.534000000000001</v>
      </c>
      <c r="F622">
        <v>144.82509999999999</v>
      </c>
      <c r="G622">
        <v>12.8</v>
      </c>
      <c r="H622">
        <v>4.5</v>
      </c>
      <c r="I622" s="2" t="s">
        <v>617</v>
      </c>
      <c r="J622">
        <v>1508796044</v>
      </c>
      <c r="K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" t="str">
        <f>IF( AND((datagempa2[[#This Row],[Time]] &lt;= TIME(18,0,0)), (datagempa2[[#This Row],[Time]] &gt; TIME(6,0,0))),"DAY","NIGHT")</f>
        <v>NIGHT</v>
      </c>
    </row>
    <row r="623" spans="1:12" x14ac:dyDescent="0.25">
      <c r="A623">
        <v>2017</v>
      </c>
      <c r="B623">
        <v>10</v>
      </c>
      <c r="C623">
        <v>23</v>
      </c>
      <c r="D623" s="1">
        <v>0.77496527777777779</v>
      </c>
      <c r="E623">
        <v>-9.1846999999999994</v>
      </c>
      <c r="F623">
        <v>113.19</v>
      </c>
      <c r="G623">
        <v>47.2</v>
      </c>
      <c r="H623">
        <v>4.2</v>
      </c>
      <c r="I623" s="2" t="s">
        <v>618</v>
      </c>
      <c r="J623">
        <v>1508783757</v>
      </c>
      <c r="K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" t="str">
        <f>IF( AND((datagempa2[[#This Row],[Time]] &lt;= TIME(18,0,0)), (datagempa2[[#This Row],[Time]] &gt; TIME(6,0,0))),"DAY","NIGHT")</f>
        <v>NIGHT</v>
      </c>
    </row>
    <row r="624" spans="1:12" x14ac:dyDescent="0.25">
      <c r="A624">
        <v>2017</v>
      </c>
      <c r="B624">
        <v>10</v>
      </c>
      <c r="C624">
        <v>23</v>
      </c>
      <c r="D624" s="1">
        <v>0.72543981481481479</v>
      </c>
      <c r="E624">
        <v>-4.4946000000000002</v>
      </c>
      <c r="F624">
        <v>128.9178</v>
      </c>
      <c r="G624">
        <v>201.2</v>
      </c>
      <c r="H624">
        <v>4</v>
      </c>
      <c r="I624" s="2" t="s">
        <v>619</v>
      </c>
      <c r="J624">
        <v>1508779478</v>
      </c>
      <c r="K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" t="str">
        <f>IF( AND((datagempa2[[#This Row],[Time]] &lt;= TIME(18,0,0)), (datagempa2[[#This Row],[Time]] &gt; TIME(6,0,0))),"DAY","NIGHT")</f>
        <v>DAY</v>
      </c>
    </row>
    <row r="625" spans="1:12" x14ac:dyDescent="0.25">
      <c r="A625">
        <v>2017</v>
      </c>
      <c r="B625">
        <v>10</v>
      </c>
      <c r="C625">
        <v>23</v>
      </c>
      <c r="D625" s="1">
        <v>0.68362268518518521</v>
      </c>
      <c r="E625">
        <v>-1.3246</v>
      </c>
      <c r="F625">
        <v>120.30929999999999</v>
      </c>
      <c r="G625">
        <v>10</v>
      </c>
      <c r="H625">
        <v>4.5</v>
      </c>
      <c r="I625" s="2" t="s">
        <v>620</v>
      </c>
      <c r="J625">
        <v>1508775865</v>
      </c>
      <c r="K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" t="str">
        <f>IF( AND((datagempa2[[#This Row],[Time]] &lt;= TIME(18,0,0)), (datagempa2[[#This Row],[Time]] &gt; TIME(6,0,0))),"DAY","NIGHT")</f>
        <v>DAY</v>
      </c>
    </row>
    <row r="626" spans="1:12" x14ac:dyDescent="0.25">
      <c r="A626">
        <v>2017</v>
      </c>
      <c r="B626">
        <v>10</v>
      </c>
      <c r="C626">
        <v>23</v>
      </c>
      <c r="D626" s="1">
        <v>0.67893518518518514</v>
      </c>
      <c r="E626">
        <v>4.8293999999999997</v>
      </c>
      <c r="F626">
        <v>123.2706</v>
      </c>
      <c r="G626">
        <v>550.5</v>
      </c>
      <c r="H626">
        <v>4.3</v>
      </c>
      <c r="I626" s="2" t="s">
        <v>621</v>
      </c>
      <c r="J626">
        <v>1508775460</v>
      </c>
      <c r="K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" t="str">
        <f>IF( AND((datagempa2[[#This Row],[Time]] &lt;= TIME(18,0,0)), (datagempa2[[#This Row],[Time]] &gt; TIME(6,0,0))),"DAY","NIGHT")</f>
        <v>DAY</v>
      </c>
    </row>
    <row r="627" spans="1:12" x14ac:dyDescent="0.25">
      <c r="A627">
        <v>2017</v>
      </c>
      <c r="B627">
        <v>10</v>
      </c>
      <c r="C627">
        <v>23</v>
      </c>
      <c r="D627" s="1">
        <v>0.64497685185185183</v>
      </c>
      <c r="E627">
        <v>13.597099999999999</v>
      </c>
      <c r="F627">
        <v>121.1789</v>
      </c>
      <c r="G627">
        <v>105.4</v>
      </c>
      <c r="H627">
        <v>4.5</v>
      </c>
      <c r="I627" s="2" t="s">
        <v>622</v>
      </c>
      <c r="J627">
        <v>1508772526</v>
      </c>
      <c r="K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" t="str">
        <f>IF( AND((datagempa2[[#This Row],[Time]] &lt;= TIME(18,0,0)), (datagempa2[[#This Row],[Time]] &gt; TIME(6,0,0))),"DAY","NIGHT")</f>
        <v>DAY</v>
      </c>
    </row>
    <row r="628" spans="1:12" x14ac:dyDescent="0.25">
      <c r="A628">
        <v>2017</v>
      </c>
      <c r="B628">
        <v>10</v>
      </c>
      <c r="C628">
        <v>23</v>
      </c>
      <c r="D628" s="1">
        <v>0.63009259259259254</v>
      </c>
      <c r="E628">
        <v>-6.7267999999999999</v>
      </c>
      <c r="F628">
        <v>147.4572</v>
      </c>
      <c r="G628">
        <v>71.8</v>
      </c>
      <c r="H628">
        <v>4.4000000000000004</v>
      </c>
      <c r="I628" s="2" t="s">
        <v>623</v>
      </c>
      <c r="J628">
        <v>1508771240</v>
      </c>
      <c r="K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" t="str">
        <f>IF( AND((datagempa2[[#This Row],[Time]] &lt;= TIME(18,0,0)), (datagempa2[[#This Row],[Time]] &gt; TIME(6,0,0))),"DAY","NIGHT")</f>
        <v>DAY</v>
      </c>
    </row>
    <row r="629" spans="1:12" x14ac:dyDescent="0.25">
      <c r="A629">
        <v>2017</v>
      </c>
      <c r="B629">
        <v>10</v>
      </c>
      <c r="C629">
        <v>23</v>
      </c>
      <c r="D629" s="1">
        <v>0.59979166666666661</v>
      </c>
      <c r="E629">
        <v>6.8047000000000004</v>
      </c>
      <c r="F629">
        <v>92.503200000000007</v>
      </c>
      <c r="G629">
        <v>10</v>
      </c>
      <c r="H629">
        <v>4.5</v>
      </c>
      <c r="I629" s="2" t="s">
        <v>624</v>
      </c>
      <c r="J629">
        <v>1508768622</v>
      </c>
      <c r="K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" t="str">
        <f>IF( AND((datagempa2[[#This Row],[Time]] &lt;= TIME(18,0,0)), (datagempa2[[#This Row],[Time]] &gt; TIME(6,0,0))),"DAY","NIGHT")</f>
        <v>DAY</v>
      </c>
    </row>
    <row r="630" spans="1:12" x14ac:dyDescent="0.25">
      <c r="A630">
        <v>2017</v>
      </c>
      <c r="B630">
        <v>10</v>
      </c>
      <c r="C630">
        <v>23</v>
      </c>
      <c r="D630" s="1">
        <v>0.51443287037037033</v>
      </c>
      <c r="E630">
        <v>-7.9561999999999999</v>
      </c>
      <c r="F630">
        <v>107.8177</v>
      </c>
      <c r="G630">
        <v>55.3</v>
      </c>
      <c r="H630">
        <v>4.3</v>
      </c>
      <c r="I630" s="2" t="s">
        <v>625</v>
      </c>
      <c r="J630">
        <v>1508761247</v>
      </c>
      <c r="K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" t="str">
        <f>IF( AND((datagempa2[[#This Row],[Time]] &lt;= TIME(18,0,0)), (datagempa2[[#This Row],[Time]] &gt; TIME(6,0,0))),"DAY","NIGHT")</f>
        <v>DAY</v>
      </c>
    </row>
    <row r="631" spans="1:12" x14ac:dyDescent="0.25">
      <c r="A631">
        <v>2017</v>
      </c>
      <c r="B631">
        <v>10</v>
      </c>
      <c r="C631">
        <v>23</v>
      </c>
      <c r="D631" s="1">
        <v>0.43884259259259262</v>
      </c>
      <c r="E631">
        <v>12.4648</v>
      </c>
      <c r="F631">
        <v>142.62719999999999</v>
      </c>
      <c r="G631">
        <v>78.3</v>
      </c>
      <c r="H631">
        <v>4.8</v>
      </c>
      <c r="I631" s="2" t="s">
        <v>626</v>
      </c>
      <c r="J631">
        <v>1508754716</v>
      </c>
      <c r="K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" t="str">
        <f>IF( AND((datagempa2[[#This Row],[Time]] &lt;= TIME(18,0,0)), (datagempa2[[#This Row],[Time]] &gt; TIME(6,0,0))),"DAY","NIGHT")</f>
        <v>DAY</v>
      </c>
    </row>
    <row r="632" spans="1:12" x14ac:dyDescent="0.25">
      <c r="A632">
        <v>2017</v>
      </c>
      <c r="B632">
        <v>10</v>
      </c>
      <c r="C632">
        <v>23</v>
      </c>
      <c r="D632" s="1">
        <v>0.42172453703703705</v>
      </c>
      <c r="E632">
        <v>-8.1605000000000008</v>
      </c>
      <c r="F632">
        <v>103.9884</v>
      </c>
      <c r="G632">
        <v>17.399999999999999</v>
      </c>
      <c r="H632">
        <v>4.7</v>
      </c>
      <c r="I632" s="2" t="s">
        <v>627</v>
      </c>
      <c r="J632">
        <v>1508753237</v>
      </c>
      <c r="K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" t="str">
        <f>IF( AND((datagempa2[[#This Row],[Time]] &lt;= TIME(18,0,0)), (datagempa2[[#This Row],[Time]] &gt; TIME(6,0,0))),"DAY","NIGHT")</f>
        <v>DAY</v>
      </c>
    </row>
    <row r="633" spans="1:12" x14ac:dyDescent="0.25">
      <c r="A633">
        <v>2017</v>
      </c>
      <c r="B633">
        <v>10</v>
      </c>
      <c r="C633">
        <v>23</v>
      </c>
      <c r="D633" s="1">
        <v>0.13094907407407408</v>
      </c>
      <c r="E633">
        <v>-6.4386999999999999</v>
      </c>
      <c r="F633">
        <v>151.97980000000001</v>
      </c>
      <c r="G633">
        <v>12.8</v>
      </c>
      <c r="H633">
        <v>4.4000000000000004</v>
      </c>
      <c r="I633" s="2" t="s">
        <v>628</v>
      </c>
      <c r="J633">
        <v>1508728114</v>
      </c>
      <c r="K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" t="str">
        <f>IF( AND((datagempa2[[#This Row],[Time]] &lt;= TIME(18,0,0)), (datagempa2[[#This Row],[Time]] &gt; TIME(6,0,0))),"DAY","NIGHT")</f>
        <v>NIGHT</v>
      </c>
    </row>
    <row r="634" spans="1:12" x14ac:dyDescent="0.25">
      <c r="A634">
        <v>2017</v>
      </c>
      <c r="B634">
        <v>10</v>
      </c>
      <c r="C634">
        <v>22</v>
      </c>
      <c r="D634" s="1">
        <v>0.96945601851851848</v>
      </c>
      <c r="E634">
        <v>-7.4432999999999998</v>
      </c>
      <c r="F634">
        <v>124.6825</v>
      </c>
      <c r="G634">
        <v>543.5</v>
      </c>
      <c r="H634">
        <v>4.0999999999999996</v>
      </c>
      <c r="I634" s="2" t="s">
        <v>629</v>
      </c>
      <c r="J634">
        <v>1508714161</v>
      </c>
      <c r="K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" t="str">
        <f>IF( AND((datagempa2[[#This Row],[Time]] &lt;= TIME(18,0,0)), (datagempa2[[#This Row],[Time]] &gt; TIME(6,0,0))),"DAY","NIGHT")</f>
        <v>NIGHT</v>
      </c>
    </row>
    <row r="635" spans="1:12" x14ac:dyDescent="0.25">
      <c r="A635">
        <v>2017</v>
      </c>
      <c r="B635">
        <v>10</v>
      </c>
      <c r="C635">
        <v>22</v>
      </c>
      <c r="D635" s="1">
        <v>0.90130787037037041</v>
      </c>
      <c r="E635">
        <v>17.038599999999999</v>
      </c>
      <c r="F635">
        <v>147.37719999999999</v>
      </c>
      <c r="G635">
        <v>36.4</v>
      </c>
      <c r="H635">
        <v>4.7</v>
      </c>
      <c r="I635" s="2" t="s">
        <v>630</v>
      </c>
      <c r="J635">
        <v>1508708273</v>
      </c>
      <c r="K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" t="str">
        <f>IF( AND((datagempa2[[#This Row],[Time]] &lt;= TIME(18,0,0)), (datagempa2[[#This Row],[Time]] &gt; TIME(6,0,0))),"DAY","NIGHT")</f>
        <v>NIGHT</v>
      </c>
    </row>
    <row r="636" spans="1:12" x14ac:dyDescent="0.25">
      <c r="A636">
        <v>2017</v>
      </c>
      <c r="B636">
        <v>10</v>
      </c>
      <c r="C636">
        <v>22</v>
      </c>
      <c r="D636" s="1">
        <v>0.72876157407407405</v>
      </c>
      <c r="E636">
        <v>-3.1353</v>
      </c>
      <c r="F636">
        <v>145.916</v>
      </c>
      <c r="G636">
        <v>42.4</v>
      </c>
      <c r="H636">
        <v>4.7</v>
      </c>
      <c r="I636" s="2" t="s">
        <v>631</v>
      </c>
      <c r="J636">
        <v>1508693365</v>
      </c>
      <c r="K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" t="str">
        <f>IF( AND((datagempa2[[#This Row],[Time]] &lt;= TIME(18,0,0)), (datagempa2[[#This Row],[Time]] &gt; TIME(6,0,0))),"DAY","NIGHT")</f>
        <v>DAY</v>
      </c>
    </row>
    <row r="637" spans="1:12" x14ac:dyDescent="0.25">
      <c r="A637">
        <v>2017</v>
      </c>
      <c r="B637">
        <v>10</v>
      </c>
      <c r="C637">
        <v>22</v>
      </c>
      <c r="D637" s="1">
        <v>0.59792824074074069</v>
      </c>
      <c r="E637">
        <v>14.0002</v>
      </c>
      <c r="F637">
        <v>120.7252</v>
      </c>
      <c r="G637">
        <v>209.4</v>
      </c>
      <c r="H637">
        <v>5.4</v>
      </c>
      <c r="I637" s="2" t="s">
        <v>632</v>
      </c>
      <c r="J637">
        <v>1508682061</v>
      </c>
      <c r="K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" t="str">
        <f>IF( AND((datagempa2[[#This Row],[Time]] &lt;= TIME(18,0,0)), (datagempa2[[#This Row],[Time]] &gt; TIME(6,0,0))),"DAY","NIGHT")</f>
        <v>DAY</v>
      </c>
    </row>
    <row r="638" spans="1:12" x14ac:dyDescent="0.25">
      <c r="A638">
        <v>2017</v>
      </c>
      <c r="B638">
        <v>10</v>
      </c>
      <c r="C638">
        <v>22</v>
      </c>
      <c r="D638" s="1">
        <v>0.4635185185185185</v>
      </c>
      <c r="E638">
        <v>13.185499999999999</v>
      </c>
      <c r="F638">
        <v>146.1996</v>
      </c>
      <c r="G638">
        <v>10</v>
      </c>
      <c r="H638">
        <v>4.4000000000000004</v>
      </c>
      <c r="I638" s="2" t="s">
        <v>633</v>
      </c>
      <c r="J638">
        <v>1508670448</v>
      </c>
      <c r="K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" t="str">
        <f>IF( AND((datagempa2[[#This Row],[Time]] &lt;= TIME(18,0,0)), (datagempa2[[#This Row],[Time]] &gt; TIME(6,0,0))),"DAY","NIGHT")</f>
        <v>DAY</v>
      </c>
    </row>
    <row r="639" spans="1:12" x14ac:dyDescent="0.25">
      <c r="A639">
        <v>2017</v>
      </c>
      <c r="B639">
        <v>10</v>
      </c>
      <c r="C639">
        <v>22</v>
      </c>
      <c r="D639" s="1">
        <v>0.33881944444444445</v>
      </c>
      <c r="E639">
        <v>-5.1546000000000003</v>
      </c>
      <c r="F639">
        <v>129.3683</v>
      </c>
      <c r="G639">
        <v>243.1</v>
      </c>
      <c r="H639">
        <v>4.0999999999999996</v>
      </c>
      <c r="I639" s="2" t="s">
        <v>634</v>
      </c>
      <c r="J639">
        <v>1508659674</v>
      </c>
      <c r="K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" t="str">
        <f>IF( AND((datagempa2[[#This Row],[Time]] &lt;= TIME(18,0,0)), (datagempa2[[#This Row],[Time]] &gt; TIME(6,0,0))),"DAY","NIGHT")</f>
        <v>DAY</v>
      </c>
    </row>
    <row r="640" spans="1:12" x14ac:dyDescent="0.25">
      <c r="A640">
        <v>2017</v>
      </c>
      <c r="B640">
        <v>10</v>
      </c>
      <c r="C640">
        <v>22</v>
      </c>
      <c r="D640" s="1">
        <v>0.11950231481481481</v>
      </c>
      <c r="E640">
        <v>3.0611000000000002</v>
      </c>
      <c r="F640">
        <v>95.963499999999996</v>
      </c>
      <c r="G640">
        <v>43</v>
      </c>
      <c r="H640">
        <v>4.2</v>
      </c>
      <c r="I640" s="2" t="s">
        <v>635</v>
      </c>
      <c r="J640">
        <v>1508640725</v>
      </c>
      <c r="K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" t="str">
        <f>IF( AND((datagempa2[[#This Row],[Time]] &lt;= TIME(18,0,0)), (datagempa2[[#This Row],[Time]] &gt; TIME(6,0,0))),"DAY","NIGHT")</f>
        <v>NIGHT</v>
      </c>
    </row>
    <row r="641" spans="1:12" x14ac:dyDescent="0.25">
      <c r="A641">
        <v>2017</v>
      </c>
      <c r="B641">
        <v>10</v>
      </c>
      <c r="C641">
        <v>22</v>
      </c>
      <c r="D641" s="1">
        <v>4.1319444444444443E-2</v>
      </c>
      <c r="E641">
        <v>-5.2637</v>
      </c>
      <c r="F641">
        <v>152.5966</v>
      </c>
      <c r="G641">
        <v>49.4</v>
      </c>
      <c r="H641">
        <v>4.3</v>
      </c>
      <c r="I641" s="2" t="s">
        <v>636</v>
      </c>
      <c r="J641">
        <v>1508633970</v>
      </c>
      <c r="K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" t="str">
        <f>IF( AND((datagempa2[[#This Row],[Time]] &lt;= TIME(18,0,0)), (datagempa2[[#This Row],[Time]] &gt; TIME(6,0,0))),"DAY","NIGHT")</f>
        <v>NIGHT</v>
      </c>
    </row>
    <row r="642" spans="1:12" x14ac:dyDescent="0.25">
      <c r="A642">
        <v>2017</v>
      </c>
      <c r="B642">
        <v>10</v>
      </c>
      <c r="C642">
        <v>22</v>
      </c>
      <c r="D642" s="1">
        <v>3.7037037037037035E-2</v>
      </c>
      <c r="E642">
        <v>5.9077000000000002</v>
      </c>
      <c r="F642">
        <v>126.5278</v>
      </c>
      <c r="G642">
        <v>96.8</v>
      </c>
      <c r="H642">
        <v>4.4000000000000004</v>
      </c>
      <c r="I642" s="2" t="s">
        <v>637</v>
      </c>
      <c r="J642">
        <v>1508633600</v>
      </c>
      <c r="K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" t="str">
        <f>IF( AND((datagempa2[[#This Row],[Time]] &lt;= TIME(18,0,0)), (datagempa2[[#This Row],[Time]] &gt; TIME(6,0,0))),"DAY","NIGHT")</f>
        <v>NIGHT</v>
      </c>
    </row>
    <row r="643" spans="1:12" x14ac:dyDescent="0.25">
      <c r="A643">
        <v>2017</v>
      </c>
      <c r="B643">
        <v>10</v>
      </c>
      <c r="C643">
        <v>22</v>
      </c>
      <c r="D643" s="1">
        <v>2.4305555555555556E-2</v>
      </c>
      <c r="E643">
        <v>3.3738999999999999</v>
      </c>
      <c r="F643">
        <v>126.65860000000001</v>
      </c>
      <c r="G643">
        <v>60.5</v>
      </c>
      <c r="H643">
        <v>4.3</v>
      </c>
      <c r="I643" s="2" t="s">
        <v>638</v>
      </c>
      <c r="J643">
        <v>1508632500</v>
      </c>
      <c r="K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" t="str">
        <f>IF( AND((datagempa2[[#This Row],[Time]] &lt;= TIME(18,0,0)), (datagempa2[[#This Row],[Time]] &gt; TIME(6,0,0))),"DAY","NIGHT")</f>
        <v>NIGHT</v>
      </c>
    </row>
    <row r="644" spans="1:12" x14ac:dyDescent="0.25">
      <c r="A644">
        <v>2017</v>
      </c>
      <c r="B644">
        <v>10</v>
      </c>
      <c r="C644">
        <v>21</v>
      </c>
      <c r="D644" s="1">
        <v>0.99353009259259262</v>
      </c>
      <c r="E644">
        <v>1.0851</v>
      </c>
      <c r="F644">
        <v>126.1443</v>
      </c>
      <c r="G644">
        <v>42</v>
      </c>
      <c r="H644">
        <v>4.2</v>
      </c>
      <c r="I644" s="2" t="s">
        <v>639</v>
      </c>
      <c r="J644">
        <v>1508629841</v>
      </c>
      <c r="K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" t="str">
        <f>IF( AND((datagempa2[[#This Row],[Time]] &lt;= TIME(18,0,0)), (datagempa2[[#This Row],[Time]] &gt; TIME(6,0,0))),"DAY","NIGHT")</f>
        <v>NIGHT</v>
      </c>
    </row>
    <row r="645" spans="1:12" x14ac:dyDescent="0.25">
      <c r="A645">
        <v>2017</v>
      </c>
      <c r="B645">
        <v>10</v>
      </c>
      <c r="C645">
        <v>21</v>
      </c>
      <c r="D645" s="1">
        <v>0.85099537037037032</v>
      </c>
      <c r="E645">
        <v>-8.1338000000000008</v>
      </c>
      <c r="F645">
        <v>129.74350000000001</v>
      </c>
      <c r="G645">
        <v>10</v>
      </c>
      <c r="H645">
        <v>5.0999999999999996</v>
      </c>
      <c r="I645" s="2" t="s">
        <v>640</v>
      </c>
      <c r="J645">
        <v>1508617526</v>
      </c>
      <c r="K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" t="str">
        <f>IF( AND((datagempa2[[#This Row],[Time]] &lt;= TIME(18,0,0)), (datagempa2[[#This Row],[Time]] &gt; TIME(6,0,0))),"DAY","NIGHT")</f>
        <v>NIGHT</v>
      </c>
    </row>
    <row r="646" spans="1:12" x14ac:dyDescent="0.25">
      <c r="A646">
        <v>2017</v>
      </c>
      <c r="B646">
        <v>10</v>
      </c>
      <c r="C646">
        <v>21</v>
      </c>
      <c r="D646" s="1">
        <v>0.77993055555555557</v>
      </c>
      <c r="E646">
        <v>5.7022000000000004</v>
      </c>
      <c r="F646">
        <v>125.6671</v>
      </c>
      <c r="G646">
        <v>206.5</v>
      </c>
      <c r="H646">
        <v>4.5</v>
      </c>
      <c r="I646" s="2" t="s">
        <v>641</v>
      </c>
      <c r="J646">
        <v>1508611386</v>
      </c>
      <c r="K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" t="str">
        <f>IF( AND((datagempa2[[#This Row],[Time]] &lt;= TIME(18,0,0)), (datagempa2[[#This Row],[Time]] &gt; TIME(6,0,0))),"DAY","NIGHT")</f>
        <v>NIGHT</v>
      </c>
    </row>
    <row r="647" spans="1:12" x14ac:dyDescent="0.25">
      <c r="A647">
        <v>2017</v>
      </c>
      <c r="B647">
        <v>10</v>
      </c>
      <c r="C647">
        <v>21</v>
      </c>
      <c r="D647" s="1">
        <v>0.75202546296296291</v>
      </c>
      <c r="E647">
        <v>15.788399999999999</v>
      </c>
      <c r="F647">
        <v>124.3974</v>
      </c>
      <c r="G647">
        <v>39</v>
      </c>
      <c r="H647">
        <v>4.4000000000000004</v>
      </c>
      <c r="I647" s="2" t="s">
        <v>642</v>
      </c>
      <c r="J647">
        <v>1508608975</v>
      </c>
      <c r="K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" t="str">
        <f>IF( AND((datagempa2[[#This Row],[Time]] &lt;= TIME(18,0,0)), (datagempa2[[#This Row],[Time]] &gt; TIME(6,0,0))),"DAY","NIGHT")</f>
        <v>NIGHT</v>
      </c>
    </row>
    <row r="648" spans="1:12" x14ac:dyDescent="0.25">
      <c r="A648">
        <v>2017</v>
      </c>
      <c r="B648">
        <v>10</v>
      </c>
      <c r="C648">
        <v>21</v>
      </c>
      <c r="D648" s="1">
        <v>0.69141203703703702</v>
      </c>
      <c r="E648">
        <v>-15.659800000000001</v>
      </c>
      <c r="F648">
        <v>167.8527</v>
      </c>
      <c r="G648">
        <v>117.8</v>
      </c>
      <c r="H648">
        <v>5</v>
      </c>
      <c r="I648" s="2" t="s">
        <v>643</v>
      </c>
      <c r="J648">
        <v>1508603738</v>
      </c>
      <c r="K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" t="str">
        <f>IF( AND((datagempa2[[#This Row],[Time]] &lt;= TIME(18,0,0)), (datagempa2[[#This Row],[Time]] &gt; TIME(6,0,0))),"DAY","NIGHT")</f>
        <v>DAY</v>
      </c>
    </row>
    <row r="649" spans="1:12" x14ac:dyDescent="0.25">
      <c r="A649">
        <v>2017</v>
      </c>
      <c r="B649">
        <v>10</v>
      </c>
      <c r="C649">
        <v>21</v>
      </c>
      <c r="D649" s="1">
        <v>0.47668981481481482</v>
      </c>
      <c r="E649">
        <v>20.072399999999998</v>
      </c>
      <c r="F649">
        <v>146.7774</v>
      </c>
      <c r="G649">
        <v>10</v>
      </c>
      <c r="H649">
        <v>4.2</v>
      </c>
      <c r="I649" s="2" t="s">
        <v>644</v>
      </c>
      <c r="J649">
        <v>1508585186</v>
      </c>
      <c r="K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" t="str">
        <f>IF( AND((datagempa2[[#This Row],[Time]] &lt;= TIME(18,0,0)), (datagempa2[[#This Row],[Time]] &gt; TIME(6,0,0))),"DAY","NIGHT")</f>
        <v>DAY</v>
      </c>
    </row>
    <row r="650" spans="1:12" x14ac:dyDescent="0.25">
      <c r="A650">
        <v>2017</v>
      </c>
      <c r="B650">
        <v>10</v>
      </c>
      <c r="C650">
        <v>21</v>
      </c>
      <c r="D650" s="1">
        <v>6.4050925925925928E-2</v>
      </c>
      <c r="E650">
        <v>4.1478999999999999</v>
      </c>
      <c r="F650">
        <v>127.87350000000001</v>
      </c>
      <c r="G650">
        <v>63.1</v>
      </c>
      <c r="H650">
        <v>5.3</v>
      </c>
      <c r="I650" s="2" t="s">
        <v>645</v>
      </c>
      <c r="J650">
        <v>1508549534</v>
      </c>
      <c r="K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" t="str">
        <f>IF( AND((datagempa2[[#This Row],[Time]] &lt;= TIME(18,0,0)), (datagempa2[[#This Row],[Time]] &gt; TIME(6,0,0))),"DAY","NIGHT")</f>
        <v>NIGHT</v>
      </c>
    </row>
    <row r="651" spans="1:12" x14ac:dyDescent="0.25">
      <c r="A651">
        <v>2017</v>
      </c>
      <c r="B651">
        <v>10</v>
      </c>
      <c r="C651">
        <v>21</v>
      </c>
      <c r="D651" s="1">
        <v>6.3472222222222222E-2</v>
      </c>
      <c r="E651">
        <v>-5.8807999999999998</v>
      </c>
      <c r="F651">
        <v>130.97059999999999</v>
      </c>
      <c r="G651">
        <v>104.4</v>
      </c>
      <c r="H651">
        <v>4.8</v>
      </c>
      <c r="I651" s="2" t="s">
        <v>646</v>
      </c>
      <c r="J651">
        <v>1508549484</v>
      </c>
      <c r="K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" t="str">
        <f>IF( AND((datagempa2[[#This Row],[Time]] &lt;= TIME(18,0,0)), (datagempa2[[#This Row],[Time]] &gt; TIME(6,0,0))),"DAY","NIGHT")</f>
        <v>NIGHT</v>
      </c>
    </row>
    <row r="652" spans="1:12" x14ac:dyDescent="0.25">
      <c r="A652">
        <v>2017</v>
      </c>
      <c r="B652">
        <v>10</v>
      </c>
      <c r="C652">
        <v>20</v>
      </c>
      <c r="D652" s="1">
        <v>0.81225694444444441</v>
      </c>
      <c r="E652">
        <v>18.907499999999999</v>
      </c>
      <c r="F652">
        <v>145.7474</v>
      </c>
      <c r="G652">
        <v>171.8</v>
      </c>
      <c r="H652">
        <v>4.5</v>
      </c>
      <c r="I652" s="2" t="s">
        <v>647</v>
      </c>
      <c r="J652">
        <v>1508527779</v>
      </c>
      <c r="K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" t="str">
        <f>IF( AND((datagempa2[[#This Row],[Time]] &lt;= TIME(18,0,0)), (datagempa2[[#This Row],[Time]] &gt; TIME(6,0,0))),"DAY","NIGHT")</f>
        <v>NIGHT</v>
      </c>
    </row>
    <row r="653" spans="1:12" x14ac:dyDescent="0.25">
      <c r="A653">
        <v>2017</v>
      </c>
      <c r="B653">
        <v>10</v>
      </c>
      <c r="C653">
        <v>20</v>
      </c>
      <c r="D653" s="1">
        <v>0.73934027777777778</v>
      </c>
      <c r="E653">
        <v>13.805899999999999</v>
      </c>
      <c r="F653">
        <v>147.4117</v>
      </c>
      <c r="G653">
        <v>22.9</v>
      </c>
      <c r="H653">
        <v>5</v>
      </c>
      <c r="I653" s="2" t="s">
        <v>648</v>
      </c>
      <c r="J653">
        <v>1508521479</v>
      </c>
      <c r="K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" t="str">
        <f>IF( AND((datagempa2[[#This Row],[Time]] &lt;= TIME(18,0,0)), (datagempa2[[#This Row],[Time]] &gt; TIME(6,0,0))),"DAY","NIGHT")</f>
        <v>DAY</v>
      </c>
    </row>
    <row r="654" spans="1:12" x14ac:dyDescent="0.25">
      <c r="A654">
        <v>2017</v>
      </c>
      <c r="B654">
        <v>10</v>
      </c>
      <c r="C654">
        <v>20</v>
      </c>
      <c r="D654" s="1">
        <v>0.57995370370370369</v>
      </c>
      <c r="E654">
        <v>-11.014699999999999</v>
      </c>
      <c r="F654">
        <v>161.78100000000001</v>
      </c>
      <c r="G654">
        <v>42.5</v>
      </c>
      <c r="H654">
        <v>4.4000000000000004</v>
      </c>
      <c r="I654" s="2" t="s">
        <v>649</v>
      </c>
      <c r="J654">
        <v>1508507708</v>
      </c>
      <c r="K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" t="str">
        <f>IF( AND((datagempa2[[#This Row],[Time]] &lt;= TIME(18,0,0)), (datagempa2[[#This Row],[Time]] &gt; TIME(6,0,0))),"DAY","NIGHT")</f>
        <v>DAY</v>
      </c>
    </row>
    <row r="655" spans="1:12" x14ac:dyDescent="0.25">
      <c r="A655">
        <v>2017</v>
      </c>
      <c r="B655">
        <v>10</v>
      </c>
      <c r="C655">
        <v>20</v>
      </c>
      <c r="D655" s="1">
        <v>0.50059027777777776</v>
      </c>
      <c r="E655">
        <v>-6.4836</v>
      </c>
      <c r="F655">
        <v>130.07509999999999</v>
      </c>
      <c r="G655">
        <v>197.7</v>
      </c>
      <c r="H655">
        <v>4.0999999999999996</v>
      </c>
      <c r="I655" s="2" t="s">
        <v>650</v>
      </c>
      <c r="J655">
        <v>1508500851</v>
      </c>
      <c r="K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" t="str">
        <f>IF( AND((datagempa2[[#This Row],[Time]] &lt;= TIME(18,0,0)), (datagempa2[[#This Row],[Time]] &gt; TIME(6,0,0))),"DAY","NIGHT")</f>
        <v>DAY</v>
      </c>
    </row>
    <row r="656" spans="1:12" x14ac:dyDescent="0.25">
      <c r="A656">
        <v>2017</v>
      </c>
      <c r="B656">
        <v>10</v>
      </c>
      <c r="C656">
        <v>20</v>
      </c>
      <c r="D656" s="1">
        <v>0.39667824074074076</v>
      </c>
      <c r="E656">
        <v>16.984999999999999</v>
      </c>
      <c r="F656">
        <v>147.22389999999999</v>
      </c>
      <c r="G656">
        <v>35</v>
      </c>
      <c r="H656">
        <v>4.8</v>
      </c>
      <c r="I656" s="2" t="s">
        <v>651</v>
      </c>
      <c r="J656">
        <v>1508491873</v>
      </c>
      <c r="K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" t="str">
        <f>IF( AND((datagempa2[[#This Row],[Time]] &lt;= TIME(18,0,0)), (datagempa2[[#This Row],[Time]] &gt; TIME(6,0,0))),"DAY","NIGHT")</f>
        <v>DAY</v>
      </c>
    </row>
    <row r="657" spans="1:12" x14ac:dyDescent="0.25">
      <c r="A657">
        <v>2017</v>
      </c>
      <c r="B657">
        <v>10</v>
      </c>
      <c r="C657">
        <v>20</v>
      </c>
      <c r="D657" s="1">
        <v>0.17116898148148149</v>
      </c>
      <c r="E657">
        <v>16.923200000000001</v>
      </c>
      <c r="F657">
        <v>147.32550000000001</v>
      </c>
      <c r="G657">
        <v>43.6</v>
      </c>
      <c r="H657">
        <v>4.5999999999999996</v>
      </c>
      <c r="I657" s="2" t="s">
        <v>652</v>
      </c>
      <c r="J657">
        <v>1508472389</v>
      </c>
      <c r="K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" t="str">
        <f>IF( AND((datagempa2[[#This Row],[Time]] &lt;= TIME(18,0,0)), (datagempa2[[#This Row],[Time]] &gt; TIME(6,0,0))),"DAY","NIGHT")</f>
        <v>NIGHT</v>
      </c>
    </row>
    <row r="658" spans="1:12" x14ac:dyDescent="0.25">
      <c r="A658">
        <v>2017</v>
      </c>
      <c r="B658">
        <v>10</v>
      </c>
      <c r="C658">
        <v>20</v>
      </c>
      <c r="D658" s="1">
        <v>9.8599537037037041E-2</v>
      </c>
      <c r="E658">
        <v>-5.6353</v>
      </c>
      <c r="F658">
        <v>147.25739999999999</v>
      </c>
      <c r="G658">
        <v>182.1</v>
      </c>
      <c r="H658">
        <v>5.3</v>
      </c>
      <c r="I658" s="2" t="s">
        <v>653</v>
      </c>
      <c r="J658">
        <v>1508466119</v>
      </c>
      <c r="K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" t="str">
        <f>IF( AND((datagempa2[[#This Row],[Time]] &lt;= TIME(18,0,0)), (datagempa2[[#This Row],[Time]] &gt; TIME(6,0,0))),"DAY","NIGHT")</f>
        <v>NIGHT</v>
      </c>
    </row>
    <row r="659" spans="1:12" x14ac:dyDescent="0.25">
      <c r="A659">
        <v>2017</v>
      </c>
      <c r="B659">
        <v>10</v>
      </c>
      <c r="C659">
        <v>19</v>
      </c>
      <c r="D659" s="1">
        <v>0.96343749999999995</v>
      </c>
      <c r="E659">
        <v>11.661099999999999</v>
      </c>
      <c r="F659">
        <v>143.2602</v>
      </c>
      <c r="G659">
        <v>10</v>
      </c>
      <c r="H659">
        <v>5.3</v>
      </c>
      <c r="I659" s="2" t="s">
        <v>654</v>
      </c>
      <c r="J659">
        <v>1508454441</v>
      </c>
      <c r="K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" t="str">
        <f>IF( AND((datagempa2[[#This Row],[Time]] &lt;= TIME(18,0,0)), (datagempa2[[#This Row],[Time]] &gt; TIME(6,0,0))),"DAY","NIGHT")</f>
        <v>NIGHT</v>
      </c>
    </row>
    <row r="660" spans="1:12" x14ac:dyDescent="0.25">
      <c r="A660">
        <v>2017</v>
      </c>
      <c r="B660">
        <v>10</v>
      </c>
      <c r="C660">
        <v>19</v>
      </c>
      <c r="D660" s="1">
        <v>0.89634259259259264</v>
      </c>
      <c r="E660">
        <v>-7.4283999999999999</v>
      </c>
      <c r="F660">
        <v>156.0401</v>
      </c>
      <c r="G660">
        <v>113.1</v>
      </c>
      <c r="H660">
        <v>4.5</v>
      </c>
      <c r="I660" s="2" t="s">
        <v>655</v>
      </c>
      <c r="J660">
        <v>1508448644</v>
      </c>
      <c r="K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" t="str">
        <f>IF( AND((datagempa2[[#This Row],[Time]] &lt;= TIME(18,0,0)), (datagempa2[[#This Row],[Time]] &gt; TIME(6,0,0))),"DAY","NIGHT")</f>
        <v>NIGHT</v>
      </c>
    </row>
    <row r="661" spans="1:12" x14ac:dyDescent="0.25">
      <c r="A661">
        <v>2017</v>
      </c>
      <c r="B661">
        <v>10</v>
      </c>
      <c r="C661">
        <v>19</v>
      </c>
      <c r="D661" s="1">
        <v>0.88800925925925922</v>
      </c>
      <c r="E661">
        <v>2.6663000000000001</v>
      </c>
      <c r="F661">
        <v>95.875200000000007</v>
      </c>
      <c r="G661">
        <v>27.7</v>
      </c>
      <c r="H661">
        <v>4.8</v>
      </c>
      <c r="I661" s="2" t="s">
        <v>656</v>
      </c>
      <c r="J661">
        <v>1508447924</v>
      </c>
      <c r="K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" t="str">
        <f>IF( AND((datagempa2[[#This Row],[Time]] &lt;= TIME(18,0,0)), (datagempa2[[#This Row],[Time]] &gt; TIME(6,0,0))),"DAY","NIGHT")</f>
        <v>NIGHT</v>
      </c>
    </row>
    <row r="662" spans="1:12" x14ac:dyDescent="0.25">
      <c r="A662">
        <v>2017</v>
      </c>
      <c r="B662">
        <v>10</v>
      </c>
      <c r="C662">
        <v>19</v>
      </c>
      <c r="D662" s="1">
        <v>0.75413194444444442</v>
      </c>
      <c r="E662">
        <v>17.009799999999998</v>
      </c>
      <c r="F662">
        <v>147.4408</v>
      </c>
      <c r="G662">
        <v>37.1</v>
      </c>
      <c r="H662">
        <v>4.9000000000000004</v>
      </c>
      <c r="I662" s="2" t="s">
        <v>657</v>
      </c>
      <c r="J662">
        <v>1508436357</v>
      </c>
      <c r="K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" t="str">
        <f>IF( AND((datagempa2[[#This Row],[Time]] &lt;= TIME(18,0,0)), (datagempa2[[#This Row],[Time]] &gt; TIME(6,0,0))),"DAY","NIGHT")</f>
        <v>NIGHT</v>
      </c>
    </row>
    <row r="663" spans="1:12" x14ac:dyDescent="0.25">
      <c r="A663">
        <v>2017</v>
      </c>
      <c r="B663">
        <v>10</v>
      </c>
      <c r="C663">
        <v>19</v>
      </c>
      <c r="D663" s="1">
        <v>0.74351851851851847</v>
      </c>
      <c r="E663">
        <v>-5.4558999999999997</v>
      </c>
      <c r="F663">
        <v>104.8783</v>
      </c>
      <c r="G663">
        <v>37.4</v>
      </c>
      <c r="H663">
        <v>4.4000000000000004</v>
      </c>
      <c r="I663" s="2" t="s">
        <v>658</v>
      </c>
      <c r="J663">
        <v>1508435440</v>
      </c>
      <c r="K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" t="str">
        <f>IF( AND((datagempa2[[#This Row],[Time]] &lt;= TIME(18,0,0)), (datagempa2[[#This Row],[Time]] &gt; TIME(6,0,0))),"DAY","NIGHT")</f>
        <v>DAY</v>
      </c>
    </row>
    <row r="664" spans="1:12" x14ac:dyDescent="0.25">
      <c r="A664">
        <v>2017</v>
      </c>
      <c r="B664">
        <v>10</v>
      </c>
      <c r="C664">
        <v>19</v>
      </c>
      <c r="D664" s="1">
        <v>0.71347222222222217</v>
      </c>
      <c r="E664">
        <v>-4.6961000000000004</v>
      </c>
      <c r="F664">
        <v>101.8219</v>
      </c>
      <c r="G664">
        <v>42.2</v>
      </c>
      <c r="H664">
        <v>4.4000000000000004</v>
      </c>
      <c r="I664" s="2" t="s">
        <v>659</v>
      </c>
      <c r="J664">
        <v>1508432844</v>
      </c>
      <c r="K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" t="str">
        <f>IF( AND((datagempa2[[#This Row],[Time]] &lt;= TIME(18,0,0)), (datagempa2[[#This Row],[Time]] &gt; TIME(6,0,0))),"DAY","NIGHT")</f>
        <v>DAY</v>
      </c>
    </row>
    <row r="665" spans="1:12" x14ac:dyDescent="0.25">
      <c r="A665">
        <v>2017</v>
      </c>
      <c r="B665">
        <v>10</v>
      </c>
      <c r="C665">
        <v>19</v>
      </c>
      <c r="D665" s="1">
        <v>0.29792824074074076</v>
      </c>
      <c r="E665">
        <v>-7.3818999999999999</v>
      </c>
      <c r="F665">
        <v>128.51349999999999</v>
      </c>
      <c r="G665">
        <v>145.69999999999999</v>
      </c>
      <c r="H665">
        <v>4.5999999999999996</v>
      </c>
      <c r="I665" s="2" t="s">
        <v>45</v>
      </c>
      <c r="J665">
        <v>1508396941</v>
      </c>
      <c r="K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" t="str">
        <f>IF( AND((datagempa2[[#This Row],[Time]] &lt;= TIME(18,0,0)), (datagempa2[[#This Row],[Time]] &gt; TIME(6,0,0))),"DAY","NIGHT")</f>
        <v>DAY</v>
      </c>
    </row>
    <row r="666" spans="1:12" x14ac:dyDescent="0.25">
      <c r="A666">
        <v>2017</v>
      </c>
      <c r="B666">
        <v>10</v>
      </c>
      <c r="C666">
        <v>19</v>
      </c>
      <c r="D666" s="1">
        <v>0.29615740740740742</v>
      </c>
      <c r="E666">
        <v>17.493200000000002</v>
      </c>
      <c r="F666">
        <v>120.20650000000001</v>
      </c>
      <c r="G666">
        <v>10</v>
      </c>
      <c r="H666">
        <v>4.8</v>
      </c>
      <c r="I666" s="2" t="s">
        <v>660</v>
      </c>
      <c r="J666">
        <v>1508396788</v>
      </c>
      <c r="K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" t="str">
        <f>IF( AND((datagempa2[[#This Row],[Time]] &lt;= TIME(18,0,0)), (datagempa2[[#This Row],[Time]] &gt; TIME(6,0,0))),"DAY","NIGHT")</f>
        <v>DAY</v>
      </c>
    </row>
    <row r="667" spans="1:12" x14ac:dyDescent="0.25">
      <c r="A667">
        <v>2017</v>
      </c>
      <c r="B667">
        <v>10</v>
      </c>
      <c r="C667">
        <v>19</v>
      </c>
      <c r="D667" s="1">
        <v>0.28640046296296295</v>
      </c>
      <c r="E667">
        <v>6.1060999999999996</v>
      </c>
      <c r="F667">
        <v>126.8716</v>
      </c>
      <c r="G667">
        <v>123.4</v>
      </c>
      <c r="H667">
        <v>4.8</v>
      </c>
      <c r="I667" s="2" t="s">
        <v>661</v>
      </c>
      <c r="J667">
        <v>1508395945</v>
      </c>
      <c r="K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" t="str">
        <f>IF( AND((datagempa2[[#This Row],[Time]] &lt;= TIME(18,0,0)), (datagempa2[[#This Row],[Time]] &gt; TIME(6,0,0))),"DAY","NIGHT")</f>
        <v>DAY</v>
      </c>
    </row>
    <row r="668" spans="1:12" x14ac:dyDescent="0.25">
      <c r="A668">
        <v>2017</v>
      </c>
      <c r="B668">
        <v>10</v>
      </c>
      <c r="C668">
        <v>18</v>
      </c>
      <c r="D668" s="1">
        <v>0.89146990740740739</v>
      </c>
      <c r="E668">
        <v>2.2852999999999999</v>
      </c>
      <c r="F668">
        <v>126.9014</v>
      </c>
      <c r="G668">
        <v>57.1</v>
      </c>
      <c r="H668">
        <v>4.5</v>
      </c>
      <c r="I668" s="2" t="s">
        <v>662</v>
      </c>
      <c r="J668">
        <v>1508361823</v>
      </c>
      <c r="K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" t="str">
        <f>IF( AND((datagempa2[[#This Row],[Time]] &lt;= TIME(18,0,0)), (datagempa2[[#This Row],[Time]] &gt; TIME(6,0,0))),"DAY","NIGHT")</f>
        <v>NIGHT</v>
      </c>
    </row>
    <row r="669" spans="1:12" x14ac:dyDescent="0.25">
      <c r="A669">
        <v>2017</v>
      </c>
      <c r="B669">
        <v>10</v>
      </c>
      <c r="C669">
        <v>18</v>
      </c>
      <c r="D669" s="1">
        <v>0.86932870370370374</v>
      </c>
      <c r="E669">
        <v>2.5861999999999998</v>
      </c>
      <c r="F669">
        <v>99.005099999999999</v>
      </c>
      <c r="G669">
        <v>154.69999999999999</v>
      </c>
      <c r="H669">
        <v>4.4000000000000004</v>
      </c>
      <c r="I669" s="2" t="s">
        <v>663</v>
      </c>
      <c r="J669">
        <v>1508359910</v>
      </c>
      <c r="K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" t="str">
        <f>IF( AND((datagempa2[[#This Row],[Time]] &lt;= TIME(18,0,0)), (datagempa2[[#This Row],[Time]] &gt; TIME(6,0,0))),"DAY","NIGHT")</f>
        <v>NIGHT</v>
      </c>
    </row>
    <row r="670" spans="1:12" x14ac:dyDescent="0.25">
      <c r="A670">
        <v>2017</v>
      </c>
      <c r="B670">
        <v>10</v>
      </c>
      <c r="C670">
        <v>18</v>
      </c>
      <c r="D670" s="1">
        <v>0.81128472222222225</v>
      </c>
      <c r="E670">
        <v>-5.8343999999999996</v>
      </c>
      <c r="F670">
        <v>128.93459999999999</v>
      </c>
      <c r="G670">
        <v>303.39999999999998</v>
      </c>
      <c r="H670">
        <v>4.4000000000000004</v>
      </c>
      <c r="I670" s="2" t="s">
        <v>664</v>
      </c>
      <c r="J670">
        <v>1508354895</v>
      </c>
      <c r="K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" t="str">
        <f>IF( AND((datagempa2[[#This Row],[Time]] &lt;= TIME(18,0,0)), (datagempa2[[#This Row],[Time]] &gt; TIME(6,0,0))),"DAY","NIGHT")</f>
        <v>NIGHT</v>
      </c>
    </row>
    <row r="671" spans="1:12" x14ac:dyDescent="0.25">
      <c r="A671">
        <v>2017</v>
      </c>
      <c r="B671">
        <v>10</v>
      </c>
      <c r="C671">
        <v>18</v>
      </c>
      <c r="D671" s="1">
        <v>0.69762731481481477</v>
      </c>
      <c r="E671">
        <v>-5.5620000000000003</v>
      </c>
      <c r="F671">
        <v>147.18119999999999</v>
      </c>
      <c r="G671">
        <v>193</v>
      </c>
      <c r="H671">
        <v>5.6</v>
      </c>
      <c r="I671" s="2" t="s">
        <v>665</v>
      </c>
      <c r="J671">
        <v>1508345075</v>
      </c>
      <c r="K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" t="str">
        <f>IF( AND((datagempa2[[#This Row],[Time]] &lt;= TIME(18,0,0)), (datagempa2[[#This Row],[Time]] &gt; TIME(6,0,0))),"DAY","NIGHT")</f>
        <v>DAY</v>
      </c>
    </row>
    <row r="672" spans="1:12" x14ac:dyDescent="0.25">
      <c r="A672">
        <v>2017</v>
      </c>
      <c r="B672">
        <v>10</v>
      </c>
      <c r="C672">
        <v>18</v>
      </c>
      <c r="D672" s="1">
        <v>0.5927662037037037</v>
      </c>
      <c r="E672">
        <v>-3.0474000000000001</v>
      </c>
      <c r="F672">
        <v>142.07749999999999</v>
      </c>
      <c r="G672">
        <v>10</v>
      </c>
      <c r="H672">
        <v>4.7</v>
      </c>
      <c r="I672" s="2" t="s">
        <v>666</v>
      </c>
      <c r="J672">
        <v>1508336015</v>
      </c>
      <c r="K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" t="str">
        <f>IF( AND((datagempa2[[#This Row],[Time]] &lt;= TIME(18,0,0)), (datagempa2[[#This Row],[Time]] &gt; TIME(6,0,0))),"DAY","NIGHT")</f>
        <v>DAY</v>
      </c>
    </row>
    <row r="673" spans="1:12" x14ac:dyDescent="0.25">
      <c r="A673">
        <v>2017</v>
      </c>
      <c r="B673">
        <v>10</v>
      </c>
      <c r="C673">
        <v>18</v>
      </c>
      <c r="D673" s="1">
        <v>0.57008101851851856</v>
      </c>
      <c r="E673">
        <v>-0.23830000000000001</v>
      </c>
      <c r="F673">
        <v>122.9492</v>
      </c>
      <c r="G673">
        <v>92.6</v>
      </c>
      <c r="H673">
        <v>5.6</v>
      </c>
      <c r="I673" s="2" t="s">
        <v>667</v>
      </c>
      <c r="J673">
        <v>1508334055</v>
      </c>
      <c r="K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" t="str">
        <f>IF( AND((datagempa2[[#This Row],[Time]] &lt;= TIME(18,0,0)), (datagempa2[[#This Row],[Time]] &gt; TIME(6,0,0))),"DAY","NIGHT")</f>
        <v>DAY</v>
      </c>
    </row>
    <row r="674" spans="1:12" x14ac:dyDescent="0.25">
      <c r="A674">
        <v>2017</v>
      </c>
      <c r="B674">
        <v>10</v>
      </c>
      <c r="C674">
        <v>18</v>
      </c>
      <c r="D674" s="1">
        <v>3.2280092592592589E-2</v>
      </c>
      <c r="E674">
        <v>6.1296999999999997</v>
      </c>
      <c r="F674">
        <v>123.85890000000001</v>
      </c>
      <c r="G674">
        <v>555.1</v>
      </c>
      <c r="H674">
        <v>4.7</v>
      </c>
      <c r="I674" s="2" t="s">
        <v>668</v>
      </c>
      <c r="J674">
        <v>1508287589</v>
      </c>
      <c r="K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" t="str">
        <f>IF( AND((datagempa2[[#This Row],[Time]] &lt;= TIME(18,0,0)), (datagempa2[[#This Row],[Time]] &gt; TIME(6,0,0))),"DAY","NIGHT")</f>
        <v>NIGHT</v>
      </c>
    </row>
    <row r="675" spans="1:12" x14ac:dyDescent="0.25">
      <c r="A675">
        <v>2017</v>
      </c>
      <c r="B675">
        <v>10</v>
      </c>
      <c r="C675">
        <v>18</v>
      </c>
      <c r="D675" s="1">
        <v>1.545138888888889E-2</v>
      </c>
      <c r="E675">
        <v>-9.7600999999999996</v>
      </c>
      <c r="F675">
        <v>114.2041</v>
      </c>
      <c r="G675">
        <v>48.2</v>
      </c>
      <c r="H675">
        <v>4.4000000000000004</v>
      </c>
      <c r="I675" s="2" t="s">
        <v>669</v>
      </c>
      <c r="J675">
        <v>1508286135</v>
      </c>
      <c r="K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" t="str">
        <f>IF( AND((datagempa2[[#This Row],[Time]] &lt;= TIME(18,0,0)), (datagempa2[[#This Row],[Time]] &gt; TIME(6,0,0))),"DAY","NIGHT")</f>
        <v>NIGHT</v>
      </c>
    </row>
    <row r="676" spans="1:12" x14ac:dyDescent="0.25">
      <c r="A676">
        <v>2017</v>
      </c>
      <c r="B676">
        <v>10</v>
      </c>
      <c r="C676">
        <v>17</v>
      </c>
      <c r="D676" s="1">
        <v>0.56291666666666662</v>
      </c>
      <c r="E676">
        <v>3.8405</v>
      </c>
      <c r="F676">
        <v>95.8005</v>
      </c>
      <c r="G676">
        <v>50.1</v>
      </c>
      <c r="H676">
        <v>4.5999999999999996</v>
      </c>
      <c r="I676" s="2" t="s">
        <v>670</v>
      </c>
      <c r="J676">
        <v>1508247036</v>
      </c>
      <c r="K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" t="str">
        <f>IF( AND((datagempa2[[#This Row],[Time]] &lt;= TIME(18,0,0)), (datagempa2[[#This Row],[Time]] &gt; TIME(6,0,0))),"DAY","NIGHT")</f>
        <v>DAY</v>
      </c>
    </row>
    <row r="677" spans="1:12" x14ac:dyDescent="0.25">
      <c r="A677">
        <v>2017</v>
      </c>
      <c r="B677">
        <v>10</v>
      </c>
      <c r="C677">
        <v>17</v>
      </c>
      <c r="D677" s="1">
        <v>4.0324074074074075E-2</v>
      </c>
      <c r="E677">
        <v>18.518799999999999</v>
      </c>
      <c r="F677">
        <v>145.6653</v>
      </c>
      <c r="G677">
        <v>196.3</v>
      </c>
      <c r="H677">
        <v>4.2</v>
      </c>
      <c r="I677" s="2" t="s">
        <v>671</v>
      </c>
      <c r="J677">
        <v>1508201884</v>
      </c>
      <c r="K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" t="str">
        <f>IF( AND((datagempa2[[#This Row],[Time]] &lt;= TIME(18,0,0)), (datagempa2[[#This Row],[Time]] &gt; TIME(6,0,0))),"DAY","NIGHT")</f>
        <v>NIGHT</v>
      </c>
    </row>
    <row r="678" spans="1:12" x14ac:dyDescent="0.25">
      <c r="A678">
        <v>2017</v>
      </c>
      <c r="B678">
        <v>10</v>
      </c>
      <c r="C678">
        <v>16</v>
      </c>
      <c r="D678" s="1">
        <v>0.83701388888888884</v>
      </c>
      <c r="E678">
        <v>-10.315099999999999</v>
      </c>
      <c r="F678">
        <v>161.62549999999999</v>
      </c>
      <c r="G678">
        <v>69.3</v>
      </c>
      <c r="H678">
        <v>4.9000000000000004</v>
      </c>
      <c r="I678" s="2" t="s">
        <v>672</v>
      </c>
      <c r="J678">
        <v>1508184318</v>
      </c>
      <c r="K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" t="str">
        <f>IF( AND((datagempa2[[#This Row],[Time]] &lt;= TIME(18,0,0)), (datagempa2[[#This Row],[Time]] &gt; TIME(6,0,0))),"DAY","NIGHT")</f>
        <v>NIGHT</v>
      </c>
    </row>
    <row r="679" spans="1:12" x14ac:dyDescent="0.25">
      <c r="A679">
        <v>2017</v>
      </c>
      <c r="B679">
        <v>10</v>
      </c>
      <c r="C679">
        <v>16</v>
      </c>
      <c r="D679" s="1">
        <v>0.7066203703703704</v>
      </c>
      <c r="E679">
        <v>1.7778</v>
      </c>
      <c r="F679">
        <v>127.35899999999999</v>
      </c>
      <c r="G679">
        <v>129.1</v>
      </c>
      <c r="H679">
        <v>4.3</v>
      </c>
      <c r="I679" s="2" t="s">
        <v>178</v>
      </c>
      <c r="J679">
        <v>1508173052</v>
      </c>
      <c r="K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" t="str">
        <f>IF( AND((datagempa2[[#This Row],[Time]] &lt;= TIME(18,0,0)), (datagempa2[[#This Row],[Time]] &gt; TIME(6,0,0))),"DAY","NIGHT")</f>
        <v>DAY</v>
      </c>
    </row>
    <row r="680" spans="1:12" x14ac:dyDescent="0.25">
      <c r="A680">
        <v>2017</v>
      </c>
      <c r="B680">
        <v>10</v>
      </c>
      <c r="C680">
        <v>16</v>
      </c>
      <c r="D680" s="1">
        <v>0.5720601851851852</v>
      </c>
      <c r="E680">
        <v>-6.5561999999999996</v>
      </c>
      <c r="F680">
        <v>104.1387</v>
      </c>
      <c r="G680">
        <v>29.3</v>
      </c>
      <c r="H680">
        <v>4.3</v>
      </c>
      <c r="I680" s="2" t="s">
        <v>673</v>
      </c>
      <c r="J680">
        <v>1508161426</v>
      </c>
      <c r="K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" t="str">
        <f>IF( AND((datagempa2[[#This Row],[Time]] &lt;= TIME(18,0,0)), (datagempa2[[#This Row],[Time]] &gt; TIME(6,0,0))),"DAY","NIGHT")</f>
        <v>DAY</v>
      </c>
    </row>
    <row r="681" spans="1:12" x14ac:dyDescent="0.25">
      <c r="A681">
        <v>2017</v>
      </c>
      <c r="B681">
        <v>10</v>
      </c>
      <c r="C681">
        <v>16</v>
      </c>
      <c r="D681" s="1">
        <v>0.50182870370370369</v>
      </c>
      <c r="E681">
        <v>-5.5879000000000003</v>
      </c>
      <c r="F681">
        <v>147.3467</v>
      </c>
      <c r="G681">
        <v>184.4</v>
      </c>
      <c r="H681">
        <v>4.9000000000000004</v>
      </c>
      <c r="I681" s="2" t="s">
        <v>674</v>
      </c>
      <c r="J681">
        <v>1508155358</v>
      </c>
      <c r="K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" t="str">
        <f>IF( AND((datagempa2[[#This Row],[Time]] &lt;= TIME(18,0,0)), (datagempa2[[#This Row],[Time]] &gt; TIME(6,0,0))),"DAY","NIGHT")</f>
        <v>DAY</v>
      </c>
    </row>
    <row r="682" spans="1:12" x14ac:dyDescent="0.25">
      <c r="A682">
        <v>2017</v>
      </c>
      <c r="B682">
        <v>10</v>
      </c>
      <c r="C682">
        <v>16</v>
      </c>
      <c r="D682" s="1">
        <v>0.45695601851851853</v>
      </c>
      <c r="E682">
        <v>18.902100000000001</v>
      </c>
      <c r="F682">
        <v>145.32939999999999</v>
      </c>
      <c r="G682">
        <v>187.1</v>
      </c>
      <c r="H682">
        <v>4.2</v>
      </c>
      <c r="I682" s="2" t="s">
        <v>675</v>
      </c>
      <c r="J682">
        <v>1508151481</v>
      </c>
      <c r="K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" t="str">
        <f>IF( AND((datagempa2[[#This Row],[Time]] &lt;= TIME(18,0,0)), (datagempa2[[#This Row],[Time]] &gt; TIME(6,0,0))),"DAY","NIGHT")</f>
        <v>DAY</v>
      </c>
    </row>
    <row r="683" spans="1:12" x14ac:dyDescent="0.25">
      <c r="A683">
        <v>2017</v>
      </c>
      <c r="B683">
        <v>10</v>
      </c>
      <c r="C683">
        <v>16</v>
      </c>
      <c r="D683" s="1">
        <v>2.9687499999999999E-2</v>
      </c>
      <c r="E683">
        <v>3.4521000000000002</v>
      </c>
      <c r="F683">
        <v>92.906599999999997</v>
      </c>
      <c r="G683">
        <v>28.1</v>
      </c>
      <c r="H683">
        <v>4.0999999999999996</v>
      </c>
      <c r="I683" s="2" t="s">
        <v>71</v>
      </c>
      <c r="J683">
        <v>1508114565</v>
      </c>
      <c r="K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" t="str">
        <f>IF( AND((datagempa2[[#This Row],[Time]] &lt;= TIME(18,0,0)), (datagempa2[[#This Row],[Time]] &gt; TIME(6,0,0))),"DAY","NIGHT")</f>
        <v>NIGHT</v>
      </c>
    </row>
    <row r="684" spans="1:12" x14ac:dyDescent="0.25">
      <c r="A684">
        <v>2017</v>
      </c>
      <c r="B684">
        <v>10</v>
      </c>
      <c r="C684">
        <v>15</v>
      </c>
      <c r="D684" s="1">
        <v>0.69208333333333338</v>
      </c>
      <c r="E684">
        <v>-8.0661000000000005</v>
      </c>
      <c r="F684">
        <v>154.58940000000001</v>
      </c>
      <c r="G684">
        <v>10</v>
      </c>
      <c r="H684">
        <v>4.5999999999999996</v>
      </c>
      <c r="I684" s="2" t="s">
        <v>676</v>
      </c>
      <c r="J684">
        <v>1508085396</v>
      </c>
      <c r="K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" t="str">
        <f>IF( AND((datagempa2[[#This Row],[Time]] &lt;= TIME(18,0,0)), (datagempa2[[#This Row],[Time]] &gt; TIME(6,0,0))),"DAY","NIGHT")</f>
        <v>DAY</v>
      </c>
    </row>
    <row r="685" spans="1:12" x14ac:dyDescent="0.25">
      <c r="A685">
        <v>2017</v>
      </c>
      <c r="B685">
        <v>10</v>
      </c>
      <c r="C685">
        <v>15</v>
      </c>
      <c r="D685" s="1">
        <v>0.69150462962962966</v>
      </c>
      <c r="E685">
        <v>19.2759</v>
      </c>
      <c r="F685">
        <v>143.18100000000001</v>
      </c>
      <c r="G685">
        <v>10</v>
      </c>
      <c r="H685">
        <v>4.4000000000000004</v>
      </c>
      <c r="I685" s="2" t="s">
        <v>677</v>
      </c>
      <c r="J685">
        <v>1508085346</v>
      </c>
      <c r="K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" t="str">
        <f>IF( AND((datagempa2[[#This Row],[Time]] &lt;= TIME(18,0,0)), (datagempa2[[#This Row],[Time]] &gt; TIME(6,0,0))),"DAY","NIGHT")</f>
        <v>DAY</v>
      </c>
    </row>
    <row r="686" spans="1:12" x14ac:dyDescent="0.25">
      <c r="A686">
        <v>2017</v>
      </c>
      <c r="B686">
        <v>10</v>
      </c>
      <c r="C686">
        <v>15</v>
      </c>
      <c r="D686" s="1">
        <v>0.60167824074074072</v>
      </c>
      <c r="E686">
        <v>0.60289999999999999</v>
      </c>
      <c r="F686">
        <v>100.0556</v>
      </c>
      <c r="G686">
        <v>177.1</v>
      </c>
      <c r="H686">
        <v>4</v>
      </c>
      <c r="I686" s="2" t="s">
        <v>678</v>
      </c>
      <c r="J686">
        <v>1508077585</v>
      </c>
      <c r="K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" t="str">
        <f>IF( AND((datagempa2[[#This Row],[Time]] &lt;= TIME(18,0,0)), (datagempa2[[#This Row],[Time]] &gt; TIME(6,0,0))),"DAY","NIGHT")</f>
        <v>DAY</v>
      </c>
    </row>
    <row r="687" spans="1:12" x14ac:dyDescent="0.25">
      <c r="A687">
        <v>2017</v>
      </c>
      <c r="B687">
        <v>10</v>
      </c>
      <c r="C687">
        <v>15</v>
      </c>
      <c r="D687" s="1">
        <v>0.52003472222222225</v>
      </c>
      <c r="E687">
        <v>-7.9218000000000002</v>
      </c>
      <c r="F687">
        <v>107.73090000000001</v>
      </c>
      <c r="G687">
        <v>41</v>
      </c>
      <c r="H687">
        <v>4.3</v>
      </c>
      <c r="I687" s="2" t="s">
        <v>679</v>
      </c>
      <c r="J687">
        <v>1508070531</v>
      </c>
      <c r="K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" t="str">
        <f>IF( AND((datagempa2[[#This Row],[Time]] &lt;= TIME(18,0,0)), (datagempa2[[#This Row],[Time]] &gt; TIME(6,0,0))),"DAY","NIGHT")</f>
        <v>DAY</v>
      </c>
    </row>
    <row r="688" spans="1:12" x14ac:dyDescent="0.25">
      <c r="A688">
        <v>2017</v>
      </c>
      <c r="B688">
        <v>10</v>
      </c>
      <c r="C688">
        <v>15</v>
      </c>
      <c r="D688" s="1">
        <v>0.44766203703703705</v>
      </c>
      <c r="E688">
        <v>14.396599999999999</v>
      </c>
      <c r="F688">
        <v>119.32810000000001</v>
      </c>
      <c r="G688">
        <v>33.5</v>
      </c>
      <c r="H688">
        <v>4.5</v>
      </c>
      <c r="I688" s="2" t="s">
        <v>680</v>
      </c>
      <c r="J688">
        <v>1508064278</v>
      </c>
      <c r="K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" t="str">
        <f>IF( AND((datagempa2[[#This Row],[Time]] &lt;= TIME(18,0,0)), (datagempa2[[#This Row],[Time]] &gt; TIME(6,0,0))),"DAY","NIGHT")</f>
        <v>DAY</v>
      </c>
    </row>
    <row r="689" spans="1:12" x14ac:dyDescent="0.25">
      <c r="A689">
        <v>2017</v>
      </c>
      <c r="B689">
        <v>10</v>
      </c>
      <c r="C689">
        <v>15</v>
      </c>
      <c r="D689" s="1">
        <v>0.29493055555555553</v>
      </c>
      <c r="E689">
        <v>19.6188</v>
      </c>
      <c r="F689">
        <v>146.19990000000001</v>
      </c>
      <c r="G689">
        <v>94.1</v>
      </c>
      <c r="H689">
        <v>3.9</v>
      </c>
      <c r="I689" s="2" t="s">
        <v>681</v>
      </c>
      <c r="J689">
        <v>1508051082</v>
      </c>
      <c r="K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" t="str">
        <f>IF( AND((datagempa2[[#This Row],[Time]] &lt;= TIME(18,0,0)), (datagempa2[[#This Row],[Time]] &gt; TIME(6,0,0))),"DAY","NIGHT")</f>
        <v>DAY</v>
      </c>
    </row>
    <row r="690" spans="1:12" x14ac:dyDescent="0.25">
      <c r="A690">
        <v>2017</v>
      </c>
      <c r="B690">
        <v>10</v>
      </c>
      <c r="C690">
        <v>14</v>
      </c>
      <c r="D690" s="1">
        <v>0.80604166666666666</v>
      </c>
      <c r="E690">
        <v>-10.7545</v>
      </c>
      <c r="F690">
        <v>164.78280000000001</v>
      </c>
      <c r="G690">
        <v>10</v>
      </c>
      <c r="H690">
        <v>4.5</v>
      </c>
      <c r="I690" s="2" t="s">
        <v>682</v>
      </c>
      <c r="J690">
        <v>1508008842</v>
      </c>
      <c r="K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" t="str">
        <f>IF( AND((datagempa2[[#This Row],[Time]] &lt;= TIME(18,0,0)), (datagempa2[[#This Row],[Time]] &gt; TIME(6,0,0))),"DAY","NIGHT")</f>
        <v>NIGHT</v>
      </c>
    </row>
    <row r="691" spans="1:12" x14ac:dyDescent="0.25">
      <c r="A691">
        <v>2017</v>
      </c>
      <c r="B691">
        <v>10</v>
      </c>
      <c r="C691">
        <v>14</v>
      </c>
      <c r="D691" s="1">
        <v>0.78141203703703699</v>
      </c>
      <c r="E691">
        <v>-5.9923999999999999</v>
      </c>
      <c r="F691">
        <v>125.2662</v>
      </c>
      <c r="G691">
        <v>544.1</v>
      </c>
      <c r="H691">
        <v>4.9000000000000004</v>
      </c>
      <c r="I691" s="2" t="s">
        <v>683</v>
      </c>
      <c r="J691">
        <v>1508006714</v>
      </c>
      <c r="K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" t="str">
        <f>IF( AND((datagempa2[[#This Row],[Time]] &lt;= TIME(18,0,0)), (datagempa2[[#This Row],[Time]] &gt; TIME(6,0,0))),"DAY","NIGHT")</f>
        <v>NIGHT</v>
      </c>
    </row>
    <row r="692" spans="1:12" x14ac:dyDescent="0.25">
      <c r="A692">
        <v>2017</v>
      </c>
      <c r="B692">
        <v>10</v>
      </c>
      <c r="C692">
        <v>14</v>
      </c>
      <c r="D692" s="1">
        <v>0.59015046296296292</v>
      </c>
      <c r="E692">
        <v>-10.8545</v>
      </c>
      <c r="F692">
        <v>112.3622</v>
      </c>
      <c r="G692">
        <v>10</v>
      </c>
      <c r="H692">
        <v>4.5</v>
      </c>
      <c r="I692" s="2" t="s">
        <v>684</v>
      </c>
      <c r="J692">
        <v>1507990189</v>
      </c>
      <c r="K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" t="str">
        <f>IF( AND((datagempa2[[#This Row],[Time]] &lt;= TIME(18,0,0)), (datagempa2[[#This Row],[Time]] &gt; TIME(6,0,0))),"DAY","NIGHT")</f>
        <v>DAY</v>
      </c>
    </row>
    <row r="693" spans="1:12" x14ac:dyDescent="0.25">
      <c r="A693">
        <v>2017</v>
      </c>
      <c r="B693">
        <v>10</v>
      </c>
      <c r="C693">
        <v>14</v>
      </c>
      <c r="D693" s="1">
        <v>0.58576388888888886</v>
      </c>
      <c r="E693">
        <v>-10.795999999999999</v>
      </c>
      <c r="F693">
        <v>112.3139</v>
      </c>
      <c r="G693">
        <v>10</v>
      </c>
      <c r="H693">
        <v>4.5999999999999996</v>
      </c>
      <c r="I693" s="2" t="s">
        <v>685</v>
      </c>
      <c r="J693">
        <v>1507989810</v>
      </c>
      <c r="K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" t="str">
        <f>IF( AND((datagempa2[[#This Row],[Time]] &lt;= TIME(18,0,0)), (datagempa2[[#This Row],[Time]] &gt; TIME(6,0,0))),"DAY","NIGHT")</f>
        <v>DAY</v>
      </c>
    </row>
    <row r="694" spans="1:12" x14ac:dyDescent="0.25">
      <c r="A694">
        <v>2017</v>
      </c>
      <c r="B694">
        <v>10</v>
      </c>
      <c r="C694">
        <v>14</v>
      </c>
      <c r="D694" s="1">
        <v>0.49017361111111113</v>
      </c>
      <c r="E694">
        <v>6.1740000000000004</v>
      </c>
      <c r="F694">
        <v>91.308700000000002</v>
      </c>
      <c r="G694">
        <v>26</v>
      </c>
      <c r="H694">
        <v>4.4000000000000004</v>
      </c>
      <c r="I694" s="2" t="s">
        <v>686</v>
      </c>
      <c r="J694">
        <v>1507981551</v>
      </c>
      <c r="K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" t="str">
        <f>IF( AND((datagempa2[[#This Row],[Time]] &lt;= TIME(18,0,0)), (datagempa2[[#This Row],[Time]] &gt; TIME(6,0,0))),"DAY","NIGHT")</f>
        <v>DAY</v>
      </c>
    </row>
    <row r="695" spans="1:12" x14ac:dyDescent="0.25">
      <c r="A695">
        <v>2017</v>
      </c>
      <c r="B695">
        <v>10</v>
      </c>
      <c r="C695">
        <v>14</v>
      </c>
      <c r="D695" s="1">
        <v>0.39545138888888887</v>
      </c>
      <c r="E695">
        <v>-4.6040999999999999</v>
      </c>
      <c r="F695">
        <v>149.66730000000001</v>
      </c>
      <c r="G695">
        <v>581.9</v>
      </c>
      <c r="H695">
        <v>4</v>
      </c>
      <c r="I695" s="2" t="s">
        <v>687</v>
      </c>
      <c r="J695">
        <v>1507973367</v>
      </c>
      <c r="K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" t="str">
        <f>IF( AND((datagempa2[[#This Row],[Time]] &lt;= TIME(18,0,0)), (datagempa2[[#This Row],[Time]] &gt; TIME(6,0,0))),"DAY","NIGHT")</f>
        <v>DAY</v>
      </c>
    </row>
    <row r="696" spans="1:12" x14ac:dyDescent="0.25">
      <c r="A696">
        <v>2017</v>
      </c>
      <c r="B696">
        <v>10</v>
      </c>
      <c r="C696">
        <v>14</v>
      </c>
      <c r="D696" s="1">
        <v>0.31703703703703706</v>
      </c>
      <c r="E696">
        <v>-5.8997999999999999</v>
      </c>
      <c r="F696">
        <v>130.691</v>
      </c>
      <c r="G696">
        <v>135.19999999999999</v>
      </c>
      <c r="H696">
        <v>4</v>
      </c>
      <c r="I696" s="2" t="s">
        <v>688</v>
      </c>
      <c r="J696">
        <v>1507966592</v>
      </c>
      <c r="K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" t="str">
        <f>IF( AND((datagempa2[[#This Row],[Time]] &lt;= TIME(18,0,0)), (datagempa2[[#This Row],[Time]] &gt; TIME(6,0,0))),"DAY","NIGHT")</f>
        <v>DAY</v>
      </c>
    </row>
    <row r="697" spans="1:12" x14ac:dyDescent="0.25">
      <c r="A697">
        <v>2017</v>
      </c>
      <c r="B697">
        <v>10</v>
      </c>
      <c r="C697">
        <v>14</v>
      </c>
      <c r="D697" s="1">
        <v>0.25482638888888887</v>
      </c>
      <c r="E697">
        <v>-10.8307</v>
      </c>
      <c r="F697">
        <v>112.2848</v>
      </c>
      <c r="G697">
        <v>10</v>
      </c>
      <c r="H697">
        <v>4.3</v>
      </c>
      <c r="I697" s="2" t="s">
        <v>689</v>
      </c>
      <c r="J697">
        <v>1507961217</v>
      </c>
      <c r="K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" t="str">
        <f>IF( AND((datagempa2[[#This Row],[Time]] &lt;= TIME(18,0,0)), (datagempa2[[#This Row],[Time]] &gt; TIME(6,0,0))),"DAY","NIGHT")</f>
        <v>DAY</v>
      </c>
    </row>
    <row r="698" spans="1:12" x14ac:dyDescent="0.25">
      <c r="A698">
        <v>2017</v>
      </c>
      <c r="B698">
        <v>10</v>
      </c>
      <c r="C698">
        <v>14</v>
      </c>
      <c r="D698" s="1">
        <v>0.23305555555555554</v>
      </c>
      <c r="E698">
        <v>-10.8642</v>
      </c>
      <c r="F698">
        <v>112.2993</v>
      </c>
      <c r="G698">
        <v>10</v>
      </c>
      <c r="H698">
        <v>4.7</v>
      </c>
      <c r="I698" s="2" t="s">
        <v>690</v>
      </c>
      <c r="J698">
        <v>1507959336</v>
      </c>
      <c r="K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" t="str">
        <f>IF( AND((datagempa2[[#This Row],[Time]] &lt;= TIME(18,0,0)), (datagempa2[[#This Row],[Time]] &gt; TIME(6,0,0))),"DAY","NIGHT")</f>
        <v>NIGHT</v>
      </c>
    </row>
    <row r="699" spans="1:12" x14ac:dyDescent="0.25">
      <c r="A699">
        <v>2017</v>
      </c>
      <c r="B699">
        <v>10</v>
      </c>
      <c r="C699">
        <v>14</v>
      </c>
      <c r="D699" s="1">
        <v>2.6770833333333334E-2</v>
      </c>
      <c r="E699">
        <v>12.4269</v>
      </c>
      <c r="F699">
        <v>144.15100000000001</v>
      </c>
      <c r="G699">
        <v>43</v>
      </c>
      <c r="H699">
        <v>4.5</v>
      </c>
      <c r="I699" s="2" t="s">
        <v>691</v>
      </c>
      <c r="J699">
        <v>1507941513</v>
      </c>
      <c r="K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" t="str">
        <f>IF( AND((datagempa2[[#This Row],[Time]] &lt;= TIME(18,0,0)), (datagempa2[[#This Row],[Time]] &gt; TIME(6,0,0))),"DAY","NIGHT")</f>
        <v>NIGHT</v>
      </c>
    </row>
    <row r="700" spans="1:12" x14ac:dyDescent="0.25">
      <c r="A700">
        <v>2017</v>
      </c>
      <c r="B700">
        <v>10</v>
      </c>
      <c r="C700">
        <v>13</v>
      </c>
      <c r="D700" s="1">
        <v>0.90807870370370369</v>
      </c>
      <c r="E700">
        <v>-3.5745</v>
      </c>
      <c r="F700">
        <v>152.01</v>
      </c>
      <c r="G700">
        <v>10</v>
      </c>
      <c r="H700">
        <v>4.5</v>
      </c>
      <c r="I700" s="2" t="s">
        <v>692</v>
      </c>
      <c r="J700">
        <v>1507931258</v>
      </c>
      <c r="K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" t="str">
        <f>IF( AND((datagempa2[[#This Row],[Time]] &lt;= TIME(18,0,0)), (datagempa2[[#This Row],[Time]] &gt; TIME(6,0,0))),"DAY","NIGHT")</f>
        <v>NIGHT</v>
      </c>
    </row>
    <row r="701" spans="1:12" x14ac:dyDescent="0.25">
      <c r="A701">
        <v>2017</v>
      </c>
      <c r="B701">
        <v>10</v>
      </c>
      <c r="C701">
        <v>13</v>
      </c>
      <c r="D701" s="1">
        <v>0.86386574074074074</v>
      </c>
      <c r="E701">
        <v>-7.5679999999999996</v>
      </c>
      <c r="F701">
        <v>129.69890000000001</v>
      </c>
      <c r="G701">
        <v>119</v>
      </c>
      <c r="H701">
        <v>4</v>
      </c>
      <c r="I701" s="2" t="s">
        <v>693</v>
      </c>
      <c r="J701">
        <v>1507927438</v>
      </c>
      <c r="K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" t="str">
        <f>IF( AND((datagempa2[[#This Row],[Time]] &lt;= TIME(18,0,0)), (datagempa2[[#This Row],[Time]] &gt; TIME(6,0,0))),"DAY","NIGHT")</f>
        <v>NIGHT</v>
      </c>
    </row>
    <row r="702" spans="1:12" x14ac:dyDescent="0.25">
      <c r="A702">
        <v>2017</v>
      </c>
      <c r="B702">
        <v>10</v>
      </c>
      <c r="C702">
        <v>13</v>
      </c>
      <c r="D702" s="1">
        <v>0.74035879629629631</v>
      </c>
      <c r="E702">
        <v>-11.581899999999999</v>
      </c>
      <c r="F702">
        <v>117.1579</v>
      </c>
      <c r="G702">
        <v>10</v>
      </c>
      <c r="H702">
        <v>4.2</v>
      </c>
      <c r="I702" s="2" t="s">
        <v>694</v>
      </c>
      <c r="J702">
        <v>1507916767</v>
      </c>
      <c r="K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" t="str">
        <f>IF( AND((datagempa2[[#This Row],[Time]] &lt;= TIME(18,0,0)), (datagempa2[[#This Row],[Time]] &gt; TIME(6,0,0))),"DAY","NIGHT")</f>
        <v>DAY</v>
      </c>
    </row>
    <row r="703" spans="1:12" x14ac:dyDescent="0.25">
      <c r="A703">
        <v>2017</v>
      </c>
      <c r="B703">
        <v>10</v>
      </c>
      <c r="C703">
        <v>13</v>
      </c>
      <c r="D703" s="1">
        <v>0.70886574074074071</v>
      </c>
      <c r="E703">
        <v>3.2448999999999999</v>
      </c>
      <c r="F703">
        <v>127.89279999999999</v>
      </c>
      <c r="G703">
        <v>155.4</v>
      </c>
      <c r="H703">
        <v>4.4000000000000004</v>
      </c>
      <c r="I703" s="2" t="s">
        <v>695</v>
      </c>
      <c r="J703">
        <v>1507914046</v>
      </c>
      <c r="K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" t="str">
        <f>IF( AND((datagempa2[[#This Row],[Time]] &lt;= TIME(18,0,0)), (datagempa2[[#This Row],[Time]] &gt; TIME(6,0,0))),"DAY","NIGHT")</f>
        <v>DAY</v>
      </c>
    </row>
    <row r="704" spans="1:12" x14ac:dyDescent="0.25">
      <c r="A704">
        <v>2017</v>
      </c>
      <c r="B704">
        <v>10</v>
      </c>
      <c r="C704">
        <v>13</v>
      </c>
      <c r="D704" s="1">
        <v>0.62642361111111111</v>
      </c>
      <c r="E704">
        <v>1.2178</v>
      </c>
      <c r="F704">
        <v>127.7706</v>
      </c>
      <c r="G704">
        <v>9.6999999999999993</v>
      </c>
      <c r="H704">
        <v>4.8</v>
      </c>
      <c r="I704" s="2" t="s">
        <v>696</v>
      </c>
      <c r="J704">
        <v>1507906923</v>
      </c>
      <c r="K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" t="str">
        <f>IF( AND((datagempa2[[#This Row],[Time]] &lt;= TIME(18,0,0)), (datagempa2[[#This Row],[Time]] &gt; TIME(6,0,0))),"DAY","NIGHT")</f>
        <v>DAY</v>
      </c>
    </row>
    <row r="705" spans="1:12" x14ac:dyDescent="0.25">
      <c r="A705">
        <v>2017</v>
      </c>
      <c r="B705">
        <v>10</v>
      </c>
      <c r="C705">
        <v>13</v>
      </c>
      <c r="D705" s="1">
        <v>0.52533564814814815</v>
      </c>
      <c r="E705">
        <v>-6.2096999999999998</v>
      </c>
      <c r="F705">
        <v>146.00530000000001</v>
      </c>
      <c r="G705">
        <v>103.8</v>
      </c>
      <c r="H705">
        <v>4.3</v>
      </c>
      <c r="I705" s="2" t="s">
        <v>697</v>
      </c>
      <c r="J705">
        <v>1507898189</v>
      </c>
      <c r="K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" t="str">
        <f>IF( AND((datagempa2[[#This Row],[Time]] &lt;= TIME(18,0,0)), (datagempa2[[#This Row],[Time]] &gt; TIME(6,0,0))),"DAY","NIGHT")</f>
        <v>DAY</v>
      </c>
    </row>
    <row r="706" spans="1:12" x14ac:dyDescent="0.25">
      <c r="A706">
        <v>2017</v>
      </c>
      <c r="B706">
        <v>10</v>
      </c>
      <c r="C706">
        <v>13</v>
      </c>
      <c r="D706" s="1">
        <v>0.46671296296296294</v>
      </c>
      <c r="E706">
        <v>0.83989999999999998</v>
      </c>
      <c r="F706">
        <v>97.097499999999997</v>
      </c>
      <c r="G706">
        <v>10</v>
      </c>
      <c r="H706">
        <v>4.0999999999999996</v>
      </c>
      <c r="I706" s="2" t="s">
        <v>698</v>
      </c>
      <c r="J706">
        <v>1507893124</v>
      </c>
      <c r="K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" t="str">
        <f>IF( AND((datagempa2[[#This Row],[Time]] &lt;= TIME(18,0,0)), (datagempa2[[#This Row],[Time]] &gt; TIME(6,0,0))),"DAY","NIGHT")</f>
        <v>DAY</v>
      </c>
    </row>
    <row r="707" spans="1:12" x14ac:dyDescent="0.25">
      <c r="A707">
        <v>2017</v>
      </c>
      <c r="B707">
        <v>10</v>
      </c>
      <c r="C707">
        <v>13</v>
      </c>
      <c r="D707" s="1">
        <v>0.38737268518518519</v>
      </c>
      <c r="E707">
        <v>18.285699999999999</v>
      </c>
      <c r="F707">
        <v>145.4451</v>
      </c>
      <c r="G707">
        <v>432.1</v>
      </c>
      <c r="H707">
        <v>4.5999999999999996</v>
      </c>
      <c r="I707" s="2" t="s">
        <v>699</v>
      </c>
      <c r="J707">
        <v>1507886269</v>
      </c>
      <c r="K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" t="str">
        <f>IF( AND((datagempa2[[#This Row],[Time]] &lt;= TIME(18,0,0)), (datagempa2[[#This Row],[Time]] &gt; TIME(6,0,0))),"DAY","NIGHT")</f>
        <v>DAY</v>
      </c>
    </row>
    <row r="708" spans="1:12" x14ac:dyDescent="0.25">
      <c r="A708">
        <v>2017</v>
      </c>
      <c r="B708">
        <v>10</v>
      </c>
      <c r="C708">
        <v>12</v>
      </c>
      <c r="D708" s="1">
        <v>0.94917824074074075</v>
      </c>
      <c r="E708">
        <v>-11.109500000000001</v>
      </c>
      <c r="F708">
        <v>161.8271</v>
      </c>
      <c r="G708">
        <v>10</v>
      </c>
      <c r="H708">
        <v>4.8</v>
      </c>
      <c r="I708" s="2" t="s">
        <v>700</v>
      </c>
      <c r="J708">
        <v>1507848409</v>
      </c>
      <c r="K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" t="str">
        <f>IF( AND((datagempa2[[#This Row],[Time]] &lt;= TIME(18,0,0)), (datagempa2[[#This Row],[Time]] &gt; TIME(6,0,0))),"DAY","NIGHT")</f>
        <v>NIGHT</v>
      </c>
    </row>
    <row r="709" spans="1:12" x14ac:dyDescent="0.25">
      <c r="A709">
        <v>2017</v>
      </c>
      <c r="B709">
        <v>10</v>
      </c>
      <c r="C709">
        <v>12</v>
      </c>
      <c r="D709" s="1">
        <v>0.83340277777777783</v>
      </c>
      <c r="E709">
        <v>-6.2023000000000001</v>
      </c>
      <c r="F709">
        <v>147.55510000000001</v>
      </c>
      <c r="G709">
        <v>59.5</v>
      </c>
      <c r="H709">
        <v>4</v>
      </c>
      <c r="I709" s="2" t="s">
        <v>701</v>
      </c>
      <c r="J709">
        <v>1507838406</v>
      </c>
      <c r="K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" t="str">
        <f>IF( AND((datagempa2[[#This Row],[Time]] &lt;= TIME(18,0,0)), (datagempa2[[#This Row],[Time]] &gt; TIME(6,0,0))),"DAY","NIGHT")</f>
        <v>NIGHT</v>
      </c>
    </row>
    <row r="710" spans="1:12" x14ac:dyDescent="0.25">
      <c r="A710">
        <v>2017</v>
      </c>
      <c r="B710">
        <v>10</v>
      </c>
      <c r="C710">
        <v>12</v>
      </c>
      <c r="D710" s="1">
        <v>0.81996527777777772</v>
      </c>
      <c r="E710">
        <v>-7.7938000000000001</v>
      </c>
      <c r="F710">
        <v>156.54230000000001</v>
      </c>
      <c r="G710">
        <v>10</v>
      </c>
      <c r="H710">
        <v>4.3</v>
      </c>
      <c r="I710" s="2" t="s">
        <v>702</v>
      </c>
      <c r="J710">
        <v>1507837245</v>
      </c>
      <c r="K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" t="str">
        <f>IF( AND((datagempa2[[#This Row],[Time]] &lt;= TIME(18,0,0)), (datagempa2[[#This Row],[Time]] &gt; TIME(6,0,0))),"DAY","NIGHT")</f>
        <v>NIGHT</v>
      </c>
    </row>
    <row r="711" spans="1:12" x14ac:dyDescent="0.25">
      <c r="A711">
        <v>2017</v>
      </c>
      <c r="B711">
        <v>10</v>
      </c>
      <c r="C711">
        <v>12</v>
      </c>
      <c r="D711" s="1">
        <v>0.78971064814814818</v>
      </c>
      <c r="E711">
        <v>-6.3806000000000003</v>
      </c>
      <c r="F711">
        <v>129.64519999999999</v>
      </c>
      <c r="G711">
        <v>124.4</v>
      </c>
      <c r="H711">
        <v>4.2</v>
      </c>
      <c r="I711" s="2" t="s">
        <v>703</v>
      </c>
      <c r="J711">
        <v>1507834631</v>
      </c>
      <c r="K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" t="str">
        <f>IF( AND((datagempa2[[#This Row],[Time]] &lt;= TIME(18,0,0)), (datagempa2[[#This Row],[Time]] &gt; TIME(6,0,0))),"DAY","NIGHT")</f>
        <v>NIGHT</v>
      </c>
    </row>
    <row r="712" spans="1:12" x14ac:dyDescent="0.25">
      <c r="A712">
        <v>2017</v>
      </c>
      <c r="B712">
        <v>10</v>
      </c>
      <c r="C712">
        <v>12</v>
      </c>
      <c r="D712" s="1">
        <v>0.74327546296296299</v>
      </c>
      <c r="E712">
        <v>13.9497</v>
      </c>
      <c r="F712">
        <v>145.4778</v>
      </c>
      <c r="G712">
        <v>94.9</v>
      </c>
      <c r="H712">
        <v>4.4000000000000004</v>
      </c>
      <c r="I712" s="2" t="s">
        <v>704</v>
      </c>
      <c r="J712">
        <v>1507830619</v>
      </c>
      <c r="K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" t="str">
        <f>IF( AND((datagempa2[[#This Row],[Time]] &lt;= TIME(18,0,0)), (datagempa2[[#This Row],[Time]] &gt; TIME(6,0,0))),"DAY","NIGHT")</f>
        <v>DAY</v>
      </c>
    </row>
    <row r="713" spans="1:12" x14ac:dyDescent="0.25">
      <c r="A713">
        <v>2017</v>
      </c>
      <c r="B713">
        <v>10</v>
      </c>
      <c r="C713">
        <v>12</v>
      </c>
      <c r="D713" s="1">
        <v>0.71991898148148148</v>
      </c>
      <c r="E713">
        <v>8.0289999999999999</v>
      </c>
      <c r="F713">
        <v>137.23249999999999</v>
      </c>
      <c r="G713">
        <v>10</v>
      </c>
      <c r="H713">
        <v>4.4000000000000004</v>
      </c>
      <c r="I713" s="2" t="s">
        <v>705</v>
      </c>
      <c r="J713">
        <v>1507828601</v>
      </c>
      <c r="K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" t="str">
        <f>IF( AND((datagempa2[[#This Row],[Time]] &lt;= TIME(18,0,0)), (datagempa2[[#This Row],[Time]] &gt; TIME(6,0,0))),"DAY","NIGHT")</f>
        <v>DAY</v>
      </c>
    </row>
    <row r="714" spans="1:12" x14ac:dyDescent="0.25">
      <c r="A714">
        <v>2017</v>
      </c>
      <c r="B714">
        <v>10</v>
      </c>
      <c r="C714">
        <v>12</v>
      </c>
      <c r="D714" s="1">
        <v>0.70575231481481482</v>
      </c>
      <c r="E714">
        <v>-9.7568999999999999</v>
      </c>
      <c r="F714">
        <v>114.23399999999999</v>
      </c>
      <c r="G714">
        <v>48.1</v>
      </c>
      <c r="H714">
        <v>4.5999999999999996</v>
      </c>
      <c r="I714" s="2" t="s">
        <v>669</v>
      </c>
      <c r="J714">
        <v>1507827377</v>
      </c>
      <c r="K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" t="str">
        <f>IF( AND((datagempa2[[#This Row],[Time]] &lt;= TIME(18,0,0)), (datagempa2[[#This Row],[Time]] &gt; TIME(6,0,0))),"DAY","NIGHT")</f>
        <v>DAY</v>
      </c>
    </row>
    <row r="715" spans="1:12" x14ac:dyDescent="0.25">
      <c r="A715">
        <v>2017</v>
      </c>
      <c r="B715">
        <v>10</v>
      </c>
      <c r="C715">
        <v>12</v>
      </c>
      <c r="D715" s="1">
        <v>0.65902777777777777</v>
      </c>
      <c r="E715">
        <v>-4.8148</v>
      </c>
      <c r="F715">
        <v>153.26759999999999</v>
      </c>
      <c r="G715">
        <v>52.1</v>
      </c>
      <c r="H715">
        <v>4.4000000000000004</v>
      </c>
      <c r="I715" s="2" t="s">
        <v>706</v>
      </c>
      <c r="J715">
        <v>1507823340</v>
      </c>
      <c r="K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" t="str">
        <f>IF( AND((datagempa2[[#This Row],[Time]] &lt;= TIME(18,0,0)), (datagempa2[[#This Row],[Time]] &gt; TIME(6,0,0))),"DAY","NIGHT")</f>
        <v>DAY</v>
      </c>
    </row>
    <row r="716" spans="1:12" x14ac:dyDescent="0.25">
      <c r="A716">
        <v>2017</v>
      </c>
      <c r="B716">
        <v>10</v>
      </c>
      <c r="C716">
        <v>12</v>
      </c>
      <c r="D716" s="1">
        <v>0.53028935185185189</v>
      </c>
      <c r="E716">
        <v>-16.751000000000001</v>
      </c>
      <c r="F716">
        <v>167.33099999999999</v>
      </c>
      <c r="G716">
        <v>69.5</v>
      </c>
      <c r="H716">
        <v>4.4000000000000004</v>
      </c>
      <c r="I716" s="2" t="s">
        <v>707</v>
      </c>
      <c r="J716">
        <v>1507812217</v>
      </c>
      <c r="K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" t="str">
        <f>IF( AND((datagempa2[[#This Row],[Time]] &lt;= TIME(18,0,0)), (datagempa2[[#This Row],[Time]] &gt; TIME(6,0,0))),"DAY","NIGHT")</f>
        <v>DAY</v>
      </c>
    </row>
    <row r="717" spans="1:12" x14ac:dyDescent="0.25">
      <c r="A717">
        <v>2017</v>
      </c>
      <c r="B717">
        <v>10</v>
      </c>
      <c r="C717">
        <v>12</v>
      </c>
      <c r="D717" s="1">
        <v>0.42351851851851852</v>
      </c>
      <c r="E717">
        <v>0.29480000000000001</v>
      </c>
      <c r="F717">
        <v>121.9997</v>
      </c>
      <c r="G717">
        <v>189</v>
      </c>
      <c r="H717">
        <v>4.2</v>
      </c>
      <c r="I717" s="2" t="s">
        <v>708</v>
      </c>
      <c r="J717">
        <v>1507802992</v>
      </c>
      <c r="K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" t="str">
        <f>IF( AND((datagempa2[[#This Row],[Time]] &lt;= TIME(18,0,0)), (datagempa2[[#This Row],[Time]] &gt; TIME(6,0,0))),"DAY","NIGHT")</f>
        <v>DAY</v>
      </c>
    </row>
    <row r="718" spans="1:12" x14ac:dyDescent="0.25">
      <c r="A718">
        <v>2017</v>
      </c>
      <c r="B718">
        <v>10</v>
      </c>
      <c r="C718">
        <v>12</v>
      </c>
      <c r="D718" s="1">
        <v>0.30667824074074074</v>
      </c>
      <c r="E718">
        <v>-5.9051</v>
      </c>
      <c r="F718">
        <v>148.83189999999999</v>
      </c>
      <c r="G718">
        <v>106.6</v>
      </c>
      <c r="H718">
        <v>4.3</v>
      </c>
      <c r="I718" s="2" t="s">
        <v>709</v>
      </c>
      <c r="J718">
        <v>1507792897</v>
      </c>
      <c r="K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" t="str">
        <f>IF( AND((datagempa2[[#This Row],[Time]] &lt;= TIME(18,0,0)), (datagempa2[[#This Row],[Time]] &gt; TIME(6,0,0))),"DAY","NIGHT")</f>
        <v>DAY</v>
      </c>
    </row>
    <row r="719" spans="1:12" x14ac:dyDescent="0.25">
      <c r="A719">
        <v>2017</v>
      </c>
      <c r="B719">
        <v>10</v>
      </c>
      <c r="C719">
        <v>12</v>
      </c>
      <c r="D719" s="1">
        <v>0.23350694444444445</v>
      </c>
      <c r="E719">
        <v>17.295999999999999</v>
      </c>
      <c r="F719">
        <v>121.93989999999999</v>
      </c>
      <c r="G719">
        <v>31.2</v>
      </c>
      <c r="H719">
        <v>4.4000000000000004</v>
      </c>
      <c r="I719" s="2" t="s">
        <v>710</v>
      </c>
      <c r="J719">
        <v>1507786575</v>
      </c>
      <c r="K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" t="str">
        <f>IF( AND((datagempa2[[#This Row],[Time]] &lt;= TIME(18,0,0)), (datagempa2[[#This Row],[Time]] &gt; TIME(6,0,0))),"DAY","NIGHT")</f>
        <v>NIGHT</v>
      </c>
    </row>
    <row r="720" spans="1:12" x14ac:dyDescent="0.25">
      <c r="A720">
        <v>2017</v>
      </c>
      <c r="B720">
        <v>10</v>
      </c>
      <c r="C720">
        <v>12</v>
      </c>
      <c r="D720" s="1">
        <v>0.21104166666666666</v>
      </c>
      <c r="E720">
        <v>-5.6017000000000001</v>
      </c>
      <c r="F720">
        <v>154.20779999999999</v>
      </c>
      <c r="G720">
        <v>94.5</v>
      </c>
      <c r="H720">
        <v>4.2</v>
      </c>
      <c r="I720" s="2" t="s">
        <v>711</v>
      </c>
      <c r="J720">
        <v>1507784634</v>
      </c>
      <c r="K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" t="str">
        <f>IF( AND((datagempa2[[#This Row],[Time]] &lt;= TIME(18,0,0)), (datagempa2[[#This Row],[Time]] &gt; TIME(6,0,0))),"DAY","NIGHT")</f>
        <v>NIGHT</v>
      </c>
    </row>
    <row r="721" spans="1:12" x14ac:dyDescent="0.25">
      <c r="A721">
        <v>2017</v>
      </c>
      <c r="B721">
        <v>10</v>
      </c>
      <c r="C721">
        <v>12</v>
      </c>
      <c r="D721" s="1">
        <v>9.6134259259259253E-2</v>
      </c>
      <c r="E721">
        <v>18.118300000000001</v>
      </c>
      <c r="F721">
        <v>145.15260000000001</v>
      </c>
      <c r="G721">
        <v>158</v>
      </c>
      <c r="H721">
        <v>4.5</v>
      </c>
      <c r="I721" s="2" t="s">
        <v>712</v>
      </c>
      <c r="J721">
        <v>1507774706</v>
      </c>
      <c r="K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" t="str">
        <f>IF( AND((datagempa2[[#This Row],[Time]] &lt;= TIME(18,0,0)), (datagempa2[[#This Row],[Time]] &gt; TIME(6,0,0))),"DAY","NIGHT")</f>
        <v>NIGHT</v>
      </c>
    </row>
    <row r="722" spans="1:12" x14ac:dyDescent="0.25">
      <c r="A722">
        <v>2017</v>
      </c>
      <c r="B722">
        <v>10</v>
      </c>
      <c r="C722">
        <v>11</v>
      </c>
      <c r="D722" s="1">
        <v>0.91451388888888885</v>
      </c>
      <c r="E722">
        <v>-5.6448</v>
      </c>
      <c r="F722">
        <v>146.11969999999999</v>
      </c>
      <c r="G722">
        <v>50.6</v>
      </c>
      <c r="H722">
        <v>5.0999999999999996</v>
      </c>
      <c r="I722" s="2" t="s">
        <v>713</v>
      </c>
      <c r="J722">
        <v>1507759014</v>
      </c>
      <c r="K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" t="str">
        <f>IF( AND((datagempa2[[#This Row],[Time]] &lt;= TIME(18,0,0)), (datagempa2[[#This Row],[Time]] &gt; TIME(6,0,0))),"DAY","NIGHT")</f>
        <v>NIGHT</v>
      </c>
    </row>
    <row r="723" spans="1:12" x14ac:dyDescent="0.25">
      <c r="A723">
        <v>2017</v>
      </c>
      <c r="B723">
        <v>10</v>
      </c>
      <c r="C723">
        <v>11</v>
      </c>
      <c r="D723" s="1">
        <v>0.90391203703703704</v>
      </c>
      <c r="E723">
        <v>-8.0100000000000005E-2</v>
      </c>
      <c r="F723">
        <v>123.4281</v>
      </c>
      <c r="G723">
        <v>99.4</v>
      </c>
      <c r="H723">
        <v>4.5</v>
      </c>
      <c r="I723" s="2" t="s">
        <v>714</v>
      </c>
      <c r="J723">
        <v>1507758098</v>
      </c>
      <c r="K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" t="str">
        <f>IF( AND((datagempa2[[#This Row],[Time]] &lt;= TIME(18,0,0)), (datagempa2[[#This Row],[Time]] &gt; TIME(6,0,0))),"DAY","NIGHT")</f>
        <v>NIGHT</v>
      </c>
    </row>
    <row r="724" spans="1:12" x14ac:dyDescent="0.25">
      <c r="A724">
        <v>2017</v>
      </c>
      <c r="B724">
        <v>10</v>
      </c>
      <c r="C724">
        <v>11</v>
      </c>
      <c r="D724" s="1">
        <v>0.8707407407407407</v>
      </c>
      <c r="E724">
        <v>-8.4577000000000009</v>
      </c>
      <c r="F724">
        <v>160.08850000000001</v>
      </c>
      <c r="G724">
        <v>59.9</v>
      </c>
      <c r="H724">
        <v>4.9000000000000004</v>
      </c>
      <c r="I724" s="2" t="s">
        <v>715</v>
      </c>
      <c r="J724">
        <v>1507755232</v>
      </c>
      <c r="K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" t="str">
        <f>IF( AND((datagempa2[[#This Row],[Time]] &lt;= TIME(18,0,0)), (datagempa2[[#This Row],[Time]] &gt; TIME(6,0,0))),"DAY","NIGHT")</f>
        <v>NIGHT</v>
      </c>
    </row>
    <row r="725" spans="1:12" x14ac:dyDescent="0.25">
      <c r="A725">
        <v>2017</v>
      </c>
      <c r="B725">
        <v>10</v>
      </c>
      <c r="C725">
        <v>11</v>
      </c>
      <c r="D725" s="1">
        <v>0.85365740740740736</v>
      </c>
      <c r="E725">
        <v>1.4073</v>
      </c>
      <c r="F725">
        <v>125.8986</v>
      </c>
      <c r="G725">
        <v>77.5</v>
      </c>
      <c r="H725">
        <v>4.4000000000000004</v>
      </c>
      <c r="I725" s="2" t="s">
        <v>716</v>
      </c>
      <c r="J725">
        <v>1507753756</v>
      </c>
      <c r="K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" t="str">
        <f>IF( AND((datagempa2[[#This Row],[Time]] &lt;= TIME(18,0,0)), (datagempa2[[#This Row],[Time]] &gt; TIME(6,0,0))),"DAY","NIGHT")</f>
        <v>NIGHT</v>
      </c>
    </row>
    <row r="726" spans="1:12" x14ac:dyDescent="0.25">
      <c r="A726">
        <v>2017</v>
      </c>
      <c r="B726">
        <v>10</v>
      </c>
      <c r="C726">
        <v>11</v>
      </c>
      <c r="D726" s="1">
        <v>0.68792824074074077</v>
      </c>
      <c r="E726">
        <v>-7.1109</v>
      </c>
      <c r="F726">
        <v>106.6143</v>
      </c>
      <c r="G726">
        <v>95.8</v>
      </c>
      <c r="H726">
        <v>4.3</v>
      </c>
      <c r="I726" s="2" t="s">
        <v>717</v>
      </c>
      <c r="J726">
        <v>1507739437</v>
      </c>
      <c r="K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" t="str">
        <f>IF( AND((datagempa2[[#This Row],[Time]] &lt;= TIME(18,0,0)), (datagempa2[[#This Row],[Time]] &gt; TIME(6,0,0))),"DAY","NIGHT")</f>
        <v>DAY</v>
      </c>
    </row>
    <row r="727" spans="1:12" x14ac:dyDescent="0.25">
      <c r="A727">
        <v>2017</v>
      </c>
      <c r="B727">
        <v>10</v>
      </c>
      <c r="C727">
        <v>11</v>
      </c>
      <c r="D727" s="1">
        <v>0.43251157407407409</v>
      </c>
      <c r="E727">
        <v>-6.0632999999999999</v>
      </c>
      <c r="F727">
        <v>151.4522</v>
      </c>
      <c r="G727">
        <v>10</v>
      </c>
      <c r="H727">
        <v>4.2</v>
      </c>
      <c r="I727" s="2" t="s">
        <v>718</v>
      </c>
      <c r="J727">
        <v>1507717369</v>
      </c>
      <c r="K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" t="str">
        <f>IF( AND((datagempa2[[#This Row],[Time]] &lt;= TIME(18,0,0)), (datagempa2[[#This Row],[Time]] &gt; TIME(6,0,0))),"DAY","NIGHT")</f>
        <v>DAY</v>
      </c>
    </row>
    <row r="728" spans="1:12" x14ac:dyDescent="0.25">
      <c r="A728">
        <v>2017</v>
      </c>
      <c r="B728">
        <v>10</v>
      </c>
      <c r="C728">
        <v>11</v>
      </c>
      <c r="D728" s="1">
        <v>0.3908564814814815</v>
      </c>
      <c r="E728">
        <v>4.4345999999999997</v>
      </c>
      <c r="F728">
        <v>96.444199999999995</v>
      </c>
      <c r="G728">
        <v>10</v>
      </c>
      <c r="H728">
        <v>4.2</v>
      </c>
      <c r="I728" s="2" t="s">
        <v>719</v>
      </c>
      <c r="J728">
        <v>1507713770</v>
      </c>
      <c r="K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" t="str">
        <f>IF( AND((datagempa2[[#This Row],[Time]] &lt;= TIME(18,0,0)), (datagempa2[[#This Row],[Time]] &gt; TIME(6,0,0))),"DAY","NIGHT")</f>
        <v>DAY</v>
      </c>
    </row>
    <row r="729" spans="1:12" x14ac:dyDescent="0.25">
      <c r="A729">
        <v>2017</v>
      </c>
      <c r="B729">
        <v>10</v>
      </c>
      <c r="C729">
        <v>10</v>
      </c>
      <c r="D729" s="1">
        <v>0.96545138888888893</v>
      </c>
      <c r="E729">
        <v>-8.3138000000000005</v>
      </c>
      <c r="F729">
        <v>123.4194</v>
      </c>
      <c r="G729">
        <v>10</v>
      </c>
      <c r="H729">
        <v>4.8</v>
      </c>
      <c r="I729" s="2" t="s">
        <v>720</v>
      </c>
      <c r="J729">
        <v>1507677015</v>
      </c>
      <c r="K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" t="str">
        <f>IF( AND((datagempa2[[#This Row],[Time]] &lt;= TIME(18,0,0)), (datagempa2[[#This Row],[Time]] &gt; TIME(6,0,0))),"DAY","NIGHT")</f>
        <v>NIGHT</v>
      </c>
    </row>
    <row r="730" spans="1:12" x14ac:dyDescent="0.25">
      <c r="A730">
        <v>2017</v>
      </c>
      <c r="B730">
        <v>10</v>
      </c>
      <c r="C730">
        <v>10</v>
      </c>
      <c r="D730" s="1">
        <v>0.7893634259259259</v>
      </c>
      <c r="E730">
        <v>-6.5995999999999997</v>
      </c>
      <c r="F730">
        <v>130.75980000000001</v>
      </c>
      <c r="G730">
        <v>72.5</v>
      </c>
      <c r="H730">
        <v>4.5999999999999996</v>
      </c>
      <c r="I730" s="2" t="s">
        <v>721</v>
      </c>
      <c r="J730">
        <v>1507661801</v>
      </c>
      <c r="K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" t="str">
        <f>IF( AND((datagempa2[[#This Row],[Time]] &lt;= TIME(18,0,0)), (datagempa2[[#This Row],[Time]] &gt; TIME(6,0,0))),"DAY","NIGHT")</f>
        <v>NIGHT</v>
      </c>
    </row>
    <row r="731" spans="1:12" x14ac:dyDescent="0.25">
      <c r="A731">
        <v>2017</v>
      </c>
      <c r="B731">
        <v>10</v>
      </c>
      <c r="C731">
        <v>10</v>
      </c>
      <c r="D731" s="1">
        <v>0.78126157407407404</v>
      </c>
      <c r="E731">
        <v>-7.2957000000000001</v>
      </c>
      <c r="F731">
        <v>126.05200000000001</v>
      </c>
      <c r="G731">
        <v>423.9</v>
      </c>
      <c r="H731">
        <v>4.5</v>
      </c>
      <c r="I731" s="2" t="s">
        <v>722</v>
      </c>
      <c r="J731">
        <v>1507661101</v>
      </c>
      <c r="K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" t="str">
        <f>IF( AND((datagempa2[[#This Row],[Time]] &lt;= TIME(18,0,0)), (datagempa2[[#This Row],[Time]] &gt; TIME(6,0,0))),"DAY","NIGHT")</f>
        <v>NIGHT</v>
      </c>
    </row>
    <row r="732" spans="1:12" x14ac:dyDescent="0.25">
      <c r="A732">
        <v>2017</v>
      </c>
      <c r="B732">
        <v>10</v>
      </c>
      <c r="C732">
        <v>10</v>
      </c>
      <c r="D732" s="1">
        <v>0.61280092592592594</v>
      </c>
      <c r="E732">
        <v>13.032</v>
      </c>
      <c r="F732">
        <v>93.353700000000003</v>
      </c>
      <c r="G732">
        <v>52.8</v>
      </c>
      <c r="H732">
        <v>4.5999999999999996</v>
      </c>
      <c r="I732" s="2" t="s">
        <v>723</v>
      </c>
      <c r="J732">
        <v>1507646546</v>
      </c>
      <c r="K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" t="str">
        <f>IF( AND((datagempa2[[#This Row],[Time]] &lt;= TIME(18,0,0)), (datagempa2[[#This Row],[Time]] &gt; TIME(6,0,0))),"DAY","NIGHT")</f>
        <v>DAY</v>
      </c>
    </row>
    <row r="733" spans="1:12" x14ac:dyDescent="0.25">
      <c r="A733">
        <v>2017</v>
      </c>
      <c r="B733">
        <v>10</v>
      </c>
      <c r="C733">
        <v>10</v>
      </c>
      <c r="D733" s="1">
        <v>0.59479166666666672</v>
      </c>
      <c r="E733">
        <v>-7.5542999999999996</v>
      </c>
      <c r="F733">
        <v>119.28230000000001</v>
      </c>
      <c r="G733">
        <v>26.5</v>
      </c>
      <c r="H733">
        <v>4.0999999999999996</v>
      </c>
      <c r="I733" s="2" t="s">
        <v>724</v>
      </c>
      <c r="J733">
        <v>1507644990</v>
      </c>
      <c r="K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" t="str">
        <f>IF( AND((datagempa2[[#This Row],[Time]] &lt;= TIME(18,0,0)), (datagempa2[[#This Row],[Time]] &gt; TIME(6,0,0))),"DAY","NIGHT")</f>
        <v>DAY</v>
      </c>
    </row>
    <row r="734" spans="1:12" x14ac:dyDescent="0.25">
      <c r="A734">
        <v>2017</v>
      </c>
      <c r="B734">
        <v>10</v>
      </c>
      <c r="C734">
        <v>10</v>
      </c>
      <c r="D734" s="1">
        <v>0.34300925925925924</v>
      </c>
      <c r="E734">
        <v>-11.4693</v>
      </c>
      <c r="F734">
        <v>166.48179999999999</v>
      </c>
      <c r="G734">
        <v>92.7</v>
      </c>
      <c r="H734">
        <v>4.5999999999999996</v>
      </c>
      <c r="I734" s="2" t="s">
        <v>725</v>
      </c>
      <c r="J734">
        <v>1507623236</v>
      </c>
      <c r="K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" t="str">
        <f>IF( AND((datagempa2[[#This Row],[Time]] &lt;= TIME(18,0,0)), (datagempa2[[#This Row],[Time]] &gt; TIME(6,0,0))),"DAY","NIGHT")</f>
        <v>DAY</v>
      </c>
    </row>
    <row r="735" spans="1:12" x14ac:dyDescent="0.25">
      <c r="A735">
        <v>2017</v>
      </c>
      <c r="B735">
        <v>10</v>
      </c>
      <c r="C735">
        <v>10</v>
      </c>
      <c r="D735" s="1">
        <v>0.25883101851851853</v>
      </c>
      <c r="E735">
        <v>2.4904999999999999</v>
      </c>
      <c r="F735">
        <v>128.51339999999999</v>
      </c>
      <c r="G735">
        <v>230.5</v>
      </c>
      <c r="H735">
        <v>4.7</v>
      </c>
      <c r="I735" s="2" t="s">
        <v>726</v>
      </c>
      <c r="J735">
        <v>1507615963</v>
      </c>
      <c r="K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" t="str">
        <f>IF( AND((datagempa2[[#This Row],[Time]] &lt;= TIME(18,0,0)), (datagempa2[[#This Row],[Time]] &gt; TIME(6,0,0))),"DAY","NIGHT")</f>
        <v>DAY</v>
      </c>
    </row>
    <row r="736" spans="1:12" x14ac:dyDescent="0.25">
      <c r="A736">
        <v>2017</v>
      </c>
      <c r="B736">
        <v>10</v>
      </c>
      <c r="C736">
        <v>10</v>
      </c>
      <c r="D736" s="1">
        <v>0.20903935185185185</v>
      </c>
      <c r="E736">
        <v>-5.1825000000000001</v>
      </c>
      <c r="F736">
        <v>154.1533</v>
      </c>
      <c r="G736">
        <v>35</v>
      </c>
      <c r="H736">
        <v>4.5</v>
      </c>
      <c r="I736" s="2" t="s">
        <v>727</v>
      </c>
      <c r="J736">
        <v>1507611661</v>
      </c>
      <c r="K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" t="str">
        <f>IF( AND((datagempa2[[#This Row],[Time]] &lt;= TIME(18,0,0)), (datagempa2[[#This Row],[Time]] &gt; TIME(6,0,0))),"DAY","NIGHT")</f>
        <v>NIGHT</v>
      </c>
    </row>
    <row r="737" spans="1:12" x14ac:dyDescent="0.25">
      <c r="A737">
        <v>2017</v>
      </c>
      <c r="B737">
        <v>10</v>
      </c>
      <c r="C737">
        <v>10</v>
      </c>
      <c r="D737" s="1">
        <v>6.4490740740740737E-2</v>
      </c>
      <c r="E737">
        <v>-3.0097999999999998</v>
      </c>
      <c r="F737">
        <v>128.02690000000001</v>
      </c>
      <c r="G737">
        <v>64.7</v>
      </c>
      <c r="H737">
        <v>4.0999999999999996</v>
      </c>
      <c r="I737" s="2" t="s">
        <v>728</v>
      </c>
      <c r="J737">
        <v>1507599172</v>
      </c>
      <c r="K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" t="str">
        <f>IF( AND((datagempa2[[#This Row],[Time]] &lt;= TIME(18,0,0)), (datagempa2[[#This Row],[Time]] &gt; TIME(6,0,0))),"DAY","NIGHT")</f>
        <v>NIGHT</v>
      </c>
    </row>
    <row r="738" spans="1:12" x14ac:dyDescent="0.25">
      <c r="A738">
        <v>2017</v>
      </c>
      <c r="B738">
        <v>10</v>
      </c>
      <c r="C738">
        <v>10</v>
      </c>
      <c r="D738" s="1">
        <v>2.6898148148148147E-2</v>
      </c>
      <c r="E738">
        <v>20.036899999999999</v>
      </c>
      <c r="F738">
        <v>121.1506</v>
      </c>
      <c r="G738">
        <v>10</v>
      </c>
      <c r="H738">
        <v>4.4000000000000004</v>
      </c>
      <c r="I738" s="2" t="s">
        <v>729</v>
      </c>
      <c r="J738">
        <v>1507595924</v>
      </c>
      <c r="K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" t="str">
        <f>IF( AND((datagempa2[[#This Row],[Time]] &lt;= TIME(18,0,0)), (datagempa2[[#This Row],[Time]] &gt; TIME(6,0,0))),"DAY","NIGHT")</f>
        <v>NIGHT</v>
      </c>
    </row>
    <row r="739" spans="1:12" x14ac:dyDescent="0.25">
      <c r="A739">
        <v>2017</v>
      </c>
      <c r="B739">
        <v>10</v>
      </c>
      <c r="C739">
        <v>10</v>
      </c>
      <c r="D739" s="1">
        <v>1.9016203703703705E-2</v>
      </c>
      <c r="E739">
        <v>2.1606000000000001</v>
      </c>
      <c r="F739">
        <v>97.742999999999995</v>
      </c>
      <c r="G739">
        <v>57.3</v>
      </c>
      <c r="H739">
        <v>4.4000000000000004</v>
      </c>
      <c r="I739" s="2" t="s">
        <v>730</v>
      </c>
      <c r="J739">
        <v>1507595243</v>
      </c>
      <c r="K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" t="str">
        <f>IF( AND((datagempa2[[#This Row],[Time]] &lt;= TIME(18,0,0)), (datagempa2[[#This Row],[Time]] &gt; TIME(6,0,0))),"DAY","NIGHT")</f>
        <v>NIGHT</v>
      </c>
    </row>
    <row r="740" spans="1:12" x14ac:dyDescent="0.25">
      <c r="A740">
        <v>2017</v>
      </c>
      <c r="B740">
        <v>10</v>
      </c>
      <c r="C740">
        <v>10</v>
      </c>
      <c r="D740" s="1">
        <v>3.4375E-3</v>
      </c>
      <c r="E740">
        <v>-6.4546999999999999</v>
      </c>
      <c r="F740">
        <v>129.8203</v>
      </c>
      <c r="G740">
        <v>150.6</v>
      </c>
      <c r="H740">
        <v>4.9000000000000004</v>
      </c>
      <c r="I740" s="2" t="s">
        <v>731</v>
      </c>
      <c r="J740">
        <v>1507593897</v>
      </c>
      <c r="K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" t="str">
        <f>IF( AND((datagempa2[[#This Row],[Time]] &lt;= TIME(18,0,0)), (datagempa2[[#This Row],[Time]] &gt; TIME(6,0,0))),"DAY","NIGHT")</f>
        <v>NIGHT</v>
      </c>
    </row>
    <row r="741" spans="1:12" x14ac:dyDescent="0.25">
      <c r="A741">
        <v>2017</v>
      </c>
      <c r="B741">
        <v>10</v>
      </c>
      <c r="C741">
        <v>9</v>
      </c>
      <c r="D741" s="1">
        <v>0.9331828703703704</v>
      </c>
      <c r="E741">
        <v>-8.3203999999999994</v>
      </c>
      <c r="F741">
        <v>123.40940000000001</v>
      </c>
      <c r="G741">
        <v>10</v>
      </c>
      <c r="H741">
        <v>5</v>
      </c>
      <c r="I741" s="2" t="s">
        <v>732</v>
      </c>
      <c r="J741">
        <v>1507587827</v>
      </c>
      <c r="K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" t="str">
        <f>IF( AND((datagempa2[[#This Row],[Time]] &lt;= TIME(18,0,0)), (datagempa2[[#This Row],[Time]] &gt; TIME(6,0,0))),"DAY","NIGHT")</f>
        <v>NIGHT</v>
      </c>
    </row>
    <row r="742" spans="1:12" x14ac:dyDescent="0.25">
      <c r="A742">
        <v>2017</v>
      </c>
      <c r="B742">
        <v>10</v>
      </c>
      <c r="C742">
        <v>9</v>
      </c>
      <c r="D742" s="1">
        <v>0.85423611111111108</v>
      </c>
      <c r="E742">
        <v>17.426500000000001</v>
      </c>
      <c r="F742">
        <v>145.78120000000001</v>
      </c>
      <c r="G742">
        <v>184.6</v>
      </c>
      <c r="H742">
        <v>4.3</v>
      </c>
      <c r="I742" s="2" t="s">
        <v>733</v>
      </c>
      <c r="J742">
        <v>1507581006</v>
      </c>
      <c r="K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" t="str">
        <f>IF( AND((datagempa2[[#This Row],[Time]] &lt;= TIME(18,0,0)), (datagempa2[[#This Row],[Time]] &gt; TIME(6,0,0))),"DAY","NIGHT")</f>
        <v>NIGHT</v>
      </c>
    </row>
    <row r="743" spans="1:12" x14ac:dyDescent="0.25">
      <c r="A743">
        <v>2017</v>
      </c>
      <c r="B743">
        <v>10</v>
      </c>
      <c r="C743">
        <v>9</v>
      </c>
      <c r="D743" s="1">
        <v>0.81434027777777773</v>
      </c>
      <c r="E743">
        <v>12.9368</v>
      </c>
      <c r="F743">
        <v>92.408199999999994</v>
      </c>
      <c r="G743">
        <v>32.5</v>
      </c>
      <c r="H743">
        <v>4.5</v>
      </c>
      <c r="I743" s="2" t="s">
        <v>734</v>
      </c>
      <c r="J743">
        <v>1507577559</v>
      </c>
      <c r="K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" t="str">
        <f>IF( AND((datagempa2[[#This Row],[Time]] &lt;= TIME(18,0,0)), (datagempa2[[#This Row],[Time]] &gt; TIME(6,0,0))),"DAY","NIGHT")</f>
        <v>NIGHT</v>
      </c>
    </row>
    <row r="744" spans="1:12" x14ac:dyDescent="0.25">
      <c r="A744">
        <v>2017</v>
      </c>
      <c r="B744">
        <v>10</v>
      </c>
      <c r="C744">
        <v>9</v>
      </c>
      <c r="D744" s="1">
        <v>0.76927083333333335</v>
      </c>
      <c r="E744">
        <v>-8.3561999999999994</v>
      </c>
      <c r="F744">
        <v>123.48180000000001</v>
      </c>
      <c r="G744">
        <v>31.2</v>
      </c>
      <c r="H744">
        <v>4.3</v>
      </c>
      <c r="I744" s="2" t="s">
        <v>735</v>
      </c>
      <c r="J744">
        <v>1507573665</v>
      </c>
      <c r="K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" t="str">
        <f>IF( AND((datagempa2[[#This Row],[Time]] &lt;= TIME(18,0,0)), (datagempa2[[#This Row],[Time]] &gt; TIME(6,0,0))),"DAY","NIGHT")</f>
        <v>NIGHT</v>
      </c>
    </row>
    <row r="745" spans="1:12" x14ac:dyDescent="0.25">
      <c r="A745">
        <v>2017</v>
      </c>
      <c r="B745">
        <v>10</v>
      </c>
      <c r="C745">
        <v>9</v>
      </c>
      <c r="D745" s="1">
        <v>0.76361111111111113</v>
      </c>
      <c r="E745">
        <v>-7.9420000000000002</v>
      </c>
      <c r="F745">
        <v>123.5052</v>
      </c>
      <c r="G745">
        <v>10</v>
      </c>
      <c r="H745">
        <v>4.0999999999999996</v>
      </c>
      <c r="I745" s="2" t="s">
        <v>736</v>
      </c>
      <c r="J745">
        <v>1507573176</v>
      </c>
      <c r="K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" t="str">
        <f>IF( AND((datagempa2[[#This Row],[Time]] &lt;= TIME(18,0,0)), (datagempa2[[#This Row],[Time]] &gt; TIME(6,0,0))),"DAY","NIGHT")</f>
        <v>NIGHT</v>
      </c>
    </row>
    <row r="746" spans="1:12" x14ac:dyDescent="0.25">
      <c r="A746">
        <v>2017</v>
      </c>
      <c r="B746">
        <v>10</v>
      </c>
      <c r="C746">
        <v>9</v>
      </c>
      <c r="D746" s="1">
        <v>0.70385416666666667</v>
      </c>
      <c r="E746">
        <v>-8.3786000000000005</v>
      </c>
      <c r="F746">
        <v>123.3694</v>
      </c>
      <c r="G746">
        <v>10</v>
      </c>
      <c r="H746">
        <v>4.5</v>
      </c>
      <c r="I746" s="2" t="s">
        <v>737</v>
      </c>
      <c r="J746">
        <v>1507568013</v>
      </c>
      <c r="K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" t="str">
        <f>IF( AND((datagempa2[[#This Row],[Time]] &lt;= TIME(18,0,0)), (datagempa2[[#This Row],[Time]] &gt; TIME(6,0,0))),"DAY","NIGHT")</f>
        <v>DAY</v>
      </c>
    </row>
    <row r="747" spans="1:12" x14ac:dyDescent="0.25">
      <c r="A747">
        <v>2017</v>
      </c>
      <c r="B747">
        <v>10</v>
      </c>
      <c r="C747">
        <v>9</v>
      </c>
      <c r="D747" s="1">
        <v>0.54837962962962961</v>
      </c>
      <c r="E747">
        <v>-9.9928000000000008</v>
      </c>
      <c r="F747">
        <v>152.1918</v>
      </c>
      <c r="G747">
        <v>10</v>
      </c>
      <c r="H747">
        <v>4.9000000000000004</v>
      </c>
      <c r="I747" s="2" t="s">
        <v>738</v>
      </c>
      <c r="J747">
        <v>1507554580</v>
      </c>
      <c r="K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" t="str">
        <f>IF( AND((datagempa2[[#This Row],[Time]] &lt;= TIME(18,0,0)), (datagempa2[[#This Row],[Time]] &gt; TIME(6,0,0))),"DAY","NIGHT")</f>
        <v>DAY</v>
      </c>
    </row>
    <row r="748" spans="1:12" x14ac:dyDescent="0.25">
      <c r="A748">
        <v>2017</v>
      </c>
      <c r="B748">
        <v>10</v>
      </c>
      <c r="C748">
        <v>9</v>
      </c>
      <c r="D748" s="1">
        <v>0.3785648148148148</v>
      </c>
      <c r="E748">
        <v>-7.3597999999999999</v>
      </c>
      <c r="F748">
        <v>95.793700000000001</v>
      </c>
      <c r="G748">
        <v>10</v>
      </c>
      <c r="H748">
        <v>5</v>
      </c>
      <c r="I748" s="2" t="s">
        <v>609</v>
      </c>
      <c r="J748">
        <v>1507539908</v>
      </c>
      <c r="K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" t="str">
        <f>IF( AND((datagempa2[[#This Row],[Time]] &lt;= TIME(18,0,0)), (datagempa2[[#This Row],[Time]] &gt; TIME(6,0,0))),"DAY","NIGHT")</f>
        <v>DAY</v>
      </c>
    </row>
    <row r="749" spans="1:12" x14ac:dyDescent="0.25">
      <c r="A749">
        <v>2017</v>
      </c>
      <c r="B749">
        <v>10</v>
      </c>
      <c r="C749">
        <v>9</v>
      </c>
      <c r="D749" s="1">
        <v>0.33682870370370371</v>
      </c>
      <c r="E749">
        <v>-11.216799999999999</v>
      </c>
      <c r="F749">
        <v>165.0849</v>
      </c>
      <c r="G749">
        <v>10</v>
      </c>
      <c r="H749">
        <v>4.8</v>
      </c>
      <c r="I749" s="2" t="s">
        <v>739</v>
      </c>
      <c r="J749">
        <v>1507536302</v>
      </c>
      <c r="K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" t="str">
        <f>IF( AND((datagempa2[[#This Row],[Time]] &lt;= TIME(18,0,0)), (datagempa2[[#This Row],[Time]] &gt; TIME(6,0,0))),"DAY","NIGHT")</f>
        <v>DAY</v>
      </c>
    </row>
    <row r="750" spans="1:12" x14ac:dyDescent="0.25">
      <c r="A750">
        <v>2017</v>
      </c>
      <c r="B750">
        <v>10</v>
      </c>
      <c r="C750">
        <v>9</v>
      </c>
      <c r="D750" s="1">
        <v>0.21506944444444445</v>
      </c>
      <c r="E750">
        <v>-10.4194</v>
      </c>
      <c r="F750">
        <v>123.85250000000001</v>
      </c>
      <c r="G750">
        <v>31.1</v>
      </c>
      <c r="H750">
        <v>4.5</v>
      </c>
      <c r="I750" s="2" t="s">
        <v>740</v>
      </c>
      <c r="J750">
        <v>1507525782</v>
      </c>
      <c r="K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" t="str">
        <f>IF( AND((datagempa2[[#This Row],[Time]] &lt;= TIME(18,0,0)), (datagempa2[[#This Row],[Time]] &gt; TIME(6,0,0))),"DAY","NIGHT")</f>
        <v>NIGHT</v>
      </c>
    </row>
    <row r="751" spans="1:12" x14ac:dyDescent="0.25">
      <c r="A751">
        <v>2017</v>
      </c>
      <c r="B751">
        <v>10</v>
      </c>
      <c r="C751">
        <v>9</v>
      </c>
      <c r="D751" s="1">
        <v>6.9004629629629624E-2</v>
      </c>
      <c r="E751">
        <v>-9.9997000000000007</v>
      </c>
      <c r="F751">
        <v>152.29820000000001</v>
      </c>
      <c r="G751">
        <v>10</v>
      </c>
      <c r="H751">
        <v>4.7</v>
      </c>
      <c r="I751" s="2" t="s">
        <v>741</v>
      </c>
      <c r="J751">
        <v>1507513162</v>
      </c>
      <c r="K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" t="str">
        <f>IF( AND((datagempa2[[#This Row],[Time]] &lt;= TIME(18,0,0)), (datagempa2[[#This Row],[Time]] &gt; TIME(6,0,0))),"DAY","NIGHT")</f>
        <v>NIGHT</v>
      </c>
    </row>
    <row r="752" spans="1:12" x14ac:dyDescent="0.25">
      <c r="A752">
        <v>2017</v>
      </c>
      <c r="B752">
        <v>10</v>
      </c>
      <c r="C752">
        <v>8</v>
      </c>
      <c r="D752" s="1">
        <v>0.5846527777777778</v>
      </c>
      <c r="E752">
        <v>-5.6417999999999999</v>
      </c>
      <c r="F752">
        <v>147.31540000000001</v>
      </c>
      <c r="G752">
        <v>173.8</v>
      </c>
      <c r="H752">
        <v>4.3</v>
      </c>
      <c r="I752" s="2" t="s">
        <v>742</v>
      </c>
      <c r="J752">
        <v>1507471314</v>
      </c>
      <c r="K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" t="str">
        <f>IF( AND((datagempa2[[#This Row],[Time]] &lt;= TIME(18,0,0)), (datagempa2[[#This Row],[Time]] &gt; TIME(6,0,0))),"DAY","NIGHT")</f>
        <v>DAY</v>
      </c>
    </row>
    <row r="753" spans="1:12" x14ac:dyDescent="0.25">
      <c r="A753">
        <v>2017</v>
      </c>
      <c r="B753">
        <v>10</v>
      </c>
      <c r="C753">
        <v>8</v>
      </c>
      <c r="D753" s="1">
        <v>0.57678240740740738</v>
      </c>
      <c r="E753">
        <v>0.2268</v>
      </c>
      <c r="F753">
        <v>123.67919999999999</v>
      </c>
      <c r="G753">
        <v>131.69999999999999</v>
      </c>
      <c r="H753">
        <v>4.0999999999999996</v>
      </c>
      <c r="I753" s="2" t="s">
        <v>743</v>
      </c>
      <c r="J753">
        <v>1507470634</v>
      </c>
      <c r="K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" t="str">
        <f>IF( AND((datagempa2[[#This Row],[Time]] &lt;= TIME(18,0,0)), (datagempa2[[#This Row],[Time]] &gt; TIME(6,0,0))),"DAY","NIGHT")</f>
        <v>DAY</v>
      </c>
    </row>
    <row r="754" spans="1:12" x14ac:dyDescent="0.25">
      <c r="A754">
        <v>2017</v>
      </c>
      <c r="B754">
        <v>10</v>
      </c>
      <c r="C754">
        <v>8</v>
      </c>
      <c r="D754" s="1">
        <v>0.5494444444444444</v>
      </c>
      <c r="E754">
        <v>10.8657</v>
      </c>
      <c r="F754">
        <v>142.42699999999999</v>
      </c>
      <c r="G754">
        <v>22.5</v>
      </c>
      <c r="H754">
        <v>4.8</v>
      </c>
      <c r="I754" s="2" t="s">
        <v>744</v>
      </c>
      <c r="J754">
        <v>1507468272</v>
      </c>
      <c r="K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" t="str">
        <f>IF( AND((datagempa2[[#This Row],[Time]] &lt;= TIME(18,0,0)), (datagempa2[[#This Row],[Time]] &gt; TIME(6,0,0))),"DAY","NIGHT")</f>
        <v>DAY</v>
      </c>
    </row>
    <row r="755" spans="1:12" x14ac:dyDescent="0.25">
      <c r="A755">
        <v>2017</v>
      </c>
      <c r="B755">
        <v>10</v>
      </c>
      <c r="C755">
        <v>8</v>
      </c>
      <c r="D755" s="1">
        <v>0.52960648148148148</v>
      </c>
      <c r="E755">
        <v>11.2462</v>
      </c>
      <c r="F755">
        <v>122.51220000000001</v>
      </c>
      <c r="G755">
        <v>30.7</v>
      </c>
      <c r="H755">
        <v>4.5</v>
      </c>
      <c r="I755" s="2" t="s">
        <v>745</v>
      </c>
      <c r="J755">
        <v>1507466558</v>
      </c>
      <c r="K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" t="str">
        <f>IF( AND((datagempa2[[#This Row],[Time]] &lt;= TIME(18,0,0)), (datagempa2[[#This Row],[Time]] &gt; TIME(6,0,0))),"DAY","NIGHT")</f>
        <v>DAY</v>
      </c>
    </row>
    <row r="756" spans="1:12" x14ac:dyDescent="0.25">
      <c r="A756">
        <v>2017</v>
      </c>
      <c r="B756">
        <v>10</v>
      </c>
      <c r="C756">
        <v>8</v>
      </c>
      <c r="D756" s="1">
        <v>0.5172106481481481</v>
      </c>
      <c r="E756">
        <v>-2.8938999999999999</v>
      </c>
      <c r="F756">
        <v>153.32919999999999</v>
      </c>
      <c r="G756">
        <v>10</v>
      </c>
      <c r="H756">
        <v>4.9000000000000004</v>
      </c>
      <c r="I756" s="2" t="s">
        <v>746</v>
      </c>
      <c r="J756">
        <v>1507465487</v>
      </c>
      <c r="K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" t="str">
        <f>IF( AND((datagempa2[[#This Row],[Time]] &lt;= TIME(18,0,0)), (datagempa2[[#This Row],[Time]] &gt; TIME(6,0,0))),"DAY","NIGHT")</f>
        <v>DAY</v>
      </c>
    </row>
    <row r="757" spans="1:12" x14ac:dyDescent="0.25">
      <c r="A757">
        <v>2017</v>
      </c>
      <c r="B757">
        <v>10</v>
      </c>
      <c r="C757">
        <v>8</v>
      </c>
      <c r="D757" s="1">
        <v>0.24037037037037037</v>
      </c>
      <c r="E757">
        <v>-3.2559</v>
      </c>
      <c r="F757">
        <v>100.80249999999999</v>
      </c>
      <c r="G757">
        <v>35</v>
      </c>
      <c r="H757">
        <v>4.2</v>
      </c>
      <c r="I757" s="2" t="s">
        <v>747</v>
      </c>
      <c r="J757">
        <v>1507441568</v>
      </c>
      <c r="K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" t="str">
        <f>IF( AND((datagempa2[[#This Row],[Time]] &lt;= TIME(18,0,0)), (datagempa2[[#This Row],[Time]] &gt; TIME(6,0,0))),"DAY","NIGHT")</f>
        <v>NIGHT</v>
      </c>
    </row>
    <row r="758" spans="1:12" x14ac:dyDescent="0.25">
      <c r="A758">
        <v>2017</v>
      </c>
      <c r="B758">
        <v>10</v>
      </c>
      <c r="C758">
        <v>8</v>
      </c>
      <c r="D758" s="1">
        <v>0.2025925925925926</v>
      </c>
      <c r="E758">
        <v>-16.230399999999999</v>
      </c>
      <c r="F758">
        <v>168.036</v>
      </c>
      <c r="G758">
        <v>142.19999999999999</v>
      </c>
      <c r="H758">
        <v>4.3</v>
      </c>
      <c r="I758" s="2" t="s">
        <v>748</v>
      </c>
      <c r="J758">
        <v>1507438304</v>
      </c>
      <c r="K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" t="str">
        <f>IF( AND((datagempa2[[#This Row],[Time]] &lt;= TIME(18,0,0)), (datagempa2[[#This Row],[Time]] &gt; TIME(6,0,0))),"DAY","NIGHT")</f>
        <v>NIGHT</v>
      </c>
    </row>
    <row r="759" spans="1:12" x14ac:dyDescent="0.25">
      <c r="A759">
        <v>2017</v>
      </c>
      <c r="B759">
        <v>10</v>
      </c>
      <c r="C759">
        <v>7</v>
      </c>
      <c r="D759" s="1">
        <v>0.96591435185185182</v>
      </c>
      <c r="E759">
        <v>1.272</v>
      </c>
      <c r="F759">
        <v>97.202200000000005</v>
      </c>
      <c r="G759">
        <v>34.700000000000003</v>
      </c>
      <c r="H759">
        <v>4.2</v>
      </c>
      <c r="I759" s="2" t="s">
        <v>749</v>
      </c>
      <c r="J759">
        <v>1507417855</v>
      </c>
      <c r="K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" t="str">
        <f>IF( AND((datagempa2[[#This Row],[Time]] &lt;= TIME(18,0,0)), (datagempa2[[#This Row],[Time]] &gt; TIME(6,0,0))),"DAY","NIGHT")</f>
        <v>NIGHT</v>
      </c>
    </row>
    <row r="760" spans="1:12" x14ac:dyDescent="0.25">
      <c r="A760">
        <v>2017</v>
      </c>
      <c r="B760">
        <v>10</v>
      </c>
      <c r="C760">
        <v>7</v>
      </c>
      <c r="D760" s="1">
        <v>0.79814814814814816</v>
      </c>
      <c r="E760">
        <v>1.2269000000000001</v>
      </c>
      <c r="F760">
        <v>132.81809999999999</v>
      </c>
      <c r="G760">
        <v>10</v>
      </c>
      <c r="H760">
        <v>4.7</v>
      </c>
      <c r="I760" s="2" t="s">
        <v>750</v>
      </c>
      <c r="J760">
        <v>1507403360</v>
      </c>
      <c r="K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" t="str">
        <f>IF( AND((datagempa2[[#This Row],[Time]] &lt;= TIME(18,0,0)), (datagempa2[[#This Row],[Time]] &gt; TIME(6,0,0))),"DAY","NIGHT")</f>
        <v>NIGHT</v>
      </c>
    </row>
    <row r="761" spans="1:12" x14ac:dyDescent="0.25">
      <c r="A761">
        <v>2017</v>
      </c>
      <c r="B761">
        <v>10</v>
      </c>
      <c r="C761">
        <v>7</v>
      </c>
      <c r="D761" s="1">
        <v>0.79770833333333335</v>
      </c>
      <c r="E761">
        <v>1.1702999999999999</v>
      </c>
      <c r="F761">
        <v>132.74529999999999</v>
      </c>
      <c r="G761">
        <v>10</v>
      </c>
      <c r="H761">
        <v>4.5999999999999996</v>
      </c>
      <c r="I761" s="2" t="s">
        <v>750</v>
      </c>
      <c r="J761">
        <v>1507403322</v>
      </c>
      <c r="K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" t="str">
        <f>IF( AND((datagempa2[[#This Row],[Time]] &lt;= TIME(18,0,0)), (datagempa2[[#This Row],[Time]] &gt; TIME(6,0,0))),"DAY","NIGHT")</f>
        <v>NIGHT</v>
      </c>
    </row>
    <row r="762" spans="1:12" x14ac:dyDescent="0.25">
      <c r="A762">
        <v>2017</v>
      </c>
      <c r="B762">
        <v>10</v>
      </c>
      <c r="C762">
        <v>7</v>
      </c>
      <c r="D762" s="1">
        <v>0.7366435185185185</v>
      </c>
      <c r="E762">
        <v>-5.2447999999999997</v>
      </c>
      <c r="F762">
        <v>153.74199999999999</v>
      </c>
      <c r="G762">
        <v>50.6</v>
      </c>
      <c r="H762">
        <v>4.0999999999999996</v>
      </c>
      <c r="I762" s="2" t="s">
        <v>751</v>
      </c>
      <c r="J762">
        <v>1507398046</v>
      </c>
      <c r="K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" t="str">
        <f>IF( AND((datagempa2[[#This Row],[Time]] &lt;= TIME(18,0,0)), (datagempa2[[#This Row],[Time]] &gt; TIME(6,0,0))),"DAY","NIGHT")</f>
        <v>DAY</v>
      </c>
    </row>
    <row r="763" spans="1:12" x14ac:dyDescent="0.25">
      <c r="A763">
        <v>2017</v>
      </c>
      <c r="B763">
        <v>10</v>
      </c>
      <c r="C763">
        <v>7</v>
      </c>
      <c r="D763" s="1">
        <v>0.2852662037037037</v>
      </c>
      <c r="E763">
        <v>3.0001000000000002</v>
      </c>
      <c r="F763">
        <v>125.9419</v>
      </c>
      <c r="G763">
        <v>53.2</v>
      </c>
      <c r="H763">
        <v>4.5999999999999996</v>
      </c>
      <c r="I763" s="2" t="s">
        <v>752</v>
      </c>
      <c r="J763">
        <v>1507359047</v>
      </c>
      <c r="K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" t="str">
        <f>IF( AND((datagempa2[[#This Row],[Time]] &lt;= TIME(18,0,0)), (datagempa2[[#This Row],[Time]] &gt; TIME(6,0,0))),"DAY","NIGHT")</f>
        <v>DAY</v>
      </c>
    </row>
    <row r="764" spans="1:12" x14ac:dyDescent="0.25">
      <c r="A764">
        <v>2017</v>
      </c>
      <c r="B764">
        <v>10</v>
      </c>
      <c r="C764">
        <v>7</v>
      </c>
      <c r="D764" s="1">
        <v>0.2636574074074074</v>
      </c>
      <c r="E764">
        <v>-6.3681999999999999</v>
      </c>
      <c r="F764">
        <v>130.11600000000001</v>
      </c>
      <c r="G764">
        <v>154.1</v>
      </c>
      <c r="H764">
        <v>4.5</v>
      </c>
      <c r="I764" s="2" t="s">
        <v>753</v>
      </c>
      <c r="J764">
        <v>1507357180</v>
      </c>
      <c r="K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" t="str">
        <f>IF( AND((datagempa2[[#This Row],[Time]] &lt;= TIME(18,0,0)), (datagempa2[[#This Row],[Time]] &gt; TIME(6,0,0))),"DAY","NIGHT")</f>
        <v>DAY</v>
      </c>
    </row>
    <row r="765" spans="1:12" x14ac:dyDescent="0.25">
      <c r="A765">
        <v>2017</v>
      </c>
      <c r="B765">
        <v>10</v>
      </c>
      <c r="C765">
        <v>7</v>
      </c>
      <c r="D765" s="1">
        <v>0.20872685185185186</v>
      </c>
      <c r="E765">
        <v>8.3750999999999998</v>
      </c>
      <c r="F765">
        <v>126.9234</v>
      </c>
      <c r="G765">
        <v>10</v>
      </c>
      <c r="H765">
        <v>4.2</v>
      </c>
      <c r="I765" s="2" t="s">
        <v>754</v>
      </c>
      <c r="J765">
        <v>1507352434</v>
      </c>
      <c r="K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" t="str">
        <f>IF( AND((datagempa2[[#This Row],[Time]] &lt;= TIME(18,0,0)), (datagempa2[[#This Row],[Time]] &gt; TIME(6,0,0))),"DAY","NIGHT")</f>
        <v>NIGHT</v>
      </c>
    </row>
    <row r="766" spans="1:12" x14ac:dyDescent="0.25">
      <c r="A766">
        <v>2017</v>
      </c>
      <c r="B766">
        <v>10</v>
      </c>
      <c r="C766">
        <v>7</v>
      </c>
      <c r="D766" s="1">
        <v>7.3437500000000003E-2</v>
      </c>
      <c r="E766">
        <v>1.1182000000000001</v>
      </c>
      <c r="F766">
        <v>132.68860000000001</v>
      </c>
      <c r="G766">
        <v>10</v>
      </c>
      <c r="H766">
        <v>5</v>
      </c>
      <c r="I766" s="2" t="s">
        <v>755</v>
      </c>
      <c r="J766">
        <v>1507340745</v>
      </c>
      <c r="K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" t="str">
        <f>IF( AND((datagempa2[[#This Row],[Time]] &lt;= TIME(18,0,0)), (datagempa2[[#This Row],[Time]] &gt; TIME(6,0,0))),"DAY","NIGHT")</f>
        <v>NIGHT</v>
      </c>
    </row>
    <row r="767" spans="1:12" x14ac:dyDescent="0.25">
      <c r="A767">
        <v>2017</v>
      </c>
      <c r="B767">
        <v>10</v>
      </c>
      <c r="C767">
        <v>6</v>
      </c>
      <c r="D767" s="1">
        <v>0.96182870370370366</v>
      </c>
      <c r="E767">
        <v>-9.9795999999999996</v>
      </c>
      <c r="F767">
        <v>152.3526</v>
      </c>
      <c r="G767">
        <v>10</v>
      </c>
      <c r="H767">
        <v>4.4000000000000004</v>
      </c>
      <c r="I767" s="2" t="s">
        <v>756</v>
      </c>
      <c r="J767">
        <v>1507331102</v>
      </c>
      <c r="K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" t="str">
        <f>IF( AND((datagempa2[[#This Row],[Time]] &lt;= TIME(18,0,0)), (datagempa2[[#This Row],[Time]] &gt; TIME(6,0,0))),"DAY","NIGHT")</f>
        <v>NIGHT</v>
      </c>
    </row>
    <row r="768" spans="1:12" x14ac:dyDescent="0.25">
      <c r="A768">
        <v>2017</v>
      </c>
      <c r="B768">
        <v>10</v>
      </c>
      <c r="C768">
        <v>6</v>
      </c>
      <c r="D768" s="1">
        <v>0.89981481481481485</v>
      </c>
      <c r="E768">
        <v>-11.6365</v>
      </c>
      <c r="F768">
        <v>166.69380000000001</v>
      </c>
      <c r="G768">
        <v>244.2</v>
      </c>
      <c r="H768">
        <v>4.0999999999999996</v>
      </c>
      <c r="I768" s="2" t="s">
        <v>757</v>
      </c>
      <c r="J768">
        <v>1507325744</v>
      </c>
      <c r="K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" t="str">
        <f>IF( AND((datagempa2[[#This Row],[Time]] &lt;= TIME(18,0,0)), (datagempa2[[#This Row],[Time]] &gt; TIME(6,0,0))),"DAY","NIGHT")</f>
        <v>NIGHT</v>
      </c>
    </row>
    <row r="769" spans="1:12" x14ac:dyDescent="0.25">
      <c r="A769">
        <v>2017</v>
      </c>
      <c r="B769">
        <v>10</v>
      </c>
      <c r="C769">
        <v>6</v>
      </c>
      <c r="D769" s="1">
        <v>0.89287037037037043</v>
      </c>
      <c r="E769">
        <v>17.7456</v>
      </c>
      <c r="F769">
        <v>145.64709999999999</v>
      </c>
      <c r="G769">
        <v>196.3</v>
      </c>
      <c r="H769">
        <v>4.5</v>
      </c>
      <c r="I769" s="2" t="s">
        <v>758</v>
      </c>
      <c r="J769">
        <v>1507325144</v>
      </c>
      <c r="K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" t="str">
        <f>IF( AND((datagempa2[[#This Row],[Time]] &lt;= TIME(18,0,0)), (datagempa2[[#This Row],[Time]] &gt; TIME(6,0,0))),"DAY","NIGHT")</f>
        <v>NIGHT</v>
      </c>
    </row>
    <row r="770" spans="1:12" x14ac:dyDescent="0.25">
      <c r="A770">
        <v>2017</v>
      </c>
      <c r="B770">
        <v>10</v>
      </c>
      <c r="C770">
        <v>6</v>
      </c>
      <c r="D770" s="1">
        <v>0.87432870370370375</v>
      </c>
      <c r="E770">
        <v>11.012499999999999</v>
      </c>
      <c r="F770">
        <v>94.772400000000005</v>
      </c>
      <c r="G770">
        <v>38.5</v>
      </c>
      <c r="H770">
        <v>4.0999999999999996</v>
      </c>
      <c r="I770" s="2" t="s">
        <v>759</v>
      </c>
      <c r="J770">
        <v>1507323542</v>
      </c>
      <c r="K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" t="str">
        <f>IF( AND((datagempa2[[#This Row],[Time]] &lt;= TIME(18,0,0)), (datagempa2[[#This Row],[Time]] &gt; TIME(6,0,0))),"DAY","NIGHT")</f>
        <v>NIGHT</v>
      </c>
    </row>
    <row r="771" spans="1:12" x14ac:dyDescent="0.25">
      <c r="A771">
        <v>2017</v>
      </c>
      <c r="B771">
        <v>10</v>
      </c>
      <c r="C771">
        <v>6</v>
      </c>
      <c r="D771" s="1">
        <v>0.58369212962962957</v>
      </c>
      <c r="E771">
        <v>11.979799999999999</v>
      </c>
      <c r="F771">
        <v>95.076300000000003</v>
      </c>
      <c r="G771">
        <v>10.1</v>
      </c>
      <c r="H771">
        <v>5</v>
      </c>
      <c r="I771" s="2" t="s">
        <v>760</v>
      </c>
      <c r="J771">
        <v>1507298431</v>
      </c>
      <c r="K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" t="str">
        <f>IF( AND((datagempa2[[#This Row],[Time]] &lt;= TIME(18,0,0)), (datagempa2[[#This Row],[Time]] &gt; TIME(6,0,0))),"DAY","NIGHT")</f>
        <v>DAY</v>
      </c>
    </row>
    <row r="772" spans="1:12" x14ac:dyDescent="0.25">
      <c r="A772">
        <v>2017</v>
      </c>
      <c r="B772">
        <v>10</v>
      </c>
      <c r="C772">
        <v>6</v>
      </c>
      <c r="D772" s="1">
        <v>0.47848379629629628</v>
      </c>
      <c r="E772">
        <v>-6.8701999999999996</v>
      </c>
      <c r="F772">
        <v>155.93430000000001</v>
      </c>
      <c r="G772">
        <v>101</v>
      </c>
      <c r="H772">
        <v>5</v>
      </c>
      <c r="I772" s="2" t="s">
        <v>761</v>
      </c>
      <c r="J772">
        <v>1507289341</v>
      </c>
      <c r="K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" t="str">
        <f>IF( AND((datagempa2[[#This Row],[Time]] &lt;= TIME(18,0,0)), (datagempa2[[#This Row],[Time]] &gt; TIME(6,0,0))),"DAY","NIGHT")</f>
        <v>DAY</v>
      </c>
    </row>
    <row r="773" spans="1:12" x14ac:dyDescent="0.25">
      <c r="A773">
        <v>2017</v>
      </c>
      <c r="B773">
        <v>10</v>
      </c>
      <c r="C773">
        <v>6</v>
      </c>
      <c r="D773" s="1">
        <v>0.39149305555555558</v>
      </c>
      <c r="E773">
        <v>-0.51759999999999995</v>
      </c>
      <c r="F773">
        <v>119.9288</v>
      </c>
      <c r="G773">
        <v>41.2</v>
      </c>
      <c r="H773">
        <v>4.4000000000000004</v>
      </c>
      <c r="I773" s="2" t="s">
        <v>762</v>
      </c>
      <c r="J773">
        <v>1507281825</v>
      </c>
      <c r="K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" t="str">
        <f>IF( AND((datagempa2[[#This Row],[Time]] &lt;= TIME(18,0,0)), (datagempa2[[#This Row],[Time]] &gt; TIME(6,0,0))),"DAY","NIGHT")</f>
        <v>DAY</v>
      </c>
    </row>
    <row r="774" spans="1:12" x14ac:dyDescent="0.25">
      <c r="A774">
        <v>2017</v>
      </c>
      <c r="B774">
        <v>10</v>
      </c>
      <c r="C774">
        <v>6</v>
      </c>
      <c r="D774" s="1">
        <v>0.37660879629629629</v>
      </c>
      <c r="E774">
        <v>-9.9680999999999997</v>
      </c>
      <c r="F774">
        <v>152.21360000000001</v>
      </c>
      <c r="G774">
        <v>10</v>
      </c>
      <c r="H774">
        <v>4.0999999999999996</v>
      </c>
      <c r="I774" s="2" t="s">
        <v>763</v>
      </c>
      <c r="J774">
        <v>1507280539</v>
      </c>
      <c r="K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" t="str">
        <f>IF( AND((datagempa2[[#This Row],[Time]] &lt;= TIME(18,0,0)), (datagempa2[[#This Row],[Time]] &gt; TIME(6,0,0))),"DAY","NIGHT")</f>
        <v>DAY</v>
      </c>
    </row>
    <row r="775" spans="1:12" x14ac:dyDescent="0.25">
      <c r="A775">
        <v>2017</v>
      </c>
      <c r="B775">
        <v>10</v>
      </c>
      <c r="C775">
        <v>6</v>
      </c>
      <c r="D775" s="1">
        <v>0.29574074074074075</v>
      </c>
      <c r="E775">
        <v>13.816599999999999</v>
      </c>
      <c r="F775">
        <v>146.6019</v>
      </c>
      <c r="G775">
        <v>10</v>
      </c>
      <c r="H775">
        <v>4.7</v>
      </c>
      <c r="I775" s="2" t="s">
        <v>764</v>
      </c>
      <c r="J775">
        <v>1507273552</v>
      </c>
      <c r="K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" t="str">
        <f>IF( AND((datagempa2[[#This Row],[Time]] &lt;= TIME(18,0,0)), (datagempa2[[#This Row],[Time]] &gt; TIME(6,0,0))),"DAY","NIGHT")</f>
        <v>DAY</v>
      </c>
    </row>
    <row r="776" spans="1:12" x14ac:dyDescent="0.25">
      <c r="A776">
        <v>2017</v>
      </c>
      <c r="B776">
        <v>10</v>
      </c>
      <c r="C776">
        <v>6</v>
      </c>
      <c r="D776" s="1">
        <v>0.16893518518518519</v>
      </c>
      <c r="E776">
        <v>-10.2164</v>
      </c>
      <c r="F776">
        <v>152.1781</v>
      </c>
      <c r="G776">
        <v>10</v>
      </c>
      <c r="H776">
        <v>4.8</v>
      </c>
      <c r="I776" s="2" t="s">
        <v>765</v>
      </c>
      <c r="J776">
        <v>1507262596</v>
      </c>
      <c r="K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" t="str">
        <f>IF( AND((datagempa2[[#This Row],[Time]] &lt;= TIME(18,0,0)), (datagempa2[[#This Row],[Time]] &gt; TIME(6,0,0))),"DAY","NIGHT")</f>
        <v>NIGHT</v>
      </c>
    </row>
    <row r="777" spans="1:12" x14ac:dyDescent="0.25">
      <c r="A777">
        <v>2017</v>
      </c>
      <c r="B777">
        <v>10</v>
      </c>
      <c r="C777">
        <v>6</v>
      </c>
      <c r="D777" s="1">
        <v>6.4548611111111112E-2</v>
      </c>
      <c r="E777">
        <v>-9.9629999999999992</v>
      </c>
      <c r="F777">
        <v>152.21080000000001</v>
      </c>
      <c r="G777">
        <v>10</v>
      </c>
      <c r="H777">
        <v>4.5</v>
      </c>
      <c r="I777" s="2" t="s">
        <v>763</v>
      </c>
      <c r="J777">
        <v>1507253577</v>
      </c>
      <c r="K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" t="str">
        <f>IF( AND((datagempa2[[#This Row],[Time]] &lt;= TIME(18,0,0)), (datagempa2[[#This Row],[Time]] &gt; TIME(6,0,0))),"DAY","NIGHT")</f>
        <v>NIGHT</v>
      </c>
    </row>
    <row r="778" spans="1:12" x14ac:dyDescent="0.25">
      <c r="A778">
        <v>2017</v>
      </c>
      <c r="B778">
        <v>10</v>
      </c>
      <c r="C778">
        <v>6</v>
      </c>
      <c r="D778" s="1">
        <v>3.152777777777778E-2</v>
      </c>
      <c r="E778">
        <v>-8.6803000000000008</v>
      </c>
      <c r="F778">
        <v>118.3528</v>
      </c>
      <c r="G778">
        <v>129.6</v>
      </c>
      <c r="H778">
        <v>4.3</v>
      </c>
      <c r="I778" s="2" t="s">
        <v>766</v>
      </c>
      <c r="J778">
        <v>1507250724</v>
      </c>
      <c r="K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" t="str">
        <f>IF( AND((datagempa2[[#This Row],[Time]] &lt;= TIME(18,0,0)), (datagempa2[[#This Row],[Time]] &gt; TIME(6,0,0))),"DAY","NIGHT")</f>
        <v>NIGHT</v>
      </c>
    </row>
    <row r="779" spans="1:12" x14ac:dyDescent="0.25">
      <c r="A779">
        <v>2017</v>
      </c>
      <c r="B779">
        <v>10</v>
      </c>
      <c r="C779">
        <v>5</v>
      </c>
      <c r="D779" s="1">
        <v>0.991724537037037</v>
      </c>
      <c r="E779">
        <v>-5.3323999999999998</v>
      </c>
      <c r="F779">
        <v>129.7912</v>
      </c>
      <c r="G779">
        <v>224.2</v>
      </c>
      <c r="H779">
        <v>4.0999999999999996</v>
      </c>
      <c r="I779" s="2" t="s">
        <v>767</v>
      </c>
      <c r="J779">
        <v>1507247285</v>
      </c>
      <c r="K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" t="str">
        <f>IF( AND((datagempa2[[#This Row],[Time]] &lt;= TIME(18,0,0)), (datagempa2[[#This Row],[Time]] &gt; TIME(6,0,0))),"DAY","NIGHT")</f>
        <v>NIGHT</v>
      </c>
    </row>
    <row r="780" spans="1:12" x14ac:dyDescent="0.25">
      <c r="A780">
        <v>2017</v>
      </c>
      <c r="B780">
        <v>10</v>
      </c>
      <c r="C780">
        <v>5</v>
      </c>
      <c r="D780" s="1">
        <v>0.72516203703703708</v>
      </c>
      <c r="E780">
        <v>13.671900000000001</v>
      </c>
      <c r="F780">
        <v>144.90369999999999</v>
      </c>
      <c r="G780">
        <v>115.1</v>
      </c>
      <c r="H780">
        <v>4.5</v>
      </c>
      <c r="I780" s="2" t="s">
        <v>768</v>
      </c>
      <c r="J780">
        <v>1507224254</v>
      </c>
      <c r="K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" t="str">
        <f>IF( AND((datagempa2[[#This Row],[Time]] &lt;= TIME(18,0,0)), (datagempa2[[#This Row],[Time]] &gt; TIME(6,0,0))),"DAY","NIGHT")</f>
        <v>DAY</v>
      </c>
    </row>
    <row r="781" spans="1:12" x14ac:dyDescent="0.25">
      <c r="A781">
        <v>2017</v>
      </c>
      <c r="B781">
        <v>10</v>
      </c>
      <c r="C781">
        <v>5</v>
      </c>
      <c r="D781" s="1">
        <v>0.66916666666666669</v>
      </c>
      <c r="E781">
        <v>-3.0394000000000001</v>
      </c>
      <c r="F781">
        <v>127.7062</v>
      </c>
      <c r="G781">
        <v>46.8</v>
      </c>
      <c r="H781">
        <v>4.4000000000000004</v>
      </c>
      <c r="I781" s="2" t="s">
        <v>769</v>
      </c>
      <c r="J781">
        <v>1507219416</v>
      </c>
      <c r="K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" t="str">
        <f>IF( AND((datagempa2[[#This Row],[Time]] &lt;= TIME(18,0,0)), (datagempa2[[#This Row],[Time]] &gt; TIME(6,0,0))),"DAY","NIGHT")</f>
        <v>DAY</v>
      </c>
    </row>
    <row r="782" spans="1:12" x14ac:dyDescent="0.25">
      <c r="A782">
        <v>2017</v>
      </c>
      <c r="B782">
        <v>10</v>
      </c>
      <c r="C782">
        <v>5</v>
      </c>
      <c r="D782" s="1">
        <v>0.66547453703703707</v>
      </c>
      <c r="E782">
        <v>5.7374000000000001</v>
      </c>
      <c r="F782">
        <v>125.69280000000001</v>
      </c>
      <c r="G782">
        <v>71.8</v>
      </c>
      <c r="H782">
        <v>4.5</v>
      </c>
      <c r="I782" s="2" t="s">
        <v>770</v>
      </c>
      <c r="J782">
        <v>1507219097</v>
      </c>
      <c r="K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" t="str">
        <f>IF( AND((datagempa2[[#This Row],[Time]] &lt;= TIME(18,0,0)), (datagempa2[[#This Row],[Time]] &gt; TIME(6,0,0))),"DAY","NIGHT")</f>
        <v>DAY</v>
      </c>
    </row>
    <row r="783" spans="1:12" x14ac:dyDescent="0.25">
      <c r="A783">
        <v>2017</v>
      </c>
      <c r="B783">
        <v>10</v>
      </c>
      <c r="C783">
        <v>5</v>
      </c>
      <c r="D783" s="1">
        <v>0.6518518518518519</v>
      </c>
      <c r="E783">
        <v>1.7770999999999999</v>
      </c>
      <c r="F783">
        <v>126.4024</v>
      </c>
      <c r="G783">
        <v>50.5</v>
      </c>
      <c r="H783">
        <v>4.2</v>
      </c>
      <c r="I783" s="2" t="s">
        <v>771</v>
      </c>
      <c r="J783">
        <v>1507217920</v>
      </c>
      <c r="K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" t="str">
        <f>IF( AND((datagempa2[[#This Row],[Time]] &lt;= TIME(18,0,0)), (datagempa2[[#This Row],[Time]] &gt; TIME(6,0,0))),"DAY","NIGHT")</f>
        <v>DAY</v>
      </c>
    </row>
    <row r="784" spans="1:12" x14ac:dyDescent="0.25">
      <c r="A784">
        <v>2017</v>
      </c>
      <c r="B784">
        <v>10</v>
      </c>
      <c r="C784">
        <v>5</v>
      </c>
      <c r="D784" s="1">
        <v>0.47046296296296297</v>
      </c>
      <c r="E784">
        <v>7.2965</v>
      </c>
      <c r="F784">
        <v>126.5121</v>
      </c>
      <c r="G784">
        <v>10</v>
      </c>
      <c r="H784">
        <v>4.8</v>
      </c>
      <c r="I784" s="2" t="s">
        <v>772</v>
      </c>
      <c r="J784">
        <v>1507202248</v>
      </c>
      <c r="K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" t="str">
        <f>IF( AND((datagempa2[[#This Row],[Time]] &lt;= TIME(18,0,0)), (datagempa2[[#This Row],[Time]] &gt; TIME(6,0,0))),"DAY","NIGHT")</f>
        <v>DAY</v>
      </c>
    </row>
    <row r="785" spans="1:12" x14ac:dyDescent="0.25">
      <c r="A785">
        <v>2017</v>
      </c>
      <c r="B785">
        <v>10</v>
      </c>
      <c r="C785">
        <v>4</v>
      </c>
      <c r="D785" s="1">
        <v>0.86173611111111115</v>
      </c>
      <c r="E785">
        <v>4.5437000000000003</v>
      </c>
      <c r="F785">
        <v>125.93259999999999</v>
      </c>
      <c r="G785">
        <v>140.19999999999999</v>
      </c>
      <c r="H785">
        <v>4.3</v>
      </c>
      <c r="I785" s="2" t="s">
        <v>773</v>
      </c>
      <c r="J785">
        <v>1507149654</v>
      </c>
      <c r="K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" t="str">
        <f>IF( AND((datagempa2[[#This Row],[Time]] &lt;= TIME(18,0,0)), (datagempa2[[#This Row],[Time]] &gt; TIME(6,0,0))),"DAY","NIGHT")</f>
        <v>NIGHT</v>
      </c>
    </row>
    <row r="786" spans="1:12" x14ac:dyDescent="0.25">
      <c r="A786">
        <v>2017</v>
      </c>
      <c r="B786">
        <v>10</v>
      </c>
      <c r="C786">
        <v>4</v>
      </c>
      <c r="D786" s="1">
        <v>0.77303240740740742</v>
      </c>
      <c r="E786">
        <v>2.5415999999999999</v>
      </c>
      <c r="F786">
        <v>126.8839</v>
      </c>
      <c r="G786">
        <v>64.400000000000006</v>
      </c>
      <c r="H786">
        <v>4.0999999999999996</v>
      </c>
      <c r="I786" s="2" t="s">
        <v>774</v>
      </c>
      <c r="J786">
        <v>1507141990</v>
      </c>
      <c r="K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" t="str">
        <f>IF( AND((datagempa2[[#This Row],[Time]] &lt;= TIME(18,0,0)), (datagempa2[[#This Row],[Time]] &gt; TIME(6,0,0))),"DAY","NIGHT")</f>
        <v>NIGHT</v>
      </c>
    </row>
    <row r="787" spans="1:12" x14ac:dyDescent="0.25">
      <c r="A787">
        <v>2017</v>
      </c>
      <c r="B787">
        <v>10</v>
      </c>
      <c r="C787">
        <v>4</v>
      </c>
      <c r="D787" s="1">
        <v>0.640625</v>
      </c>
      <c r="E787">
        <v>-4.7331000000000003</v>
      </c>
      <c r="F787">
        <v>147.71340000000001</v>
      </c>
      <c r="G787">
        <v>40.1</v>
      </c>
      <c r="H787">
        <v>4.4000000000000004</v>
      </c>
      <c r="I787" s="2" t="s">
        <v>775</v>
      </c>
      <c r="J787">
        <v>1507130550</v>
      </c>
      <c r="K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" t="str">
        <f>IF( AND((datagempa2[[#This Row],[Time]] &lt;= TIME(18,0,0)), (datagempa2[[#This Row],[Time]] &gt; TIME(6,0,0))),"DAY","NIGHT")</f>
        <v>DAY</v>
      </c>
    </row>
    <row r="788" spans="1:12" x14ac:dyDescent="0.25">
      <c r="A788">
        <v>2017</v>
      </c>
      <c r="B788">
        <v>10</v>
      </c>
      <c r="C788">
        <v>4</v>
      </c>
      <c r="D788" s="1">
        <v>0.6086921296296296</v>
      </c>
      <c r="E788">
        <v>11.881500000000001</v>
      </c>
      <c r="F788">
        <v>144.75</v>
      </c>
      <c r="G788">
        <v>29.3</v>
      </c>
      <c r="H788">
        <v>4.7</v>
      </c>
      <c r="I788" s="2" t="s">
        <v>776</v>
      </c>
      <c r="J788">
        <v>1507127791</v>
      </c>
      <c r="K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" t="str">
        <f>IF( AND((datagempa2[[#This Row],[Time]] &lt;= TIME(18,0,0)), (datagempa2[[#This Row],[Time]] &gt; TIME(6,0,0))),"DAY","NIGHT")</f>
        <v>DAY</v>
      </c>
    </row>
    <row r="789" spans="1:12" x14ac:dyDescent="0.25">
      <c r="A789">
        <v>2017</v>
      </c>
      <c r="B789">
        <v>10</v>
      </c>
      <c r="C789">
        <v>4</v>
      </c>
      <c r="D789" s="1">
        <v>0.55629629629629629</v>
      </c>
      <c r="E789">
        <v>13.728199999999999</v>
      </c>
      <c r="F789">
        <v>120.3094</v>
      </c>
      <c r="G789">
        <v>76.5</v>
      </c>
      <c r="H789">
        <v>4.4000000000000004</v>
      </c>
      <c r="I789" s="2" t="s">
        <v>777</v>
      </c>
      <c r="J789">
        <v>1507123264</v>
      </c>
      <c r="K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" t="str">
        <f>IF( AND((datagempa2[[#This Row],[Time]] &lt;= TIME(18,0,0)), (datagempa2[[#This Row],[Time]] &gt; TIME(6,0,0))),"DAY","NIGHT")</f>
        <v>DAY</v>
      </c>
    </row>
    <row r="790" spans="1:12" x14ac:dyDescent="0.25">
      <c r="A790">
        <v>2017</v>
      </c>
      <c r="B790">
        <v>10</v>
      </c>
      <c r="C790">
        <v>4</v>
      </c>
      <c r="D790" s="1">
        <v>0.44009259259259259</v>
      </c>
      <c r="E790">
        <v>9.3566000000000003</v>
      </c>
      <c r="F790">
        <v>126.7599</v>
      </c>
      <c r="G790">
        <v>10</v>
      </c>
      <c r="H790">
        <v>4.3</v>
      </c>
      <c r="I790" s="2" t="s">
        <v>778</v>
      </c>
      <c r="J790">
        <v>1507113224</v>
      </c>
      <c r="K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" t="str">
        <f>IF( AND((datagempa2[[#This Row],[Time]] &lt;= TIME(18,0,0)), (datagempa2[[#This Row],[Time]] &gt; TIME(6,0,0))),"DAY","NIGHT")</f>
        <v>DAY</v>
      </c>
    </row>
    <row r="791" spans="1:12" x14ac:dyDescent="0.25">
      <c r="A791">
        <v>2017</v>
      </c>
      <c r="B791">
        <v>10</v>
      </c>
      <c r="C791">
        <v>4</v>
      </c>
      <c r="D791" s="1">
        <v>0.31040509259259258</v>
      </c>
      <c r="E791">
        <v>-6.1264000000000003</v>
      </c>
      <c r="F791">
        <v>154.90469999999999</v>
      </c>
      <c r="G791">
        <v>131.1</v>
      </c>
      <c r="H791">
        <v>4.5</v>
      </c>
      <c r="I791" s="2" t="s">
        <v>779</v>
      </c>
      <c r="J791">
        <v>1507102019</v>
      </c>
      <c r="K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" t="str">
        <f>IF( AND((datagempa2[[#This Row],[Time]] &lt;= TIME(18,0,0)), (datagempa2[[#This Row],[Time]] &gt; TIME(6,0,0))),"DAY","NIGHT")</f>
        <v>DAY</v>
      </c>
    </row>
    <row r="792" spans="1:12" x14ac:dyDescent="0.25">
      <c r="A792">
        <v>2017</v>
      </c>
      <c r="B792">
        <v>10</v>
      </c>
      <c r="C792">
        <v>4</v>
      </c>
      <c r="D792" s="1">
        <v>0.25482638888888887</v>
      </c>
      <c r="E792">
        <v>6.6627999999999998</v>
      </c>
      <c r="F792">
        <v>126.47969999999999</v>
      </c>
      <c r="G792">
        <v>205.7</v>
      </c>
      <c r="H792">
        <v>4.3</v>
      </c>
      <c r="I792" s="2" t="s">
        <v>780</v>
      </c>
      <c r="J792">
        <v>1507097217</v>
      </c>
      <c r="K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" t="str">
        <f>IF( AND((datagempa2[[#This Row],[Time]] &lt;= TIME(18,0,0)), (datagempa2[[#This Row],[Time]] &gt; TIME(6,0,0))),"DAY","NIGHT")</f>
        <v>DAY</v>
      </c>
    </row>
    <row r="793" spans="1:12" x14ac:dyDescent="0.25">
      <c r="A793">
        <v>2017</v>
      </c>
      <c r="B793">
        <v>10</v>
      </c>
      <c r="C793">
        <v>4</v>
      </c>
      <c r="D793" s="1">
        <v>0.21454861111111112</v>
      </c>
      <c r="E793">
        <v>18.3888</v>
      </c>
      <c r="F793">
        <v>145.7439</v>
      </c>
      <c r="G793">
        <v>174.4</v>
      </c>
      <c r="H793">
        <v>4.5999999999999996</v>
      </c>
      <c r="I793" s="2" t="s">
        <v>781</v>
      </c>
      <c r="J793">
        <v>1507093737</v>
      </c>
      <c r="K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" t="str">
        <f>IF( AND((datagempa2[[#This Row],[Time]] &lt;= TIME(18,0,0)), (datagempa2[[#This Row],[Time]] &gt; TIME(6,0,0))),"DAY","NIGHT")</f>
        <v>NIGHT</v>
      </c>
    </row>
    <row r="794" spans="1:12" x14ac:dyDescent="0.25">
      <c r="A794">
        <v>2017</v>
      </c>
      <c r="B794">
        <v>10</v>
      </c>
      <c r="C794">
        <v>3</v>
      </c>
      <c r="D794" s="1">
        <v>0.8724884259259259</v>
      </c>
      <c r="E794">
        <v>-6.8666</v>
      </c>
      <c r="F794">
        <v>129.7604</v>
      </c>
      <c r="G794">
        <v>145.80000000000001</v>
      </c>
      <c r="H794">
        <v>4.2</v>
      </c>
      <c r="I794" s="2" t="s">
        <v>782</v>
      </c>
      <c r="J794">
        <v>1507064183</v>
      </c>
      <c r="K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" t="str">
        <f>IF( AND((datagempa2[[#This Row],[Time]] &lt;= TIME(18,0,0)), (datagempa2[[#This Row],[Time]] &gt; TIME(6,0,0))),"DAY","NIGHT")</f>
        <v>NIGHT</v>
      </c>
    </row>
    <row r="795" spans="1:12" x14ac:dyDescent="0.25">
      <c r="A795">
        <v>2017</v>
      </c>
      <c r="B795">
        <v>10</v>
      </c>
      <c r="C795">
        <v>3</v>
      </c>
      <c r="D795" s="1">
        <v>0.869537037037037</v>
      </c>
      <c r="E795">
        <v>-6.0491999999999999</v>
      </c>
      <c r="F795">
        <v>151.74109999999999</v>
      </c>
      <c r="G795">
        <v>47.4</v>
      </c>
      <c r="H795">
        <v>4.5999999999999996</v>
      </c>
      <c r="I795" s="2" t="s">
        <v>783</v>
      </c>
      <c r="J795">
        <v>1507063928</v>
      </c>
      <c r="K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" t="str">
        <f>IF( AND((datagempa2[[#This Row],[Time]] &lt;= TIME(18,0,0)), (datagempa2[[#This Row],[Time]] &gt; TIME(6,0,0))),"DAY","NIGHT")</f>
        <v>NIGHT</v>
      </c>
    </row>
    <row r="796" spans="1:12" x14ac:dyDescent="0.25">
      <c r="A796">
        <v>2017</v>
      </c>
      <c r="B796">
        <v>10</v>
      </c>
      <c r="C796">
        <v>3</v>
      </c>
      <c r="D796" s="1">
        <v>0.82848379629629632</v>
      </c>
      <c r="E796">
        <v>3.8184</v>
      </c>
      <c r="F796">
        <v>128.41499999999999</v>
      </c>
      <c r="G796">
        <v>62.4</v>
      </c>
      <c r="H796">
        <v>4.3</v>
      </c>
      <c r="I796" s="2" t="s">
        <v>784</v>
      </c>
      <c r="J796">
        <v>1507060381</v>
      </c>
      <c r="K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" t="str">
        <f>IF( AND((datagempa2[[#This Row],[Time]] &lt;= TIME(18,0,0)), (datagempa2[[#This Row],[Time]] &gt; TIME(6,0,0))),"DAY","NIGHT")</f>
        <v>NIGHT</v>
      </c>
    </row>
    <row r="797" spans="1:12" x14ac:dyDescent="0.25">
      <c r="A797">
        <v>2017</v>
      </c>
      <c r="B797">
        <v>10</v>
      </c>
      <c r="C797">
        <v>3</v>
      </c>
      <c r="D797" s="1">
        <v>0.773900462962963</v>
      </c>
      <c r="E797">
        <v>-7.2019000000000002</v>
      </c>
      <c r="F797">
        <v>129.13460000000001</v>
      </c>
      <c r="G797">
        <v>139.4</v>
      </c>
      <c r="H797">
        <v>4</v>
      </c>
      <c r="I797" s="2" t="s">
        <v>785</v>
      </c>
      <c r="J797">
        <v>1507055665</v>
      </c>
      <c r="K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" t="str">
        <f>IF( AND((datagempa2[[#This Row],[Time]] &lt;= TIME(18,0,0)), (datagempa2[[#This Row],[Time]] &gt; TIME(6,0,0))),"DAY","NIGHT")</f>
        <v>NIGHT</v>
      </c>
    </row>
    <row r="798" spans="1:12" x14ac:dyDescent="0.25">
      <c r="A798">
        <v>2017</v>
      </c>
      <c r="B798">
        <v>10</v>
      </c>
      <c r="C798">
        <v>3</v>
      </c>
      <c r="D798" s="1">
        <v>0.72070601851851857</v>
      </c>
      <c r="E798">
        <v>-9.8041999999999998</v>
      </c>
      <c r="F798">
        <v>119.8909</v>
      </c>
      <c r="G798">
        <v>69.8</v>
      </c>
      <c r="H798">
        <v>4.0999999999999996</v>
      </c>
      <c r="I798" s="2" t="s">
        <v>786</v>
      </c>
      <c r="J798">
        <v>1507051069</v>
      </c>
      <c r="K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" t="str">
        <f>IF( AND((datagempa2[[#This Row],[Time]] &lt;= TIME(18,0,0)), (datagempa2[[#This Row],[Time]] &gt; TIME(6,0,0))),"DAY","NIGHT")</f>
        <v>DAY</v>
      </c>
    </row>
    <row r="799" spans="1:12" x14ac:dyDescent="0.25">
      <c r="A799">
        <v>2017</v>
      </c>
      <c r="B799">
        <v>10</v>
      </c>
      <c r="C799">
        <v>3</v>
      </c>
      <c r="D799" s="1">
        <v>0.71052083333333338</v>
      </c>
      <c r="E799">
        <v>-2.5177999999999998</v>
      </c>
      <c r="F799">
        <v>140.16919999999999</v>
      </c>
      <c r="G799">
        <v>10</v>
      </c>
      <c r="H799">
        <v>4.7</v>
      </c>
      <c r="I799" s="2" t="s">
        <v>787</v>
      </c>
      <c r="J799">
        <v>1507050189</v>
      </c>
      <c r="K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" t="str">
        <f>IF( AND((datagempa2[[#This Row],[Time]] &lt;= TIME(18,0,0)), (datagempa2[[#This Row],[Time]] &gt; TIME(6,0,0))),"DAY","NIGHT")</f>
        <v>DAY</v>
      </c>
    </row>
    <row r="800" spans="1:12" x14ac:dyDescent="0.25">
      <c r="A800">
        <v>2017</v>
      </c>
      <c r="B800">
        <v>10</v>
      </c>
      <c r="C800">
        <v>3</v>
      </c>
      <c r="D800" s="1">
        <v>0.66859953703703701</v>
      </c>
      <c r="E800">
        <v>13.6012</v>
      </c>
      <c r="F800">
        <v>147.0814</v>
      </c>
      <c r="G800">
        <v>10</v>
      </c>
      <c r="H800">
        <v>4.5</v>
      </c>
      <c r="I800" s="2" t="s">
        <v>788</v>
      </c>
      <c r="J800">
        <v>1507046567</v>
      </c>
      <c r="K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" t="str">
        <f>IF( AND((datagempa2[[#This Row],[Time]] &lt;= TIME(18,0,0)), (datagempa2[[#This Row],[Time]] &gt; TIME(6,0,0))),"DAY","NIGHT")</f>
        <v>DAY</v>
      </c>
    </row>
    <row r="801" spans="1:12" x14ac:dyDescent="0.25">
      <c r="A801">
        <v>2017</v>
      </c>
      <c r="B801">
        <v>10</v>
      </c>
      <c r="C801">
        <v>3</v>
      </c>
      <c r="D801" s="1">
        <v>0.63901620370370371</v>
      </c>
      <c r="E801">
        <v>19.090699999999998</v>
      </c>
      <c r="F801">
        <v>95.089600000000004</v>
      </c>
      <c r="G801">
        <v>43</v>
      </c>
      <c r="H801">
        <v>4.5999999999999996</v>
      </c>
      <c r="I801" s="2" t="s">
        <v>789</v>
      </c>
      <c r="J801">
        <v>1507044011</v>
      </c>
      <c r="K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" t="str">
        <f>IF( AND((datagempa2[[#This Row],[Time]] &lt;= TIME(18,0,0)), (datagempa2[[#This Row],[Time]] &gt; TIME(6,0,0))),"DAY","NIGHT")</f>
        <v>DAY</v>
      </c>
    </row>
    <row r="802" spans="1:12" x14ac:dyDescent="0.25">
      <c r="A802">
        <v>2017</v>
      </c>
      <c r="B802">
        <v>10</v>
      </c>
      <c r="C802">
        <v>3</v>
      </c>
      <c r="D802" s="1">
        <v>0.54615740740740737</v>
      </c>
      <c r="E802">
        <v>-6.0294999999999996</v>
      </c>
      <c r="F802">
        <v>130.29079999999999</v>
      </c>
      <c r="G802">
        <v>114.7</v>
      </c>
      <c r="H802">
        <v>4.2</v>
      </c>
      <c r="I802" s="2" t="s">
        <v>790</v>
      </c>
      <c r="J802">
        <v>1507035988</v>
      </c>
      <c r="K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" t="str">
        <f>IF( AND((datagempa2[[#This Row],[Time]] &lt;= TIME(18,0,0)), (datagempa2[[#This Row],[Time]] &gt; TIME(6,0,0))),"DAY","NIGHT")</f>
        <v>DAY</v>
      </c>
    </row>
    <row r="803" spans="1:12" x14ac:dyDescent="0.25">
      <c r="A803">
        <v>2017</v>
      </c>
      <c r="B803">
        <v>10</v>
      </c>
      <c r="C803">
        <v>3</v>
      </c>
      <c r="D803" s="1">
        <v>0.11064814814814815</v>
      </c>
      <c r="E803">
        <v>-2.8959999999999999</v>
      </c>
      <c r="F803">
        <v>139.03450000000001</v>
      </c>
      <c r="G803">
        <v>35</v>
      </c>
      <c r="H803">
        <v>4.5</v>
      </c>
      <c r="I803" s="2" t="s">
        <v>791</v>
      </c>
      <c r="J803">
        <v>1506998360</v>
      </c>
      <c r="K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" t="str">
        <f>IF( AND((datagempa2[[#This Row],[Time]] &lt;= TIME(18,0,0)), (datagempa2[[#This Row],[Time]] &gt; TIME(6,0,0))),"DAY","NIGHT")</f>
        <v>NIGHT</v>
      </c>
    </row>
    <row r="804" spans="1:12" x14ac:dyDescent="0.25">
      <c r="A804">
        <v>2017</v>
      </c>
      <c r="B804">
        <v>10</v>
      </c>
      <c r="C804">
        <v>2</v>
      </c>
      <c r="D804" s="1">
        <v>0.98034722222222226</v>
      </c>
      <c r="E804">
        <v>12.8626</v>
      </c>
      <c r="F804">
        <v>91.899500000000003</v>
      </c>
      <c r="G804">
        <v>27.2</v>
      </c>
      <c r="H804">
        <v>4.7</v>
      </c>
      <c r="I804" s="2" t="s">
        <v>792</v>
      </c>
      <c r="J804">
        <v>1506987102</v>
      </c>
      <c r="K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" t="str">
        <f>IF( AND((datagempa2[[#This Row],[Time]] &lt;= TIME(18,0,0)), (datagempa2[[#This Row],[Time]] &gt; TIME(6,0,0))),"DAY","NIGHT")</f>
        <v>NIGHT</v>
      </c>
    </row>
    <row r="805" spans="1:12" x14ac:dyDescent="0.25">
      <c r="A805">
        <v>2017</v>
      </c>
      <c r="B805">
        <v>10</v>
      </c>
      <c r="C805">
        <v>2</v>
      </c>
      <c r="D805" s="1">
        <v>0.81149305555555551</v>
      </c>
      <c r="E805">
        <v>2.5232999999999999</v>
      </c>
      <c r="F805">
        <v>126.74039999999999</v>
      </c>
      <c r="G805">
        <v>55.7</v>
      </c>
      <c r="H805">
        <v>4.0999999999999996</v>
      </c>
      <c r="I805" s="2" t="s">
        <v>793</v>
      </c>
      <c r="J805">
        <v>1506972513</v>
      </c>
      <c r="K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" t="str">
        <f>IF( AND((datagempa2[[#This Row],[Time]] &lt;= TIME(18,0,0)), (datagempa2[[#This Row],[Time]] &gt; TIME(6,0,0))),"DAY","NIGHT")</f>
        <v>NIGHT</v>
      </c>
    </row>
    <row r="806" spans="1:12" x14ac:dyDescent="0.25">
      <c r="A806">
        <v>2017</v>
      </c>
      <c r="B806">
        <v>10</v>
      </c>
      <c r="C806">
        <v>2</v>
      </c>
      <c r="D806" s="1">
        <v>0.78234953703703702</v>
      </c>
      <c r="E806">
        <v>-7.0262000000000002</v>
      </c>
      <c r="F806">
        <v>102.3779</v>
      </c>
      <c r="G806">
        <v>10</v>
      </c>
      <c r="H806">
        <v>4.5999999999999996</v>
      </c>
      <c r="I806" s="2" t="s">
        <v>794</v>
      </c>
      <c r="J806">
        <v>1506969995</v>
      </c>
      <c r="K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" t="str">
        <f>IF( AND((datagempa2[[#This Row],[Time]] &lt;= TIME(18,0,0)), (datagempa2[[#This Row],[Time]] &gt; TIME(6,0,0))),"DAY","NIGHT")</f>
        <v>NIGHT</v>
      </c>
    </row>
    <row r="807" spans="1:12" x14ac:dyDescent="0.25">
      <c r="A807">
        <v>2017</v>
      </c>
      <c r="B807">
        <v>10</v>
      </c>
      <c r="C807">
        <v>2</v>
      </c>
      <c r="D807" s="1">
        <v>0.69416666666666671</v>
      </c>
      <c r="E807">
        <v>-4.9212999999999996</v>
      </c>
      <c r="F807">
        <v>150.833</v>
      </c>
      <c r="G807">
        <v>230.4</v>
      </c>
      <c r="H807">
        <v>4.4000000000000004</v>
      </c>
      <c r="I807" s="2" t="s">
        <v>795</v>
      </c>
      <c r="J807">
        <v>1506962376</v>
      </c>
      <c r="K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" t="str">
        <f>IF( AND((datagempa2[[#This Row],[Time]] &lt;= TIME(18,0,0)), (datagempa2[[#This Row],[Time]] &gt; TIME(6,0,0))),"DAY","NIGHT")</f>
        <v>DAY</v>
      </c>
    </row>
    <row r="808" spans="1:12" x14ac:dyDescent="0.25">
      <c r="A808">
        <v>2017</v>
      </c>
      <c r="B808">
        <v>10</v>
      </c>
      <c r="C808">
        <v>2</v>
      </c>
      <c r="D808" s="1">
        <v>0.58899305555555559</v>
      </c>
      <c r="E808">
        <v>2.6989000000000001</v>
      </c>
      <c r="F808">
        <v>127.1272</v>
      </c>
      <c r="G808">
        <v>21.1</v>
      </c>
      <c r="H808">
        <v>4.7</v>
      </c>
      <c r="I808" s="2" t="s">
        <v>796</v>
      </c>
      <c r="J808">
        <v>1506953289</v>
      </c>
      <c r="K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" t="str">
        <f>IF( AND((datagempa2[[#This Row],[Time]] &lt;= TIME(18,0,0)), (datagempa2[[#This Row],[Time]] &gt; TIME(6,0,0))),"DAY","NIGHT")</f>
        <v>DAY</v>
      </c>
    </row>
    <row r="809" spans="1:12" x14ac:dyDescent="0.25">
      <c r="A809">
        <v>2017</v>
      </c>
      <c r="B809">
        <v>10</v>
      </c>
      <c r="C809">
        <v>2</v>
      </c>
      <c r="D809" s="1">
        <v>0.55958333333333332</v>
      </c>
      <c r="E809">
        <v>2.1471</v>
      </c>
      <c r="F809">
        <v>96.731800000000007</v>
      </c>
      <c r="G809">
        <v>30.3</v>
      </c>
      <c r="H809">
        <v>4.3</v>
      </c>
      <c r="I809" s="2" t="s">
        <v>797</v>
      </c>
      <c r="J809">
        <v>1506950748</v>
      </c>
      <c r="K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" t="str">
        <f>IF( AND((datagempa2[[#This Row],[Time]] &lt;= TIME(18,0,0)), (datagempa2[[#This Row],[Time]] &gt; TIME(6,0,0))),"DAY","NIGHT")</f>
        <v>DAY</v>
      </c>
    </row>
    <row r="810" spans="1:12" x14ac:dyDescent="0.25">
      <c r="A810">
        <v>2017</v>
      </c>
      <c r="B810">
        <v>10</v>
      </c>
      <c r="C810">
        <v>2</v>
      </c>
      <c r="D810" s="1">
        <v>0.37965277777777778</v>
      </c>
      <c r="E810">
        <v>-10.6709</v>
      </c>
      <c r="F810">
        <v>161.5489</v>
      </c>
      <c r="G810">
        <v>57.7</v>
      </c>
      <c r="H810">
        <v>4.2</v>
      </c>
      <c r="I810" s="2" t="s">
        <v>798</v>
      </c>
      <c r="J810">
        <v>1506935202</v>
      </c>
      <c r="K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" t="str">
        <f>IF( AND((datagempa2[[#This Row],[Time]] &lt;= TIME(18,0,0)), (datagempa2[[#This Row],[Time]] &gt; TIME(6,0,0))),"DAY","NIGHT")</f>
        <v>DAY</v>
      </c>
    </row>
    <row r="811" spans="1:12" x14ac:dyDescent="0.25">
      <c r="A811">
        <v>2017</v>
      </c>
      <c r="B811">
        <v>10</v>
      </c>
      <c r="C811">
        <v>2</v>
      </c>
      <c r="D811" s="1">
        <v>0.13879629629629631</v>
      </c>
      <c r="E811">
        <v>3.5868000000000002</v>
      </c>
      <c r="F811">
        <v>128.44589999999999</v>
      </c>
      <c r="G811">
        <v>48.8</v>
      </c>
      <c r="H811">
        <v>4.2</v>
      </c>
      <c r="I811" s="2" t="s">
        <v>799</v>
      </c>
      <c r="J811">
        <v>1506914392</v>
      </c>
      <c r="K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" t="str">
        <f>IF( AND((datagempa2[[#This Row],[Time]] &lt;= TIME(18,0,0)), (datagempa2[[#This Row],[Time]] &gt; TIME(6,0,0))),"DAY","NIGHT")</f>
        <v>NIGHT</v>
      </c>
    </row>
    <row r="812" spans="1:12" x14ac:dyDescent="0.25">
      <c r="A812">
        <v>2017</v>
      </c>
      <c r="B812">
        <v>10</v>
      </c>
      <c r="C812">
        <v>2</v>
      </c>
      <c r="D812" s="1">
        <v>2.2847222222222224E-2</v>
      </c>
      <c r="E812">
        <v>-5.2404000000000002</v>
      </c>
      <c r="F812">
        <v>147.85339999999999</v>
      </c>
      <c r="G812">
        <v>86.1</v>
      </c>
      <c r="H812">
        <v>4.3</v>
      </c>
      <c r="I812" s="2" t="s">
        <v>800</v>
      </c>
      <c r="J812">
        <v>1506904374</v>
      </c>
      <c r="K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" t="str">
        <f>IF( AND((datagempa2[[#This Row],[Time]] &lt;= TIME(18,0,0)), (datagempa2[[#This Row],[Time]] &gt; TIME(6,0,0))),"DAY","NIGHT")</f>
        <v>NIGHT</v>
      </c>
    </row>
    <row r="813" spans="1:12" x14ac:dyDescent="0.25">
      <c r="A813">
        <v>2017</v>
      </c>
      <c r="B813">
        <v>10</v>
      </c>
      <c r="C813">
        <v>1</v>
      </c>
      <c r="D813" s="1">
        <v>0.91699074074074072</v>
      </c>
      <c r="E813">
        <v>-7.0941999999999998</v>
      </c>
      <c r="F813">
        <v>156.07640000000001</v>
      </c>
      <c r="G813">
        <v>111.8</v>
      </c>
      <c r="H813">
        <v>4</v>
      </c>
      <c r="I813" s="2" t="s">
        <v>801</v>
      </c>
      <c r="J813">
        <v>1506895228</v>
      </c>
      <c r="K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" t="str">
        <f>IF( AND((datagempa2[[#This Row],[Time]] &lt;= TIME(18,0,0)), (datagempa2[[#This Row],[Time]] &gt; TIME(6,0,0))),"DAY","NIGHT")</f>
        <v>NIGHT</v>
      </c>
    </row>
    <row r="814" spans="1:12" x14ac:dyDescent="0.25">
      <c r="A814">
        <v>2017</v>
      </c>
      <c r="B814">
        <v>10</v>
      </c>
      <c r="C814">
        <v>1</v>
      </c>
      <c r="D814" s="1">
        <v>0.69818287037037041</v>
      </c>
      <c r="E814">
        <v>5.9363000000000001</v>
      </c>
      <c r="F814">
        <v>124.5788</v>
      </c>
      <c r="G814">
        <v>35</v>
      </c>
      <c r="H814">
        <v>4.2</v>
      </c>
      <c r="I814" s="2" t="s">
        <v>802</v>
      </c>
      <c r="J814">
        <v>1506876323</v>
      </c>
      <c r="K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" t="str">
        <f>IF( AND((datagempa2[[#This Row],[Time]] &lt;= TIME(18,0,0)), (datagempa2[[#This Row],[Time]] &gt; TIME(6,0,0))),"DAY","NIGHT")</f>
        <v>DAY</v>
      </c>
    </row>
    <row r="815" spans="1:12" x14ac:dyDescent="0.25">
      <c r="A815">
        <v>2017</v>
      </c>
      <c r="B815">
        <v>10</v>
      </c>
      <c r="C815">
        <v>1</v>
      </c>
      <c r="D815" s="1">
        <v>0.66851851851851851</v>
      </c>
      <c r="E815">
        <v>0.1686</v>
      </c>
      <c r="F815">
        <v>98.487399999999994</v>
      </c>
      <c r="G815">
        <v>50.4</v>
      </c>
      <c r="H815">
        <v>4.2</v>
      </c>
      <c r="I815" s="2" t="s">
        <v>803</v>
      </c>
      <c r="J815">
        <v>1506873760</v>
      </c>
      <c r="K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" t="str">
        <f>IF( AND((datagempa2[[#This Row],[Time]] &lt;= TIME(18,0,0)), (datagempa2[[#This Row],[Time]] &gt; TIME(6,0,0))),"DAY","NIGHT")</f>
        <v>DAY</v>
      </c>
    </row>
    <row r="816" spans="1:12" x14ac:dyDescent="0.25">
      <c r="A816">
        <v>2017</v>
      </c>
      <c r="B816">
        <v>10</v>
      </c>
      <c r="C816">
        <v>1</v>
      </c>
      <c r="D816" s="1">
        <v>0.60805555555555557</v>
      </c>
      <c r="E816">
        <v>12.889799999999999</v>
      </c>
      <c r="F816">
        <v>92.305499999999995</v>
      </c>
      <c r="G816">
        <v>29.1</v>
      </c>
      <c r="H816">
        <v>4.5</v>
      </c>
      <c r="I816" s="2" t="s">
        <v>804</v>
      </c>
      <c r="J816">
        <v>1506868536</v>
      </c>
      <c r="K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" t="str">
        <f>IF( AND((datagempa2[[#This Row],[Time]] &lt;= TIME(18,0,0)), (datagempa2[[#This Row],[Time]] &gt; TIME(6,0,0))),"DAY","NIGHT")</f>
        <v>DAY</v>
      </c>
    </row>
    <row r="817" spans="1:12" x14ac:dyDescent="0.25">
      <c r="A817">
        <v>2017</v>
      </c>
      <c r="B817">
        <v>10</v>
      </c>
      <c r="C817">
        <v>1</v>
      </c>
      <c r="D817" s="1">
        <v>0.58505787037037038</v>
      </c>
      <c r="E817">
        <v>0.57650000000000001</v>
      </c>
      <c r="F817">
        <v>132.48390000000001</v>
      </c>
      <c r="G817">
        <v>16.3</v>
      </c>
      <c r="H817">
        <v>4.0999999999999996</v>
      </c>
      <c r="I817" s="2" t="s">
        <v>805</v>
      </c>
      <c r="J817">
        <v>1506866549</v>
      </c>
      <c r="K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" t="str">
        <f>IF( AND((datagempa2[[#This Row],[Time]] &lt;= TIME(18,0,0)), (datagempa2[[#This Row],[Time]] &gt; TIME(6,0,0))),"DAY","NIGHT")</f>
        <v>DAY</v>
      </c>
    </row>
    <row r="818" spans="1:12" x14ac:dyDescent="0.25">
      <c r="A818">
        <v>2017</v>
      </c>
      <c r="B818">
        <v>10</v>
      </c>
      <c r="C818">
        <v>1</v>
      </c>
      <c r="D818" s="1">
        <v>0.57280092592592591</v>
      </c>
      <c r="E818">
        <v>17.398399999999999</v>
      </c>
      <c r="F818">
        <v>146.76840000000001</v>
      </c>
      <c r="G818">
        <v>55.5</v>
      </c>
      <c r="H818">
        <v>4.5</v>
      </c>
      <c r="I818" s="2" t="s">
        <v>806</v>
      </c>
      <c r="J818">
        <v>1506865490</v>
      </c>
      <c r="K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" t="str">
        <f>IF( AND((datagempa2[[#This Row],[Time]] &lt;= TIME(18,0,0)), (datagempa2[[#This Row],[Time]] &gt; TIME(6,0,0))),"DAY","NIGHT")</f>
        <v>DAY</v>
      </c>
    </row>
    <row r="819" spans="1:12" x14ac:dyDescent="0.25">
      <c r="A819">
        <v>2017</v>
      </c>
      <c r="B819">
        <v>10</v>
      </c>
      <c r="C819">
        <v>1</v>
      </c>
      <c r="D819" s="1">
        <v>0.53407407407407403</v>
      </c>
      <c r="E819">
        <v>12.7773</v>
      </c>
      <c r="F819">
        <v>91.890299999999996</v>
      </c>
      <c r="G819">
        <v>28.6</v>
      </c>
      <c r="H819">
        <v>4.5999999999999996</v>
      </c>
      <c r="I819" s="2" t="s">
        <v>807</v>
      </c>
      <c r="J819">
        <v>1506862144</v>
      </c>
      <c r="K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" t="str">
        <f>IF( AND((datagempa2[[#This Row],[Time]] &lt;= TIME(18,0,0)), (datagempa2[[#This Row],[Time]] &gt; TIME(6,0,0))),"DAY","NIGHT")</f>
        <v>DAY</v>
      </c>
    </row>
    <row r="820" spans="1:12" x14ac:dyDescent="0.25">
      <c r="A820">
        <v>2017</v>
      </c>
      <c r="B820">
        <v>10</v>
      </c>
      <c r="C820">
        <v>1</v>
      </c>
      <c r="D820" s="1">
        <v>0.40142361111111113</v>
      </c>
      <c r="E820">
        <v>-7.0603999999999996</v>
      </c>
      <c r="F820">
        <v>129.16640000000001</v>
      </c>
      <c r="G820">
        <v>161.4</v>
      </c>
      <c r="H820">
        <v>4.0999999999999996</v>
      </c>
      <c r="I820" s="2" t="s">
        <v>808</v>
      </c>
      <c r="J820">
        <v>1506850683</v>
      </c>
      <c r="K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" t="str">
        <f>IF( AND((datagempa2[[#This Row],[Time]] &lt;= TIME(18,0,0)), (datagempa2[[#This Row],[Time]] &gt; TIME(6,0,0))),"DAY","NIGHT")</f>
        <v>DAY</v>
      </c>
    </row>
    <row r="821" spans="1:12" x14ac:dyDescent="0.25">
      <c r="A821">
        <v>2017</v>
      </c>
      <c r="B821">
        <v>10</v>
      </c>
      <c r="C821">
        <v>1</v>
      </c>
      <c r="D821" s="1">
        <v>0.21452546296296296</v>
      </c>
      <c r="E821">
        <v>-6.2809999999999997</v>
      </c>
      <c r="F821">
        <v>146.17609999999999</v>
      </c>
      <c r="G821">
        <v>63.1</v>
      </c>
      <c r="H821">
        <v>4.2</v>
      </c>
      <c r="I821" s="2" t="s">
        <v>809</v>
      </c>
      <c r="J821">
        <v>1506834535</v>
      </c>
      <c r="K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" t="str">
        <f>IF( AND((datagempa2[[#This Row],[Time]] &lt;= TIME(18,0,0)), (datagempa2[[#This Row],[Time]] &gt; TIME(6,0,0))),"DAY","NIGHT")</f>
        <v>NIGHT</v>
      </c>
    </row>
    <row r="822" spans="1:12" x14ac:dyDescent="0.25">
      <c r="A822">
        <v>2017</v>
      </c>
      <c r="B822">
        <v>10</v>
      </c>
      <c r="C822">
        <v>1</v>
      </c>
      <c r="D822" s="1">
        <v>0.19707175925925927</v>
      </c>
      <c r="E822">
        <v>-2.8925000000000001</v>
      </c>
      <c r="F822">
        <v>100.0895</v>
      </c>
      <c r="G822">
        <v>56.1</v>
      </c>
      <c r="H822">
        <v>4.3</v>
      </c>
      <c r="I822" s="2" t="s">
        <v>810</v>
      </c>
      <c r="J822">
        <v>1506833027</v>
      </c>
      <c r="K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" t="str">
        <f>IF( AND((datagempa2[[#This Row],[Time]] &lt;= TIME(18,0,0)), (datagempa2[[#This Row],[Time]] &gt; TIME(6,0,0))),"DAY","NIGHT")</f>
        <v>NIGHT</v>
      </c>
    </row>
    <row r="823" spans="1:12" x14ac:dyDescent="0.25">
      <c r="A823">
        <v>2017</v>
      </c>
      <c r="B823">
        <v>10</v>
      </c>
      <c r="C823">
        <v>1</v>
      </c>
      <c r="D823" s="1">
        <v>1.3460648148148149E-2</v>
      </c>
      <c r="E823">
        <v>7.1559999999999997</v>
      </c>
      <c r="F823">
        <v>126.89239999999999</v>
      </c>
      <c r="G823">
        <v>67.900000000000006</v>
      </c>
      <c r="H823">
        <v>4.5</v>
      </c>
      <c r="I823" s="2" t="s">
        <v>811</v>
      </c>
      <c r="J823">
        <v>1506817163</v>
      </c>
      <c r="K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" t="str">
        <f>IF( AND((datagempa2[[#This Row],[Time]] &lt;= TIME(18,0,0)), (datagempa2[[#This Row],[Time]] &gt; TIME(6,0,0))),"DAY","NIGHT")</f>
        <v>NIGHT</v>
      </c>
    </row>
    <row r="824" spans="1:12" x14ac:dyDescent="0.25">
      <c r="A824">
        <v>2017</v>
      </c>
      <c r="B824">
        <v>9</v>
      </c>
      <c r="C824">
        <v>30</v>
      </c>
      <c r="D824" s="1">
        <v>0.96908564814814813</v>
      </c>
      <c r="E824">
        <v>3.9397000000000002</v>
      </c>
      <c r="F824">
        <v>128.4983</v>
      </c>
      <c r="G824">
        <v>10</v>
      </c>
      <c r="H824">
        <v>5.6</v>
      </c>
      <c r="I824" s="2" t="s">
        <v>812</v>
      </c>
      <c r="J824">
        <v>1506813329</v>
      </c>
      <c r="K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" t="str">
        <f>IF( AND((datagempa2[[#This Row],[Time]] &lt;= TIME(18,0,0)), (datagempa2[[#This Row],[Time]] &gt; TIME(6,0,0))),"DAY","NIGHT")</f>
        <v>NIGHT</v>
      </c>
    </row>
    <row r="825" spans="1:12" x14ac:dyDescent="0.25">
      <c r="A825">
        <v>2017</v>
      </c>
      <c r="B825">
        <v>9</v>
      </c>
      <c r="C825">
        <v>30</v>
      </c>
      <c r="D825" s="1">
        <v>0.90421296296296294</v>
      </c>
      <c r="E825">
        <v>5.4688999999999997</v>
      </c>
      <c r="F825">
        <v>126.9641</v>
      </c>
      <c r="G825">
        <v>75.2</v>
      </c>
      <c r="H825">
        <v>4.2</v>
      </c>
      <c r="I825" s="2" t="s">
        <v>813</v>
      </c>
      <c r="J825">
        <v>1506807724</v>
      </c>
      <c r="K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" t="str">
        <f>IF( AND((datagempa2[[#This Row],[Time]] &lt;= TIME(18,0,0)), (datagempa2[[#This Row],[Time]] &gt; TIME(6,0,0))),"DAY","NIGHT")</f>
        <v>NIGHT</v>
      </c>
    </row>
    <row r="826" spans="1:12" x14ac:dyDescent="0.25">
      <c r="A826">
        <v>2017</v>
      </c>
      <c r="B826">
        <v>9</v>
      </c>
      <c r="C826">
        <v>30</v>
      </c>
      <c r="D826" s="1">
        <v>0.89030092592592591</v>
      </c>
      <c r="E826">
        <v>13.674099999999999</v>
      </c>
      <c r="F826">
        <v>144.7706</v>
      </c>
      <c r="G826">
        <v>126.2</v>
      </c>
      <c r="H826">
        <v>4.4000000000000004</v>
      </c>
      <c r="I826" s="2" t="s">
        <v>814</v>
      </c>
      <c r="J826">
        <v>1506806522</v>
      </c>
      <c r="K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" t="str">
        <f>IF( AND((datagempa2[[#This Row],[Time]] &lt;= TIME(18,0,0)), (datagempa2[[#This Row],[Time]] &gt; TIME(6,0,0))),"DAY","NIGHT")</f>
        <v>NIGHT</v>
      </c>
    </row>
    <row r="827" spans="1:12" x14ac:dyDescent="0.25">
      <c r="A827">
        <v>2017</v>
      </c>
      <c r="B827">
        <v>9</v>
      </c>
      <c r="C827">
        <v>30</v>
      </c>
      <c r="D827" s="1">
        <v>0.85747685185185185</v>
      </c>
      <c r="E827">
        <v>-8.0547000000000004</v>
      </c>
      <c r="F827">
        <v>122.726</v>
      </c>
      <c r="G827">
        <v>215.4</v>
      </c>
      <c r="H827">
        <v>4.0999999999999996</v>
      </c>
      <c r="I827" s="2" t="s">
        <v>815</v>
      </c>
      <c r="J827">
        <v>1506803686</v>
      </c>
      <c r="K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" t="str">
        <f>IF( AND((datagempa2[[#This Row],[Time]] &lt;= TIME(18,0,0)), (datagempa2[[#This Row],[Time]] &gt; TIME(6,0,0))),"DAY","NIGHT")</f>
        <v>NIGHT</v>
      </c>
    </row>
    <row r="828" spans="1:12" x14ac:dyDescent="0.25">
      <c r="A828">
        <v>2017</v>
      </c>
      <c r="B828">
        <v>9</v>
      </c>
      <c r="C828">
        <v>30</v>
      </c>
      <c r="D828" s="1">
        <v>0.6121064814814815</v>
      </c>
      <c r="E828">
        <v>20.462299999999999</v>
      </c>
      <c r="F828">
        <v>144.82759999999999</v>
      </c>
      <c r="G828">
        <v>10</v>
      </c>
      <c r="H828">
        <v>4.3</v>
      </c>
      <c r="I828" s="2" t="s">
        <v>816</v>
      </c>
      <c r="J828">
        <v>1506782486</v>
      </c>
      <c r="K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" t="str">
        <f>IF( AND((datagempa2[[#This Row],[Time]] &lt;= TIME(18,0,0)), (datagempa2[[#This Row],[Time]] &gt; TIME(6,0,0))),"DAY","NIGHT")</f>
        <v>DAY</v>
      </c>
    </row>
    <row r="829" spans="1:12" x14ac:dyDescent="0.25">
      <c r="A829">
        <v>2017</v>
      </c>
      <c r="B829">
        <v>9</v>
      </c>
      <c r="C829">
        <v>30</v>
      </c>
      <c r="D829" s="1">
        <v>0.50018518518518518</v>
      </c>
      <c r="E829">
        <v>12.504899999999999</v>
      </c>
      <c r="F829">
        <v>141.58090000000001</v>
      </c>
      <c r="G829">
        <v>39</v>
      </c>
      <c r="H829">
        <v>4.5</v>
      </c>
      <c r="I829" s="2" t="s">
        <v>817</v>
      </c>
      <c r="J829">
        <v>1506772816</v>
      </c>
      <c r="K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" t="str">
        <f>IF( AND((datagempa2[[#This Row],[Time]] &lt;= TIME(18,0,0)), (datagempa2[[#This Row],[Time]] &gt; TIME(6,0,0))),"DAY","NIGHT")</f>
        <v>DAY</v>
      </c>
    </row>
    <row r="830" spans="1:12" x14ac:dyDescent="0.25">
      <c r="A830">
        <v>2017</v>
      </c>
      <c r="B830">
        <v>9</v>
      </c>
      <c r="C830">
        <v>30</v>
      </c>
      <c r="D830" s="1">
        <v>0.43751157407407409</v>
      </c>
      <c r="E830">
        <v>1.9151</v>
      </c>
      <c r="F830">
        <v>128.73150000000001</v>
      </c>
      <c r="G830">
        <v>33</v>
      </c>
      <c r="H830">
        <v>5.2</v>
      </c>
      <c r="I830" s="2" t="s">
        <v>818</v>
      </c>
      <c r="J830">
        <v>1506767401</v>
      </c>
      <c r="K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" t="str">
        <f>IF( AND((datagempa2[[#This Row],[Time]] &lt;= TIME(18,0,0)), (datagempa2[[#This Row],[Time]] &gt; TIME(6,0,0))),"DAY","NIGHT")</f>
        <v>DAY</v>
      </c>
    </row>
    <row r="831" spans="1:12" x14ac:dyDescent="0.25">
      <c r="A831">
        <v>2017</v>
      </c>
      <c r="B831">
        <v>9</v>
      </c>
      <c r="C831">
        <v>30</v>
      </c>
      <c r="D831" s="1">
        <v>0.22173611111111111</v>
      </c>
      <c r="E831">
        <v>-6.1300999999999997</v>
      </c>
      <c r="F831">
        <v>146.59870000000001</v>
      </c>
      <c r="G831">
        <v>40.799999999999997</v>
      </c>
      <c r="H831">
        <v>4.5</v>
      </c>
      <c r="I831" s="2" t="s">
        <v>819</v>
      </c>
      <c r="J831">
        <v>1506748758</v>
      </c>
      <c r="K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" t="str">
        <f>IF( AND((datagempa2[[#This Row],[Time]] &lt;= TIME(18,0,0)), (datagempa2[[#This Row],[Time]] &gt; TIME(6,0,0))),"DAY","NIGHT")</f>
        <v>NIGHT</v>
      </c>
    </row>
    <row r="832" spans="1:12" x14ac:dyDescent="0.25">
      <c r="A832">
        <v>2017</v>
      </c>
      <c r="B832">
        <v>9</v>
      </c>
      <c r="C832">
        <v>30</v>
      </c>
      <c r="D832" s="1">
        <v>0.13930555555555554</v>
      </c>
      <c r="E832">
        <v>1.1735</v>
      </c>
      <c r="F832">
        <v>127.26990000000001</v>
      </c>
      <c r="G832">
        <v>19.7</v>
      </c>
      <c r="H832">
        <v>4.2</v>
      </c>
      <c r="I832" s="2" t="s">
        <v>820</v>
      </c>
      <c r="J832">
        <v>1506741636</v>
      </c>
      <c r="K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" t="str">
        <f>IF( AND((datagempa2[[#This Row],[Time]] &lt;= TIME(18,0,0)), (datagempa2[[#This Row],[Time]] &gt; TIME(6,0,0))),"DAY","NIGHT")</f>
        <v>NIGHT</v>
      </c>
    </row>
    <row r="833" spans="1:12" x14ac:dyDescent="0.25">
      <c r="A833">
        <v>2017</v>
      </c>
      <c r="B833">
        <v>9</v>
      </c>
      <c r="C833">
        <v>30</v>
      </c>
      <c r="D833" s="1">
        <v>0.11518518518518518</v>
      </c>
      <c r="E833">
        <v>-3.1604999999999999</v>
      </c>
      <c r="F833">
        <v>136.8458</v>
      </c>
      <c r="G833">
        <v>34</v>
      </c>
      <c r="H833">
        <v>4.4000000000000004</v>
      </c>
      <c r="I833" s="2" t="s">
        <v>821</v>
      </c>
      <c r="J833">
        <v>1506739552</v>
      </c>
      <c r="K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" t="str">
        <f>IF( AND((datagempa2[[#This Row],[Time]] &lt;= TIME(18,0,0)), (datagempa2[[#This Row],[Time]] &gt; TIME(6,0,0))),"DAY","NIGHT")</f>
        <v>NIGHT</v>
      </c>
    </row>
    <row r="834" spans="1:12" x14ac:dyDescent="0.25">
      <c r="A834">
        <v>2017</v>
      </c>
      <c r="B834">
        <v>9</v>
      </c>
      <c r="C834">
        <v>29</v>
      </c>
      <c r="D834" s="1">
        <v>0.97141203703703705</v>
      </c>
      <c r="E834">
        <v>13.684100000000001</v>
      </c>
      <c r="F834">
        <v>120.6718</v>
      </c>
      <c r="G834">
        <v>113.3</v>
      </c>
      <c r="H834">
        <v>4.5999999999999996</v>
      </c>
      <c r="I834" s="2" t="s">
        <v>822</v>
      </c>
      <c r="J834">
        <v>1506727130</v>
      </c>
      <c r="K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" t="str">
        <f>IF( AND((datagempa2[[#This Row],[Time]] &lt;= TIME(18,0,0)), (datagempa2[[#This Row],[Time]] &gt; TIME(6,0,0))),"DAY","NIGHT")</f>
        <v>NIGHT</v>
      </c>
    </row>
    <row r="835" spans="1:12" x14ac:dyDescent="0.25">
      <c r="A835">
        <v>2017</v>
      </c>
      <c r="B835">
        <v>9</v>
      </c>
      <c r="C835">
        <v>29</v>
      </c>
      <c r="D835" s="1">
        <v>0.38130787037037039</v>
      </c>
      <c r="E835">
        <v>19.128699999999998</v>
      </c>
      <c r="F835">
        <v>144.96940000000001</v>
      </c>
      <c r="G835">
        <v>10</v>
      </c>
      <c r="H835">
        <v>4.4000000000000004</v>
      </c>
      <c r="I835" s="2" t="s">
        <v>823</v>
      </c>
      <c r="J835">
        <v>1506676145</v>
      </c>
      <c r="K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" t="str">
        <f>IF( AND((datagempa2[[#This Row],[Time]] &lt;= TIME(18,0,0)), (datagempa2[[#This Row],[Time]] &gt; TIME(6,0,0))),"DAY","NIGHT")</f>
        <v>DAY</v>
      </c>
    </row>
    <row r="836" spans="1:12" x14ac:dyDescent="0.25">
      <c r="A836">
        <v>2017</v>
      </c>
      <c r="B836">
        <v>9</v>
      </c>
      <c r="C836">
        <v>29</v>
      </c>
      <c r="D836" s="1">
        <v>0.26224537037037038</v>
      </c>
      <c r="E836">
        <v>-5.3884999999999996</v>
      </c>
      <c r="F836">
        <v>128.8759</v>
      </c>
      <c r="G836">
        <v>270</v>
      </c>
      <c r="H836">
        <v>4.4000000000000004</v>
      </c>
      <c r="I836" s="2" t="s">
        <v>824</v>
      </c>
      <c r="J836">
        <v>1506665858</v>
      </c>
      <c r="K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" t="str">
        <f>IF( AND((datagempa2[[#This Row],[Time]] &lt;= TIME(18,0,0)), (datagempa2[[#This Row],[Time]] &gt; TIME(6,0,0))),"DAY","NIGHT")</f>
        <v>DAY</v>
      </c>
    </row>
    <row r="837" spans="1:12" x14ac:dyDescent="0.25">
      <c r="A837">
        <v>2017</v>
      </c>
      <c r="B837">
        <v>9</v>
      </c>
      <c r="C837">
        <v>29</v>
      </c>
      <c r="D837" s="1">
        <v>0.22626157407407407</v>
      </c>
      <c r="E837">
        <v>1.0707</v>
      </c>
      <c r="F837">
        <v>127.508</v>
      </c>
      <c r="G837">
        <v>7.7</v>
      </c>
      <c r="H837">
        <v>4.5</v>
      </c>
      <c r="I837" s="2" t="s">
        <v>825</v>
      </c>
      <c r="J837">
        <v>1506662749</v>
      </c>
      <c r="K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" t="str">
        <f>IF( AND((datagempa2[[#This Row],[Time]] &lt;= TIME(18,0,0)), (datagempa2[[#This Row],[Time]] &gt; TIME(6,0,0))),"DAY","NIGHT")</f>
        <v>NIGHT</v>
      </c>
    </row>
    <row r="838" spans="1:12" x14ac:dyDescent="0.25">
      <c r="A838">
        <v>2017</v>
      </c>
      <c r="B838">
        <v>9</v>
      </c>
      <c r="C838">
        <v>29</v>
      </c>
      <c r="D838" s="1">
        <v>7.8958333333333339E-2</v>
      </c>
      <c r="E838">
        <v>-5.3799000000000001</v>
      </c>
      <c r="F838">
        <v>148.12870000000001</v>
      </c>
      <c r="G838">
        <v>143.19999999999999</v>
      </c>
      <c r="H838">
        <v>4.0999999999999996</v>
      </c>
      <c r="I838" s="2" t="s">
        <v>826</v>
      </c>
      <c r="J838">
        <v>1506650022</v>
      </c>
      <c r="K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" t="str">
        <f>IF( AND((datagempa2[[#This Row],[Time]] &lt;= TIME(18,0,0)), (datagempa2[[#This Row],[Time]] &gt; TIME(6,0,0))),"DAY","NIGHT")</f>
        <v>NIGHT</v>
      </c>
    </row>
    <row r="839" spans="1:12" x14ac:dyDescent="0.25">
      <c r="A839">
        <v>2017</v>
      </c>
      <c r="B839">
        <v>9</v>
      </c>
      <c r="C839">
        <v>28</v>
      </c>
      <c r="D839" s="1">
        <v>0.99787037037037041</v>
      </c>
      <c r="E839">
        <v>19.056899999999999</v>
      </c>
      <c r="F839">
        <v>144.75919999999999</v>
      </c>
      <c r="G839">
        <v>24.3</v>
      </c>
      <c r="H839">
        <v>4.9000000000000004</v>
      </c>
      <c r="I839" s="2" t="s">
        <v>827</v>
      </c>
      <c r="J839">
        <v>1506643016</v>
      </c>
      <c r="K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" t="str">
        <f>IF( AND((datagempa2[[#This Row],[Time]] &lt;= TIME(18,0,0)), (datagempa2[[#This Row],[Time]] &gt; TIME(6,0,0))),"DAY","NIGHT")</f>
        <v>NIGHT</v>
      </c>
    </row>
    <row r="840" spans="1:12" x14ac:dyDescent="0.25">
      <c r="A840">
        <v>2017</v>
      </c>
      <c r="B840">
        <v>9</v>
      </c>
      <c r="C840">
        <v>28</v>
      </c>
      <c r="D840" s="1">
        <v>0.95942129629629624</v>
      </c>
      <c r="E840">
        <v>1.0633999999999999</v>
      </c>
      <c r="F840">
        <v>127.57429999999999</v>
      </c>
      <c r="G840">
        <v>6</v>
      </c>
      <c r="H840">
        <v>4.7</v>
      </c>
      <c r="I840" s="2" t="s">
        <v>828</v>
      </c>
      <c r="J840">
        <v>1506639694</v>
      </c>
      <c r="K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" t="str">
        <f>IF( AND((datagempa2[[#This Row],[Time]] &lt;= TIME(18,0,0)), (datagempa2[[#This Row],[Time]] &gt; TIME(6,0,0))),"DAY","NIGHT")</f>
        <v>NIGHT</v>
      </c>
    </row>
    <row r="841" spans="1:12" x14ac:dyDescent="0.25">
      <c r="A841">
        <v>2017</v>
      </c>
      <c r="B841">
        <v>9</v>
      </c>
      <c r="C841">
        <v>28</v>
      </c>
      <c r="D841" s="1">
        <v>0.9593518518518519</v>
      </c>
      <c r="E841">
        <v>2.9053</v>
      </c>
      <c r="F841">
        <v>133.3331</v>
      </c>
      <c r="G841">
        <v>15</v>
      </c>
      <c r="H841">
        <v>4.7</v>
      </c>
      <c r="I841" s="2" t="s">
        <v>614</v>
      </c>
      <c r="J841">
        <v>1506639688</v>
      </c>
      <c r="K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" t="str">
        <f>IF( AND((datagempa2[[#This Row],[Time]] &lt;= TIME(18,0,0)), (datagempa2[[#This Row],[Time]] &gt; TIME(6,0,0))),"DAY","NIGHT")</f>
        <v>NIGHT</v>
      </c>
    </row>
    <row r="842" spans="1:12" x14ac:dyDescent="0.25">
      <c r="A842">
        <v>2017</v>
      </c>
      <c r="B842">
        <v>9</v>
      </c>
      <c r="C842">
        <v>28</v>
      </c>
      <c r="D842" s="1">
        <v>0.94604166666666667</v>
      </c>
      <c r="E842">
        <v>-6.5301</v>
      </c>
      <c r="F842">
        <v>130.483</v>
      </c>
      <c r="G842">
        <v>110.2</v>
      </c>
      <c r="H842">
        <v>4.4000000000000004</v>
      </c>
      <c r="I842" s="2" t="s">
        <v>829</v>
      </c>
      <c r="J842">
        <v>1506638538</v>
      </c>
      <c r="K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" t="str">
        <f>IF( AND((datagempa2[[#This Row],[Time]] &lt;= TIME(18,0,0)), (datagempa2[[#This Row],[Time]] &gt; TIME(6,0,0))),"DAY","NIGHT")</f>
        <v>NIGHT</v>
      </c>
    </row>
    <row r="843" spans="1:12" x14ac:dyDescent="0.25">
      <c r="A843">
        <v>2017</v>
      </c>
      <c r="B843">
        <v>9</v>
      </c>
      <c r="C843">
        <v>28</v>
      </c>
      <c r="D843" s="1">
        <v>0.8625694444444445</v>
      </c>
      <c r="E843">
        <v>-7.2805</v>
      </c>
      <c r="F843">
        <v>129.232</v>
      </c>
      <c r="G843">
        <v>140.69999999999999</v>
      </c>
      <c r="H843">
        <v>4.5999999999999996</v>
      </c>
      <c r="I843" s="2" t="s">
        <v>830</v>
      </c>
      <c r="J843">
        <v>1506631326</v>
      </c>
      <c r="K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" t="str">
        <f>IF( AND((datagempa2[[#This Row],[Time]] &lt;= TIME(18,0,0)), (datagempa2[[#This Row],[Time]] &gt; TIME(6,0,0))),"DAY","NIGHT")</f>
        <v>NIGHT</v>
      </c>
    </row>
    <row r="844" spans="1:12" x14ac:dyDescent="0.25">
      <c r="A844">
        <v>2017</v>
      </c>
      <c r="B844">
        <v>9</v>
      </c>
      <c r="C844">
        <v>28</v>
      </c>
      <c r="D844" s="1">
        <v>0.76096064814814812</v>
      </c>
      <c r="E844">
        <v>-7.2697000000000003</v>
      </c>
      <c r="F844">
        <v>155.80350000000001</v>
      </c>
      <c r="G844">
        <v>35</v>
      </c>
      <c r="H844">
        <v>4.5</v>
      </c>
      <c r="I844" s="2" t="s">
        <v>534</v>
      </c>
      <c r="J844">
        <v>1506622547</v>
      </c>
      <c r="K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" t="str">
        <f>IF( AND((datagempa2[[#This Row],[Time]] &lt;= TIME(18,0,0)), (datagempa2[[#This Row],[Time]] &gt; TIME(6,0,0))),"DAY","NIGHT")</f>
        <v>NIGHT</v>
      </c>
    </row>
    <row r="845" spans="1:12" x14ac:dyDescent="0.25">
      <c r="A845">
        <v>2017</v>
      </c>
      <c r="B845">
        <v>9</v>
      </c>
      <c r="C845">
        <v>28</v>
      </c>
      <c r="D845" s="1">
        <v>0.71394675925925921</v>
      </c>
      <c r="E845">
        <v>2.1627999999999998</v>
      </c>
      <c r="F845">
        <v>127.60169999999999</v>
      </c>
      <c r="G845">
        <v>97.6</v>
      </c>
      <c r="H845">
        <v>4.5999999999999996</v>
      </c>
      <c r="I845" s="2" t="s">
        <v>831</v>
      </c>
      <c r="J845">
        <v>1506618485</v>
      </c>
      <c r="K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" t="str">
        <f>IF( AND((datagempa2[[#This Row],[Time]] &lt;= TIME(18,0,0)), (datagempa2[[#This Row],[Time]] &gt; TIME(6,0,0))),"DAY","NIGHT")</f>
        <v>DAY</v>
      </c>
    </row>
    <row r="846" spans="1:12" x14ac:dyDescent="0.25">
      <c r="A846">
        <v>2017</v>
      </c>
      <c r="B846">
        <v>9</v>
      </c>
      <c r="C846">
        <v>28</v>
      </c>
      <c r="D846" s="1">
        <v>0.70901620370370366</v>
      </c>
      <c r="E846">
        <v>0.96750000000000003</v>
      </c>
      <c r="F846">
        <v>127.5842</v>
      </c>
      <c r="G846">
        <v>24.6</v>
      </c>
      <c r="H846">
        <v>4.8</v>
      </c>
      <c r="I846" s="2" t="s">
        <v>832</v>
      </c>
      <c r="J846">
        <v>1506618059</v>
      </c>
      <c r="K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" t="str">
        <f>IF( AND((datagempa2[[#This Row],[Time]] &lt;= TIME(18,0,0)), (datagempa2[[#This Row],[Time]] &gt; TIME(6,0,0))),"DAY","NIGHT")</f>
        <v>DAY</v>
      </c>
    </row>
    <row r="847" spans="1:12" x14ac:dyDescent="0.25">
      <c r="A847">
        <v>2017</v>
      </c>
      <c r="B847">
        <v>9</v>
      </c>
      <c r="C847">
        <v>28</v>
      </c>
      <c r="D847" s="1">
        <v>0.70354166666666662</v>
      </c>
      <c r="E847">
        <v>6.0182000000000002</v>
      </c>
      <c r="F847">
        <v>120.0397</v>
      </c>
      <c r="G847">
        <v>50.9</v>
      </c>
      <c r="H847">
        <v>4.9000000000000004</v>
      </c>
      <c r="I847" s="2" t="s">
        <v>833</v>
      </c>
      <c r="J847">
        <v>1506617586</v>
      </c>
      <c r="K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" t="str">
        <f>IF( AND((datagempa2[[#This Row],[Time]] &lt;= TIME(18,0,0)), (datagempa2[[#This Row],[Time]] &gt; TIME(6,0,0))),"DAY","NIGHT")</f>
        <v>DAY</v>
      </c>
    </row>
    <row r="848" spans="1:12" x14ac:dyDescent="0.25">
      <c r="A848">
        <v>2017</v>
      </c>
      <c r="B848">
        <v>9</v>
      </c>
      <c r="C848">
        <v>28</v>
      </c>
      <c r="D848" s="1">
        <v>0.69722222222222219</v>
      </c>
      <c r="E848">
        <v>-4.8014999999999999</v>
      </c>
      <c r="F848">
        <v>130.58029999999999</v>
      </c>
      <c r="G848">
        <v>10</v>
      </c>
      <c r="H848">
        <v>3.9</v>
      </c>
      <c r="I848" s="2" t="s">
        <v>834</v>
      </c>
      <c r="J848">
        <v>1506617040</v>
      </c>
      <c r="K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" t="str">
        <f>IF( AND((datagempa2[[#This Row],[Time]] &lt;= TIME(18,0,0)), (datagempa2[[#This Row],[Time]] &gt; TIME(6,0,0))),"DAY","NIGHT")</f>
        <v>DAY</v>
      </c>
    </row>
    <row r="849" spans="1:12" x14ac:dyDescent="0.25">
      <c r="A849">
        <v>2017</v>
      </c>
      <c r="B849">
        <v>9</v>
      </c>
      <c r="C849">
        <v>28</v>
      </c>
      <c r="D849" s="1">
        <v>0.43116898148148147</v>
      </c>
      <c r="E849">
        <v>0.93159999999999998</v>
      </c>
      <c r="F849">
        <v>127.5133</v>
      </c>
      <c r="G849">
        <v>10</v>
      </c>
      <c r="H849">
        <v>4.3</v>
      </c>
      <c r="I849" s="2" t="s">
        <v>835</v>
      </c>
      <c r="J849">
        <v>1506594053</v>
      </c>
      <c r="K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" t="str">
        <f>IF( AND((datagempa2[[#This Row],[Time]] &lt;= TIME(18,0,0)), (datagempa2[[#This Row],[Time]] &gt; TIME(6,0,0))),"DAY","NIGHT")</f>
        <v>DAY</v>
      </c>
    </row>
    <row r="850" spans="1:12" x14ac:dyDescent="0.25">
      <c r="A850">
        <v>2017</v>
      </c>
      <c r="B850">
        <v>9</v>
      </c>
      <c r="C850">
        <v>28</v>
      </c>
      <c r="D850" s="1">
        <v>0.34234953703703702</v>
      </c>
      <c r="E850">
        <v>-10.744899999999999</v>
      </c>
      <c r="F850">
        <v>117.22629999999999</v>
      </c>
      <c r="G850">
        <v>10</v>
      </c>
      <c r="H850">
        <v>4.7</v>
      </c>
      <c r="I850" s="2" t="s">
        <v>836</v>
      </c>
      <c r="J850">
        <v>1506586379</v>
      </c>
      <c r="K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" t="str">
        <f>IF( AND((datagempa2[[#This Row],[Time]] &lt;= TIME(18,0,0)), (datagempa2[[#This Row],[Time]] &gt; TIME(6,0,0))),"DAY","NIGHT")</f>
        <v>DAY</v>
      </c>
    </row>
    <row r="851" spans="1:12" x14ac:dyDescent="0.25">
      <c r="A851">
        <v>2017</v>
      </c>
      <c r="B851">
        <v>9</v>
      </c>
      <c r="C851">
        <v>28</v>
      </c>
      <c r="D851" s="1">
        <v>0.34162037037037035</v>
      </c>
      <c r="E851">
        <v>20.227799999999998</v>
      </c>
      <c r="F851">
        <v>145.14230000000001</v>
      </c>
      <c r="G851">
        <v>10</v>
      </c>
      <c r="H851">
        <v>5.4</v>
      </c>
      <c r="I851" s="2" t="s">
        <v>837</v>
      </c>
      <c r="J851">
        <v>1506586316</v>
      </c>
      <c r="K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" t="str">
        <f>IF( AND((datagempa2[[#This Row],[Time]] &lt;= TIME(18,0,0)), (datagempa2[[#This Row],[Time]] &gt; TIME(6,0,0))),"DAY","NIGHT")</f>
        <v>DAY</v>
      </c>
    </row>
    <row r="852" spans="1:12" x14ac:dyDescent="0.25">
      <c r="A852">
        <v>2017</v>
      </c>
      <c r="B852">
        <v>9</v>
      </c>
      <c r="C852">
        <v>28</v>
      </c>
      <c r="D852" s="1">
        <v>0.27247685185185183</v>
      </c>
      <c r="E852">
        <v>0.86199999999999999</v>
      </c>
      <c r="F852">
        <v>127.5671</v>
      </c>
      <c r="G852">
        <v>10</v>
      </c>
      <c r="H852">
        <v>4.4000000000000004</v>
      </c>
      <c r="I852" s="2" t="s">
        <v>838</v>
      </c>
      <c r="J852">
        <v>1506580342</v>
      </c>
      <c r="K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" t="str">
        <f>IF( AND((datagempa2[[#This Row],[Time]] &lt;= TIME(18,0,0)), (datagempa2[[#This Row],[Time]] &gt; TIME(6,0,0))),"DAY","NIGHT")</f>
        <v>DAY</v>
      </c>
    </row>
    <row r="853" spans="1:12" x14ac:dyDescent="0.25">
      <c r="A853">
        <v>2017</v>
      </c>
      <c r="B853">
        <v>9</v>
      </c>
      <c r="C853">
        <v>28</v>
      </c>
      <c r="D853" s="1">
        <v>0.21049768518518519</v>
      </c>
      <c r="E853">
        <v>-7.3883999999999999</v>
      </c>
      <c r="F853">
        <v>156.00550000000001</v>
      </c>
      <c r="G853">
        <v>35</v>
      </c>
      <c r="H853">
        <v>4.5999999999999996</v>
      </c>
      <c r="I853" s="2" t="s">
        <v>839</v>
      </c>
      <c r="J853">
        <v>1506574987</v>
      </c>
      <c r="K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" t="str">
        <f>IF( AND((datagempa2[[#This Row],[Time]] &lt;= TIME(18,0,0)), (datagempa2[[#This Row],[Time]] &gt; TIME(6,0,0))),"DAY","NIGHT")</f>
        <v>NIGHT</v>
      </c>
    </row>
    <row r="854" spans="1:12" x14ac:dyDescent="0.25">
      <c r="A854">
        <v>2017</v>
      </c>
      <c r="B854">
        <v>9</v>
      </c>
      <c r="C854">
        <v>28</v>
      </c>
      <c r="D854" s="1">
        <v>0.18716435185185185</v>
      </c>
      <c r="E854">
        <v>0.87690000000000001</v>
      </c>
      <c r="F854">
        <v>127.5239</v>
      </c>
      <c r="G854">
        <v>17</v>
      </c>
      <c r="H854">
        <v>4.5999999999999996</v>
      </c>
      <c r="I854" s="2" t="s">
        <v>840</v>
      </c>
      <c r="J854">
        <v>1506572971</v>
      </c>
      <c r="K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" t="str">
        <f>IF( AND((datagempa2[[#This Row],[Time]] &lt;= TIME(18,0,0)), (datagempa2[[#This Row],[Time]] &gt; TIME(6,0,0))),"DAY","NIGHT")</f>
        <v>NIGHT</v>
      </c>
    </row>
    <row r="855" spans="1:12" x14ac:dyDescent="0.25">
      <c r="A855">
        <v>2017</v>
      </c>
      <c r="B855">
        <v>9</v>
      </c>
      <c r="C855">
        <v>28</v>
      </c>
      <c r="D855" s="1">
        <v>0.16421296296296295</v>
      </c>
      <c r="E855">
        <v>-5.2531999999999996</v>
      </c>
      <c r="F855">
        <v>151.8227</v>
      </c>
      <c r="G855">
        <v>65</v>
      </c>
      <c r="H855">
        <v>4.9000000000000004</v>
      </c>
      <c r="I855" s="2" t="s">
        <v>841</v>
      </c>
      <c r="J855">
        <v>1506570988</v>
      </c>
      <c r="K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" t="str">
        <f>IF( AND((datagempa2[[#This Row],[Time]] &lt;= TIME(18,0,0)), (datagempa2[[#This Row],[Time]] &gt; TIME(6,0,0))),"DAY","NIGHT")</f>
        <v>NIGHT</v>
      </c>
    </row>
    <row r="856" spans="1:12" x14ac:dyDescent="0.25">
      <c r="A856">
        <v>2017</v>
      </c>
      <c r="B856">
        <v>9</v>
      </c>
      <c r="C856">
        <v>28</v>
      </c>
      <c r="D856" s="1">
        <v>2.6840277777777779E-2</v>
      </c>
      <c r="E856">
        <v>-3.0063</v>
      </c>
      <c r="F856">
        <v>134.208</v>
      </c>
      <c r="G856">
        <v>19.2</v>
      </c>
      <c r="H856">
        <v>4.2</v>
      </c>
      <c r="I856" s="2" t="s">
        <v>842</v>
      </c>
      <c r="J856">
        <v>1506559119</v>
      </c>
      <c r="K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" t="str">
        <f>IF( AND((datagempa2[[#This Row],[Time]] &lt;= TIME(18,0,0)), (datagempa2[[#This Row],[Time]] &gt; TIME(6,0,0))),"DAY","NIGHT")</f>
        <v>NIGHT</v>
      </c>
    </row>
    <row r="857" spans="1:12" x14ac:dyDescent="0.25">
      <c r="A857">
        <v>2017</v>
      </c>
      <c r="B857">
        <v>9</v>
      </c>
      <c r="C857">
        <v>27</v>
      </c>
      <c r="D857" s="1">
        <v>0.97921296296296301</v>
      </c>
      <c r="E857">
        <v>-8.2269000000000005</v>
      </c>
      <c r="F857">
        <v>119.4713</v>
      </c>
      <c r="G857">
        <v>156.1</v>
      </c>
      <c r="H857">
        <v>4.2</v>
      </c>
      <c r="I857" s="2" t="s">
        <v>843</v>
      </c>
      <c r="J857">
        <v>1506555004</v>
      </c>
      <c r="K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" t="str">
        <f>IF( AND((datagempa2[[#This Row],[Time]] &lt;= TIME(18,0,0)), (datagempa2[[#This Row],[Time]] &gt; TIME(6,0,0))),"DAY","NIGHT")</f>
        <v>NIGHT</v>
      </c>
    </row>
    <row r="858" spans="1:12" x14ac:dyDescent="0.25">
      <c r="A858">
        <v>2017</v>
      </c>
      <c r="B858">
        <v>9</v>
      </c>
      <c r="C858">
        <v>27</v>
      </c>
      <c r="D858" s="1">
        <v>0.9425810185185185</v>
      </c>
      <c r="E858">
        <v>1.0266999999999999</v>
      </c>
      <c r="F858">
        <v>127.5361</v>
      </c>
      <c r="G858">
        <v>10</v>
      </c>
      <c r="H858">
        <v>4.0999999999999996</v>
      </c>
      <c r="I858" s="2" t="s">
        <v>844</v>
      </c>
      <c r="J858">
        <v>1506551839</v>
      </c>
      <c r="K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" t="str">
        <f>IF( AND((datagempa2[[#This Row],[Time]] &lt;= TIME(18,0,0)), (datagempa2[[#This Row],[Time]] &gt; TIME(6,0,0))),"DAY","NIGHT")</f>
        <v>NIGHT</v>
      </c>
    </row>
    <row r="859" spans="1:12" x14ac:dyDescent="0.25">
      <c r="A859">
        <v>2017</v>
      </c>
      <c r="B859">
        <v>9</v>
      </c>
      <c r="C859">
        <v>27</v>
      </c>
      <c r="D859" s="1">
        <v>0.83724537037037039</v>
      </c>
      <c r="E859">
        <v>19.303000000000001</v>
      </c>
      <c r="F859">
        <v>145.6396</v>
      </c>
      <c r="G859">
        <v>151.80000000000001</v>
      </c>
      <c r="H859">
        <v>4.5999999999999996</v>
      </c>
      <c r="I859" s="2" t="s">
        <v>845</v>
      </c>
      <c r="J859">
        <v>1506542738</v>
      </c>
      <c r="K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" t="str">
        <f>IF( AND((datagempa2[[#This Row],[Time]] &lt;= TIME(18,0,0)), (datagempa2[[#This Row],[Time]] &gt; TIME(6,0,0))),"DAY","NIGHT")</f>
        <v>NIGHT</v>
      </c>
    </row>
    <row r="860" spans="1:12" x14ac:dyDescent="0.25">
      <c r="A860">
        <v>2017</v>
      </c>
      <c r="B860">
        <v>9</v>
      </c>
      <c r="C860">
        <v>27</v>
      </c>
      <c r="D860" s="1">
        <v>0.67231481481481481</v>
      </c>
      <c r="E860">
        <v>-7.5134999999999996</v>
      </c>
      <c r="F860">
        <v>120.01560000000001</v>
      </c>
      <c r="G860">
        <v>613.4</v>
      </c>
      <c r="H860">
        <v>4.0999999999999996</v>
      </c>
      <c r="I860" s="2" t="s">
        <v>846</v>
      </c>
      <c r="J860">
        <v>1506528488</v>
      </c>
      <c r="K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" t="str">
        <f>IF( AND((datagempa2[[#This Row],[Time]] &lt;= TIME(18,0,0)), (datagempa2[[#This Row],[Time]] &gt; TIME(6,0,0))),"DAY","NIGHT")</f>
        <v>DAY</v>
      </c>
    </row>
    <row r="861" spans="1:12" x14ac:dyDescent="0.25">
      <c r="A861">
        <v>2017</v>
      </c>
      <c r="B861">
        <v>9</v>
      </c>
      <c r="C861">
        <v>27</v>
      </c>
      <c r="D861" s="1">
        <v>0.6565509259259259</v>
      </c>
      <c r="E861">
        <v>-7.3152999999999997</v>
      </c>
      <c r="F861">
        <v>129.00899999999999</v>
      </c>
      <c r="G861">
        <v>124.8</v>
      </c>
      <c r="H861">
        <v>4.0999999999999996</v>
      </c>
      <c r="I861" s="2" t="s">
        <v>847</v>
      </c>
      <c r="J861">
        <v>1506527126</v>
      </c>
      <c r="K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" t="str">
        <f>IF( AND((datagempa2[[#This Row],[Time]] &lt;= TIME(18,0,0)), (datagempa2[[#This Row],[Time]] &gt; TIME(6,0,0))),"DAY","NIGHT")</f>
        <v>DAY</v>
      </c>
    </row>
    <row r="862" spans="1:12" x14ac:dyDescent="0.25">
      <c r="A862">
        <v>2017</v>
      </c>
      <c r="B862">
        <v>9</v>
      </c>
      <c r="C862">
        <v>27</v>
      </c>
      <c r="D862" s="1">
        <v>0.61887731481481478</v>
      </c>
      <c r="E862">
        <v>17.4131</v>
      </c>
      <c r="F862">
        <v>145.69919999999999</v>
      </c>
      <c r="G862">
        <v>532.20000000000005</v>
      </c>
      <c r="H862">
        <v>4.0999999999999996</v>
      </c>
      <c r="I862" s="2" t="s">
        <v>848</v>
      </c>
      <c r="J862">
        <v>1506523871</v>
      </c>
      <c r="K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" t="str">
        <f>IF( AND((datagempa2[[#This Row],[Time]] &lt;= TIME(18,0,0)), (datagempa2[[#This Row],[Time]] &gt; TIME(6,0,0))),"DAY","NIGHT")</f>
        <v>DAY</v>
      </c>
    </row>
    <row r="863" spans="1:12" x14ac:dyDescent="0.25">
      <c r="A863">
        <v>2017</v>
      </c>
      <c r="B863">
        <v>9</v>
      </c>
      <c r="C863">
        <v>27</v>
      </c>
      <c r="D863" s="1">
        <v>0.51729166666666671</v>
      </c>
      <c r="E863">
        <v>-7.9679000000000002</v>
      </c>
      <c r="F863">
        <v>156.39009999999999</v>
      </c>
      <c r="G863">
        <v>16.3</v>
      </c>
      <c r="H863">
        <v>4.5</v>
      </c>
      <c r="I863" s="2" t="s">
        <v>849</v>
      </c>
      <c r="J863">
        <v>1506515094</v>
      </c>
      <c r="K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" t="str">
        <f>IF( AND((datagempa2[[#This Row],[Time]] &lt;= TIME(18,0,0)), (datagempa2[[#This Row],[Time]] &gt; TIME(6,0,0))),"DAY","NIGHT")</f>
        <v>DAY</v>
      </c>
    </row>
    <row r="864" spans="1:12" x14ac:dyDescent="0.25">
      <c r="A864">
        <v>2017</v>
      </c>
      <c r="B864">
        <v>9</v>
      </c>
      <c r="C864">
        <v>27</v>
      </c>
      <c r="D864" s="1">
        <v>0.41449074074074072</v>
      </c>
      <c r="E864">
        <v>-4.4097999999999997</v>
      </c>
      <c r="F864">
        <v>149.27080000000001</v>
      </c>
      <c r="G864">
        <v>48.8</v>
      </c>
      <c r="H864">
        <v>4.2</v>
      </c>
      <c r="I864" s="2" t="s">
        <v>850</v>
      </c>
      <c r="J864">
        <v>1506506212</v>
      </c>
      <c r="K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" t="str">
        <f>IF( AND((datagempa2[[#This Row],[Time]] &lt;= TIME(18,0,0)), (datagempa2[[#This Row],[Time]] &gt; TIME(6,0,0))),"DAY","NIGHT")</f>
        <v>DAY</v>
      </c>
    </row>
    <row r="865" spans="1:12" x14ac:dyDescent="0.25">
      <c r="A865">
        <v>2017</v>
      </c>
      <c r="B865">
        <v>9</v>
      </c>
      <c r="C865">
        <v>27</v>
      </c>
      <c r="D865" s="1">
        <v>0.18908564814814816</v>
      </c>
      <c r="E865">
        <v>4.0114000000000001</v>
      </c>
      <c r="F865">
        <v>126.7839</v>
      </c>
      <c r="G865">
        <v>46.3</v>
      </c>
      <c r="H865">
        <v>4.5</v>
      </c>
      <c r="I865" s="2" t="s">
        <v>851</v>
      </c>
      <c r="J865">
        <v>1506486737</v>
      </c>
      <c r="K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" t="str">
        <f>IF( AND((datagempa2[[#This Row],[Time]] &lt;= TIME(18,0,0)), (datagempa2[[#This Row],[Time]] &gt; TIME(6,0,0))),"DAY","NIGHT")</f>
        <v>NIGHT</v>
      </c>
    </row>
    <row r="866" spans="1:12" x14ac:dyDescent="0.25">
      <c r="A866">
        <v>2017</v>
      </c>
      <c r="B866">
        <v>9</v>
      </c>
      <c r="C866">
        <v>27</v>
      </c>
      <c r="D866" s="1">
        <v>0.17569444444444443</v>
      </c>
      <c r="E866">
        <v>-3.5213000000000001</v>
      </c>
      <c r="F866">
        <v>139.81229999999999</v>
      </c>
      <c r="G866">
        <v>54.6</v>
      </c>
      <c r="H866">
        <v>5.0999999999999996</v>
      </c>
      <c r="I866" s="2" t="s">
        <v>852</v>
      </c>
      <c r="J866">
        <v>1506485580</v>
      </c>
      <c r="K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" t="str">
        <f>IF( AND((datagempa2[[#This Row],[Time]] &lt;= TIME(18,0,0)), (datagempa2[[#This Row],[Time]] &gt; TIME(6,0,0))),"DAY","NIGHT")</f>
        <v>NIGHT</v>
      </c>
    </row>
    <row r="867" spans="1:12" x14ac:dyDescent="0.25">
      <c r="A867">
        <v>2017</v>
      </c>
      <c r="B867">
        <v>9</v>
      </c>
      <c r="C867">
        <v>27</v>
      </c>
      <c r="D867" s="1">
        <v>5.9618055555555556E-2</v>
      </c>
      <c r="E867">
        <v>4.6283000000000003</v>
      </c>
      <c r="F867">
        <v>126.6126</v>
      </c>
      <c r="G867">
        <v>79.2</v>
      </c>
      <c r="H867">
        <v>4.7</v>
      </c>
      <c r="I867" s="2" t="s">
        <v>853</v>
      </c>
      <c r="J867">
        <v>1506475551</v>
      </c>
      <c r="K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" t="str">
        <f>IF( AND((datagempa2[[#This Row],[Time]] &lt;= TIME(18,0,0)), (datagempa2[[#This Row],[Time]] &gt; TIME(6,0,0))),"DAY","NIGHT")</f>
        <v>NIGHT</v>
      </c>
    </row>
    <row r="868" spans="1:12" x14ac:dyDescent="0.25">
      <c r="A868">
        <v>2017</v>
      </c>
      <c r="B868">
        <v>9</v>
      </c>
      <c r="C868">
        <v>26</v>
      </c>
      <c r="D868" s="1">
        <v>0.98902777777777773</v>
      </c>
      <c r="E868">
        <v>14.132400000000001</v>
      </c>
      <c r="F868">
        <v>145.09710000000001</v>
      </c>
      <c r="G868">
        <v>113.8</v>
      </c>
      <c r="H868">
        <v>4.8</v>
      </c>
      <c r="I868" s="2" t="s">
        <v>854</v>
      </c>
      <c r="J868">
        <v>1506469452</v>
      </c>
      <c r="K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" t="str">
        <f>IF( AND((datagempa2[[#This Row],[Time]] &lt;= TIME(18,0,0)), (datagempa2[[#This Row],[Time]] &gt; TIME(6,0,0))),"DAY","NIGHT")</f>
        <v>NIGHT</v>
      </c>
    </row>
    <row r="869" spans="1:12" x14ac:dyDescent="0.25">
      <c r="A869">
        <v>2017</v>
      </c>
      <c r="B869">
        <v>9</v>
      </c>
      <c r="C869">
        <v>26</v>
      </c>
      <c r="D869" s="1">
        <v>0.79743055555555553</v>
      </c>
      <c r="E869">
        <v>1.2072000000000001</v>
      </c>
      <c r="F869">
        <v>132.6936</v>
      </c>
      <c r="G869">
        <v>18.899999999999999</v>
      </c>
      <c r="H869">
        <v>5.4</v>
      </c>
      <c r="I869" s="2" t="s">
        <v>855</v>
      </c>
      <c r="J869">
        <v>1506452898</v>
      </c>
      <c r="K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" t="str">
        <f>IF( AND((datagempa2[[#This Row],[Time]] &lt;= TIME(18,0,0)), (datagempa2[[#This Row],[Time]] &gt; TIME(6,0,0))),"DAY","NIGHT")</f>
        <v>NIGHT</v>
      </c>
    </row>
    <row r="870" spans="1:12" x14ac:dyDescent="0.25">
      <c r="A870">
        <v>2017</v>
      </c>
      <c r="B870">
        <v>9</v>
      </c>
      <c r="C870">
        <v>26</v>
      </c>
      <c r="D870" s="1">
        <v>0.74789351851851849</v>
      </c>
      <c r="E870">
        <v>-8.7113999999999994</v>
      </c>
      <c r="F870">
        <v>118.85</v>
      </c>
      <c r="G870">
        <v>124.9</v>
      </c>
      <c r="H870">
        <v>4.0999999999999996</v>
      </c>
      <c r="I870" s="2" t="s">
        <v>856</v>
      </c>
      <c r="J870">
        <v>1506448618</v>
      </c>
      <c r="K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" t="str">
        <f>IF( AND((datagempa2[[#This Row],[Time]] &lt;= TIME(18,0,0)), (datagempa2[[#This Row],[Time]] &gt; TIME(6,0,0))),"DAY","NIGHT")</f>
        <v>DAY</v>
      </c>
    </row>
    <row r="871" spans="1:12" x14ac:dyDescent="0.25">
      <c r="A871">
        <v>2017</v>
      </c>
      <c r="B871">
        <v>9</v>
      </c>
      <c r="C871">
        <v>26</v>
      </c>
      <c r="D871" s="1">
        <v>0.68521990740740746</v>
      </c>
      <c r="E871">
        <v>3.7292000000000001</v>
      </c>
      <c r="F871">
        <v>126.93859999999999</v>
      </c>
      <c r="G871">
        <v>51.6</v>
      </c>
      <c r="H871">
        <v>4.3</v>
      </c>
      <c r="I871" s="2" t="s">
        <v>857</v>
      </c>
      <c r="J871">
        <v>1506443203</v>
      </c>
      <c r="K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" t="str">
        <f>IF( AND((datagempa2[[#This Row],[Time]] &lt;= TIME(18,0,0)), (datagempa2[[#This Row],[Time]] &gt; TIME(6,0,0))),"DAY","NIGHT")</f>
        <v>DAY</v>
      </c>
    </row>
    <row r="872" spans="1:12" x14ac:dyDescent="0.25">
      <c r="A872">
        <v>2017</v>
      </c>
      <c r="B872">
        <v>9</v>
      </c>
      <c r="C872">
        <v>26</v>
      </c>
      <c r="D872" s="1">
        <v>0.49072916666666666</v>
      </c>
      <c r="E872">
        <v>-15.537800000000001</v>
      </c>
      <c r="F872">
        <v>168.24289999999999</v>
      </c>
      <c r="G872">
        <v>111.9</v>
      </c>
      <c r="H872">
        <v>4.3</v>
      </c>
      <c r="I872" s="2" t="s">
        <v>858</v>
      </c>
      <c r="J872">
        <v>1506426399</v>
      </c>
      <c r="K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" t="str">
        <f>IF( AND((datagempa2[[#This Row],[Time]] &lt;= TIME(18,0,0)), (datagempa2[[#This Row],[Time]] &gt; TIME(6,0,0))),"DAY","NIGHT")</f>
        <v>DAY</v>
      </c>
    </row>
    <row r="873" spans="1:12" x14ac:dyDescent="0.25">
      <c r="A873">
        <v>2017</v>
      </c>
      <c r="B873">
        <v>9</v>
      </c>
      <c r="C873">
        <v>26</v>
      </c>
      <c r="D873" s="1">
        <v>0.47417824074074072</v>
      </c>
      <c r="E873">
        <v>-17.0991</v>
      </c>
      <c r="F873">
        <v>168.19040000000001</v>
      </c>
      <c r="G873">
        <v>57.5</v>
      </c>
      <c r="H873">
        <v>4.7</v>
      </c>
      <c r="I873" s="2" t="s">
        <v>859</v>
      </c>
      <c r="J873">
        <v>1506424969</v>
      </c>
      <c r="K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" t="str">
        <f>IF( AND((datagempa2[[#This Row],[Time]] &lt;= TIME(18,0,0)), (datagempa2[[#This Row],[Time]] &gt; TIME(6,0,0))),"DAY","NIGHT")</f>
        <v>DAY</v>
      </c>
    </row>
    <row r="874" spans="1:12" x14ac:dyDescent="0.25">
      <c r="A874">
        <v>2017</v>
      </c>
      <c r="B874">
        <v>9</v>
      </c>
      <c r="C874">
        <v>26</v>
      </c>
      <c r="D874" s="1">
        <v>0.35217592592592595</v>
      </c>
      <c r="E874">
        <v>-8.3437000000000001</v>
      </c>
      <c r="F874">
        <v>115.4547</v>
      </c>
      <c r="G874">
        <v>7.8</v>
      </c>
      <c r="H874">
        <v>4</v>
      </c>
      <c r="I874" s="2" t="s">
        <v>860</v>
      </c>
      <c r="J874">
        <v>1506414428</v>
      </c>
      <c r="K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" t="str">
        <f>IF( AND((datagempa2[[#This Row],[Time]] &lt;= TIME(18,0,0)), (datagempa2[[#This Row],[Time]] &gt; TIME(6,0,0))),"DAY","NIGHT")</f>
        <v>DAY</v>
      </c>
    </row>
    <row r="875" spans="1:12" x14ac:dyDescent="0.25">
      <c r="A875">
        <v>2017</v>
      </c>
      <c r="B875">
        <v>9</v>
      </c>
      <c r="C875">
        <v>26</v>
      </c>
      <c r="D875" s="1">
        <v>0.24060185185185184</v>
      </c>
      <c r="E875">
        <v>-5.7548000000000004</v>
      </c>
      <c r="F875">
        <v>101.3078</v>
      </c>
      <c r="G875">
        <v>10</v>
      </c>
      <c r="H875">
        <v>4.9000000000000004</v>
      </c>
      <c r="I875" s="2" t="s">
        <v>861</v>
      </c>
      <c r="J875">
        <v>1506404788</v>
      </c>
      <c r="K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" t="str">
        <f>IF( AND((datagempa2[[#This Row],[Time]] &lt;= TIME(18,0,0)), (datagempa2[[#This Row],[Time]] &gt; TIME(6,0,0))),"DAY","NIGHT")</f>
        <v>NIGHT</v>
      </c>
    </row>
    <row r="876" spans="1:12" x14ac:dyDescent="0.25">
      <c r="A876">
        <v>2017</v>
      </c>
      <c r="B876">
        <v>9</v>
      </c>
      <c r="C876">
        <v>25</v>
      </c>
      <c r="D876" s="1">
        <v>0.99843749999999998</v>
      </c>
      <c r="E876">
        <v>-4.9852999999999996</v>
      </c>
      <c r="F876">
        <v>130.4357</v>
      </c>
      <c r="G876">
        <v>100.9</v>
      </c>
      <c r="H876">
        <v>4.4000000000000004</v>
      </c>
      <c r="I876" s="2" t="s">
        <v>862</v>
      </c>
      <c r="J876">
        <v>1506383865</v>
      </c>
      <c r="K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" t="str">
        <f>IF( AND((datagempa2[[#This Row],[Time]] &lt;= TIME(18,0,0)), (datagempa2[[#This Row],[Time]] &gt; TIME(6,0,0))),"DAY","NIGHT")</f>
        <v>NIGHT</v>
      </c>
    </row>
    <row r="877" spans="1:12" x14ac:dyDescent="0.25">
      <c r="A877">
        <v>2017</v>
      </c>
      <c r="B877">
        <v>9</v>
      </c>
      <c r="C877">
        <v>25</v>
      </c>
      <c r="D877" s="1">
        <v>0.95814814814814819</v>
      </c>
      <c r="E877">
        <v>-10.668200000000001</v>
      </c>
      <c r="F877">
        <v>115.85</v>
      </c>
      <c r="G877">
        <v>39.700000000000003</v>
      </c>
      <c r="H877">
        <v>4.3</v>
      </c>
      <c r="I877" s="2" t="s">
        <v>863</v>
      </c>
      <c r="J877">
        <v>1506380384</v>
      </c>
      <c r="K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" t="str">
        <f>IF( AND((datagempa2[[#This Row],[Time]] &lt;= TIME(18,0,0)), (datagempa2[[#This Row],[Time]] &gt; TIME(6,0,0))),"DAY","NIGHT")</f>
        <v>NIGHT</v>
      </c>
    </row>
    <row r="878" spans="1:12" x14ac:dyDescent="0.25">
      <c r="A878">
        <v>2017</v>
      </c>
      <c r="B878">
        <v>9</v>
      </c>
      <c r="C878">
        <v>25</v>
      </c>
      <c r="D878" s="1">
        <v>0.92156249999999995</v>
      </c>
      <c r="E878">
        <v>0.82230000000000003</v>
      </c>
      <c r="F878">
        <v>124.3318</v>
      </c>
      <c r="G878">
        <v>219.8</v>
      </c>
      <c r="H878">
        <v>5</v>
      </c>
      <c r="I878" s="2" t="s">
        <v>864</v>
      </c>
      <c r="J878">
        <v>1506377223</v>
      </c>
      <c r="K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" t="str">
        <f>IF( AND((datagempa2[[#This Row],[Time]] &lt;= TIME(18,0,0)), (datagempa2[[#This Row],[Time]] &gt; TIME(6,0,0))),"DAY","NIGHT")</f>
        <v>NIGHT</v>
      </c>
    </row>
    <row r="879" spans="1:12" x14ac:dyDescent="0.25">
      <c r="A879">
        <v>2017</v>
      </c>
      <c r="B879">
        <v>9</v>
      </c>
      <c r="C879">
        <v>25</v>
      </c>
      <c r="D879" s="1">
        <v>0.87445601851851851</v>
      </c>
      <c r="E879">
        <v>7.2643000000000004</v>
      </c>
      <c r="F879">
        <v>124.7848</v>
      </c>
      <c r="G879">
        <v>26.4</v>
      </c>
      <c r="H879">
        <v>4.4000000000000004</v>
      </c>
      <c r="I879" s="2" t="s">
        <v>865</v>
      </c>
      <c r="J879">
        <v>1506373153</v>
      </c>
      <c r="K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" t="str">
        <f>IF( AND((datagempa2[[#This Row],[Time]] &lt;= TIME(18,0,0)), (datagempa2[[#This Row],[Time]] &gt; TIME(6,0,0))),"DAY","NIGHT")</f>
        <v>NIGHT</v>
      </c>
    </row>
    <row r="880" spans="1:12" x14ac:dyDescent="0.25">
      <c r="A880">
        <v>2017</v>
      </c>
      <c r="B880">
        <v>9</v>
      </c>
      <c r="C880">
        <v>25</v>
      </c>
      <c r="D880" s="1">
        <v>0.85375000000000001</v>
      </c>
      <c r="E880">
        <v>-6.2317999999999998</v>
      </c>
      <c r="F880">
        <v>152.72149999999999</v>
      </c>
      <c r="G880">
        <v>10</v>
      </c>
      <c r="H880">
        <v>5.9</v>
      </c>
      <c r="I880" s="2" t="s">
        <v>866</v>
      </c>
      <c r="J880">
        <v>1506371364</v>
      </c>
      <c r="K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" t="str">
        <f>IF( AND((datagempa2[[#This Row],[Time]] &lt;= TIME(18,0,0)), (datagempa2[[#This Row],[Time]] &gt; TIME(6,0,0))),"DAY","NIGHT")</f>
        <v>NIGHT</v>
      </c>
    </row>
    <row r="881" spans="1:12" x14ac:dyDescent="0.25">
      <c r="A881">
        <v>2017</v>
      </c>
      <c r="B881">
        <v>9</v>
      </c>
      <c r="C881">
        <v>25</v>
      </c>
      <c r="D881" s="1">
        <v>0.85221064814814818</v>
      </c>
      <c r="E881">
        <v>13.0038</v>
      </c>
      <c r="F881">
        <v>92.928600000000003</v>
      </c>
      <c r="G881">
        <v>32.1</v>
      </c>
      <c r="H881">
        <v>4.2</v>
      </c>
      <c r="I881" s="2" t="s">
        <v>867</v>
      </c>
      <c r="J881">
        <v>1506371231</v>
      </c>
      <c r="K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" t="str">
        <f>IF( AND((datagempa2[[#This Row],[Time]] &lt;= TIME(18,0,0)), (datagempa2[[#This Row],[Time]] &gt; TIME(6,0,0))),"DAY","NIGHT")</f>
        <v>NIGHT</v>
      </c>
    </row>
    <row r="882" spans="1:12" x14ac:dyDescent="0.25">
      <c r="A882">
        <v>2017</v>
      </c>
      <c r="B882">
        <v>9</v>
      </c>
      <c r="C882">
        <v>25</v>
      </c>
      <c r="D882" s="1">
        <v>0.83915509259259258</v>
      </c>
      <c r="E882">
        <v>-5.8792999999999997</v>
      </c>
      <c r="F882">
        <v>107.7299</v>
      </c>
      <c r="G882">
        <v>306.60000000000002</v>
      </c>
      <c r="H882">
        <v>4.2</v>
      </c>
      <c r="I882" s="2" t="s">
        <v>868</v>
      </c>
      <c r="J882">
        <v>1506370103</v>
      </c>
      <c r="K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" t="str">
        <f>IF( AND((datagempa2[[#This Row],[Time]] &lt;= TIME(18,0,0)), (datagempa2[[#This Row],[Time]] &gt; TIME(6,0,0))),"DAY","NIGHT")</f>
        <v>NIGHT</v>
      </c>
    </row>
    <row r="883" spans="1:12" x14ac:dyDescent="0.25">
      <c r="A883">
        <v>2017</v>
      </c>
      <c r="B883">
        <v>9</v>
      </c>
      <c r="C883">
        <v>25</v>
      </c>
      <c r="D883" s="1">
        <v>0.75744212962962965</v>
      </c>
      <c r="E883">
        <v>-5.9298000000000002</v>
      </c>
      <c r="F883">
        <v>106.38760000000001</v>
      </c>
      <c r="G883">
        <v>150.1</v>
      </c>
      <c r="H883">
        <v>5.0999999999999996</v>
      </c>
      <c r="I883" s="2" t="s">
        <v>869</v>
      </c>
      <c r="J883">
        <v>1506363043</v>
      </c>
      <c r="K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" t="str">
        <f>IF( AND((datagempa2[[#This Row],[Time]] &lt;= TIME(18,0,0)), (datagempa2[[#This Row],[Time]] &gt; TIME(6,0,0))),"DAY","NIGHT")</f>
        <v>NIGHT</v>
      </c>
    </row>
    <row r="884" spans="1:12" x14ac:dyDescent="0.25">
      <c r="A884">
        <v>2017</v>
      </c>
      <c r="B884">
        <v>9</v>
      </c>
      <c r="C884">
        <v>25</v>
      </c>
      <c r="D884" s="1">
        <v>0.74653935185185183</v>
      </c>
      <c r="E884">
        <v>-5.0389999999999997</v>
      </c>
      <c r="F884">
        <v>142.07259999999999</v>
      </c>
      <c r="G884">
        <v>73.5</v>
      </c>
      <c r="H884">
        <v>4.2</v>
      </c>
      <c r="I884" s="2" t="s">
        <v>870</v>
      </c>
      <c r="J884">
        <v>1506362101</v>
      </c>
      <c r="K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" t="str">
        <f>IF( AND((datagempa2[[#This Row],[Time]] &lt;= TIME(18,0,0)), (datagempa2[[#This Row],[Time]] &gt; TIME(6,0,0))),"DAY","NIGHT")</f>
        <v>DAY</v>
      </c>
    </row>
    <row r="885" spans="1:12" x14ac:dyDescent="0.25">
      <c r="A885">
        <v>2017</v>
      </c>
      <c r="B885">
        <v>9</v>
      </c>
      <c r="C885">
        <v>25</v>
      </c>
      <c r="D885" s="1">
        <v>0.74054398148148148</v>
      </c>
      <c r="E885">
        <v>10.9634</v>
      </c>
      <c r="F885">
        <v>142.42619999999999</v>
      </c>
      <c r="G885">
        <v>26.8</v>
      </c>
      <c r="H885">
        <v>4.5</v>
      </c>
      <c r="I885" s="2" t="s">
        <v>871</v>
      </c>
      <c r="J885">
        <v>1506361583</v>
      </c>
      <c r="K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" t="str">
        <f>IF( AND((datagempa2[[#This Row],[Time]] &lt;= TIME(18,0,0)), (datagempa2[[#This Row],[Time]] &gt; TIME(6,0,0))),"DAY","NIGHT")</f>
        <v>DAY</v>
      </c>
    </row>
    <row r="886" spans="1:12" x14ac:dyDescent="0.25">
      <c r="A886">
        <v>2017</v>
      </c>
      <c r="B886">
        <v>9</v>
      </c>
      <c r="C886">
        <v>25</v>
      </c>
      <c r="D886" s="1">
        <v>0.63017361111111114</v>
      </c>
      <c r="E886">
        <v>-14.887700000000001</v>
      </c>
      <c r="F886">
        <v>167.47819999999999</v>
      </c>
      <c r="G886">
        <v>128.6</v>
      </c>
      <c r="H886">
        <v>4.5999999999999996</v>
      </c>
      <c r="I886" s="2" t="s">
        <v>872</v>
      </c>
      <c r="J886">
        <v>1506352047</v>
      </c>
      <c r="K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" t="str">
        <f>IF( AND((datagempa2[[#This Row],[Time]] &lt;= TIME(18,0,0)), (datagempa2[[#This Row],[Time]] &gt; TIME(6,0,0))),"DAY","NIGHT")</f>
        <v>DAY</v>
      </c>
    </row>
    <row r="887" spans="1:12" x14ac:dyDescent="0.25">
      <c r="A887">
        <v>2017</v>
      </c>
      <c r="B887">
        <v>9</v>
      </c>
      <c r="C887">
        <v>25</v>
      </c>
      <c r="D887" s="1">
        <v>0.59186342592592589</v>
      </c>
      <c r="E887">
        <v>-12.6312</v>
      </c>
      <c r="F887">
        <v>167.0215</v>
      </c>
      <c r="G887">
        <v>232</v>
      </c>
      <c r="H887">
        <v>4.5999999999999996</v>
      </c>
      <c r="I887" s="2" t="s">
        <v>873</v>
      </c>
      <c r="J887">
        <v>1506348737</v>
      </c>
      <c r="K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" t="str">
        <f>IF( AND((datagempa2[[#This Row],[Time]] &lt;= TIME(18,0,0)), (datagempa2[[#This Row],[Time]] &gt; TIME(6,0,0))),"DAY","NIGHT")</f>
        <v>DAY</v>
      </c>
    </row>
    <row r="888" spans="1:12" x14ac:dyDescent="0.25">
      <c r="A888">
        <v>2017</v>
      </c>
      <c r="B888">
        <v>9</v>
      </c>
      <c r="C888">
        <v>25</v>
      </c>
      <c r="D888" s="1">
        <v>0.43193287037037037</v>
      </c>
      <c r="E888">
        <v>-3.5289000000000001</v>
      </c>
      <c r="F888">
        <v>140.1242</v>
      </c>
      <c r="G888">
        <v>68.400000000000006</v>
      </c>
      <c r="H888">
        <v>4.9000000000000004</v>
      </c>
      <c r="I888" s="2" t="s">
        <v>874</v>
      </c>
      <c r="J888">
        <v>1506334919</v>
      </c>
      <c r="K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" t="str">
        <f>IF( AND((datagempa2[[#This Row],[Time]] &lt;= TIME(18,0,0)), (datagempa2[[#This Row],[Time]] &gt; TIME(6,0,0))),"DAY","NIGHT")</f>
        <v>DAY</v>
      </c>
    </row>
    <row r="889" spans="1:12" x14ac:dyDescent="0.25">
      <c r="A889">
        <v>2017</v>
      </c>
      <c r="B889">
        <v>9</v>
      </c>
      <c r="C889">
        <v>25</v>
      </c>
      <c r="D889" s="1">
        <v>0.40427083333333336</v>
      </c>
      <c r="E889">
        <v>-5.3494999999999999</v>
      </c>
      <c r="F889">
        <v>153.99430000000001</v>
      </c>
      <c r="G889">
        <v>46.8</v>
      </c>
      <c r="H889">
        <v>5.0999999999999996</v>
      </c>
      <c r="I889" s="2" t="s">
        <v>875</v>
      </c>
      <c r="J889">
        <v>1506332529</v>
      </c>
      <c r="K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" t="str">
        <f>IF( AND((datagempa2[[#This Row],[Time]] &lt;= TIME(18,0,0)), (datagempa2[[#This Row],[Time]] &gt; TIME(6,0,0))),"DAY","NIGHT")</f>
        <v>DAY</v>
      </c>
    </row>
    <row r="890" spans="1:12" x14ac:dyDescent="0.25">
      <c r="A890">
        <v>2017</v>
      </c>
      <c r="B890">
        <v>9</v>
      </c>
      <c r="C890">
        <v>25</v>
      </c>
      <c r="D890" s="1">
        <v>0.33502314814814815</v>
      </c>
      <c r="E890">
        <v>-4.8581000000000003</v>
      </c>
      <c r="F890">
        <v>129.41390000000001</v>
      </c>
      <c r="G890">
        <v>220.2</v>
      </c>
      <c r="H890">
        <v>4.7</v>
      </c>
      <c r="I890" s="2" t="s">
        <v>876</v>
      </c>
      <c r="J890">
        <v>1506326546</v>
      </c>
      <c r="K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" t="str">
        <f>IF( AND((datagempa2[[#This Row],[Time]] &lt;= TIME(18,0,0)), (datagempa2[[#This Row],[Time]] &gt; TIME(6,0,0))),"DAY","NIGHT")</f>
        <v>DAY</v>
      </c>
    </row>
    <row r="891" spans="1:12" x14ac:dyDescent="0.25">
      <c r="A891">
        <v>2017</v>
      </c>
      <c r="B891">
        <v>9</v>
      </c>
      <c r="C891">
        <v>25</v>
      </c>
      <c r="D891" s="1">
        <v>0.30305555555555558</v>
      </c>
      <c r="E891">
        <v>-8.4216999999999995</v>
      </c>
      <c r="F891">
        <v>107.0077</v>
      </c>
      <c r="G891">
        <v>33.700000000000003</v>
      </c>
      <c r="H891">
        <v>4.7</v>
      </c>
      <c r="I891" s="2" t="s">
        <v>877</v>
      </c>
      <c r="J891">
        <v>1506323784</v>
      </c>
      <c r="K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" t="str">
        <f>IF( AND((datagempa2[[#This Row],[Time]] &lt;= TIME(18,0,0)), (datagempa2[[#This Row],[Time]] &gt; TIME(6,0,0))),"DAY","NIGHT")</f>
        <v>DAY</v>
      </c>
    </row>
    <row r="892" spans="1:12" x14ac:dyDescent="0.25">
      <c r="A892">
        <v>2017</v>
      </c>
      <c r="B892">
        <v>9</v>
      </c>
      <c r="C892">
        <v>24</v>
      </c>
      <c r="D892" s="1">
        <v>0.92076388888888894</v>
      </c>
      <c r="E892">
        <v>-7.7805</v>
      </c>
      <c r="F892">
        <v>107.77370000000001</v>
      </c>
      <c r="G892">
        <v>5.9</v>
      </c>
      <c r="H892">
        <v>4.5999999999999996</v>
      </c>
      <c r="I892" s="2" t="s">
        <v>878</v>
      </c>
      <c r="J892">
        <v>1506290754</v>
      </c>
      <c r="K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" t="str">
        <f>IF( AND((datagempa2[[#This Row],[Time]] &lt;= TIME(18,0,0)), (datagempa2[[#This Row],[Time]] &gt; TIME(6,0,0))),"DAY","NIGHT")</f>
        <v>NIGHT</v>
      </c>
    </row>
    <row r="893" spans="1:12" x14ac:dyDescent="0.25">
      <c r="A893">
        <v>2017</v>
      </c>
      <c r="B893">
        <v>9</v>
      </c>
      <c r="C893">
        <v>24</v>
      </c>
      <c r="D893" s="1">
        <v>0.84037037037037032</v>
      </c>
      <c r="E893">
        <v>-3.3742999999999999</v>
      </c>
      <c r="F893">
        <v>102.0946</v>
      </c>
      <c r="G893">
        <v>80.900000000000006</v>
      </c>
      <c r="H893">
        <v>5</v>
      </c>
      <c r="I893" s="2" t="s">
        <v>879</v>
      </c>
      <c r="J893">
        <v>1506283808</v>
      </c>
      <c r="K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" t="str">
        <f>IF( AND((datagempa2[[#This Row],[Time]] &lt;= TIME(18,0,0)), (datagempa2[[#This Row],[Time]] &gt; TIME(6,0,0))),"DAY","NIGHT")</f>
        <v>NIGHT</v>
      </c>
    </row>
    <row r="894" spans="1:12" x14ac:dyDescent="0.25">
      <c r="A894">
        <v>2017</v>
      </c>
      <c r="B894">
        <v>9</v>
      </c>
      <c r="C894">
        <v>24</v>
      </c>
      <c r="D894" s="1">
        <v>0.66223379629629631</v>
      </c>
      <c r="E894">
        <v>20.876000000000001</v>
      </c>
      <c r="F894">
        <v>145.35890000000001</v>
      </c>
      <c r="G894">
        <v>89.9</v>
      </c>
      <c r="H894">
        <v>4.3</v>
      </c>
      <c r="I894" s="2" t="s">
        <v>880</v>
      </c>
      <c r="J894">
        <v>1506268417</v>
      </c>
      <c r="K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" t="str">
        <f>IF( AND((datagempa2[[#This Row],[Time]] &lt;= TIME(18,0,0)), (datagempa2[[#This Row],[Time]] &gt; TIME(6,0,0))),"DAY","NIGHT")</f>
        <v>DAY</v>
      </c>
    </row>
    <row r="895" spans="1:12" x14ac:dyDescent="0.25">
      <c r="A895">
        <v>2017</v>
      </c>
      <c r="B895">
        <v>9</v>
      </c>
      <c r="C895">
        <v>24</v>
      </c>
      <c r="D895" s="1">
        <v>0.43515046296296295</v>
      </c>
      <c r="E895">
        <v>-3.5379</v>
      </c>
      <c r="F895">
        <v>101.4422</v>
      </c>
      <c r="G895">
        <v>76.3</v>
      </c>
      <c r="H895">
        <v>4.5</v>
      </c>
      <c r="I895" s="2" t="s">
        <v>881</v>
      </c>
      <c r="J895">
        <v>1506248797</v>
      </c>
      <c r="K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" t="str">
        <f>IF( AND((datagempa2[[#This Row],[Time]] &lt;= TIME(18,0,0)), (datagempa2[[#This Row],[Time]] &gt; TIME(6,0,0))),"DAY","NIGHT")</f>
        <v>DAY</v>
      </c>
    </row>
    <row r="896" spans="1:12" x14ac:dyDescent="0.25">
      <c r="A896">
        <v>2017</v>
      </c>
      <c r="B896">
        <v>9</v>
      </c>
      <c r="C896">
        <v>24</v>
      </c>
      <c r="D896" s="1">
        <v>0.11071759259259259</v>
      </c>
      <c r="E896">
        <v>7.3795000000000002</v>
      </c>
      <c r="F896">
        <v>124.732</v>
      </c>
      <c r="G896">
        <v>13.9</v>
      </c>
      <c r="H896">
        <v>4.4000000000000004</v>
      </c>
      <c r="I896" s="2" t="s">
        <v>882</v>
      </c>
      <c r="J896">
        <v>1506220766</v>
      </c>
      <c r="K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" t="str">
        <f>IF( AND((datagempa2[[#This Row],[Time]] &lt;= TIME(18,0,0)), (datagempa2[[#This Row],[Time]] &gt; TIME(6,0,0))),"DAY","NIGHT")</f>
        <v>NIGHT</v>
      </c>
    </row>
    <row r="897" spans="1:12" x14ac:dyDescent="0.25">
      <c r="A897">
        <v>2017</v>
      </c>
      <c r="B897">
        <v>9</v>
      </c>
      <c r="C897">
        <v>24</v>
      </c>
      <c r="D897" s="1">
        <v>3.9166666666666669E-2</v>
      </c>
      <c r="E897">
        <v>-10.6957</v>
      </c>
      <c r="F897">
        <v>161.79140000000001</v>
      </c>
      <c r="G897">
        <v>48.4</v>
      </c>
      <c r="H897">
        <v>5</v>
      </c>
      <c r="I897" s="2" t="s">
        <v>883</v>
      </c>
      <c r="J897">
        <v>1506214584</v>
      </c>
      <c r="K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" t="str">
        <f>IF( AND((datagempa2[[#This Row],[Time]] &lt;= TIME(18,0,0)), (datagempa2[[#This Row],[Time]] &gt; TIME(6,0,0))),"DAY","NIGHT")</f>
        <v>NIGHT</v>
      </c>
    </row>
    <row r="898" spans="1:12" x14ac:dyDescent="0.25">
      <c r="A898">
        <v>2017</v>
      </c>
      <c r="B898">
        <v>9</v>
      </c>
      <c r="C898">
        <v>24</v>
      </c>
      <c r="D898" s="1">
        <v>2.7777777777777778E-4</v>
      </c>
      <c r="E898">
        <v>-7.3924000000000003</v>
      </c>
      <c r="F898">
        <v>108.4731</v>
      </c>
      <c r="G898">
        <v>123.2</v>
      </c>
      <c r="H898">
        <v>4.4000000000000004</v>
      </c>
      <c r="I898" s="2" t="s">
        <v>884</v>
      </c>
      <c r="J898">
        <v>1506211224</v>
      </c>
      <c r="K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" t="str">
        <f>IF( AND((datagempa2[[#This Row],[Time]] &lt;= TIME(18,0,0)), (datagempa2[[#This Row],[Time]] &gt; TIME(6,0,0))),"DAY","NIGHT")</f>
        <v>NIGHT</v>
      </c>
    </row>
    <row r="899" spans="1:12" x14ac:dyDescent="0.25">
      <c r="A899">
        <v>2017</v>
      </c>
      <c r="B899">
        <v>9</v>
      </c>
      <c r="C899">
        <v>23</v>
      </c>
      <c r="D899" s="1">
        <v>0.9959027777777778</v>
      </c>
      <c r="E899">
        <v>-9.5364000000000004</v>
      </c>
      <c r="F899">
        <v>114.2983</v>
      </c>
      <c r="G899">
        <v>62.2</v>
      </c>
      <c r="H899">
        <v>4.0999999999999996</v>
      </c>
      <c r="I899" s="2" t="s">
        <v>885</v>
      </c>
      <c r="J899">
        <v>1506210846</v>
      </c>
      <c r="K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" t="str">
        <f>IF( AND((datagempa2[[#This Row],[Time]] &lt;= TIME(18,0,0)), (datagempa2[[#This Row],[Time]] &gt; TIME(6,0,0))),"DAY","NIGHT")</f>
        <v>NIGHT</v>
      </c>
    </row>
    <row r="900" spans="1:12" x14ac:dyDescent="0.25">
      <c r="A900">
        <v>2017</v>
      </c>
      <c r="B900">
        <v>9</v>
      </c>
      <c r="C900">
        <v>23</v>
      </c>
      <c r="D900" s="1">
        <v>0.89643518518518517</v>
      </c>
      <c r="E900">
        <v>7.4717000000000002</v>
      </c>
      <c r="F900">
        <v>124.7724</v>
      </c>
      <c r="G900">
        <v>10</v>
      </c>
      <c r="H900">
        <v>4.4000000000000004</v>
      </c>
      <c r="I900" s="2" t="s">
        <v>886</v>
      </c>
      <c r="J900">
        <v>1506202252</v>
      </c>
      <c r="K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" t="str">
        <f>IF( AND((datagempa2[[#This Row],[Time]] &lt;= TIME(18,0,0)), (datagempa2[[#This Row],[Time]] &gt; TIME(6,0,0))),"DAY","NIGHT")</f>
        <v>NIGHT</v>
      </c>
    </row>
    <row r="901" spans="1:12" x14ac:dyDescent="0.25">
      <c r="A901">
        <v>2017</v>
      </c>
      <c r="B901">
        <v>9</v>
      </c>
      <c r="C901">
        <v>23</v>
      </c>
      <c r="D901" s="1">
        <v>0.89255787037037038</v>
      </c>
      <c r="E901">
        <v>7.4074</v>
      </c>
      <c r="F901">
        <v>124.78019999999999</v>
      </c>
      <c r="G901">
        <v>10</v>
      </c>
      <c r="H901">
        <v>4.4000000000000004</v>
      </c>
      <c r="I901" s="2" t="s">
        <v>887</v>
      </c>
      <c r="J901">
        <v>1506201917</v>
      </c>
      <c r="K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" t="str">
        <f>IF( AND((datagempa2[[#This Row],[Time]] &lt;= TIME(18,0,0)), (datagempa2[[#This Row],[Time]] &gt; TIME(6,0,0))),"DAY","NIGHT")</f>
        <v>NIGHT</v>
      </c>
    </row>
    <row r="902" spans="1:12" x14ac:dyDescent="0.25">
      <c r="A902">
        <v>2017</v>
      </c>
      <c r="B902">
        <v>9</v>
      </c>
      <c r="C902">
        <v>23</v>
      </c>
      <c r="D902" s="1">
        <v>0.88908564814814817</v>
      </c>
      <c r="E902">
        <v>7.5730000000000004</v>
      </c>
      <c r="F902">
        <v>124.8211</v>
      </c>
      <c r="G902">
        <v>10</v>
      </c>
      <c r="H902">
        <v>5</v>
      </c>
      <c r="I902" s="2" t="s">
        <v>888</v>
      </c>
      <c r="J902">
        <v>1506201617</v>
      </c>
      <c r="K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" t="str">
        <f>IF( AND((datagempa2[[#This Row],[Time]] &lt;= TIME(18,0,0)), (datagempa2[[#This Row],[Time]] &gt; TIME(6,0,0))),"DAY","NIGHT")</f>
        <v>NIGHT</v>
      </c>
    </row>
    <row r="903" spans="1:12" x14ac:dyDescent="0.25">
      <c r="A903">
        <v>2017</v>
      </c>
      <c r="B903">
        <v>9</v>
      </c>
      <c r="C903">
        <v>23</v>
      </c>
      <c r="D903" s="1">
        <v>0.88766203703703705</v>
      </c>
      <c r="E903">
        <v>7.5926999999999998</v>
      </c>
      <c r="F903">
        <v>124.7895</v>
      </c>
      <c r="G903">
        <v>10</v>
      </c>
      <c r="H903">
        <v>4.9000000000000004</v>
      </c>
      <c r="I903" s="2" t="s">
        <v>889</v>
      </c>
      <c r="J903">
        <v>1506201494</v>
      </c>
      <c r="K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" t="str">
        <f>IF( AND((datagempa2[[#This Row],[Time]] &lt;= TIME(18,0,0)), (datagempa2[[#This Row],[Time]] &gt; TIME(6,0,0))),"DAY","NIGHT")</f>
        <v>NIGHT</v>
      </c>
    </row>
    <row r="904" spans="1:12" x14ac:dyDescent="0.25">
      <c r="A904">
        <v>2017</v>
      </c>
      <c r="B904">
        <v>9</v>
      </c>
      <c r="C904">
        <v>23</v>
      </c>
      <c r="D904" s="1">
        <v>0.88715277777777779</v>
      </c>
      <c r="E904">
        <v>7.5688000000000004</v>
      </c>
      <c r="F904">
        <v>124.8087</v>
      </c>
      <c r="G904">
        <v>10</v>
      </c>
      <c r="H904">
        <v>4.4000000000000004</v>
      </c>
      <c r="I904" s="2" t="s">
        <v>890</v>
      </c>
      <c r="J904">
        <v>1506201450</v>
      </c>
      <c r="K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" t="str">
        <f>IF( AND((datagempa2[[#This Row],[Time]] &lt;= TIME(18,0,0)), (datagempa2[[#This Row],[Time]] &gt; TIME(6,0,0))),"DAY","NIGHT")</f>
        <v>NIGHT</v>
      </c>
    </row>
    <row r="905" spans="1:12" x14ac:dyDescent="0.25">
      <c r="A905">
        <v>2017</v>
      </c>
      <c r="B905">
        <v>9</v>
      </c>
      <c r="C905">
        <v>23</v>
      </c>
      <c r="D905" s="1">
        <v>0.86604166666666671</v>
      </c>
      <c r="E905">
        <v>7.5617999999999999</v>
      </c>
      <c r="F905">
        <v>124.7428</v>
      </c>
      <c r="G905">
        <v>8.1999999999999993</v>
      </c>
      <c r="H905">
        <v>5.7</v>
      </c>
      <c r="I905" s="2" t="s">
        <v>891</v>
      </c>
      <c r="J905">
        <v>1506199626</v>
      </c>
      <c r="K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" t="str">
        <f>IF( AND((datagempa2[[#This Row],[Time]] &lt;= TIME(18,0,0)), (datagempa2[[#This Row],[Time]] &gt; TIME(6,0,0))),"DAY","NIGHT")</f>
        <v>NIGHT</v>
      </c>
    </row>
    <row r="906" spans="1:12" x14ac:dyDescent="0.25">
      <c r="A906">
        <v>2017</v>
      </c>
      <c r="B906">
        <v>9</v>
      </c>
      <c r="C906">
        <v>23</v>
      </c>
      <c r="D906" s="1">
        <v>0.76255787037037037</v>
      </c>
      <c r="E906">
        <v>-2.9834000000000001</v>
      </c>
      <c r="F906">
        <v>129.6969</v>
      </c>
      <c r="G906">
        <v>10</v>
      </c>
      <c r="H906">
        <v>4</v>
      </c>
      <c r="I906" s="2" t="s">
        <v>892</v>
      </c>
      <c r="J906">
        <v>1506190685</v>
      </c>
      <c r="K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" t="str">
        <f>IF( AND((datagempa2[[#This Row],[Time]] &lt;= TIME(18,0,0)), (datagempa2[[#This Row],[Time]] &gt; TIME(6,0,0))),"DAY","NIGHT")</f>
        <v>NIGHT</v>
      </c>
    </row>
    <row r="907" spans="1:12" x14ac:dyDescent="0.25">
      <c r="A907">
        <v>2017</v>
      </c>
      <c r="B907">
        <v>9</v>
      </c>
      <c r="C907">
        <v>23</v>
      </c>
      <c r="D907" s="1">
        <v>0.74185185185185187</v>
      </c>
      <c r="E907">
        <v>7.4790000000000001</v>
      </c>
      <c r="F907">
        <v>124.7616</v>
      </c>
      <c r="G907">
        <v>10</v>
      </c>
      <c r="H907">
        <v>4.5</v>
      </c>
      <c r="I907" s="2" t="s">
        <v>893</v>
      </c>
      <c r="J907">
        <v>1506188896</v>
      </c>
      <c r="K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" t="str">
        <f>IF( AND((datagempa2[[#This Row],[Time]] &lt;= TIME(18,0,0)), (datagempa2[[#This Row],[Time]] &gt; TIME(6,0,0))),"DAY","NIGHT")</f>
        <v>DAY</v>
      </c>
    </row>
    <row r="908" spans="1:12" x14ac:dyDescent="0.25">
      <c r="A908">
        <v>2017</v>
      </c>
      <c r="B908">
        <v>9</v>
      </c>
      <c r="C908">
        <v>23</v>
      </c>
      <c r="D908" s="1">
        <v>0.69710648148148147</v>
      </c>
      <c r="E908">
        <v>4.6014999999999997</v>
      </c>
      <c r="F908">
        <v>126.0574</v>
      </c>
      <c r="G908">
        <v>79.599999999999994</v>
      </c>
      <c r="H908">
        <v>4.2</v>
      </c>
      <c r="I908" s="2" t="s">
        <v>894</v>
      </c>
      <c r="J908">
        <v>1506185030</v>
      </c>
      <c r="K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" t="str">
        <f>IF( AND((datagempa2[[#This Row],[Time]] &lt;= TIME(18,0,0)), (datagempa2[[#This Row],[Time]] &gt; TIME(6,0,0))),"DAY","NIGHT")</f>
        <v>DAY</v>
      </c>
    </row>
    <row r="909" spans="1:12" x14ac:dyDescent="0.25">
      <c r="A909">
        <v>2017</v>
      </c>
      <c r="B909">
        <v>9</v>
      </c>
      <c r="C909">
        <v>23</v>
      </c>
      <c r="D909" s="1">
        <v>0.66804398148148147</v>
      </c>
      <c r="E909">
        <v>-7.0412999999999997</v>
      </c>
      <c r="F909">
        <v>125.4414</v>
      </c>
      <c r="G909">
        <v>498.4</v>
      </c>
      <c r="H909">
        <v>4.2</v>
      </c>
      <c r="I909" s="2" t="s">
        <v>895</v>
      </c>
      <c r="J909">
        <v>1506182519</v>
      </c>
      <c r="K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" t="str">
        <f>IF( AND((datagempa2[[#This Row],[Time]] &lt;= TIME(18,0,0)), (datagempa2[[#This Row],[Time]] &gt; TIME(6,0,0))),"DAY","NIGHT")</f>
        <v>DAY</v>
      </c>
    </row>
    <row r="910" spans="1:12" x14ac:dyDescent="0.25">
      <c r="A910">
        <v>2017</v>
      </c>
      <c r="B910">
        <v>9</v>
      </c>
      <c r="C910">
        <v>23</v>
      </c>
      <c r="D910" s="1">
        <v>0.56285879629629632</v>
      </c>
      <c r="E910">
        <v>13.6372</v>
      </c>
      <c r="F910">
        <v>120.8302</v>
      </c>
      <c r="G910">
        <v>166</v>
      </c>
      <c r="H910">
        <v>5</v>
      </c>
      <c r="I910" s="2" t="s">
        <v>896</v>
      </c>
      <c r="J910">
        <v>1506173431</v>
      </c>
      <c r="K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" t="str">
        <f>IF( AND((datagempa2[[#This Row],[Time]] &lt;= TIME(18,0,0)), (datagempa2[[#This Row],[Time]] &gt; TIME(6,0,0))),"DAY","NIGHT")</f>
        <v>DAY</v>
      </c>
    </row>
    <row r="911" spans="1:12" x14ac:dyDescent="0.25">
      <c r="A911">
        <v>2017</v>
      </c>
      <c r="B911">
        <v>9</v>
      </c>
      <c r="C911">
        <v>23</v>
      </c>
      <c r="D911" s="1">
        <v>0.54049768518518515</v>
      </c>
      <c r="E911">
        <v>-2.9658000000000002</v>
      </c>
      <c r="F911">
        <v>129.90430000000001</v>
      </c>
      <c r="G911">
        <v>44.9</v>
      </c>
      <c r="H911">
        <v>4.3</v>
      </c>
      <c r="I911" s="2" t="s">
        <v>897</v>
      </c>
      <c r="J911">
        <v>1506171499</v>
      </c>
      <c r="K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" t="str">
        <f>IF( AND((datagempa2[[#This Row],[Time]] &lt;= TIME(18,0,0)), (datagempa2[[#This Row],[Time]] &gt; TIME(6,0,0))),"DAY","NIGHT")</f>
        <v>DAY</v>
      </c>
    </row>
    <row r="912" spans="1:12" x14ac:dyDescent="0.25">
      <c r="A912">
        <v>2017</v>
      </c>
      <c r="B912">
        <v>9</v>
      </c>
      <c r="C912">
        <v>23</v>
      </c>
      <c r="D912" s="1">
        <v>0.48393518518518519</v>
      </c>
      <c r="E912">
        <v>-6.0243000000000002</v>
      </c>
      <c r="F912">
        <v>154.8914</v>
      </c>
      <c r="G912">
        <v>174.4</v>
      </c>
      <c r="H912">
        <v>4.5999999999999996</v>
      </c>
      <c r="I912" s="2" t="s">
        <v>898</v>
      </c>
      <c r="J912">
        <v>1506166612</v>
      </c>
      <c r="K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" t="str">
        <f>IF( AND((datagempa2[[#This Row],[Time]] &lt;= TIME(18,0,0)), (datagempa2[[#This Row],[Time]] &gt; TIME(6,0,0))),"DAY","NIGHT")</f>
        <v>DAY</v>
      </c>
    </row>
    <row r="913" spans="1:12" x14ac:dyDescent="0.25">
      <c r="A913">
        <v>2017</v>
      </c>
      <c r="B913">
        <v>9</v>
      </c>
      <c r="C913">
        <v>23</v>
      </c>
      <c r="D913" s="1">
        <v>0.41996527777777776</v>
      </c>
      <c r="E913">
        <v>-11.494</v>
      </c>
      <c r="F913">
        <v>164.46969999999999</v>
      </c>
      <c r="G913">
        <v>10</v>
      </c>
      <c r="H913">
        <v>4.0999999999999996</v>
      </c>
      <c r="I913" s="2" t="s">
        <v>899</v>
      </c>
      <c r="J913">
        <v>1506161085</v>
      </c>
      <c r="K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" t="str">
        <f>IF( AND((datagempa2[[#This Row],[Time]] &lt;= TIME(18,0,0)), (datagempa2[[#This Row],[Time]] &gt; TIME(6,0,0))),"DAY","NIGHT")</f>
        <v>DAY</v>
      </c>
    </row>
    <row r="914" spans="1:12" x14ac:dyDescent="0.25">
      <c r="A914">
        <v>2017</v>
      </c>
      <c r="B914">
        <v>9</v>
      </c>
      <c r="C914">
        <v>23</v>
      </c>
      <c r="D914" s="1">
        <v>0.38980324074074074</v>
      </c>
      <c r="E914">
        <v>-3.0375999999999999</v>
      </c>
      <c r="F914">
        <v>129.71539999999999</v>
      </c>
      <c r="G914">
        <v>55.4</v>
      </c>
      <c r="H914">
        <v>4.2</v>
      </c>
      <c r="I914" s="2" t="s">
        <v>892</v>
      </c>
      <c r="J914">
        <v>1506158479</v>
      </c>
      <c r="K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" t="str">
        <f>IF( AND((datagempa2[[#This Row],[Time]] &lt;= TIME(18,0,0)), (datagempa2[[#This Row],[Time]] &gt; TIME(6,0,0))),"DAY","NIGHT")</f>
        <v>DAY</v>
      </c>
    </row>
    <row r="915" spans="1:12" x14ac:dyDescent="0.25">
      <c r="A915">
        <v>2017</v>
      </c>
      <c r="B915">
        <v>9</v>
      </c>
      <c r="C915">
        <v>23</v>
      </c>
      <c r="D915" s="1">
        <v>0.37711805555555555</v>
      </c>
      <c r="E915">
        <v>-7.1134000000000004</v>
      </c>
      <c r="F915">
        <v>105.26909999999999</v>
      </c>
      <c r="G915">
        <v>23.2</v>
      </c>
      <c r="H915">
        <v>4.2</v>
      </c>
      <c r="I915" s="2" t="s">
        <v>900</v>
      </c>
      <c r="J915">
        <v>1506157383</v>
      </c>
      <c r="K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" t="str">
        <f>IF( AND((datagempa2[[#This Row],[Time]] &lt;= TIME(18,0,0)), (datagempa2[[#This Row],[Time]] &gt; TIME(6,0,0))),"DAY","NIGHT")</f>
        <v>DAY</v>
      </c>
    </row>
    <row r="916" spans="1:12" x14ac:dyDescent="0.25">
      <c r="A916">
        <v>2017</v>
      </c>
      <c r="B916">
        <v>9</v>
      </c>
      <c r="C916">
        <v>23</v>
      </c>
      <c r="D916" s="1">
        <v>0.29163194444444446</v>
      </c>
      <c r="E916">
        <v>20.172699999999999</v>
      </c>
      <c r="F916">
        <v>144.9624</v>
      </c>
      <c r="G916">
        <v>47.3</v>
      </c>
      <c r="H916">
        <v>4.5</v>
      </c>
      <c r="I916" s="2" t="s">
        <v>901</v>
      </c>
      <c r="J916">
        <v>1506149997</v>
      </c>
      <c r="K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" t="str">
        <f>IF( AND((datagempa2[[#This Row],[Time]] &lt;= TIME(18,0,0)), (datagempa2[[#This Row],[Time]] &gt; TIME(6,0,0))),"DAY","NIGHT")</f>
        <v>DAY</v>
      </c>
    </row>
    <row r="917" spans="1:12" x14ac:dyDescent="0.25">
      <c r="A917">
        <v>2017</v>
      </c>
      <c r="B917">
        <v>9</v>
      </c>
      <c r="C917">
        <v>23</v>
      </c>
      <c r="D917" s="1">
        <v>0.28046296296296297</v>
      </c>
      <c r="E917">
        <v>-3.0562</v>
      </c>
      <c r="F917">
        <v>129.76159999999999</v>
      </c>
      <c r="G917">
        <v>26.4</v>
      </c>
      <c r="H917">
        <v>4.7</v>
      </c>
      <c r="I917" s="2" t="s">
        <v>902</v>
      </c>
      <c r="J917">
        <v>1506149032</v>
      </c>
      <c r="K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" t="str">
        <f>IF( AND((datagempa2[[#This Row],[Time]] &lt;= TIME(18,0,0)), (datagempa2[[#This Row],[Time]] &gt; TIME(6,0,0))),"DAY","NIGHT")</f>
        <v>DAY</v>
      </c>
    </row>
    <row r="918" spans="1:12" x14ac:dyDescent="0.25">
      <c r="A918">
        <v>2017</v>
      </c>
      <c r="B918">
        <v>9</v>
      </c>
      <c r="C918">
        <v>23</v>
      </c>
      <c r="D918" s="1">
        <v>0.21378472222222222</v>
      </c>
      <c r="E918">
        <v>-8.2415000000000003</v>
      </c>
      <c r="F918">
        <v>108.928</v>
      </c>
      <c r="G918">
        <v>65.2</v>
      </c>
      <c r="H918">
        <v>4.4000000000000004</v>
      </c>
      <c r="I918" s="2" t="s">
        <v>903</v>
      </c>
      <c r="J918">
        <v>1506143271</v>
      </c>
      <c r="K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" t="str">
        <f>IF( AND((datagempa2[[#This Row],[Time]] &lt;= TIME(18,0,0)), (datagempa2[[#This Row],[Time]] &gt; TIME(6,0,0))),"DAY","NIGHT")</f>
        <v>NIGHT</v>
      </c>
    </row>
    <row r="919" spans="1:12" x14ac:dyDescent="0.25">
      <c r="A919">
        <v>2017</v>
      </c>
      <c r="B919">
        <v>9</v>
      </c>
      <c r="C919">
        <v>23</v>
      </c>
      <c r="D919" s="1">
        <v>3.4351851851851849E-2</v>
      </c>
      <c r="E919">
        <v>-6.5899000000000001</v>
      </c>
      <c r="F919">
        <v>130.23159999999999</v>
      </c>
      <c r="G919">
        <v>129.1</v>
      </c>
      <c r="H919">
        <v>4.3</v>
      </c>
      <c r="I919" s="2" t="s">
        <v>904</v>
      </c>
      <c r="J919">
        <v>1506127768</v>
      </c>
      <c r="K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" t="str">
        <f>IF( AND((datagempa2[[#This Row],[Time]] &lt;= TIME(18,0,0)), (datagempa2[[#This Row],[Time]] &gt; TIME(6,0,0))),"DAY","NIGHT")</f>
        <v>NIGHT</v>
      </c>
    </row>
    <row r="920" spans="1:12" x14ac:dyDescent="0.25">
      <c r="A920">
        <v>2017</v>
      </c>
      <c r="B920">
        <v>9</v>
      </c>
      <c r="C920">
        <v>22</v>
      </c>
      <c r="D920" s="1">
        <v>0.97790509259259262</v>
      </c>
      <c r="E920">
        <v>-4.6737000000000002</v>
      </c>
      <c r="F920">
        <v>144.17850000000001</v>
      </c>
      <c r="G920">
        <v>108.6</v>
      </c>
      <c r="H920">
        <v>4.0999999999999996</v>
      </c>
      <c r="I920" s="2" t="s">
        <v>905</v>
      </c>
      <c r="J920">
        <v>1506122891</v>
      </c>
      <c r="K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" t="str">
        <f>IF( AND((datagempa2[[#This Row],[Time]] &lt;= TIME(18,0,0)), (datagempa2[[#This Row],[Time]] &gt; TIME(6,0,0))),"DAY","NIGHT")</f>
        <v>NIGHT</v>
      </c>
    </row>
    <row r="921" spans="1:12" x14ac:dyDescent="0.25">
      <c r="A921">
        <v>2017</v>
      </c>
      <c r="B921">
        <v>9</v>
      </c>
      <c r="C921">
        <v>22</v>
      </c>
      <c r="D921" s="1">
        <v>0.97623842592592591</v>
      </c>
      <c r="E921">
        <v>-7.7533000000000003</v>
      </c>
      <c r="F921">
        <v>159.6233</v>
      </c>
      <c r="G921">
        <v>37.299999999999997</v>
      </c>
      <c r="H921">
        <v>4.9000000000000004</v>
      </c>
      <c r="I921" s="2" t="s">
        <v>906</v>
      </c>
      <c r="J921">
        <v>1506122747</v>
      </c>
      <c r="K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" t="str">
        <f>IF( AND((datagempa2[[#This Row],[Time]] &lt;= TIME(18,0,0)), (datagempa2[[#This Row],[Time]] &gt; TIME(6,0,0))),"DAY","NIGHT")</f>
        <v>NIGHT</v>
      </c>
    </row>
    <row r="922" spans="1:12" x14ac:dyDescent="0.25">
      <c r="A922">
        <v>2017</v>
      </c>
      <c r="B922">
        <v>9</v>
      </c>
      <c r="C922">
        <v>22</v>
      </c>
      <c r="D922" s="1">
        <v>0.94322916666666667</v>
      </c>
      <c r="E922">
        <v>-5.8430999999999997</v>
      </c>
      <c r="F922">
        <v>128.73159999999999</v>
      </c>
      <c r="G922">
        <v>309.60000000000002</v>
      </c>
      <c r="H922">
        <v>4</v>
      </c>
      <c r="I922" s="2" t="s">
        <v>907</v>
      </c>
      <c r="J922">
        <v>1506119895</v>
      </c>
      <c r="K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" t="str">
        <f>IF( AND((datagempa2[[#This Row],[Time]] &lt;= TIME(18,0,0)), (datagempa2[[#This Row],[Time]] &gt; TIME(6,0,0))),"DAY","NIGHT")</f>
        <v>NIGHT</v>
      </c>
    </row>
    <row r="923" spans="1:12" x14ac:dyDescent="0.25">
      <c r="A923">
        <v>2017</v>
      </c>
      <c r="B923">
        <v>9</v>
      </c>
      <c r="C923">
        <v>22</v>
      </c>
      <c r="D923" s="1">
        <v>0.84450231481481486</v>
      </c>
      <c r="E923">
        <v>-6.1266999999999996</v>
      </c>
      <c r="F923">
        <v>128.6773</v>
      </c>
      <c r="G923">
        <v>306.8</v>
      </c>
      <c r="H923">
        <v>4</v>
      </c>
      <c r="I923" s="2" t="s">
        <v>908</v>
      </c>
      <c r="J923">
        <v>1506111365</v>
      </c>
      <c r="K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" t="str">
        <f>IF( AND((datagempa2[[#This Row],[Time]] &lt;= TIME(18,0,0)), (datagempa2[[#This Row],[Time]] &gt; TIME(6,0,0))),"DAY","NIGHT")</f>
        <v>NIGHT</v>
      </c>
    </row>
    <row r="924" spans="1:12" x14ac:dyDescent="0.25">
      <c r="A924">
        <v>2017</v>
      </c>
      <c r="B924">
        <v>9</v>
      </c>
      <c r="C924">
        <v>22</v>
      </c>
      <c r="D924" s="1">
        <v>0.74914351851851857</v>
      </c>
      <c r="E924">
        <v>-0.38619999999999999</v>
      </c>
      <c r="F924">
        <v>127.62439999999999</v>
      </c>
      <c r="G924">
        <v>10</v>
      </c>
      <c r="H924">
        <v>4</v>
      </c>
      <c r="I924" s="2" t="s">
        <v>909</v>
      </c>
      <c r="J924">
        <v>1506103126</v>
      </c>
      <c r="K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" t="str">
        <f>IF( AND((datagempa2[[#This Row],[Time]] &lt;= TIME(18,0,0)), (datagempa2[[#This Row],[Time]] &gt; TIME(6,0,0))),"DAY","NIGHT")</f>
        <v>DAY</v>
      </c>
    </row>
    <row r="925" spans="1:12" x14ac:dyDescent="0.25">
      <c r="A925">
        <v>2017</v>
      </c>
      <c r="B925">
        <v>9</v>
      </c>
      <c r="C925">
        <v>22</v>
      </c>
      <c r="D925" s="1">
        <v>0.62092592592592588</v>
      </c>
      <c r="E925">
        <v>18.596699999999998</v>
      </c>
      <c r="F925">
        <v>121.54349999999999</v>
      </c>
      <c r="G925">
        <v>62.8</v>
      </c>
      <c r="H925">
        <v>4.3</v>
      </c>
      <c r="I925" s="2" t="s">
        <v>910</v>
      </c>
      <c r="J925">
        <v>1506092048</v>
      </c>
      <c r="K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" t="str">
        <f>IF( AND((datagempa2[[#This Row],[Time]] &lt;= TIME(18,0,0)), (datagempa2[[#This Row],[Time]] &gt; TIME(6,0,0))),"DAY","NIGHT")</f>
        <v>DAY</v>
      </c>
    </row>
    <row r="926" spans="1:12" x14ac:dyDescent="0.25">
      <c r="A926">
        <v>2017</v>
      </c>
      <c r="B926">
        <v>9</v>
      </c>
      <c r="C926">
        <v>22</v>
      </c>
      <c r="D926" s="1">
        <v>0.56171296296296291</v>
      </c>
      <c r="E926">
        <v>-0.39689999999999998</v>
      </c>
      <c r="F926">
        <v>127.2264</v>
      </c>
      <c r="G926">
        <v>83</v>
      </c>
      <c r="H926">
        <v>4.4000000000000004</v>
      </c>
      <c r="I926" s="2" t="s">
        <v>911</v>
      </c>
      <c r="J926">
        <v>1506086932</v>
      </c>
      <c r="K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" t="str">
        <f>IF( AND((datagempa2[[#This Row],[Time]] &lt;= TIME(18,0,0)), (datagempa2[[#This Row],[Time]] &gt; TIME(6,0,0))),"DAY","NIGHT")</f>
        <v>DAY</v>
      </c>
    </row>
    <row r="927" spans="1:12" x14ac:dyDescent="0.25">
      <c r="A927">
        <v>2017</v>
      </c>
      <c r="B927">
        <v>9</v>
      </c>
      <c r="C927">
        <v>22</v>
      </c>
      <c r="D927" s="1">
        <v>0.4233912037037037</v>
      </c>
      <c r="E927">
        <v>6.0655999999999999</v>
      </c>
      <c r="F927">
        <v>126.7718</v>
      </c>
      <c r="G927">
        <v>146.6</v>
      </c>
      <c r="H927">
        <v>4.3</v>
      </c>
      <c r="I927" s="2" t="s">
        <v>912</v>
      </c>
      <c r="J927">
        <v>1506074981</v>
      </c>
      <c r="K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" t="str">
        <f>IF( AND((datagempa2[[#This Row],[Time]] &lt;= TIME(18,0,0)), (datagempa2[[#This Row],[Time]] &gt; TIME(6,0,0))),"DAY","NIGHT")</f>
        <v>DAY</v>
      </c>
    </row>
    <row r="928" spans="1:12" x14ac:dyDescent="0.25">
      <c r="A928">
        <v>2017</v>
      </c>
      <c r="B928">
        <v>9</v>
      </c>
      <c r="C928">
        <v>22</v>
      </c>
      <c r="D928" s="1">
        <v>0.37148148148148147</v>
      </c>
      <c r="E928">
        <v>3.8755000000000002</v>
      </c>
      <c r="F928">
        <v>127.9342</v>
      </c>
      <c r="G928">
        <v>101.3</v>
      </c>
      <c r="H928">
        <v>4.5</v>
      </c>
      <c r="I928" s="2" t="s">
        <v>913</v>
      </c>
      <c r="J928">
        <v>1506070496</v>
      </c>
      <c r="K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" t="str">
        <f>IF( AND((datagempa2[[#This Row],[Time]] &lt;= TIME(18,0,0)), (datagempa2[[#This Row],[Time]] &gt; TIME(6,0,0))),"DAY","NIGHT")</f>
        <v>DAY</v>
      </c>
    </row>
    <row r="929" spans="1:12" x14ac:dyDescent="0.25">
      <c r="A929">
        <v>2017</v>
      </c>
      <c r="B929">
        <v>9</v>
      </c>
      <c r="C929">
        <v>22</v>
      </c>
      <c r="D929" s="1">
        <v>6.6724537037037041E-2</v>
      </c>
      <c r="E929">
        <v>-0.61550000000000005</v>
      </c>
      <c r="F929">
        <v>136.32210000000001</v>
      </c>
      <c r="G929">
        <v>37.799999999999997</v>
      </c>
      <c r="H929">
        <v>4.0999999999999996</v>
      </c>
      <c r="I929" s="2" t="s">
        <v>914</v>
      </c>
      <c r="J929">
        <v>1506044165</v>
      </c>
      <c r="K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" t="str">
        <f>IF( AND((datagempa2[[#This Row],[Time]] &lt;= TIME(18,0,0)), (datagempa2[[#This Row],[Time]] &gt; TIME(6,0,0))),"DAY","NIGHT")</f>
        <v>NIGHT</v>
      </c>
    </row>
    <row r="930" spans="1:12" x14ac:dyDescent="0.25">
      <c r="A930">
        <v>2017</v>
      </c>
      <c r="B930">
        <v>9</v>
      </c>
      <c r="C930">
        <v>22</v>
      </c>
      <c r="D930" s="1">
        <v>3.4791666666666665E-2</v>
      </c>
      <c r="E930">
        <v>-15.6061</v>
      </c>
      <c r="F930">
        <v>165.33019999999999</v>
      </c>
      <c r="G930">
        <v>56.5</v>
      </c>
      <c r="H930">
        <v>4.2</v>
      </c>
      <c r="I930" s="2" t="s">
        <v>915</v>
      </c>
      <c r="J930">
        <v>1506041406</v>
      </c>
      <c r="K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" t="str">
        <f>IF( AND((datagempa2[[#This Row],[Time]] &lt;= TIME(18,0,0)), (datagempa2[[#This Row],[Time]] &gt; TIME(6,0,0))),"DAY","NIGHT")</f>
        <v>NIGHT</v>
      </c>
    </row>
    <row r="931" spans="1:12" x14ac:dyDescent="0.25">
      <c r="A931">
        <v>2017</v>
      </c>
      <c r="B931">
        <v>9</v>
      </c>
      <c r="C931">
        <v>22</v>
      </c>
      <c r="D931" s="1">
        <v>1.9293981481481481E-2</v>
      </c>
      <c r="E931">
        <v>2.1558000000000002</v>
      </c>
      <c r="F931">
        <v>90.376000000000005</v>
      </c>
      <c r="G931">
        <v>15.2</v>
      </c>
      <c r="H931">
        <v>4.5999999999999996</v>
      </c>
      <c r="I931" s="2" t="s">
        <v>71</v>
      </c>
      <c r="J931">
        <v>1506040067</v>
      </c>
      <c r="K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" t="str">
        <f>IF( AND((datagempa2[[#This Row],[Time]] &lt;= TIME(18,0,0)), (datagempa2[[#This Row],[Time]] &gt; TIME(6,0,0))),"DAY","NIGHT")</f>
        <v>NIGHT</v>
      </c>
    </row>
    <row r="932" spans="1:12" x14ac:dyDescent="0.25">
      <c r="A932">
        <v>2017</v>
      </c>
      <c r="B932">
        <v>9</v>
      </c>
      <c r="C932">
        <v>21</v>
      </c>
      <c r="D932" s="1">
        <v>0.86182870370370368</v>
      </c>
      <c r="E932">
        <v>1.1144000000000001</v>
      </c>
      <c r="F932">
        <v>132.54320000000001</v>
      </c>
      <c r="G932">
        <v>10</v>
      </c>
      <c r="H932">
        <v>4.5999999999999996</v>
      </c>
      <c r="I932" s="2" t="s">
        <v>916</v>
      </c>
      <c r="J932">
        <v>1506026462</v>
      </c>
      <c r="K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" t="str">
        <f>IF( AND((datagempa2[[#This Row],[Time]] &lt;= TIME(18,0,0)), (datagempa2[[#This Row],[Time]] &gt; TIME(6,0,0))),"DAY","NIGHT")</f>
        <v>NIGHT</v>
      </c>
    </row>
    <row r="933" spans="1:12" x14ac:dyDescent="0.25">
      <c r="A933">
        <v>2017</v>
      </c>
      <c r="B933">
        <v>9</v>
      </c>
      <c r="C933">
        <v>21</v>
      </c>
      <c r="D933" s="1">
        <v>0.86032407407407407</v>
      </c>
      <c r="E933">
        <v>1.2858000000000001</v>
      </c>
      <c r="F933">
        <v>132.67410000000001</v>
      </c>
      <c r="G933">
        <v>10</v>
      </c>
      <c r="H933">
        <v>4.5999999999999996</v>
      </c>
      <c r="I933" s="2" t="s">
        <v>917</v>
      </c>
      <c r="J933">
        <v>1506026332</v>
      </c>
      <c r="K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" t="str">
        <f>IF( AND((datagempa2[[#This Row],[Time]] &lt;= TIME(18,0,0)), (datagempa2[[#This Row],[Time]] &gt; TIME(6,0,0))),"DAY","NIGHT")</f>
        <v>NIGHT</v>
      </c>
    </row>
    <row r="934" spans="1:12" x14ac:dyDescent="0.25">
      <c r="A934">
        <v>2017</v>
      </c>
      <c r="B934">
        <v>9</v>
      </c>
      <c r="C934">
        <v>21</v>
      </c>
      <c r="D934" s="1">
        <v>0.73856481481481484</v>
      </c>
      <c r="E934">
        <v>-5.2239000000000004</v>
      </c>
      <c r="F934">
        <v>153.79560000000001</v>
      </c>
      <c r="G934">
        <v>41.7</v>
      </c>
      <c r="H934">
        <v>5.2</v>
      </c>
      <c r="I934" s="2" t="s">
        <v>918</v>
      </c>
      <c r="J934">
        <v>1506015812</v>
      </c>
      <c r="K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" t="str">
        <f>IF( AND((datagempa2[[#This Row],[Time]] &lt;= TIME(18,0,0)), (datagempa2[[#This Row],[Time]] &gt; TIME(6,0,0))),"DAY","NIGHT")</f>
        <v>DAY</v>
      </c>
    </row>
    <row r="935" spans="1:12" x14ac:dyDescent="0.25">
      <c r="A935">
        <v>2017</v>
      </c>
      <c r="B935">
        <v>9</v>
      </c>
      <c r="C935">
        <v>21</v>
      </c>
      <c r="D935" s="1">
        <v>0.72875000000000001</v>
      </c>
      <c r="E935">
        <v>-7.3319999999999999</v>
      </c>
      <c r="F935">
        <v>128.89779999999999</v>
      </c>
      <c r="G935">
        <v>150.4</v>
      </c>
      <c r="H935">
        <v>4.2</v>
      </c>
      <c r="I935" s="2" t="s">
        <v>919</v>
      </c>
      <c r="J935">
        <v>1506014964</v>
      </c>
      <c r="K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" t="str">
        <f>IF( AND((datagempa2[[#This Row],[Time]] &lt;= TIME(18,0,0)), (datagempa2[[#This Row],[Time]] &gt; TIME(6,0,0))),"DAY","NIGHT")</f>
        <v>DAY</v>
      </c>
    </row>
    <row r="936" spans="1:12" x14ac:dyDescent="0.25">
      <c r="A936">
        <v>2017</v>
      </c>
      <c r="B936">
        <v>9</v>
      </c>
      <c r="C936">
        <v>21</v>
      </c>
      <c r="D936" s="1">
        <v>0.61510416666666667</v>
      </c>
      <c r="E936">
        <v>-7.6547999999999998</v>
      </c>
      <c r="F936">
        <v>128.04759999999999</v>
      </c>
      <c r="G936">
        <v>168.4</v>
      </c>
      <c r="H936">
        <v>4.3</v>
      </c>
      <c r="I936" s="2" t="s">
        <v>920</v>
      </c>
      <c r="J936">
        <v>1506005145</v>
      </c>
      <c r="K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" t="str">
        <f>IF( AND((datagempa2[[#This Row],[Time]] &lt;= TIME(18,0,0)), (datagempa2[[#This Row],[Time]] &gt; TIME(6,0,0))),"DAY","NIGHT")</f>
        <v>DAY</v>
      </c>
    </row>
    <row r="937" spans="1:12" x14ac:dyDescent="0.25">
      <c r="A937">
        <v>2017</v>
      </c>
      <c r="B937">
        <v>9</v>
      </c>
      <c r="C937">
        <v>21</v>
      </c>
      <c r="D937" s="1">
        <v>0.59048611111111116</v>
      </c>
      <c r="E937">
        <v>-5.3963999999999999</v>
      </c>
      <c r="F937">
        <v>150.7208</v>
      </c>
      <c r="G937">
        <v>143.5</v>
      </c>
      <c r="H937">
        <v>4.5</v>
      </c>
      <c r="I937" s="2" t="s">
        <v>921</v>
      </c>
      <c r="J937">
        <v>1506003018</v>
      </c>
      <c r="K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" t="str">
        <f>IF( AND((datagempa2[[#This Row],[Time]] &lt;= TIME(18,0,0)), (datagempa2[[#This Row],[Time]] &gt; TIME(6,0,0))),"DAY","NIGHT")</f>
        <v>DAY</v>
      </c>
    </row>
    <row r="938" spans="1:12" x14ac:dyDescent="0.25">
      <c r="A938">
        <v>2017</v>
      </c>
      <c r="B938">
        <v>9</v>
      </c>
      <c r="C938">
        <v>21</v>
      </c>
      <c r="D938" s="1">
        <v>0.54743055555555553</v>
      </c>
      <c r="E938">
        <v>-1.0091000000000001</v>
      </c>
      <c r="F938">
        <v>136.52930000000001</v>
      </c>
      <c r="G938">
        <v>35</v>
      </c>
      <c r="H938">
        <v>4.0999999999999996</v>
      </c>
      <c r="I938" s="2" t="s">
        <v>922</v>
      </c>
      <c r="J938">
        <v>1505999298</v>
      </c>
      <c r="K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" t="str">
        <f>IF( AND((datagempa2[[#This Row],[Time]] &lt;= TIME(18,0,0)), (datagempa2[[#This Row],[Time]] &gt; TIME(6,0,0))),"DAY","NIGHT")</f>
        <v>DAY</v>
      </c>
    </row>
    <row r="939" spans="1:12" x14ac:dyDescent="0.25">
      <c r="A939">
        <v>2017</v>
      </c>
      <c r="B939">
        <v>9</v>
      </c>
      <c r="C939">
        <v>21</v>
      </c>
      <c r="D939" s="1">
        <v>0.45159722222222221</v>
      </c>
      <c r="E939">
        <v>3.44</v>
      </c>
      <c r="F939">
        <v>126.9995</v>
      </c>
      <c r="G939">
        <v>86.3</v>
      </c>
      <c r="H939">
        <v>4.5999999999999996</v>
      </c>
      <c r="I939" s="2" t="s">
        <v>923</v>
      </c>
      <c r="J939">
        <v>1505991018</v>
      </c>
      <c r="K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" t="str">
        <f>IF( AND((datagempa2[[#This Row],[Time]] &lt;= TIME(18,0,0)), (datagempa2[[#This Row],[Time]] &gt; TIME(6,0,0))),"DAY","NIGHT")</f>
        <v>DAY</v>
      </c>
    </row>
    <row r="940" spans="1:12" x14ac:dyDescent="0.25">
      <c r="A940">
        <v>2017</v>
      </c>
      <c r="B940">
        <v>9</v>
      </c>
      <c r="C940">
        <v>21</v>
      </c>
      <c r="D940" s="1">
        <v>0.43542824074074077</v>
      </c>
      <c r="E940">
        <v>-9.1061999999999994</v>
      </c>
      <c r="F940">
        <v>159.2413</v>
      </c>
      <c r="G940">
        <v>23</v>
      </c>
      <c r="H940">
        <v>4.2</v>
      </c>
      <c r="I940" s="2" t="s">
        <v>924</v>
      </c>
      <c r="J940">
        <v>1505989621</v>
      </c>
      <c r="K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" t="str">
        <f>IF( AND((datagempa2[[#This Row],[Time]] &lt;= TIME(18,0,0)), (datagempa2[[#This Row],[Time]] &gt; TIME(6,0,0))),"DAY","NIGHT")</f>
        <v>DAY</v>
      </c>
    </row>
    <row r="941" spans="1:12" x14ac:dyDescent="0.25">
      <c r="A941">
        <v>2017</v>
      </c>
      <c r="B941">
        <v>9</v>
      </c>
      <c r="C941">
        <v>21</v>
      </c>
      <c r="D941" s="1">
        <v>0.15233796296296295</v>
      </c>
      <c r="E941">
        <v>12.806699999999999</v>
      </c>
      <c r="F941">
        <v>123.3164</v>
      </c>
      <c r="G941">
        <v>36.4</v>
      </c>
      <c r="H941">
        <v>4.5</v>
      </c>
      <c r="I941" s="2" t="s">
        <v>925</v>
      </c>
      <c r="J941">
        <v>1505965162</v>
      </c>
      <c r="K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" t="str">
        <f>IF( AND((datagempa2[[#This Row],[Time]] &lt;= TIME(18,0,0)), (datagempa2[[#This Row],[Time]] &gt; TIME(6,0,0))),"DAY","NIGHT")</f>
        <v>NIGHT</v>
      </c>
    </row>
    <row r="942" spans="1:12" x14ac:dyDescent="0.25">
      <c r="A942">
        <v>2017</v>
      </c>
      <c r="B942">
        <v>9</v>
      </c>
      <c r="C942">
        <v>21</v>
      </c>
      <c r="D942" s="1">
        <v>0.10258101851851852</v>
      </c>
      <c r="E942">
        <v>-6.0316999999999998</v>
      </c>
      <c r="F942">
        <v>151.84909999999999</v>
      </c>
      <c r="G942">
        <v>44.2</v>
      </c>
      <c r="H942">
        <v>4.4000000000000004</v>
      </c>
      <c r="I942" s="2" t="s">
        <v>926</v>
      </c>
      <c r="J942">
        <v>1505960863</v>
      </c>
      <c r="K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" t="str">
        <f>IF( AND((datagempa2[[#This Row],[Time]] &lt;= TIME(18,0,0)), (datagempa2[[#This Row],[Time]] &gt; TIME(6,0,0))),"DAY","NIGHT")</f>
        <v>NIGHT</v>
      </c>
    </row>
    <row r="943" spans="1:12" x14ac:dyDescent="0.25">
      <c r="A943">
        <v>2017</v>
      </c>
      <c r="B943">
        <v>9</v>
      </c>
      <c r="C943">
        <v>21</v>
      </c>
      <c r="D943" s="1">
        <v>8.998842592592593E-2</v>
      </c>
      <c r="E943">
        <v>0.59330000000000005</v>
      </c>
      <c r="F943">
        <v>92.459800000000001</v>
      </c>
      <c r="G943">
        <v>15.7</v>
      </c>
      <c r="H943">
        <v>4.7</v>
      </c>
      <c r="I943" s="2" t="s">
        <v>71</v>
      </c>
      <c r="J943">
        <v>1505959775</v>
      </c>
      <c r="K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" t="str">
        <f>IF( AND((datagempa2[[#This Row],[Time]] &lt;= TIME(18,0,0)), (datagempa2[[#This Row],[Time]] &gt; TIME(6,0,0))),"DAY","NIGHT")</f>
        <v>NIGHT</v>
      </c>
    </row>
    <row r="944" spans="1:12" x14ac:dyDescent="0.25">
      <c r="A944">
        <v>2017</v>
      </c>
      <c r="B944">
        <v>9</v>
      </c>
      <c r="C944">
        <v>21</v>
      </c>
      <c r="D944" s="1">
        <v>7.2893518518518524E-2</v>
      </c>
      <c r="E944">
        <v>-1.4226000000000001</v>
      </c>
      <c r="F944">
        <v>148.22210000000001</v>
      </c>
      <c r="G944">
        <v>30.9</v>
      </c>
      <c r="H944">
        <v>4.5999999999999996</v>
      </c>
      <c r="I944" s="2" t="s">
        <v>927</v>
      </c>
      <c r="J944">
        <v>1505958298</v>
      </c>
      <c r="K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" t="str">
        <f>IF( AND((datagempa2[[#This Row],[Time]] &lt;= TIME(18,0,0)), (datagempa2[[#This Row],[Time]] &gt; TIME(6,0,0))),"DAY","NIGHT")</f>
        <v>NIGHT</v>
      </c>
    </row>
    <row r="945" spans="1:12" x14ac:dyDescent="0.25">
      <c r="A945">
        <v>2017</v>
      </c>
      <c r="B945">
        <v>9</v>
      </c>
      <c r="C945">
        <v>21</v>
      </c>
      <c r="D945" s="1">
        <v>5.5300925925925927E-2</v>
      </c>
      <c r="E945">
        <v>10.4217</v>
      </c>
      <c r="F945">
        <v>125.5381</v>
      </c>
      <c r="G945">
        <v>95.1</v>
      </c>
      <c r="H945">
        <v>4.5999999999999996</v>
      </c>
      <c r="I945" s="2" t="s">
        <v>928</v>
      </c>
      <c r="J945">
        <v>1505956778</v>
      </c>
      <c r="K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" t="str">
        <f>IF( AND((datagempa2[[#This Row],[Time]] &lt;= TIME(18,0,0)), (datagempa2[[#This Row],[Time]] &gt; TIME(6,0,0))),"DAY","NIGHT")</f>
        <v>NIGHT</v>
      </c>
    </row>
    <row r="946" spans="1:12" x14ac:dyDescent="0.25">
      <c r="A946">
        <v>2017</v>
      </c>
      <c r="B946">
        <v>9</v>
      </c>
      <c r="C946">
        <v>20</v>
      </c>
      <c r="D946" s="1">
        <v>0.99958333333333338</v>
      </c>
      <c r="E946">
        <v>-6.1113</v>
      </c>
      <c r="F946">
        <v>113.024</v>
      </c>
      <c r="G946">
        <v>588</v>
      </c>
      <c r="H946">
        <v>5.7</v>
      </c>
      <c r="I946" s="2" t="s">
        <v>929</v>
      </c>
      <c r="J946">
        <v>1505951964</v>
      </c>
      <c r="K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" t="str">
        <f>IF( AND((datagempa2[[#This Row],[Time]] &lt;= TIME(18,0,0)), (datagempa2[[#This Row],[Time]] &gt; TIME(6,0,0))),"DAY","NIGHT")</f>
        <v>NIGHT</v>
      </c>
    </row>
    <row r="947" spans="1:12" x14ac:dyDescent="0.25">
      <c r="A947">
        <v>2017</v>
      </c>
      <c r="B947">
        <v>9</v>
      </c>
      <c r="C947">
        <v>20</v>
      </c>
      <c r="D947" s="1">
        <v>0.99664351851851851</v>
      </c>
      <c r="E947">
        <v>-5.1558999999999999</v>
      </c>
      <c r="F947">
        <v>147.96459999999999</v>
      </c>
      <c r="G947">
        <v>10</v>
      </c>
      <c r="H947">
        <v>4.5</v>
      </c>
      <c r="I947" s="2" t="s">
        <v>930</v>
      </c>
      <c r="J947">
        <v>1505951710</v>
      </c>
      <c r="K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" t="str">
        <f>IF( AND((datagempa2[[#This Row],[Time]] &lt;= TIME(18,0,0)), (datagempa2[[#This Row],[Time]] &gt; TIME(6,0,0))),"DAY","NIGHT")</f>
        <v>NIGHT</v>
      </c>
    </row>
    <row r="948" spans="1:12" x14ac:dyDescent="0.25">
      <c r="A948">
        <v>2017</v>
      </c>
      <c r="B948">
        <v>9</v>
      </c>
      <c r="C948">
        <v>20</v>
      </c>
      <c r="D948" s="1">
        <v>0.94173611111111111</v>
      </c>
      <c r="E948">
        <v>-5.1384999999999996</v>
      </c>
      <c r="F948">
        <v>147.90899999999999</v>
      </c>
      <c r="G948">
        <v>10</v>
      </c>
      <c r="H948">
        <v>4.5999999999999996</v>
      </c>
      <c r="I948" s="2" t="s">
        <v>931</v>
      </c>
      <c r="J948">
        <v>1505946966</v>
      </c>
      <c r="K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" t="str">
        <f>IF( AND((datagempa2[[#This Row],[Time]] &lt;= TIME(18,0,0)), (datagempa2[[#This Row],[Time]] &gt; TIME(6,0,0))),"DAY","NIGHT")</f>
        <v>NIGHT</v>
      </c>
    </row>
    <row r="949" spans="1:12" x14ac:dyDescent="0.25">
      <c r="A949">
        <v>2017</v>
      </c>
      <c r="B949">
        <v>9</v>
      </c>
      <c r="C949">
        <v>20</v>
      </c>
      <c r="D949" s="1">
        <v>0.92873842592592593</v>
      </c>
      <c r="E949">
        <v>-5.0868000000000002</v>
      </c>
      <c r="F949">
        <v>147.97</v>
      </c>
      <c r="G949">
        <v>10</v>
      </c>
      <c r="H949">
        <v>5.2</v>
      </c>
      <c r="I949" s="2" t="s">
        <v>932</v>
      </c>
      <c r="J949">
        <v>1505945843</v>
      </c>
      <c r="K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" t="str">
        <f>IF( AND((datagempa2[[#This Row],[Time]] &lt;= TIME(18,0,0)), (datagempa2[[#This Row],[Time]] &gt; TIME(6,0,0))),"DAY","NIGHT")</f>
        <v>NIGHT</v>
      </c>
    </row>
    <row r="950" spans="1:12" x14ac:dyDescent="0.25">
      <c r="A950">
        <v>2017</v>
      </c>
      <c r="B950">
        <v>9</v>
      </c>
      <c r="C950">
        <v>20</v>
      </c>
      <c r="D950" s="1">
        <v>0.92609953703703707</v>
      </c>
      <c r="E950">
        <v>-5.0845000000000002</v>
      </c>
      <c r="F950">
        <v>147.827</v>
      </c>
      <c r="G950">
        <v>10</v>
      </c>
      <c r="H950">
        <v>5.9</v>
      </c>
      <c r="I950" s="2" t="s">
        <v>932</v>
      </c>
      <c r="J950">
        <v>1505945615</v>
      </c>
      <c r="K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" t="str">
        <f>IF( AND((datagempa2[[#This Row],[Time]] &lt;= TIME(18,0,0)), (datagempa2[[#This Row],[Time]] &gt; TIME(6,0,0))),"DAY","NIGHT")</f>
        <v>NIGHT</v>
      </c>
    </row>
    <row r="951" spans="1:12" x14ac:dyDescent="0.25">
      <c r="A951">
        <v>2017</v>
      </c>
      <c r="B951">
        <v>9</v>
      </c>
      <c r="C951">
        <v>20</v>
      </c>
      <c r="D951" s="1">
        <v>0.73317129629629629</v>
      </c>
      <c r="E951">
        <v>-7.5797999999999996</v>
      </c>
      <c r="F951">
        <v>128.23429999999999</v>
      </c>
      <c r="G951">
        <v>143.5</v>
      </c>
      <c r="H951">
        <v>4.4000000000000004</v>
      </c>
      <c r="I951" s="2" t="s">
        <v>45</v>
      </c>
      <c r="J951">
        <v>1505928946</v>
      </c>
      <c r="K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" t="str">
        <f>IF( AND((datagempa2[[#This Row],[Time]] &lt;= TIME(18,0,0)), (datagempa2[[#This Row],[Time]] &gt; TIME(6,0,0))),"DAY","NIGHT")</f>
        <v>DAY</v>
      </c>
    </row>
    <row r="952" spans="1:12" x14ac:dyDescent="0.25">
      <c r="A952">
        <v>2017</v>
      </c>
      <c r="B952">
        <v>9</v>
      </c>
      <c r="C952">
        <v>20</v>
      </c>
      <c r="D952" s="1">
        <v>0.68415509259259255</v>
      </c>
      <c r="E952">
        <v>-10.196099999999999</v>
      </c>
      <c r="F952">
        <v>118.8822</v>
      </c>
      <c r="G952">
        <v>10.8</v>
      </c>
      <c r="H952">
        <v>5.3</v>
      </c>
      <c r="I952" s="2" t="s">
        <v>933</v>
      </c>
      <c r="J952">
        <v>1505924711</v>
      </c>
      <c r="K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" t="str">
        <f>IF( AND((datagempa2[[#This Row],[Time]] &lt;= TIME(18,0,0)), (datagempa2[[#This Row],[Time]] &gt; TIME(6,0,0))),"DAY","NIGHT")</f>
        <v>DAY</v>
      </c>
    </row>
    <row r="953" spans="1:12" x14ac:dyDescent="0.25">
      <c r="A953">
        <v>2017</v>
      </c>
      <c r="B953">
        <v>9</v>
      </c>
      <c r="C953">
        <v>20</v>
      </c>
      <c r="D953" s="1">
        <v>0.64754629629629634</v>
      </c>
      <c r="E953">
        <v>-14.913</v>
      </c>
      <c r="F953">
        <v>166.9265</v>
      </c>
      <c r="G953">
        <v>39</v>
      </c>
      <c r="H953">
        <v>4.9000000000000004</v>
      </c>
      <c r="I953" s="2" t="s">
        <v>934</v>
      </c>
      <c r="J953">
        <v>1505921548</v>
      </c>
      <c r="K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" t="str">
        <f>IF( AND((datagempa2[[#This Row],[Time]] &lt;= TIME(18,0,0)), (datagempa2[[#This Row],[Time]] &gt; TIME(6,0,0))),"DAY","NIGHT")</f>
        <v>DAY</v>
      </c>
    </row>
    <row r="954" spans="1:12" x14ac:dyDescent="0.25">
      <c r="A954">
        <v>2017</v>
      </c>
      <c r="B954">
        <v>9</v>
      </c>
      <c r="C954">
        <v>20</v>
      </c>
      <c r="D954" s="1">
        <v>0.5571180555555556</v>
      </c>
      <c r="E954">
        <v>1.2299</v>
      </c>
      <c r="F954">
        <v>132.5728</v>
      </c>
      <c r="G954">
        <v>10</v>
      </c>
      <c r="H954">
        <v>4.5999999999999996</v>
      </c>
      <c r="I954" s="2" t="s">
        <v>935</v>
      </c>
      <c r="J954">
        <v>1505913735</v>
      </c>
      <c r="K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" t="str">
        <f>IF( AND((datagempa2[[#This Row],[Time]] &lt;= TIME(18,0,0)), (datagempa2[[#This Row],[Time]] &gt; TIME(6,0,0))),"DAY","NIGHT")</f>
        <v>DAY</v>
      </c>
    </row>
    <row r="955" spans="1:12" x14ac:dyDescent="0.25">
      <c r="A955">
        <v>2017</v>
      </c>
      <c r="B955">
        <v>9</v>
      </c>
      <c r="C955">
        <v>20</v>
      </c>
      <c r="D955" s="1">
        <v>0.55391203703703706</v>
      </c>
      <c r="E955">
        <v>1.1132</v>
      </c>
      <c r="F955">
        <v>97.289400000000001</v>
      </c>
      <c r="G955">
        <v>34.5</v>
      </c>
      <c r="H955">
        <v>4.5</v>
      </c>
      <c r="I955" s="2" t="s">
        <v>936</v>
      </c>
      <c r="J955">
        <v>1505913458</v>
      </c>
      <c r="K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" t="str">
        <f>IF( AND((datagempa2[[#This Row],[Time]] &lt;= TIME(18,0,0)), (datagempa2[[#This Row],[Time]] &gt; TIME(6,0,0))),"DAY","NIGHT")</f>
        <v>DAY</v>
      </c>
    </row>
    <row r="956" spans="1:12" x14ac:dyDescent="0.25">
      <c r="A956">
        <v>2017</v>
      </c>
      <c r="B956">
        <v>9</v>
      </c>
      <c r="C956">
        <v>20</v>
      </c>
      <c r="D956" s="1">
        <v>0.53880787037037037</v>
      </c>
      <c r="E956">
        <v>-2.9257</v>
      </c>
      <c r="F956">
        <v>139.81729999999999</v>
      </c>
      <c r="G956">
        <v>47.9</v>
      </c>
      <c r="H956">
        <v>4.4000000000000004</v>
      </c>
      <c r="I956" s="2" t="s">
        <v>937</v>
      </c>
      <c r="J956">
        <v>1505912153</v>
      </c>
      <c r="K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" t="str">
        <f>IF( AND((datagempa2[[#This Row],[Time]] &lt;= TIME(18,0,0)), (datagempa2[[#This Row],[Time]] &gt; TIME(6,0,0))),"DAY","NIGHT")</f>
        <v>DAY</v>
      </c>
    </row>
    <row r="957" spans="1:12" x14ac:dyDescent="0.25">
      <c r="A957">
        <v>2017</v>
      </c>
      <c r="B957">
        <v>9</v>
      </c>
      <c r="C957">
        <v>20</v>
      </c>
      <c r="D957" s="1">
        <v>0.51795138888888892</v>
      </c>
      <c r="E957">
        <v>1.1455</v>
      </c>
      <c r="F957">
        <v>132.7063</v>
      </c>
      <c r="G957">
        <v>10</v>
      </c>
      <c r="H957">
        <v>5.0999999999999996</v>
      </c>
      <c r="I957" s="2" t="s">
        <v>938</v>
      </c>
      <c r="J957">
        <v>1505910351</v>
      </c>
      <c r="K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" t="str">
        <f>IF( AND((datagempa2[[#This Row],[Time]] &lt;= TIME(18,0,0)), (datagempa2[[#This Row],[Time]] &gt; TIME(6,0,0))),"DAY","NIGHT")</f>
        <v>DAY</v>
      </c>
    </row>
    <row r="958" spans="1:12" x14ac:dyDescent="0.25">
      <c r="A958">
        <v>2017</v>
      </c>
      <c r="B958">
        <v>9</v>
      </c>
      <c r="C958">
        <v>20</v>
      </c>
      <c r="D958" s="1">
        <v>0.49869212962962961</v>
      </c>
      <c r="E958">
        <v>-5.9497</v>
      </c>
      <c r="F958">
        <v>154.79660000000001</v>
      </c>
      <c r="G958">
        <v>175.5</v>
      </c>
      <c r="H958">
        <v>4.2</v>
      </c>
      <c r="I958" s="2" t="s">
        <v>939</v>
      </c>
      <c r="J958">
        <v>1505908687</v>
      </c>
      <c r="K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" t="str">
        <f>IF( AND((datagempa2[[#This Row],[Time]] &lt;= TIME(18,0,0)), (datagempa2[[#This Row],[Time]] &gt; TIME(6,0,0))),"DAY","NIGHT")</f>
        <v>DAY</v>
      </c>
    </row>
    <row r="959" spans="1:12" x14ac:dyDescent="0.25">
      <c r="A959">
        <v>2017</v>
      </c>
      <c r="B959">
        <v>9</v>
      </c>
      <c r="C959">
        <v>20</v>
      </c>
      <c r="D959" s="1">
        <v>0.40771990740740743</v>
      </c>
      <c r="E959">
        <v>-10.176600000000001</v>
      </c>
      <c r="F959">
        <v>162.00460000000001</v>
      </c>
      <c r="G959">
        <v>56.9</v>
      </c>
      <c r="H959">
        <v>4.2</v>
      </c>
      <c r="I959" s="2" t="s">
        <v>940</v>
      </c>
      <c r="J959">
        <v>1505900827</v>
      </c>
      <c r="K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" t="str">
        <f>IF( AND((datagempa2[[#This Row],[Time]] &lt;= TIME(18,0,0)), (datagempa2[[#This Row],[Time]] &gt; TIME(6,0,0))),"DAY","NIGHT")</f>
        <v>DAY</v>
      </c>
    </row>
    <row r="960" spans="1:12" x14ac:dyDescent="0.25">
      <c r="A960">
        <v>2017</v>
      </c>
      <c r="B960">
        <v>9</v>
      </c>
      <c r="C960">
        <v>20</v>
      </c>
      <c r="D960" s="1">
        <v>0.38689814814814816</v>
      </c>
      <c r="E960">
        <v>13.5448</v>
      </c>
      <c r="F960">
        <v>144.6131</v>
      </c>
      <c r="G960">
        <v>124.2</v>
      </c>
      <c r="H960">
        <v>4.2</v>
      </c>
      <c r="I960" s="2" t="s">
        <v>941</v>
      </c>
      <c r="J960">
        <v>1505899028</v>
      </c>
      <c r="K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" t="str">
        <f>IF( AND((datagempa2[[#This Row],[Time]] &lt;= TIME(18,0,0)), (datagempa2[[#This Row],[Time]] &gt; TIME(6,0,0))),"DAY","NIGHT")</f>
        <v>DAY</v>
      </c>
    </row>
    <row r="961" spans="1:12" x14ac:dyDescent="0.25">
      <c r="A961">
        <v>2017</v>
      </c>
      <c r="B961">
        <v>9</v>
      </c>
      <c r="C961">
        <v>20</v>
      </c>
      <c r="D961" s="1">
        <v>0.29925925925925928</v>
      </c>
      <c r="E961">
        <v>-6.8960999999999997</v>
      </c>
      <c r="F961">
        <v>128.28290000000001</v>
      </c>
      <c r="G961">
        <v>282.2</v>
      </c>
      <c r="H961">
        <v>4.5999999999999996</v>
      </c>
      <c r="I961" s="2" t="s">
        <v>40</v>
      </c>
      <c r="J961">
        <v>1505891456</v>
      </c>
      <c r="K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" t="str">
        <f>IF( AND((datagempa2[[#This Row],[Time]] &lt;= TIME(18,0,0)), (datagempa2[[#This Row],[Time]] &gt; TIME(6,0,0))),"DAY","NIGHT")</f>
        <v>DAY</v>
      </c>
    </row>
    <row r="962" spans="1:12" x14ac:dyDescent="0.25">
      <c r="A962">
        <v>2017</v>
      </c>
      <c r="B962">
        <v>9</v>
      </c>
      <c r="C962">
        <v>20</v>
      </c>
      <c r="D962" s="1">
        <v>0.29142361111111109</v>
      </c>
      <c r="E962">
        <v>14.0174</v>
      </c>
      <c r="F962">
        <v>146.63560000000001</v>
      </c>
      <c r="G962">
        <v>10</v>
      </c>
      <c r="H962">
        <v>4.5999999999999996</v>
      </c>
      <c r="I962" s="2" t="s">
        <v>942</v>
      </c>
      <c r="J962">
        <v>1505890779</v>
      </c>
      <c r="K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" t="str">
        <f>IF( AND((datagempa2[[#This Row],[Time]] &lt;= TIME(18,0,0)), (datagempa2[[#This Row],[Time]] &gt; TIME(6,0,0))),"DAY","NIGHT")</f>
        <v>DAY</v>
      </c>
    </row>
    <row r="963" spans="1:12" x14ac:dyDescent="0.25">
      <c r="A963">
        <v>2017</v>
      </c>
      <c r="B963">
        <v>9</v>
      </c>
      <c r="C963">
        <v>20</v>
      </c>
      <c r="D963" s="1">
        <v>3.1157407407407408E-2</v>
      </c>
      <c r="E963">
        <v>-3.9119999999999999</v>
      </c>
      <c r="F963">
        <v>141.54179999999999</v>
      </c>
      <c r="G963">
        <v>43.3</v>
      </c>
      <c r="H963">
        <v>4.5</v>
      </c>
      <c r="I963" s="2" t="s">
        <v>943</v>
      </c>
      <c r="J963">
        <v>1505868292</v>
      </c>
      <c r="K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" t="str">
        <f>IF( AND((datagempa2[[#This Row],[Time]] &lt;= TIME(18,0,0)), (datagempa2[[#This Row],[Time]] &gt; TIME(6,0,0))),"DAY","NIGHT")</f>
        <v>NIGHT</v>
      </c>
    </row>
    <row r="964" spans="1:12" x14ac:dyDescent="0.25">
      <c r="A964">
        <v>2017</v>
      </c>
      <c r="B964">
        <v>9</v>
      </c>
      <c r="C964">
        <v>19</v>
      </c>
      <c r="D964" s="1">
        <v>0.97425925925925927</v>
      </c>
      <c r="E964">
        <v>6.3611000000000004</v>
      </c>
      <c r="F964">
        <v>123.9102</v>
      </c>
      <c r="G964">
        <v>38.1</v>
      </c>
      <c r="H964">
        <v>4.5999999999999996</v>
      </c>
      <c r="I964" s="2" t="s">
        <v>944</v>
      </c>
      <c r="J964">
        <v>1505863376</v>
      </c>
      <c r="K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" t="str">
        <f>IF( AND((datagempa2[[#This Row],[Time]] &lt;= TIME(18,0,0)), (datagempa2[[#This Row],[Time]] &gt; TIME(6,0,0))),"DAY","NIGHT")</f>
        <v>NIGHT</v>
      </c>
    </row>
    <row r="965" spans="1:12" x14ac:dyDescent="0.25">
      <c r="A965">
        <v>2017</v>
      </c>
      <c r="B965">
        <v>9</v>
      </c>
      <c r="C965">
        <v>19</v>
      </c>
      <c r="D965" s="1">
        <v>0.94863425925925926</v>
      </c>
      <c r="E965">
        <v>18.8933</v>
      </c>
      <c r="F965">
        <v>145.25450000000001</v>
      </c>
      <c r="G965">
        <v>203</v>
      </c>
      <c r="H965">
        <v>4.2</v>
      </c>
      <c r="I965" s="2" t="s">
        <v>945</v>
      </c>
      <c r="J965">
        <v>1505861162</v>
      </c>
      <c r="K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" t="str">
        <f>IF( AND((datagempa2[[#This Row],[Time]] &lt;= TIME(18,0,0)), (datagempa2[[#This Row],[Time]] &gt; TIME(6,0,0))),"DAY","NIGHT")</f>
        <v>NIGHT</v>
      </c>
    </row>
    <row r="966" spans="1:12" x14ac:dyDescent="0.25">
      <c r="A966">
        <v>2017</v>
      </c>
      <c r="B966">
        <v>9</v>
      </c>
      <c r="C966">
        <v>19</v>
      </c>
      <c r="D966" s="1">
        <v>0.89690972222222221</v>
      </c>
      <c r="E966">
        <v>2.9758</v>
      </c>
      <c r="F966">
        <v>96.840800000000002</v>
      </c>
      <c r="G966">
        <v>59.7</v>
      </c>
      <c r="H966">
        <v>4.3</v>
      </c>
      <c r="I966" s="2" t="s">
        <v>946</v>
      </c>
      <c r="J966">
        <v>1505856693</v>
      </c>
      <c r="K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" t="str">
        <f>IF( AND((datagempa2[[#This Row],[Time]] &lt;= TIME(18,0,0)), (datagempa2[[#This Row],[Time]] &gt; TIME(6,0,0))),"DAY","NIGHT")</f>
        <v>NIGHT</v>
      </c>
    </row>
    <row r="967" spans="1:12" x14ac:dyDescent="0.25">
      <c r="A967">
        <v>2017</v>
      </c>
      <c r="B967">
        <v>9</v>
      </c>
      <c r="C967">
        <v>19</v>
      </c>
      <c r="D967" s="1">
        <v>0.84592592592592597</v>
      </c>
      <c r="E967">
        <v>-12.088900000000001</v>
      </c>
      <c r="F967">
        <v>167.25980000000001</v>
      </c>
      <c r="G967">
        <v>284.39999999999998</v>
      </c>
      <c r="H967">
        <v>4.5999999999999996</v>
      </c>
      <c r="I967" s="2" t="s">
        <v>947</v>
      </c>
      <c r="J967">
        <v>1505852288</v>
      </c>
      <c r="K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" t="str">
        <f>IF( AND((datagempa2[[#This Row],[Time]] &lt;= TIME(18,0,0)), (datagempa2[[#This Row],[Time]] &gt; TIME(6,0,0))),"DAY","NIGHT")</f>
        <v>NIGHT</v>
      </c>
    </row>
    <row r="968" spans="1:12" x14ac:dyDescent="0.25">
      <c r="A968">
        <v>2017</v>
      </c>
      <c r="B968">
        <v>9</v>
      </c>
      <c r="C968">
        <v>19</v>
      </c>
      <c r="D968" s="1">
        <v>0.84326388888888892</v>
      </c>
      <c r="E968">
        <v>-5.5683999999999996</v>
      </c>
      <c r="F968">
        <v>150.83600000000001</v>
      </c>
      <c r="G968">
        <v>100.1</v>
      </c>
      <c r="H968">
        <v>5.2</v>
      </c>
      <c r="I968" s="2" t="s">
        <v>948</v>
      </c>
      <c r="J968">
        <v>1505852058</v>
      </c>
      <c r="K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" t="str">
        <f>IF( AND((datagempa2[[#This Row],[Time]] &lt;= TIME(18,0,0)), (datagempa2[[#This Row],[Time]] &gt; TIME(6,0,0))),"DAY","NIGHT")</f>
        <v>NIGHT</v>
      </c>
    </row>
    <row r="969" spans="1:12" x14ac:dyDescent="0.25">
      <c r="A969">
        <v>2017</v>
      </c>
      <c r="B969">
        <v>9</v>
      </c>
      <c r="C969">
        <v>19</v>
      </c>
      <c r="D969" s="1">
        <v>0.78061342592592597</v>
      </c>
      <c r="E969">
        <v>1.778</v>
      </c>
      <c r="F969">
        <v>127.0878</v>
      </c>
      <c r="G969">
        <v>119.5</v>
      </c>
      <c r="H969">
        <v>4.3</v>
      </c>
      <c r="I969" s="2" t="s">
        <v>949</v>
      </c>
      <c r="J969">
        <v>1505846645</v>
      </c>
      <c r="K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" t="str">
        <f>IF( AND((datagempa2[[#This Row],[Time]] &lt;= TIME(18,0,0)), (datagempa2[[#This Row],[Time]] &gt; TIME(6,0,0))),"DAY","NIGHT")</f>
        <v>NIGHT</v>
      </c>
    </row>
    <row r="970" spans="1:12" x14ac:dyDescent="0.25">
      <c r="A970">
        <v>2017</v>
      </c>
      <c r="B970">
        <v>9</v>
      </c>
      <c r="C970">
        <v>19</v>
      </c>
      <c r="D970" s="1">
        <v>0.71701388888888884</v>
      </c>
      <c r="E970">
        <v>-7.4539999999999997</v>
      </c>
      <c r="F970">
        <v>128.13380000000001</v>
      </c>
      <c r="G970">
        <v>167.7</v>
      </c>
      <c r="H970">
        <v>4.5999999999999996</v>
      </c>
      <c r="I970" s="2" t="s">
        <v>45</v>
      </c>
      <c r="J970">
        <v>1505841150</v>
      </c>
      <c r="K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" t="str">
        <f>IF( AND((datagempa2[[#This Row],[Time]] &lt;= TIME(18,0,0)), (datagempa2[[#This Row],[Time]] &gt; TIME(6,0,0))),"DAY","NIGHT")</f>
        <v>DAY</v>
      </c>
    </row>
    <row r="971" spans="1:12" x14ac:dyDescent="0.25">
      <c r="A971">
        <v>2017</v>
      </c>
      <c r="B971">
        <v>9</v>
      </c>
      <c r="C971">
        <v>19</v>
      </c>
      <c r="D971" s="1">
        <v>0.70196759259259256</v>
      </c>
      <c r="E971">
        <v>1.7258</v>
      </c>
      <c r="F971">
        <v>126.2954</v>
      </c>
      <c r="G971">
        <v>61.2</v>
      </c>
      <c r="H971">
        <v>4.0999999999999996</v>
      </c>
      <c r="I971" s="2" t="s">
        <v>950</v>
      </c>
      <c r="J971">
        <v>1505839850</v>
      </c>
      <c r="K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" t="str">
        <f>IF( AND((datagempa2[[#This Row],[Time]] &lt;= TIME(18,0,0)), (datagempa2[[#This Row],[Time]] &gt; TIME(6,0,0))),"DAY","NIGHT")</f>
        <v>DAY</v>
      </c>
    </row>
    <row r="972" spans="1:12" x14ac:dyDescent="0.25">
      <c r="A972">
        <v>2017</v>
      </c>
      <c r="B972">
        <v>9</v>
      </c>
      <c r="C972">
        <v>19</v>
      </c>
      <c r="D972" s="1">
        <v>0.45339120370370373</v>
      </c>
      <c r="E972">
        <v>-5.4505999999999997</v>
      </c>
      <c r="F972">
        <v>130.24430000000001</v>
      </c>
      <c r="G972">
        <v>47</v>
      </c>
      <c r="H972">
        <v>4.4000000000000004</v>
      </c>
      <c r="I972" s="2" t="s">
        <v>951</v>
      </c>
      <c r="J972">
        <v>1505818373</v>
      </c>
      <c r="K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" t="str">
        <f>IF( AND((datagempa2[[#This Row],[Time]] &lt;= TIME(18,0,0)), (datagempa2[[#This Row],[Time]] &gt; TIME(6,0,0))),"DAY","NIGHT")</f>
        <v>DAY</v>
      </c>
    </row>
    <row r="973" spans="1:12" x14ac:dyDescent="0.25">
      <c r="A973">
        <v>2017</v>
      </c>
      <c r="B973">
        <v>9</v>
      </c>
      <c r="C973">
        <v>19</v>
      </c>
      <c r="D973" s="1">
        <v>0.35017361111111112</v>
      </c>
      <c r="E973">
        <v>-10.7783</v>
      </c>
      <c r="F973">
        <v>162.92500000000001</v>
      </c>
      <c r="G973">
        <v>56.2</v>
      </c>
      <c r="H973">
        <v>4.7</v>
      </c>
      <c r="I973" s="2" t="s">
        <v>952</v>
      </c>
      <c r="J973">
        <v>1505809455</v>
      </c>
      <c r="K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" t="str">
        <f>IF( AND((datagempa2[[#This Row],[Time]] &lt;= TIME(18,0,0)), (datagempa2[[#This Row],[Time]] &gt; TIME(6,0,0))),"DAY","NIGHT")</f>
        <v>DAY</v>
      </c>
    </row>
    <row r="974" spans="1:12" x14ac:dyDescent="0.25">
      <c r="A974">
        <v>2017</v>
      </c>
      <c r="B974">
        <v>9</v>
      </c>
      <c r="C974">
        <v>19</v>
      </c>
      <c r="D974" s="1">
        <v>0.27613425925925927</v>
      </c>
      <c r="E974">
        <v>-11.0473</v>
      </c>
      <c r="F974">
        <v>162.56049999999999</v>
      </c>
      <c r="G974">
        <v>26.6</v>
      </c>
      <c r="H974">
        <v>4.9000000000000004</v>
      </c>
      <c r="I974" s="2" t="s">
        <v>953</v>
      </c>
      <c r="J974">
        <v>1505803058</v>
      </c>
      <c r="K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" t="str">
        <f>IF( AND((datagempa2[[#This Row],[Time]] &lt;= TIME(18,0,0)), (datagempa2[[#This Row],[Time]] &gt; TIME(6,0,0))),"DAY","NIGHT")</f>
        <v>DAY</v>
      </c>
    </row>
    <row r="975" spans="1:12" x14ac:dyDescent="0.25">
      <c r="A975">
        <v>2017</v>
      </c>
      <c r="B975">
        <v>9</v>
      </c>
      <c r="C975">
        <v>18</v>
      </c>
      <c r="D975" s="1">
        <v>0.58785879629629634</v>
      </c>
      <c r="E975">
        <v>-4.0831999999999997</v>
      </c>
      <c r="F975">
        <v>143.29839999999999</v>
      </c>
      <c r="G975">
        <v>108.4</v>
      </c>
      <c r="H975">
        <v>4.5999999999999996</v>
      </c>
      <c r="I975" s="2" t="s">
        <v>954</v>
      </c>
      <c r="J975">
        <v>1505743591</v>
      </c>
      <c r="K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" t="str">
        <f>IF( AND((datagempa2[[#This Row],[Time]] &lt;= TIME(18,0,0)), (datagempa2[[#This Row],[Time]] &gt; TIME(6,0,0))),"DAY","NIGHT")</f>
        <v>DAY</v>
      </c>
    </row>
    <row r="976" spans="1:12" x14ac:dyDescent="0.25">
      <c r="A976">
        <v>2017</v>
      </c>
      <c r="B976">
        <v>9</v>
      </c>
      <c r="C976">
        <v>18</v>
      </c>
      <c r="D976" s="1">
        <v>2.3229166666666665E-2</v>
      </c>
      <c r="E976">
        <v>19.028600000000001</v>
      </c>
      <c r="F976">
        <v>145.30600000000001</v>
      </c>
      <c r="G976">
        <v>202.2</v>
      </c>
      <c r="H976">
        <v>4.0999999999999996</v>
      </c>
      <c r="I976" s="2" t="s">
        <v>955</v>
      </c>
      <c r="J976">
        <v>1505694807</v>
      </c>
      <c r="K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" t="str">
        <f>IF( AND((datagempa2[[#This Row],[Time]] &lt;= TIME(18,0,0)), (datagempa2[[#This Row],[Time]] &gt; TIME(6,0,0))),"DAY","NIGHT")</f>
        <v>NIGHT</v>
      </c>
    </row>
    <row r="977" spans="1:12" x14ac:dyDescent="0.25">
      <c r="A977">
        <v>2017</v>
      </c>
      <c r="B977">
        <v>9</v>
      </c>
      <c r="C977">
        <v>18</v>
      </c>
      <c r="D977" s="1">
        <v>2.2546296296296297E-2</v>
      </c>
      <c r="E977">
        <v>-8.1346000000000007</v>
      </c>
      <c r="F977">
        <v>119.35639999999999</v>
      </c>
      <c r="G977">
        <v>41.7</v>
      </c>
      <c r="H977">
        <v>4.4000000000000004</v>
      </c>
      <c r="I977" s="2" t="s">
        <v>956</v>
      </c>
      <c r="J977">
        <v>1505694748</v>
      </c>
      <c r="K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" t="str">
        <f>IF( AND((datagempa2[[#This Row],[Time]] &lt;= TIME(18,0,0)), (datagempa2[[#This Row],[Time]] &gt; TIME(6,0,0))),"DAY","NIGHT")</f>
        <v>NIGHT</v>
      </c>
    </row>
    <row r="978" spans="1:12" x14ac:dyDescent="0.25">
      <c r="A978">
        <v>2017</v>
      </c>
      <c r="B978">
        <v>9</v>
      </c>
      <c r="C978">
        <v>17</v>
      </c>
      <c r="D978" s="1">
        <v>0.96689814814814812</v>
      </c>
      <c r="E978">
        <v>-4.6379000000000001</v>
      </c>
      <c r="F978">
        <v>149.56720000000001</v>
      </c>
      <c r="G978">
        <v>588.20000000000005</v>
      </c>
      <c r="H978">
        <v>4.9000000000000004</v>
      </c>
      <c r="I978" s="2" t="s">
        <v>957</v>
      </c>
      <c r="J978">
        <v>1505689940</v>
      </c>
      <c r="K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" t="str">
        <f>IF( AND((datagempa2[[#This Row],[Time]] &lt;= TIME(18,0,0)), (datagempa2[[#This Row],[Time]] &gt; TIME(6,0,0))),"DAY","NIGHT")</f>
        <v>NIGHT</v>
      </c>
    </row>
    <row r="979" spans="1:12" x14ac:dyDescent="0.25">
      <c r="A979">
        <v>2017</v>
      </c>
      <c r="B979">
        <v>9</v>
      </c>
      <c r="C979">
        <v>17</v>
      </c>
      <c r="D979" s="1">
        <v>0.8784143518518519</v>
      </c>
      <c r="E979">
        <v>-14.245100000000001</v>
      </c>
      <c r="F979">
        <v>167.33940000000001</v>
      </c>
      <c r="G979">
        <v>150.30000000000001</v>
      </c>
      <c r="H979">
        <v>4.2</v>
      </c>
      <c r="I979" s="2" t="s">
        <v>958</v>
      </c>
      <c r="J979">
        <v>1505682295</v>
      </c>
      <c r="K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" t="str">
        <f>IF( AND((datagempa2[[#This Row],[Time]] &lt;= TIME(18,0,0)), (datagempa2[[#This Row],[Time]] &gt; TIME(6,0,0))),"DAY","NIGHT")</f>
        <v>NIGHT</v>
      </c>
    </row>
    <row r="980" spans="1:12" x14ac:dyDescent="0.25">
      <c r="A980">
        <v>2017</v>
      </c>
      <c r="B980">
        <v>9</v>
      </c>
      <c r="C980">
        <v>17</v>
      </c>
      <c r="D980" s="1">
        <v>0.85753472222222227</v>
      </c>
      <c r="E980">
        <v>-4.6227999999999998</v>
      </c>
      <c r="F980">
        <v>153.0412</v>
      </c>
      <c r="G980">
        <v>59.6</v>
      </c>
      <c r="H980">
        <v>4.5999999999999996</v>
      </c>
      <c r="I980" s="2" t="s">
        <v>959</v>
      </c>
      <c r="J980">
        <v>1505680491</v>
      </c>
      <c r="K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" t="str">
        <f>IF( AND((datagempa2[[#This Row],[Time]] &lt;= TIME(18,0,0)), (datagempa2[[#This Row],[Time]] &gt; TIME(6,0,0))),"DAY","NIGHT")</f>
        <v>NIGHT</v>
      </c>
    </row>
    <row r="981" spans="1:12" x14ac:dyDescent="0.25">
      <c r="A981">
        <v>2017</v>
      </c>
      <c r="B981">
        <v>9</v>
      </c>
      <c r="C981">
        <v>17</v>
      </c>
      <c r="D981" s="1">
        <v>0.79686342592592596</v>
      </c>
      <c r="E981">
        <v>13.6073</v>
      </c>
      <c r="F981">
        <v>144.5052</v>
      </c>
      <c r="G981">
        <v>115.3</v>
      </c>
      <c r="H981">
        <v>4.5</v>
      </c>
      <c r="I981" s="2" t="s">
        <v>960</v>
      </c>
      <c r="J981">
        <v>1505675249</v>
      </c>
      <c r="K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" t="str">
        <f>IF( AND((datagempa2[[#This Row],[Time]] &lt;= TIME(18,0,0)), (datagempa2[[#This Row],[Time]] &gt; TIME(6,0,0))),"DAY","NIGHT")</f>
        <v>NIGHT</v>
      </c>
    </row>
    <row r="982" spans="1:12" x14ac:dyDescent="0.25">
      <c r="A982">
        <v>2017</v>
      </c>
      <c r="B982">
        <v>9</v>
      </c>
      <c r="C982">
        <v>17</v>
      </c>
      <c r="D982" s="1">
        <v>0.68773148148148144</v>
      </c>
      <c r="E982">
        <v>0.90800000000000003</v>
      </c>
      <c r="F982">
        <v>127.2591</v>
      </c>
      <c r="G982">
        <v>157.80000000000001</v>
      </c>
      <c r="H982">
        <v>4.3</v>
      </c>
      <c r="I982" s="2" t="s">
        <v>961</v>
      </c>
      <c r="J982">
        <v>1505665820</v>
      </c>
      <c r="K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" t="str">
        <f>IF( AND((datagempa2[[#This Row],[Time]] &lt;= TIME(18,0,0)), (datagempa2[[#This Row],[Time]] &gt; TIME(6,0,0))),"DAY","NIGHT")</f>
        <v>DAY</v>
      </c>
    </row>
    <row r="983" spans="1:12" x14ac:dyDescent="0.25">
      <c r="A983">
        <v>2017</v>
      </c>
      <c r="B983">
        <v>9</v>
      </c>
      <c r="C983">
        <v>17</v>
      </c>
      <c r="D983" s="1">
        <v>0.64457175925925925</v>
      </c>
      <c r="E983">
        <v>-6.3464</v>
      </c>
      <c r="F983">
        <v>149.01179999999999</v>
      </c>
      <c r="G983">
        <v>35</v>
      </c>
      <c r="H983">
        <v>4.5</v>
      </c>
      <c r="I983" s="2" t="s">
        <v>962</v>
      </c>
      <c r="J983">
        <v>1505662091</v>
      </c>
      <c r="K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" t="str">
        <f>IF( AND((datagempa2[[#This Row],[Time]] &lt;= TIME(18,0,0)), (datagempa2[[#This Row],[Time]] &gt; TIME(6,0,0))),"DAY","NIGHT")</f>
        <v>DAY</v>
      </c>
    </row>
    <row r="984" spans="1:12" x14ac:dyDescent="0.25">
      <c r="A984">
        <v>2017</v>
      </c>
      <c r="B984">
        <v>9</v>
      </c>
      <c r="C984">
        <v>17</v>
      </c>
      <c r="D984" s="1">
        <v>0.63611111111111107</v>
      </c>
      <c r="E984">
        <v>-6.4550999999999998</v>
      </c>
      <c r="F984">
        <v>148.97329999999999</v>
      </c>
      <c r="G984">
        <v>35</v>
      </c>
      <c r="H984">
        <v>4.3</v>
      </c>
      <c r="I984" s="2" t="s">
        <v>963</v>
      </c>
      <c r="J984">
        <v>1505661360</v>
      </c>
      <c r="K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" t="str">
        <f>IF( AND((datagempa2[[#This Row],[Time]] &lt;= TIME(18,0,0)), (datagempa2[[#This Row],[Time]] &gt; TIME(6,0,0))),"DAY","NIGHT")</f>
        <v>DAY</v>
      </c>
    </row>
    <row r="985" spans="1:12" x14ac:dyDescent="0.25">
      <c r="A985">
        <v>2017</v>
      </c>
      <c r="B985">
        <v>9</v>
      </c>
      <c r="C985">
        <v>17</v>
      </c>
      <c r="D985" s="1">
        <v>0.61679398148148146</v>
      </c>
      <c r="E985">
        <v>12.818300000000001</v>
      </c>
      <c r="F985">
        <v>92.096699999999998</v>
      </c>
      <c r="G985">
        <v>26.2</v>
      </c>
      <c r="H985">
        <v>5</v>
      </c>
      <c r="I985" s="2" t="s">
        <v>734</v>
      </c>
      <c r="J985">
        <v>1505659691</v>
      </c>
      <c r="K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" t="str">
        <f>IF( AND((datagempa2[[#This Row],[Time]] &lt;= TIME(18,0,0)), (datagempa2[[#This Row],[Time]] &gt; TIME(6,0,0))),"DAY","NIGHT")</f>
        <v>DAY</v>
      </c>
    </row>
    <row r="986" spans="1:12" x14ac:dyDescent="0.25">
      <c r="A986">
        <v>2017</v>
      </c>
      <c r="B986">
        <v>9</v>
      </c>
      <c r="C986">
        <v>17</v>
      </c>
      <c r="D986" s="1">
        <v>0.60866898148148152</v>
      </c>
      <c r="E986">
        <v>-6.3567</v>
      </c>
      <c r="F986">
        <v>149.1591</v>
      </c>
      <c r="G986">
        <v>35</v>
      </c>
      <c r="H986">
        <v>4.9000000000000004</v>
      </c>
      <c r="I986" s="2" t="s">
        <v>964</v>
      </c>
      <c r="J986">
        <v>1505658989</v>
      </c>
      <c r="K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" t="str">
        <f>IF( AND((datagempa2[[#This Row],[Time]] &lt;= TIME(18,0,0)), (datagempa2[[#This Row],[Time]] &gt; TIME(6,0,0))),"DAY","NIGHT")</f>
        <v>DAY</v>
      </c>
    </row>
    <row r="987" spans="1:12" x14ac:dyDescent="0.25">
      <c r="A987">
        <v>2017</v>
      </c>
      <c r="B987">
        <v>9</v>
      </c>
      <c r="C987">
        <v>17</v>
      </c>
      <c r="D987" s="1">
        <v>0.60146990740740736</v>
      </c>
      <c r="E987">
        <v>-6.3113000000000001</v>
      </c>
      <c r="F987">
        <v>148.8708</v>
      </c>
      <c r="G987">
        <v>18.899999999999999</v>
      </c>
      <c r="H987">
        <v>5.7</v>
      </c>
      <c r="I987" s="2" t="s">
        <v>965</v>
      </c>
      <c r="J987">
        <v>1505658367</v>
      </c>
      <c r="K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" t="str">
        <f>IF( AND((datagempa2[[#This Row],[Time]] &lt;= TIME(18,0,0)), (datagempa2[[#This Row],[Time]] &gt; TIME(6,0,0))),"DAY","NIGHT")</f>
        <v>DAY</v>
      </c>
    </row>
    <row r="988" spans="1:12" x14ac:dyDescent="0.25">
      <c r="A988">
        <v>2017</v>
      </c>
      <c r="B988">
        <v>9</v>
      </c>
      <c r="C988">
        <v>17</v>
      </c>
      <c r="D988" s="1">
        <v>0.58112268518518517</v>
      </c>
      <c r="E988">
        <v>1.7746</v>
      </c>
      <c r="F988">
        <v>126.5305</v>
      </c>
      <c r="G988">
        <v>37.5</v>
      </c>
      <c r="H988">
        <v>4.0999999999999996</v>
      </c>
      <c r="I988" s="2" t="s">
        <v>966</v>
      </c>
      <c r="J988">
        <v>1505656609</v>
      </c>
      <c r="K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" t="str">
        <f>IF( AND((datagempa2[[#This Row],[Time]] &lt;= TIME(18,0,0)), (datagempa2[[#This Row],[Time]] &gt; TIME(6,0,0))),"DAY","NIGHT")</f>
        <v>DAY</v>
      </c>
    </row>
    <row r="989" spans="1:12" x14ac:dyDescent="0.25">
      <c r="A989">
        <v>2017</v>
      </c>
      <c r="B989">
        <v>9</v>
      </c>
      <c r="C989">
        <v>17</v>
      </c>
      <c r="D989" s="1">
        <v>0.48069444444444442</v>
      </c>
      <c r="E989">
        <v>-11.5961</v>
      </c>
      <c r="F989">
        <v>166.6259</v>
      </c>
      <c r="G989">
        <v>203</v>
      </c>
      <c r="H989">
        <v>4.4000000000000004</v>
      </c>
      <c r="I989" s="2" t="s">
        <v>967</v>
      </c>
      <c r="J989">
        <v>1505647932</v>
      </c>
      <c r="K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" t="str">
        <f>IF( AND((datagempa2[[#This Row],[Time]] &lt;= TIME(18,0,0)), (datagempa2[[#This Row],[Time]] &gt; TIME(6,0,0))),"DAY","NIGHT")</f>
        <v>DAY</v>
      </c>
    </row>
    <row r="990" spans="1:12" x14ac:dyDescent="0.25">
      <c r="A990">
        <v>2017</v>
      </c>
      <c r="B990">
        <v>9</v>
      </c>
      <c r="C990">
        <v>17</v>
      </c>
      <c r="D990" s="1">
        <v>0.46134259259259258</v>
      </c>
      <c r="E990">
        <v>3.6252</v>
      </c>
      <c r="F990">
        <v>127.0437</v>
      </c>
      <c r="G990">
        <v>68.2</v>
      </c>
      <c r="H990">
        <v>4.7</v>
      </c>
      <c r="I990" s="2" t="s">
        <v>968</v>
      </c>
      <c r="J990">
        <v>1505646260</v>
      </c>
      <c r="K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" t="str">
        <f>IF( AND((datagempa2[[#This Row],[Time]] &lt;= TIME(18,0,0)), (datagempa2[[#This Row],[Time]] &gt; TIME(6,0,0))),"DAY","NIGHT")</f>
        <v>DAY</v>
      </c>
    </row>
    <row r="991" spans="1:12" x14ac:dyDescent="0.25">
      <c r="A991">
        <v>2017</v>
      </c>
      <c r="B991">
        <v>9</v>
      </c>
      <c r="C991">
        <v>17</v>
      </c>
      <c r="D991" s="1">
        <v>0.43554398148148149</v>
      </c>
      <c r="E991">
        <v>12.7773</v>
      </c>
      <c r="F991">
        <v>92.062799999999996</v>
      </c>
      <c r="G991">
        <v>33.4</v>
      </c>
      <c r="H991">
        <v>4.5</v>
      </c>
      <c r="I991" s="2" t="s">
        <v>969</v>
      </c>
      <c r="J991">
        <v>1505644031</v>
      </c>
      <c r="K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" t="str">
        <f>IF( AND((datagempa2[[#This Row],[Time]] &lt;= TIME(18,0,0)), (datagempa2[[#This Row],[Time]] &gt; TIME(6,0,0))),"DAY","NIGHT")</f>
        <v>DAY</v>
      </c>
    </row>
    <row r="992" spans="1:12" x14ac:dyDescent="0.25">
      <c r="A992">
        <v>2017</v>
      </c>
      <c r="B992">
        <v>9</v>
      </c>
      <c r="C992">
        <v>17</v>
      </c>
      <c r="D992" s="1">
        <v>0.36756944444444445</v>
      </c>
      <c r="E992">
        <v>-7.2701000000000002</v>
      </c>
      <c r="F992">
        <v>129.0949</v>
      </c>
      <c r="G992">
        <v>123.5</v>
      </c>
      <c r="H992">
        <v>4.0999999999999996</v>
      </c>
      <c r="I992" s="2" t="s">
        <v>808</v>
      </c>
      <c r="J992">
        <v>1505638158</v>
      </c>
      <c r="K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" t="str">
        <f>IF( AND((datagempa2[[#This Row],[Time]] &lt;= TIME(18,0,0)), (datagempa2[[#This Row],[Time]] &gt; TIME(6,0,0))),"DAY","NIGHT")</f>
        <v>DAY</v>
      </c>
    </row>
    <row r="993" spans="1:12" x14ac:dyDescent="0.25">
      <c r="A993">
        <v>2017</v>
      </c>
      <c r="B993">
        <v>9</v>
      </c>
      <c r="C993">
        <v>17</v>
      </c>
      <c r="D993" s="1">
        <v>0.1254976851851852</v>
      </c>
      <c r="E993">
        <v>10.971399999999999</v>
      </c>
      <c r="F993">
        <v>125.76430000000001</v>
      </c>
      <c r="G993">
        <v>47.4</v>
      </c>
      <c r="H993">
        <v>4.5</v>
      </c>
      <c r="I993" s="2" t="s">
        <v>970</v>
      </c>
      <c r="J993">
        <v>1505617243</v>
      </c>
      <c r="K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" t="str">
        <f>IF( AND((datagempa2[[#This Row],[Time]] &lt;= TIME(18,0,0)), (datagempa2[[#This Row],[Time]] &gt; TIME(6,0,0))),"DAY","NIGHT")</f>
        <v>NIGHT</v>
      </c>
    </row>
    <row r="994" spans="1:12" x14ac:dyDescent="0.25">
      <c r="A994">
        <v>2017</v>
      </c>
      <c r="B994">
        <v>9</v>
      </c>
      <c r="C994">
        <v>17</v>
      </c>
      <c r="D994" s="1">
        <v>2.8842592592592593E-2</v>
      </c>
      <c r="E994">
        <v>-10.4335</v>
      </c>
      <c r="F994">
        <v>123.97110000000001</v>
      </c>
      <c r="G994">
        <v>23.5</v>
      </c>
      <c r="H994">
        <v>4.3</v>
      </c>
      <c r="I994" s="2" t="s">
        <v>971</v>
      </c>
      <c r="J994">
        <v>1505608892</v>
      </c>
      <c r="K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" t="str">
        <f>IF( AND((datagempa2[[#This Row],[Time]] &lt;= TIME(18,0,0)), (datagempa2[[#This Row],[Time]] &gt; TIME(6,0,0))),"DAY","NIGHT")</f>
        <v>NIGHT</v>
      </c>
    </row>
    <row r="995" spans="1:12" x14ac:dyDescent="0.25">
      <c r="A995">
        <v>2017</v>
      </c>
      <c r="B995">
        <v>9</v>
      </c>
      <c r="C995">
        <v>16</v>
      </c>
      <c r="D995" s="1">
        <v>0.95383101851851848</v>
      </c>
      <c r="E995">
        <v>-6.7723000000000004</v>
      </c>
      <c r="F995">
        <v>130.2406</v>
      </c>
      <c r="G995">
        <v>121.3</v>
      </c>
      <c r="H995">
        <v>4.0999999999999996</v>
      </c>
      <c r="I995" s="2" t="s">
        <v>506</v>
      </c>
      <c r="J995">
        <v>1505602411</v>
      </c>
      <c r="K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" t="str">
        <f>IF( AND((datagempa2[[#This Row],[Time]] &lt;= TIME(18,0,0)), (datagempa2[[#This Row],[Time]] &gt; TIME(6,0,0))),"DAY","NIGHT")</f>
        <v>NIGHT</v>
      </c>
    </row>
    <row r="996" spans="1:12" x14ac:dyDescent="0.25">
      <c r="A996">
        <v>2017</v>
      </c>
      <c r="B996">
        <v>9</v>
      </c>
      <c r="C996">
        <v>16</v>
      </c>
      <c r="D996" s="1">
        <v>0.71939814814814818</v>
      </c>
      <c r="E996">
        <v>-10.1943</v>
      </c>
      <c r="F996">
        <v>161.52770000000001</v>
      </c>
      <c r="G996">
        <v>46.2</v>
      </c>
      <c r="H996">
        <v>4.9000000000000004</v>
      </c>
      <c r="I996" s="2" t="s">
        <v>972</v>
      </c>
      <c r="J996">
        <v>1505582156</v>
      </c>
      <c r="K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" t="str">
        <f>IF( AND((datagempa2[[#This Row],[Time]] &lt;= TIME(18,0,0)), (datagempa2[[#This Row],[Time]] &gt; TIME(6,0,0))),"DAY","NIGHT")</f>
        <v>DAY</v>
      </c>
    </row>
    <row r="997" spans="1:12" x14ac:dyDescent="0.25">
      <c r="A997">
        <v>2017</v>
      </c>
      <c r="B997">
        <v>9</v>
      </c>
      <c r="C997">
        <v>16</v>
      </c>
      <c r="D997" s="1">
        <v>0.61956018518518519</v>
      </c>
      <c r="E997">
        <v>13.728400000000001</v>
      </c>
      <c r="F997">
        <v>120.9169</v>
      </c>
      <c r="G997">
        <v>145.30000000000001</v>
      </c>
      <c r="H997">
        <v>4.2</v>
      </c>
      <c r="I997" s="2" t="s">
        <v>973</v>
      </c>
      <c r="J997">
        <v>1505573530</v>
      </c>
      <c r="K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" t="str">
        <f>IF( AND((datagempa2[[#This Row],[Time]] &lt;= TIME(18,0,0)), (datagempa2[[#This Row],[Time]] &gt; TIME(6,0,0))),"DAY","NIGHT")</f>
        <v>DAY</v>
      </c>
    </row>
    <row r="998" spans="1:12" x14ac:dyDescent="0.25">
      <c r="A998">
        <v>2017</v>
      </c>
      <c r="B998">
        <v>9</v>
      </c>
      <c r="C998">
        <v>16</v>
      </c>
      <c r="D998" s="1">
        <v>0.52562500000000001</v>
      </c>
      <c r="E998">
        <v>-6.4027000000000003</v>
      </c>
      <c r="F998">
        <v>154.9693</v>
      </c>
      <c r="G998">
        <v>84.1</v>
      </c>
      <c r="H998">
        <v>5.0999999999999996</v>
      </c>
      <c r="I998" s="2" t="s">
        <v>974</v>
      </c>
      <c r="J998">
        <v>1505565414</v>
      </c>
      <c r="K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" t="str">
        <f>IF( AND((datagempa2[[#This Row],[Time]] &lt;= TIME(18,0,0)), (datagempa2[[#This Row],[Time]] &gt; TIME(6,0,0))),"DAY","NIGHT")</f>
        <v>DAY</v>
      </c>
    </row>
    <row r="999" spans="1:12" x14ac:dyDescent="0.25">
      <c r="A999">
        <v>2017</v>
      </c>
      <c r="B999">
        <v>9</v>
      </c>
      <c r="C999">
        <v>16</v>
      </c>
      <c r="D999" s="1">
        <v>0.47157407407407409</v>
      </c>
      <c r="E999">
        <v>-7.4355000000000002</v>
      </c>
      <c r="F999">
        <v>128.8254</v>
      </c>
      <c r="G999">
        <v>134.1</v>
      </c>
      <c r="H999">
        <v>4.2</v>
      </c>
      <c r="I999" s="2" t="s">
        <v>975</v>
      </c>
      <c r="J999">
        <v>1505560744</v>
      </c>
      <c r="K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" t="str">
        <f>IF( AND((datagempa2[[#This Row],[Time]] &lt;= TIME(18,0,0)), (datagempa2[[#This Row],[Time]] &gt; TIME(6,0,0))),"DAY","NIGHT")</f>
        <v>DAY</v>
      </c>
    </row>
    <row r="1000" spans="1:12" x14ac:dyDescent="0.25">
      <c r="A1000">
        <v>2017</v>
      </c>
      <c r="B1000">
        <v>9</v>
      </c>
      <c r="C1000">
        <v>16</v>
      </c>
      <c r="D1000" s="1">
        <v>0.4151273148148148</v>
      </c>
      <c r="E1000">
        <v>-10.883100000000001</v>
      </c>
      <c r="F1000">
        <v>122.1193</v>
      </c>
      <c r="G1000">
        <v>38.9</v>
      </c>
      <c r="H1000">
        <v>4</v>
      </c>
      <c r="I1000" s="2" t="s">
        <v>976</v>
      </c>
      <c r="J1000">
        <v>1505555867</v>
      </c>
      <c r="K1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" t="str">
        <f>IF( AND((datagempa2[[#This Row],[Time]] &lt;= TIME(18,0,0)), (datagempa2[[#This Row],[Time]] &gt; TIME(6,0,0))),"DAY","NIGHT")</f>
        <v>DAY</v>
      </c>
    </row>
    <row r="1001" spans="1:12" x14ac:dyDescent="0.25">
      <c r="A1001">
        <v>2017</v>
      </c>
      <c r="B1001">
        <v>9</v>
      </c>
      <c r="C1001">
        <v>16</v>
      </c>
      <c r="D1001" s="1">
        <v>0.28962962962962963</v>
      </c>
      <c r="E1001">
        <v>3.6389</v>
      </c>
      <c r="F1001">
        <v>128.46559999999999</v>
      </c>
      <c r="G1001">
        <v>61.5</v>
      </c>
      <c r="H1001">
        <v>4.5</v>
      </c>
      <c r="I1001" s="2" t="s">
        <v>977</v>
      </c>
      <c r="J1001">
        <v>1505545024</v>
      </c>
      <c r="K1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" t="str">
        <f>IF( AND((datagempa2[[#This Row],[Time]] &lt;= TIME(18,0,0)), (datagempa2[[#This Row],[Time]] &gt; TIME(6,0,0))),"DAY","NIGHT")</f>
        <v>DAY</v>
      </c>
    </row>
    <row r="1002" spans="1:12" x14ac:dyDescent="0.25">
      <c r="A1002">
        <v>2017</v>
      </c>
      <c r="B1002">
        <v>9</v>
      </c>
      <c r="C1002">
        <v>16</v>
      </c>
      <c r="D1002" s="1">
        <v>6.9039351851851852E-2</v>
      </c>
      <c r="E1002">
        <v>4.9675000000000002</v>
      </c>
      <c r="F1002">
        <v>125.97499999999999</v>
      </c>
      <c r="G1002">
        <v>72.3</v>
      </c>
      <c r="H1002">
        <v>4.0999999999999996</v>
      </c>
      <c r="I1002" s="2" t="s">
        <v>978</v>
      </c>
      <c r="J1002">
        <v>1505525965</v>
      </c>
      <c r="K1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" t="str">
        <f>IF( AND((datagempa2[[#This Row],[Time]] &lt;= TIME(18,0,0)), (datagempa2[[#This Row],[Time]] &gt; TIME(6,0,0))),"DAY","NIGHT")</f>
        <v>NIGHT</v>
      </c>
    </row>
    <row r="1003" spans="1:12" x14ac:dyDescent="0.25">
      <c r="A1003">
        <v>2017</v>
      </c>
      <c r="B1003">
        <v>9</v>
      </c>
      <c r="C1003">
        <v>15</v>
      </c>
      <c r="D1003" s="1">
        <v>0.94672453703703707</v>
      </c>
      <c r="E1003">
        <v>-4.6768999999999998</v>
      </c>
      <c r="F1003">
        <v>151.5667</v>
      </c>
      <c r="G1003">
        <v>135</v>
      </c>
      <c r="H1003">
        <v>4.2</v>
      </c>
      <c r="I1003" s="2" t="s">
        <v>979</v>
      </c>
      <c r="J1003">
        <v>1505515397</v>
      </c>
      <c r="K1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" t="str">
        <f>IF( AND((datagempa2[[#This Row],[Time]] &lt;= TIME(18,0,0)), (datagempa2[[#This Row],[Time]] &gt; TIME(6,0,0))),"DAY","NIGHT")</f>
        <v>NIGHT</v>
      </c>
    </row>
    <row r="1004" spans="1:12" x14ac:dyDescent="0.25">
      <c r="A1004">
        <v>2017</v>
      </c>
      <c r="B1004">
        <v>9</v>
      </c>
      <c r="C1004">
        <v>15</v>
      </c>
      <c r="D1004" s="1">
        <v>0.94300925925925927</v>
      </c>
      <c r="E1004">
        <v>12.8855</v>
      </c>
      <c r="F1004">
        <v>91.831199999999995</v>
      </c>
      <c r="G1004">
        <v>28.2</v>
      </c>
      <c r="H1004">
        <v>4.5</v>
      </c>
      <c r="I1004" s="2" t="s">
        <v>980</v>
      </c>
      <c r="J1004">
        <v>1505515076</v>
      </c>
      <c r="K1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" t="str">
        <f>IF( AND((datagempa2[[#This Row],[Time]] &lt;= TIME(18,0,0)), (datagempa2[[#This Row],[Time]] &gt; TIME(6,0,0))),"DAY","NIGHT")</f>
        <v>NIGHT</v>
      </c>
    </row>
    <row r="1005" spans="1:12" x14ac:dyDescent="0.25">
      <c r="A1005">
        <v>2017</v>
      </c>
      <c r="B1005">
        <v>9</v>
      </c>
      <c r="C1005">
        <v>15</v>
      </c>
      <c r="D1005" s="1">
        <v>0.90886574074074078</v>
      </c>
      <c r="E1005">
        <v>-5.9077000000000002</v>
      </c>
      <c r="F1005">
        <v>147.56180000000001</v>
      </c>
      <c r="G1005">
        <v>108.7</v>
      </c>
      <c r="H1005">
        <v>4.5999999999999996</v>
      </c>
      <c r="I1005" s="2" t="s">
        <v>981</v>
      </c>
      <c r="J1005">
        <v>1505512126</v>
      </c>
      <c r="K1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" t="str">
        <f>IF( AND((datagempa2[[#This Row],[Time]] &lt;= TIME(18,0,0)), (datagempa2[[#This Row],[Time]] &gt; TIME(6,0,0))),"DAY","NIGHT")</f>
        <v>NIGHT</v>
      </c>
    </row>
    <row r="1006" spans="1:12" x14ac:dyDescent="0.25">
      <c r="A1006">
        <v>2017</v>
      </c>
      <c r="B1006">
        <v>9</v>
      </c>
      <c r="C1006">
        <v>15</v>
      </c>
      <c r="D1006" s="1">
        <v>0.86504629629629626</v>
      </c>
      <c r="E1006">
        <v>12.674899999999999</v>
      </c>
      <c r="F1006">
        <v>142.68129999999999</v>
      </c>
      <c r="G1006">
        <v>126.3</v>
      </c>
      <c r="H1006">
        <v>4.4000000000000004</v>
      </c>
      <c r="I1006" s="2" t="s">
        <v>982</v>
      </c>
      <c r="J1006">
        <v>1505508340</v>
      </c>
      <c r="K1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" t="str">
        <f>IF( AND((datagempa2[[#This Row],[Time]] &lt;= TIME(18,0,0)), (datagempa2[[#This Row],[Time]] &gt; TIME(6,0,0))),"DAY","NIGHT")</f>
        <v>NIGHT</v>
      </c>
    </row>
    <row r="1007" spans="1:12" x14ac:dyDescent="0.25">
      <c r="A1007">
        <v>2017</v>
      </c>
      <c r="B1007">
        <v>9</v>
      </c>
      <c r="C1007">
        <v>15</v>
      </c>
      <c r="D1007" s="1">
        <v>0.58887731481481487</v>
      </c>
      <c r="E1007">
        <v>-7.0256999999999996</v>
      </c>
      <c r="F1007">
        <v>118.27630000000001</v>
      </c>
      <c r="G1007">
        <v>10</v>
      </c>
      <c r="H1007">
        <v>4</v>
      </c>
      <c r="I1007" s="2" t="s">
        <v>983</v>
      </c>
      <c r="J1007">
        <v>1505484479</v>
      </c>
      <c r="K1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" t="str">
        <f>IF( AND((datagempa2[[#This Row],[Time]] &lt;= TIME(18,0,0)), (datagempa2[[#This Row],[Time]] &gt; TIME(6,0,0))),"DAY","NIGHT")</f>
        <v>DAY</v>
      </c>
    </row>
    <row r="1008" spans="1:12" x14ac:dyDescent="0.25">
      <c r="A1008">
        <v>2017</v>
      </c>
      <c r="B1008">
        <v>9</v>
      </c>
      <c r="C1008">
        <v>15</v>
      </c>
      <c r="D1008" s="1">
        <v>0.5257060185185185</v>
      </c>
      <c r="E1008">
        <v>1.5765</v>
      </c>
      <c r="F1008">
        <v>99.504300000000001</v>
      </c>
      <c r="G1008">
        <v>158.6</v>
      </c>
      <c r="H1008">
        <v>5</v>
      </c>
      <c r="I1008" s="2" t="s">
        <v>984</v>
      </c>
      <c r="J1008">
        <v>1505479021</v>
      </c>
      <c r="K1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" t="str">
        <f>IF( AND((datagempa2[[#This Row],[Time]] &lt;= TIME(18,0,0)), (datagempa2[[#This Row],[Time]] &gt; TIME(6,0,0))),"DAY","NIGHT")</f>
        <v>DAY</v>
      </c>
    </row>
    <row r="1009" spans="1:12" x14ac:dyDescent="0.25">
      <c r="A1009">
        <v>2017</v>
      </c>
      <c r="B1009">
        <v>9</v>
      </c>
      <c r="C1009">
        <v>15</v>
      </c>
      <c r="D1009" s="1">
        <v>0.19548611111111111</v>
      </c>
      <c r="E1009">
        <v>-7.3754</v>
      </c>
      <c r="F1009">
        <v>154.6071</v>
      </c>
      <c r="G1009">
        <v>33.1</v>
      </c>
      <c r="H1009">
        <v>4.4000000000000004</v>
      </c>
      <c r="I1009" s="2" t="s">
        <v>985</v>
      </c>
      <c r="J1009">
        <v>1505450490</v>
      </c>
      <c r="K1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" t="str">
        <f>IF( AND((datagempa2[[#This Row],[Time]] &lt;= TIME(18,0,0)), (datagempa2[[#This Row],[Time]] &gt; TIME(6,0,0))),"DAY","NIGHT")</f>
        <v>NIGHT</v>
      </c>
    </row>
    <row r="1010" spans="1:12" x14ac:dyDescent="0.25">
      <c r="A1010">
        <v>2017</v>
      </c>
      <c r="B1010">
        <v>9</v>
      </c>
      <c r="C1010">
        <v>15</v>
      </c>
      <c r="D1010" s="1">
        <v>6.7222222222222225E-2</v>
      </c>
      <c r="E1010">
        <v>18.829999999999998</v>
      </c>
      <c r="F1010">
        <v>94.878600000000006</v>
      </c>
      <c r="G1010">
        <v>52</v>
      </c>
      <c r="H1010">
        <v>4.8</v>
      </c>
      <c r="I1010" s="2" t="s">
        <v>986</v>
      </c>
      <c r="J1010">
        <v>1505439408</v>
      </c>
      <c r="K1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" t="str">
        <f>IF( AND((datagempa2[[#This Row],[Time]] &lt;= TIME(18,0,0)), (datagempa2[[#This Row],[Time]] &gt; TIME(6,0,0))),"DAY","NIGHT")</f>
        <v>NIGHT</v>
      </c>
    </row>
    <row r="1011" spans="1:12" x14ac:dyDescent="0.25">
      <c r="A1011">
        <v>2017</v>
      </c>
      <c r="B1011">
        <v>9</v>
      </c>
      <c r="C1011">
        <v>14</v>
      </c>
      <c r="D1011" s="1">
        <v>0.91540509259259262</v>
      </c>
      <c r="E1011">
        <v>-7.1532999999999998</v>
      </c>
      <c r="F1011">
        <v>129.18360000000001</v>
      </c>
      <c r="G1011">
        <v>129.69999999999999</v>
      </c>
      <c r="H1011">
        <v>4.0999999999999996</v>
      </c>
      <c r="I1011" s="2" t="s">
        <v>987</v>
      </c>
      <c r="J1011">
        <v>1505426291</v>
      </c>
      <c r="K1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" t="str">
        <f>IF( AND((datagempa2[[#This Row],[Time]] &lt;= TIME(18,0,0)), (datagempa2[[#This Row],[Time]] &gt; TIME(6,0,0))),"DAY","NIGHT")</f>
        <v>NIGHT</v>
      </c>
    </row>
    <row r="1012" spans="1:12" x14ac:dyDescent="0.25">
      <c r="A1012">
        <v>2017</v>
      </c>
      <c r="B1012">
        <v>9</v>
      </c>
      <c r="C1012">
        <v>14</v>
      </c>
      <c r="D1012" s="1">
        <v>0.89312499999999995</v>
      </c>
      <c r="E1012">
        <v>-12.9278</v>
      </c>
      <c r="F1012">
        <v>122.1651</v>
      </c>
      <c r="G1012">
        <v>10</v>
      </c>
      <c r="H1012">
        <v>4.4000000000000004</v>
      </c>
      <c r="I1012" s="2" t="s">
        <v>988</v>
      </c>
      <c r="J1012">
        <v>1505424366</v>
      </c>
      <c r="K1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" t="str">
        <f>IF( AND((datagempa2[[#This Row],[Time]] &lt;= TIME(18,0,0)), (datagempa2[[#This Row],[Time]] &gt; TIME(6,0,0))),"DAY","NIGHT")</f>
        <v>NIGHT</v>
      </c>
    </row>
    <row r="1013" spans="1:12" x14ac:dyDescent="0.25">
      <c r="A1013">
        <v>2017</v>
      </c>
      <c r="B1013">
        <v>9</v>
      </c>
      <c r="C1013">
        <v>14</v>
      </c>
      <c r="D1013" s="1">
        <v>0.73711805555555554</v>
      </c>
      <c r="E1013">
        <v>18.688099999999999</v>
      </c>
      <c r="F1013">
        <v>145.7467</v>
      </c>
      <c r="G1013">
        <v>166</v>
      </c>
      <c r="H1013">
        <v>5.8</v>
      </c>
      <c r="I1013" s="2" t="s">
        <v>989</v>
      </c>
      <c r="J1013">
        <v>1505410887</v>
      </c>
      <c r="K1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" t="str">
        <f>IF( AND((datagempa2[[#This Row],[Time]] &lt;= TIME(18,0,0)), (datagempa2[[#This Row],[Time]] &gt; TIME(6,0,0))),"DAY","NIGHT")</f>
        <v>DAY</v>
      </c>
    </row>
    <row r="1014" spans="1:12" x14ac:dyDescent="0.25">
      <c r="A1014">
        <v>2017</v>
      </c>
      <c r="B1014">
        <v>9</v>
      </c>
      <c r="C1014">
        <v>14</v>
      </c>
      <c r="D1014" s="1">
        <v>0.73084490740740737</v>
      </c>
      <c r="E1014">
        <v>-5.093</v>
      </c>
      <c r="F1014">
        <v>153.03749999999999</v>
      </c>
      <c r="G1014">
        <v>35</v>
      </c>
      <c r="H1014">
        <v>4.3</v>
      </c>
      <c r="I1014" s="2" t="s">
        <v>990</v>
      </c>
      <c r="J1014">
        <v>1505410345</v>
      </c>
      <c r="K1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" t="str">
        <f>IF( AND((datagempa2[[#This Row],[Time]] &lt;= TIME(18,0,0)), (datagempa2[[#This Row],[Time]] &gt; TIME(6,0,0))),"DAY","NIGHT")</f>
        <v>DAY</v>
      </c>
    </row>
    <row r="1015" spans="1:12" x14ac:dyDescent="0.25">
      <c r="A1015">
        <v>2017</v>
      </c>
      <c r="B1015">
        <v>9</v>
      </c>
      <c r="C1015">
        <v>14</v>
      </c>
      <c r="D1015" s="1">
        <v>0.66137731481481477</v>
      </c>
      <c r="E1015">
        <v>-6.0148999999999999</v>
      </c>
      <c r="F1015">
        <v>147.1447</v>
      </c>
      <c r="G1015">
        <v>62.5</v>
      </c>
      <c r="H1015">
        <v>4.5</v>
      </c>
      <c r="I1015" s="2" t="s">
        <v>991</v>
      </c>
      <c r="J1015">
        <v>1505404343</v>
      </c>
      <c r="K1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" t="str">
        <f>IF( AND((datagempa2[[#This Row],[Time]] &lt;= TIME(18,0,0)), (datagempa2[[#This Row],[Time]] &gt; TIME(6,0,0))),"DAY","NIGHT")</f>
        <v>DAY</v>
      </c>
    </row>
    <row r="1016" spans="1:12" x14ac:dyDescent="0.25">
      <c r="A1016">
        <v>2017</v>
      </c>
      <c r="B1016">
        <v>9</v>
      </c>
      <c r="C1016">
        <v>14</v>
      </c>
      <c r="D1016" s="1">
        <v>0.35614583333333333</v>
      </c>
      <c r="E1016">
        <v>14.563499999999999</v>
      </c>
      <c r="F1016">
        <v>144.89670000000001</v>
      </c>
      <c r="G1016">
        <v>141.5</v>
      </c>
      <c r="H1016">
        <v>4.0999999999999996</v>
      </c>
      <c r="I1016" s="2" t="s">
        <v>992</v>
      </c>
      <c r="J1016">
        <v>1505377971</v>
      </c>
      <c r="K1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" t="str">
        <f>IF( AND((datagempa2[[#This Row],[Time]] &lt;= TIME(18,0,0)), (datagempa2[[#This Row],[Time]] &gt; TIME(6,0,0))),"DAY","NIGHT")</f>
        <v>DAY</v>
      </c>
    </row>
    <row r="1017" spans="1:12" x14ac:dyDescent="0.25">
      <c r="A1017">
        <v>2017</v>
      </c>
      <c r="B1017">
        <v>9</v>
      </c>
      <c r="C1017">
        <v>14</v>
      </c>
      <c r="D1017" s="1">
        <v>0.21888888888888888</v>
      </c>
      <c r="E1017">
        <v>-1.3560000000000001</v>
      </c>
      <c r="F1017">
        <v>148.0489</v>
      </c>
      <c r="G1017">
        <v>10</v>
      </c>
      <c r="H1017">
        <v>4.7</v>
      </c>
      <c r="I1017" s="2" t="s">
        <v>993</v>
      </c>
      <c r="J1017">
        <v>1505366112</v>
      </c>
      <c r="K1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" t="str">
        <f>IF( AND((datagempa2[[#This Row],[Time]] &lt;= TIME(18,0,0)), (datagempa2[[#This Row],[Time]] &gt; TIME(6,0,0))),"DAY","NIGHT")</f>
        <v>NIGHT</v>
      </c>
    </row>
    <row r="1018" spans="1:12" x14ac:dyDescent="0.25">
      <c r="A1018">
        <v>2017</v>
      </c>
      <c r="B1018">
        <v>9</v>
      </c>
      <c r="C1018">
        <v>14</v>
      </c>
      <c r="D1018" s="1">
        <v>0.15359953703703705</v>
      </c>
      <c r="E1018">
        <v>18.220800000000001</v>
      </c>
      <c r="F1018">
        <v>145.66810000000001</v>
      </c>
      <c r="G1018">
        <v>141.1</v>
      </c>
      <c r="H1018">
        <v>4.4000000000000004</v>
      </c>
      <c r="I1018" s="2" t="s">
        <v>994</v>
      </c>
      <c r="J1018">
        <v>1505360471</v>
      </c>
      <c r="K1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" t="str">
        <f>IF( AND((datagempa2[[#This Row],[Time]] &lt;= TIME(18,0,0)), (datagempa2[[#This Row],[Time]] &gt; TIME(6,0,0))),"DAY","NIGHT")</f>
        <v>NIGHT</v>
      </c>
    </row>
    <row r="1019" spans="1:12" x14ac:dyDescent="0.25">
      <c r="A1019">
        <v>2017</v>
      </c>
      <c r="B1019">
        <v>9</v>
      </c>
      <c r="C1019">
        <v>13</v>
      </c>
      <c r="D1019" s="1">
        <v>0.81767361111111114</v>
      </c>
      <c r="E1019">
        <v>-6.0986000000000002</v>
      </c>
      <c r="F1019">
        <v>112.95010000000001</v>
      </c>
      <c r="G1019">
        <v>590.5</v>
      </c>
      <c r="H1019">
        <v>4.5999999999999996</v>
      </c>
      <c r="I1019" s="2" t="s">
        <v>995</v>
      </c>
      <c r="J1019">
        <v>1505331447</v>
      </c>
      <c r="K1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" t="str">
        <f>IF( AND((datagempa2[[#This Row],[Time]] &lt;= TIME(18,0,0)), (datagempa2[[#This Row],[Time]] &gt; TIME(6,0,0))),"DAY","NIGHT")</f>
        <v>NIGHT</v>
      </c>
    </row>
    <row r="1020" spans="1:12" x14ac:dyDescent="0.25">
      <c r="A1020">
        <v>2017</v>
      </c>
      <c r="B1020">
        <v>9</v>
      </c>
      <c r="C1020">
        <v>13</v>
      </c>
      <c r="D1020" s="1">
        <v>0.76770833333333333</v>
      </c>
      <c r="E1020">
        <v>18.020199999999999</v>
      </c>
      <c r="F1020">
        <v>145.55760000000001</v>
      </c>
      <c r="G1020">
        <v>265.2</v>
      </c>
      <c r="H1020">
        <v>4</v>
      </c>
      <c r="I1020" s="2" t="s">
        <v>996</v>
      </c>
      <c r="J1020">
        <v>1505327130</v>
      </c>
      <c r="K1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" t="str">
        <f>IF( AND((datagempa2[[#This Row],[Time]] &lt;= TIME(18,0,0)), (datagempa2[[#This Row],[Time]] &gt; TIME(6,0,0))),"DAY","NIGHT")</f>
        <v>NIGHT</v>
      </c>
    </row>
    <row r="1021" spans="1:12" x14ac:dyDescent="0.25">
      <c r="A1021">
        <v>2017</v>
      </c>
      <c r="B1021">
        <v>9</v>
      </c>
      <c r="C1021">
        <v>13</v>
      </c>
      <c r="D1021" s="1">
        <v>0.64804398148148146</v>
      </c>
      <c r="E1021">
        <v>-4.88</v>
      </c>
      <c r="F1021">
        <v>152.1284</v>
      </c>
      <c r="G1021">
        <v>54.1</v>
      </c>
      <c r="H1021">
        <v>4.3</v>
      </c>
      <c r="I1021" s="2" t="s">
        <v>997</v>
      </c>
      <c r="J1021">
        <v>1505316791</v>
      </c>
      <c r="K1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" t="str">
        <f>IF( AND((datagempa2[[#This Row],[Time]] &lt;= TIME(18,0,0)), (datagempa2[[#This Row],[Time]] &gt; TIME(6,0,0))),"DAY","NIGHT")</f>
        <v>DAY</v>
      </c>
    </row>
    <row r="1022" spans="1:12" x14ac:dyDescent="0.25">
      <c r="A1022">
        <v>2017</v>
      </c>
      <c r="B1022">
        <v>9</v>
      </c>
      <c r="C1022">
        <v>13</v>
      </c>
      <c r="D1022" s="1">
        <v>0.6400231481481482</v>
      </c>
      <c r="E1022">
        <v>-10.764699999999999</v>
      </c>
      <c r="F1022">
        <v>161.92660000000001</v>
      </c>
      <c r="G1022">
        <v>46.6</v>
      </c>
      <c r="H1022">
        <v>5</v>
      </c>
      <c r="I1022" s="2" t="s">
        <v>998</v>
      </c>
      <c r="J1022">
        <v>1505316098</v>
      </c>
      <c r="K1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" t="str">
        <f>IF( AND((datagempa2[[#This Row],[Time]] &lt;= TIME(18,0,0)), (datagempa2[[#This Row],[Time]] &gt; TIME(6,0,0))),"DAY","NIGHT")</f>
        <v>DAY</v>
      </c>
    </row>
    <row r="1023" spans="1:12" x14ac:dyDescent="0.25">
      <c r="A1023">
        <v>2017</v>
      </c>
      <c r="B1023">
        <v>9</v>
      </c>
      <c r="C1023">
        <v>13</v>
      </c>
      <c r="D1023" s="1">
        <v>0.49432870370370369</v>
      </c>
      <c r="E1023">
        <v>2.9916999999999998</v>
      </c>
      <c r="F1023">
        <v>128.17830000000001</v>
      </c>
      <c r="G1023">
        <v>58.2</v>
      </c>
      <c r="H1023">
        <v>4.0999999999999996</v>
      </c>
      <c r="I1023" s="2" t="s">
        <v>999</v>
      </c>
      <c r="J1023">
        <v>1505303510</v>
      </c>
      <c r="K1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" t="str">
        <f>IF( AND((datagempa2[[#This Row],[Time]] &lt;= TIME(18,0,0)), (datagempa2[[#This Row],[Time]] &gt; TIME(6,0,0))),"DAY","NIGHT")</f>
        <v>DAY</v>
      </c>
    </row>
    <row r="1024" spans="1:12" x14ac:dyDescent="0.25">
      <c r="A1024">
        <v>2017</v>
      </c>
      <c r="B1024">
        <v>9</v>
      </c>
      <c r="C1024">
        <v>13</v>
      </c>
      <c r="D1024" s="1">
        <v>0.33050925925925928</v>
      </c>
      <c r="E1024">
        <v>-2.4293999999999998</v>
      </c>
      <c r="F1024">
        <v>139.24590000000001</v>
      </c>
      <c r="G1024">
        <v>26.3</v>
      </c>
      <c r="H1024">
        <v>4.0999999999999996</v>
      </c>
      <c r="I1024" s="2" t="s">
        <v>1000</v>
      </c>
      <c r="J1024">
        <v>1505289356</v>
      </c>
      <c r="K1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" t="str">
        <f>IF( AND((datagempa2[[#This Row],[Time]] &lt;= TIME(18,0,0)), (datagempa2[[#This Row],[Time]] &gt; TIME(6,0,0))),"DAY","NIGHT")</f>
        <v>DAY</v>
      </c>
    </row>
    <row r="1025" spans="1:12" x14ac:dyDescent="0.25">
      <c r="A1025">
        <v>2017</v>
      </c>
      <c r="B1025">
        <v>9</v>
      </c>
      <c r="C1025">
        <v>13</v>
      </c>
      <c r="D1025" s="1">
        <v>0.26847222222222222</v>
      </c>
      <c r="E1025">
        <v>13.548999999999999</v>
      </c>
      <c r="F1025">
        <v>147.5608</v>
      </c>
      <c r="G1025">
        <v>10</v>
      </c>
      <c r="H1025">
        <v>4.7</v>
      </c>
      <c r="I1025" s="2" t="s">
        <v>1001</v>
      </c>
      <c r="J1025">
        <v>1505283996</v>
      </c>
      <c r="K1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" t="str">
        <f>IF( AND((datagempa2[[#This Row],[Time]] &lt;= TIME(18,0,0)), (datagempa2[[#This Row],[Time]] &gt; TIME(6,0,0))),"DAY","NIGHT")</f>
        <v>DAY</v>
      </c>
    </row>
    <row r="1026" spans="1:12" x14ac:dyDescent="0.25">
      <c r="A1026">
        <v>2017</v>
      </c>
      <c r="B1026">
        <v>9</v>
      </c>
      <c r="C1026">
        <v>12</v>
      </c>
      <c r="D1026" s="1">
        <v>0.73171296296296295</v>
      </c>
      <c r="E1026">
        <v>-5.2146999999999997</v>
      </c>
      <c r="F1026">
        <v>129.6199</v>
      </c>
      <c r="G1026">
        <v>217.1</v>
      </c>
      <c r="H1026">
        <v>4.3</v>
      </c>
      <c r="I1026" s="2" t="s">
        <v>1002</v>
      </c>
      <c r="J1026">
        <v>1505237620</v>
      </c>
      <c r="K1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" t="str">
        <f>IF( AND((datagempa2[[#This Row],[Time]] &lt;= TIME(18,0,0)), (datagempa2[[#This Row],[Time]] &gt; TIME(6,0,0))),"DAY","NIGHT")</f>
        <v>DAY</v>
      </c>
    </row>
    <row r="1027" spans="1:12" x14ac:dyDescent="0.25">
      <c r="A1027">
        <v>2017</v>
      </c>
      <c r="B1027">
        <v>9</v>
      </c>
      <c r="C1027">
        <v>12</v>
      </c>
      <c r="D1027" s="1">
        <v>0.66563657407407406</v>
      </c>
      <c r="E1027">
        <v>-7.5664999999999996</v>
      </c>
      <c r="F1027">
        <v>129.31559999999999</v>
      </c>
      <c r="G1027">
        <v>116</v>
      </c>
      <c r="H1027">
        <v>4.5</v>
      </c>
      <c r="I1027" s="2" t="s">
        <v>1003</v>
      </c>
      <c r="J1027">
        <v>1505231911</v>
      </c>
      <c r="K1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" t="str">
        <f>IF( AND((datagempa2[[#This Row],[Time]] &lt;= TIME(18,0,0)), (datagempa2[[#This Row],[Time]] &gt; TIME(6,0,0))),"DAY","NIGHT")</f>
        <v>DAY</v>
      </c>
    </row>
    <row r="1028" spans="1:12" x14ac:dyDescent="0.25">
      <c r="A1028">
        <v>2017</v>
      </c>
      <c r="B1028">
        <v>9</v>
      </c>
      <c r="C1028">
        <v>12</v>
      </c>
      <c r="D1028" s="1">
        <v>0.61706018518518524</v>
      </c>
      <c r="E1028">
        <v>-14.1046</v>
      </c>
      <c r="F1028">
        <v>167.6472</v>
      </c>
      <c r="G1028">
        <v>43.3</v>
      </c>
      <c r="H1028">
        <v>4.7</v>
      </c>
      <c r="I1028" s="2" t="s">
        <v>1004</v>
      </c>
      <c r="J1028">
        <v>1505227714</v>
      </c>
      <c r="K1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" t="str">
        <f>IF( AND((datagempa2[[#This Row],[Time]] &lt;= TIME(18,0,0)), (datagempa2[[#This Row],[Time]] &gt; TIME(6,0,0))),"DAY","NIGHT")</f>
        <v>DAY</v>
      </c>
    </row>
    <row r="1029" spans="1:12" x14ac:dyDescent="0.25">
      <c r="A1029">
        <v>2017</v>
      </c>
      <c r="B1029">
        <v>9</v>
      </c>
      <c r="C1029">
        <v>12</v>
      </c>
      <c r="D1029" s="1">
        <v>0.34021990740740743</v>
      </c>
      <c r="E1029">
        <v>-5.2801</v>
      </c>
      <c r="F1029">
        <v>147.36779999999999</v>
      </c>
      <c r="G1029">
        <v>181.9</v>
      </c>
      <c r="H1029">
        <v>4.0999999999999996</v>
      </c>
      <c r="I1029" s="2" t="s">
        <v>1005</v>
      </c>
      <c r="J1029">
        <v>1505203795</v>
      </c>
      <c r="K1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" t="str">
        <f>IF( AND((datagempa2[[#This Row],[Time]] &lt;= TIME(18,0,0)), (datagempa2[[#This Row],[Time]] &gt; TIME(6,0,0))),"DAY","NIGHT")</f>
        <v>DAY</v>
      </c>
    </row>
    <row r="1030" spans="1:12" x14ac:dyDescent="0.25">
      <c r="A1030">
        <v>2017</v>
      </c>
      <c r="B1030">
        <v>9</v>
      </c>
      <c r="C1030">
        <v>12</v>
      </c>
      <c r="D1030" s="1">
        <v>0.12024305555555556</v>
      </c>
      <c r="E1030">
        <v>-6.7949000000000002</v>
      </c>
      <c r="F1030">
        <v>125.2931</v>
      </c>
      <c r="G1030">
        <v>525.29999999999995</v>
      </c>
      <c r="H1030">
        <v>4.4000000000000004</v>
      </c>
      <c r="I1030" s="2" t="s">
        <v>1006</v>
      </c>
      <c r="J1030">
        <v>1505184789</v>
      </c>
      <c r="K1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" t="str">
        <f>IF( AND((datagempa2[[#This Row],[Time]] &lt;= TIME(18,0,0)), (datagempa2[[#This Row],[Time]] &gt; TIME(6,0,0))),"DAY","NIGHT")</f>
        <v>NIGHT</v>
      </c>
    </row>
    <row r="1031" spans="1:12" x14ac:dyDescent="0.25">
      <c r="A1031">
        <v>2017</v>
      </c>
      <c r="B1031">
        <v>9</v>
      </c>
      <c r="C1031">
        <v>11</v>
      </c>
      <c r="D1031" s="1">
        <v>0.91488425925925931</v>
      </c>
      <c r="E1031">
        <v>-4.9443999999999999</v>
      </c>
      <c r="F1031">
        <v>152.29660000000001</v>
      </c>
      <c r="G1031">
        <v>49.2</v>
      </c>
      <c r="H1031">
        <v>4.4000000000000004</v>
      </c>
      <c r="I1031" s="2" t="s">
        <v>1007</v>
      </c>
      <c r="J1031">
        <v>1505167046</v>
      </c>
      <c r="K1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" t="str">
        <f>IF( AND((datagempa2[[#This Row],[Time]] &lt;= TIME(18,0,0)), (datagempa2[[#This Row],[Time]] &gt; TIME(6,0,0))),"DAY","NIGHT")</f>
        <v>NIGHT</v>
      </c>
    </row>
    <row r="1032" spans="1:12" x14ac:dyDescent="0.25">
      <c r="A1032">
        <v>2017</v>
      </c>
      <c r="B1032">
        <v>9</v>
      </c>
      <c r="C1032">
        <v>11</v>
      </c>
      <c r="D1032" s="1">
        <v>0.76778935185185182</v>
      </c>
      <c r="E1032">
        <v>10.956099999999999</v>
      </c>
      <c r="F1032">
        <v>125.9192</v>
      </c>
      <c r="G1032">
        <v>35</v>
      </c>
      <c r="H1032">
        <v>4.8</v>
      </c>
      <c r="I1032" s="2" t="s">
        <v>1008</v>
      </c>
      <c r="J1032">
        <v>1505154337</v>
      </c>
      <c r="K1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" t="str">
        <f>IF( AND((datagempa2[[#This Row],[Time]] &lt;= TIME(18,0,0)), (datagempa2[[#This Row],[Time]] &gt; TIME(6,0,0))),"DAY","NIGHT")</f>
        <v>NIGHT</v>
      </c>
    </row>
    <row r="1033" spans="1:12" x14ac:dyDescent="0.25">
      <c r="A1033">
        <v>2017</v>
      </c>
      <c r="B1033">
        <v>9</v>
      </c>
      <c r="C1033">
        <v>11</v>
      </c>
      <c r="D1033" s="1">
        <v>0.69810185185185181</v>
      </c>
      <c r="E1033">
        <v>10.857100000000001</v>
      </c>
      <c r="F1033">
        <v>141.79990000000001</v>
      </c>
      <c r="G1033">
        <v>10</v>
      </c>
      <c r="H1033">
        <v>4.7</v>
      </c>
      <c r="I1033" s="2" t="s">
        <v>1009</v>
      </c>
      <c r="J1033">
        <v>1505148316</v>
      </c>
      <c r="K1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" t="str">
        <f>IF( AND((datagempa2[[#This Row],[Time]] &lt;= TIME(18,0,0)), (datagempa2[[#This Row],[Time]] &gt; TIME(6,0,0))),"DAY","NIGHT")</f>
        <v>DAY</v>
      </c>
    </row>
    <row r="1034" spans="1:12" x14ac:dyDescent="0.25">
      <c r="A1034">
        <v>2017</v>
      </c>
      <c r="B1034">
        <v>9</v>
      </c>
      <c r="C1034">
        <v>11</v>
      </c>
      <c r="D1034" s="1">
        <v>0.69784722222222217</v>
      </c>
      <c r="E1034">
        <v>11.1912</v>
      </c>
      <c r="F1034">
        <v>93.763000000000005</v>
      </c>
      <c r="G1034">
        <v>135.5</v>
      </c>
      <c r="H1034">
        <v>4.4000000000000004</v>
      </c>
      <c r="I1034" s="2" t="s">
        <v>1010</v>
      </c>
      <c r="J1034">
        <v>1505148294</v>
      </c>
      <c r="K1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" t="str">
        <f>IF( AND((datagempa2[[#This Row],[Time]] &lt;= TIME(18,0,0)), (datagempa2[[#This Row],[Time]] &gt; TIME(6,0,0))),"DAY","NIGHT")</f>
        <v>DAY</v>
      </c>
    </row>
    <row r="1035" spans="1:12" x14ac:dyDescent="0.25">
      <c r="A1035">
        <v>2017</v>
      </c>
      <c r="B1035">
        <v>9</v>
      </c>
      <c r="C1035">
        <v>11</v>
      </c>
      <c r="D1035" s="1">
        <v>0.63916666666666666</v>
      </c>
      <c r="E1035">
        <v>-2.8472</v>
      </c>
      <c r="F1035">
        <v>146.7227</v>
      </c>
      <c r="G1035">
        <v>10</v>
      </c>
      <c r="H1035">
        <v>4.3</v>
      </c>
      <c r="I1035" s="2" t="s">
        <v>1011</v>
      </c>
      <c r="J1035">
        <v>1505143224</v>
      </c>
      <c r="K1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" t="str">
        <f>IF( AND((datagempa2[[#This Row],[Time]] &lt;= TIME(18,0,0)), (datagempa2[[#This Row],[Time]] &gt; TIME(6,0,0))),"DAY","NIGHT")</f>
        <v>DAY</v>
      </c>
    </row>
    <row r="1036" spans="1:12" x14ac:dyDescent="0.25">
      <c r="A1036">
        <v>2017</v>
      </c>
      <c r="B1036">
        <v>9</v>
      </c>
      <c r="C1036">
        <v>11</v>
      </c>
      <c r="D1036" s="1">
        <v>0.58068287037037036</v>
      </c>
      <c r="E1036">
        <v>17.402799999999999</v>
      </c>
      <c r="F1036">
        <v>95.932599999999994</v>
      </c>
      <c r="G1036">
        <v>10</v>
      </c>
      <c r="H1036">
        <v>4.5999999999999996</v>
      </c>
      <c r="I1036" s="2" t="s">
        <v>1012</v>
      </c>
      <c r="J1036">
        <v>1505138171</v>
      </c>
      <c r="K1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" t="str">
        <f>IF( AND((datagempa2[[#This Row],[Time]] &lt;= TIME(18,0,0)), (datagempa2[[#This Row],[Time]] &gt; TIME(6,0,0))),"DAY","NIGHT")</f>
        <v>DAY</v>
      </c>
    </row>
    <row r="1037" spans="1:12" x14ac:dyDescent="0.25">
      <c r="A1037">
        <v>2017</v>
      </c>
      <c r="B1037">
        <v>9</v>
      </c>
      <c r="C1037">
        <v>11</v>
      </c>
      <c r="D1037" s="1">
        <v>0.38248842592592591</v>
      </c>
      <c r="E1037">
        <v>-4.7313000000000001</v>
      </c>
      <c r="F1037">
        <v>153.01070000000001</v>
      </c>
      <c r="G1037">
        <v>45.9</v>
      </c>
      <c r="H1037">
        <v>4.5999999999999996</v>
      </c>
      <c r="I1037" s="2" t="s">
        <v>1013</v>
      </c>
      <c r="J1037">
        <v>1505121047</v>
      </c>
      <c r="K1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" t="str">
        <f>IF( AND((datagempa2[[#This Row],[Time]] &lt;= TIME(18,0,0)), (datagempa2[[#This Row],[Time]] &gt; TIME(6,0,0))),"DAY","NIGHT")</f>
        <v>DAY</v>
      </c>
    </row>
    <row r="1038" spans="1:12" x14ac:dyDescent="0.25">
      <c r="A1038">
        <v>2017</v>
      </c>
      <c r="B1038">
        <v>9</v>
      </c>
      <c r="C1038">
        <v>11</v>
      </c>
      <c r="D1038" s="1">
        <v>0.31649305555555557</v>
      </c>
      <c r="E1038">
        <v>18.551100000000002</v>
      </c>
      <c r="F1038">
        <v>145.51849999999999</v>
      </c>
      <c r="G1038">
        <v>204.3</v>
      </c>
      <c r="H1038">
        <v>4.3</v>
      </c>
      <c r="I1038" s="2" t="s">
        <v>1014</v>
      </c>
      <c r="J1038">
        <v>1505115345</v>
      </c>
      <c r="K1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" t="str">
        <f>IF( AND((datagempa2[[#This Row],[Time]] &lt;= TIME(18,0,0)), (datagempa2[[#This Row],[Time]] &gt; TIME(6,0,0))),"DAY","NIGHT")</f>
        <v>DAY</v>
      </c>
    </row>
    <row r="1039" spans="1:12" x14ac:dyDescent="0.25">
      <c r="A1039">
        <v>2017</v>
      </c>
      <c r="B1039">
        <v>9</v>
      </c>
      <c r="C1039">
        <v>11</v>
      </c>
      <c r="D1039" s="1">
        <v>0.27684027777777775</v>
      </c>
      <c r="E1039">
        <v>18.890599999999999</v>
      </c>
      <c r="F1039">
        <v>145.41839999999999</v>
      </c>
      <c r="G1039">
        <v>202.2</v>
      </c>
      <c r="H1039">
        <v>4.2</v>
      </c>
      <c r="I1039" s="2" t="s">
        <v>349</v>
      </c>
      <c r="J1039">
        <v>1505111919</v>
      </c>
      <c r="K1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" t="str">
        <f>IF( AND((datagempa2[[#This Row],[Time]] &lt;= TIME(18,0,0)), (datagempa2[[#This Row],[Time]] &gt; TIME(6,0,0))),"DAY","NIGHT")</f>
        <v>DAY</v>
      </c>
    </row>
    <row r="1040" spans="1:12" x14ac:dyDescent="0.25">
      <c r="A1040">
        <v>2017</v>
      </c>
      <c r="B1040">
        <v>9</v>
      </c>
      <c r="C1040">
        <v>11</v>
      </c>
      <c r="D1040" s="1">
        <v>0.18966435185185185</v>
      </c>
      <c r="E1040">
        <v>-4.2451999999999996</v>
      </c>
      <c r="F1040">
        <v>134.28960000000001</v>
      </c>
      <c r="G1040">
        <v>11.7</v>
      </c>
      <c r="H1040">
        <v>4.3</v>
      </c>
      <c r="I1040" s="2" t="s">
        <v>1015</v>
      </c>
      <c r="J1040">
        <v>1505104387</v>
      </c>
      <c r="K1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" t="str">
        <f>IF( AND((datagempa2[[#This Row],[Time]] &lt;= TIME(18,0,0)), (datagempa2[[#This Row],[Time]] &gt; TIME(6,0,0))),"DAY","NIGHT")</f>
        <v>NIGHT</v>
      </c>
    </row>
    <row r="1041" spans="1:12" x14ac:dyDescent="0.25">
      <c r="A1041">
        <v>2017</v>
      </c>
      <c r="B1041">
        <v>9</v>
      </c>
      <c r="C1041">
        <v>11</v>
      </c>
      <c r="D1041" s="1">
        <v>0.15769675925925927</v>
      </c>
      <c r="E1041">
        <v>-10.4186</v>
      </c>
      <c r="F1041">
        <v>152.58029999999999</v>
      </c>
      <c r="G1041">
        <v>10</v>
      </c>
      <c r="H1041">
        <v>4.0999999999999996</v>
      </c>
      <c r="I1041" s="2" t="s">
        <v>1016</v>
      </c>
      <c r="J1041">
        <v>1505101625</v>
      </c>
      <c r="K1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" t="str">
        <f>IF( AND((datagempa2[[#This Row],[Time]] &lt;= TIME(18,0,0)), (datagempa2[[#This Row],[Time]] &gt; TIME(6,0,0))),"DAY","NIGHT")</f>
        <v>NIGHT</v>
      </c>
    </row>
    <row r="1042" spans="1:12" x14ac:dyDescent="0.25">
      <c r="A1042">
        <v>2017</v>
      </c>
      <c r="B1042">
        <v>9</v>
      </c>
      <c r="C1042">
        <v>11</v>
      </c>
      <c r="D1042" s="1">
        <v>0.11263888888888889</v>
      </c>
      <c r="E1042">
        <v>-4.1891999999999996</v>
      </c>
      <c r="F1042">
        <v>134.38509999999999</v>
      </c>
      <c r="G1042">
        <v>10</v>
      </c>
      <c r="H1042">
        <v>5.0999999999999996</v>
      </c>
      <c r="I1042" s="2" t="s">
        <v>1017</v>
      </c>
      <c r="J1042">
        <v>1505097732</v>
      </c>
      <c r="K1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" t="str">
        <f>IF( AND((datagempa2[[#This Row],[Time]] &lt;= TIME(18,0,0)), (datagempa2[[#This Row],[Time]] &gt; TIME(6,0,0))),"DAY","NIGHT")</f>
        <v>NIGHT</v>
      </c>
    </row>
    <row r="1043" spans="1:12" x14ac:dyDescent="0.25">
      <c r="A1043">
        <v>2017</v>
      </c>
      <c r="B1043">
        <v>9</v>
      </c>
      <c r="C1043">
        <v>11</v>
      </c>
      <c r="D1043" s="1">
        <v>6.3993055555555553E-2</v>
      </c>
      <c r="E1043">
        <v>12.983599999999999</v>
      </c>
      <c r="F1043">
        <v>143.54509999999999</v>
      </c>
      <c r="G1043">
        <v>114.3</v>
      </c>
      <c r="H1043">
        <v>4.5999999999999996</v>
      </c>
      <c r="I1043" s="2" t="s">
        <v>1018</v>
      </c>
      <c r="J1043">
        <v>1505093529</v>
      </c>
      <c r="K1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" t="str">
        <f>IF( AND((datagempa2[[#This Row],[Time]] &lt;= TIME(18,0,0)), (datagempa2[[#This Row],[Time]] &gt; TIME(6,0,0))),"DAY","NIGHT")</f>
        <v>NIGHT</v>
      </c>
    </row>
    <row r="1044" spans="1:12" x14ac:dyDescent="0.25">
      <c r="A1044">
        <v>2017</v>
      </c>
      <c r="B1044">
        <v>9</v>
      </c>
      <c r="C1044">
        <v>11</v>
      </c>
      <c r="D1044" s="1">
        <v>5.5358796296296295E-2</v>
      </c>
      <c r="E1044">
        <v>17.319800000000001</v>
      </c>
      <c r="F1044">
        <v>95.953000000000003</v>
      </c>
      <c r="G1044">
        <v>10</v>
      </c>
      <c r="H1044">
        <v>4.2</v>
      </c>
      <c r="I1044" s="2" t="s">
        <v>1019</v>
      </c>
      <c r="J1044">
        <v>1505092783</v>
      </c>
      <c r="K1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" t="str">
        <f>IF( AND((datagempa2[[#This Row],[Time]] &lt;= TIME(18,0,0)), (datagempa2[[#This Row],[Time]] &gt; TIME(6,0,0))),"DAY","NIGHT")</f>
        <v>NIGHT</v>
      </c>
    </row>
    <row r="1045" spans="1:12" x14ac:dyDescent="0.25">
      <c r="A1045">
        <v>2017</v>
      </c>
      <c r="B1045">
        <v>9</v>
      </c>
      <c r="C1045">
        <v>11</v>
      </c>
      <c r="D1045" s="1">
        <v>4.8831018518518517E-2</v>
      </c>
      <c r="E1045">
        <v>-6.9547999999999996</v>
      </c>
      <c r="F1045">
        <v>129.97200000000001</v>
      </c>
      <c r="G1045">
        <v>134.5</v>
      </c>
      <c r="H1045">
        <v>4.0999999999999996</v>
      </c>
      <c r="I1045" s="2" t="s">
        <v>1020</v>
      </c>
      <c r="J1045">
        <v>1505092219</v>
      </c>
      <c r="K1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" t="str">
        <f>IF( AND((datagempa2[[#This Row],[Time]] &lt;= TIME(18,0,0)), (datagempa2[[#This Row],[Time]] &gt; TIME(6,0,0))),"DAY","NIGHT")</f>
        <v>NIGHT</v>
      </c>
    </row>
    <row r="1046" spans="1:12" x14ac:dyDescent="0.25">
      <c r="A1046">
        <v>2017</v>
      </c>
      <c r="B1046">
        <v>9</v>
      </c>
      <c r="C1046">
        <v>10</v>
      </c>
      <c r="D1046" s="1">
        <v>0.62436342592592597</v>
      </c>
      <c r="E1046">
        <v>14.110900000000001</v>
      </c>
      <c r="F1046">
        <v>146.67840000000001</v>
      </c>
      <c r="G1046">
        <v>10</v>
      </c>
      <c r="H1046">
        <v>4.9000000000000004</v>
      </c>
      <c r="I1046" s="2" t="s">
        <v>1021</v>
      </c>
      <c r="J1046">
        <v>1505055545</v>
      </c>
      <c r="K1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" t="str">
        <f>IF( AND((datagempa2[[#This Row],[Time]] &lt;= TIME(18,0,0)), (datagempa2[[#This Row],[Time]] &gt; TIME(6,0,0))),"DAY","NIGHT")</f>
        <v>DAY</v>
      </c>
    </row>
    <row r="1047" spans="1:12" x14ac:dyDescent="0.25">
      <c r="A1047">
        <v>2017</v>
      </c>
      <c r="B1047">
        <v>9</v>
      </c>
      <c r="C1047">
        <v>10</v>
      </c>
      <c r="D1047" s="1">
        <v>0.56724537037037037</v>
      </c>
      <c r="E1047">
        <v>-7.5541999999999998</v>
      </c>
      <c r="F1047">
        <v>128.18360000000001</v>
      </c>
      <c r="G1047">
        <v>159.4</v>
      </c>
      <c r="H1047">
        <v>4.0999999999999996</v>
      </c>
      <c r="I1047" s="2" t="s">
        <v>45</v>
      </c>
      <c r="J1047">
        <v>1505050610</v>
      </c>
      <c r="K1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" t="str">
        <f>IF( AND((datagempa2[[#This Row],[Time]] &lt;= TIME(18,0,0)), (datagempa2[[#This Row],[Time]] &gt; TIME(6,0,0))),"DAY","NIGHT")</f>
        <v>DAY</v>
      </c>
    </row>
    <row r="1048" spans="1:12" x14ac:dyDescent="0.25">
      <c r="A1048">
        <v>2017</v>
      </c>
      <c r="B1048">
        <v>9</v>
      </c>
      <c r="C1048">
        <v>10</v>
      </c>
      <c r="D1048" s="1">
        <v>0.49155092592592592</v>
      </c>
      <c r="E1048">
        <v>12.914400000000001</v>
      </c>
      <c r="F1048">
        <v>120.6016</v>
      </c>
      <c r="G1048">
        <v>38.6</v>
      </c>
      <c r="H1048">
        <v>4.4000000000000004</v>
      </c>
      <c r="I1048" s="2" t="s">
        <v>1022</v>
      </c>
      <c r="J1048">
        <v>1505044070</v>
      </c>
      <c r="K1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" t="str">
        <f>IF( AND((datagempa2[[#This Row],[Time]] &lt;= TIME(18,0,0)), (datagempa2[[#This Row],[Time]] &gt; TIME(6,0,0))),"DAY","NIGHT")</f>
        <v>DAY</v>
      </c>
    </row>
    <row r="1049" spans="1:12" x14ac:dyDescent="0.25">
      <c r="A1049">
        <v>2017</v>
      </c>
      <c r="B1049">
        <v>9</v>
      </c>
      <c r="C1049">
        <v>10</v>
      </c>
      <c r="D1049" s="1">
        <v>0.17376157407407408</v>
      </c>
      <c r="E1049">
        <v>14.092599999999999</v>
      </c>
      <c r="F1049">
        <v>144.6139</v>
      </c>
      <c r="G1049">
        <v>184.2</v>
      </c>
      <c r="H1049">
        <v>4.3</v>
      </c>
      <c r="I1049" s="2" t="s">
        <v>1023</v>
      </c>
      <c r="J1049">
        <v>1505016613</v>
      </c>
      <c r="K1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" t="str">
        <f>IF( AND((datagempa2[[#This Row],[Time]] &lt;= TIME(18,0,0)), (datagempa2[[#This Row],[Time]] &gt; TIME(6,0,0))),"DAY","NIGHT")</f>
        <v>NIGHT</v>
      </c>
    </row>
    <row r="1050" spans="1:12" x14ac:dyDescent="0.25">
      <c r="A1050">
        <v>2017</v>
      </c>
      <c r="B1050">
        <v>9</v>
      </c>
      <c r="C1050">
        <v>9</v>
      </c>
      <c r="D1050" s="1">
        <v>0.46638888888888891</v>
      </c>
      <c r="E1050">
        <v>3.7429000000000001</v>
      </c>
      <c r="F1050">
        <v>126.88549999999999</v>
      </c>
      <c r="G1050">
        <v>35</v>
      </c>
      <c r="H1050">
        <v>4.5</v>
      </c>
      <c r="I1050" s="2" t="s">
        <v>1024</v>
      </c>
      <c r="J1050">
        <v>1504955496</v>
      </c>
      <c r="K1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" t="str">
        <f>IF( AND((datagempa2[[#This Row],[Time]] &lt;= TIME(18,0,0)), (datagempa2[[#This Row],[Time]] &gt; TIME(6,0,0))),"DAY","NIGHT")</f>
        <v>DAY</v>
      </c>
    </row>
    <row r="1051" spans="1:12" x14ac:dyDescent="0.25">
      <c r="A1051">
        <v>2017</v>
      </c>
      <c r="B1051">
        <v>9</v>
      </c>
      <c r="C1051">
        <v>9</v>
      </c>
      <c r="D1051" s="1">
        <v>0.42034722222222221</v>
      </c>
      <c r="E1051">
        <v>-4.9459</v>
      </c>
      <c r="F1051">
        <v>133.93559999999999</v>
      </c>
      <c r="G1051">
        <v>10</v>
      </c>
      <c r="H1051">
        <v>5.4</v>
      </c>
      <c r="I1051" s="2" t="s">
        <v>1025</v>
      </c>
      <c r="J1051">
        <v>1504951518</v>
      </c>
      <c r="K1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" t="str">
        <f>IF( AND((datagempa2[[#This Row],[Time]] &lt;= TIME(18,0,0)), (datagempa2[[#This Row],[Time]] &gt; TIME(6,0,0))),"DAY","NIGHT")</f>
        <v>DAY</v>
      </c>
    </row>
    <row r="1052" spans="1:12" x14ac:dyDescent="0.25">
      <c r="A1052">
        <v>2017</v>
      </c>
      <c r="B1052">
        <v>9</v>
      </c>
      <c r="C1052">
        <v>9</v>
      </c>
      <c r="D1052" s="1">
        <v>0.34969907407407408</v>
      </c>
      <c r="E1052">
        <v>18.693899999999999</v>
      </c>
      <c r="F1052">
        <v>145.679</v>
      </c>
      <c r="G1052">
        <v>214.7</v>
      </c>
      <c r="H1052">
        <v>4.5999999999999996</v>
      </c>
      <c r="I1052" s="2" t="s">
        <v>1026</v>
      </c>
      <c r="J1052">
        <v>1504945414</v>
      </c>
      <c r="K1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" t="str">
        <f>IF( AND((datagempa2[[#This Row],[Time]] &lt;= TIME(18,0,0)), (datagempa2[[#This Row],[Time]] &gt; TIME(6,0,0))),"DAY","NIGHT")</f>
        <v>DAY</v>
      </c>
    </row>
    <row r="1053" spans="1:12" x14ac:dyDescent="0.25">
      <c r="A1053">
        <v>2017</v>
      </c>
      <c r="B1053">
        <v>9</v>
      </c>
      <c r="C1053">
        <v>9</v>
      </c>
      <c r="D1053" s="1">
        <v>0.34686342592592595</v>
      </c>
      <c r="E1053">
        <v>-6.9775999999999998</v>
      </c>
      <c r="F1053">
        <v>130.08279999999999</v>
      </c>
      <c r="G1053">
        <v>133.5</v>
      </c>
      <c r="H1053">
        <v>4.5</v>
      </c>
      <c r="I1053" s="2" t="s">
        <v>1027</v>
      </c>
      <c r="J1053">
        <v>1504945169</v>
      </c>
      <c r="K1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" t="str">
        <f>IF( AND((datagempa2[[#This Row],[Time]] &lt;= TIME(18,0,0)), (datagempa2[[#This Row],[Time]] &gt; TIME(6,0,0))),"DAY","NIGHT")</f>
        <v>DAY</v>
      </c>
    </row>
    <row r="1054" spans="1:12" x14ac:dyDescent="0.25">
      <c r="A1054">
        <v>2017</v>
      </c>
      <c r="B1054">
        <v>9</v>
      </c>
      <c r="C1054">
        <v>9</v>
      </c>
      <c r="D1054" s="1">
        <v>0.31741898148148145</v>
      </c>
      <c r="E1054">
        <v>13.8193</v>
      </c>
      <c r="F1054">
        <v>146.75659999999999</v>
      </c>
      <c r="G1054">
        <v>17</v>
      </c>
      <c r="H1054">
        <v>4.7</v>
      </c>
      <c r="I1054" s="2" t="s">
        <v>1028</v>
      </c>
      <c r="J1054">
        <v>1504942625</v>
      </c>
      <c r="K1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" t="str">
        <f>IF( AND((datagempa2[[#This Row],[Time]] &lt;= TIME(18,0,0)), (datagempa2[[#This Row],[Time]] &gt; TIME(6,0,0))),"DAY","NIGHT")</f>
        <v>DAY</v>
      </c>
    </row>
    <row r="1055" spans="1:12" x14ac:dyDescent="0.25">
      <c r="A1055">
        <v>2017</v>
      </c>
      <c r="B1055">
        <v>9</v>
      </c>
      <c r="C1055">
        <v>9</v>
      </c>
      <c r="D1055" s="1">
        <v>0.20392361111111112</v>
      </c>
      <c r="E1055">
        <v>-8.6067999999999998</v>
      </c>
      <c r="F1055">
        <v>119.14230000000001</v>
      </c>
      <c r="G1055">
        <v>144.4</v>
      </c>
      <c r="H1055">
        <v>4.5</v>
      </c>
      <c r="I1055" s="2" t="s">
        <v>1029</v>
      </c>
      <c r="J1055">
        <v>1504932819</v>
      </c>
      <c r="K1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" t="str">
        <f>IF( AND((datagempa2[[#This Row],[Time]] &lt;= TIME(18,0,0)), (datagempa2[[#This Row],[Time]] &gt; TIME(6,0,0))),"DAY","NIGHT")</f>
        <v>NIGHT</v>
      </c>
    </row>
    <row r="1056" spans="1:12" x14ac:dyDescent="0.25">
      <c r="A1056">
        <v>2017</v>
      </c>
      <c r="B1056">
        <v>9</v>
      </c>
      <c r="C1056">
        <v>8</v>
      </c>
      <c r="D1056" s="1">
        <v>0.8300925925925926</v>
      </c>
      <c r="E1056">
        <v>18.419499999999999</v>
      </c>
      <c r="F1056">
        <v>122.6478</v>
      </c>
      <c r="G1056">
        <v>10</v>
      </c>
      <c r="H1056">
        <v>4.2</v>
      </c>
      <c r="I1056" s="2" t="s">
        <v>1030</v>
      </c>
      <c r="J1056">
        <v>1504900520</v>
      </c>
      <c r="K1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" t="str">
        <f>IF( AND((datagempa2[[#This Row],[Time]] &lt;= TIME(18,0,0)), (datagempa2[[#This Row],[Time]] &gt; TIME(6,0,0))),"DAY","NIGHT")</f>
        <v>NIGHT</v>
      </c>
    </row>
    <row r="1057" spans="1:12" x14ac:dyDescent="0.25">
      <c r="A1057">
        <v>2017</v>
      </c>
      <c r="B1057">
        <v>9</v>
      </c>
      <c r="C1057">
        <v>8</v>
      </c>
      <c r="D1057" s="1">
        <v>0.78288194444444448</v>
      </c>
      <c r="E1057">
        <v>-12.210900000000001</v>
      </c>
      <c r="F1057">
        <v>166.9803</v>
      </c>
      <c r="G1057">
        <v>239.1</v>
      </c>
      <c r="H1057">
        <v>4.4000000000000004</v>
      </c>
      <c r="I1057" s="2" t="s">
        <v>1031</v>
      </c>
      <c r="J1057">
        <v>1504896441</v>
      </c>
      <c r="K1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" t="str">
        <f>IF( AND((datagempa2[[#This Row],[Time]] &lt;= TIME(18,0,0)), (datagempa2[[#This Row],[Time]] &gt; TIME(6,0,0))),"DAY","NIGHT")</f>
        <v>NIGHT</v>
      </c>
    </row>
    <row r="1058" spans="1:12" x14ac:dyDescent="0.25">
      <c r="A1058">
        <v>2017</v>
      </c>
      <c r="B1058">
        <v>9</v>
      </c>
      <c r="C1058">
        <v>8</v>
      </c>
      <c r="D1058" s="1">
        <v>0.72376157407407404</v>
      </c>
      <c r="E1058">
        <v>-6.8415999999999997</v>
      </c>
      <c r="F1058">
        <v>133.2388</v>
      </c>
      <c r="G1058">
        <v>20</v>
      </c>
      <c r="H1058">
        <v>4.5</v>
      </c>
      <c r="I1058" s="2" t="s">
        <v>1032</v>
      </c>
      <c r="J1058">
        <v>1504891333</v>
      </c>
      <c r="K1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" t="str">
        <f>IF( AND((datagempa2[[#This Row],[Time]] &lt;= TIME(18,0,0)), (datagempa2[[#This Row],[Time]] &gt; TIME(6,0,0))),"DAY","NIGHT")</f>
        <v>DAY</v>
      </c>
    </row>
    <row r="1059" spans="1:12" x14ac:dyDescent="0.25">
      <c r="A1059">
        <v>2017</v>
      </c>
      <c r="B1059">
        <v>9</v>
      </c>
      <c r="C1059">
        <v>8</v>
      </c>
      <c r="D1059" s="1">
        <v>0.69795138888888886</v>
      </c>
      <c r="E1059">
        <v>-6.0426000000000002</v>
      </c>
      <c r="F1059">
        <v>130.804</v>
      </c>
      <c r="G1059">
        <v>126.9</v>
      </c>
      <c r="H1059">
        <v>4.5999999999999996</v>
      </c>
      <c r="I1059" s="2" t="s">
        <v>1033</v>
      </c>
      <c r="J1059">
        <v>1504889103</v>
      </c>
      <c r="K1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" t="str">
        <f>IF( AND((datagempa2[[#This Row],[Time]] &lt;= TIME(18,0,0)), (datagempa2[[#This Row],[Time]] &gt; TIME(6,0,0))),"DAY","NIGHT")</f>
        <v>DAY</v>
      </c>
    </row>
    <row r="1060" spans="1:12" x14ac:dyDescent="0.25">
      <c r="A1060">
        <v>2017</v>
      </c>
      <c r="B1060">
        <v>9</v>
      </c>
      <c r="C1060">
        <v>8</v>
      </c>
      <c r="D1060" s="1">
        <v>0.67549768518518516</v>
      </c>
      <c r="E1060">
        <v>0.56340000000000001</v>
      </c>
      <c r="F1060">
        <v>121.5842</v>
      </c>
      <c r="G1060">
        <v>87.5</v>
      </c>
      <c r="H1060">
        <v>4.4000000000000004</v>
      </c>
      <c r="I1060" s="2" t="s">
        <v>1034</v>
      </c>
      <c r="J1060">
        <v>1504887163</v>
      </c>
      <c r="K1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" t="str">
        <f>IF( AND((datagempa2[[#This Row],[Time]] &lt;= TIME(18,0,0)), (datagempa2[[#This Row],[Time]] &gt; TIME(6,0,0))),"DAY","NIGHT")</f>
        <v>DAY</v>
      </c>
    </row>
    <row r="1061" spans="1:12" x14ac:dyDescent="0.25">
      <c r="A1061">
        <v>2017</v>
      </c>
      <c r="B1061">
        <v>9</v>
      </c>
      <c r="C1061">
        <v>8</v>
      </c>
      <c r="D1061" s="1">
        <v>0.65960648148148149</v>
      </c>
      <c r="E1061">
        <v>13.7011</v>
      </c>
      <c r="F1061">
        <v>121.1544</v>
      </c>
      <c r="G1061">
        <v>115.7</v>
      </c>
      <c r="H1061">
        <v>4.3</v>
      </c>
      <c r="I1061" s="2" t="s">
        <v>1035</v>
      </c>
      <c r="J1061">
        <v>1504885790</v>
      </c>
      <c r="K1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" t="str">
        <f>IF( AND((datagempa2[[#This Row],[Time]] &lt;= TIME(18,0,0)), (datagempa2[[#This Row],[Time]] &gt; TIME(6,0,0))),"DAY","NIGHT")</f>
        <v>DAY</v>
      </c>
    </row>
    <row r="1062" spans="1:12" x14ac:dyDescent="0.25">
      <c r="A1062">
        <v>2017</v>
      </c>
      <c r="B1062">
        <v>9</v>
      </c>
      <c r="C1062">
        <v>8</v>
      </c>
      <c r="D1062" s="1">
        <v>0.43129629629629629</v>
      </c>
      <c r="E1062">
        <v>5.3955000000000002</v>
      </c>
      <c r="F1062">
        <v>125.8959</v>
      </c>
      <c r="G1062">
        <v>102.5</v>
      </c>
      <c r="H1062">
        <v>4.5999999999999996</v>
      </c>
      <c r="I1062" s="2" t="s">
        <v>1036</v>
      </c>
      <c r="J1062">
        <v>1504866064</v>
      </c>
      <c r="K1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" t="str">
        <f>IF( AND((datagempa2[[#This Row],[Time]] &lt;= TIME(18,0,0)), (datagempa2[[#This Row],[Time]] &gt; TIME(6,0,0))),"DAY","NIGHT")</f>
        <v>DAY</v>
      </c>
    </row>
    <row r="1063" spans="1:12" x14ac:dyDescent="0.25">
      <c r="A1063">
        <v>2017</v>
      </c>
      <c r="B1063">
        <v>9</v>
      </c>
      <c r="C1063">
        <v>8</v>
      </c>
      <c r="D1063" s="1">
        <v>0.21619212962962964</v>
      </c>
      <c r="E1063">
        <v>2.4289000000000001</v>
      </c>
      <c r="F1063">
        <v>128.51589999999999</v>
      </c>
      <c r="G1063">
        <v>235.2</v>
      </c>
      <c r="H1063">
        <v>5</v>
      </c>
      <c r="I1063" s="2" t="s">
        <v>1037</v>
      </c>
      <c r="J1063">
        <v>1504847479</v>
      </c>
      <c r="K1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" t="str">
        <f>IF( AND((datagempa2[[#This Row],[Time]] &lt;= TIME(18,0,0)), (datagempa2[[#This Row],[Time]] &gt; TIME(6,0,0))),"DAY","NIGHT")</f>
        <v>NIGHT</v>
      </c>
    </row>
    <row r="1064" spans="1:12" x14ac:dyDescent="0.25">
      <c r="A1064">
        <v>2017</v>
      </c>
      <c r="B1064">
        <v>9</v>
      </c>
      <c r="C1064">
        <v>7</v>
      </c>
      <c r="D1064" s="1">
        <v>0.89206018518518515</v>
      </c>
      <c r="E1064">
        <v>-6.0288000000000004</v>
      </c>
      <c r="F1064">
        <v>147.75810000000001</v>
      </c>
      <c r="G1064">
        <v>59.5</v>
      </c>
      <c r="H1064">
        <v>4.3</v>
      </c>
      <c r="I1064" s="2" t="s">
        <v>1038</v>
      </c>
      <c r="J1064">
        <v>1504819474</v>
      </c>
      <c r="K1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" t="str">
        <f>IF( AND((datagempa2[[#This Row],[Time]] &lt;= TIME(18,0,0)), (datagempa2[[#This Row],[Time]] &gt; TIME(6,0,0))),"DAY","NIGHT")</f>
        <v>NIGHT</v>
      </c>
    </row>
    <row r="1065" spans="1:12" x14ac:dyDescent="0.25">
      <c r="A1065">
        <v>2017</v>
      </c>
      <c r="B1065">
        <v>9</v>
      </c>
      <c r="C1065">
        <v>7</v>
      </c>
      <c r="D1065" s="1">
        <v>0.71902777777777782</v>
      </c>
      <c r="E1065">
        <v>3.6549999999999998</v>
      </c>
      <c r="F1065">
        <v>126.5136</v>
      </c>
      <c r="G1065">
        <v>35</v>
      </c>
      <c r="H1065">
        <v>4.3</v>
      </c>
      <c r="I1065" s="2" t="s">
        <v>1039</v>
      </c>
      <c r="J1065">
        <v>1504804524</v>
      </c>
      <c r="K1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" t="str">
        <f>IF( AND((datagempa2[[#This Row],[Time]] &lt;= TIME(18,0,0)), (datagempa2[[#This Row],[Time]] &gt; TIME(6,0,0))),"DAY","NIGHT")</f>
        <v>DAY</v>
      </c>
    </row>
    <row r="1066" spans="1:12" x14ac:dyDescent="0.25">
      <c r="A1066">
        <v>2017</v>
      </c>
      <c r="B1066">
        <v>9</v>
      </c>
      <c r="C1066">
        <v>7</v>
      </c>
      <c r="D1066" s="1">
        <v>0.54520833333333329</v>
      </c>
      <c r="E1066">
        <v>-16.921199999999999</v>
      </c>
      <c r="F1066">
        <v>168.52119999999999</v>
      </c>
      <c r="G1066">
        <v>38.9</v>
      </c>
      <c r="H1066">
        <v>4</v>
      </c>
      <c r="I1066" s="2" t="s">
        <v>1040</v>
      </c>
      <c r="J1066">
        <v>1504789506</v>
      </c>
      <c r="K1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" t="str">
        <f>IF( AND((datagempa2[[#This Row],[Time]] &lt;= TIME(18,0,0)), (datagempa2[[#This Row],[Time]] &gt; TIME(6,0,0))),"DAY","NIGHT")</f>
        <v>DAY</v>
      </c>
    </row>
    <row r="1067" spans="1:12" x14ac:dyDescent="0.25">
      <c r="A1067">
        <v>2017</v>
      </c>
      <c r="B1067">
        <v>9</v>
      </c>
      <c r="C1067">
        <v>7</v>
      </c>
      <c r="D1067" s="1">
        <v>0.48734953703703704</v>
      </c>
      <c r="E1067">
        <v>0.626</v>
      </c>
      <c r="F1067">
        <v>126.1271</v>
      </c>
      <c r="G1067">
        <v>10.5</v>
      </c>
      <c r="H1067">
        <v>4.5</v>
      </c>
      <c r="I1067" s="2" t="s">
        <v>1041</v>
      </c>
      <c r="J1067">
        <v>1504784507</v>
      </c>
      <c r="K1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" t="str">
        <f>IF( AND((datagempa2[[#This Row],[Time]] &lt;= TIME(18,0,0)), (datagempa2[[#This Row],[Time]] &gt; TIME(6,0,0))),"DAY","NIGHT")</f>
        <v>DAY</v>
      </c>
    </row>
    <row r="1068" spans="1:12" x14ac:dyDescent="0.25">
      <c r="A1068">
        <v>2017</v>
      </c>
      <c r="B1068">
        <v>9</v>
      </c>
      <c r="C1068">
        <v>7</v>
      </c>
      <c r="D1068" s="1">
        <v>0.38256944444444446</v>
      </c>
      <c r="E1068">
        <v>13.597899999999999</v>
      </c>
      <c r="F1068">
        <v>146.36150000000001</v>
      </c>
      <c r="G1068">
        <v>40.5</v>
      </c>
      <c r="H1068">
        <v>4.5999999999999996</v>
      </c>
      <c r="I1068" s="2" t="s">
        <v>1042</v>
      </c>
      <c r="J1068">
        <v>1504775454</v>
      </c>
      <c r="K1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" t="str">
        <f>IF( AND((datagempa2[[#This Row],[Time]] &lt;= TIME(18,0,0)), (datagempa2[[#This Row],[Time]] &gt; TIME(6,0,0))),"DAY","NIGHT")</f>
        <v>DAY</v>
      </c>
    </row>
    <row r="1069" spans="1:12" x14ac:dyDescent="0.25">
      <c r="A1069">
        <v>2017</v>
      </c>
      <c r="B1069">
        <v>9</v>
      </c>
      <c r="C1069">
        <v>7</v>
      </c>
      <c r="D1069" s="1">
        <v>0.28313657407407405</v>
      </c>
      <c r="E1069">
        <v>13.707100000000001</v>
      </c>
      <c r="F1069">
        <v>120.7839</v>
      </c>
      <c r="G1069">
        <v>208.6</v>
      </c>
      <c r="H1069">
        <v>4.3</v>
      </c>
      <c r="I1069" s="2" t="s">
        <v>1043</v>
      </c>
      <c r="J1069">
        <v>1504766863</v>
      </c>
      <c r="K1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" t="str">
        <f>IF( AND((datagempa2[[#This Row],[Time]] &lt;= TIME(18,0,0)), (datagempa2[[#This Row],[Time]] &gt; TIME(6,0,0))),"DAY","NIGHT")</f>
        <v>DAY</v>
      </c>
    </row>
    <row r="1070" spans="1:12" x14ac:dyDescent="0.25">
      <c r="A1070">
        <v>2017</v>
      </c>
      <c r="B1070">
        <v>9</v>
      </c>
      <c r="C1070">
        <v>7</v>
      </c>
      <c r="D1070" s="1">
        <v>0.13996527777777779</v>
      </c>
      <c r="E1070">
        <v>-1.4896</v>
      </c>
      <c r="F1070">
        <v>148.2927</v>
      </c>
      <c r="G1070">
        <v>27.8</v>
      </c>
      <c r="H1070">
        <v>4.5999999999999996</v>
      </c>
      <c r="I1070" s="2" t="s">
        <v>1044</v>
      </c>
      <c r="J1070">
        <v>1504754493</v>
      </c>
      <c r="K1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" t="str">
        <f>IF( AND((datagempa2[[#This Row],[Time]] &lt;= TIME(18,0,0)), (datagempa2[[#This Row],[Time]] &gt; TIME(6,0,0))),"DAY","NIGHT")</f>
        <v>NIGHT</v>
      </c>
    </row>
    <row r="1071" spans="1:12" x14ac:dyDescent="0.25">
      <c r="A1071">
        <v>2017</v>
      </c>
      <c r="B1071">
        <v>9</v>
      </c>
      <c r="C1071">
        <v>6</v>
      </c>
      <c r="D1071" s="1">
        <v>0.83839120370370368</v>
      </c>
      <c r="E1071">
        <v>-15.192399999999999</v>
      </c>
      <c r="F1071">
        <v>167.76169999999999</v>
      </c>
      <c r="G1071">
        <v>136.1</v>
      </c>
      <c r="H1071">
        <v>4.3</v>
      </c>
      <c r="I1071" s="2" t="s">
        <v>1045</v>
      </c>
      <c r="J1071">
        <v>1504728437</v>
      </c>
      <c r="K1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" t="str">
        <f>IF( AND((datagempa2[[#This Row],[Time]] &lt;= TIME(18,0,0)), (datagempa2[[#This Row],[Time]] &gt; TIME(6,0,0))),"DAY","NIGHT")</f>
        <v>NIGHT</v>
      </c>
    </row>
    <row r="1072" spans="1:12" x14ac:dyDescent="0.25">
      <c r="A1072">
        <v>2017</v>
      </c>
      <c r="B1072">
        <v>9</v>
      </c>
      <c r="C1072">
        <v>6</v>
      </c>
      <c r="D1072" s="1">
        <v>0.82929398148148148</v>
      </c>
      <c r="E1072">
        <v>-6.4749999999999996</v>
      </c>
      <c r="F1072">
        <v>146.5067</v>
      </c>
      <c r="G1072">
        <v>107.9</v>
      </c>
      <c r="H1072">
        <v>4</v>
      </c>
      <c r="I1072" s="2" t="s">
        <v>1046</v>
      </c>
      <c r="J1072">
        <v>1504727651</v>
      </c>
      <c r="K1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" t="str">
        <f>IF( AND((datagempa2[[#This Row],[Time]] &lt;= TIME(18,0,0)), (datagempa2[[#This Row],[Time]] &gt; TIME(6,0,0))),"DAY","NIGHT")</f>
        <v>NIGHT</v>
      </c>
    </row>
    <row r="1073" spans="1:12" x14ac:dyDescent="0.25">
      <c r="A1073">
        <v>2017</v>
      </c>
      <c r="B1073">
        <v>9</v>
      </c>
      <c r="C1073">
        <v>6</v>
      </c>
      <c r="D1073" s="1">
        <v>0.70060185185185186</v>
      </c>
      <c r="E1073">
        <v>-10.0763</v>
      </c>
      <c r="F1073">
        <v>161.01050000000001</v>
      </c>
      <c r="G1073">
        <v>32.5</v>
      </c>
      <c r="H1073">
        <v>4.4000000000000004</v>
      </c>
      <c r="I1073" s="2" t="s">
        <v>1047</v>
      </c>
      <c r="J1073">
        <v>1504716532</v>
      </c>
      <c r="K1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" t="str">
        <f>IF( AND((datagempa2[[#This Row],[Time]] &lt;= TIME(18,0,0)), (datagempa2[[#This Row],[Time]] &gt; TIME(6,0,0))),"DAY","NIGHT")</f>
        <v>DAY</v>
      </c>
    </row>
    <row r="1074" spans="1:12" x14ac:dyDescent="0.25">
      <c r="A1074">
        <v>2017</v>
      </c>
      <c r="B1074">
        <v>9</v>
      </c>
      <c r="C1074">
        <v>6</v>
      </c>
      <c r="D1074" s="1">
        <v>0.69593749999999999</v>
      </c>
      <c r="E1074">
        <v>-8.1136999999999997</v>
      </c>
      <c r="F1074">
        <v>120.0271</v>
      </c>
      <c r="G1074">
        <v>181</v>
      </c>
      <c r="H1074">
        <v>4.2</v>
      </c>
      <c r="I1074" s="2" t="s">
        <v>1048</v>
      </c>
      <c r="J1074">
        <v>1504716129</v>
      </c>
      <c r="K1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" t="str">
        <f>IF( AND((datagempa2[[#This Row],[Time]] &lt;= TIME(18,0,0)), (datagempa2[[#This Row],[Time]] &gt; TIME(6,0,0))),"DAY","NIGHT")</f>
        <v>DAY</v>
      </c>
    </row>
    <row r="1075" spans="1:12" x14ac:dyDescent="0.25">
      <c r="A1075">
        <v>2017</v>
      </c>
      <c r="B1075">
        <v>9</v>
      </c>
      <c r="C1075">
        <v>6</v>
      </c>
      <c r="D1075" s="1">
        <v>0.54670138888888886</v>
      </c>
      <c r="E1075">
        <v>-5.7591999999999999</v>
      </c>
      <c r="F1075">
        <v>149.5213</v>
      </c>
      <c r="G1075">
        <v>150.30000000000001</v>
      </c>
      <c r="H1075">
        <v>4.3</v>
      </c>
      <c r="I1075" s="2" t="s">
        <v>1049</v>
      </c>
      <c r="J1075">
        <v>1504703235</v>
      </c>
      <c r="K1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" t="str">
        <f>IF( AND((datagempa2[[#This Row],[Time]] &lt;= TIME(18,0,0)), (datagempa2[[#This Row],[Time]] &gt; TIME(6,0,0))),"DAY","NIGHT")</f>
        <v>DAY</v>
      </c>
    </row>
    <row r="1076" spans="1:12" x14ac:dyDescent="0.25">
      <c r="A1076">
        <v>2017</v>
      </c>
      <c r="B1076">
        <v>9</v>
      </c>
      <c r="C1076">
        <v>6</v>
      </c>
      <c r="D1076" s="1">
        <v>0.42887731481481484</v>
      </c>
      <c r="E1076">
        <v>-15.583600000000001</v>
      </c>
      <c r="F1076">
        <v>167.66239999999999</v>
      </c>
      <c r="G1076">
        <v>129.4</v>
      </c>
      <c r="H1076">
        <v>4.7</v>
      </c>
      <c r="I1076" s="2" t="s">
        <v>1050</v>
      </c>
      <c r="J1076">
        <v>1504693055</v>
      </c>
      <c r="K1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" t="str">
        <f>IF( AND((datagempa2[[#This Row],[Time]] &lt;= TIME(18,0,0)), (datagempa2[[#This Row],[Time]] &gt; TIME(6,0,0))),"DAY","NIGHT")</f>
        <v>DAY</v>
      </c>
    </row>
    <row r="1077" spans="1:12" x14ac:dyDescent="0.25">
      <c r="A1077">
        <v>2017</v>
      </c>
      <c r="B1077">
        <v>9</v>
      </c>
      <c r="C1077">
        <v>6</v>
      </c>
      <c r="D1077" s="1">
        <v>7.8229166666666669E-2</v>
      </c>
      <c r="E1077">
        <v>-5.7523999999999997</v>
      </c>
      <c r="F1077">
        <v>151.72110000000001</v>
      </c>
      <c r="G1077">
        <v>37.6</v>
      </c>
      <c r="H1077">
        <v>4.5</v>
      </c>
      <c r="I1077" s="2" t="s">
        <v>1051</v>
      </c>
      <c r="J1077">
        <v>1504662759</v>
      </c>
      <c r="K1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" t="str">
        <f>IF( AND((datagempa2[[#This Row],[Time]] &lt;= TIME(18,0,0)), (datagempa2[[#This Row],[Time]] &gt; TIME(6,0,0))),"DAY","NIGHT")</f>
        <v>NIGHT</v>
      </c>
    </row>
    <row r="1078" spans="1:12" x14ac:dyDescent="0.25">
      <c r="A1078">
        <v>2017</v>
      </c>
      <c r="B1078">
        <v>9</v>
      </c>
      <c r="C1078">
        <v>6</v>
      </c>
      <c r="D1078" s="1">
        <v>7.5810185185185182E-3</v>
      </c>
      <c r="E1078">
        <v>10.2437</v>
      </c>
      <c r="F1078">
        <v>93.161100000000005</v>
      </c>
      <c r="G1078">
        <v>84</v>
      </c>
      <c r="H1078">
        <v>5</v>
      </c>
      <c r="I1078" s="2" t="s">
        <v>1052</v>
      </c>
      <c r="J1078">
        <v>1504656655</v>
      </c>
      <c r="K1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" t="str">
        <f>IF( AND((datagempa2[[#This Row],[Time]] &lt;= TIME(18,0,0)), (datagempa2[[#This Row],[Time]] &gt; TIME(6,0,0))),"DAY","NIGHT")</f>
        <v>NIGHT</v>
      </c>
    </row>
    <row r="1079" spans="1:12" x14ac:dyDescent="0.25">
      <c r="A1079">
        <v>2017</v>
      </c>
      <c r="B1079">
        <v>9</v>
      </c>
      <c r="C1079">
        <v>5</v>
      </c>
      <c r="D1079" s="1">
        <v>0.87179398148148146</v>
      </c>
      <c r="E1079">
        <v>-0.26279999999999998</v>
      </c>
      <c r="F1079">
        <v>122.2612</v>
      </c>
      <c r="G1079">
        <v>10</v>
      </c>
      <c r="H1079">
        <v>4.3</v>
      </c>
      <c r="I1079" s="2" t="s">
        <v>1053</v>
      </c>
      <c r="J1079">
        <v>1504644923</v>
      </c>
      <c r="K1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" t="str">
        <f>IF( AND((datagempa2[[#This Row],[Time]] &lt;= TIME(18,0,0)), (datagempa2[[#This Row],[Time]] &gt; TIME(6,0,0))),"DAY","NIGHT")</f>
        <v>NIGHT</v>
      </c>
    </row>
    <row r="1080" spans="1:12" x14ac:dyDescent="0.25">
      <c r="A1080">
        <v>2017</v>
      </c>
      <c r="B1080">
        <v>9</v>
      </c>
      <c r="C1080">
        <v>5</v>
      </c>
      <c r="D1080" s="1">
        <v>0.7983217592592593</v>
      </c>
      <c r="E1080">
        <v>-14.611700000000001</v>
      </c>
      <c r="F1080">
        <v>167.23140000000001</v>
      </c>
      <c r="G1080">
        <v>194.3</v>
      </c>
      <c r="H1080">
        <v>4.2</v>
      </c>
      <c r="I1080" s="2" t="s">
        <v>1054</v>
      </c>
      <c r="J1080">
        <v>1504638575</v>
      </c>
      <c r="K1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" t="str">
        <f>IF( AND((datagempa2[[#This Row],[Time]] &lt;= TIME(18,0,0)), (datagempa2[[#This Row],[Time]] &gt; TIME(6,0,0))),"DAY","NIGHT")</f>
        <v>NIGHT</v>
      </c>
    </row>
    <row r="1081" spans="1:12" x14ac:dyDescent="0.25">
      <c r="A1081">
        <v>2017</v>
      </c>
      <c r="B1081">
        <v>9</v>
      </c>
      <c r="C1081">
        <v>5</v>
      </c>
      <c r="D1081" s="1">
        <v>0.78795138888888894</v>
      </c>
      <c r="E1081">
        <v>-6.665</v>
      </c>
      <c r="F1081">
        <v>130.22380000000001</v>
      </c>
      <c r="G1081">
        <v>99.8</v>
      </c>
      <c r="H1081">
        <v>5</v>
      </c>
      <c r="I1081" s="2" t="s">
        <v>1055</v>
      </c>
      <c r="J1081">
        <v>1504637679</v>
      </c>
      <c r="K1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" t="str">
        <f>IF( AND((datagempa2[[#This Row],[Time]] &lt;= TIME(18,0,0)), (datagempa2[[#This Row],[Time]] &gt; TIME(6,0,0))),"DAY","NIGHT")</f>
        <v>NIGHT</v>
      </c>
    </row>
    <row r="1082" spans="1:12" x14ac:dyDescent="0.25">
      <c r="A1082">
        <v>2017</v>
      </c>
      <c r="B1082">
        <v>9</v>
      </c>
      <c r="C1082">
        <v>5</v>
      </c>
      <c r="D1082" s="1">
        <v>0.75458333333333338</v>
      </c>
      <c r="E1082">
        <v>7.8518999999999997</v>
      </c>
      <c r="F1082">
        <v>93.267399999999995</v>
      </c>
      <c r="G1082">
        <v>51.5</v>
      </c>
      <c r="H1082">
        <v>4.9000000000000004</v>
      </c>
      <c r="I1082" s="2" t="s">
        <v>1056</v>
      </c>
      <c r="J1082">
        <v>1504634796</v>
      </c>
      <c r="K1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" t="str">
        <f>IF( AND((datagempa2[[#This Row],[Time]] &lt;= TIME(18,0,0)), (datagempa2[[#This Row],[Time]] &gt; TIME(6,0,0))),"DAY","NIGHT")</f>
        <v>NIGHT</v>
      </c>
    </row>
    <row r="1083" spans="1:12" x14ac:dyDescent="0.25">
      <c r="A1083">
        <v>2017</v>
      </c>
      <c r="B1083">
        <v>9</v>
      </c>
      <c r="C1083">
        <v>5</v>
      </c>
      <c r="D1083" s="1">
        <v>0.72706018518518523</v>
      </c>
      <c r="E1083">
        <v>-8.0381</v>
      </c>
      <c r="F1083">
        <v>107.0476</v>
      </c>
      <c r="G1083">
        <v>29</v>
      </c>
      <c r="H1083">
        <v>4.3</v>
      </c>
      <c r="I1083" s="2" t="s">
        <v>1057</v>
      </c>
      <c r="J1083">
        <v>1504632418</v>
      </c>
      <c r="K1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" t="str">
        <f>IF( AND((datagempa2[[#This Row],[Time]] &lt;= TIME(18,0,0)), (datagempa2[[#This Row],[Time]] &gt; TIME(6,0,0))),"DAY","NIGHT")</f>
        <v>DAY</v>
      </c>
    </row>
    <row r="1084" spans="1:12" x14ac:dyDescent="0.25">
      <c r="A1084">
        <v>2017</v>
      </c>
      <c r="B1084">
        <v>9</v>
      </c>
      <c r="C1084">
        <v>5</v>
      </c>
      <c r="D1084" s="1">
        <v>0.6967592592592593</v>
      </c>
      <c r="E1084">
        <v>-3.7692999999999999</v>
      </c>
      <c r="F1084">
        <v>138.99510000000001</v>
      </c>
      <c r="G1084">
        <v>69.099999999999994</v>
      </c>
      <c r="H1084">
        <v>4.2</v>
      </c>
      <c r="I1084" s="2" t="s">
        <v>1058</v>
      </c>
      <c r="J1084">
        <v>1504629800</v>
      </c>
      <c r="K1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" t="str">
        <f>IF( AND((datagempa2[[#This Row],[Time]] &lt;= TIME(18,0,0)), (datagempa2[[#This Row],[Time]] &gt; TIME(6,0,0))),"DAY","NIGHT")</f>
        <v>DAY</v>
      </c>
    </row>
    <row r="1085" spans="1:12" x14ac:dyDescent="0.25">
      <c r="A1085">
        <v>2017</v>
      </c>
      <c r="B1085">
        <v>9</v>
      </c>
      <c r="C1085">
        <v>5</v>
      </c>
      <c r="D1085" s="1">
        <v>0.6398611111111111</v>
      </c>
      <c r="E1085">
        <v>9.9525000000000006</v>
      </c>
      <c r="F1085">
        <v>126.6009</v>
      </c>
      <c r="G1085">
        <v>10</v>
      </c>
      <c r="H1085">
        <v>4.7</v>
      </c>
      <c r="I1085" s="2" t="s">
        <v>1059</v>
      </c>
      <c r="J1085">
        <v>1504624884</v>
      </c>
      <c r="K1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" t="str">
        <f>IF( AND((datagempa2[[#This Row],[Time]] &lt;= TIME(18,0,0)), (datagempa2[[#This Row],[Time]] &gt; TIME(6,0,0))),"DAY","NIGHT")</f>
        <v>DAY</v>
      </c>
    </row>
    <row r="1086" spans="1:12" x14ac:dyDescent="0.25">
      <c r="A1086">
        <v>2017</v>
      </c>
      <c r="B1086">
        <v>9</v>
      </c>
      <c r="C1086">
        <v>5</v>
      </c>
      <c r="D1086" s="1">
        <v>0.25453703703703706</v>
      </c>
      <c r="E1086">
        <v>-5.5137999999999998</v>
      </c>
      <c r="F1086">
        <v>154.43620000000001</v>
      </c>
      <c r="G1086">
        <v>122.8</v>
      </c>
      <c r="H1086">
        <v>4.5</v>
      </c>
      <c r="I1086" s="2" t="s">
        <v>1060</v>
      </c>
      <c r="J1086">
        <v>1504591592</v>
      </c>
      <c r="K1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" t="str">
        <f>IF( AND((datagempa2[[#This Row],[Time]] &lt;= TIME(18,0,0)), (datagempa2[[#This Row],[Time]] &gt; TIME(6,0,0))),"DAY","NIGHT")</f>
        <v>DAY</v>
      </c>
    </row>
    <row r="1087" spans="1:12" x14ac:dyDescent="0.25">
      <c r="A1087">
        <v>2017</v>
      </c>
      <c r="B1087">
        <v>9</v>
      </c>
      <c r="C1087">
        <v>5</v>
      </c>
      <c r="D1087" s="1">
        <v>0.19469907407407408</v>
      </c>
      <c r="E1087">
        <v>-2.8637999999999999</v>
      </c>
      <c r="F1087">
        <v>129.53489999999999</v>
      </c>
      <c r="G1087">
        <v>45.4</v>
      </c>
      <c r="H1087">
        <v>4.2</v>
      </c>
      <c r="I1087" s="2" t="s">
        <v>1061</v>
      </c>
      <c r="J1087">
        <v>1504586422</v>
      </c>
      <c r="K1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" t="str">
        <f>IF( AND((datagempa2[[#This Row],[Time]] &lt;= TIME(18,0,0)), (datagempa2[[#This Row],[Time]] &gt; TIME(6,0,0))),"DAY","NIGHT")</f>
        <v>NIGHT</v>
      </c>
    </row>
    <row r="1088" spans="1:12" x14ac:dyDescent="0.25">
      <c r="A1088">
        <v>2017</v>
      </c>
      <c r="B1088">
        <v>9</v>
      </c>
      <c r="C1088">
        <v>5</v>
      </c>
      <c r="D1088" s="1">
        <v>0.12300925925925926</v>
      </c>
      <c r="E1088">
        <v>-4.1311</v>
      </c>
      <c r="F1088">
        <v>134.28100000000001</v>
      </c>
      <c r="G1088">
        <v>27.4</v>
      </c>
      <c r="H1088">
        <v>4.5999999999999996</v>
      </c>
      <c r="I1088" s="2" t="s">
        <v>1062</v>
      </c>
      <c r="J1088">
        <v>1504580228</v>
      </c>
      <c r="K1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" t="str">
        <f>IF( AND((datagempa2[[#This Row],[Time]] &lt;= TIME(18,0,0)), (datagempa2[[#This Row],[Time]] &gt; TIME(6,0,0))),"DAY","NIGHT")</f>
        <v>NIGHT</v>
      </c>
    </row>
    <row r="1089" spans="1:12" x14ac:dyDescent="0.25">
      <c r="A1089">
        <v>2017</v>
      </c>
      <c r="B1089">
        <v>9</v>
      </c>
      <c r="C1089">
        <v>5</v>
      </c>
      <c r="D1089" s="1">
        <v>0.11806712962962963</v>
      </c>
      <c r="E1089">
        <v>-16.2437</v>
      </c>
      <c r="F1089">
        <v>167.97810000000001</v>
      </c>
      <c r="G1089">
        <v>181.3</v>
      </c>
      <c r="H1089">
        <v>5.5</v>
      </c>
      <c r="I1089" s="2" t="s">
        <v>1063</v>
      </c>
      <c r="J1089">
        <v>1504579801</v>
      </c>
      <c r="K1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" t="str">
        <f>IF( AND((datagempa2[[#This Row],[Time]] &lt;= TIME(18,0,0)), (datagempa2[[#This Row],[Time]] &gt; TIME(6,0,0))),"DAY","NIGHT")</f>
        <v>NIGHT</v>
      </c>
    </row>
    <row r="1090" spans="1:12" x14ac:dyDescent="0.25">
      <c r="A1090">
        <v>2017</v>
      </c>
      <c r="B1090">
        <v>9</v>
      </c>
      <c r="C1090">
        <v>4</v>
      </c>
      <c r="D1090" s="1">
        <v>0.86700231481481482</v>
      </c>
      <c r="E1090">
        <v>-7.3666</v>
      </c>
      <c r="F1090">
        <v>155.9915</v>
      </c>
      <c r="G1090">
        <v>35</v>
      </c>
      <c r="H1090">
        <v>4.5</v>
      </c>
      <c r="I1090" s="2" t="s">
        <v>1064</v>
      </c>
      <c r="J1090">
        <v>1504558109</v>
      </c>
      <c r="K1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" t="str">
        <f>IF( AND((datagempa2[[#This Row],[Time]] &lt;= TIME(18,0,0)), (datagempa2[[#This Row],[Time]] &gt; TIME(6,0,0))),"DAY","NIGHT")</f>
        <v>NIGHT</v>
      </c>
    </row>
    <row r="1091" spans="1:12" x14ac:dyDescent="0.25">
      <c r="A1091">
        <v>2017</v>
      </c>
      <c r="B1091">
        <v>9</v>
      </c>
      <c r="C1091">
        <v>4</v>
      </c>
      <c r="D1091" s="1">
        <v>0.84172453703703709</v>
      </c>
      <c r="E1091">
        <v>0.35349999999999998</v>
      </c>
      <c r="F1091">
        <v>123.9785</v>
      </c>
      <c r="G1091">
        <v>181.6</v>
      </c>
      <c r="H1091">
        <v>4.0999999999999996</v>
      </c>
      <c r="I1091" s="2" t="s">
        <v>1065</v>
      </c>
      <c r="J1091">
        <v>1504555925</v>
      </c>
      <c r="K1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" t="str">
        <f>IF( AND((datagempa2[[#This Row],[Time]] &lt;= TIME(18,0,0)), (datagempa2[[#This Row],[Time]] &gt; TIME(6,0,0))),"DAY","NIGHT")</f>
        <v>NIGHT</v>
      </c>
    </row>
    <row r="1092" spans="1:12" x14ac:dyDescent="0.25">
      <c r="A1092">
        <v>2017</v>
      </c>
      <c r="B1092">
        <v>9</v>
      </c>
      <c r="C1092">
        <v>4</v>
      </c>
      <c r="D1092" s="1">
        <v>0.82170138888888888</v>
      </c>
      <c r="E1092">
        <v>1.1740999999999999</v>
      </c>
      <c r="F1092">
        <v>91.886200000000002</v>
      </c>
      <c r="G1092">
        <v>10</v>
      </c>
      <c r="H1092">
        <v>5.0999999999999996</v>
      </c>
      <c r="I1092" s="2" t="s">
        <v>1066</v>
      </c>
      <c r="J1092">
        <v>1504554195</v>
      </c>
      <c r="K1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" t="str">
        <f>IF( AND((datagempa2[[#This Row],[Time]] &lt;= TIME(18,0,0)), (datagempa2[[#This Row],[Time]] &gt; TIME(6,0,0))),"DAY","NIGHT")</f>
        <v>NIGHT</v>
      </c>
    </row>
    <row r="1093" spans="1:12" x14ac:dyDescent="0.25">
      <c r="A1093">
        <v>2017</v>
      </c>
      <c r="B1093">
        <v>9</v>
      </c>
      <c r="C1093">
        <v>4</v>
      </c>
      <c r="D1093" s="1">
        <v>0.76055555555555554</v>
      </c>
      <c r="E1093">
        <v>-6.9836</v>
      </c>
      <c r="F1093">
        <v>126.93219999999999</v>
      </c>
      <c r="G1093">
        <v>408.1</v>
      </c>
      <c r="H1093">
        <v>4.2</v>
      </c>
      <c r="I1093" s="2" t="s">
        <v>1067</v>
      </c>
      <c r="J1093">
        <v>1504548912</v>
      </c>
      <c r="K1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" t="str">
        <f>IF( AND((datagempa2[[#This Row],[Time]] &lt;= TIME(18,0,0)), (datagempa2[[#This Row],[Time]] &gt; TIME(6,0,0))),"DAY","NIGHT")</f>
        <v>NIGHT</v>
      </c>
    </row>
    <row r="1094" spans="1:12" x14ac:dyDescent="0.25">
      <c r="A1094">
        <v>2017</v>
      </c>
      <c r="B1094">
        <v>9</v>
      </c>
      <c r="C1094">
        <v>4</v>
      </c>
      <c r="D1094" s="1">
        <v>0.62523148148148144</v>
      </c>
      <c r="E1094">
        <v>18.873999999999999</v>
      </c>
      <c r="F1094">
        <v>145.31290000000001</v>
      </c>
      <c r="G1094">
        <v>225.3</v>
      </c>
      <c r="H1094">
        <v>4.2</v>
      </c>
      <c r="I1094" s="2" t="s">
        <v>525</v>
      </c>
      <c r="J1094">
        <v>1504537220</v>
      </c>
      <c r="K1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" t="str">
        <f>IF( AND((datagempa2[[#This Row],[Time]] &lt;= TIME(18,0,0)), (datagempa2[[#This Row],[Time]] &gt; TIME(6,0,0))),"DAY","NIGHT")</f>
        <v>DAY</v>
      </c>
    </row>
    <row r="1095" spans="1:12" x14ac:dyDescent="0.25">
      <c r="A1095">
        <v>2017</v>
      </c>
      <c r="B1095">
        <v>9</v>
      </c>
      <c r="C1095">
        <v>4</v>
      </c>
      <c r="D1095" s="1">
        <v>0.49560185185185185</v>
      </c>
      <c r="E1095">
        <v>18.684699999999999</v>
      </c>
      <c r="F1095">
        <v>145.53729999999999</v>
      </c>
      <c r="G1095">
        <v>247.6</v>
      </c>
      <c r="H1095">
        <v>4.0999999999999996</v>
      </c>
      <c r="I1095" s="2" t="s">
        <v>1068</v>
      </c>
      <c r="J1095">
        <v>1504526020</v>
      </c>
      <c r="K1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" t="str">
        <f>IF( AND((datagempa2[[#This Row],[Time]] &lt;= TIME(18,0,0)), (datagempa2[[#This Row],[Time]] &gt; TIME(6,0,0))),"DAY","NIGHT")</f>
        <v>DAY</v>
      </c>
    </row>
    <row r="1096" spans="1:12" x14ac:dyDescent="0.25">
      <c r="A1096">
        <v>2017</v>
      </c>
      <c r="B1096">
        <v>9</v>
      </c>
      <c r="C1096">
        <v>4</v>
      </c>
      <c r="D1096" s="1">
        <v>0.4821064814814815</v>
      </c>
      <c r="E1096">
        <v>-5.6231999999999998</v>
      </c>
      <c r="F1096">
        <v>126.3369</v>
      </c>
      <c r="G1096">
        <v>504.8</v>
      </c>
      <c r="H1096">
        <v>4.7</v>
      </c>
      <c r="I1096" s="2" t="s">
        <v>1069</v>
      </c>
      <c r="J1096">
        <v>1504524854</v>
      </c>
      <c r="K1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" t="str">
        <f>IF( AND((datagempa2[[#This Row],[Time]] &lt;= TIME(18,0,0)), (datagempa2[[#This Row],[Time]] &gt; TIME(6,0,0))),"DAY","NIGHT")</f>
        <v>DAY</v>
      </c>
    </row>
    <row r="1097" spans="1:12" x14ac:dyDescent="0.25">
      <c r="A1097">
        <v>2017</v>
      </c>
      <c r="B1097">
        <v>9</v>
      </c>
      <c r="C1097">
        <v>4</v>
      </c>
      <c r="D1097" s="1">
        <v>0.33929398148148149</v>
      </c>
      <c r="E1097">
        <v>2.1297999999999999</v>
      </c>
      <c r="F1097">
        <v>121.9567</v>
      </c>
      <c r="G1097">
        <v>546</v>
      </c>
      <c r="H1097">
        <v>4.5</v>
      </c>
      <c r="I1097" s="2" t="s">
        <v>1070</v>
      </c>
      <c r="J1097">
        <v>1504512515</v>
      </c>
      <c r="K1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" t="str">
        <f>IF( AND((datagempa2[[#This Row],[Time]] &lt;= TIME(18,0,0)), (datagempa2[[#This Row],[Time]] &gt; TIME(6,0,0))),"DAY","NIGHT")</f>
        <v>DAY</v>
      </c>
    </row>
    <row r="1098" spans="1:12" x14ac:dyDescent="0.25">
      <c r="A1098">
        <v>2017</v>
      </c>
      <c r="B1098">
        <v>9</v>
      </c>
      <c r="C1098">
        <v>4</v>
      </c>
      <c r="D1098" s="1">
        <v>7.5277777777777777E-2</v>
      </c>
      <c r="E1098">
        <v>-5.4004000000000003</v>
      </c>
      <c r="F1098">
        <v>147.09100000000001</v>
      </c>
      <c r="G1098">
        <v>179.9</v>
      </c>
      <c r="H1098">
        <v>4.4000000000000004</v>
      </c>
      <c r="I1098" s="2" t="s">
        <v>1071</v>
      </c>
      <c r="J1098">
        <v>1504489704</v>
      </c>
      <c r="K1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" t="str">
        <f>IF( AND((datagempa2[[#This Row],[Time]] &lt;= TIME(18,0,0)), (datagempa2[[#This Row],[Time]] &gt; TIME(6,0,0))),"DAY","NIGHT")</f>
        <v>NIGHT</v>
      </c>
    </row>
    <row r="1099" spans="1:12" x14ac:dyDescent="0.25">
      <c r="A1099">
        <v>2017</v>
      </c>
      <c r="B1099">
        <v>9</v>
      </c>
      <c r="C1099">
        <v>4</v>
      </c>
      <c r="D1099" s="1">
        <v>9.8495370370370369E-3</v>
      </c>
      <c r="E1099">
        <v>13.195499999999999</v>
      </c>
      <c r="F1099">
        <v>144.80539999999999</v>
      </c>
      <c r="G1099">
        <v>91.3</v>
      </c>
      <c r="H1099">
        <v>4.5</v>
      </c>
      <c r="I1099" s="2" t="s">
        <v>1072</v>
      </c>
      <c r="J1099">
        <v>1504484051</v>
      </c>
      <c r="K1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" t="str">
        <f>IF( AND((datagempa2[[#This Row],[Time]] &lt;= TIME(18,0,0)), (datagempa2[[#This Row],[Time]] &gt; TIME(6,0,0))),"DAY","NIGHT")</f>
        <v>NIGHT</v>
      </c>
    </row>
    <row r="1100" spans="1:12" x14ac:dyDescent="0.25">
      <c r="A1100">
        <v>2017</v>
      </c>
      <c r="B1100">
        <v>9</v>
      </c>
      <c r="C1100">
        <v>3</v>
      </c>
      <c r="D1100" s="1">
        <v>0.74229166666666668</v>
      </c>
      <c r="E1100">
        <v>-5.6322000000000001</v>
      </c>
      <c r="F1100">
        <v>130.28129999999999</v>
      </c>
      <c r="G1100">
        <v>211.7</v>
      </c>
      <c r="H1100">
        <v>4.4000000000000004</v>
      </c>
      <c r="I1100" s="2" t="s">
        <v>1073</v>
      </c>
      <c r="J1100">
        <v>1504460934</v>
      </c>
      <c r="K1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" t="str">
        <f>IF( AND((datagempa2[[#This Row],[Time]] &lt;= TIME(18,0,0)), (datagempa2[[#This Row],[Time]] &gt; TIME(6,0,0))),"DAY","NIGHT")</f>
        <v>DAY</v>
      </c>
    </row>
    <row r="1101" spans="1:12" x14ac:dyDescent="0.25">
      <c r="A1101">
        <v>2017</v>
      </c>
      <c r="B1101">
        <v>9</v>
      </c>
      <c r="C1101">
        <v>3</v>
      </c>
      <c r="D1101" s="1">
        <v>0.65962962962962968</v>
      </c>
      <c r="E1101">
        <v>-4.5267999999999997</v>
      </c>
      <c r="F1101">
        <v>126.2783</v>
      </c>
      <c r="G1101">
        <v>386.1</v>
      </c>
      <c r="H1101">
        <v>4.0999999999999996</v>
      </c>
      <c r="I1101" s="2" t="s">
        <v>1074</v>
      </c>
      <c r="J1101">
        <v>1504453792</v>
      </c>
      <c r="K1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" t="str">
        <f>IF( AND((datagempa2[[#This Row],[Time]] &lt;= TIME(18,0,0)), (datagempa2[[#This Row],[Time]] &gt; TIME(6,0,0))),"DAY","NIGHT")</f>
        <v>DAY</v>
      </c>
    </row>
    <row r="1102" spans="1:12" x14ac:dyDescent="0.25">
      <c r="A1102">
        <v>2017</v>
      </c>
      <c r="B1102">
        <v>9</v>
      </c>
      <c r="C1102">
        <v>3</v>
      </c>
      <c r="D1102" s="1">
        <v>0.51322916666666663</v>
      </c>
      <c r="E1102">
        <v>-14.199199999999999</v>
      </c>
      <c r="F1102">
        <v>167.08420000000001</v>
      </c>
      <c r="G1102">
        <v>52.3</v>
      </c>
      <c r="H1102">
        <v>4.4000000000000004</v>
      </c>
      <c r="I1102" s="2" t="s">
        <v>1075</v>
      </c>
      <c r="J1102">
        <v>1504441143</v>
      </c>
      <c r="K1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" t="str">
        <f>IF( AND((datagempa2[[#This Row],[Time]] &lt;= TIME(18,0,0)), (datagempa2[[#This Row],[Time]] &gt; TIME(6,0,0))),"DAY","NIGHT")</f>
        <v>DAY</v>
      </c>
    </row>
    <row r="1103" spans="1:12" x14ac:dyDescent="0.25">
      <c r="A1103">
        <v>2017</v>
      </c>
      <c r="B1103">
        <v>9</v>
      </c>
      <c r="C1103">
        <v>3</v>
      </c>
      <c r="D1103" s="1">
        <v>0.49711805555555555</v>
      </c>
      <c r="E1103">
        <v>3.7389000000000001</v>
      </c>
      <c r="F1103">
        <v>126.83110000000001</v>
      </c>
      <c r="G1103">
        <v>60.6</v>
      </c>
      <c r="H1103">
        <v>4.5999999999999996</v>
      </c>
      <c r="I1103" s="2" t="s">
        <v>1076</v>
      </c>
      <c r="J1103">
        <v>1504439751</v>
      </c>
      <c r="K1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" t="str">
        <f>IF( AND((datagempa2[[#This Row],[Time]] &lt;= TIME(18,0,0)), (datagempa2[[#This Row],[Time]] &gt; TIME(6,0,0))),"DAY","NIGHT")</f>
        <v>DAY</v>
      </c>
    </row>
    <row r="1104" spans="1:12" x14ac:dyDescent="0.25">
      <c r="A1104">
        <v>2017</v>
      </c>
      <c r="B1104">
        <v>9</v>
      </c>
      <c r="C1104">
        <v>3</v>
      </c>
      <c r="D1104" s="1">
        <v>0.28630787037037037</v>
      </c>
      <c r="E1104">
        <v>9.2813999999999997</v>
      </c>
      <c r="F1104">
        <v>93.114199999999997</v>
      </c>
      <c r="G1104">
        <v>60.5</v>
      </c>
      <c r="H1104">
        <v>4.9000000000000004</v>
      </c>
      <c r="I1104" s="2" t="s">
        <v>1077</v>
      </c>
      <c r="J1104">
        <v>1504421537</v>
      </c>
      <c r="K1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" t="str">
        <f>IF( AND((datagempa2[[#This Row],[Time]] &lt;= TIME(18,0,0)), (datagempa2[[#This Row],[Time]] &gt; TIME(6,0,0))),"DAY","NIGHT")</f>
        <v>DAY</v>
      </c>
    </row>
    <row r="1105" spans="1:12" x14ac:dyDescent="0.25">
      <c r="A1105">
        <v>2017</v>
      </c>
      <c r="B1105">
        <v>9</v>
      </c>
      <c r="C1105">
        <v>3</v>
      </c>
      <c r="D1105" s="1">
        <v>8.5115740740740742E-2</v>
      </c>
      <c r="E1105">
        <v>14.084199999999999</v>
      </c>
      <c r="F1105">
        <v>146.66800000000001</v>
      </c>
      <c r="G1105">
        <v>10</v>
      </c>
      <c r="H1105">
        <v>4.8</v>
      </c>
      <c r="I1105" s="2" t="s">
        <v>336</v>
      </c>
      <c r="J1105">
        <v>1504404154</v>
      </c>
      <c r="K1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" t="str">
        <f>IF( AND((datagempa2[[#This Row],[Time]] &lt;= TIME(18,0,0)), (datagempa2[[#This Row],[Time]] &gt; TIME(6,0,0))),"DAY","NIGHT")</f>
        <v>NIGHT</v>
      </c>
    </row>
    <row r="1106" spans="1:12" x14ac:dyDescent="0.25">
      <c r="A1106">
        <v>2017</v>
      </c>
      <c r="B1106">
        <v>9</v>
      </c>
      <c r="C1106">
        <v>2</v>
      </c>
      <c r="D1106" s="1">
        <v>0.95834490740740741</v>
      </c>
      <c r="E1106">
        <v>14.0158</v>
      </c>
      <c r="F1106">
        <v>146.59479999999999</v>
      </c>
      <c r="G1106">
        <v>11</v>
      </c>
      <c r="H1106">
        <v>5.5</v>
      </c>
      <c r="I1106" s="2" t="s">
        <v>1021</v>
      </c>
      <c r="J1106">
        <v>1504393201</v>
      </c>
      <c r="K1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" t="str">
        <f>IF( AND((datagempa2[[#This Row],[Time]] &lt;= TIME(18,0,0)), (datagempa2[[#This Row],[Time]] &gt; TIME(6,0,0))),"DAY","NIGHT")</f>
        <v>NIGHT</v>
      </c>
    </row>
    <row r="1107" spans="1:12" x14ac:dyDescent="0.25">
      <c r="A1107">
        <v>2017</v>
      </c>
      <c r="B1107">
        <v>9</v>
      </c>
      <c r="C1107">
        <v>2</v>
      </c>
      <c r="D1107" s="1">
        <v>0.88706018518518515</v>
      </c>
      <c r="E1107">
        <v>-10.258800000000001</v>
      </c>
      <c r="F1107">
        <v>161.48009999999999</v>
      </c>
      <c r="G1107">
        <v>84.5</v>
      </c>
      <c r="H1107">
        <v>4.5</v>
      </c>
      <c r="I1107" s="2" t="s">
        <v>1078</v>
      </c>
      <c r="J1107">
        <v>1504387042</v>
      </c>
      <c r="K1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" t="str">
        <f>IF( AND((datagempa2[[#This Row],[Time]] &lt;= TIME(18,0,0)), (datagempa2[[#This Row],[Time]] &gt; TIME(6,0,0))),"DAY","NIGHT")</f>
        <v>NIGHT</v>
      </c>
    </row>
    <row r="1108" spans="1:12" x14ac:dyDescent="0.25">
      <c r="A1108">
        <v>2017</v>
      </c>
      <c r="B1108">
        <v>9</v>
      </c>
      <c r="C1108">
        <v>2</v>
      </c>
      <c r="D1108" s="1">
        <v>0.79640046296296296</v>
      </c>
      <c r="E1108">
        <v>-7.0566000000000004</v>
      </c>
      <c r="F1108">
        <v>129.95580000000001</v>
      </c>
      <c r="G1108">
        <v>81.2</v>
      </c>
      <c r="H1108">
        <v>5</v>
      </c>
      <c r="I1108" s="2" t="s">
        <v>442</v>
      </c>
      <c r="J1108">
        <v>1504379209</v>
      </c>
      <c r="K1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" t="str">
        <f>IF( AND((datagempa2[[#This Row],[Time]] &lt;= TIME(18,0,0)), (datagempa2[[#This Row],[Time]] &gt; TIME(6,0,0))),"DAY","NIGHT")</f>
        <v>NIGHT</v>
      </c>
    </row>
    <row r="1109" spans="1:12" x14ac:dyDescent="0.25">
      <c r="A1109">
        <v>2017</v>
      </c>
      <c r="B1109">
        <v>9</v>
      </c>
      <c r="C1109">
        <v>2</v>
      </c>
      <c r="D1109" s="1">
        <v>0.75822916666666662</v>
      </c>
      <c r="E1109">
        <v>-7.1753999999999998</v>
      </c>
      <c r="F1109">
        <v>158.8818</v>
      </c>
      <c r="G1109">
        <v>10</v>
      </c>
      <c r="H1109">
        <v>4.0999999999999996</v>
      </c>
      <c r="I1109" s="2" t="s">
        <v>1079</v>
      </c>
      <c r="J1109">
        <v>1504375911</v>
      </c>
      <c r="K1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" t="str">
        <f>IF( AND((datagempa2[[#This Row],[Time]] &lt;= TIME(18,0,0)), (datagempa2[[#This Row],[Time]] &gt; TIME(6,0,0))),"DAY","NIGHT")</f>
        <v>NIGHT</v>
      </c>
    </row>
    <row r="1110" spans="1:12" x14ac:dyDescent="0.25">
      <c r="A1110">
        <v>2017</v>
      </c>
      <c r="B1110">
        <v>9</v>
      </c>
      <c r="C1110">
        <v>2</v>
      </c>
      <c r="D1110" s="1">
        <v>0.57075231481481481</v>
      </c>
      <c r="E1110">
        <v>-1.7038</v>
      </c>
      <c r="F1110">
        <v>148.24889999999999</v>
      </c>
      <c r="G1110">
        <v>10</v>
      </c>
      <c r="H1110">
        <v>4.5</v>
      </c>
      <c r="I1110" s="2" t="s">
        <v>1080</v>
      </c>
      <c r="J1110">
        <v>1504359713</v>
      </c>
      <c r="K1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" t="str">
        <f>IF( AND((datagempa2[[#This Row],[Time]] &lt;= TIME(18,0,0)), (datagempa2[[#This Row],[Time]] &gt; TIME(6,0,0))),"DAY","NIGHT")</f>
        <v>DAY</v>
      </c>
    </row>
    <row r="1111" spans="1:12" x14ac:dyDescent="0.25">
      <c r="A1111">
        <v>2017</v>
      </c>
      <c r="B1111">
        <v>9</v>
      </c>
      <c r="C1111">
        <v>2</v>
      </c>
      <c r="D1111" s="1">
        <v>0.5423958333333333</v>
      </c>
      <c r="E1111">
        <v>2.8026</v>
      </c>
      <c r="F1111">
        <v>95.828800000000001</v>
      </c>
      <c r="G1111">
        <v>49.2</v>
      </c>
      <c r="H1111">
        <v>4.2</v>
      </c>
      <c r="I1111" s="2" t="s">
        <v>1081</v>
      </c>
      <c r="J1111">
        <v>1504357263</v>
      </c>
      <c r="K1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" t="str">
        <f>IF( AND((datagempa2[[#This Row],[Time]] &lt;= TIME(18,0,0)), (datagempa2[[#This Row],[Time]] &gt; TIME(6,0,0))),"DAY","NIGHT")</f>
        <v>DAY</v>
      </c>
    </row>
    <row r="1112" spans="1:12" x14ac:dyDescent="0.25">
      <c r="A1112">
        <v>2017</v>
      </c>
      <c r="B1112">
        <v>9</v>
      </c>
      <c r="C1112">
        <v>2</v>
      </c>
      <c r="D1112" s="1">
        <v>0.14747685185185186</v>
      </c>
      <c r="E1112">
        <v>-6.0388999999999999</v>
      </c>
      <c r="F1112">
        <v>104.9644</v>
      </c>
      <c r="G1112">
        <v>75.099999999999994</v>
      </c>
      <c r="H1112">
        <v>5</v>
      </c>
      <c r="I1112" s="2" t="s">
        <v>1082</v>
      </c>
      <c r="J1112">
        <v>1504323142</v>
      </c>
      <c r="K1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" t="str">
        <f>IF( AND((datagempa2[[#This Row],[Time]] &lt;= TIME(18,0,0)), (datagempa2[[#This Row],[Time]] &gt; TIME(6,0,0))),"DAY","NIGHT")</f>
        <v>NIGHT</v>
      </c>
    </row>
    <row r="1113" spans="1:12" x14ac:dyDescent="0.25">
      <c r="A1113">
        <v>2017</v>
      </c>
      <c r="B1113">
        <v>9</v>
      </c>
      <c r="C1113">
        <v>2</v>
      </c>
      <c r="D1113" s="1">
        <v>3.1712962962962964E-2</v>
      </c>
      <c r="E1113">
        <v>-0.63649999999999995</v>
      </c>
      <c r="F1113">
        <v>128.00370000000001</v>
      </c>
      <c r="G1113">
        <v>25.7</v>
      </c>
      <c r="H1113">
        <v>4.3</v>
      </c>
      <c r="I1113" s="2" t="s">
        <v>1083</v>
      </c>
      <c r="J1113">
        <v>1504313140</v>
      </c>
      <c r="K1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" t="str">
        <f>IF( AND((datagempa2[[#This Row],[Time]] &lt;= TIME(18,0,0)), (datagempa2[[#This Row],[Time]] &gt; TIME(6,0,0))),"DAY","NIGHT")</f>
        <v>NIGHT</v>
      </c>
    </row>
    <row r="1114" spans="1:12" x14ac:dyDescent="0.25">
      <c r="A1114">
        <v>2017</v>
      </c>
      <c r="B1114">
        <v>9</v>
      </c>
      <c r="C1114">
        <v>1</v>
      </c>
      <c r="D1114" s="1">
        <v>0.90410879629629626</v>
      </c>
      <c r="E1114">
        <v>2.5186999999999999</v>
      </c>
      <c r="F1114">
        <v>126.9757</v>
      </c>
      <c r="G1114">
        <v>36.799999999999997</v>
      </c>
      <c r="H1114">
        <v>4.0999999999999996</v>
      </c>
      <c r="I1114" s="2" t="s">
        <v>1084</v>
      </c>
      <c r="J1114">
        <v>1504302115</v>
      </c>
      <c r="K1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" t="str">
        <f>IF( AND((datagempa2[[#This Row],[Time]] &lt;= TIME(18,0,0)), (datagempa2[[#This Row],[Time]] &gt; TIME(6,0,0))),"DAY","NIGHT")</f>
        <v>NIGHT</v>
      </c>
    </row>
    <row r="1115" spans="1:12" x14ac:dyDescent="0.25">
      <c r="A1115">
        <v>2017</v>
      </c>
      <c r="B1115">
        <v>9</v>
      </c>
      <c r="C1115">
        <v>1</v>
      </c>
      <c r="D1115" s="1">
        <v>0.82898148148148143</v>
      </c>
      <c r="E1115">
        <v>-14.8841</v>
      </c>
      <c r="F1115">
        <v>168.13079999999999</v>
      </c>
      <c r="G1115">
        <v>10</v>
      </c>
      <c r="H1115">
        <v>4.4000000000000004</v>
      </c>
      <c r="I1115" s="2" t="s">
        <v>1085</v>
      </c>
      <c r="J1115">
        <v>1504295624</v>
      </c>
      <c r="K1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" t="str">
        <f>IF( AND((datagempa2[[#This Row],[Time]] &lt;= TIME(18,0,0)), (datagempa2[[#This Row],[Time]] &gt; TIME(6,0,0))),"DAY","NIGHT")</f>
        <v>NIGHT</v>
      </c>
    </row>
    <row r="1116" spans="1:12" x14ac:dyDescent="0.25">
      <c r="A1116">
        <v>2017</v>
      </c>
      <c r="B1116">
        <v>9</v>
      </c>
      <c r="C1116">
        <v>1</v>
      </c>
      <c r="D1116" s="1">
        <v>0.77546296296296291</v>
      </c>
      <c r="E1116">
        <v>-5.5247999999999999</v>
      </c>
      <c r="F1116">
        <v>147.9556</v>
      </c>
      <c r="G1116">
        <v>159.80000000000001</v>
      </c>
      <c r="H1116">
        <v>4.2</v>
      </c>
      <c r="I1116" s="2" t="s">
        <v>1086</v>
      </c>
      <c r="J1116">
        <v>1504291000</v>
      </c>
      <c r="K1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" t="str">
        <f>IF( AND((datagempa2[[#This Row],[Time]] &lt;= TIME(18,0,0)), (datagempa2[[#This Row],[Time]] &gt; TIME(6,0,0))),"DAY","NIGHT")</f>
        <v>NIGHT</v>
      </c>
    </row>
    <row r="1117" spans="1:12" x14ac:dyDescent="0.25">
      <c r="A1117">
        <v>2017</v>
      </c>
      <c r="B1117">
        <v>9</v>
      </c>
      <c r="C1117">
        <v>1</v>
      </c>
      <c r="D1117" s="1">
        <v>0.45619212962962963</v>
      </c>
      <c r="E1117">
        <v>-3.9306000000000001</v>
      </c>
      <c r="F1117">
        <v>152.47219999999999</v>
      </c>
      <c r="G1117">
        <v>232.2</v>
      </c>
      <c r="H1117">
        <v>4.4000000000000004</v>
      </c>
      <c r="I1117" s="2" t="s">
        <v>1087</v>
      </c>
      <c r="J1117">
        <v>1504263415</v>
      </c>
      <c r="K1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" t="str">
        <f>IF( AND((datagempa2[[#This Row],[Time]] &lt;= TIME(18,0,0)), (datagempa2[[#This Row],[Time]] &gt; TIME(6,0,0))),"DAY","NIGHT")</f>
        <v>DAY</v>
      </c>
    </row>
    <row r="1118" spans="1:12" x14ac:dyDescent="0.25">
      <c r="A1118">
        <v>2017</v>
      </c>
      <c r="B1118">
        <v>9</v>
      </c>
      <c r="C1118">
        <v>1</v>
      </c>
      <c r="D1118" s="1">
        <v>0.43841435185185185</v>
      </c>
      <c r="E1118">
        <v>-13.976000000000001</v>
      </c>
      <c r="F1118">
        <v>167.62190000000001</v>
      </c>
      <c r="G1118">
        <v>162.69999999999999</v>
      </c>
      <c r="H1118">
        <v>4.2</v>
      </c>
      <c r="I1118" s="2" t="s">
        <v>1088</v>
      </c>
      <c r="J1118">
        <v>1504261879</v>
      </c>
      <c r="K1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" t="str">
        <f>IF( AND((datagempa2[[#This Row],[Time]] &lt;= TIME(18,0,0)), (datagempa2[[#This Row],[Time]] &gt; TIME(6,0,0))),"DAY","NIGHT")</f>
        <v>DAY</v>
      </c>
    </row>
    <row r="1119" spans="1:12" x14ac:dyDescent="0.25">
      <c r="A1119">
        <v>2017</v>
      </c>
      <c r="B1119">
        <v>9</v>
      </c>
      <c r="C1119">
        <v>1</v>
      </c>
      <c r="D1119" s="1">
        <v>0.34775462962962961</v>
      </c>
      <c r="E1119">
        <v>10.6822</v>
      </c>
      <c r="F1119">
        <v>140.20339999999999</v>
      </c>
      <c r="G1119">
        <v>10</v>
      </c>
      <c r="H1119">
        <v>4.5</v>
      </c>
      <c r="I1119" s="2" t="s">
        <v>1089</v>
      </c>
      <c r="J1119">
        <v>1504254046</v>
      </c>
      <c r="K1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" t="str">
        <f>IF( AND((datagempa2[[#This Row],[Time]] &lt;= TIME(18,0,0)), (datagempa2[[#This Row],[Time]] &gt; TIME(6,0,0))),"DAY","NIGHT")</f>
        <v>DAY</v>
      </c>
    </row>
    <row r="1120" spans="1:12" x14ac:dyDescent="0.25">
      <c r="A1120">
        <v>2017</v>
      </c>
      <c r="B1120">
        <v>9</v>
      </c>
      <c r="C1120">
        <v>1</v>
      </c>
      <c r="D1120" s="1">
        <v>0.29064814814814816</v>
      </c>
      <c r="E1120">
        <v>-6.4203000000000001</v>
      </c>
      <c r="F1120">
        <v>149.2679</v>
      </c>
      <c r="G1120">
        <v>41.3</v>
      </c>
      <c r="H1120">
        <v>4.5</v>
      </c>
      <c r="I1120" s="2" t="s">
        <v>1090</v>
      </c>
      <c r="J1120">
        <v>1504249112</v>
      </c>
      <c r="K1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" t="str">
        <f>IF( AND((datagempa2[[#This Row],[Time]] &lt;= TIME(18,0,0)), (datagempa2[[#This Row],[Time]] &gt; TIME(6,0,0))),"DAY","NIGHT")</f>
        <v>DAY</v>
      </c>
    </row>
    <row r="1121" spans="1:12" x14ac:dyDescent="0.25">
      <c r="A1121">
        <v>2017</v>
      </c>
      <c r="B1121">
        <v>9</v>
      </c>
      <c r="C1121">
        <v>1</v>
      </c>
      <c r="D1121" s="1">
        <v>0.18310185185185185</v>
      </c>
      <c r="E1121">
        <v>-6.6395</v>
      </c>
      <c r="F1121">
        <v>103.9961</v>
      </c>
      <c r="G1121">
        <v>43.5</v>
      </c>
      <c r="H1121">
        <v>4.3</v>
      </c>
      <c r="I1121" s="2" t="s">
        <v>1091</v>
      </c>
      <c r="J1121">
        <v>1504239820</v>
      </c>
      <c r="K1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" t="str">
        <f>IF( AND((datagempa2[[#This Row],[Time]] &lt;= TIME(18,0,0)), (datagempa2[[#This Row],[Time]] &gt; TIME(6,0,0))),"DAY","NIGHT")</f>
        <v>NIGHT</v>
      </c>
    </row>
    <row r="1122" spans="1:12" x14ac:dyDescent="0.25">
      <c r="A1122">
        <v>2017</v>
      </c>
      <c r="B1122">
        <v>9</v>
      </c>
      <c r="C1122">
        <v>1</v>
      </c>
      <c r="D1122" s="1">
        <v>0.1580324074074074</v>
      </c>
      <c r="E1122">
        <v>-11.503500000000001</v>
      </c>
      <c r="F1122">
        <v>112.79219999999999</v>
      </c>
      <c r="G1122">
        <v>10</v>
      </c>
      <c r="H1122">
        <v>4.8</v>
      </c>
      <c r="I1122" s="2" t="s">
        <v>1092</v>
      </c>
      <c r="J1122">
        <v>1504237654</v>
      </c>
      <c r="K1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" t="str">
        <f>IF( AND((datagempa2[[#This Row],[Time]] &lt;= TIME(18,0,0)), (datagempa2[[#This Row],[Time]] &gt; TIME(6,0,0))),"DAY","NIGHT")</f>
        <v>NIGHT</v>
      </c>
    </row>
    <row r="1123" spans="1:12" x14ac:dyDescent="0.25">
      <c r="A1123">
        <v>2017</v>
      </c>
      <c r="B1123">
        <v>9</v>
      </c>
      <c r="C1123">
        <v>1</v>
      </c>
      <c r="D1123" s="1">
        <v>7.2071759259259266E-2</v>
      </c>
      <c r="E1123">
        <v>-9.7725000000000009</v>
      </c>
      <c r="F1123">
        <v>123.25539999999999</v>
      </c>
      <c r="G1123">
        <v>58.2</v>
      </c>
      <c r="H1123">
        <v>4.0999999999999996</v>
      </c>
      <c r="I1123" s="2" t="s">
        <v>1093</v>
      </c>
      <c r="J1123">
        <v>1504230227</v>
      </c>
      <c r="K1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" t="str">
        <f>IF( AND((datagempa2[[#This Row],[Time]] &lt;= TIME(18,0,0)), (datagempa2[[#This Row],[Time]] &gt; TIME(6,0,0))),"DAY","NIGHT")</f>
        <v>NIGHT</v>
      </c>
    </row>
    <row r="1124" spans="1:12" x14ac:dyDescent="0.25">
      <c r="A1124">
        <v>2017</v>
      </c>
      <c r="B1124">
        <v>8</v>
      </c>
      <c r="C1124">
        <v>31</v>
      </c>
      <c r="D1124" s="1">
        <v>0.96560185185185188</v>
      </c>
      <c r="E1124">
        <v>-8.0566999999999993</v>
      </c>
      <c r="F1124">
        <v>119.7942</v>
      </c>
      <c r="G1124">
        <v>196.9</v>
      </c>
      <c r="H1124">
        <v>4.0999999999999996</v>
      </c>
      <c r="I1124" s="2" t="s">
        <v>1094</v>
      </c>
      <c r="J1124">
        <v>1504221028</v>
      </c>
      <c r="K1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" t="str">
        <f>IF( AND((datagempa2[[#This Row],[Time]] &lt;= TIME(18,0,0)), (datagempa2[[#This Row],[Time]] &gt; TIME(6,0,0))),"DAY","NIGHT")</f>
        <v>NIGHT</v>
      </c>
    </row>
    <row r="1125" spans="1:12" x14ac:dyDescent="0.25">
      <c r="A1125">
        <v>2017</v>
      </c>
      <c r="B1125">
        <v>8</v>
      </c>
      <c r="C1125">
        <v>31</v>
      </c>
      <c r="D1125" s="1">
        <v>0.95668981481481485</v>
      </c>
      <c r="E1125">
        <v>-0.22520000000000001</v>
      </c>
      <c r="F1125">
        <v>125.1781</v>
      </c>
      <c r="G1125">
        <v>40.799999999999997</v>
      </c>
      <c r="H1125">
        <v>5.3</v>
      </c>
      <c r="I1125" s="2" t="s">
        <v>1095</v>
      </c>
      <c r="J1125">
        <v>1504220258</v>
      </c>
      <c r="K1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" t="str">
        <f>IF( AND((datagempa2[[#This Row],[Time]] &lt;= TIME(18,0,0)), (datagempa2[[#This Row],[Time]] &gt; TIME(6,0,0))),"DAY","NIGHT")</f>
        <v>NIGHT</v>
      </c>
    </row>
    <row r="1126" spans="1:12" x14ac:dyDescent="0.25">
      <c r="A1126">
        <v>2017</v>
      </c>
      <c r="B1126">
        <v>8</v>
      </c>
      <c r="C1126">
        <v>31</v>
      </c>
      <c r="D1126" s="1">
        <v>0.94537037037037042</v>
      </c>
      <c r="E1126">
        <v>-5.4751000000000003</v>
      </c>
      <c r="F1126">
        <v>147.1395</v>
      </c>
      <c r="G1126">
        <v>159.1</v>
      </c>
      <c r="H1126">
        <v>4.8</v>
      </c>
      <c r="I1126" s="2" t="s">
        <v>1096</v>
      </c>
      <c r="J1126">
        <v>1504219280</v>
      </c>
      <c r="K1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" t="str">
        <f>IF( AND((datagempa2[[#This Row],[Time]] &lt;= TIME(18,0,0)), (datagempa2[[#This Row],[Time]] &gt; TIME(6,0,0))),"DAY","NIGHT")</f>
        <v>NIGHT</v>
      </c>
    </row>
    <row r="1127" spans="1:12" x14ac:dyDescent="0.25">
      <c r="A1127">
        <v>2017</v>
      </c>
      <c r="B1127">
        <v>8</v>
      </c>
      <c r="C1127">
        <v>31</v>
      </c>
      <c r="D1127" s="1">
        <v>0.86766203703703704</v>
      </c>
      <c r="E1127">
        <v>-10.0946</v>
      </c>
      <c r="F1127">
        <v>161.1754</v>
      </c>
      <c r="G1127">
        <v>35.700000000000003</v>
      </c>
      <c r="H1127">
        <v>4.3</v>
      </c>
      <c r="I1127" s="2" t="s">
        <v>1097</v>
      </c>
      <c r="J1127">
        <v>1504212566</v>
      </c>
      <c r="K1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" t="str">
        <f>IF( AND((datagempa2[[#This Row],[Time]] &lt;= TIME(18,0,0)), (datagempa2[[#This Row],[Time]] &gt; TIME(6,0,0))),"DAY","NIGHT")</f>
        <v>NIGHT</v>
      </c>
    </row>
    <row r="1128" spans="1:12" x14ac:dyDescent="0.25">
      <c r="A1128">
        <v>2017</v>
      </c>
      <c r="B1128">
        <v>8</v>
      </c>
      <c r="C1128">
        <v>31</v>
      </c>
      <c r="D1128" s="1">
        <v>0.80025462962962968</v>
      </c>
      <c r="E1128">
        <v>5.7446000000000002</v>
      </c>
      <c r="F1128">
        <v>127.05719999999999</v>
      </c>
      <c r="G1128">
        <v>121</v>
      </c>
      <c r="H1128">
        <v>4.5</v>
      </c>
      <c r="I1128" s="2" t="s">
        <v>1098</v>
      </c>
      <c r="J1128">
        <v>1504206742</v>
      </c>
      <c r="K1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" t="str">
        <f>IF( AND((datagempa2[[#This Row],[Time]] &lt;= TIME(18,0,0)), (datagempa2[[#This Row],[Time]] &gt; TIME(6,0,0))),"DAY","NIGHT")</f>
        <v>NIGHT</v>
      </c>
    </row>
    <row r="1129" spans="1:12" x14ac:dyDescent="0.25">
      <c r="A1129">
        <v>2017</v>
      </c>
      <c r="B1129">
        <v>8</v>
      </c>
      <c r="C1129">
        <v>31</v>
      </c>
      <c r="D1129" s="1">
        <v>0.71313657407407405</v>
      </c>
      <c r="E1129">
        <v>-1.159</v>
      </c>
      <c r="F1129">
        <v>99.688100000000006</v>
      </c>
      <c r="G1129">
        <v>43.1</v>
      </c>
      <c r="H1129">
        <v>6.3</v>
      </c>
      <c r="I1129" s="2" t="s">
        <v>1099</v>
      </c>
      <c r="J1129">
        <v>1504199215</v>
      </c>
      <c r="K1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" t="str">
        <f>IF( AND((datagempa2[[#This Row],[Time]] &lt;= TIME(18,0,0)), (datagempa2[[#This Row],[Time]] &gt; TIME(6,0,0))),"DAY","NIGHT")</f>
        <v>DAY</v>
      </c>
    </row>
    <row r="1130" spans="1:12" x14ac:dyDescent="0.25">
      <c r="A1130">
        <v>2017</v>
      </c>
      <c r="B1130">
        <v>8</v>
      </c>
      <c r="C1130">
        <v>31</v>
      </c>
      <c r="D1130" s="1">
        <v>0.6438194444444445</v>
      </c>
      <c r="E1130">
        <v>-7.3647</v>
      </c>
      <c r="F1130">
        <v>155.8372</v>
      </c>
      <c r="G1130">
        <v>35</v>
      </c>
      <c r="H1130">
        <v>4.5</v>
      </c>
      <c r="I1130" s="2" t="s">
        <v>1100</v>
      </c>
      <c r="J1130">
        <v>1504193226</v>
      </c>
      <c r="K1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" t="str">
        <f>IF( AND((datagempa2[[#This Row],[Time]] &lt;= TIME(18,0,0)), (datagempa2[[#This Row],[Time]] &gt; TIME(6,0,0))),"DAY","NIGHT")</f>
        <v>DAY</v>
      </c>
    </row>
    <row r="1131" spans="1:12" x14ac:dyDescent="0.25">
      <c r="A1131">
        <v>2017</v>
      </c>
      <c r="B1131">
        <v>8</v>
      </c>
      <c r="C1131">
        <v>31</v>
      </c>
      <c r="D1131" s="1">
        <v>0.50328703703703703</v>
      </c>
      <c r="E1131">
        <v>-1.9137999999999999</v>
      </c>
      <c r="F1131">
        <v>133.4599</v>
      </c>
      <c r="G1131">
        <v>48.6</v>
      </c>
      <c r="H1131">
        <v>4.9000000000000004</v>
      </c>
      <c r="I1131" s="2" t="s">
        <v>1101</v>
      </c>
      <c r="J1131">
        <v>1504181084</v>
      </c>
      <c r="K1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" t="str">
        <f>IF( AND((datagempa2[[#This Row],[Time]] &lt;= TIME(18,0,0)), (datagempa2[[#This Row],[Time]] &gt; TIME(6,0,0))),"DAY","NIGHT")</f>
        <v>DAY</v>
      </c>
    </row>
    <row r="1132" spans="1:12" x14ac:dyDescent="0.25">
      <c r="A1132">
        <v>2017</v>
      </c>
      <c r="B1132">
        <v>8</v>
      </c>
      <c r="C1132">
        <v>30</v>
      </c>
      <c r="D1132" s="1">
        <v>0.87534722222222228</v>
      </c>
      <c r="E1132">
        <v>-2.7014</v>
      </c>
      <c r="F1132">
        <v>139.4862</v>
      </c>
      <c r="G1132">
        <v>10</v>
      </c>
      <c r="H1132">
        <v>4.2</v>
      </c>
      <c r="I1132" s="2" t="s">
        <v>1102</v>
      </c>
      <c r="J1132">
        <v>1504126830</v>
      </c>
      <c r="K1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" t="str">
        <f>IF( AND((datagempa2[[#This Row],[Time]] &lt;= TIME(18,0,0)), (datagempa2[[#This Row],[Time]] &gt; TIME(6,0,0))),"DAY","NIGHT")</f>
        <v>NIGHT</v>
      </c>
    </row>
    <row r="1133" spans="1:12" x14ac:dyDescent="0.25">
      <c r="A1133">
        <v>2017</v>
      </c>
      <c r="B1133">
        <v>8</v>
      </c>
      <c r="C1133">
        <v>30</v>
      </c>
      <c r="D1133" s="1">
        <v>0.8724305555555556</v>
      </c>
      <c r="E1133">
        <v>-4.2798999999999996</v>
      </c>
      <c r="F1133">
        <v>130.31280000000001</v>
      </c>
      <c r="G1133">
        <v>64.3</v>
      </c>
      <c r="H1133">
        <v>4</v>
      </c>
      <c r="I1133" s="2" t="s">
        <v>1103</v>
      </c>
      <c r="J1133">
        <v>1504126578</v>
      </c>
      <c r="K1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" t="str">
        <f>IF( AND((datagempa2[[#This Row],[Time]] &lt;= TIME(18,0,0)), (datagempa2[[#This Row],[Time]] &gt; TIME(6,0,0))),"DAY","NIGHT")</f>
        <v>NIGHT</v>
      </c>
    </row>
    <row r="1134" spans="1:12" x14ac:dyDescent="0.25">
      <c r="A1134">
        <v>2017</v>
      </c>
      <c r="B1134">
        <v>8</v>
      </c>
      <c r="C1134">
        <v>30</v>
      </c>
      <c r="D1134" s="1">
        <v>0.82995370370370369</v>
      </c>
      <c r="E1134">
        <v>-1.1870000000000001</v>
      </c>
      <c r="F1134">
        <v>138.29560000000001</v>
      </c>
      <c r="G1134">
        <v>32.799999999999997</v>
      </c>
      <c r="H1134">
        <v>4.3</v>
      </c>
      <c r="I1134" s="2" t="s">
        <v>1104</v>
      </c>
      <c r="J1134">
        <v>1504122908</v>
      </c>
      <c r="K1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" t="str">
        <f>IF( AND((datagempa2[[#This Row],[Time]] &lt;= TIME(18,0,0)), (datagempa2[[#This Row],[Time]] &gt; TIME(6,0,0))),"DAY","NIGHT")</f>
        <v>NIGHT</v>
      </c>
    </row>
    <row r="1135" spans="1:12" x14ac:dyDescent="0.25">
      <c r="A1135">
        <v>2017</v>
      </c>
      <c r="B1135">
        <v>8</v>
      </c>
      <c r="C1135">
        <v>30</v>
      </c>
      <c r="D1135" s="1">
        <v>0.82480324074074074</v>
      </c>
      <c r="E1135">
        <v>-1.5367</v>
      </c>
      <c r="F1135">
        <v>138.30840000000001</v>
      </c>
      <c r="G1135">
        <v>32.700000000000003</v>
      </c>
      <c r="H1135">
        <v>4.5</v>
      </c>
      <c r="I1135" s="2" t="s">
        <v>1105</v>
      </c>
      <c r="J1135">
        <v>1504122463</v>
      </c>
      <c r="K1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" t="str">
        <f>IF( AND((datagempa2[[#This Row],[Time]] &lt;= TIME(18,0,0)), (datagempa2[[#This Row],[Time]] &gt; TIME(6,0,0))),"DAY","NIGHT")</f>
        <v>NIGHT</v>
      </c>
    </row>
    <row r="1136" spans="1:12" x14ac:dyDescent="0.25">
      <c r="A1136">
        <v>2017</v>
      </c>
      <c r="B1136">
        <v>8</v>
      </c>
      <c r="C1136">
        <v>30</v>
      </c>
      <c r="D1136" s="1">
        <v>0.7931597222222222</v>
      </c>
      <c r="E1136">
        <v>20.384</v>
      </c>
      <c r="F1136">
        <v>144.87549999999999</v>
      </c>
      <c r="G1136">
        <v>159.19999999999999</v>
      </c>
      <c r="H1136">
        <v>4.4000000000000004</v>
      </c>
      <c r="I1136" s="2" t="s">
        <v>1106</v>
      </c>
      <c r="J1136">
        <v>1504119729</v>
      </c>
      <c r="K1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" t="str">
        <f>IF( AND((datagempa2[[#This Row],[Time]] &lt;= TIME(18,0,0)), (datagempa2[[#This Row],[Time]] &gt; TIME(6,0,0))),"DAY","NIGHT")</f>
        <v>NIGHT</v>
      </c>
    </row>
    <row r="1137" spans="1:12" x14ac:dyDescent="0.25">
      <c r="A1137">
        <v>2017</v>
      </c>
      <c r="B1137">
        <v>8</v>
      </c>
      <c r="C1137">
        <v>30</v>
      </c>
      <c r="D1137" s="1">
        <v>0.75498842592592597</v>
      </c>
      <c r="E1137">
        <v>2.7867999999999999</v>
      </c>
      <c r="F1137">
        <v>122.66379999999999</v>
      </c>
      <c r="G1137">
        <v>509.3</v>
      </c>
      <c r="H1137">
        <v>4.3</v>
      </c>
      <c r="I1137" s="2" t="s">
        <v>1107</v>
      </c>
      <c r="J1137">
        <v>1504116431</v>
      </c>
      <c r="K1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" t="str">
        <f>IF( AND((datagempa2[[#This Row],[Time]] &lt;= TIME(18,0,0)), (datagempa2[[#This Row],[Time]] &gt; TIME(6,0,0))),"DAY","NIGHT")</f>
        <v>NIGHT</v>
      </c>
    </row>
    <row r="1138" spans="1:12" x14ac:dyDescent="0.25">
      <c r="A1138">
        <v>2017</v>
      </c>
      <c r="B1138">
        <v>8</v>
      </c>
      <c r="C1138">
        <v>30</v>
      </c>
      <c r="D1138" s="1">
        <v>0.73012731481481485</v>
      </c>
      <c r="E1138">
        <v>7.0052000000000003</v>
      </c>
      <c r="F1138">
        <v>125.858</v>
      </c>
      <c r="G1138">
        <v>29.4</v>
      </c>
      <c r="H1138">
        <v>4.5</v>
      </c>
      <c r="I1138" s="2" t="s">
        <v>1108</v>
      </c>
      <c r="J1138">
        <v>1504114283</v>
      </c>
      <c r="K1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" t="str">
        <f>IF( AND((datagempa2[[#This Row],[Time]] &lt;= TIME(18,0,0)), (datagempa2[[#This Row],[Time]] &gt; TIME(6,0,0))),"DAY","NIGHT")</f>
        <v>DAY</v>
      </c>
    </row>
    <row r="1139" spans="1:12" x14ac:dyDescent="0.25">
      <c r="A1139">
        <v>2017</v>
      </c>
      <c r="B1139">
        <v>8</v>
      </c>
      <c r="C1139">
        <v>30</v>
      </c>
      <c r="D1139" s="1">
        <v>0.49193287037037037</v>
      </c>
      <c r="E1139">
        <v>13.336499999999999</v>
      </c>
      <c r="F1139">
        <v>146.0111</v>
      </c>
      <c r="G1139">
        <v>20.3</v>
      </c>
      <c r="H1139">
        <v>4.2</v>
      </c>
      <c r="I1139" s="2" t="s">
        <v>1109</v>
      </c>
      <c r="J1139">
        <v>1504093703</v>
      </c>
      <c r="K1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" t="str">
        <f>IF( AND((datagempa2[[#This Row],[Time]] &lt;= TIME(18,0,0)), (datagempa2[[#This Row],[Time]] &gt; TIME(6,0,0))),"DAY","NIGHT")</f>
        <v>DAY</v>
      </c>
    </row>
    <row r="1140" spans="1:12" x14ac:dyDescent="0.25">
      <c r="A1140">
        <v>2017</v>
      </c>
      <c r="B1140">
        <v>8</v>
      </c>
      <c r="C1140">
        <v>30</v>
      </c>
      <c r="D1140" s="1">
        <v>0.43960648148148146</v>
      </c>
      <c r="E1140">
        <v>18.151399999999999</v>
      </c>
      <c r="F1140">
        <v>146.07640000000001</v>
      </c>
      <c r="G1140">
        <v>149.19999999999999</v>
      </c>
      <c r="H1140">
        <v>4.0999999999999996</v>
      </c>
      <c r="I1140" s="2" t="s">
        <v>1110</v>
      </c>
      <c r="J1140">
        <v>1504089182</v>
      </c>
      <c r="K1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" t="str">
        <f>IF( AND((datagempa2[[#This Row],[Time]] &lt;= TIME(18,0,0)), (datagempa2[[#This Row],[Time]] &gt; TIME(6,0,0))),"DAY","NIGHT")</f>
        <v>DAY</v>
      </c>
    </row>
    <row r="1141" spans="1:12" x14ac:dyDescent="0.25">
      <c r="A1141">
        <v>2017</v>
      </c>
      <c r="B1141">
        <v>8</v>
      </c>
      <c r="C1141">
        <v>30</v>
      </c>
      <c r="D1141" s="1">
        <v>0.4032175925925926</v>
      </c>
      <c r="E1141">
        <v>-6.2004999999999999</v>
      </c>
      <c r="F1141">
        <v>149.3252</v>
      </c>
      <c r="G1141">
        <v>35</v>
      </c>
      <c r="H1141">
        <v>4.5999999999999996</v>
      </c>
      <c r="I1141" s="2" t="s">
        <v>1111</v>
      </c>
      <c r="J1141">
        <v>1504086038</v>
      </c>
      <c r="K1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" t="str">
        <f>IF( AND((datagempa2[[#This Row],[Time]] &lt;= TIME(18,0,0)), (datagempa2[[#This Row],[Time]] &gt; TIME(6,0,0))),"DAY","NIGHT")</f>
        <v>DAY</v>
      </c>
    </row>
    <row r="1142" spans="1:12" x14ac:dyDescent="0.25">
      <c r="A1142">
        <v>2017</v>
      </c>
      <c r="B1142">
        <v>8</v>
      </c>
      <c r="C1142">
        <v>30</v>
      </c>
      <c r="D1142" s="1">
        <v>0.38035879629629632</v>
      </c>
      <c r="E1142">
        <v>4.8663999999999996</v>
      </c>
      <c r="F1142">
        <v>95.843400000000003</v>
      </c>
      <c r="G1142">
        <v>35</v>
      </c>
      <c r="H1142">
        <v>4.3</v>
      </c>
      <c r="I1142" s="2" t="s">
        <v>1112</v>
      </c>
      <c r="J1142">
        <v>1504084063</v>
      </c>
      <c r="K1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" t="str">
        <f>IF( AND((datagempa2[[#This Row],[Time]] &lt;= TIME(18,0,0)), (datagempa2[[#This Row],[Time]] &gt; TIME(6,0,0))),"DAY","NIGHT")</f>
        <v>DAY</v>
      </c>
    </row>
    <row r="1143" spans="1:12" x14ac:dyDescent="0.25">
      <c r="A1143">
        <v>2017</v>
      </c>
      <c r="B1143">
        <v>8</v>
      </c>
      <c r="C1143">
        <v>30</v>
      </c>
      <c r="D1143" s="1">
        <v>0.33881944444444445</v>
      </c>
      <c r="E1143">
        <v>13.363</v>
      </c>
      <c r="F1143">
        <v>145.9588</v>
      </c>
      <c r="G1143">
        <v>37</v>
      </c>
      <c r="H1143">
        <v>4.5</v>
      </c>
      <c r="I1143" s="2" t="s">
        <v>1113</v>
      </c>
      <c r="J1143">
        <v>1504080474</v>
      </c>
      <c r="K1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" t="str">
        <f>IF( AND((datagempa2[[#This Row],[Time]] &lt;= TIME(18,0,0)), (datagempa2[[#This Row],[Time]] &gt; TIME(6,0,0))),"DAY","NIGHT")</f>
        <v>DAY</v>
      </c>
    </row>
    <row r="1144" spans="1:12" x14ac:dyDescent="0.25">
      <c r="A1144">
        <v>2017</v>
      </c>
      <c r="B1144">
        <v>8</v>
      </c>
      <c r="C1144">
        <v>30</v>
      </c>
      <c r="D1144" s="1">
        <v>0.33590277777777777</v>
      </c>
      <c r="E1144">
        <v>12.9924</v>
      </c>
      <c r="F1144">
        <v>145.62280000000001</v>
      </c>
      <c r="G1144">
        <v>10</v>
      </c>
      <c r="H1144">
        <v>5.2</v>
      </c>
      <c r="I1144" s="2" t="s">
        <v>1114</v>
      </c>
      <c r="J1144">
        <v>1504080222</v>
      </c>
      <c r="K1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" t="str">
        <f>IF( AND((datagempa2[[#This Row],[Time]] &lt;= TIME(18,0,0)), (datagempa2[[#This Row],[Time]] &gt; TIME(6,0,0))),"DAY","NIGHT")</f>
        <v>DAY</v>
      </c>
    </row>
    <row r="1145" spans="1:12" x14ac:dyDescent="0.25">
      <c r="A1145">
        <v>2017</v>
      </c>
      <c r="B1145">
        <v>8</v>
      </c>
      <c r="C1145">
        <v>30</v>
      </c>
      <c r="D1145" s="1">
        <v>0.30704861111111109</v>
      </c>
      <c r="E1145">
        <v>13.110799999999999</v>
      </c>
      <c r="F1145">
        <v>145.6003</v>
      </c>
      <c r="G1145">
        <v>19.2</v>
      </c>
      <c r="H1145">
        <v>4.9000000000000004</v>
      </c>
      <c r="I1145" s="2" t="s">
        <v>1115</v>
      </c>
      <c r="J1145">
        <v>1504077729</v>
      </c>
      <c r="K1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" t="str">
        <f>IF( AND((datagempa2[[#This Row],[Time]] &lt;= TIME(18,0,0)), (datagempa2[[#This Row],[Time]] &gt; TIME(6,0,0))),"DAY","NIGHT")</f>
        <v>DAY</v>
      </c>
    </row>
    <row r="1146" spans="1:12" x14ac:dyDescent="0.25">
      <c r="A1146">
        <v>2017</v>
      </c>
      <c r="B1146">
        <v>8</v>
      </c>
      <c r="C1146">
        <v>30</v>
      </c>
      <c r="D1146" s="1">
        <v>0.14900462962962963</v>
      </c>
      <c r="E1146">
        <v>17.196200000000001</v>
      </c>
      <c r="F1146">
        <v>121.22450000000001</v>
      </c>
      <c r="G1146">
        <v>51.3</v>
      </c>
      <c r="H1146">
        <v>4.5</v>
      </c>
      <c r="I1146" s="2" t="s">
        <v>1116</v>
      </c>
      <c r="J1146">
        <v>1504064074</v>
      </c>
      <c r="K1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" t="str">
        <f>IF( AND((datagempa2[[#This Row],[Time]] &lt;= TIME(18,0,0)), (datagempa2[[#This Row],[Time]] &gt; TIME(6,0,0))),"DAY","NIGHT")</f>
        <v>NIGHT</v>
      </c>
    </row>
    <row r="1147" spans="1:12" x14ac:dyDescent="0.25">
      <c r="A1147">
        <v>2017</v>
      </c>
      <c r="B1147">
        <v>8</v>
      </c>
      <c r="C1147">
        <v>30</v>
      </c>
      <c r="D1147" s="1">
        <v>4.1099537037037039E-2</v>
      </c>
      <c r="E1147">
        <v>6.3372999999999999</v>
      </c>
      <c r="F1147">
        <v>127.0466</v>
      </c>
      <c r="G1147">
        <v>99.1</v>
      </c>
      <c r="H1147">
        <v>4.8</v>
      </c>
      <c r="I1147" s="2" t="s">
        <v>1117</v>
      </c>
      <c r="J1147">
        <v>1504054751</v>
      </c>
      <c r="K1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" t="str">
        <f>IF( AND((datagempa2[[#This Row],[Time]] &lt;= TIME(18,0,0)), (datagempa2[[#This Row],[Time]] &gt; TIME(6,0,0))),"DAY","NIGHT")</f>
        <v>NIGHT</v>
      </c>
    </row>
    <row r="1148" spans="1:12" x14ac:dyDescent="0.25">
      <c r="A1148">
        <v>2017</v>
      </c>
      <c r="B1148">
        <v>8</v>
      </c>
      <c r="C1148">
        <v>29</v>
      </c>
      <c r="D1148" s="1">
        <v>0.92260416666666667</v>
      </c>
      <c r="E1148">
        <v>19.2682</v>
      </c>
      <c r="F1148">
        <v>121.1591</v>
      </c>
      <c r="G1148">
        <v>27.6</v>
      </c>
      <c r="H1148">
        <v>5.4</v>
      </c>
      <c r="I1148" s="2" t="s">
        <v>1118</v>
      </c>
      <c r="J1148">
        <v>1504044513</v>
      </c>
      <c r="K1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" t="str">
        <f>IF( AND((datagempa2[[#This Row],[Time]] &lt;= TIME(18,0,0)), (datagempa2[[#This Row],[Time]] &gt; TIME(6,0,0))),"DAY","NIGHT")</f>
        <v>NIGHT</v>
      </c>
    </row>
    <row r="1149" spans="1:12" x14ac:dyDescent="0.25">
      <c r="A1149">
        <v>2017</v>
      </c>
      <c r="B1149">
        <v>8</v>
      </c>
      <c r="C1149">
        <v>29</v>
      </c>
      <c r="D1149" s="1">
        <v>0.83731481481481485</v>
      </c>
      <c r="E1149">
        <v>2.2227999999999999</v>
      </c>
      <c r="F1149">
        <v>118.7958</v>
      </c>
      <c r="G1149">
        <v>24.5</v>
      </c>
      <c r="H1149">
        <v>4.5</v>
      </c>
      <c r="I1149" s="2" t="s">
        <v>1119</v>
      </c>
      <c r="J1149">
        <v>1504037144</v>
      </c>
      <c r="K1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" t="str">
        <f>IF( AND((datagempa2[[#This Row],[Time]] &lt;= TIME(18,0,0)), (datagempa2[[#This Row],[Time]] &gt; TIME(6,0,0))),"DAY","NIGHT")</f>
        <v>NIGHT</v>
      </c>
    </row>
    <row r="1150" spans="1:12" x14ac:dyDescent="0.25">
      <c r="A1150">
        <v>2017</v>
      </c>
      <c r="B1150">
        <v>8</v>
      </c>
      <c r="C1150">
        <v>29</v>
      </c>
      <c r="D1150" s="1">
        <v>0.65896990740740746</v>
      </c>
      <c r="E1150">
        <v>-6.0137999999999998</v>
      </c>
      <c r="F1150">
        <v>127.81180000000001</v>
      </c>
      <c r="G1150">
        <v>408.9</v>
      </c>
      <c r="H1150">
        <v>4</v>
      </c>
      <c r="I1150" s="2" t="s">
        <v>1120</v>
      </c>
      <c r="J1150">
        <v>1504021735</v>
      </c>
      <c r="K1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" t="str">
        <f>IF( AND((datagempa2[[#This Row],[Time]] &lt;= TIME(18,0,0)), (datagempa2[[#This Row],[Time]] &gt; TIME(6,0,0))),"DAY","NIGHT")</f>
        <v>DAY</v>
      </c>
    </row>
    <row r="1151" spans="1:12" x14ac:dyDescent="0.25">
      <c r="A1151">
        <v>2017</v>
      </c>
      <c r="B1151">
        <v>8</v>
      </c>
      <c r="C1151">
        <v>29</v>
      </c>
      <c r="D1151" s="1">
        <v>0.58967592592592588</v>
      </c>
      <c r="E1151">
        <v>19.587499999999999</v>
      </c>
      <c r="F1151">
        <v>146.65280000000001</v>
      </c>
      <c r="G1151">
        <v>35</v>
      </c>
      <c r="H1151">
        <v>4.0999999999999996</v>
      </c>
      <c r="I1151" s="2" t="s">
        <v>1121</v>
      </c>
      <c r="J1151">
        <v>1504015748</v>
      </c>
      <c r="K1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" t="str">
        <f>IF( AND((datagempa2[[#This Row],[Time]] &lt;= TIME(18,0,0)), (datagempa2[[#This Row],[Time]] &gt; TIME(6,0,0))),"DAY","NIGHT")</f>
        <v>DAY</v>
      </c>
    </row>
    <row r="1152" spans="1:12" x14ac:dyDescent="0.25">
      <c r="A1152">
        <v>2017</v>
      </c>
      <c r="B1152">
        <v>8</v>
      </c>
      <c r="C1152">
        <v>29</v>
      </c>
      <c r="D1152" s="1">
        <v>0.36327546296296298</v>
      </c>
      <c r="E1152">
        <v>12.9819</v>
      </c>
      <c r="F1152">
        <v>144.9435</v>
      </c>
      <c r="G1152">
        <v>48.8</v>
      </c>
      <c r="H1152">
        <v>4.8</v>
      </c>
      <c r="I1152" s="2" t="s">
        <v>1122</v>
      </c>
      <c r="J1152">
        <v>1503996187</v>
      </c>
      <c r="K1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" t="str">
        <f>IF( AND((datagempa2[[#This Row],[Time]] &lt;= TIME(18,0,0)), (datagempa2[[#This Row],[Time]] &gt; TIME(6,0,0))),"DAY","NIGHT")</f>
        <v>DAY</v>
      </c>
    </row>
    <row r="1153" spans="1:12" x14ac:dyDescent="0.25">
      <c r="A1153">
        <v>2017</v>
      </c>
      <c r="B1153">
        <v>8</v>
      </c>
      <c r="C1153">
        <v>28</v>
      </c>
      <c r="D1153" s="1">
        <v>0.95824074074074073</v>
      </c>
      <c r="E1153">
        <v>2.1757</v>
      </c>
      <c r="F1153">
        <v>99.2059</v>
      </c>
      <c r="G1153">
        <v>150.5</v>
      </c>
      <c r="H1153">
        <v>4.2</v>
      </c>
      <c r="I1153" s="2" t="s">
        <v>1123</v>
      </c>
      <c r="J1153">
        <v>1503961192</v>
      </c>
      <c r="K1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" t="str">
        <f>IF( AND((datagempa2[[#This Row],[Time]] &lt;= TIME(18,0,0)), (datagempa2[[#This Row],[Time]] &gt; TIME(6,0,0))),"DAY","NIGHT")</f>
        <v>NIGHT</v>
      </c>
    </row>
    <row r="1154" spans="1:12" x14ac:dyDescent="0.25">
      <c r="A1154">
        <v>2017</v>
      </c>
      <c r="B1154">
        <v>8</v>
      </c>
      <c r="C1154">
        <v>28</v>
      </c>
      <c r="D1154" s="1">
        <v>0.87412037037037038</v>
      </c>
      <c r="E1154">
        <v>-7.3726000000000003</v>
      </c>
      <c r="F1154">
        <v>128.5883</v>
      </c>
      <c r="G1154">
        <v>145.30000000000001</v>
      </c>
      <c r="H1154">
        <v>4</v>
      </c>
      <c r="I1154" s="2" t="s">
        <v>45</v>
      </c>
      <c r="J1154">
        <v>1503953924</v>
      </c>
      <c r="K1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" t="str">
        <f>IF( AND((datagempa2[[#This Row],[Time]] &lt;= TIME(18,0,0)), (datagempa2[[#This Row],[Time]] &gt; TIME(6,0,0))),"DAY","NIGHT")</f>
        <v>NIGHT</v>
      </c>
    </row>
    <row r="1155" spans="1:12" x14ac:dyDescent="0.25">
      <c r="A1155">
        <v>2017</v>
      </c>
      <c r="B1155">
        <v>8</v>
      </c>
      <c r="C1155">
        <v>28</v>
      </c>
      <c r="D1155" s="1">
        <v>0.85142361111111109</v>
      </c>
      <c r="E1155">
        <v>-15.303599999999999</v>
      </c>
      <c r="F1155">
        <v>167.542</v>
      </c>
      <c r="G1155">
        <v>124.4</v>
      </c>
      <c r="H1155">
        <v>4.5999999999999996</v>
      </c>
      <c r="I1155" s="2" t="s">
        <v>1124</v>
      </c>
      <c r="J1155">
        <v>1503951963</v>
      </c>
      <c r="K1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" t="str">
        <f>IF( AND((datagempa2[[#This Row],[Time]] &lt;= TIME(18,0,0)), (datagempa2[[#This Row],[Time]] &gt; TIME(6,0,0))),"DAY","NIGHT")</f>
        <v>NIGHT</v>
      </c>
    </row>
    <row r="1156" spans="1:12" x14ac:dyDescent="0.25">
      <c r="A1156">
        <v>2017</v>
      </c>
      <c r="B1156">
        <v>8</v>
      </c>
      <c r="C1156">
        <v>28</v>
      </c>
      <c r="D1156" s="1">
        <v>0.5645486111111111</v>
      </c>
      <c r="E1156">
        <v>16.919</v>
      </c>
      <c r="F1156">
        <v>147.84030000000001</v>
      </c>
      <c r="G1156">
        <v>10</v>
      </c>
      <c r="H1156">
        <v>4.5</v>
      </c>
      <c r="I1156" s="2" t="s">
        <v>1125</v>
      </c>
      <c r="J1156">
        <v>1503927177</v>
      </c>
      <c r="K1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" t="str">
        <f>IF( AND((datagempa2[[#This Row],[Time]] &lt;= TIME(18,0,0)), (datagempa2[[#This Row],[Time]] &gt; TIME(6,0,0))),"DAY","NIGHT")</f>
        <v>DAY</v>
      </c>
    </row>
    <row r="1157" spans="1:12" x14ac:dyDescent="0.25">
      <c r="A1157">
        <v>2017</v>
      </c>
      <c r="B1157">
        <v>8</v>
      </c>
      <c r="C1157">
        <v>28</v>
      </c>
      <c r="D1157" s="1">
        <v>0.50456018518518519</v>
      </c>
      <c r="E1157">
        <v>-9.7476000000000003</v>
      </c>
      <c r="F1157">
        <v>159.8064</v>
      </c>
      <c r="G1157">
        <v>31.8</v>
      </c>
      <c r="H1157">
        <v>4.9000000000000004</v>
      </c>
      <c r="I1157" s="2" t="s">
        <v>1126</v>
      </c>
      <c r="J1157">
        <v>1503921994</v>
      </c>
      <c r="K1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" t="str">
        <f>IF( AND((datagempa2[[#This Row],[Time]] &lt;= TIME(18,0,0)), (datagempa2[[#This Row],[Time]] &gt; TIME(6,0,0))),"DAY","NIGHT")</f>
        <v>DAY</v>
      </c>
    </row>
    <row r="1158" spans="1:12" x14ac:dyDescent="0.25">
      <c r="A1158">
        <v>2017</v>
      </c>
      <c r="B1158">
        <v>8</v>
      </c>
      <c r="C1158">
        <v>28</v>
      </c>
      <c r="D1158" s="1">
        <v>0.39892361111111113</v>
      </c>
      <c r="E1158">
        <v>-4.7035999999999998</v>
      </c>
      <c r="F1158">
        <v>147.80070000000001</v>
      </c>
      <c r="G1158">
        <v>10</v>
      </c>
      <c r="H1158">
        <v>4.5</v>
      </c>
      <c r="I1158" s="2" t="s">
        <v>1127</v>
      </c>
      <c r="J1158">
        <v>1503912867</v>
      </c>
      <c r="K1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" t="str">
        <f>IF( AND((datagempa2[[#This Row],[Time]] &lt;= TIME(18,0,0)), (datagempa2[[#This Row],[Time]] &gt; TIME(6,0,0))),"DAY","NIGHT")</f>
        <v>DAY</v>
      </c>
    </row>
    <row r="1159" spans="1:12" x14ac:dyDescent="0.25">
      <c r="A1159">
        <v>2017</v>
      </c>
      <c r="B1159">
        <v>8</v>
      </c>
      <c r="C1159">
        <v>28</v>
      </c>
      <c r="D1159" s="1">
        <v>0.28666666666666668</v>
      </c>
      <c r="E1159">
        <v>-8.6538000000000004</v>
      </c>
      <c r="F1159">
        <v>159.45439999999999</v>
      </c>
      <c r="G1159">
        <v>96.9</v>
      </c>
      <c r="H1159">
        <v>4.2</v>
      </c>
      <c r="I1159" s="2" t="s">
        <v>1128</v>
      </c>
      <c r="J1159">
        <v>1503903168</v>
      </c>
      <c r="K1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" t="str">
        <f>IF( AND((datagempa2[[#This Row],[Time]] &lt;= TIME(18,0,0)), (datagempa2[[#This Row],[Time]] &gt; TIME(6,0,0))),"DAY","NIGHT")</f>
        <v>DAY</v>
      </c>
    </row>
    <row r="1160" spans="1:12" x14ac:dyDescent="0.25">
      <c r="A1160">
        <v>2017</v>
      </c>
      <c r="B1160">
        <v>8</v>
      </c>
      <c r="C1160">
        <v>28</v>
      </c>
      <c r="D1160" s="1">
        <v>0.25374999999999998</v>
      </c>
      <c r="E1160">
        <v>5.9212999999999996</v>
      </c>
      <c r="F1160">
        <v>126.9945</v>
      </c>
      <c r="G1160">
        <v>158.5</v>
      </c>
      <c r="H1160">
        <v>4.3</v>
      </c>
      <c r="I1160" s="2" t="s">
        <v>1129</v>
      </c>
      <c r="J1160">
        <v>1503900324</v>
      </c>
      <c r="K1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" t="str">
        <f>IF( AND((datagempa2[[#This Row],[Time]] &lt;= TIME(18,0,0)), (datagempa2[[#This Row],[Time]] &gt; TIME(6,0,0))),"DAY","NIGHT")</f>
        <v>DAY</v>
      </c>
    </row>
    <row r="1161" spans="1:12" x14ac:dyDescent="0.25">
      <c r="A1161">
        <v>2017</v>
      </c>
      <c r="B1161">
        <v>8</v>
      </c>
      <c r="C1161">
        <v>28</v>
      </c>
      <c r="D1161" s="1">
        <v>0.21195601851851853</v>
      </c>
      <c r="E1161">
        <v>4.5849000000000002</v>
      </c>
      <c r="F1161">
        <v>125.2355</v>
      </c>
      <c r="G1161">
        <v>35</v>
      </c>
      <c r="H1161">
        <v>4.3</v>
      </c>
      <c r="I1161" s="2" t="s">
        <v>1130</v>
      </c>
      <c r="J1161">
        <v>1503896713</v>
      </c>
      <c r="K1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" t="str">
        <f>IF( AND((datagempa2[[#This Row],[Time]] &lt;= TIME(18,0,0)), (datagempa2[[#This Row],[Time]] &gt; TIME(6,0,0))),"DAY","NIGHT")</f>
        <v>NIGHT</v>
      </c>
    </row>
    <row r="1162" spans="1:12" x14ac:dyDescent="0.25">
      <c r="A1162">
        <v>2017</v>
      </c>
      <c r="B1162">
        <v>8</v>
      </c>
      <c r="C1162">
        <v>27</v>
      </c>
      <c r="D1162" s="1">
        <v>0.88773148148148151</v>
      </c>
      <c r="E1162">
        <v>-7.1688999999999998</v>
      </c>
      <c r="F1162">
        <v>125.5093</v>
      </c>
      <c r="G1162">
        <v>538.1</v>
      </c>
      <c r="H1162">
        <v>4.7</v>
      </c>
      <c r="I1162" s="2" t="s">
        <v>1131</v>
      </c>
      <c r="J1162">
        <v>1503868700</v>
      </c>
      <c r="K1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" t="str">
        <f>IF( AND((datagempa2[[#This Row],[Time]] &lt;= TIME(18,0,0)), (datagempa2[[#This Row],[Time]] &gt; TIME(6,0,0))),"DAY","NIGHT")</f>
        <v>NIGHT</v>
      </c>
    </row>
    <row r="1163" spans="1:12" x14ac:dyDescent="0.25">
      <c r="A1163">
        <v>2017</v>
      </c>
      <c r="B1163">
        <v>8</v>
      </c>
      <c r="C1163">
        <v>27</v>
      </c>
      <c r="D1163" s="1">
        <v>0.82732638888888888</v>
      </c>
      <c r="E1163">
        <v>1.8894</v>
      </c>
      <c r="F1163">
        <v>124.73099999999999</v>
      </c>
      <c r="G1163">
        <v>235.7</v>
      </c>
      <c r="H1163">
        <v>4.2</v>
      </c>
      <c r="I1163" s="2" t="s">
        <v>1132</v>
      </c>
      <c r="J1163">
        <v>1503863481</v>
      </c>
      <c r="K1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" t="str">
        <f>IF( AND((datagempa2[[#This Row],[Time]] &lt;= TIME(18,0,0)), (datagempa2[[#This Row],[Time]] &gt; TIME(6,0,0))),"DAY","NIGHT")</f>
        <v>NIGHT</v>
      </c>
    </row>
    <row r="1164" spans="1:12" x14ac:dyDescent="0.25">
      <c r="A1164">
        <v>2017</v>
      </c>
      <c r="B1164">
        <v>8</v>
      </c>
      <c r="C1164">
        <v>27</v>
      </c>
      <c r="D1164" s="1">
        <v>0.80107638888888888</v>
      </c>
      <c r="E1164">
        <v>-7.7563000000000004</v>
      </c>
      <c r="F1164">
        <v>128.6311</v>
      </c>
      <c r="G1164">
        <v>99.9</v>
      </c>
      <c r="H1164">
        <v>4.4000000000000004</v>
      </c>
      <c r="I1164" s="2" t="s">
        <v>1133</v>
      </c>
      <c r="J1164">
        <v>1503861213</v>
      </c>
      <c r="K1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" t="str">
        <f>IF( AND((datagempa2[[#This Row],[Time]] &lt;= TIME(18,0,0)), (datagempa2[[#This Row],[Time]] &gt; TIME(6,0,0))),"DAY","NIGHT")</f>
        <v>NIGHT</v>
      </c>
    </row>
    <row r="1165" spans="1:12" x14ac:dyDescent="0.25">
      <c r="A1165">
        <v>2017</v>
      </c>
      <c r="B1165">
        <v>8</v>
      </c>
      <c r="C1165">
        <v>27</v>
      </c>
      <c r="D1165" s="1">
        <v>0.79471064814814818</v>
      </c>
      <c r="E1165">
        <v>15.846500000000001</v>
      </c>
      <c r="F1165">
        <v>144.85640000000001</v>
      </c>
      <c r="G1165">
        <v>10</v>
      </c>
      <c r="H1165">
        <v>4.7</v>
      </c>
      <c r="I1165" s="2" t="s">
        <v>1134</v>
      </c>
      <c r="J1165">
        <v>1503860663</v>
      </c>
      <c r="K1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" t="str">
        <f>IF( AND((datagempa2[[#This Row],[Time]] &lt;= TIME(18,0,0)), (datagempa2[[#This Row],[Time]] &gt; TIME(6,0,0))),"DAY","NIGHT")</f>
        <v>NIGHT</v>
      </c>
    </row>
    <row r="1166" spans="1:12" x14ac:dyDescent="0.25">
      <c r="A1166">
        <v>2017</v>
      </c>
      <c r="B1166">
        <v>8</v>
      </c>
      <c r="C1166">
        <v>27</v>
      </c>
      <c r="D1166" s="1">
        <v>0.77997685185185184</v>
      </c>
      <c r="E1166">
        <v>19.008099999999999</v>
      </c>
      <c r="F1166">
        <v>145.9933</v>
      </c>
      <c r="G1166">
        <v>180.9</v>
      </c>
      <c r="H1166">
        <v>4</v>
      </c>
      <c r="I1166" s="2" t="s">
        <v>1135</v>
      </c>
      <c r="J1166">
        <v>1503859390</v>
      </c>
      <c r="K1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" t="str">
        <f>IF( AND((datagempa2[[#This Row],[Time]] &lt;= TIME(18,0,0)), (datagempa2[[#This Row],[Time]] &gt; TIME(6,0,0))),"DAY","NIGHT")</f>
        <v>NIGHT</v>
      </c>
    </row>
    <row r="1167" spans="1:12" x14ac:dyDescent="0.25">
      <c r="A1167">
        <v>2017</v>
      </c>
      <c r="B1167">
        <v>8</v>
      </c>
      <c r="C1167">
        <v>27</v>
      </c>
      <c r="D1167" s="1">
        <v>0.74152777777777779</v>
      </c>
      <c r="E1167">
        <v>19.3367</v>
      </c>
      <c r="F1167">
        <v>145.75800000000001</v>
      </c>
      <c r="G1167">
        <v>193.5</v>
      </c>
      <c r="H1167">
        <v>4.2</v>
      </c>
      <c r="I1167" s="2" t="s">
        <v>1136</v>
      </c>
      <c r="J1167">
        <v>1503856068</v>
      </c>
      <c r="K1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" t="str">
        <f>IF( AND((datagempa2[[#This Row],[Time]] &lt;= TIME(18,0,0)), (datagempa2[[#This Row],[Time]] &gt; TIME(6,0,0))),"DAY","NIGHT")</f>
        <v>DAY</v>
      </c>
    </row>
    <row r="1168" spans="1:12" x14ac:dyDescent="0.25">
      <c r="A1168">
        <v>2017</v>
      </c>
      <c r="B1168">
        <v>8</v>
      </c>
      <c r="C1168">
        <v>27</v>
      </c>
      <c r="D1168" s="1">
        <v>0.65059027777777778</v>
      </c>
      <c r="E1168">
        <v>18.476299999999998</v>
      </c>
      <c r="F1168">
        <v>145.3279</v>
      </c>
      <c r="G1168">
        <v>196.1</v>
      </c>
      <c r="H1168">
        <v>4.3</v>
      </c>
      <c r="I1168" s="2" t="s">
        <v>1137</v>
      </c>
      <c r="J1168">
        <v>1503848211</v>
      </c>
      <c r="K1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" t="str">
        <f>IF( AND((datagempa2[[#This Row],[Time]] &lt;= TIME(18,0,0)), (datagempa2[[#This Row],[Time]] &gt; TIME(6,0,0))),"DAY","NIGHT")</f>
        <v>DAY</v>
      </c>
    </row>
    <row r="1169" spans="1:12" x14ac:dyDescent="0.25">
      <c r="A1169">
        <v>2017</v>
      </c>
      <c r="B1169">
        <v>8</v>
      </c>
      <c r="C1169">
        <v>27</v>
      </c>
      <c r="D1169" s="1">
        <v>0.64271990740740736</v>
      </c>
      <c r="E1169">
        <v>-2.8128000000000002</v>
      </c>
      <c r="F1169">
        <v>129.4006</v>
      </c>
      <c r="G1169">
        <v>35</v>
      </c>
      <c r="H1169">
        <v>4.0999999999999996</v>
      </c>
      <c r="I1169" s="2" t="s">
        <v>1138</v>
      </c>
      <c r="J1169">
        <v>1503847531</v>
      </c>
      <c r="K1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" t="str">
        <f>IF( AND((datagempa2[[#This Row],[Time]] &lt;= TIME(18,0,0)), (datagempa2[[#This Row],[Time]] &gt; TIME(6,0,0))),"DAY","NIGHT")</f>
        <v>DAY</v>
      </c>
    </row>
    <row r="1170" spans="1:12" x14ac:dyDescent="0.25">
      <c r="A1170">
        <v>2017</v>
      </c>
      <c r="B1170">
        <v>8</v>
      </c>
      <c r="C1170">
        <v>27</v>
      </c>
      <c r="D1170" s="1">
        <v>0.61129629629629634</v>
      </c>
      <c r="E1170">
        <v>-4.4916</v>
      </c>
      <c r="F1170">
        <v>129.60400000000001</v>
      </c>
      <c r="G1170">
        <v>129.9</v>
      </c>
      <c r="H1170">
        <v>4.3</v>
      </c>
      <c r="I1170" s="2" t="s">
        <v>1139</v>
      </c>
      <c r="J1170">
        <v>1503844816</v>
      </c>
      <c r="K1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" t="str">
        <f>IF( AND((datagempa2[[#This Row],[Time]] &lt;= TIME(18,0,0)), (datagempa2[[#This Row],[Time]] &gt; TIME(6,0,0))),"DAY","NIGHT")</f>
        <v>DAY</v>
      </c>
    </row>
    <row r="1171" spans="1:12" x14ac:dyDescent="0.25">
      <c r="A1171">
        <v>2017</v>
      </c>
      <c r="B1171">
        <v>8</v>
      </c>
      <c r="C1171">
        <v>27</v>
      </c>
      <c r="D1171" s="1">
        <v>0.60372685185185182</v>
      </c>
      <c r="E1171">
        <v>18.627500000000001</v>
      </c>
      <c r="F1171">
        <v>145.6977</v>
      </c>
      <c r="G1171">
        <v>169.2</v>
      </c>
      <c r="H1171">
        <v>4.4000000000000004</v>
      </c>
      <c r="I1171" s="2" t="s">
        <v>1140</v>
      </c>
      <c r="J1171">
        <v>1503844162</v>
      </c>
      <c r="K1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" t="str">
        <f>IF( AND((datagempa2[[#This Row],[Time]] &lt;= TIME(18,0,0)), (datagempa2[[#This Row],[Time]] &gt; TIME(6,0,0))),"DAY","NIGHT")</f>
        <v>DAY</v>
      </c>
    </row>
    <row r="1172" spans="1:12" x14ac:dyDescent="0.25">
      <c r="A1172">
        <v>2017</v>
      </c>
      <c r="B1172">
        <v>8</v>
      </c>
      <c r="C1172">
        <v>27</v>
      </c>
      <c r="D1172" s="1">
        <v>0.59906250000000005</v>
      </c>
      <c r="E1172">
        <v>-1.5146999999999999</v>
      </c>
      <c r="F1172">
        <v>148.1138</v>
      </c>
      <c r="G1172">
        <v>10</v>
      </c>
      <c r="H1172">
        <v>4.9000000000000004</v>
      </c>
      <c r="I1172" s="2" t="s">
        <v>1141</v>
      </c>
      <c r="J1172">
        <v>1503843759</v>
      </c>
      <c r="K1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" t="str">
        <f>IF( AND((datagempa2[[#This Row],[Time]] &lt;= TIME(18,0,0)), (datagempa2[[#This Row],[Time]] &gt; TIME(6,0,0))),"DAY","NIGHT")</f>
        <v>DAY</v>
      </c>
    </row>
    <row r="1173" spans="1:12" x14ac:dyDescent="0.25">
      <c r="A1173">
        <v>2017</v>
      </c>
      <c r="B1173">
        <v>8</v>
      </c>
      <c r="C1173">
        <v>27</v>
      </c>
      <c r="D1173" s="1">
        <v>0.58442129629629624</v>
      </c>
      <c r="E1173">
        <v>9.1248000000000005</v>
      </c>
      <c r="F1173">
        <v>125.5707</v>
      </c>
      <c r="G1173">
        <v>80.3</v>
      </c>
      <c r="H1173">
        <v>4.5</v>
      </c>
      <c r="I1173" s="2" t="s">
        <v>1142</v>
      </c>
      <c r="J1173">
        <v>1503842494</v>
      </c>
      <c r="K1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" t="str">
        <f>IF( AND((datagempa2[[#This Row],[Time]] &lt;= TIME(18,0,0)), (datagempa2[[#This Row],[Time]] &gt; TIME(6,0,0))),"DAY","NIGHT")</f>
        <v>DAY</v>
      </c>
    </row>
    <row r="1174" spans="1:12" x14ac:dyDescent="0.25">
      <c r="A1174">
        <v>2017</v>
      </c>
      <c r="B1174">
        <v>8</v>
      </c>
      <c r="C1174">
        <v>27</v>
      </c>
      <c r="D1174" s="1">
        <v>0.57799768518518524</v>
      </c>
      <c r="E1174">
        <v>-1.4585999999999999</v>
      </c>
      <c r="F1174">
        <v>148.06399999999999</v>
      </c>
      <c r="G1174">
        <v>10</v>
      </c>
      <c r="H1174">
        <v>5.4</v>
      </c>
      <c r="I1174" s="2" t="s">
        <v>1143</v>
      </c>
      <c r="J1174">
        <v>1503841939</v>
      </c>
      <c r="K1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" t="str">
        <f>IF( AND((datagempa2[[#This Row],[Time]] &lt;= TIME(18,0,0)), (datagempa2[[#This Row],[Time]] &gt; TIME(6,0,0))),"DAY","NIGHT")</f>
        <v>DAY</v>
      </c>
    </row>
    <row r="1175" spans="1:12" x14ac:dyDescent="0.25">
      <c r="A1175">
        <v>2017</v>
      </c>
      <c r="B1175">
        <v>8</v>
      </c>
      <c r="C1175">
        <v>27</v>
      </c>
      <c r="D1175" s="1">
        <v>0.56858796296296299</v>
      </c>
      <c r="E1175">
        <v>-7.4641999999999999</v>
      </c>
      <c r="F1175">
        <v>127.551</v>
      </c>
      <c r="G1175">
        <v>191.1</v>
      </c>
      <c r="H1175">
        <v>4.2</v>
      </c>
      <c r="I1175" s="2" t="s">
        <v>1144</v>
      </c>
      <c r="J1175">
        <v>1503841126</v>
      </c>
      <c r="K1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" t="str">
        <f>IF( AND((datagempa2[[#This Row],[Time]] &lt;= TIME(18,0,0)), (datagempa2[[#This Row],[Time]] &gt; TIME(6,0,0))),"DAY","NIGHT")</f>
        <v>DAY</v>
      </c>
    </row>
    <row r="1176" spans="1:12" x14ac:dyDescent="0.25">
      <c r="A1176">
        <v>2017</v>
      </c>
      <c r="B1176">
        <v>8</v>
      </c>
      <c r="C1176">
        <v>27</v>
      </c>
      <c r="D1176" s="1">
        <v>0.31851851851851853</v>
      </c>
      <c r="E1176">
        <v>-5.2850000000000001</v>
      </c>
      <c r="F1176">
        <v>154.76910000000001</v>
      </c>
      <c r="G1176">
        <v>181.9</v>
      </c>
      <c r="H1176">
        <v>4.0999999999999996</v>
      </c>
      <c r="I1176" s="2" t="s">
        <v>1145</v>
      </c>
      <c r="J1176">
        <v>1503819520</v>
      </c>
      <c r="K1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" t="str">
        <f>IF( AND((datagempa2[[#This Row],[Time]] &lt;= TIME(18,0,0)), (datagempa2[[#This Row],[Time]] &gt; TIME(6,0,0))),"DAY","NIGHT")</f>
        <v>DAY</v>
      </c>
    </row>
    <row r="1177" spans="1:12" x14ac:dyDescent="0.25">
      <c r="A1177">
        <v>2017</v>
      </c>
      <c r="B1177">
        <v>8</v>
      </c>
      <c r="C1177">
        <v>27</v>
      </c>
      <c r="D1177" s="1">
        <v>0.26041666666666669</v>
      </c>
      <c r="E1177">
        <v>-1.5169999999999999</v>
      </c>
      <c r="F1177">
        <v>148.10550000000001</v>
      </c>
      <c r="G1177">
        <v>10</v>
      </c>
      <c r="H1177">
        <v>4.3</v>
      </c>
      <c r="I1177" s="2" t="s">
        <v>1146</v>
      </c>
      <c r="J1177">
        <v>1503814500</v>
      </c>
      <c r="K1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" t="str">
        <f>IF( AND((datagempa2[[#This Row],[Time]] &lt;= TIME(18,0,0)), (datagempa2[[#This Row],[Time]] &gt; TIME(6,0,0))),"DAY","NIGHT")</f>
        <v>DAY</v>
      </c>
    </row>
    <row r="1178" spans="1:12" x14ac:dyDescent="0.25">
      <c r="A1178">
        <v>2017</v>
      </c>
      <c r="B1178">
        <v>8</v>
      </c>
      <c r="C1178">
        <v>27</v>
      </c>
      <c r="D1178" s="1">
        <v>0.17906250000000001</v>
      </c>
      <c r="E1178">
        <v>-1.4524999999999999</v>
      </c>
      <c r="F1178">
        <v>148.08000000000001</v>
      </c>
      <c r="G1178">
        <v>8</v>
      </c>
      <c r="H1178">
        <v>6.3</v>
      </c>
      <c r="I1178" s="2" t="s">
        <v>1147</v>
      </c>
      <c r="J1178">
        <v>1503807471</v>
      </c>
      <c r="K1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" t="str">
        <f>IF( AND((datagempa2[[#This Row],[Time]] &lt;= TIME(18,0,0)), (datagempa2[[#This Row],[Time]] &gt; TIME(6,0,0))),"DAY","NIGHT")</f>
        <v>NIGHT</v>
      </c>
    </row>
    <row r="1179" spans="1:12" x14ac:dyDescent="0.25">
      <c r="A1179">
        <v>2017</v>
      </c>
      <c r="B1179">
        <v>8</v>
      </c>
      <c r="C1179">
        <v>27</v>
      </c>
      <c r="D1179" s="1">
        <v>8.020833333333334E-2</v>
      </c>
      <c r="E1179">
        <v>-3.4556</v>
      </c>
      <c r="F1179">
        <v>136.1756</v>
      </c>
      <c r="G1179">
        <v>55.8</v>
      </c>
      <c r="H1179">
        <v>4.5999999999999996</v>
      </c>
      <c r="I1179" s="2" t="s">
        <v>1148</v>
      </c>
      <c r="J1179">
        <v>1503798930</v>
      </c>
      <c r="K1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" t="str">
        <f>IF( AND((datagempa2[[#This Row],[Time]] &lt;= TIME(18,0,0)), (datagempa2[[#This Row],[Time]] &gt; TIME(6,0,0))),"DAY","NIGHT")</f>
        <v>NIGHT</v>
      </c>
    </row>
    <row r="1180" spans="1:12" x14ac:dyDescent="0.25">
      <c r="A1180">
        <v>2017</v>
      </c>
      <c r="B1180">
        <v>8</v>
      </c>
      <c r="C1180">
        <v>27</v>
      </c>
      <c r="D1180" s="1">
        <v>1.6435185185185185E-3</v>
      </c>
      <c r="E1180">
        <v>-10.326000000000001</v>
      </c>
      <c r="F1180">
        <v>111.1036</v>
      </c>
      <c r="G1180">
        <v>10</v>
      </c>
      <c r="H1180">
        <v>5.2</v>
      </c>
      <c r="I1180" s="2" t="s">
        <v>1149</v>
      </c>
      <c r="J1180">
        <v>1503792142</v>
      </c>
      <c r="K1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" t="str">
        <f>IF( AND((datagempa2[[#This Row],[Time]] &lt;= TIME(18,0,0)), (datagempa2[[#This Row],[Time]] &gt; TIME(6,0,0))),"DAY","NIGHT")</f>
        <v>NIGHT</v>
      </c>
    </row>
    <row r="1181" spans="1:12" x14ac:dyDescent="0.25">
      <c r="A1181">
        <v>2017</v>
      </c>
      <c r="B1181">
        <v>8</v>
      </c>
      <c r="C1181">
        <v>26</v>
      </c>
      <c r="D1181" s="1">
        <v>0.86756944444444439</v>
      </c>
      <c r="E1181">
        <v>1.2373000000000001</v>
      </c>
      <c r="F1181">
        <v>122.6093</v>
      </c>
      <c r="G1181">
        <v>16.899999999999999</v>
      </c>
      <c r="H1181">
        <v>4.5999999999999996</v>
      </c>
      <c r="I1181" s="2" t="s">
        <v>1150</v>
      </c>
      <c r="J1181">
        <v>1503780558</v>
      </c>
      <c r="K1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" t="str">
        <f>IF( AND((datagempa2[[#This Row],[Time]] &lt;= TIME(18,0,0)), (datagempa2[[#This Row],[Time]] &gt; TIME(6,0,0))),"DAY","NIGHT")</f>
        <v>NIGHT</v>
      </c>
    </row>
    <row r="1182" spans="1:12" x14ac:dyDescent="0.25">
      <c r="A1182">
        <v>2017</v>
      </c>
      <c r="B1182">
        <v>8</v>
      </c>
      <c r="C1182">
        <v>26</v>
      </c>
      <c r="D1182" s="1">
        <v>0.69184027777777779</v>
      </c>
      <c r="E1182">
        <v>-6.8304</v>
      </c>
      <c r="F1182">
        <v>129.4436</v>
      </c>
      <c r="G1182">
        <v>168.8</v>
      </c>
      <c r="H1182">
        <v>4.2</v>
      </c>
      <c r="I1182" s="2" t="s">
        <v>830</v>
      </c>
      <c r="J1182">
        <v>1503765375</v>
      </c>
      <c r="K1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" t="str">
        <f>IF( AND((datagempa2[[#This Row],[Time]] &lt;= TIME(18,0,0)), (datagempa2[[#This Row],[Time]] &gt; TIME(6,0,0))),"DAY","NIGHT")</f>
        <v>DAY</v>
      </c>
    </row>
    <row r="1183" spans="1:12" x14ac:dyDescent="0.25">
      <c r="A1183">
        <v>2017</v>
      </c>
      <c r="B1183">
        <v>8</v>
      </c>
      <c r="C1183">
        <v>26</v>
      </c>
      <c r="D1183" s="1">
        <v>0.64630787037037041</v>
      </c>
      <c r="E1183">
        <v>2.5076000000000001</v>
      </c>
      <c r="F1183">
        <v>95.838800000000006</v>
      </c>
      <c r="G1183">
        <v>10</v>
      </c>
      <c r="H1183">
        <v>4.5999999999999996</v>
      </c>
      <c r="I1183" s="2" t="s">
        <v>1151</v>
      </c>
      <c r="J1183">
        <v>1503761441</v>
      </c>
      <c r="K1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" t="str">
        <f>IF( AND((datagempa2[[#This Row],[Time]] &lt;= TIME(18,0,0)), (datagempa2[[#This Row],[Time]] &gt; TIME(6,0,0))),"DAY","NIGHT")</f>
        <v>DAY</v>
      </c>
    </row>
    <row r="1184" spans="1:12" x14ac:dyDescent="0.25">
      <c r="A1184">
        <v>2017</v>
      </c>
      <c r="B1184">
        <v>8</v>
      </c>
      <c r="C1184">
        <v>25</v>
      </c>
      <c r="D1184" s="1">
        <v>0.97673611111111114</v>
      </c>
      <c r="E1184">
        <v>-10.65</v>
      </c>
      <c r="F1184">
        <v>166.09399999999999</v>
      </c>
      <c r="G1184">
        <v>124.4</v>
      </c>
      <c r="H1184">
        <v>4.4000000000000004</v>
      </c>
      <c r="I1184" s="2" t="s">
        <v>1152</v>
      </c>
      <c r="J1184">
        <v>1503703590</v>
      </c>
      <c r="K1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" t="str">
        <f>IF( AND((datagempa2[[#This Row],[Time]] &lt;= TIME(18,0,0)), (datagempa2[[#This Row],[Time]] &gt; TIME(6,0,0))),"DAY","NIGHT")</f>
        <v>NIGHT</v>
      </c>
    </row>
    <row r="1185" spans="1:12" x14ac:dyDescent="0.25">
      <c r="A1185">
        <v>2017</v>
      </c>
      <c r="B1185">
        <v>8</v>
      </c>
      <c r="C1185">
        <v>25</v>
      </c>
      <c r="D1185" s="1">
        <v>0.92464120370370373</v>
      </c>
      <c r="E1185">
        <v>-7.3238000000000003</v>
      </c>
      <c r="F1185">
        <v>105.7976</v>
      </c>
      <c r="G1185">
        <v>35</v>
      </c>
      <c r="H1185">
        <v>4.5</v>
      </c>
      <c r="I1185" s="2" t="s">
        <v>1153</v>
      </c>
      <c r="J1185">
        <v>1503699089</v>
      </c>
      <c r="K1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" t="str">
        <f>IF( AND((datagempa2[[#This Row],[Time]] &lt;= TIME(18,0,0)), (datagempa2[[#This Row],[Time]] &gt; TIME(6,0,0))),"DAY","NIGHT")</f>
        <v>NIGHT</v>
      </c>
    </row>
    <row r="1186" spans="1:12" x14ac:dyDescent="0.25">
      <c r="A1186">
        <v>2017</v>
      </c>
      <c r="B1186">
        <v>8</v>
      </c>
      <c r="C1186">
        <v>25</v>
      </c>
      <c r="D1186" s="1">
        <v>0.83689814814814811</v>
      </c>
      <c r="E1186">
        <v>-6.1714000000000002</v>
      </c>
      <c r="F1186">
        <v>151.67269999999999</v>
      </c>
      <c r="G1186">
        <v>26</v>
      </c>
      <c r="H1186">
        <v>4.4000000000000004</v>
      </c>
      <c r="I1186" s="2" t="s">
        <v>1154</v>
      </c>
      <c r="J1186">
        <v>1503691508</v>
      </c>
      <c r="K1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" t="str">
        <f>IF( AND((datagempa2[[#This Row],[Time]] &lt;= TIME(18,0,0)), (datagempa2[[#This Row],[Time]] &gt; TIME(6,0,0))),"DAY","NIGHT")</f>
        <v>NIGHT</v>
      </c>
    </row>
    <row r="1187" spans="1:12" x14ac:dyDescent="0.25">
      <c r="A1187">
        <v>2017</v>
      </c>
      <c r="B1187">
        <v>8</v>
      </c>
      <c r="C1187">
        <v>25</v>
      </c>
      <c r="D1187" s="1">
        <v>0.80074074074074075</v>
      </c>
      <c r="E1187">
        <v>-14.602399999999999</v>
      </c>
      <c r="F1187">
        <v>168.03110000000001</v>
      </c>
      <c r="G1187">
        <v>10</v>
      </c>
      <c r="H1187">
        <v>5</v>
      </c>
      <c r="I1187" s="2" t="s">
        <v>1155</v>
      </c>
      <c r="J1187">
        <v>1503688384</v>
      </c>
      <c r="K1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" t="str">
        <f>IF( AND((datagempa2[[#This Row],[Time]] &lt;= TIME(18,0,0)), (datagempa2[[#This Row],[Time]] &gt; TIME(6,0,0))),"DAY","NIGHT")</f>
        <v>NIGHT</v>
      </c>
    </row>
    <row r="1188" spans="1:12" x14ac:dyDescent="0.25">
      <c r="A1188">
        <v>2017</v>
      </c>
      <c r="B1188">
        <v>8</v>
      </c>
      <c r="C1188">
        <v>25</v>
      </c>
      <c r="D1188" s="1">
        <v>0.6069444444444444</v>
      </c>
      <c r="E1188">
        <v>13.688499999999999</v>
      </c>
      <c r="F1188">
        <v>120.57850000000001</v>
      </c>
      <c r="G1188">
        <v>35</v>
      </c>
      <c r="H1188">
        <v>4.4000000000000004</v>
      </c>
      <c r="I1188" s="2" t="s">
        <v>1156</v>
      </c>
      <c r="J1188">
        <v>1503671640</v>
      </c>
      <c r="K1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" t="str">
        <f>IF( AND((datagempa2[[#This Row],[Time]] &lt;= TIME(18,0,0)), (datagempa2[[#This Row],[Time]] &gt; TIME(6,0,0))),"DAY","NIGHT")</f>
        <v>DAY</v>
      </c>
    </row>
    <row r="1189" spans="1:12" x14ac:dyDescent="0.25">
      <c r="A1189">
        <v>2017</v>
      </c>
      <c r="B1189">
        <v>8</v>
      </c>
      <c r="C1189">
        <v>25</v>
      </c>
      <c r="D1189" s="1">
        <v>0.55893518518518515</v>
      </c>
      <c r="E1189">
        <v>3.3498000000000001</v>
      </c>
      <c r="F1189">
        <v>126.9502</v>
      </c>
      <c r="G1189">
        <v>47.8</v>
      </c>
      <c r="H1189">
        <v>4.5999999999999996</v>
      </c>
      <c r="I1189" s="2" t="s">
        <v>1157</v>
      </c>
      <c r="J1189">
        <v>1503667492</v>
      </c>
      <c r="K1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" t="str">
        <f>IF( AND((datagempa2[[#This Row],[Time]] &lt;= TIME(18,0,0)), (datagempa2[[#This Row],[Time]] &gt; TIME(6,0,0))),"DAY","NIGHT")</f>
        <v>DAY</v>
      </c>
    </row>
    <row r="1190" spans="1:12" x14ac:dyDescent="0.25">
      <c r="A1190">
        <v>2017</v>
      </c>
      <c r="B1190">
        <v>8</v>
      </c>
      <c r="C1190">
        <v>25</v>
      </c>
      <c r="D1190" s="1">
        <v>0.41594907407407405</v>
      </c>
      <c r="E1190">
        <v>4.0301</v>
      </c>
      <c r="F1190">
        <v>123.292</v>
      </c>
      <c r="G1190">
        <v>539</v>
      </c>
      <c r="H1190">
        <v>4.0999999999999996</v>
      </c>
      <c r="I1190" s="2" t="s">
        <v>1158</v>
      </c>
      <c r="J1190">
        <v>1503655138</v>
      </c>
      <c r="K1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" t="str">
        <f>IF( AND((datagempa2[[#This Row],[Time]] &lt;= TIME(18,0,0)), (datagempa2[[#This Row],[Time]] &gt; TIME(6,0,0))),"DAY","NIGHT")</f>
        <v>DAY</v>
      </c>
    </row>
    <row r="1191" spans="1:12" x14ac:dyDescent="0.25">
      <c r="A1191">
        <v>2017</v>
      </c>
      <c r="B1191">
        <v>8</v>
      </c>
      <c r="C1191">
        <v>25</v>
      </c>
      <c r="D1191" s="1">
        <v>0.27859953703703705</v>
      </c>
      <c r="E1191">
        <v>-11.7325</v>
      </c>
      <c r="F1191">
        <v>166.5076</v>
      </c>
      <c r="G1191">
        <v>115.9</v>
      </c>
      <c r="H1191">
        <v>4.3</v>
      </c>
      <c r="I1191" s="2" t="s">
        <v>1159</v>
      </c>
      <c r="J1191">
        <v>1503643271</v>
      </c>
      <c r="K1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" t="str">
        <f>IF( AND((datagempa2[[#This Row],[Time]] &lt;= TIME(18,0,0)), (datagempa2[[#This Row],[Time]] &gt; TIME(6,0,0))),"DAY","NIGHT")</f>
        <v>DAY</v>
      </c>
    </row>
    <row r="1192" spans="1:12" x14ac:dyDescent="0.25">
      <c r="A1192">
        <v>2017</v>
      </c>
      <c r="B1192">
        <v>8</v>
      </c>
      <c r="C1192">
        <v>25</v>
      </c>
      <c r="D1192" s="1">
        <v>0.23613425925925927</v>
      </c>
      <c r="E1192">
        <v>-6.2986000000000004</v>
      </c>
      <c r="F1192">
        <v>155.1379</v>
      </c>
      <c r="G1192">
        <v>182.9</v>
      </c>
      <c r="H1192">
        <v>4.5999999999999996</v>
      </c>
      <c r="I1192" s="2" t="s">
        <v>1160</v>
      </c>
      <c r="J1192">
        <v>1503639602</v>
      </c>
      <c r="K1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" t="str">
        <f>IF( AND((datagempa2[[#This Row],[Time]] &lt;= TIME(18,0,0)), (datagempa2[[#This Row],[Time]] &gt; TIME(6,0,0))),"DAY","NIGHT")</f>
        <v>NIGHT</v>
      </c>
    </row>
    <row r="1193" spans="1:12" x14ac:dyDescent="0.25">
      <c r="A1193">
        <v>2017</v>
      </c>
      <c r="B1193">
        <v>8</v>
      </c>
      <c r="C1193">
        <v>25</v>
      </c>
      <c r="D1193" s="1">
        <v>1.5243055555555555E-2</v>
      </c>
      <c r="E1193">
        <v>-8.1355000000000004</v>
      </c>
      <c r="F1193">
        <v>117.9683</v>
      </c>
      <c r="G1193">
        <v>10</v>
      </c>
      <c r="H1193">
        <v>4</v>
      </c>
      <c r="I1193" s="2" t="s">
        <v>1161</v>
      </c>
      <c r="J1193">
        <v>1503620517</v>
      </c>
      <c r="K1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" t="str">
        <f>IF( AND((datagempa2[[#This Row],[Time]] &lt;= TIME(18,0,0)), (datagempa2[[#This Row],[Time]] &gt; TIME(6,0,0))),"DAY","NIGHT")</f>
        <v>NIGHT</v>
      </c>
    </row>
    <row r="1194" spans="1:12" x14ac:dyDescent="0.25">
      <c r="A1194">
        <v>2017</v>
      </c>
      <c r="B1194">
        <v>8</v>
      </c>
      <c r="C1194">
        <v>24</v>
      </c>
      <c r="D1194" s="1">
        <v>0.98203703703703704</v>
      </c>
      <c r="E1194">
        <v>5.1393000000000004</v>
      </c>
      <c r="F1194">
        <v>94.702399999999997</v>
      </c>
      <c r="G1194">
        <v>56.8</v>
      </c>
      <c r="H1194">
        <v>4.3</v>
      </c>
      <c r="I1194" s="2" t="s">
        <v>1162</v>
      </c>
      <c r="J1194">
        <v>1503617648</v>
      </c>
      <c r="K1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" t="str">
        <f>IF( AND((datagempa2[[#This Row],[Time]] &lt;= TIME(18,0,0)), (datagempa2[[#This Row],[Time]] &gt; TIME(6,0,0))),"DAY","NIGHT")</f>
        <v>NIGHT</v>
      </c>
    </row>
    <row r="1195" spans="1:12" x14ac:dyDescent="0.25">
      <c r="A1195">
        <v>2017</v>
      </c>
      <c r="B1195">
        <v>8</v>
      </c>
      <c r="C1195">
        <v>24</v>
      </c>
      <c r="D1195" s="1">
        <v>0.90532407407407411</v>
      </c>
      <c r="E1195">
        <v>-2.8029000000000002</v>
      </c>
      <c r="F1195">
        <v>141.66579999999999</v>
      </c>
      <c r="G1195">
        <v>23.7</v>
      </c>
      <c r="H1195">
        <v>4.5999999999999996</v>
      </c>
      <c r="I1195" s="2" t="s">
        <v>1163</v>
      </c>
      <c r="J1195">
        <v>1503611020</v>
      </c>
      <c r="K1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" t="str">
        <f>IF( AND((datagempa2[[#This Row],[Time]] &lt;= TIME(18,0,0)), (datagempa2[[#This Row],[Time]] &gt; TIME(6,0,0))),"DAY","NIGHT")</f>
        <v>NIGHT</v>
      </c>
    </row>
    <row r="1196" spans="1:12" x14ac:dyDescent="0.25">
      <c r="A1196">
        <v>2017</v>
      </c>
      <c r="B1196">
        <v>8</v>
      </c>
      <c r="C1196">
        <v>24</v>
      </c>
      <c r="D1196" s="1">
        <v>0.77561342592592597</v>
      </c>
      <c r="E1196">
        <v>-3.3506</v>
      </c>
      <c r="F1196">
        <v>138.2268</v>
      </c>
      <c r="G1196">
        <v>69</v>
      </c>
      <c r="H1196">
        <v>4.3</v>
      </c>
      <c r="I1196" s="2" t="s">
        <v>1164</v>
      </c>
      <c r="J1196">
        <v>1503599813</v>
      </c>
      <c r="K1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" t="str">
        <f>IF( AND((datagempa2[[#This Row],[Time]] &lt;= TIME(18,0,0)), (datagempa2[[#This Row],[Time]] &gt; TIME(6,0,0))),"DAY","NIGHT")</f>
        <v>NIGHT</v>
      </c>
    </row>
    <row r="1197" spans="1:12" x14ac:dyDescent="0.25">
      <c r="A1197">
        <v>2017</v>
      </c>
      <c r="B1197">
        <v>8</v>
      </c>
      <c r="C1197">
        <v>24</v>
      </c>
      <c r="D1197" s="1">
        <v>0.67225694444444439</v>
      </c>
      <c r="E1197">
        <v>-15.147399999999999</v>
      </c>
      <c r="F1197">
        <v>167.8116</v>
      </c>
      <c r="G1197">
        <v>10</v>
      </c>
      <c r="H1197">
        <v>4.4000000000000004</v>
      </c>
      <c r="I1197" s="2" t="s">
        <v>1165</v>
      </c>
      <c r="J1197">
        <v>1503590883</v>
      </c>
      <c r="K1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" t="str">
        <f>IF( AND((datagempa2[[#This Row],[Time]] &lt;= TIME(18,0,0)), (datagempa2[[#This Row],[Time]] &gt; TIME(6,0,0))),"DAY","NIGHT")</f>
        <v>DAY</v>
      </c>
    </row>
    <row r="1198" spans="1:12" x14ac:dyDescent="0.25">
      <c r="A1198">
        <v>2017</v>
      </c>
      <c r="B1198">
        <v>8</v>
      </c>
      <c r="C1198">
        <v>24</v>
      </c>
      <c r="D1198" s="1">
        <v>0.34771990740740738</v>
      </c>
      <c r="E1198">
        <v>3.7197</v>
      </c>
      <c r="F1198">
        <v>126.87050000000001</v>
      </c>
      <c r="G1198">
        <v>42.4</v>
      </c>
      <c r="H1198">
        <v>4.5999999999999996</v>
      </c>
      <c r="I1198" s="2" t="s">
        <v>1024</v>
      </c>
      <c r="J1198">
        <v>1503562843</v>
      </c>
      <c r="K1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" t="str">
        <f>IF( AND((datagempa2[[#This Row],[Time]] &lt;= TIME(18,0,0)), (datagempa2[[#This Row],[Time]] &gt; TIME(6,0,0))),"DAY","NIGHT")</f>
        <v>DAY</v>
      </c>
    </row>
    <row r="1199" spans="1:12" x14ac:dyDescent="0.25">
      <c r="A1199">
        <v>2017</v>
      </c>
      <c r="B1199">
        <v>8</v>
      </c>
      <c r="C1199">
        <v>24</v>
      </c>
      <c r="D1199" s="1">
        <v>0.34680555555555553</v>
      </c>
      <c r="E1199">
        <v>-7.8598999999999997</v>
      </c>
      <c r="F1199">
        <v>128.4787</v>
      </c>
      <c r="G1199">
        <v>117.4</v>
      </c>
      <c r="H1199">
        <v>4.2</v>
      </c>
      <c r="I1199" s="2" t="s">
        <v>45</v>
      </c>
      <c r="J1199">
        <v>1503562764</v>
      </c>
      <c r="K1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" t="str">
        <f>IF( AND((datagempa2[[#This Row],[Time]] &lt;= TIME(18,0,0)), (datagempa2[[#This Row],[Time]] &gt; TIME(6,0,0))),"DAY","NIGHT")</f>
        <v>DAY</v>
      </c>
    </row>
    <row r="1200" spans="1:12" x14ac:dyDescent="0.25">
      <c r="A1200">
        <v>2017</v>
      </c>
      <c r="B1200">
        <v>8</v>
      </c>
      <c r="C1200">
        <v>24</v>
      </c>
      <c r="D1200" s="1">
        <v>8.2916666666666666E-2</v>
      </c>
      <c r="E1200">
        <v>4.1821000000000002</v>
      </c>
      <c r="F1200">
        <v>124.8746</v>
      </c>
      <c r="G1200">
        <v>53.8</v>
      </c>
      <c r="H1200">
        <v>4.9000000000000004</v>
      </c>
      <c r="I1200" s="2" t="s">
        <v>1166</v>
      </c>
      <c r="J1200">
        <v>1503539964</v>
      </c>
      <c r="K1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" t="str">
        <f>IF( AND((datagempa2[[#This Row],[Time]] &lt;= TIME(18,0,0)), (datagempa2[[#This Row],[Time]] &gt; TIME(6,0,0))),"DAY","NIGHT")</f>
        <v>NIGHT</v>
      </c>
    </row>
    <row r="1201" spans="1:12" x14ac:dyDescent="0.25">
      <c r="A1201">
        <v>2017</v>
      </c>
      <c r="B1201">
        <v>8</v>
      </c>
      <c r="C1201">
        <v>24</v>
      </c>
      <c r="D1201" s="1">
        <v>2.4652777777777777E-2</v>
      </c>
      <c r="E1201">
        <v>-7.7606000000000002</v>
      </c>
      <c r="F1201">
        <v>117.2244</v>
      </c>
      <c r="G1201">
        <v>10</v>
      </c>
      <c r="H1201">
        <v>4.0999999999999996</v>
      </c>
      <c r="I1201" s="2" t="s">
        <v>1167</v>
      </c>
      <c r="J1201">
        <v>1503534930</v>
      </c>
      <c r="K1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" t="str">
        <f>IF( AND((datagempa2[[#This Row],[Time]] &lt;= TIME(18,0,0)), (datagempa2[[#This Row],[Time]] &gt; TIME(6,0,0))),"DAY","NIGHT")</f>
        <v>NIGHT</v>
      </c>
    </row>
    <row r="1202" spans="1:12" x14ac:dyDescent="0.25">
      <c r="A1202">
        <v>2017</v>
      </c>
      <c r="B1202">
        <v>8</v>
      </c>
      <c r="C1202">
        <v>24</v>
      </c>
      <c r="D1202" s="1">
        <v>4.2592592592592595E-3</v>
      </c>
      <c r="E1202">
        <v>13.701000000000001</v>
      </c>
      <c r="F1202">
        <v>120.2572</v>
      </c>
      <c r="G1202">
        <v>65.599999999999994</v>
      </c>
      <c r="H1202">
        <v>4.5</v>
      </c>
      <c r="I1202" s="2" t="s">
        <v>1168</v>
      </c>
      <c r="J1202">
        <v>1503533168</v>
      </c>
      <c r="K1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" t="str">
        <f>IF( AND((datagempa2[[#This Row],[Time]] &lt;= TIME(18,0,0)), (datagempa2[[#This Row],[Time]] &gt; TIME(6,0,0))),"DAY","NIGHT")</f>
        <v>NIGHT</v>
      </c>
    </row>
    <row r="1203" spans="1:12" x14ac:dyDescent="0.25">
      <c r="A1203">
        <v>2017</v>
      </c>
      <c r="B1203">
        <v>8</v>
      </c>
      <c r="C1203">
        <v>23</v>
      </c>
      <c r="D1203" s="1">
        <v>0.7388541666666667</v>
      </c>
      <c r="E1203">
        <v>6.4867999999999997</v>
      </c>
      <c r="F1203">
        <v>123.77979999999999</v>
      </c>
      <c r="G1203">
        <v>35</v>
      </c>
      <c r="H1203">
        <v>4.2</v>
      </c>
      <c r="I1203" s="2" t="s">
        <v>1169</v>
      </c>
      <c r="J1203">
        <v>1503510237</v>
      </c>
      <c r="K1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" t="str">
        <f>IF( AND((datagempa2[[#This Row],[Time]] &lt;= TIME(18,0,0)), (datagempa2[[#This Row],[Time]] &gt; TIME(6,0,0))),"DAY","NIGHT")</f>
        <v>DAY</v>
      </c>
    </row>
    <row r="1204" spans="1:12" x14ac:dyDescent="0.25">
      <c r="A1204">
        <v>2017</v>
      </c>
      <c r="B1204">
        <v>8</v>
      </c>
      <c r="C1204">
        <v>23</v>
      </c>
      <c r="D1204" s="1">
        <v>0.69428240740740743</v>
      </c>
      <c r="E1204">
        <v>-11.3725</v>
      </c>
      <c r="F1204">
        <v>166.4255</v>
      </c>
      <c r="G1204">
        <v>65.599999999999994</v>
      </c>
      <c r="H1204">
        <v>4.4000000000000004</v>
      </c>
      <c r="I1204" s="2" t="s">
        <v>1170</v>
      </c>
      <c r="J1204">
        <v>1503506386</v>
      </c>
      <c r="K1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" t="str">
        <f>IF( AND((datagempa2[[#This Row],[Time]] &lt;= TIME(18,0,0)), (datagempa2[[#This Row],[Time]] &gt; TIME(6,0,0))),"DAY","NIGHT")</f>
        <v>DAY</v>
      </c>
    </row>
    <row r="1205" spans="1:12" x14ac:dyDescent="0.25">
      <c r="A1205">
        <v>2017</v>
      </c>
      <c r="B1205">
        <v>8</v>
      </c>
      <c r="C1205">
        <v>23</v>
      </c>
      <c r="D1205" s="1">
        <v>0.45395833333333335</v>
      </c>
      <c r="E1205">
        <v>-12.2044</v>
      </c>
      <c r="F1205">
        <v>166.7355</v>
      </c>
      <c r="G1205">
        <v>102.1</v>
      </c>
      <c r="H1205">
        <v>4.2</v>
      </c>
      <c r="I1205" s="2" t="s">
        <v>1171</v>
      </c>
      <c r="J1205">
        <v>1503485622</v>
      </c>
      <c r="K1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" t="str">
        <f>IF( AND((datagempa2[[#This Row],[Time]] &lt;= TIME(18,0,0)), (datagempa2[[#This Row],[Time]] &gt; TIME(6,0,0))),"DAY","NIGHT")</f>
        <v>DAY</v>
      </c>
    </row>
    <row r="1206" spans="1:12" x14ac:dyDescent="0.25">
      <c r="A1206">
        <v>2017</v>
      </c>
      <c r="B1206">
        <v>8</v>
      </c>
      <c r="C1206">
        <v>22</v>
      </c>
      <c r="D1206" s="1">
        <v>0.93488425925925922</v>
      </c>
      <c r="E1206">
        <v>10.9542</v>
      </c>
      <c r="F1206">
        <v>124.7072</v>
      </c>
      <c r="G1206">
        <v>17.2</v>
      </c>
      <c r="H1206">
        <v>5</v>
      </c>
      <c r="I1206" s="2" t="s">
        <v>1172</v>
      </c>
      <c r="J1206">
        <v>1503440774</v>
      </c>
      <c r="K1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" t="str">
        <f>IF( AND((datagempa2[[#This Row],[Time]] &lt;= TIME(18,0,0)), (datagempa2[[#This Row],[Time]] &gt; TIME(6,0,0))),"DAY","NIGHT")</f>
        <v>NIGHT</v>
      </c>
    </row>
    <row r="1207" spans="1:12" x14ac:dyDescent="0.25">
      <c r="A1207">
        <v>2017</v>
      </c>
      <c r="B1207">
        <v>8</v>
      </c>
      <c r="C1207">
        <v>22</v>
      </c>
      <c r="D1207" s="1">
        <v>0.76587962962962963</v>
      </c>
      <c r="E1207">
        <v>-6.6611000000000002</v>
      </c>
      <c r="F1207">
        <v>127.4515</v>
      </c>
      <c r="G1207">
        <v>399</v>
      </c>
      <c r="H1207">
        <v>4.2</v>
      </c>
      <c r="I1207" s="2" t="s">
        <v>1173</v>
      </c>
      <c r="J1207">
        <v>1503426172</v>
      </c>
      <c r="K1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" t="str">
        <f>IF( AND((datagempa2[[#This Row],[Time]] &lt;= TIME(18,0,0)), (datagempa2[[#This Row],[Time]] &gt; TIME(6,0,0))),"DAY","NIGHT")</f>
        <v>NIGHT</v>
      </c>
    </row>
    <row r="1208" spans="1:12" x14ac:dyDescent="0.25">
      <c r="A1208">
        <v>2017</v>
      </c>
      <c r="B1208">
        <v>8</v>
      </c>
      <c r="C1208">
        <v>22</v>
      </c>
      <c r="D1208" s="1">
        <v>0.68482638888888892</v>
      </c>
      <c r="E1208">
        <v>-3.1337000000000002</v>
      </c>
      <c r="F1208">
        <v>129.0018</v>
      </c>
      <c r="G1208">
        <v>43.4</v>
      </c>
      <c r="H1208">
        <v>4.3</v>
      </c>
      <c r="I1208" s="2" t="s">
        <v>1174</v>
      </c>
      <c r="J1208">
        <v>1503419169</v>
      </c>
      <c r="K1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" t="str">
        <f>IF( AND((datagempa2[[#This Row],[Time]] &lt;= TIME(18,0,0)), (datagempa2[[#This Row],[Time]] &gt; TIME(6,0,0))),"DAY","NIGHT")</f>
        <v>DAY</v>
      </c>
    </row>
    <row r="1209" spans="1:12" x14ac:dyDescent="0.25">
      <c r="A1209">
        <v>2017</v>
      </c>
      <c r="B1209">
        <v>8</v>
      </c>
      <c r="C1209">
        <v>22</v>
      </c>
      <c r="D1209" s="1">
        <v>0.62410879629629634</v>
      </c>
      <c r="E1209">
        <v>6.5881999999999996</v>
      </c>
      <c r="F1209">
        <v>125.5363</v>
      </c>
      <c r="G1209">
        <v>79.400000000000006</v>
      </c>
      <c r="H1209">
        <v>4.4000000000000004</v>
      </c>
      <c r="I1209" s="2" t="s">
        <v>1175</v>
      </c>
      <c r="J1209">
        <v>1503413923</v>
      </c>
      <c r="K1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" t="str">
        <f>IF( AND((datagempa2[[#This Row],[Time]] &lt;= TIME(18,0,0)), (datagempa2[[#This Row],[Time]] &gt; TIME(6,0,0))),"DAY","NIGHT")</f>
        <v>DAY</v>
      </c>
    </row>
    <row r="1210" spans="1:12" x14ac:dyDescent="0.25">
      <c r="A1210">
        <v>2017</v>
      </c>
      <c r="B1210">
        <v>8</v>
      </c>
      <c r="C1210">
        <v>22</v>
      </c>
      <c r="D1210" s="1">
        <v>0.47702546296296294</v>
      </c>
      <c r="E1210">
        <v>-6.9821</v>
      </c>
      <c r="F1210">
        <v>129.06659999999999</v>
      </c>
      <c r="G1210">
        <v>193.4</v>
      </c>
      <c r="H1210">
        <v>4.0999999999999996</v>
      </c>
      <c r="I1210" s="2" t="s">
        <v>1176</v>
      </c>
      <c r="J1210">
        <v>1503401215</v>
      </c>
      <c r="K1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" t="str">
        <f>IF( AND((datagempa2[[#This Row],[Time]] &lt;= TIME(18,0,0)), (datagempa2[[#This Row],[Time]] &gt; TIME(6,0,0))),"DAY","NIGHT")</f>
        <v>DAY</v>
      </c>
    </row>
    <row r="1211" spans="1:12" x14ac:dyDescent="0.25">
      <c r="A1211">
        <v>2017</v>
      </c>
      <c r="B1211">
        <v>8</v>
      </c>
      <c r="C1211">
        <v>22</v>
      </c>
      <c r="D1211" s="1">
        <v>0.46212962962962961</v>
      </c>
      <c r="E1211">
        <v>-5.4340000000000002</v>
      </c>
      <c r="F1211">
        <v>146.9479</v>
      </c>
      <c r="G1211">
        <v>193.3</v>
      </c>
      <c r="H1211">
        <v>4.5</v>
      </c>
      <c r="I1211" s="2" t="s">
        <v>1177</v>
      </c>
      <c r="J1211">
        <v>1503399928</v>
      </c>
      <c r="K1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" t="str">
        <f>IF( AND((datagempa2[[#This Row],[Time]] &lt;= TIME(18,0,0)), (datagempa2[[#This Row],[Time]] &gt; TIME(6,0,0))),"DAY","NIGHT")</f>
        <v>DAY</v>
      </c>
    </row>
    <row r="1212" spans="1:12" x14ac:dyDescent="0.25">
      <c r="A1212">
        <v>2017</v>
      </c>
      <c r="B1212">
        <v>8</v>
      </c>
      <c r="C1212">
        <v>22</v>
      </c>
      <c r="D1212" s="1">
        <v>0.33513888888888888</v>
      </c>
      <c r="E1212">
        <v>-8.3954000000000004</v>
      </c>
      <c r="F1212">
        <v>115.17019999999999</v>
      </c>
      <c r="G1212">
        <v>169.1</v>
      </c>
      <c r="H1212">
        <v>4.0999999999999996</v>
      </c>
      <c r="I1212" s="2" t="s">
        <v>1178</v>
      </c>
      <c r="J1212">
        <v>1503388956</v>
      </c>
      <c r="K1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" t="str">
        <f>IF( AND((datagempa2[[#This Row],[Time]] &lt;= TIME(18,0,0)), (datagempa2[[#This Row],[Time]] &gt; TIME(6,0,0))),"DAY","NIGHT")</f>
        <v>DAY</v>
      </c>
    </row>
    <row r="1213" spans="1:12" x14ac:dyDescent="0.25">
      <c r="A1213">
        <v>2017</v>
      </c>
      <c r="B1213">
        <v>8</v>
      </c>
      <c r="C1213">
        <v>22</v>
      </c>
      <c r="D1213" s="1">
        <v>0.25593749999999998</v>
      </c>
      <c r="E1213">
        <v>-5.7481</v>
      </c>
      <c r="F1213">
        <v>149.56659999999999</v>
      </c>
      <c r="G1213">
        <v>163.1</v>
      </c>
      <c r="H1213">
        <v>4.4000000000000004</v>
      </c>
      <c r="I1213" s="2" t="s">
        <v>1179</v>
      </c>
      <c r="J1213">
        <v>1503382113</v>
      </c>
      <c r="K1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" t="str">
        <f>IF( AND((datagempa2[[#This Row],[Time]] &lt;= TIME(18,0,0)), (datagempa2[[#This Row],[Time]] &gt; TIME(6,0,0))),"DAY","NIGHT")</f>
        <v>DAY</v>
      </c>
    </row>
    <row r="1214" spans="1:12" x14ac:dyDescent="0.25">
      <c r="A1214">
        <v>2017</v>
      </c>
      <c r="B1214">
        <v>8</v>
      </c>
      <c r="C1214">
        <v>22</v>
      </c>
      <c r="D1214" s="1">
        <v>0.1998611111111111</v>
      </c>
      <c r="E1214">
        <v>-10.367599999999999</v>
      </c>
      <c r="F1214">
        <v>161.50149999999999</v>
      </c>
      <c r="G1214">
        <v>72.599999999999994</v>
      </c>
      <c r="H1214">
        <v>4.4000000000000004</v>
      </c>
      <c r="I1214" s="2" t="s">
        <v>1180</v>
      </c>
      <c r="J1214">
        <v>1503377268</v>
      </c>
      <c r="K1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" t="str">
        <f>IF( AND((datagempa2[[#This Row],[Time]] &lt;= TIME(18,0,0)), (datagempa2[[#This Row],[Time]] &gt; TIME(6,0,0))),"DAY","NIGHT")</f>
        <v>NIGHT</v>
      </c>
    </row>
    <row r="1215" spans="1:12" x14ac:dyDescent="0.25">
      <c r="A1215">
        <v>2017</v>
      </c>
      <c r="B1215">
        <v>8</v>
      </c>
      <c r="C1215">
        <v>22</v>
      </c>
      <c r="D1215" s="1">
        <v>0.10075231481481481</v>
      </c>
      <c r="E1215">
        <v>-5.9764999999999997</v>
      </c>
      <c r="F1215">
        <v>147.85079999999999</v>
      </c>
      <c r="G1215">
        <v>86.8</v>
      </c>
      <c r="H1215">
        <v>4.4000000000000004</v>
      </c>
      <c r="I1215" s="2" t="s">
        <v>1181</v>
      </c>
      <c r="J1215">
        <v>1503368705</v>
      </c>
      <c r="K1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" t="str">
        <f>IF( AND((datagempa2[[#This Row],[Time]] &lt;= TIME(18,0,0)), (datagempa2[[#This Row],[Time]] &gt; TIME(6,0,0))),"DAY","NIGHT")</f>
        <v>NIGHT</v>
      </c>
    </row>
    <row r="1216" spans="1:12" x14ac:dyDescent="0.25">
      <c r="A1216">
        <v>2017</v>
      </c>
      <c r="B1216">
        <v>8</v>
      </c>
      <c r="C1216">
        <v>21</v>
      </c>
      <c r="D1216" s="1">
        <v>0.98001157407407402</v>
      </c>
      <c r="E1216">
        <v>1.0562</v>
      </c>
      <c r="F1216">
        <v>124.89360000000001</v>
      </c>
      <c r="G1216">
        <v>134.19999999999999</v>
      </c>
      <c r="H1216">
        <v>4.5</v>
      </c>
      <c r="I1216" s="2" t="s">
        <v>1182</v>
      </c>
      <c r="J1216">
        <v>1503358273</v>
      </c>
      <c r="K1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" t="str">
        <f>IF( AND((datagempa2[[#This Row],[Time]] &lt;= TIME(18,0,0)), (datagempa2[[#This Row],[Time]] &gt; TIME(6,0,0))),"DAY","NIGHT")</f>
        <v>NIGHT</v>
      </c>
    </row>
    <row r="1217" spans="1:12" x14ac:dyDescent="0.25">
      <c r="A1217">
        <v>2017</v>
      </c>
      <c r="B1217">
        <v>8</v>
      </c>
      <c r="C1217">
        <v>21</v>
      </c>
      <c r="D1217" s="1">
        <v>0.96967592592592589</v>
      </c>
      <c r="E1217">
        <v>-6.0289000000000001</v>
      </c>
      <c r="F1217">
        <v>150.8817</v>
      </c>
      <c r="G1217">
        <v>79.8</v>
      </c>
      <c r="H1217">
        <v>4.9000000000000004</v>
      </c>
      <c r="I1217" s="2" t="s">
        <v>1183</v>
      </c>
      <c r="J1217">
        <v>1503357380</v>
      </c>
      <c r="K1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" t="str">
        <f>IF( AND((datagempa2[[#This Row],[Time]] &lt;= TIME(18,0,0)), (datagempa2[[#This Row],[Time]] &gt; TIME(6,0,0))),"DAY","NIGHT")</f>
        <v>NIGHT</v>
      </c>
    </row>
    <row r="1218" spans="1:12" x14ac:dyDescent="0.25">
      <c r="A1218">
        <v>2017</v>
      </c>
      <c r="B1218">
        <v>8</v>
      </c>
      <c r="C1218">
        <v>21</v>
      </c>
      <c r="D1218" s="1">
        <v>0.9537268518518518</v>
      </c>
      <c r="E1218">
        <v>-9.3233999999999995</v>
      </c>
      <c r="F1218">
        <v>113.4273</v>
      </c>
      <c r="G1218">
        <v>52.9</v>
      </c>
      <c r="H1218">
        <v>4.5999999999999996</v>
      </c>
      <c r="I1218" s="2" t="s">
        <v>1184</v>
      </c>
      <c r="J1218">
        <v>1503356002</v>
      </c>
      <c r="K1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" t="str">
        <f>IF( AND((datagempa2[[#This Row],[Time]] &lt;= TIME(18,0,0)), (datagempa2[[#This Row],[Time]] &gt; TIME(6,0,0))),"DAY","NIGHT")</f>
        <v>NIGHT</v>
      </c>
    </row>
    <row r="1219" spans="1:12" x14ac:dyDescent="0.25">
      <c r="A1219">
        <v>2017</v>
      </c>
      <c r="B1219">
        <v>8</v>
      </c>
      <c r="C1219">
        <v>21</v>
      </c>
      <c r="D1219" s="1">
        <v>0.65377314814814813</v>
      </c>
      <c r="E1219">
        <v>-7.1349999999999998</v>
      </c>
      <c r="F1219">
        <v>129.2953</v>
      </c>
      <c r="G1219">
        <v>151</v>
      </c>
      <c r="H1219">
        <v>4.0999999999999996</v>
      </c>
      <c r="I1219" s="2" t="s">
        <v>1185</v>
      </c>
      <c r="J1219">
        <v>1503330086</v>
      </c>
      <c r="K1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" t="str">
        <f>IF( AND((datagempa2[[#This Row],[Time]] &lt;= TIME(18,0,0)), (datagempa2[[#This Row],[Time]] &gt; TIME(6,0,0))),"DAY","NIGHT")</f>
        <v>DAY</v>
      </c>
    </row>
    <row r="1220" spans="1:12" x14ac:dyDescent="0.25">
      <c r="A1220">
        <v>2017</v>
      </c>
      <c r="B1220">
        <v>8</v>
      </c>
      <c r="C1220">
        <v>21</v>
      </c>
      <c r="D1220" s="1">
        <v>0.6293171296296296</v>
      </c>
      <c r="E1220">
        <v>-7.2366000000000001</v>
      </c>
      <c r="F1220">
        <v>128.0291</v>
      </c>
      <c r="G1220">
        <v>178.7</v>
      </c>
      <c r="H1220">
        <v>4.0999999999999996</v>
      </c>
      <c r="I1220" s="2" t="s">
        <v>45</v>
      </c>
      <c r="J1220">
        <v>1503327973</v>
      </c>
      <c r="K1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" t="str">
        <f>IF( AND((datagempa2[[#This Row],[Time]] &lt;= TIME(18,0,0)), (datagempa2[[#This Row],[Time]] &gt; TIME(6,0,0))),"DAY","NIGHT")</f>
        <v>DAY</v>
      </c>
    </row>
    <row r="1221" spans="1:12" x14ac:dyDescent="0.25">
      <c r="A1221">
        <v>2017</v>
      </c>
      <c r="B1221">
        <v>8</v>
      </c>
      <c r="C1221">
        <v>21</v>
      </c>
      <c r="D1221" s="1">
        <v>0.46359953703703705</v>
      </c>
      <c r="E1221">
        <v>3.7161</v>
      </c>
      <c r="F1221">
        <v>127.0112</v>
      </c>
      <c r="G1221">
        <v>35</v>
      </c>
      <c r="H1221">
        <v>4.5</v>
      </c>
      <c r="I1221" s="2" t="s">
        <v>1186</v>
      </c>
      <c r="J1221">
        <v>1503313655</v>
      </c>
      <c r="K1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" t="str">
        <f>IF( AND((datagempa2[[#This Row],[Time]] &lt;= TIME(18,0,0)), (datagempa2[[#This Row],[Time]] &gt; TIME(6,0,0))),"DAY","NIGHT")</f>
        <v>DAY</v>
      </c>
    </row>
    <row r="1222" spans="1:12" x14ac:dyDescent="0.25">
      <c r="A1222">
        <v>2017</v>
      </c>
      <c r="B1222">
        <v>8</v>
      </c>
      <c r="C1222">
        <v>21</v>
      </c>
      <c r="D1222" s="1">
        <v>0.20248842592592592</v>
      </c>
      <c r="E1222">
        <v>-1.3753</v>
      </c>
      <c r="F1222">
        <v>120.5523</v>
      </c>
      <c r="G1222">
        <v>43.3</v>
      </c>
      <c r="H1222">
        <v>4.5999999999999996</v>
      </c>
      <c r="I1222" s="2" t="s">
        <v>1187</v>
      </c>
      <c r="J1222">
        <v>1503291095</v>
      </c>
      <c r="K1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" t="str">
        <f>IF( AND((datagempa2[[#This Row],[Time]] &lt;= TIME(18,0,0)), (datagempa2[[#This Row],[Time]] &gt; TIME(6,0,0))),"DAY","NIGHT")</f>
        <v>NIGHT</v>
      </c>
    </row>
    <row r="1223" spans="1:12" x14ac:dyDescent="0.25">
      <c r="A1223">
        <v>2017</v>
      </c>
      <c r="B1223">
        <v>8</v>
      </c>
      <c r="C1223">
        <v>20</v>
      </c>
      <c r="D1223" s="1">
        <v>0.82961805555555557</v>
      </c>
      <c r="E1223">
        <v>-4.9783999999999997</v>
      </c>
      <c r="F1223">
        <v>153.79990000000001</v>
      </c>
      <c r="G1223">
        <v>86.2</v>
      </c>
      <c r="H1223">
        <v>4.5999999999999996</v>
      </c>
      <c r="I1223" s="2" t="s">
        <v>1188</v>
      </c>
      <c r="J1223">
        <v>1503258879</v>
      </c>
      <c r="K1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" t="str">
        <f>IF( AND((datagempa2[[#This Row],[Time]] &lt;= TIME(18,0,0)), (datagempa2[[#This Row],[Time]] &gt; TIME(6,0,0))),"DAY","NIGHT")</f>
        <v>NIGHT</v>
      </c>
    </row>
    <row r="1224" spans="1:12" x14ac:dyDescent="0.25">
      <c r="A1224">
        <v>2017</v>
      </c>
      <c r="B1224">
        <v>8</v>
      </c>
      <c r="C1224">
        <v>20</v>
      </c>
      <c r="D1224" s="1">
        <v>0.61694444444444441</v>
      </c>
      <c r="E1224">
        <v>13.659800000000001</v>
      </c>
      <c r="F1224">
        <v>144.94900000000001</v>
      </c>
      <c r="G1224">
        <v>100.8</v>
      </c>
      <c r="H1224">
        <v>4.2</v>
      </c>
      <c r="I1224" s="2" t="s">
        <v>1189</v>
      </c>
      <c r="J1224">
        <v>1503240504</v>
      </c>
      <c r="K1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" t="str">
        <f>IF( AND((datagempa2[[#This Row],[Time]] &lt;= TIME(18,0,0)), (datagempa2[[#This Row],[Time]] &gt; TIME(6,0,0))),"DAY","NIGHT")</f>
        <v>DAY</v>
      </c>
    </row>
    <row r="1225" spans="1:12" x14ac:dyDescent="0.25">
      <c r="A1225">
        <v>2017</v>
      </c>
      <c r="B1225">
        <v>8</v>
      </c>
      <c r="C1225">
        <v>20</v>
      </c>
      <c r="D1225" s="1">
        <v>0.37914351851851852</v>
      </c>
      <c r="E1225">
        <v>-5.4497</v>
      </c>
      <c r="F1225">
        <v>146.92230000000001</v>
      </c>
      <c r="G1225">
        <v>214.9</v>
      </c>
      <c r="H1225">
        <v>4.5999999999999996</v>
      </c>
      <c r="I1225" s="2" t="s">
        <v>1190</v>
      </c>
      <c r="J1225">
        <v>1503219958</v>
      </c>
      <c r="K1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" t="str">
        <f>IF( AND((datagempa2[[#This Row],[Time]] &lt;= TIME(18,0,0)), (datagempa2[[#This Row],[Time]] &gt; TIME(6,0,0))),"DAY","NIGHT")</f>
        <v>DAY</v>
      </c>
    </row>
    <row r="1226" spans="1:12" x14ac:dyDescent="0.25">
      <c r="A1226">
        <v>2017</v>
      </c>
      <c r="B1226">
        <v>8</v>
      </c>
      <c r="C1226">
        <v>20</v>
      </c>
      <c r="D1226" s="1">
        <v>4.6076388888888889E-2</v>
      </c>
      <c r="E1226">
        <v>-4.1154000000000002</v>
      </c>
      <c r="F1226">
        <v>103.6789</v>
      </c>
      <c r="G1226">
        <v>38.9</v>
      </c>
      <c r="H1226">
        <v>4.5999999999999996</v>
      </c>
      <c r="I1226" s="2" t="s">
        <v>1191</v>
      </c>
      <c r="J1226">
        <v>1503191181</v>
      </c>
      <c r="K1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" t="str">
        <f>IF( AND((datagempa2[[#This Row],[Time]] &lt;= TIME(18,0,0)), (datagempa2[[#This Row],[Time]] &gt; TIME(6,0,0))),"DAY","NIGHT")</f>
        <v>NIGHT</v>
      </c>
    </row>
    <row r="1227" spans="1:12" x14ac:dyDescent="0.25">
      <c r="A1227">
        <v>2017</v>
      </c>
      <c r="B1227">
        <v>8</v>
      </c>
      <c r="C1227">
        <v>19</v>
      </c>
      <c r="D1227" s="1">
        <v>0.89047453703703705</v>
      </c>
      <c r="E1227">
        <v>-9.7387999999999995</v>
      </c>
      <c r="F1227">
        <v>111.8844</v>
      </c>
      <c r="G1227">
        <v>10</v>
      </c>
      <c r="H1227">
        <v>4.3</v>
      </c>
      <c r="I1227" s="2" t="s">
        <v>1192</v>
      </c>
      <c r="J1227">
        <v>1503177737</v>
      </c>
      <c r="K1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" t="str">
        <f>IF( AND((datagempa2[[#This Row],[Time]] &lt;= TIME(18,0,0)), (datagempa2[[#This Row],[Time]] &gt; TIME(6,0,0))),"DAY","NIGHT")</f>
        <v>NIGHT</v>
      </c>
    </row>
    <row r="1228" spans="1:12" x14ac:dyDescent="0.25">
      <c r="A1228">
        <v>2017</v>
      </c>
      <c r="B1228">
        <v>8</v>
      </c>
      <c r="C1228">
        <v>19</v>
      </c>
      <c r="D1228" s="1">
        <v>0.84114583333333337</v>
      </c>
      <c r="E1228">
        <v>-0.47189999999999999</v>
      </c>
      <c r="F1228">
        <v>127.4541</v>
      </c>
      <c r="G1228">
        <v>123.1</v>
      </c>
      <c r="H1228">
        <v>4.4000000000000004</v>
      </c>
      <c r="I1228" s="2" t="s">
        <v>1193</v>
      </c>
      <c r="J1228">
        <v>1503173475</v>
      </c>
      <c r="K1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" t="str">
        <f>IF( AND((datagempa2[[#This Row],[Time]] &lt;= TIME(18,0,0)), (datagempa2[[#This Row],[Time]] &gt; TIME(6,0,0))),"DAY","NIGHT")</f>
        <v>NIGHT</v>
      </c>
    </row>
    <row r="1229" spans="1:12" x14ac:dyDescent="0.25">
      <c r="A1229">
        <v>2017</v>
      </c>
      <c r="B1229">
        <v>8</v>
      </c>
      <c r="C1229">
        <v>19</v>
      </c>
      <c r="D1229" s="1">
        <v>0.77665509259259258</v>
      </c>
      <c r="E1229">
        <v>1.7007000000000001</v>
      </c>
      <c r="F1229">
        <v>127.334</v>
      </c>
      <c r="G1229">
        <v>10</v>
      </c>
      <c r="H1229">
        <v>4.5</v>
      </c>
      <c r="I1229" s="2" t="s">
        <v>1194</v>
      </c>
      <c r="J1229">
        <v>1503167903</v>
      </c>
      <c r="K1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" t="str">
        <f>IF( AND((datagempa2[[#This Row],[Time]] &lt;= TIME(18,0,0)), (datagempa2[[#This Row],[Time]] &gt; TIME(6,0,0))),"DAY","NIGHT")</f>
        <v>NIGHT</v>
      </c>
    </row>
    <row r="1230" spans="1:12" x14ac:dyDescent="0.25">
      <c r="A1230">
        <v>2017</v>
      </c>
      <c r="B1230">
        <v>8</v>
      </c>
      <c r="C1230">
        <v>19</v>
      </c>
      <c r="D1230" s="1">
        <v>0.39253472222222224</v>
      </c>
      <c r="E1230">
        <v>-6.2839999999999998</v>
      </c>
      <c r="F1230">
        <v>151.75200000000001</v>
      </c>
      <c r="G1230">
        <v>10</v>
      </c>
      <c r="H1230">
        <v>4.4000000000000004</v>
      </c>
      <c r="I1230" s="2" t="s">
        <v>1195</v>
      </c>
      <c r="J1230">
        <v>1503134715</v>
      </c>
      <c r="K1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" t="str">
        <f>IF( AND((datagempa2[[#This Row],[Time]] &lt;= TIME(18,0,0)), (datagempa2[[#This Row],[Time]] &gt; TIME(6,0,0))),"DAY","NIGHT")</f>
        <v>DAY</v>
      </c>
    </row>
    <row r="1231" spans="1:12" x14ac:dyDescent="0.25">
      <c r="A1231">
        <v>2017</v>
      </c>
      <c r="B1231">
        <v>8</v>
      </c>
      <c r="C1231">
        <v>19</v>
      </c>
      <c r="D1231" s="1">
        <v>0.27091435185185186</v>
      </c>
      <c r="E1231">
        <v>6.1646999999999998</v>
      </c>
      <c r="F1231">
        <v>146.60249999999999</v>
      </c>
      <c r="G1231">
        <v>10</v>
      </c>
      <c r="H1231">
        <v>4.9000000000000004</v>
      </c>
      <c r="I1231" s="2" t="s">
        <v>1196</v>
      </c>
      <c r="J1231">
        <v>1503124207</v>
      </c>
      <c r="K1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" t="str">
        <f>IF( AND((datagempa2[[#This Row],[Time]] &lt;= TIME(18,0,0)), (datagempa2[[#This Row],[Time]] &gt; TIME(6,0,0))),"DAY","NIGHT")</f>
        <v>DAY</v>
      </c>
    </row>
    <row r="1232" spans="1:12" x14ac:dyDescent="0.25">
      <c r="A1232">
        <v>2017</v>
      </c>
      <c r="B1232">
        <v>8</v>
      </c>
      <c r="C1232">
        <v>19</v>
      </c>
      <c r="D1232" s="1">
        <v>0.14535879629629631</v>
      </c>
      <c r="E1232">
        <v>-9.1532</v>
      </c>
      <c r="F1232">
        <v>158.80629999999999</v>
      </c>
      <c r="G1232">
        <v>10</v>
      </c>
      <c r="H1232">
        <v>4.4000000000000004</v>
      </c>
      <c r="I1232" s="2" t="s">
        <v>1197</v>
      </c>
      <c r="J1232">
        <v>1503113359</v>
      </c>
      <c r="K1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" t="str">
        <f>IF( AND((datagempa2[[#This Row],[Time]] &lt;= TIME(18,0,0)), (datagempa2[[#This Row],[Time]] &gt; TIME(6,0,0))),"DAY","NIGHT")</f>
        <v>NIGHT</v>
      </c>
    </row>
    <row r="1233" spans="1:12" x14ac:dyDescent="0.25">
      <c r="A1233">
        <v>2017</v>
      </c>
      <c r="B1233">
        <v>8</v>
      </c>
      <c r="C1233">
        <v>19</v>
      </c>
      <c r="D1233" s="1">
        <v>2.8298611111111111E-2</v>
      </c>
      <c r="E1233">
        <v>-0.29899999999999999</v>
      </c>
      <c r="F1233">
        <v>125.71169999999999</v>
      </c>
      <c r="G1233">
        <v>59.8</v>
      </c>
      <c r="H1233">
        <v>4.3</v>
      </c>
      <c r="I1233" s="2" t="s">
        <v>1198</v>
      </c>
      <c r="J1233">
        <v>1503103245</v>
      </c>
      <c r="K1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" t="str">
        <f>IF( AND((datagempa2[[#This Row],[Time]] &lt;= TIME(18,0,0)), (datagempa2[[#This Row],[Time]] &gt; TIME(6,0,0))),"DAY","NIGHT")</f>
        <v>NIGHT</v>
      </c>
    </row>
    <row r="1234" spans="1:12" x14ac:dyDescent="0.25">
      <c r="A1234">
        <v>2017</v>
      </c>
      <c r="B1234">
        <v>8</v>
      </c>
      <c r="C1234">
        <v>18</v>
      </c>
      <c r="D1234" s="1">
        <v>0.87556712962962968</v>
      </c>
      <c r="E1234">
        <v>-6.2577999999999996</v>
      </c>
      <c r="F1234">
        <v>128.04929999999999</v>
      </c>
      <c r="G1234">
        <v>13.7</v>
      </c>
      <c r="H1234">
        <v>5.5</v>
      </c>
      <c r="I1234" s="2" t="s">
        <v>1199</v>
      </c>
      <c r="J1234">
        <v>1503090049</v>
      </c>
      <c r="K1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" t="str">
        <f>IF( AND((datagempa2[[#This Row],[Time]] &lt;= TIME(18,0,0)), (datagempa2[[#This Row],[Time]] &gt; TIME(6,0,0))),"DAY","NIGHT")</f>
        <v>NIGHT</v>
      </c>
    </row>
    <row r="1235" spans="1:12" x14ac:dyDescent="0.25">
      <c r="A1235">
        <v>2017</v>
      </c>
      <c r="B1235">
        <v>8</v>
      </c>
      <c r="C1235">
        <v>18</v>
      </c>
      <c r="D1235" s="1">
        <v>0.87402777777777774</v>
      </c>
      <c r="E1235">
        <v>-6.9667000000000003</v>
      </c>
      <c r="F1235">
        <v>125.19199999999999</v>
      </c>
      <c r="G1235">
        <v>523.5</v>
      </c>
      <c r="H1235">
        <v>4</v>
      </c>
      <c r="I1235" s="2" t="s">
        <v>1200</v>
      </c>
      <c r="J1235">
        <v>1503089916</v>
      </c>
      <c r="K1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" t="str">
        <f>IF( AND((datagempa2[[#This Row],[Time]] &lt;= TIME(18,0,0)), (datagempa2[[#This Row],[Time]] &gt; TIME(6,0,0))),"DAY","NIGHT")</f>
        <v>NIGHT</v>
      </c>
    </row>
    <row r="1236" spans="1:12" x14ac:dyDescent="0.25">
      <c r="A1236">
        <v>2017</v>
      </c>
      <c r="B1236">
        <v>8</v>
      </c>
      <c r="C1236">
        <v>18</v>
      </c>
      <c r="D1236" s="1">
        <v>0.60819444444444448</v>
      </c>
      <c r="E1236">
        <v>-12.6244</v>
      </c>
      <c r="F1236">
        <v>166.76519999999999</v>
      </c>
      <c r="G1236">
        <v>134</v>
      </c>
      <c r="H1236">
        <v>4.3</v>
      </c>
      <c r="I1236" s="2" t="s">
        <v>1201</v>
      </c>
      <c r="J1236">
        <v>1503066948</v>
      </c>
      <c r="K1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" t="str">
        <f>IF( AND((datagempa2[[#This Row],[Time]] &lt;= TIME(18,0,0)), (datagempa2[[#This Row],[Time]] &gt; TIME(6,0,0))),"DAY","NIGHT")</f>
        <v>DAY</v>
      </c>
    </row>
    <row r="1237" spans="1:12" x14ac:dyDescent="0.25">
      <c r="A1237">
        <v>2017</v>
      </c>
      <c r="B1237">
        <v>8</v>
      </c>
      <c r="C1237">
        <v>18</v>
      </c>
      <c r="D1237" s="1">
        <v>0.53811342592592593</v>
      </c>
      <c r="E1237">
        <v>-5.5362</v>
      </c>
      <c r="F1237">
        <v>153.04820000000001</v>
      </c>
      <c r="G1237">
        <v>4.8</v>
      </c>
      <c r="H1237">
        <v>4.5999999999999996</v>
      </c>
      <c r="I1237" s="2" t="s">
        <v>1202</v>
      </c>
      <c r="J1237">
        <v>1503060893</v>
      </c>
      <c r="K1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" t="str">
        <f>IF( AND((datagempa2[[#This Row],[Time]] &lt;= TIME(18,0,0)), (datagempa2[[#This Row],[Time]] &gt; TIME(6,0,0))),"DAY","NIGHT")</f>
        <v>DAY</v>
      </c>
    </row>
    <row r="1238" spans="1:12" x14ac:dyDescent="0.25">
      <c r="A1238">
        <v>2017</v>
      </c>
      <c r="B1238">
        <v>8</v>
      </c>
      <c r="C1238">
        <v>18</v>
      </c>
      <c r="D1238" s="1">
        <v>0.48733796296296295</v>
      </c>
      <c r="E1238">
        <v>14.761100000000001</v>
      </c>
      <c r="F1238">
        <v>147.4949</v>
      </c>
      <c r="G1238">
        <v>10</v>
      </c>
      <c r="H1238">
        <v>4.4000000000000004</v>
      </c>
      <c r="I1238" s="2" t="s">
        <v>1203</v>
      </c>
      <c r="J1238">
        <v>1503056506</v>
      </c>
      <c r="K1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" t="str">
        <f>IF( AND((datagempa2[[#This Row],[Time]] &lt;= TIME(18,0,0)), (datagempa2[[#This Row],[Time]] &gt; TIME(6,0,0))),"DAY","NIGHT")</f>
        <v>DAY</v>
      </c>
    </row>
    <row r="1239" spans="1:12" x14ac:dyDescent="0.25">
      <c r="A1239">
        <v>2017</v>
      </c>
      <c r="B1239">
        <v>8</v>
      </c>
      <c r="C1239">
        <v>18</v>
      </c>
      <c r="D1239" s="1">
        <v>0.20697916666666666</v>
      </c>
      <c r="E1239">
        <v>-5.7169999999999996</v>
      </c>
      <c r="F1239">
        <v>152.37799999999999</v>
      </c>
      <c r="G1239">
        <v>25</v>
      </c>
      <c r="H1239">
        <v>4.3</v>
      </c>
      <c r="I1239" s="2" t="s">
        <v>1204</v>
      </c>
      <c r="J1239">
        <v>1503032283</v>
      </c>
      <c r="K1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" t="str">
        <f>IF( AND((datagempa2[[#This Row],[Time]] &lt;= TIME(18,0,0)), (datagempa2[[#This Row],[Time]] &gt; TIME(6,0,0))),"DAY","NIGHT")</f>
        <v>NIGHT</v>
      </c>
    </row>
    <row r="1240" spans="1:12" x14ac:dyDescent="0.25">
      <c r="A1240">
        <v>2017</v>
      </c>
      <c r="B1240">
        <v>8</v>
      </c>
      <c r="C1240">
        <v>17</v>
      </c>
      <c r="D1240" s="1">
        <v>0.96178240740740739</v>
      </c>
      <c r="E1240">
        <v>-6.5499000000000001</v>
      </c>
      <c r="F1240">
        <v>105.3828</v>
      </c>
      <c r="G1240">
        <v>77.099999999999994</v>
      </c>
      <c r="H1240">
        <v>4.5</v>
      </c>
      <c r="I1240" s="2" t="s">
        <v>1205</v>
      </c>
      <c r="J1240">
        <v>1503011098</v>
      </c>
      <c r="K1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" t="str">
        <f>IF( AND((datagempa2[[#This Row],[Time]] &lt;= TIME(18,0,0)), (datagempa2[[#This Row],[Time]] &gt; TIME(6,0,0))),"DAY","NIGHT")</f>
        <v>NIGHT</v>
      </c>
    </row>
    <row r="1241" spans="1:12" x14ac:dyDescent="0.25">
      <c r="A1241">
        <v>2017</v>
      </c>
      <c r="B1241">
        <v>8</v>
      </c>
      <c r="C1241">
        <v>17</v>
      </c>
      <c r="D1241" s="1">
        <v>0.95486111111111116</v>
      </c>
      <c r="E1241">
        <v>-7.6971999999999996</v>
      </c>
      <c r="F1241">
        <v>128.15690000000001</v>
      </c>
      <c r="G1241">
        <v>155.1</v>
      </c>
      <c r="H1241">
        <v>4.3</v>
      </c>
      <c r="I1241" s="2" t="s">
        <v>1206</v>
      </c>
      <c r="J1241">
        <v>1503010500</v>
      </c>
      <c r="K1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" t="str">
        <f>IF( AND((datagempa2[[#This Row],[Time]] &lt;= TIME(18,0,0)), (datagempa2[[#This Row],[Time]] &gt; TIME(6,0,0))),"DAY","NIGHT")</f>
        <v>NIGHT</v>
      </c>
    </row>
    <row r="1242" spans="1:12" x14ac:dyDescent="0.25">
      <c r="A1242">
        <v>2017</v>
      </c>
      <c r="B1242">
        <v>8</v>
      </c>
      <c r="C1242">
        <v>17</v>
      </c>
      <c r="D1242" s="1">
        <v>0.66855324074074074</v>
      </c>
      <c r="E1242">
        <v>14.860799999999999</v>
      </c>
      <c r="F1242">
        <v>147.17509999999999</v>
      </c>
      <c r="G1242">
        <v>10</v>
      </c>
      <c r="H1242">
        <v>4.3</v>
      </c>
      <c r="I1242" s="2" t="s">
        <v>1207</v>
      </c>
      <c r="J1242">
        <v>1502985763</v>
      </c>
      <c r="K1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" t="str">
        <f>IF( AND((datagempa2[[#This Row],[Time]] &lt;= TIME(18,0,0)), (datagempa2[[#This Row],[Time]] &gt; TIME(6,0,0))),"DAY","NIGHT")</f>
        <v>DAY</v>
      </c>
    </row>
    <row r="1243" spans="1:12" x14ac:dyDescent="0.25">
      <c r="A1243">
        <v>2017</v>
      </c>
      <c r="B1243">
        <v>8</v>
      </c>
      <c r="C1243">
        <v>17</v>
      </c>
      <c r="D1243" s="1">
        <v>0.64155092592592589</v>
      </c>
      <c r="E1243">
        <v>14.8569</v>
      </c>
      <c r="F1243">
        <v>147.3297</v>
      </c>
      <c r="G1243">
        <v>10</v>
      </c>
      <c r="H1243">
        <v>4.2</v>
      </c>
      <c r="I1243" s="2" t="s">
        <v>1208</v>
      </c>
      <c r="J1243">
        <v>1502983430</v>
      </c>
      <c r="K1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" t="str">
        <f>IF( AND((datagempa2[[#This Row],[Time]] &lt;= TIME(18,0,0)), (datagempa2[[#This Row],[Time]] &gt; TIME(6,0,0))),"DAY","NIGHT")</f>
        <v>DAY</v>
      </c>
    </row>
    <row r="1244" spans="1:12" x14ac:dyDescent="0.25">
      <c r="A1244">
        <v>2017</v>
      </c>
      <c r="B1244">
        <v>8</v>
      </c>
      <c r="C1244">
        <v>17</v>
      </c>
      <c r="D1244" s="1">
        <v>0.57944444444444443</v>
      </c>
      <c r="E1244">
        <v>2.7195999999999998</v>
      </c>
      <c r="F1244">
        <v>128.12799999999999</v>
      </c>
      <c r="G1244">
        <v>78.8</v>
      </c>
      <c r="H1244">
        <v>4.3</v>
      </c>
      <c r="I1244" s="2" t="s">
        <v>1209</v>
      </c>
      <c r="J1244">
        <v>1502978064</v>
      </c>
      <c r="K1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" t="str">
        <f>IF( AND((datagempa2[[#This Row],[Time]] &lt;= TIME(18,0,0)), (datagempa2[[#This Row],[Time]] &gt; TIME(6,0,0))),"DAY","NIGHT")</f>
        <v>DAY</v>
      </c>
    </row>
    <row r="1245" spans="1:12" x14ac:dyDescent="0.25">
      <c r="A1245">
        <v>2017</v>
      </c>
      <c r="B1245">
        <v>8</v>
      </c>
      <c r="C1245">
        <v>17</v>
      </c>
      <c r="D1245" s="1">
        <v>0.31765046296296295</v>
      </c>
      <c r="E1245">
        <v>-1.3919999999999999</v>
      </c>
      <c r="F1245">
        <v>120.7818</v>
      </c>
      <c r="G1245">
        <v>66.400000000000006</v>
      </c>
      <c r="H1245">
        <v>4.3</v>
      </c>
      <c r="I1245" s="2" t="s">
        <v>1210</v>
      </c>
      <c r="J1245">
        <v>1502955445</v>
      </c>
      <c r="K1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" t="str">
        <f>IF( AND((datagempa2[[#This Row],[Time]] &lt;= TIME(18,0,0)), (datagempa2[[#This Row],[Time]] &gt; TIME(6,0,0))),"DAY","NIGHT")</f>
        <v>DAY</v>
      </c>
    </row>
    <row r="1246" spans="1:12" x14ac:dyDescent="0.25">
      <c r="A1246">
        <v>2017</v>
      </c>
      <c r="B1246">
        <v>8</v>
      </c>
      <c r="C1246">
        <v>17</v>
      </c>
      <c r="D1246" s="1">
        <v>0.28437499999999999</v>
      </c>
      <c r="E1246">
        <v>-6.3474000000000004</v>
      </c>
      <c r="F1246">
        <v>127.9247</v>
      </c>
      <c r="G1246">
        <v>370.6</v>
      </c>
      <c r="H1246">
        <v>4.4000000000000004</v>
      </c>
      <c r="I1246" s="2" t="s">
        <v>1211</v>
      </c>
      <c r="J1246">
        <v>1502952570</v>
      </c>
      <c r="K1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" t="str">
        <f>IF( AND((datagempa2[[#This Row],[Time]] &lt;= TIME(18,0,0)), (datagempa2[[#This Row],[Time]] &gt; TIME(6,0,0))),"DAY","NIGHT")</f>
        <v>DAY</v>
      </c>
    </row>
    <row r="1247" spans="1:12" x14ac:dyDescent="0.25">
      <c r="A1247">
        <v>2017</v>
      </c>
      <c r="B1247">
        <v>8</v>
      </c>
      <c r="C1247">
        <v>17</v>
      </c>
      <c r="D1247" s="1">
        <v>0.16946759259259259</v>
      </c>
      <c r="E1247">
        <v>2.6783999999999999</v>
      </c>
      <c r="F1247">
        <v>128.5693</v>
      </c>
      <c r="G1247">
        <v>235.2</v>
      </c>
      <c r="H1247">
        <v>4.5</v>
      </c>
      <c r="I1247" s="2" t="s">
        <v>1212</v>
      </c>
      <c r="J1247">
        <v>1502942642</v>
      </c>
      <c r="K1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" t="str">
        <f>IF( AND((datagempa2[[#This Row],[Time]] &lt;= TIME(18,0,0)), (datagempa2[[#This Row],[Time]] &gt; TIME(6,0,0))),"DAY","NIGHT")</f>
        <v>NIGHT</v>
      </c>
    </row>
    <row r="1248" spans="1:12" x14ac:dyDescent="0.25">
      <c r="A1248">
        <v>2017</v>
      </c>
      <c r="B1248">
        <v>8</v>
      </c>
      <c r="C1248">
        <v>17</v>
      </c>
      <c r="D1248" s="1">
        <v>9.6377314814814818E-2</v>
      </c>
      <c r="E1248">
        <v>1.3552999999999999</v>
      </c>
      <c r="F1248">
        <v>126.3725</v>
      </c>
      <c r="G1248">
        <v>38.1</v>
      </c>
      <c r="H1248">
        <v>4.7</v>
      </c>
      <c r="I1248" s="2" t="s">
        <v>1213</v>
      </c>
      <c r="J1248">
        <v>1502936327</v>
      </c>
      <c r="K1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" t="str">
        <f>IF( AND((datagempa2[[#This Row],[Time]] &lt;= TIME(18,0,0)), (datagempa2[[#This Row],[Time]] &gt; TIME(6,0,0))),"DAY","NIGHT")</f>
        <v>NIGHT</v>
      </c>
    </row>
    <row r="1249" spans="1:12" x14ac:dyDescent="0.25">
      <c r="A1249">
        <v>2017</v>
      </c>
      <c r="B1249">
        <v>8</v>
      </c>
      <c r="C1249">
        <v>17</v>
      </c>
      <c r="D1249" s="1">
        <v>5.7951388888888886E-2</v>
      </c>
      <c r="E1249">
        <v>20.5014</v>
      </c>
      <c r="F1249">
        <v>145.7697</v>
      </c>
      <c r="G1249">
        <v>117.6</v>
      </c>
      <c r="H1249">
        <v>4.2</v>
      </c>
      <c r="I1249" s="2" t="s">
        <v>1214</v>
      </c>
      <c r="J1249">
        <v>1502933007</v>
      </c>
      <c r="K1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" t="str">
        <f>IF( AND((datagempa2[[#This Row],[Time]] &lt;= TIME(18,0,0)), (datagempa2[[#This Row],[Time]] &gt; TIME(6,0,0))),"DAY","NIGHT")</f>
        <v>NIGHT</v>
      </c>
    </row>
    <row r="1250" spans="1:12" x14ac:dyDescent="0.25">
      <c r="A1250">
        <v>2017</v>
      </c>
      <c r="B1250">
        <v>8</v>
      </c>
      <c r="C1250">
        <v>17</v>
      </c>
      <c r="D1250" s="1">
        <v>5.6249999999999998E-3</v>
      </c>
      <c r="E1250">
        <v>-3.9459</v>
      </c>
      <c r="F1250">
        <v>136.8039</v>
      </c>
      <c r="G1250">
        <v>52.1</v>
      </c>
      <c r="H1250">
        <v>4.2</v>
      </c>
      <c r="I1250" s="2" t="s">
        <v>1215</v>
      </c>
      <c r="J1250">
        <v>1502928486</v>
      </c>
      <c r="K1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" t="str">
        <f>IF( AND((datagempa2[[#This Row],[Time]] &lt;= TIME(18,0,0)), (datagempa2[[#This Row],[Time]] &gt; TIME(6,0,0))),"DAY","NIGHT")</f>
        <v>NIGHT</v>
      </c>
    </row>
    <row r="1251" spans="1:12" x14ac:dyDescent="0.25">
      <c r="A1251">
        <v>2017</v>
      </c>
      <c r="B1251">
        <v>8</v>
      </c>
      <c r="C1251">
        <v>16</v>
      </c>
      <c r="D1251" s="1">
        <v>0.93841435185185185</v>
      </c>
      <c r="E1251">
        <v>-4.3992000000000004</v>
      </c>
      <c r="F1251">
        <v>138.15899999999999</v>
      </c>
      <c r="G1251">
        <v>10</v>
      </c>
      <c r="H1251">
        <v>4.2</v>
      </c>
      <c r="I1251" s="2" t="s">
        <v>1216</v>
      </c>
      <c r="J1251">
        <v>1502922679</v>
      </c>
      <c r="K1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" t="str">
        <f>IF( AND((datagempa2[[#This Row],[Time]] &lt;= TIME(18,0,0)), (datagempa2[[#This Row],[Time]] &gt; TIME(6,0,0))),"DAY","NIGHT")</f>
        <v>NIGHT</v>
      </c>
    </row>
    <row r="1252" spans="1:12" x14ac:dyDescent="0.25">
      <c r="A1252">
        <v>2017</v>
      </c>
      <c r="B1252">
        <v>8</v>
      </c>
      <c r="C1252">
        <v>16</v>
      </c>
      <c r="D1252" s="1">
        <v>0.71425925925925926</v>
      </c>
      <c r="E1252">
        <v>6.1582999999999997</v>
      </c>
      <c r="F1252">
        <v>126.337</v>
      </c>
      <c r="G1252">
        <v>73.8</v>
      </c>
      <c r="H1252">
        <v>4.5</v>
      </c>
      <c r="I1252" s="2" t="s">
        <v>1217</v>
      </c>
      <c r="J1252">
        <v>1502903312</v>
      </c>
      <c r="K1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" t="str">
        <f>IF( AND((datagempa2[[#This Row],[Time]] &lt;= TIME(18,0,0)), (datagempa2[[#This Row],[Time]] &gt; TIME(6,0,0))),"DAY","NIGHT")</f>
        <v>DAY</v>
      </c>
    </row>
    <row r="1253" spans="1:12" x14ac:dyDescent="0.25">
      <c r="A1253">
        <v>2017</v>
      </c>
      <c r="B1253">
        <v>8</v>
      </c>
      <c r="C1253">
        <v>16</v>
      </c>
      <c r="D1253" s="1">
        <v>0.65059027777777778</v>
      </c>
      <c r="E1253">
        <v>18.511500000000002</v>
      </c>
      <c r="F1253">
        <v>145.78380000000001</v>
      </c>
      <c r="G1253">
        <v>186</v>
      </c>
      <c r="H1253">
        <v>3.9</v>
      </c>
      <c r="I1253" s="2" t="s">
        <v>1218</v>
      </c>
      <c r="J1253">
        <v>1502897811</v>
      </c>
      <c r="K1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" t="str">
        <f>IF( AND((datagempa2[[#This Row],[Time]] &lt;= TIME(18,0,0)), (datagempa2[[#This Row],[Time]] &gt; TIME(6,0,0))),"DAY","NIGHT")</f>
        <v>DAY</v>
      </c>
    </row>
    <row r="1254" spans="1:12" x14ac:dyDescent="0.25">
      <c r="A1254">
        <v>2017</v>
      </c>
      <c r="B1254">
        <v>8</v>
      </c>
      <c r="C1254">
        <v>16</v>
      </c>
      <c r="D1254" s="1">
        <v>0.30812499999999998</v>
      </c>
      <c r="E1254">
        <v>11.4596</v>
      </c>
      <c r="F1254">
        <v>138.8725</v>
      </c>
      <c r="G1254">
        <v>10</v>
      </c>
      <c r="H1254">
        <v>5</v>
      </c>
      <c r="I1254" s="2" t="s">
        <v>1219</v>
      </c>
      <c r="J1254">
        <v>1502868222</v>
      </c>
      <c r="K1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" t="str">
        <f>IF( AND((datagempa2[[#This Row],[Time]] &lt;= TIME(18,0,0)), (datagempa2[[#This Row],[Time]] &gt; TIME(6,0,0))),"DAY","NIGHT")</f>
        <v>DAY</v>
      </c>
    </row>
    <row r="1255" spans="1:12" x14ac:dyDescent="0.25">
      <c r="A1255">
        <v>2017</v>
      </c>
      <c r="B1255">
        <v>8</v>
      </c>
      <c r="C1255">
        <v>16</v>
      </c>
      <c r="D1255" s="1">
        <v>0.17295138888888889</v>
      </c>
      <c r="E1255">
        <v>-2.2957999999999998</v>
      </c>
      <c r="F1255">
        <v>99.891000000000005</v>
      </c>
      <c r="G1255">
        <v>21.4</v>
      </c>
      <c r="H1255">
        <v>5.3</v>
      </c>
      <c r="I1255" s="2" t="s">
        <v>1220</v>
      </c>
      <c r="J1255">
        <v>1502856543</v>
      </c>
      <c r="K1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" t="str">
        <f>IF( AND((datagempa2[[#This Row],[Time]] &lt;= TIME(18,0,0)), (datagempa2[[#This Row],[Time]] &gt; TIME(6,0,0))),"DAY","NIGHT")</f>
        <v>NIGHT</v>
      </c>
    </row>
    <row r="1256" spans="1:12" x14ac:dyDescent="0.25">
      <c r="A1256">
        <v>2017</v>
      </c>
      <c r="B1256">
        <v>8</v>
      </c>
      <c r="C1256">
        <v>16</v>
      </c>
      <c r="D1256" s="1">
        <v>0.11306712962962963</v>
      </c>
      <c r="E1256">
        <v>-7.1269</v>
      </c>
      <c r="F1256">
        <v>129.1687</v>
      </c>
      <c r="G1256">
        <v>166.4</v>
      </c>
      <c r="H1256">
        <v>4.8</v>
      </c>
      <c r="I1256" s="2" t="s">
        <v>1221</v>
      </c>
      <c r="J1256">
        <v>1502851369</v>
      </c>
      <c r="K1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" t="str">
        <f>IF( AND((datagempa2[[#This Row],[Time]] &lt;= TIME(18,0,0)), (datagempa2[[#This Row],[Time]] &gt; TIME(6,0,0))),"DAY","NIGHT")</f>
        <v>NIGHT</v>
      </c>
    </row>
    <row r="1257" spans="1:12" x14ac:dyDescent="0.25">
      <c r="A1257">
        <v>2017</v>
      </c>
      <c r="B1257">
        <v>8</v>
      </c>
      <c r="C1257">
        <v>15</v>
      </c>
      <c r="D1257" s="1">
        <v>0.98276620370370371</v>
      </c>
      <c r="E1257">
        <v>1.8633</v>
      </c>
      <c r="F1257">
        <v>128.2192</v>
      </c>
      <c r="G1257">
        <v>117.6</v>
      </c>
      <c r="H1257">
        <v>4.0999999999999996</v>
      </c>
      <c r="I1257" s="2" t="s">
        <v>1222</v>
      </c>
      <c r="J1257">
        <v>1502840111</v>
      </c>
      <c r="K1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" t="str">
        <f>IF( AND((datagempa2[[#This Row],[Time]] &lt;= TIME(18,0,0)), (datagempa2[[#This Row],[Time]] &gt; TIME(6,0,0))),"DAY","NIGHT")</f>
        <v>NIGHT</v>
      </c>
    </row>
    <row r="1258" spans="1:12" x14ac:dyDescent="0.25">
      <c r="A1258">
        <v>2017</v>
      </c>
      <c r="B1258">
        <v>8</v>
      </c>
      <c r="C1258">
        <v>15</v>
      </c>
      <c r="D1258" s="1">
        <v>0.86064814814814816</v>
      </c>
      <c r="E1258">
        <v>-5.4715999999999996</v>
      </c>
      <c r="F1258">
        <v>151.72739999999999</v>
      </c>
      <c r="G1258">
        <v>16.2</v>
      </c>
      <c r="H1258">
        <v>4.4000000000000004</v>
      </c>
      <c r="I1258" s="2" t="s">
        <v>1223</v>
      </c>
      <c r="J1258">
        <v>1502829560</v>
      </c>
      <c r="K1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" t="str">
        <f>IF( AND((datagempa2[[#This Row],[Time]] &lt;= TIME(18,0,0)), (datagempa2[[#This Row],[Time]] &gt; TIME(6,0,0))),"DAY","NIGHT")</f>
        <v>NIGHT</v>
      </c>
    </row>
    <row r="1259" spans="1:12" x14ac:dyDescent="0.25">
      <c r="A1259">
        <v>2017</v>
      </c>
      <c r="B1259">
        <v>8</v>
      </c>
      <c r="C1259">
        <v>15</v>
      </c>
      <c r="D1259" s="1">
        <v>0.83060185185185187</v>
      </c>
      <c r="E1259">
        <v>-6.0061</v>
      </c>
      <c r="F1259">
        <v>147.34620000000001</v>
      </c>
      <c r="G1259">
        <v>90</v>
      </c>
      <c r="H1259">
        <v>4</v>
      </c>
      <c r="I1259" s="2" t="s">
        <v>1224</v>
      </c>
      <c r="J1259">
        <v>1502826964</v>
      </c>
      <c r="K1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" t="str">
        <f>IF( AND((datagempa2[[#This Row],[Time]] &lt;= TIME(18,0,0)), (datagempa2[[#This Row],[Time]] &gt; TIME(6,0,0))),"DAY","NIGHT")</f>
        <v>NIGHT</v>
      </c>
    </row>
    <row r="1260" spans="1:12" x14ac:dyDescent="0.25">
      <c r="A1260">
        <v>2017</v>
      </c>
      <c r="B1260">
        <v>8</v>
      </c>
      <c r="C1260">
        <v>15</v>
      </c>
      <c r="D1260" s="1">
        <v>0.80219907407407409</v>
      </c>
      <c r="E1260">
        <v>-12.6525</v>
      </c>
      <c r="F1260">
        <v>166.99860000000001</v>
      </c>
      <c r="G1260">
        <v>192.4</v>
      </c>
      <c r="H1260">
        <v>4.5</v>
      </c>
      <c r="I1260" s="2" t="s">
        <v>1225</v>
      </c>
      <c r="J1260">
        <v>1502824510</v>
      </c>
      <c r="K1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" t="str">
        <f>IF( AND((datagempa2[[#This Row],[Time]] &lt;= TIME(18,0,0)), (datagempa2[[#This Row],[Time]] &gt; TIME(6,0,0))),"DAY","NIGHT")</f>
        <v>NIGHT</v>
      </c>
    </row>
    <row r="1261" spans="1:12" x14ac:dyDescent="0.25">
      <c r="A1261">
        <v>2017</v>
      </c>
      <c r="B1261">
        <v>8</v>
      </c>
      <c r="C1261">
        <v>15</v>
      </c>
      <c r="D1261" s="1">
        <v>0.70399305555555558</v>
      </c>
      <c r="E1261">
        <v>0.87239999999999995</v>
      </c>
      <c r="F1261">
        <v>126.4546</v>
      </c>
      <c r="G1261">
        <v>46.4</v>
      </c>
      <c r="H1261">
        <v>4.4000000000000004</v>
      </c>
      <c r="I1261" s="2" t="s">
        <v>1226</v>
      </c>
      <c r="J1261">
        <v>1502816025</v>
      </c>
      <c r="K1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" t="str">
        <f>IF( AND((datagempa2[[#This Row],[Time]] &lt;= TIME(18,0,0)), (datagempa2[[#This Row],[Time]] &gt; TIME(6,0,0))),"DAY","NIGHT")</f>
        <v>DAY</v>
      </c>
    </row>
    <row r="1262" spans="1:12" x14ac:dyDescent="0.25">
      <c r="A1262">
        <v>2017</v>
      </c>
      <c r="B1262">
        <v>8</v>
      </c>
      <c r="C1262">
        <v>15</v>
      </c>
      <c r="D1262" s="1">
        <v>0.69065972222222227</v>
      </c>
      <c r="E1262">
        <v>-6.5265000000000004</v>
      </c>
      <c r="F1262">
        <v>127.4109</v>
      </c>
      <c r="G1262">
        <v>415.2</v>
      </c>
      <c r="H1262">
        <v>4.2</v>
      </c>
      <c r="I1262" s="2" t="s">
        <v>40</v>
      </c>
      <c r="J1262">
        <v>1502814873</v>
      </c>
      <c r="K1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" t="str">
        <f>IF( AND((datagempa2[[#This Row],[Time]] &lt;= TIME(18,0,0)), (datagempa2[[#This Row],[Time]] &gt; TIME(6,0,0))),"DAY","NIGHT")</f>
        <v>DAY</v>
      </c>
    </row>
    <row r="1263" spans="1:12" x14ac:dyDescent="0.25">
      <c r="A1263">
        <v>2017</v>
      </c>
      <c r="B1263">
        <v>8</v>
      </c>
      <c r="C1263">
        <v>15</v>
      </c>
      <c r="D1263" s="1">
        <v>0.67232638888888885</v>
      </c>
      <c r="E1263">
        <v>3.0064000000000002</v>
      </c>
      <c r="F1263">
        <v>128.17420000000001</v>
      </c>
      <c r="G1263">
        <v>149.5</v>
      </c>
      <c r="H1263">
        <v>4.4000000000000004</v>
      </c>
      <c r="I1263" s="2" t="s">
        <v>1227</v>
      </c>
      <c r="J1263">
        <v>1502813289</v>
      </c>
      <c r="K1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" t="str">
        <f>IF( AND((datagempa2[[#This Row],[Time]] &lt;= TIME(18,0,0)), (datagempa2[[#This Row],[Time]] &gt; TIME(6,0,0))),"DAY","NIGHT")</f>
        <v>DAY</v>
      </c>
    </row>
    <row r="1264" spans="1:12" x14ac:dyDescent="0.25">
      <c r="A1264">
        <v>2017</v>
      </c>
      <c r="B1264">
        <v>8</v>
      </c>
      <c r="C1264">
        <v>15</v>
      </c>
      <c r="D1264" s="1">
        <v>0.41983796296296294</v>
      </c>
      <c r="E1264">
        <v>13.9421</v>
      </c>
      <c r="F1264">
        <v>120.7452</v>
      </c>
      <c r="G1264">
        <v>104.8</v>
      </c>
      <c r="H1264">
        <v>4.2</v>
      </c>
      <c r="I1264" s="2" t="s">
        <v>1228</v>
      </c>
      <c r="J1264">
        <v>1502791474</v>
      </c>
      <c r="K1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" t="str">
        <f>IF( AND((datagempa2[[#This Row],[Time]] &lt;= TIME(18,0,0)), (datagempa2[[#This Row],[Time]] &gt; TIME(6,0,0))),"DAY","NIGHT")</f>
        <v>DAY</v>
      </c>
    </row>
    <row r="1265" spans="1:12" x14ac:dyDescent="0.25">
      <c r="A1265">
        <v>2017</v>
      </c>
      <c r="B1265">
        <v>8</v>
      </c>
      <c r="C1265">
        <v>15</v>
      </c>
      <c r="D1265" s="1">
        <v>0.33777777777777779</v>
      </c>
      <c r="E1265">
        <v>1.0477000000000001</v>
      </c>
      <c r="F1265">
        <v>100.0394</v>
      </c>
      <c r="G1265">
        <v>214</v>
      </c>
      <c r="H1265">
        <v>4.0999999999999996</v>
      </c>
      <c r="I1265" s="2" t="s">
        <v>1229</v>
      </c>
      <c r="J1265">
        <v>1502784384</v>
      </c>
      <c r="K1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" t="str">
        <f>IF( AND((datagempa2[[#This Row],[Time]] &lt;= TIME(18,0,0)), (datagempa2[[#This Row],[Time]] &gt; TIME(6,0,0))),"DAY","NIGHT")</f>
        <v>DAY</v>
      </c>
    </row>
    <row r="1266" spans="1:12" x14ac:dyDescent="0.25">
      <c r="A1266">
        <v>2017</v>
      </c>
      <c r="B1266">
        <v>8</v>
      </c>
      <c r="C1266">
        <v>15</v>
      </c>
      <c r="D1266" s="1">
        <v>0.17019675925925926</v>
      </c>
      <c r="E1266">
        <v>-4.1940999999999997</v>
      </c>
      <c r="F1266">
        <v>129.87209999999999</v>
      </c>
      <c r="G1266">
        <v>49.5</v>
      </c>
      <c r="H1266">
        <v>4.8</v>
      </c>
      <c r="I1266" s="2" t="s">
        <v>1230</v>
      </c>
      <c r="J1266">
        <v>1502769905</v>
      </c>
      <c r="K1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" t="str">
        <f>IF( AND((datagempa2[[#This Row],[Time]] &lt;= TIME(18,0,0)), (datagempa2[[#This Row],[Time]] &gt; TIME(6,0,0))),"DAY","NIGHT")</f>
        <v>NIGHT</v>
      </c>
    </row>
    <row r="1267" spans="1:12" x14ac:dyDescent="0.25">
      <c r="A1267">
        <v>2017</v>
      </c>
      <c r="B1267">
        <v>8</v>
      </c>
      <c r="C1267">
        <v>14</v>
      </c>
      <c r="D1267" s="1">
        <v>0.99267361111111108</v>
      </c>
      <c r="E1267">
        <v>-3.7909000000000002</v>
      </c>
      <c r="F1267">
        <v>140.25649999999999</v>
      </c>
      <c r="G1267">
        <v>18</v>
      </c>
      <c r="H1267">
        <v>5.4</v>
      </c>
      <c r="I1267" s="2" t="s">
        <v>1231</v>
      </c>
      <c r="J1267">
        <v>1502754567</v>
      </c>
      <c r="K1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" t="str">
        <f>IF( AND((datagempa2[[#This Row],[Time]] &lt;= TIME(18,0,0)), (datagempa2[[#This Row],[Time]] &gt; TIME(6,0,0))),"DAY","NIGHT")</f>
        <v>NIGHT</v>
      </c>
    </row>
    <row r="1268" spans="1:12" x14ac:dyDescent="0.25">
      <c r="A1268">
        <v>2017</v>
      </c>
      <c r="B1268">
        <v>8</v>
      </c>
      <c r="C1268">
        <v>14</v>
      </c>
      <c r="D1268" s="1">
        <v>0.83163194444444444</v>
      </c>
      <c r="E1268">
        <v>-0.53090000000000004</v>
      </c>
      <c r="F1268">
        <v>131.98589999999999</v>
      </c>
      <c r="G1268">
        <v>41.2</v>
      </c>
      <c r="H1268">
        <v>4.5</v>
      </c>
      <c r="I1268" s="2" t="s">
        <v>1232</v>
      </c>
      <c r="J1268">
        <v>1502740653</v>
      </c>
      <c r="K1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" t="str">
        <f>IF( AND((datagempa2[[#This Row],[Time]] &lt;= TIME(18,0,0)), (datagempa2[[#This Row],[Time]] &gt; TIME(6,0,0))),"DAY","NIGHT")</f>
        <v>NIGHT</v>
      </c>
    </row>
    <row r="1269" spans="1:12" x14ac:dyDescent="0.25">
      <c r="A1269">
        <v>2017</v>
      </c>
      <c r="B1269">
        <v>8</v>
      </c>
      <c r="C1269">
        <v>14</v>
      </c>
      <c r="D1269" s="1">
        <v>0.64557870370370374</v>
      </c>
      <c r="E1269">
        <v>-6.2168999999999999</v>
      </c>
      <c r="F1269">
        <v>130.54060000000001</v>
      </c>
      <c r="G1269">
        <v>127.1</v>
      </c>
      <c r="H1269">
        <v>4.7</v>
      </c>
      <c r="I1269" s="2" t="s">
        <v>311</v>
      </c>
      <c r="J1269">
        <v>1502724578</v>
      </c>
      <c r="K1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" t="str">
        <f>IF( AND((datagempa2[[#This Row],[Time]] &lt;= TIME(18,0,0)), (datagempa2[[#This Row],[Time]] &gt; TIME(6,0,0))),"DAY","NIGHT")</f>
        <v>DAY</v>
      </c>
    </row>
    <row r="1270" spans="1:12" x14ac:dyDescent="0.25">
      <c r="A1270">
        <v>2017</v>
      </c>
      <c r="B1270">
        <v>8</v>
      </c>
      <c r="C1270">
        <v>14</v>
      </c>
      <c r="D1270" s="1">
        <v>0.17473379629629629</v>
      </c>
      <c r="E1270">
        <v>-10.4762</v>
      </c>
      <c r="F1270">
        <v>161.43899999999999</v>
      </c>
      <c r="G1270">
        <v>40.799999999999997</v>
      </c>
      <c r="H1270">
        <v>4.5999999999999996</v>
      </c>
      <c r="I1270" s="2" t="s">
        <v>1233</v>
      </c>
      <c r="J1270">
        <v>1502683897</v>
      </c>
      <c r="K1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" t="str">
        <f>IF( AND((datagempa2[[#This Row],[Time]] &lt;= TIME(18,0,0)), (datagempa2[[#This Row],[Time]] &gt; TIME(6,0,0))),"DAY","NIGHT")</f>
        <v>NIGHT</v>
      </c>
    </row>
    <row r="1271" spans="1:12" x14ac:dyDescent="0.25">
      <c r="A1271">
        <v>2017</v>
      </c>
      <c r="B1271">
        <v>8</v>
      </c>
      <c r="C1271">
        <v>13</v>
      </c>
      <c r="D1271" s="1">
        <v>0.98898148148148146</v>
      </c>
      <c r="E1271">
        <v>-5.3552</v>
      </c>
      <c r="F1271">
        <v>146.15209999999999</v>
      </c>
      <c r="G1271">
        <v>133.5</v>
      </c>
      <c r="H1271">
        <v>4.3</v>
      </c>
      <c r="I1271" s="2" t="s">
        <v>1234</v>
      </c>
      <c r="J1271">
        <v>1502667848</v>
      </c>
      <c r="K1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" t="str">
        <f>IF( AND((datagempa2[[#This Row],[Time]] &lt;= TIME(18,0,0)), (datagempa2[[#This Row],[Time]] &gt; TIME(6,0,0))),"DAY","NIGHT")</f>
        <v>NIGHT</v>
      </c>
    </row>
    <row r="1272" spans="1:12" x14ac:dyDescent="0.25">
      <c r="A1272">
        <v>2017</v>
      </c>
      <c r="B1272">
        <v>8</v>
      </c>
      <c r="C1272">
        <v>13</v>
      </c>
      <c r="D1272" s="1">
        <v>0.58262731481481478</v>
      </c>
      <c r="E1272">
        <v>14.72</v>
      </c>
      <c r="F1272">
        <v>120.149</v>
      </c>
      <c r="G1272">
        <v>51.3</v>
      </c>
      <c r="H1272">
        <v>4.7</v>
      </c>
      <c r="I1272" s="2" t="s">
        <v>1235</v>
      </c>
      <c r="J1272">
        <v>1502632739</v>
      </c>
      <c r="K1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" t="str">
        <f>IF( AND((datagempa2[[#This Row],[Time]] &lt;= TIME(18,0,0)), (datagempa2[[#This Row],[Time]] &gt; TIME(6,0,0))),"DAY","NIGHT")</f>
        <v>DAY</v>
      </c>
    </row>
    <row r="1273" spans="1:12" x14ac:dyDescent="0.25">
      <c r="A1273">
        <v>2017</v>
      </c>
      <c r="B1273">
        <v>8</v>
      </c>
      <c r="C1273">
        <v>13</v>
      </c>
      <c r="D1273" s="1">
        <v>0.50305555555555559</v>
      </c>
      <c r="E1273">
        <v>-6.3342000000000001</v>
      </c>
      <c r="F1273">
        <v>106.5514</v>
      </c>
      <c r="G1273">
        <v>171</v>
      </c>
      <c r="H1273">
        <v>4.2</v>
      </c>
      <c r="I1273" s="2" t="s">
        <v>1236</v>
      </c>
      <c r="J1273">
        <v>1502625864</v>
      </c>
      <c r="K1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" t="str">
        <f>IF( AND((datagempa2[[#This Row],[Time]] &lt;= TIME(18,0,0)), (datagempa2[[#This Row],[Time]] &gt; TIME(6,0,0))),"DAY","NIGHT")</f>
        <v>DAY</v>
      </c>
    </row>
    <row r="1274" spans="1:12" x14ac:dyDescent="0.25">
      <c r="A1274">
        <v>2017</v>
      </c>
      <c r="B1274">
        <v>8</v>
      </c>
      <c r="C1274">
        <v>13</v>
      </c>
      <c r="D1274" s="1">
        <v>0.23040509259259259</v>
      </c>
      <c r="E1274">
        <v>-7.6158000000000001</v>
      </c>
      <c r="F1274">
        <v>115.9465</v>
      </c>
      <c r="G1274">
        <v>304.10000000000002</v>
      </c>
      <c r="H1274">
        <v>4.8</v>
      </c>
      <c r="I1274" s="2" t="s">
        <v>1237</v>
      </c>
      <c r="J1274">
        <v>1502602307</v>
      </c>
      <c r="K1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" t="str">
        <f>IF( AND((datagempa2[[#This Row],[Time]] &lt;= TIME(18,0,0)), (datagempa2[[#This Row],[Time]] &gt; TIME(6,0,0))),"DAY","NIGHT")</f>
        <v>NIGHT</v>
      </c>
    </row>
    <row r="1275" spans="1:12" x14ac:dyDescent="0.25">
      <c r="A1275">
        <v>2017</v>
      </c>
      <c r="B1275">
        <v>8</v>
      </c>
      <c r="C1275">
        <v>13</v>
      </c>
      <c r="D1275" s="1">
        <v>0.21181712962962962</v>
      </c>
      <c r="E1275">
        <v>-3.8027000000000002</v>
      </c>
      <c r="F1275">
        <v>101.3993</v>
      </c>
      <c r="G1275">
        <v>35</v>
      </c>
      <c r="H1275">
        <v>4.3</v>
      </c>
      <c r="I1275" s="2" t="s">
        <v>1238</v>
      </c>
      <c r="J1275">
        <v>1502600701</v>
      </c>
      <c r="K1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" t="str">
        <f>IF( AND((datagempa2[[#This Row],[Time]] &lt;= TIME(18,0,0)), (datagempa2[[#This Row],[Time]] &gt; TIME(6,0,0))),"DAY","NIGHT")</f>
        <v>NIGHT</v>
      </c>
    </row>
    <row r="1276" spans="1:12" x14ac:dyDescent="0.25">
      <c r="A1276">
        <v>2017</v>
      </c>
      <c r="B1276">
        <v>8</v>
      </c>
      <c r="C1276">
        <v>13</v>
      </c>
      <c r="D1276" s="1">
        <v>0.15820601851851851</v>
      </c>
      <c r="E1276">
        <v>-10.0497</v>
      </c>
      <c r="F1276">
        <v>160.86799999999999</v>
      </c>
      <c r="G1276">
        <v>28.6</v>
      </c>
      <c r="H1276">
        <v>5</v>
      </c>
      <c r="I1276" s="2" t="s">
        <v>1239</v>
      </c>
      <c r="J1276">
        <v>1502596069</v>
      </c>
      <c r="K1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" t="str">
        <f>IF( AND((datagempa2[[#This Row],[Time]] &lt;= TIME(18,0,0)), (datagempa2[[#This Row],[Time]] &gt; TIME(6,0,0))),"DAY","NIGHT")</f>
        <v>NIGHT</v>
      </c>
    </row>
    <row r="1277" spans="1:12" x14ac:dyDescent="0.25">
      <c r="A1277">
        <v>2017</v>
      </c>
      <c r="B1277">
        <v>8</v>
      </c>
      <c r="C1277">
        <v>13</v>
      </c>
      <c r="D1277" s="1">
        <v>0.13067129629629629</v>
      </c>
      <c r="E1277">
        <v>-3.7682000000000002</v>
      </c>
      <c r="F1277">
        <v>101.6228</v>
      </c>
      <c r="G1277">
        <v>31</v>
      </c>
      <c r="H1277">
        <v>6.4</v>
      </c>
      <c r="I1277" s="2" t="s">
        <v>1240</v>
      </c>
      <c r="J1277">
        <v>1502593690</v>
      </c>
      <c r="K1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" t="str">
        <f>IF( AND((datagempa2[[#This Row],[Time]] &lt;= TIME(18,0,0)), (datagempa2[[#This Row],[Time]] &gt; TIME(6,0,0))),"DAY","NIGHT")</f>
        <v>NIGHT</v>
      </c>
    </row>
    <row r="1278" spans="1:12" x14ac:dyDescent="0.25">
      <c r="A1278">
        <v>2017</v>
      </c>
      <c r="B1278">
        <v>8</v>
      </c>
      <c r="C1278">
        <v>13</v>
      </c>
      <c r="D1278" s="1">
        <v>8.1875000000000003E-2</v>
      </c>
      <c r="E1278">
        <v>-10.2432</v>
      </c>
      <c r="F1278">
        <v>161.48009999999999</v>
      </c>
      <c r="G1278">
        <v>77.2</v>
      </c>
      <c r="H1278">
        <v>4.4000000000000004</v>
      </c>
      <c r="I1278" s="2" t="s">
        <v>1241</v>
      </c>
      <c r="J1278">
        <v>1502589474</v>
      </c>
      <c r="K1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" t="str">
        <f>IF( AND((datagempa2[[#This Row],[Time]] &lt;= TIME(18,0,0)), (datagempa2[[#This Row],[Time]] &gt; TIME(6,0,0))),"DAY","NIGHT")</f>
        <v>NIGHT</v>
      </c>
    </row>
    <row r="1279" spans="1:12" x14ac:dyDescent="0.25">
      <c r="A1279">
        <v>2017</v>
      </c>
      <c r="B1279">
        <v>8</v>
      </c>
      <c r="C1279">
        <v>13</v>
      </c>
      <c r="D1279" s="1">
        <v>5.0324074074074077E-2</v>
      </c>
      <c r="E1279">
        <v>-5.7796000000000003</v>
      </c>
      <c r="F1279">
        <v>153.57329999999999</v>
      </c>
      <c r="G1279">
        <v>10</v>
      </c>
      <c r="H1279">
        <v>4.7</v>
      </c>
      <c r="I1279" s="2" t="s">
        <v>1242</v>
      </c>
      <c r="J1279">
        <v>1502586748</v>
      </c>
      <c r="K1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" t="str">
        <f>IF( AND((datagempa2[[#This Row],[Time]] &lt;= TIME(18,0,0)), (datagempa2[[#This Row],[Time]] &gt; TIME(6,0,0))),"DAY","NIGHT")</f>
        <v>NIGHT</v>
      </c>
    </row>
    <row r="1280" spans="1:12" x14ac:dyDescent="0.25">
      <c r="A1280">
        <v>2017</v>
      </c>
      <c r="B1280">
        <v>8</v>
      </c>
      <c r="C1280">
        <v>12</v>
      </c>
      <c r="D1280" s="1">
        <v>0.85482638888888884</v>
      </c>
      <c r="E1280">
        <v>-5.8101000000000003</v>
      </c>
      <c r="F1280">
        <v>153.51429999999999</v>
      </c>
      <c r="G1280">
        <v>9.9</v>
      </c>
      <c r="H1280">
        <v>5</v>
      </c>
      <c r="I1280" s="2" t="s">
        <v>1242</v>
      </c>
      <c r="J1280">
        <v>1502569857</v>
      </c>
      <c r="K1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" t="str">
        <f>IF( AND((datagempa2[[#This Row],[Time]] &lt;= TIME(18,0,0)), (datagempa2[[#This Row],[Time]] &gt; TIME(6,0,0))),"DAY","NIGHT")</f>
        <v>NIGHT</v>
      </c>
    </row>
    <row r="1281" spans="1:12" x14ac:dyDescent="0.25">
      <c r="A1281">
        <v>2017</v>
      </c>
      <c r="B1281">
        <v>8</v>
      </c>
      <c r="C1281">
        <v>12</v>
      </c>
      <c r="D1281" s="1">
        <v>0.75666666666666671</v>
      </c>
      <c r="E1281">
        <v>-4.2404999999999999</v>
      </c>
      <c r="F1281">
        <v>152.90649999999999</v>
      </c>
      <c r="G1281">
        <v>37.6</v>
      </c>
      <c r="H1281">
        <v>5.2</v>
      </c>
      <c r="I1281" s="2" t="s">
        <v>1243</v>
      </c>
      <c r="J1281">
        <v>1502561376</v>
      </c>
      <c r="K1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" t="str">
        <f>IF( AND((datagempa2[[#This Row],[Time]] &lt;= TIME(18,0,0)), (datagempa2[[#This Row],[Time]] &gt; TIME(6,0,0))),"DAY","NIGHT")</f>
        <v>NIGHT</v>
      </c>
    </row>
    <row r="1282" spans="1:12" x14ac:dyDescent="0.25">
      <c r="A1282">
        <v>2017</v>
      </c>
      <c r="B1282">
        <v>8</v>
      </c>
      <c r="C1282">
        <v>12</v>
      </c>
      <c r="D1282" s="1">
        <v>0.75173611111111116</v>
      </c>
      <c r="E1282">
        <v>13.834899999999999</v>
      </c>
      <c r="F1282">
        <v>120.7</v>
      </c>
      <c r="G1282">
        <v>126.8</v>
      </c>
      <c r="H1282">
        <v>4.4000000000000004</v>
      </c>
      <c r="I1282" s="2" t="s">
        <v>1244</v>
      </c>
      <c r="J1282">
        <v>1502560950</v>
      </c>
      <c r="K1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" t="str">
        <f>IF( AND((datagempa2[[#This Row],[Time]] &lt;= TIME(18,0,0)), (datagempa2[[#This Row],[Time]] &gt; TIME(6,0,0))),"DAY","NIGHT")</f>
        <v>NIGHT</v>
      </c>
    </row>
    <row r="1283" spans="1:12" x14ac:dyDescent="0.25">
      <c r="A1283">
        <v>2017</v>
      </c>
      <c r="B1283">
        <v>8</v>
      </c>
      <c r="C1283">
        <v>12</v>
      </c>
      <c r="D1283" s="1">
        <v>0.7439930555555555</v>
      </c>
      <c r="E1283">
        <v>13.962</v>
      </c>
      <c r="F1283">
        <v>120.67019999999999</v>
      </c>
      <c r="G1283">
        <v>194</v>
      </c>
      <c r="H1283">
        <v>4.8</v>
      </c>
      <c r="I1283" s="2" t="s">
        <v>1245</v>
      </c>
      <c r="J1283">
        <v>1502560281</v>
      </c>
      <c r="K1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" t="str">
        <f>IF( AND((datagempa2[[#This Row],[Time]] &lt;= TIME(18,0,0)), (datagempa2[[#This Row],[Time]] &gt; TIME(6,0,0))),"DAY","NIGHT")</f>
        <v>DAY</v>
      </c>
    </row>
    <row r="1284" spans="1:12" x14ac:dyDescent="0.25">
      <c r="A1284">
        <v>2017</v>
      </c>
      <c r="B1284">
        <v>8</v>
      </c>
      <c r="C1284">
        <v>12</v>
      </c>
      <c r="D1284" s="1">
        <v>0.53215277777777781</v>
      </c>
      <c r="E1284">
        <v>-2.7656000000000001</v>
      </c>
      <c r="F1284">
        <v>153.512</v>
      </c>
      <c r="G1284">
        <v>42.7</v>
      </c>
      <c r="H1284">
        <v>4.7</v>
      </c>
      <c r="I1284" s="2" t="s">
        <v>1246</v>
      </c>
      <c r="J1284">
        <v>1502541978</v>
      </c>
      <c r="K1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" t="str">
        <f>IF( AND((datagempa2[[#This Row],[Time]] &lt;= TIME(18,0,0)), (datagempa2[[#This Row],[Time]] &gt; TIME(6,0,0))),"DAY","NIGHT")</f>
        <v>DAY</v>
      </c>
    </row>
    <row r="1285" spans="1:12" x14ac:dyDescent="0.25">
      <c r="A1285">
        <v>2017</v>
      </c>
      <c r="B1285">
        <v>8</v>
      </c>
      <c r="C1285">
        <v>12</v>
      </c>
      <c r="D1285" s="1">
        <v>0.52568287037037043</v>
      </c>
      <c r="E1285">
        <v>12.381399999999999</v>
      </c>
      <c r="F1285">
        <v>145.2251</v>
      </c>
      <c r="G1285">
        <v>10</v>
      </c>
      <c r="H1285">
        <v>4.5</v>
      </c>
      <c r="I1285" s="2" t="s">
        <v>1247</v>
      </c>
      <c r="J1285">
        <v>1502541419</v>
      </c>
      <c r="K1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" t="str">
        <f>IF( AND((datagempa2[[#This Row],[Time]] &lt;= TIME(18,0,0)), (datagempa2[[#This Row],[Time]] &gt; TIME(6,0,0))),"DAY","NIGHT")</f>
        <v>DAY</v>
      </c>
    </row>
    <row r="1286" spans="1:12" x14ac:dyDescent="0.25">
      <c r="A1286">
        <v>2017</v>
      </c>
      <c r="B1286">
        <v>8</v>
      </c>
      <c r="C1286">
        <v>12</v>
      </c>
      <c r="D1286" s="1">
        <v>0.50509259259259254</v>
      </c>
      <c r="E1286">
        <v>4.9809000000000001</v>
      </c>
      <c r="F1286">
        <v>123.18129999999999</v>
      </c>
      <c r="G1286">
        <v>583.79999999999995</v>
      </c>
      <c r="H1286">
        <v>4.2</v>
      </c>
      <c r="I1286" s="2" t="s">
        <v>1248</v>
      </c>
      <c r="J1286">
        <v>1502539640</v>
      </c>
      <c r="K1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" t="str">
        <f>IF( AND((datagempa2[[#This Row],[Time]] &lt;= TIME(18,0,0)), (datagempa2[[#This Row],[Time]] &gt; TIME(6,0,0))),"DAY","NIGHT")</f>
        <v>DAY</v>
      </c>
    </row>
    <row r="1287" spans="1:12" x14ac:dyDescent="0.25">
      <c r="A1287">
        <v>2017</v>
      </c>
      <c r="B1287">
        <v>8</v>
      </c>
      <c r="C1287">
        <v>12</v>
      </c>
      <c r="D1287" s="1">
        <v>0.42871527777777779</v>
      </c>
      <c r="E1287">
        <v>-9.3793000000000006</v>
      </c>
      <c r="F1287">
        <v>116.8291</v>
      </c>
      <c r="G1287">
        <v>59.4</v>
      </c>
      <c r="H1287">
        <v>4.0999999999999996</v>
      </c>
      <c r="I1287" s="2" t="s">
        <v>1249</v>
      </c>
      <c r="J1287">
        <v>1502533041</v>
      </c>
      <c r="K1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" t="str">
        <f>IF( AND((datagempa2[[#This Row],[Time]] &lt;= TIME(18,0,0)), (datagempa2[[#This Row],[Time]] &gt; TIME(6,0,0))),"DAY","NIGHT")</f>
        <v>DAY</v>
      </c>
    </row>
    <row r="1288" spans="1:12" x14ac:dyDescent="0.25">
      <c r="A1288">
        <v>2017</v>
      </c>
      <c r="B1288">
        <v>8</v>
      </c>
      <c r="C1288">
        <v>12</v>
      </c>
      <c r="D1288" s="1">
        <v>0.37113425925925925</v>
      </c>
      <c r="E1288">
        <v>-2.8816999999999999</v>
      </c>
      <c r="F1288">
        <v>129.58150000000001</v>
      </c>
      <c r="G1288">
        <v>41.3</v>
      </c>
      <c r="H1288">
        <v>4.5999999999999996</v>
      </c>
      <c r="I1288" s="2" t="s">
        <v>1250</v>
      </c>
      <c r="J1288">
        <v>1502528066</v>
      </c>
      <c r="K1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" t="str">
        <f>IF( AND((datagempa2[[#This Row],[Time]] &lt;= TIME(18,0,0)), (datagempa2[[#This Row],[Time]] &gt; TIME(6,0,0))),"DAY","NIGHT")</f>
        <v>DAY</v>
      </c>
    </row>
    <row r="1289" spans="1:12" x14ac:dyDescent="0.25">
      <c r="A1289">
        <v>2017</v>
      </c>
      <c r="B1289">
        <v>8</v>
      </c>
      <c r="C1289">
        <v>12</v>
      </c>
      <c r="D1289" s="1">
        <v>0.30736111111111108</v>
      </c>
      <c r="E1289">
        <v>-6.2050000000000001</v>
      </c>
      <c r="F1289">
        <v>130.9922</v>
      </c>
      <c r="G1289">
        <v>75.8</v>
      </c>
      <c r="H1289">
        <v>5</v>
      </c>
      <c r="I1289" s="2" t="s">
        <v>1251</v>
      </c>
      <c r="J1289">
        <v>1502522556</v>
      </c>
      <c r="K1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" t="str">
        <f>IF( AND((datagempa2[[#This Row],[Time]] &lt;= TIME(18,0,0)), (datagempa2[[#This Row],[Time]] &gt; TIME(6,0,0))),"DAY","NIGHT")</f>
        <v>DAY</v>
      </c>
    </row>
    <row r="1290" spans="1:12" x14ac:dyDescent="0.25">
      <c r="A1290">
        <v>2017</v>
      </c>
      <c r="B1290">
        <v>8</v>
      </c>
      <c r="C1290">
        <v>11</v>
      </c>
      <c r="D1290" s="1">
        <v>0.97406250000000005</v>
      </c>
      <c r="E1290">
        <v>13.9033</v>
      </c>
      <c r="F1290">
        <v>120.7109</v>
      </c>
      <c r="G1290">
        <v>110.2</v>
      </c>
      <c r="H1290">
        <v>4.5</v>
      </c>
      <c r="I1290" s="2" t="s">
        <v>1252</v>
      </c>
      <c r="J1290">
        <v>1502493759</v>
      </c>
      <c r="K1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" t="str">
        <f>IF( AND((datagempa2[[#This Row],[Time]] &lt;= TIME(18,0,0)), (datagempa2[[#This Row],[Time]] &gt; TIME(6,0,0))),"DAY","NIGHT")</f>
        <v>NIGHT</v>
      </c>
    </row>
    <row r="1291" spans="1:12" x14ac:dyDescent="0.25">
      <c r="A1291">
        <v>2017</v>
      </c>
      <c r="B1291">
        <v>8</v>
      </c>
      <c r="C1291">
        <v>11</v>
      </c>
      <c r="D1291" s="1">
        <v>0.65016203703703701</v>
      </c>
      <c r="E1291">
        <v>-6.5533000000000001</v>
      </c>
      <c r="F1291">
        <v>131.1113</v>
      </c>
      <c r="G1291">
        <v>61.8</v>
      </c>
      <c r="H1291">
        <v>5.0999999999999996</v>
      </c>
      <c r="I1291" s="2" t="s">
        <v>1253</v>
      </c>
      <c r="J1291">
        <v>1502465774</v>
      </c>
      <c r="K1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" t="str">
        <f>IF( AND((datagempa2[[#This Row],[Time]] &lt;= TIME(18,0,0)), (datagempa2[[#This Row],[Time]] &gt; TIME(6,0,0))),"DAY","NIGHT")</f>
        <v>DAY</v>
      </c>
    </row>
    <row r="1292" spans="1:12" x14ac:dyDescent="0.25">
      <c r="A1292">
        <v>2017</v>
      </c>
      <c r="B1292">
        <v>8</v>
      </c>
      <c r="C1292">
        <v>11</v>
      </c>
      <c r="D1292" s="1">
        <v>0.48509259259259258</v>
      </c>
      <c r="E1292">
        <v>-8.4318000000000008</v>
      </c>
      <c r="F1292">
        <v>110.16970000000001</v>
      </c>
      <c r="G1292">
        <v>103.9</v>
      </c>
      <c r="H1292">
        <v>4.3</v>
      </c>
      <c r="I1292" s="2" t="s">
        <v>1254</v>
      </c>
      <c r="J1292">
        <v>1502451512</v>
      </c>
      <c r="K1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" t="str">
        <f>IF( AND((datagempa2[[#This Row],[Time]] &lt;= TIME(18,0,0)), (datagempa2[[#This Row],[Time]] &gt; TIME(6,0,0))),"DAY","NIGHT")</f>
        <v>DAY</v>
      </c>
    </row>
    <row r="1293" spans="1:12" x14ac:dyDescent="0.25">
      <c r="A1293">
        <v>2017</v>
      </c>
      <c r="B1293">
        <v>8</v>
      </c>
      <c r="C1293">
        <v>11</v>
      </c>
      <c r="D1293" s="1">
        <v>0.41219907407407408</v>
      </c>
      <c r="E1293">
        <v>-7.2489999999999997</v>
      </c>
      <c r="F1293">
        <v>129.7636</v>
      </c>
      <c r="G1293">
        <v>111.7</v>
      </c>
      <c r="H1293">
        <v>4.3</v>
      </c>
      <c r="I1293" s="2" t="s">
        <v>1255</v>
      </c>
      <c r="J1293">
        <v>1502445214</v>
      </c>
      <c r="K1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" t="str">
        <f>IF( AND((datagempa2[[#This Row],[Time]] &lt;= TIME(18,0,0)), (datagempa2[[#This Row],[Time]] &gt; TIME(6,0,0))),"DAY","NIGHT")</f>
        <v>DAY</v>
      </c>
    </row>
    <row r="1294" spans="1:12" x14ac:dyDescent="0.25">
      <c r="A1294">
        <v>2017</v>
      </c>
      <c r="B1294">
        <v>8</v>
      </c>
      <c r="C1294">
        <v>11</v>
      </c>
      <c r="D1294" s="1">
        <v>0.22806712962962963</v>
      </c>
      <c r="E1294">
        <v>14.006500000000001</v>
      </c>
      <c r="F1294">
        <v>120.73909999999999</v>
      </c>
      <c r="G1294">
        <v>172</v>
      </c>
      <c r="H1294">
        <v>6.2</v>
      </c>
      <c r="I1294" s="2" t="s">
        <v>1256</v>
      </c>
      <c r="J1294">
        <v>1502429305</v>
      </c>
      <c r="K1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" t="str">
        <f>IF( AND((datagempa2[[#This Row],[Time]] &lt;= TIME(18,0,0)), (datagempa2[[#This Row],[Time]] &gt; TIME(6,0,0))),"DAY","NIGHT")</f>
        <v>NIGHT</v>
      </c>
    </row>
    <row r="1295" spans="1:12" x14ac:dyDescent="0.25">
      <c r="A1295">
        <v>2017</v>
      </c>
      <c r="B1295">
        <v>8</v>
      </c>
      <c r="C1295">
        <v>11</v>
      </c>
      <c r="D1295" s="1">
        <v>0.14922453703703703</v>
      </c>
      <c r="E1295">
        <v>13.638999999999999</v>
      </c>
      <c r="F1295">
        <v>92.804299999999998</v>
      </c>
      <c r="G1295">
        <v>25.2</v>
      </c>
      <c r="H1295">
        <v>4.5</v>
      </c>
      <c r="I1295" s="2" t="s">
        <v>1257</v>
      </c>
      <c r="J1295">
        <v>1502422493</v>
      </c>
      <c r="K1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" t="str">
        <f>IF( AND((datagempa2[[#This Row],[Time]] &lt;= TIME(18,0,0)), (datagempa2[[#This Row],[Time]] &gt; TIME(6,0,0))),"DAY","NIGHT")</f>
        <v>NIGHT</v>
      </c>
    </row>
    <row r="1296" spans="1:12" x14ac:dyDescent="0.25">
      <c r="A1296">
        <v>2017</v>
      </c>
      <c r="B1296">
        <v>8</v>
      </c>
      <c r="C1296">
        <v>11</v>
      </c>
      <c r="D1296" s="1">
        <v>3.4918981481481481E-2</v>
      </c>
      <c r="E1296">
        <v>-4.7558999999999996</v>
      </c>
      <c r="F1296">
        <v>152.63130000000001</v>
      </c>
      <c r="G1296">
        <v>35</v>
      </c>
      <c r="H1296">
        <v>4.4000000000000004</v>
      </c>
      <c r="I1296" s="2" t="s">
        <v>1258</v>
      </c>
      <c r="J1296">
        <v>1502412617</v>
      </c>
      <c r="K1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" t="str">
        <f>IF( AND((datagempa2[[#This Row],[Time]] &lt;= TIME(18,0,0)), (datagempa2[[#This Row],[Time]] &gt; TIME(6,0,0))),"DAY","NIGHT")</f>
        <v>NIGHT</v>
      </c>
    </row>
    <row r="1297" spans="1:12" x14ac:dyDescent="0.25">
      <c r="A1297">
        <v>2017</v>
      </c>
      <c r="B1297">
        <v>8</v>
      </c>
      <c r="C1297">
        <v>10</v>
      </c>
      <c r="D1297" s="1">
        <v>0.7925578703703704</v>
      </c>
      <c r="E1297">
        <v>0.57799999999999996</v>
      </c>
      <c r="F1297">
        <v>126.1973</v>
      </c>
      <c r="G1297">
        <v>10</v>
      </c>
      <c r="H1297">
        <v>4.5999999999999996</v>
      </c>
      <c r="I1297" s="2" t="s">
        <v>1259</v>
      </c>
      <c r="J1297">
        <v>1502391677</v>
      </c>
      <c r="K1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" t="str">
        <f>IF( AND((datagempa2[[#This Row],[Time]] &lt;= TIME(18,0,0)), (datagempa2[[#This Row],[Time]] &gt; TIME(6,0,0))),"DAY","NIGHT")</f>
        <v>NIGHT</v>
      </c>
    </row>
    <row r="1298" spans="1:12" x14ac:dyDescent="0.25">
      <c r="A1298">
        <v>2017</v>
      </c>
      <c r="B1298">
        <v>8</v>
      </c>
      <c r="C1298">
        <v>10</v>
      </c>
      <c r="D1298" s="1">
        <v>0.73814814814814811</v>
      </c>
      <c r="E1298">
        <v>-7.1226000000000003</v>
      </c>
      <c r="F1298">
        <v>129.42439999999999</v>
      </c>
      <c r="G1298">
        <v>154.9</v>
      </c>
      <c r="H1298">
        <v>4.0999999999999996</v>
      </c>
      <c r="I1298" s="2" t="s">
        <v>1260</v>
      </c>
      <c r="J1298">
        <v>1502386976</v>
      </c>
      <c r="K1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" t="str">
        <f>IF( AND((datagempa2[[#This Row],[Time]] &lt;= TIME(18,0,0)), (datagempa2[[#This Row],[Time]] &gt; TIME(6,0,0))),"DAY","NIGHT")</f>
        <v>DAY</v>
      </c>
    </row>
    <row r="1299" spans="1:12" x14ac:dyDescent="0.25">
      <c r="A1299">
        <v>2017</v>
      </c>
      <c r="B1299">
        <v>8</v>
      </c>
      <c r="C1299">
        <v>10</v>
      </c>
      <c r="D1299" s="1">
        <v>0.71940972222222221</v>
      </c>
      <c r="E1299">
        <v>-5.4413</v>
      </c>
      <c r="F1299">
        <v>154.48500000000001</v>
      </c>
      <c r="G1299">
        <v>114.3</v>
      </c>
      <c r="H1299">
        <v>4.4000000000000004</v>
      </c>
      <c r="I1299" s="2" t="s">
        <v>1261</v>
      </c>
      <c r="J1299">
        <v>1502385357</v>
      </c>
      <c r="K1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" t="str">
        <f>IF( AND((datagempa2[[#This Row],[Time]] &lt;= TIME(18,0,0)), (datagempa2[[#This Row],[Time]] &gt; TIME(6,0,0))),"DAY","NIGHT")</f>
        <v>DAY</v>
      </c>
    </row>
    <row r="1300" spans="1:12" x14ac:dyDescent="0.25">
      <c r="A1300">
        <v>2017</v>
      </c>
      <c r="B1300">
        <v>8</v>
      </c>
      <c r="C1300">
        <v>10</v>
      </c>
      <c r="D1300" s="1">
        <v>0.69319444444444445</v>
      </c>
      <c r="E1300">
        <v>18.986899999999999</v>
      </c>
      <c r="F1300">
        <v>119.8835</v>
      </c>
      <c r="G1300">
        <v>84.8</v>
      </c>
      <c r="H1300">
        <v>4.3</v>
      </c>
      <c r="I1300" s="2" t="s">
        <v>1262</v>
      </c>
      <c r="J1300">
        <v>1502383092</v>
      </c>
      <c r="K1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" t="str">
        <f>IF( AND((datagempa2[[#This Row],[Time]] &lt;= TIME(18,0,0)), (datagempa2[[#This Row],[Time]] &gt; TIME(6,0,0))),"DAY","NIGHT")</f>
        <v>DAY</v>
      </c>
    </row>
    <row r="1301" spans="1:12" x14ac:dyDescent="0.25">
      <c r="A1301">
        <v>2017</v>
      </c>
      <c r="B1301">
        <v>8</v>
      </c>
      <c r="C1301">
        <v>10</v>
      </c>
      <c r="D1301" s="1">
        <v>0.65092592592592591</v>
      </c>
      <c r="E1301">
        <v>1.2516</v>
      </c>
      <c r="F1301">
        <v>124.1251</v>
      </c>
      <c r="G1301">
        <v>264.7</v>
      </c>
      <c r="H1301">
        <v>4.5999999999999996</v>
      </c>
      <c r="I1301" s="2" t="s">
        <v>1263</v>
      </c>
      <c r="J1301">
        <v>1502379440</v>
      </c>
      <c r="K1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" t="str">
        <f>IF( AND((datagempa2[[#This Row],[Time]] &lt;= TIME(18,0,0)), (datagempa2[[#This Row],[Time]] &gt; TIME(6,0,0))),"DAY","NIGHT")</f>
        <v>DAY</v>
      </c>
    </row>
    <row r="1302" spans="1:12" x14ac:dyDescent="0.25">
      <c r="A1302">
        <v>2017</v>
      </c>
      <c r="B1302">
        <v>8</v>
      </c>
      <c r="C1302">
        <v>10</v>
      </c>
      <c r="D1302" s="1">
        <v>0.6486574074074074</v>
      </c>
      <c r="E1302">
        <v>-1.3908</v>
      </c>
      <c r="F1302">
        <v>120.631</v>
      </c>
      <c r="G1302">
        <v>34.9</v>
      </c>
      <c r="H1302">
        <v>4.0999999999999996</v>
      </c>
      <c r="I1302" s="2" t="s">
        <v>1264</v>
      </c>
      <c r="J1302">
        <v>1502379244</v>
      </c>
      <c r="K1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" t="str">
        <f>IF( AND((datagempa2[[#This Row],[Time]] &lt;= TIME(18,0,0)), (datagempa2[[#This Row],[Time]] &gt; TIME(6,0,0))),"DAY","NIGHT")</f>
        <v>DAY</v>
      </c>
    </row>
    <row r="1303" spans="1:12" x14ac:dyDescent="0.25">
      <c r="A1303">
        <v>2017</v>
      </c>
      <c r="B1303">
        <v>8</v>
      </c>
      <c r="C1303">
        <v>10</v>
      </c>
      <c r="D1303" s="1">
        <v>0.57533564814814819</v>
      </c>
      <c r="E1303">
        <v>19.673400000000001</v>
      </c>
      <c r="F1303">
        <v>121.12050000000001</v>
      </c>
      <c r="G1303">
        <v>10</v>
      </c>
      <c r="H1303">
        <v>4.0999999999999996</v>
      </c>
      <c r="I1303" s="2" t="s">
        <v>1265</v>
      </c>
      <c r="J1303">
        <v>1502372909</v>
      </c>
      <c r="K1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" t="str">
        <f>IF( AND((datagempa2[[#This Row],[Time]] &lt;= TIME(18,0,0)), (datagempa2[[#This Row],[Time]] &gt; TIME(6,0,0))),"DAY","NIGHT")</f>
        <v>DAY</v>
      </c>
    </row>
    <row r="1304" spans="1:12" x14ac:dyDescent="0.25">
      <c r="A1304">
        <v>2017</v>
      </c>
      <c r="B1304">
        <v>8</v>
      </c>
      <c r="C1304">
        <v>10</v>
      </c>
      <c r="D1304" s="1">
        <v>0.54471064814814818</v>
      </c>
      <c r="E1304">
        <v>11.9674</v>
      </c>
      <c r="F1304">
        <v>143.333</v>
      </c>
      <c r="G1304">
        <v>10</v>
      </c>
      <c r="H1304">
        <v>4.5999999999999996</v>
      </c>
      <c r="I1304" s="2" t="s">
        <v>1266</v>
      </c>
      <c r="J1304">
        <v>1502370263</v>
      </c>
      <c r="K1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" t="str">
        <f>IF( AND((datagempa2[[#This Row],[Time]] &lt;= TIME(18,0,0)), (datagempa2[[#This Row],[Time]] &gt; TIME(6,0,0))),"DAY","NIGHT")</f>
        <v>DAY</v>
      </c>
    </row>
    <row r="1305" spans="1:12" x14ac:dyDescent="0.25">
      <c r="A1305">
        <v>2017</v>
      </c>
      <c r="B1305">
        <v>8</v>
      </c>
      <c r="C1305">
        <v>10</v>
      </c>
      <c r="D1305" s="1">
        <v>0.45535879629629628</v>
      </c>
      <c r="E1305">
        <v>11.5183</v>
      </c>
      <c r="F1305">
        <v>125.47369999999999</v>
      </c>
      <c r="G1305">
        <v>60.2</v>
      </c>
      <c r="H1305">
        <v>4.5999999999999996</v>
      </c>
      <c r="I1305" s="2" t="s">
        <v>1267</v>
      </c>
      <c r="J1305">
        <v>1502362543</v>
      </c>
      <c r="K1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" t="str">
        <f>IF( AND((datagempa2[[#This Row],[Time]] &lt;= TIME(18,0,0)), (datagempa2[[#This Row],[Time]] &gt; TIME(6,0,0))),"DAY","NIGHT")</f>
        <v>DAY</v>
      </c>
    </row>
    <row r="1306" spans="1:12" x14ac:dyDescent="0.25">
      <c r="A1306">
        <v>2017</v>
      </c>
      <c r="B1306">
        <v>8</v>
      </c>
      <c r="C1306">
        <v>10</v>
      </c>
      <c r="D1306" s="1">
        <v>0.24812500000000001</v>
      </c>
      <c r="E1306">
        <v>-8.1513000000000009</v>
      </c>
      <c r="F1306">
        <v>103.97110000000001</v>
      </c>
      <c r="G1306">
        <v>10</v>
      </c>
      <c r="H1306">
        <v>5.2</v>
      </c>
      <c r="I1306" s="2" t="s">
        <v>1268</v>
      </c>
      <c r="J1306">
        <v>1502344638</v>
      </c>
      <c r="K1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" t="str">
        <f>IF( AND((datagempa2[[#This Row],[Time]] &lt;= TIME(18,0,0)), (datagempa2[[#This Row],[Time]] &gt; TIME(6,0,0))),"DAY","NIGHT")</f>
        <v>NIGHT</v>
      </c>
    </row>
    <row r="1307" spans="1:12" x14ac:dyDescent="0.25">
      <c r="A1307">
        <v>2017</v>
      </c>
      <c r="B1307">
        <v>8</v>
      </c>
      <c r="C1307">
        <v>10</v>
      </c>
      <c r="D1307" s="1">
        <v>0.18365740740740741</v>
      </c>
      <c r="E1307">
        <v>-4.1977000000000002</v>
      </c>
      <c r="F1307">
        <v>152.8015</v>
      </c>
      <c r="G1307">
        <v>28.8</v>
      </c>
      <c r="H1307">
        <v>4.5</v>
      </c>
      <c r="I1307" s="2" t="s">
        <v>1269</v>
      </c>
      <c r="J1307">
        <v>1502339068</v>
      </c>
      <c r="K1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" t="str">
        <f>IF( AND((datagempa2[[#This Row],[Time]] &lt;= TIME(18,0,0)), (datagempa2[[#This Row],[Time]] &gt; TIME(6,0,0))),"DAY","NIGHT")</f>
        <v>NIGHT</v>
      </c>
    </row>
    <row r="1308" spans="1:12" x14ac:dyDescent="0.25">
      <c r="A1308">
        <v>2017</v>
      </c>
      <c r="B1308">
        <v>8</v>
      </c>
      <c r="C1308">
        <v>10</v>
      </c>
      <c r="D1308" s="1">
        <v>7.8437499999999993E-2</v>
      </c>
      <c r="E1308">
        <v>-9.2218</v>
      </c>
      <c r="F1308">
        <v>158.82329999999999</v>
      </c>
      <c r="G1308">
        <v>10</v>
      </c>
      <c r="H1308">
        <v>4.9000000000000004</v>
      </c>
      <c r="I1308" s="2" t="s">
        <v>1270</v>
      </c>
      <c r="J1308">
        <v>1502329977</v>
      </c>
      <c r="K1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" t="str">
        <f>IF( AND((datagempa2[[#This Row],[Time]] &lt;= TIME(18,0,0)), (datagempa2[[#This Row],[Time]] &gt; TIME(6,0,0))),"DAY","NIGHT")</f>
        <v>NIGHT</v>
      </c>
    </row>
    <row r="1309" spans="1:12" x14ac:dyDescent="0.25">
      <c r="A1309">
        <v>2017</v>
      </c>
      <c r="B1309">
        <v>8</v>
      </c>
      <c r="C1309">
        <v>10</v>
      </c>
      <c r="D1309" s="1">
        <v>3.0081018518518517E-2</v>
      </c>
      <c r="E1309">
        <v>9.4979999999999993</v>
      </c>
      <c r="F1309">
        <v>124.0866</v>
      </c>
      <c r="G1309">
        <v>524.6</v>
      </c>
      <c r="H1309">
        <v>5</v>
      </c>
      <c r="I1309" s="2" t="s">
        <v>1271</v>
      </c>
      <c r="J1309">
        <v>1502325799</v>
      </c>
      <c r="K1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" t="str">
        <f>IF( AND((datagempa2[[#This Row],[Time]] &lt;= TIME(18,0,0)), (datagempa2[[#This Row],[Time]] &gt; TIME(6,0,0))),"DAY","NIGHT")</f>
        <v>NIGHT</v>
      </c>
    </row>
    <row r="1310" spans="1:12" x14ac:dyDescent="0.25">
      <c r="A1310">
        <v>2017</v>
      </c>
      <c r="B1310">
        <v>8</v>
      </c>
      <c r="C1310">
        <v>9</v>
      </c>
      <c r="D1310" s="1">
        <v>0.89601851851851855</v>
      </c>
      <c r="E1310">
        <v>-7.5498000000000003</v>
      </c>
      <c r="F1310">
        <v>121.85890000000001</v>
      </c>
      <c r="G1310">
        <v>8.6</v>
      </c>
      <c r="H1310">
        <v>5</v>
      </c>
      <c r="I1310" s="2" t="s">
        <v>1272</v>
      </c>
      <c r="J1310">
        <v>1502314216</v>
      </c>
      <c r="K1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" t="str">
        <f>IF( AND((datagempa2[[#This Row],[Time]] &lt;= TIME(18,0,0)), (datagempa2[[#This Row],[Time]] &gt; TIME(6,0,0))),"DAY","NIGHT")</f>
        <v>NIGHT</v>
      </c>
    </row>
    <row r="1311" spans="1:12" x14ac:dyDescent="0.25">
      <c r="A1311">
        <v>2017</v>
      </c>
      <c r="B1311">
        <v>8</v>
      </c>
      <c r="C1311">
        <v>9</v>
      </c>
      <c r="D1311" s="1">
        <v>0.70174768518518515</v>
      </c>
      <c r="E1311">
        <v>-10.0844</v>
      </c>
      <c r="F1311">
        <v>113.1818</v>
      </c>
      <c r="G1311">
        <v>34.200000000000003</v>
      </c>
      <c r="H1311">
        <v>4.2</v>
      </c>
      <c r="I1311" s="2" t="s">
        <v>1273</v>
      </c>
      <c r="J1311">
        <v>1502297431</v>
      </c>
      <c r="K1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" t="str">
        <f>IF( AND((datagempa2[[#This Row],[Time]] &lt;= TIME(18,0,0)), (datagempa2[[#This Row],[Time]] &gt; TIME(6,0,0))),"DAY","NIGHT")</f>
        <v>DAY</v>
      </c>
    </row>
    <row r="1312" spans="1:12" x14ac:dyDescent="0.25">
      <c r="A1312">
        <v>2017</v>
      </c>
      <c r="B1312">
        <v>8</v>
      </c>
      <c r="C1312">
        <v>9</v>
      </c>
      <c r="D1312" s="1">
        <v>0.60048611111111116</v>
      </c>
      <c r="E1312">
        <v>-16.2376</v>
      </c>
      <c r="F1312">
        <v>167.8287</v>
      </c>
      <c r="G1312">
        <v>197.9</v>
      </c>
      <c r="H1312">
        <v>4.8</v>
      </c>
      <c r="I1312" s="2" t="s">
        <v>1274</v>
      </c>
      <c r="J1312">
        <v>1502288682</v>
      </c>
      <c r="K1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" t="str">
        <f>IF( AND((datagempa2[[#This Row],[Time]] &lt;= TIME(18,0,0)), (datagempa2[[#This Row],[Time]] &gt; TIME(6,0,0))),"DAY","NIGHT")</f>
        <v>DAY</v>
      </c>
    </row>
    <row r="1313" spans="1:12" x14ac:dyDescent="0.25">
      <c r="A1313">
        <v>2017</v>
      </c>
      <c r="B1313">
        <v>8</v>
      </c>
      <c r="C1313">
        <v>9</v>
      </c>
      <c r="D1313" s="1">
        <v>0.49047453703703703</v>
      </c>
      <c r="E1313">
        <v>-7.5610999999999997</v>
      </c>
      <c r="F1313">
        <v>119.3215</v>
      </c>
      <c r="G1313">
        <v>274.7</v>
      </c>
      <c r="H1313">
        <v>4.0999999999999996</v>
      </c>
      <c r="I1313" s="2" t="s">
        <v>1275</v>
      </c>
      <c r="J1313">
        <v>1502279177</v>
      </c>
      <c r="K1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" t="str">
        <f>IF( AND((datagempa2[[#This Row],[Time]] &lt;= TIME(18,0,0)), (datagempa2[[#This Row],[Time]] &gt; TIME(6,0,0))),"DAY","NIGHT")</f>
        <v>DAY</v>
      </c>
    </row>
    <row r="1314" spans="1:12" x14ac:dyDescent="0.25">
      <c r="A1314">
        <v>2017</v>
      </c>
      <c r="B1314">
        <v>8</v>
      </c>
      <c r="C1314">
        <v>9</v>
      </c>
      <c r="D1314" s="1">
        <v>0.38231481481481483</v>
      </c>
      <c r="E1314">
        <v>-4.8056000000000001</v>
      </c>
      <c r="F1314">
        <v>103.1618</v>
      </c>
      <c r="G1314">
        <v>57.5</v>
      </c>
      <c r="H1314">
        <v>4.3</v>
      </c>
      <c r="I1314" s="2" t="s">
        <v>1276</v>
      </c>
      <c r="J1314">
        <v>1502269832</v>
      </c>
      <c r="K1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" t="str">
        <f>IF( AND((datagempa2[[#This Row],[Time]] &lt;= TIME(18,0,0)), (datagempa2[[#This Row],[Time]] &gt; TIME(6,0,0))),"DAY","NIGHT")</f>
        <v>DAY</v>
      </c>
    </row>
    <row r="1315" spans="1:12" x14ac:dyDescent="0.25">
      <c r="A1315">
        <v>2017</v>
      </c>
      <c r="B1315">
        <v>8</v>
      </c>
      <c r="C1315">
        <v>9</v>
      </c>
      <c r="D1315" s="1">
        <v>0.37614583333333335</v>
      </c>
      <c r="E1315">
        <v>19.5151</v>
      </c>
      <c r="F1315">
        <v>147.18279999999999</v>
      </c>
      <c r="G1315">
        <v>61.2</v>
      </c>
      <c r="H1315">
        <v>4</v>
      </c>
      <c r="I1315" s="2" t="s">
        <v>1277</v>
      </c>
      <c r="J1315">
        <v>1502269299</v>
      </c>
      <c r="K1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" t="str">
        <f>IF( AND((datagempa2[[#This Row],[Time]] &lt;= TIME(18,0,0)), (datagempa2[[#This Row],[Time]] &gt; TIME(6,0,0))),"DAY","NIGHT")</f>
        <v>DAY</v>
      </c>
    </row>
    <row r="1316" spans="1:12" x14ac:dyDescent="0.25">
      <c r="A1316">
        <v>2017</v>
      </c>
      <c r="B1316">
        <v>8</v>
      </c>
      <c r="C1316">
        <v>9</v>
      </c>
      <c r="D1316" s="1">
        <v>0.3243287037037037</v>
      </c>
      <c r="E1316">
        <v>0.64639999999999997</v>
      </c>
      <c r="F1316">
        <v>126.2906</v>
      </c>
      <c r="G1316">
        <v>46.5</v>
      </c>
      <c r="H1316">
        <v>4.7</v>
      </c>
      <c r="I1316" s="2" t="s">
        <v>1278</v>
      </c>
      <c r="J1316">
        <v>1502264822</v>
      </c>
      <c r="K1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" t="str">
        <f>IF( AND((datagempa2[[#This Row],[Time]] &lt;= TIME(18,0,0)), (datagempa2[[#This Row],[Time]] &gt; TIME(6,0,0))),"DAY","NIGHT")</f>
        <v>DAY</v>
      </c>
    </row>
    <row r="1317" spans="1:12" x14ac:dyDescent="0.25">
      <c r="A1317">
        <v>2017</v>
      </c>
      <c r="B1317">
        <v>8</v>
      </c>
      <c r="C1317">
        <v>9</v>
      </c>
      <c r="D1317" s="1">
        <v>0.23706018518518518</v>
      </c>
      <c r="E1317">
        <v>-5.3129</v>
      </c>
      <c r="F1317">
        <v>102.41119999999999</v>
      </c>
      <c r="G1317">
        <v>38.700000000000003</v>
      </c>
      <c r="H1317">
        <v>4.5999999999999996</v>
      </c>
      <c r="I1317" s="2" t="s">
        <v>1279</v>
      </c>
      <c r="J1317">
        <v>1502257282</v>
      </c>
      <c r="K1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" t="str">
        <f>IF( AND((datagempa2[[#This Row],[Time]] &lt;= TIME(18,0,0)), (datagempa2[[#This Row],[Time]] &gt; TIME(6,0,0))),"DAY","NIGHT")</f>
        <v>NIGHT</v>
      </c>
    </row>
    <row r="1318" spans="1:12" x14ac:dyDescent="0.25">
      <c r="A1318">
        <v>2017</v>
      </c>
      <c r="B1318">
        <v>8</v>
      </c>
      <c r="C1318">
        <v>9</v>
      </c>
      <c r="D1318" s="1">
        <v>0.23260416666666667</v>
      </c>
      <c r="E1318">
        <v>-6.1947000000000001</v>
      </c>
      <c r="F1318">
        <v>149.1574</v>
      </c>
      <c r="G1318">
        <v>52.7</v>
      </c>
      <c r="H1318">
        <v>4.4000000000000004</v>
      </c>
      <c r="I1318" s="2" t="s">
        <v>1280</v>
      </c>
      <c r="J1318">
        <v>1502256897</v>
      </c>
      <c r="K1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" t="str">
        <f>IF( AND((datagempa2[[#This Row],[Time]] &lt;= TIME(18,0,0)), (datagempa2[[#This Row],[Time]] &gt; TIME(6,0,0))),"DAY","NIGHT")</f>
        <v>NIGHT</v>
      </c>
    </row>
    <row r="1319" spans="1:12" x14ac:dyDescent="0.25">
      <c r="A1319">
        <v>2017</v>
      </c>
      <c r="B1319">
        <v>8</v>
      </c>
      <c r="C1319">
        <v>9</v>
      </c>
      <c r="D1319" s="1">
        <v>0.13175925925925927</v>
      </c>
      <c r="E1319">
        <v>9.3421000000000003</v>
      </c>
      <c r="F1319">
        <v>126.0398</v>
      </c>
      <c r="G1319">
        <v>70.8</v>
      </c>
      <c r="H1319">
        <v>4.7</v>
      </c>
      <c r="I1319" s="2" t="s">
        <v>1281</v>
      </c>
      <c r="J1319">
        <v>1502248184</v>
      </c>
      <c r="K1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" t="str">
        <f>IF( AND((datagempa2[[#This Row],[Time]] &lt;= TIME(18,0,0)), (datagempa2[[#This Row],[Time]] &gt; TIME(6,0,0))),"DAY","NIGHT")</f>
        <v>NIGHT</v>
      </c>
    </row>
    <row r="1320" spans="1:12" x14ac:dyDescent="0.25">
      <c r="A1320">
        <v>2017</v>
      </c>
      <c r="B1320">
        <v>8</v>
      </c>
      <c r="C1320">
        <v>8</v>
      </c>
      <c r="D1320" s="1">
        <v>0.93487268518518518</v>
      </c>
      <c r="E1320">
        <v>-3.2549999999999999</v>
      </c>
      <c r="F1320">
        <v>152.3622</v>
      </c>
      <c r="G1320">
        <v>387.7</v>
      </c>
      <c r="H1320">
        <v>4.4000000000000004</v>
      </c>
      <c r="I1320" s="2" t="s">
        <v>1282</v>
      </c>
      <c r="J1320">
        <v>1502231173</v>
      </c>
      <c r="K1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" t="str">
        <f>IF( AND((datagempa2[[#This Row],[Time]] &lt;= TIME(18,0,0)), (datagempa2[[#This Row],[Time]] &gt; TIME(6,0,0))),"DAY","NIGHT")</f>
        <v>NIGHT</v>
      </c>
    </row>
    <row r="1321" spans="1:12" x14ac:dyDescent="0.25">
      <c r="A1321">
        <v>2017</v>
      </c>
      <c r="B1321">
        <v>8</v>
      </c>
      <c r="C1321">
        <v>8</v>
      </c>
      <c r="D1321" s="1">
        <v>0.47969907407407408</v>
      </c>
      <c r="E1321">
        <v>-11.0617</v>
      </c>
      <c r="F1321">
        <v>161.79939999999999</v>
      </c>
      <c r="G1321">
        <v>10</v>
      </c>
      <c r="H1321">
        <v>4.4000000000000004</v>
      </c>
      <c r="I1321" s="2" t="s">
        <v>1283</v>
      </c>
      <c r="J1321">
        <v>1502191846</v>
      </c>
      <c r="K1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" t="str">
        <f>IF( AND((datagempa2[[#This Row],[Time]] &lt;= TIME(18,0,0)), (datagempa2[[#This Row],[Time]] &gt; TIME(6,0,0))),"DAY","NIGHT")</f>
        <v>DAY</v>
      </c>
    </row>
    <row r="1322" spans="1:12" x14ac:dyDescent="0.25">
      <c r="A1322">
        <v>2017</v>
      </c>
      <c r="B1322">
        <v>8</v>
      </c>
      <c r="C1322">
        <v>8</v>
      </c>
      <c r="D1322" s="1">
        <v>0.46112268518518518</v>
      </c>
      <c r="E1322">
        <v>-5.2847</v>
      </c>
      <c r="F1322">
        <v>102.44629999999999</v>
      </c>
      <c r="G1322">
        <v>35.799999999999997</v>
      </c>
      <c r="H1322">
        <v>4.5999999999999996</v>
      </c>
      <c r="I1322" s="2" t="s">
        <v>1284</v>
      </c>
      <c r="J1322">
        <v>1502190241</v>
      </c>
      <c r="K1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" t="str">
        <f>IF( AND((datagempa2[[#This Row],[Time]] &lt;= TIME(18,0,0)), (datagempa2[[#This Row],[Time]] &gt; TIME(6,0,0))),"DAY","NIGHT")</f>
        <v>DAY</v>
      </c>
    </row>
    <row r="1323" spans="1:12" x14ac:dyDescent="0.25">
      <c r="A1323">
        <v>2017</v>
      </c>
      <c r="B1323">
        <v>8</v>
      </c>
      <c r="C1323">
        <v>8</v>
      </c>
      <c r="D1323" s="1">
        <v>0.35707175925925927</v>
      </c>
      <c r="E1323">
        <v>19.322399999999998</v>
      </c>
      <c r="F1323">
        <v>146.55510000000001</v>
      </c>
      <c r="G1323">
        <v>54.6</v>
      </c>
      <c r="H1323">
        <v>4.2</v>
      </c>
      <c r="I1323" s="2" t="s">
        <v>1285</v>
      </c>
      <c r="J1323">
        <v>1502181251</v>
      </c>
      <c r="K1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" t="str">
        <f>IF( AND((datagempa2[[#This Row],[Time]] &lt;= TIME(18,0,0)), (datagempa2[[#This Row],[Time]] &gt; TIME(6,0,0))),"DAY","NIGHT")</f>
        <v>DAY</v>
      </c>
    </row>
    <row r="1324" spans="1:12" x14ac:dyDescent="0.25">
      <c r="A1324">
        <v>2017</v>
      </c>
      <c r="B1324">
        <v>8</v>
      </c>
      <c r="C1324">
        <v>8</v>
      </c>
      <c r="D1324" s="1">
        <v>0.33589120370370368</v>
      </c>
      <c r="E1324">
        <v>-11.718</v>
      </c>
      <c r="F1324">
        <v>167.3348</v>
      </c>
      <c r="G1324">
        <v>125.4</v>
      </c>
      <c r="H1324">
        <v>4.3</v>
      </c>
      <c r="I1324" s="2" t="s">
        <v>1286</v>
      </c>
      <c r="J1324">
        <v>1502179421</v>
      </c>
      <c r="K1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" t="str">
        <f>IF( AND((datagempa2[[#This Row],[Time]] &lt;= TIME(18,0,0)), (datagempa2[[#This Row],[Time]] &gt; TIME(6,0,0))),"DAY","NIGHT")</f>
        <v>DAY</v>
      </c>
    </row>
    <row r="1325" spans="1:12" x14ac:dyDescent="0.25">
      <c r="A1325">
        <v>2017</v>
      </c>
      <c r="B1325">
        <v>8</v>
      </c>
      <c r="C1325">
        <v>8</v>
      </c>
      <c r="D1325" s="1">
        <v>0.26753472222222224</v>
      </c>
      <c r="E1325">
        <v>12.393599999999999</v>
      </c>
      <c r="F1325">
        <v>123.6855</v>
      </c>
      <c r="G1325">
        <v>114.7</v>
      </c>
      <c r="H1325">
        <v>4.0999999999999996</v>
      </c>
      <c r="I1325" s="2" t="s">
        <v>1287</v>
      </c>
      <c r="J1325">
        <v>1502173515</v>
      </c>
      <c r="K1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" t="str">
        <f>IF( AND((datagempa2[[#This Row],[Time]] &lt;= TIME(18,0,0)), (datagempa2[[#This Row],[Time]] &gt; TIME(6,0,0))),"DAY","NIGHT")</f>
        <v>DAY</v>
      </c>
    </row>
    <row r="1326" spans="1:12" x14ac:dyDescent="0.25">
      <c r="A1326">
        <v>2017</v>
      </c>
      <c r="B1326">
        <v>8</v>
      </c>
      <c r="C1326">
        <v>8</v>
      </c>
      <c r="D1326" s="1">
        <v>0.26466435185185183</v>
      </c>
      <c r="E1326">
        <v>6.4305000000000003</v>
      </c>
      <c r="F1326">
        <v>124.08499999999999</v>
      </c>
      <c r="G1326">
        <v>10</v>
      </c>
      <c r="H1326">
        <v>4.4000000000000004</v>
      </c>
      <c r="I1326" s="2" t="s">
        <v>1288</v>
      </c>
      <c r="J1326">
        <v>1502173267</v>
      </c>
      <c r="K1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" t="str">
        <f>IF( AND((datagempa2[[#This Row],[Time]] &lt;= TIME(18,0,0)), (datagempa2[[#This Row],[Time]] &gt; TIME(6,0,0))),"DAY","NIGHT")</f>
        <v>DAY</v>
      </c>
    </row>
    <row r="1327" spans="1:12" x14ac:dyDescent="0.25">
      <c r="A1327">
        <v>2017</v>
      </c>
      <c r="B1327">
        <v>8</v>
      </c>
      <c r="C1327">
        <v>7</v>
      </c>
      <c r="D1327" s="1">
        <v>0.9040393518518518</v>
      </c>
      <c r="E1327">
        <v>-4.8308</v>
      </c>
      <c r="F1327">
        <v>153.25229999999999</v>
      </c>
      <c r="G1327">
        <v>52.7</v>
      </c>
      <c r="H1327">
        <v>4.7</v>
      </c>
      <c r="I1327" s="2" t="s">
        <v>1289</v>
      </c>
      <c r="J1327">
        <v>1502142109</v>
      </c>
      <c r="K1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" t="str">
        <f>IF( AND((datagempa2[[#This Row],[Time]] &lt;= TIME(18,0,0)), (datagempa2[[#This Row],[Time]] &gt; TIME(6,0,0))),"DAY","NIGHT")</f>
        <v>NIGHT</v>
      </c>
    </row>
    <row r="1328" spans="1:12" x14ac:dyDescent="0.25">
      <c r="A1328">
        <v>2017</v>
      </c>
      <c r="B1328">
        <v>8</v>
      </c>
      <c r="C1328">
        <v>7</v>
      </c>
      <c r="D1328" s="1">
        <v>0.81291666666666662</v>
      </c>
      <c r="E1328">
        <v>-3.4870000000000001</v>
      </c>
      <c r="F1328">
        <v>146.77549999999999</v>
      </c>
      <c r="G1328">
        <v>10</v>
      </c>
      <c r="H1328">
        <v>4.3</v>
      </c>
      <c r="I1328" s="2" t="s">
        <v>1290</v>
      </c>
      <c r="J1328">
        <v>1502134236</v>
      </c>
      <c r="K1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" t="str">
        <f>IF( AND((datagempa2[[#This Row],[Time]] &lt;= TIME(18,0,0)), (datagempa2[[#This Row],[Time]] &gt; TIME(6,0,0))),"DAY","NIGHT")</f>
        <v>NIGHT</v>
      </c>
    </row>
    <row r="1329" spans="1:12" x14ac:dyDescent="0.25">
      <c r="A1329">
        <v>2017</v>
      </c>
      <c r="B1329">
        <v>8</v>
      </c>
      <c r="C1329">
        <v>7</v>
      </c>
      <c r="D1329" s="1">
        <v>0.77282407407407405</v>
      </c>
      <c r="E1329">
        <v>2.5308000000000002</v>
      </c>
      <c r="F1329">
        <v>126.8186</v>
      </c>
      <c r="G1329">
        <v>54.9</v>
      </c>
      <c r="H1329">
        <v>4.2</v>
      </c>
      <c r="I1329" s="2" t="s">
        <v>1291</v>
      </c>
      <c r="J1329">
        <v>1502130772</v>
      </c>
      <c r="K1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" t="str">
        <f>IF( AND((datagempa2[[#This Row],[Time]] &lt;= TIME(18,0,0)), (datagempa2[[#This Row],[Time]] &gt; TIME(6,0,0))),"DAY","NIGHT")</f>
        <v>NIGHT</v>
      </c>
    </row>
    <row r="1330" spans="1:12" x14ac:dyDescent="0.25">
      <c r="A1330">
        <v>2017</v>
      </c>
      <c r="B1330">
        <v>8</v>
      </c>
      <c r="C1330">
        <v>7</v>
      </c>
      <c r="D1330" s="1">
        <v>0.74828703703703703</v>
      </c>
      <c r="E1330">
        <v>-8.3125</v>
      </c>
      <c r="F1330">
        <v>123.8276</v>
      </c>
      <c r="G1330">
        <v>178.9</v>
      </c>
      <c r="H1330">
        <v>4.3</v>
      </c>
      <c r="I1330" s="2" t="s">
        <v>1292</v>
      </c>
      <c r="J1330">
        <v>1502128652</v>
      </c>
      <c r="K1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" t="str">
        <f>IF( AND((datagempa2[[#This Row],[Time]] &lt;= TIME(18,0,0)), (datagempa2[[#This Row],[Time]] &gt; TIME(6,0,0))),"DAY","NIGHT")</f>
        <v>DAY</v>
      </c>
    </row>
    <row r="1331" spans="1:12" x14ac:dyDescent="0.25">
      <c r="A1331">
        <v>2017</v>
      </c>
      <c r="B1331">
        <v>8</v>
      </c>
      <c r="C1331">
        <v>7</v>
      </c>
      <c r="D1331" s="1">
        <v>0.63269675925925928</v>
      </c>
      <c r="E1331">
        <v>-4.9691999999999998</v>
      </c>
      <c r="F1331">
        <v>152.3434</v>
      </c>
      <c r="G1331">
        <v>58</v>
      </c>
      <c r="H1331">
        <v>4.3</v>
      </c>
      <c r="I1331" s="2" t="s">
        <v>1293</v>
      </c>
      <c r="J1331">
        <v>1502118665</v>
      </c>
      <c r="K1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" t="str">
        <f>IF( AND((datagempa2[[#This Row],[Time]] &lt;= TIME(18,0,0)), (datagempa2[[#This Row],[Time]] &gt; TIME(6,0,0))),"DAY","NIGHT")</f>
        <v>DAY</v>
      </c>
    </row>
    <row r="1332" spans="1:12" x14ac:dyDescent="0.25">
      <c r="A1332">
        <v>2017</v>
      </c>
      <c r="B1332">
        <v>8</v>
      </c>
      <c r="C1332">
        <v>7</v>
      </c>
      <c r="D1332" s="1">
        <v>0.62392361111111116</v>
      </c>
      <c r="E1332">
        <v>14.9186</v>
      </c>
      <c r="F1332">
        <v>145.91130000000001</v>
      </c>
      <c r="G1332">
        <v>101.2</v>
      </c>
      <c r="H1332">
        <v>4.9000000000000004</v>
      </c>
      <c r="I1332" s="2" t="s">
        <v>1294</v>
      </c>
      <c r="J1332">
        <v>1502117907</v>
      </c>
      <c r="K1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" t="str">
        <f>IF( AND((datagempa2[[#This Row],[Time]] &lt;= TIME(18,0,0)), (datagempa2[[#This Row],[Time]] &gt; TIME(6,0,0))),"DAY","NIGHT")</f>
        <v>DAY</v>
      </c>
    </row>
    <row r="1333" spans="1:12" x14ac:dyDescent="0.25">
      <c r="A1333">
        <v>2017</v>
      </c>
      <c r="B1333">
        <v>8</v>
      </c>
      <c r="C1333">
        <v>7</v>
      </c>
      <c r="D1333" s="1">
        <v>0.57886574074074071</v>
      </c>
      <c r="E1333">
        <v>-8.0093999999999994</v>
      </c>
      <c r="F1333">
        <v>122.9813</v>
      </c>
      <c r="G1333">
        <v>220</v>
      </c>
      <c r="H1333">
        <v>4.2</v>
      </c>
      <c r="I1333" s="2" t="s">
        <v>1295</v>
      </c>
      <c r="J1333">
        <v>1502114014</v>
      </c>
      <c r="K1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" t="str">
        <f>IF( AND((datagempa2[[#This Row],[Time]] &lt;= TIME(18,0,0)), (datagempa2[[#This Row],[Time]] &gt; TIME(6,0,0))),"DAY","NIGHT")</f>
        <v>DAY</v>
      </c>
    </row>
    <row r="1334" spans="1:12" x14ac:dyDescent="0.25">
      <c r="A1334">
        <v>2017</v>
      </c>
      <c r="B1334">
        <v>8</v>
      </c>
      <c r="C1334">
        <v>7</v>
      </c>
      <c r="D1334" s="1">
        <v>0.53634259259259254</v>
      </c>
      <c r="E1334">
        <v>-3.5024999999999999</v>
      </c>
      <c r="F1334">
        <v>146.59520000000001</v>
      </c>
      <c r="G1334">
        <v>10</v>
      </c>
      <c r="H1334">
        <v>4.2</v>
      </c>
      <c r="I1334" s="2" t="s">
        <v>1296</v>
      </c>
      <c r="J1334">
        <v>1502110340</v>
      </c>
      <c r="K1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" t="str">
        <f>IF( AND((datagempa2[[#This Row],[Time]] &lt;= TIME(18,0,0)), (datagempa2[[#This Row],[Time]] &gt; TIME(6,0,0))),"DAY","NIGHT")</f>
        <v>DAY</v>
      </c>
    </row>
    <row r="1335" spans="1:12" x14ac:dyDescent="0.25">
      <c r="A1335">
        <v>2017</v>
      </c>
      <c r="B1335">
        <v>8</v>
      </c>
      <c r="C1335">
        <v>7</v>
      </c>
      <c r="D1335" s="1">
        <v>0.51216435185185183</v>
      </c>
      <c r="E1335">
        <v>-3.2444000000000002</v>
      </c>
      <c r="F1335">
        <v>146.72999999999999</v>
      </c>
      <c r="G1335">
        <v>10</v>
      </c>
      <c r="H1335">
        <v>4.3</v>
      </c>
      <c r="I1335" s="2" t="s">
        <v>1297</v>
      </c>
      <c r="J1335">
        <v>1502108251</v>
      </c>
      <c r="K1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" t="str">
        <f>IF( AND((datagempa2[[#This Row],[Time]] &lt;= TIME(18,0,0)), (datagempa2[[#This Row],[Time]] &gt; TIME(6,0,0))),"DAY","NIGHT")</f>
        <v>DAY</v>
      </c>
    </row>
    <row r="1336" spans="1:12" x14ac:dyDescent="0.25">
      <c r="A1336">
        <v>2017</v>
      </c>
      <c r="B1336">
        <v>8</v>
      </c>
      <c r="C1336">
        <v>7</v>
      </c>
      <c r="D1336" s="1">
        <v>0.50846064814814818</v>
      </c>
      <c r="E1336">
        <v>-3.3488000000000002</v>
      </c>
      <c r="F1336">
        <v>146.7884</v>
      </c>
      <c r="G1336">
        <v>10</v>
      </c>
      <c r="H1336">
        <v>5.7</v>
      </c>
      <c r="I1336" s="2" t="s">
        <v>1298</v>
      </c>
      <c r="J1336">
        <v>1502107931</v>
      </c>
      <c r="K1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" t="str">
        <f>IF( AND((datagempa2[[#This Row],[Time]] &lt;= TIME(18,0,0)), (datagempa2[[#This Row],[Time]] &gt; TIME(6,0,0))),"DAY","NIGHT")</f>
        <v>DAY</v>
      </c>
    </row>
    <row r="1337" spans="1:12" x14ac:dyDescent="0.25">
      <c r="A1337">
        <v>2017</v>
      </c>
      <c r="B1337">
        <v>8</v>
      </c>
      <c r="C1337">
        <v>7</v>
      </c>
      <c r="D1337" s="1">
        <v>0.50630787037037039</v>
      </c>
      <c r="E1337">
        <v>-3.3195000000000001</v>
      </c>
      <c r="F1337">
        <v>147.0437</v>
      </c>
      <c r="G1337">
        <v>10</v>
      </c>
      <c r="H1337">
        <v>4.5</v>
      </c>
      <c r="I1337" s="2" t="s">
        <v>1299</v>
      </c>
      <c r="J1337">
        <v>1502107745</v>
      </c>
      <c r="K1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" t="str">
        <f>IF( AND((datagempa2[[#This Row],[Time]] &lt;= TIME(18,0,0)), (datagempa2[[#This Row],[Time]] &gt; TIME(6,0,0))),"DAY","NIGHT")</f>
        <v>DAY</v>
      </c>
    </row>
    <row r="1338" spans="1:12" x14ac:dyDescent="0.25">
      <c r="A1338">
        <v>2017</v>
      </c>
      <c r="B1338">
        <v>8</v>
      </c>
      <c r="C1338">
        <v>7</v>
      </c>
      <c r="D1338" s="1">
        <v>0.5019675925925926</v>
      </c>
      <c r="E1338">
        <v>-3.3805000000000001</v>
      </c>
      <c r="F1338">
        <v>146.86420000000001</v>
      </c>
      <c r="G1338">
        <v>10</v>
      </c>
      <c r="H1338">
        <v>5.5</v>
      </c>
      <c r="I1338" s="2" t="s">
        <v>1298</v>
      </c>
      <c r="J1338">
        <v>1502107370</v>
      </c>
      <c r="K1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" t="str">
        <f>IF( AND((datagempa2[[#This Row],[Time]] &lt;= TIME(18,0,0)), (datagempa2[[#This Row],[Time]] &gt; TIME(6,0,0))),"DAY","NIGHT")</f>
        <v>DAY</v>
      </c>
    </row>
    <row r="1339" spans="1:12" x14ac:dyDescent="0.25">
      <c r="A1339">
        <v>2017</v>
      </c>
      <c r="B1339">
        <v>8</v>
      </c>
      <c r="C1339">
        <v>7</v>
      </c>
      <c r="D1339" s="1">
        <v>0.47930555555555554</v>
      </c>
      <c r="E1339">
        <v>-2.9037999999999999</v>
      </c>
      <c r="F1339">
        <v>146.97040000000001</v>
      </c>
      <c r="G1339">
        <v>10</v>
      </c>
      <c r="H1339">
        <v>3.8</v>
      </c>
      <c r="I1339" s="2" t="s">
        <v>1300</v>
      </c>
      <c r="J1339">
        <v>1502105412</v>
      </c>
      <c r="K1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" t="str">
        <f>IF( AND((datagempa2[[#This Row],[Time]] &lt;= TIME(18,0,0)), (datagempa2[[#This Row],[Time]] &gt; TIME(6,0,0))),"DAY","NIGHT")</f>
        <v>DAY</v>
      </c>
    </row>
    <row r="1340" spans="1:12" x14ac:dyDescent="0.25">
      <c r="A1340">
        <v>2017</v>
      </c>
      <c r="B1340">
        <v>8</v>
      </c>
      <c r="C1340">
        <v>7</v>
      </c>
      <c r="D1340" s="1">
        <v>0.46751157407407407</v>
      </c>
      <c r="E1340">
        <v>-5.5369000000000002</v>
      </c>
      <c r="F1340">
        <v>152.11449999999999</v>
      </c>
      <c r="G1340">
        <v>10</v>
      </c>
      <c r="H1340">
        <v>4.4000000000000004</v>
      </c>
      <c r="I1340" s="2" t="s">
        <v>1301</v>
      </c>
      <c r="J1340">
        <v>1502104393</v>
      </c>
      <c r="K1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" t="str">
        <f>IF( AND((datagempa2[[#This Row],[Time]] &lt;= TIME(18,0,0)), (datagempa2[[#This Row],[Time]] &gt; TIME(6,0,0))),"DAY","NIGHT")</f>
        <v>DAY</v>
      </c>
    </row>
    <row r="1341" spans="1:12" x14ac:dyDescent="0.25">
      <c r="A1341">
        <v>2017</v>
      </c>
      <c r="B1341">
        <v>8</v>
      </c>
      <c r="C1341">
        <v>7</v>
      </c>
      <c r="D1341" s="1">
        <v>0.46349537037037036</v>
      </c>
      <c r="E1341">
        <v>-3.3128000000000002</v>
      </c>
      <c r="F1341">
        <v>146.82730000000001</v>
      </c>
      <c r="G1341">
        <v>10</v>
      </c>
      <c r="H1341">
        <v>5</v>
      </c>
      <c r="I1341" s="2" t="s">
        <v>1302</v>
      </c>
      <c r="J1341">
        <v>1502104046</v>
      </c>
      <c r="K1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" t="str">
        <f>IF( AND((datagempa2[[#This Row],[Time]] &lt;= TIME(18,0,0)), (datagempa2[[#This Row],[Time]] &gt; TIME(6,0,0))),"DAY","NIGHT")</f>
        <v>DAY</v>
      </c>
    </row>
    <row r="1342" spans="1:12" x14ac:dyDescent="0.25">
      <c r="A1342">
        <v>2017</v>
      </c>
      <c r="B1342">
        <v>8</v>
      </c>
      <c r="C1342">
        <v>7</v>
      </c>
      <c r="D1342" s="1">
        <v>0.32762731481481483</v>
      </c>
      <c r="E1342">
        <v>-5.6276000000000002</v>
      </c>
      <c r="F1342">
        <v>151.84809999999999</v>
      </c>
      <c r="G1342">
        <v>34.200000000000003</v>
      </c>
      <c r="H1342">
        <v>4.0999999999999996</v>
      </c>
      <c r="I1342" s="2" t="s">
        <v>1303</v>
      </c>
      <c r="J1342">
        <v>1502092307</v>
      </c>
      <c r="K1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" t="str">
        <f>IF( AND((datagempa2[[#This Row],[Time]] &lt;= TIME(18,0,0)), (datagempa2[[#This Row],[Time]] &gt; TIME(6,0,0))),"DAY","NIGHT")</f>
        <v>DAY</v>
      </c>
    </row>
    <row r="1343" spans="1:12" x14ac:dyDescent="0.25">
      <c r="A1343">
        <v>2017</v>
      </c>
      <c r="B1343">
        <v>8</v>
      </c>
      <c r="C1343">
        <v>7</v>
      </c>
      <c r="D1343" s="1">
        <v>0.27509259259259261</v>
      </c>
      <c r="E1343">
        <v>-4.6867999999999999</v>
      </c>
      <c r="F1343">
        <v>151.58590000000001</v>
      </c>
      <c r="G1343">
        <v>10</v>
      </c>
      <c r="H1343">
        <v>4.5</v>
      </c>
      <c r="I1343" s="2" t="s">
        <v>1304</v>
      </c>
      <c r="J1343">
        <v>1502087768</v>
      </c>
      <c r="K1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" t="str">
        <f>IF( AND((datagempa2[[#This Row],[Time]] &lt;= TIME(18,0,0)), (datagempa2[[#This Row],[Time]] &gt; TIME(6,0,0))),"DAY","NIGHT")</f>
        <v>DAY</v>
      </c>
    </row>
    <row r="1344" spans="1:12" x14ac:dyDescent="0.25">
      <c r="A1344">
        <v>2017</v>
      </c>
      <c r="B1344">
        <v>8</v>
      </c>
      <c r="C1344">
        <v>7</v>
      </c>
      <c r="D1344" s="1">
        <v>0.27096064814814813</v>
      </c>
      <c r="E1344">
        <v>-5.5739999999999998</v>
      </c>
      <c r="F1344">
        <v>151.70939999999999</v>
      </c>
      <c r="G1344">
        <v>26.6</v>
      </c>
      <c r="H1344">
        <v>4.9000000000000004</v>
      </c>
      <c r="I1344" s="2" t="s">
        <v>1303</v>
      </c>
      <c r="J1344">
        <v>1502087411</v>
      </c>
      <c r="K1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" t="str">
        <f>IF( AND((datagempa2[[#This Row],[Time]] &lt;= TIME(18,0,0)), (datagempa2[[#This Row],[Time]] &gt; TIME(6,0,0))),"DAY","NIGHT")</f>
        <v>DAY</v>
      </c>
    </row>
    <row r="1345" spans="1:12" x14ac:dyDescent="0.25">
      <c r="A1345">
        <v>2017</v>
      </c>
      <c r="B1345">
        <v>8</v>
      </c>
      <c r="C1345">
        <v>7</v>
      </c>
      <c r="D1345" s="1">
        <v>0.26855324074074072</v>
      </c>
      <c r="E1345">
        <v>-5.4347000000000003</v>
      </c>
      <c r="F1345">
        <v>151.58150000000001</v>
      </c>
      <c r="G1345">
        <v>31</v>
      </c>
      <c r="H1345">
        <v>5.8</v>
      </c>
      <c r="I1345" s="2" t="s">
        <v>1305</v>
      </c>
      <c r="J1345">
        <v>1502087203</v>
      </c>
      <c r="K1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" t="str">
        <f>IF( AND((datagempa2[[#This Row],[Time]] &lt;= TIME(18,0,0)), (datagempa2[[#This Row],[Time]] &gt; TIME(6,0,0))),"DAY","NIGHT")</f>
        <v>DAY</v>
      </c>
    </row>
    <row r="1346" spans="1:12" x14ac:dyDescent="0.25">
      <c r="A1346">
        <v>2017</v>
      </c>
      <c r="B1346">
        <v>8</v>
      </c>
      <c r="C1346">
        <v>6</v>
      </c>
      <c r="D1346" s="1">
        <v>0.62262731481481481</v>
      </c>
      <c r="E1346">
        <v>-5.7073999999999998</v>
      </c>
      <c r="F1346">
        <v>153.20349999999999</v>
      </c>
      <c r="G1346">
        <v>10</v>
      </c>
      <c r="H1346">
        <v>4.5</v>
      </c>
      <c r="I1346" s="2" t="s">
        <v>1306</v>
      </c>
      <c r="J1346">
        <v>1502031395</v>
      </c>
      <c r="K1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" t="str">
        <f>IF( AND((datagempa2[[#This Row],[Time]] &lt;= TIME(18,0,0)), (datagempa2[[#This Row],[Time]] &gt; TIME(6,0,0))),"DAY","NIGHT")</f>
        <v>DAY</v>
      </c>
    </row>
    <row r="1347" spans="1:12" x14ac:dyDescent="0.25">
      <c r="A1347">
        <v>2017</v>
      </c>
      <c r="B1347">
        <v>8</v>
      </c>
      <c r="C1347">
        <v>6</v>
      </c>
      <c r="D1347" s="1">
        <v>0.5882060185185185</v>
      </c>
      <c r="E1347">
        <v>1.0164</v>
      </c>
      <c r="F1347">
        <v>126.7997</v>
      </c>
      <c r="G1347">
        <v>65</v>
      </c>
      <c r="H1347">
        <v>4.0999999999999996</v>
      </c>
      <c r="I1347" s="2" t="s">
        <v>1307</v>
      </c>
      <c r="J1347">
        <v>1502028421</v>
      </c>
      <c r="K1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" t="str">
        <f>IF( AND((datagempa2[[#This Row],[Time]] &lt;= TIME(18,0,0)), (datagempa2[[#This Row],[Time]] &gt; TIME(6,0,0))),"DAY","NIGHT")</f>
        <v>DAY</v>
      </c>
    </row>
    <row r="1348" spans="1:12" x14ac:dyDescent="0.25">
      <c r="A1348">
        <v>2017</v>
      </c>
      <c r="B1348">
        <v>8</v>
      </c>
      <c r="C1348">
        <v>6</v>
      </c>
      <c r="D1348" s="1">
        <v>0.42653935185185188</v>
      </c>
      <c r="E1348">
        <v>1.3502000000000001</v>
      </c>
      <c r="F1348">
        <v>126.94</v>
      </c>
      <c r="G1348">
        <v>122.9</v>
      </c>
      <c r="H1348">
        <v>4.0999999999999996</v>
      </c>
      <c r="I1348" s="2" t="s">
        <v>1308</v>
      </c>
      <c r="J1348">
        <v>1502014453</v>
      </c>
      <c r="K1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" t="str">
        <f>IF( AND((datagempa2[[#This Row],[Time]] &lt;= TIME(18,0,0)), (datagempa2[[#This Row],[Time]] &gt; TIME(6,0,0))),"DAY","NIGHT")</f>
        <v>DAY</v>
      </c>
    </row>
    <row r="1349" spans="1:12" x14ac:dyDescent="0.25">
      <c r="A1349">
        <v>2017</v>
      </c>
      <c r="B1349">
        <v>8</v>
      </c>
      <c r="C1349">
        <v>6</v>
      </c>
      <c r="D1349" s="1">
        <v>0.33813657407407405</v>
      </c>
      <c r="E1349">
        <v>-5.4763000000000002</v>
      </c>
      <c r="F1349">
        <v>147.50399999999999</v>
      </c>
      <c r="G1349">
        <v>197.1</v>
      </c>
      <c r="H1349">
        <v>3.9</v>
      </c>
      <c r="I1349" s="2" t="s">
        <v>1309</v>
      </c>
      <c r="J1349">
        <v>1502006815</v>
      </c>
      <c r="K1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" t="str">
        <f>IF( AND((datagempa2[[#This Row],[Time]] &lt;= TIME(18,0,0)), (datagempa2[[#This Row],[Time]] &gt; TIME(6,0,0))),"DAY","NIGHT")</f>
        <v>DAY</v>
      </c>
    </row>
    <row r="1350" spans="1:12" x14ac:dyDescent="0.25">
      <c r="A1350">
        <v>2017</v>
      </c>
      <c r="B1350">
        <v>8</v>
      </c>
      <c r="C1350">
        <v>6</v>
      </c>
      <c r="D1350" s="1">
        <v>0.3175810185185185</v>
      </c>
      <c r="E1350">
        <v>5.7601000000000004</v>
      </c>
      <c r="F1350">
        <v>127.0236</v>
      </c>
      <c r="G1350">
        <v>133.69999999999999</v>
      </c>
      <c r="H1350">
        <v>4.4000000000000004</v>
      </c>
      <c r="I1350" s="2" t="s">
        <v>1310</v>
      </c>
      <c r="J1350">
        <v>1502005039</v>
      </c>
      <c r="K1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" t="str">
        <f>IF( AND((datagempa2[[#This Row],[Time]] &lt;= TIME(18,0,0)), (datagempa2[[#This Row],[Time]] &gt; TIME(6,0,0))),"DAY","NIGHT")</f>
        <v>DAY</v>
      </c>
    </row>
    <row r="1351" spans="1:12" x14ac:dyDescent="0.25">
      <c r="A1351">
        <v>2017</v>
      </c>
      <c r="B1351">
        <v>8</v>
      </c>
      <c r="C1351">
        <v>6</v>
      </c>
      <c r="D1351" s="1">
        <v>0.15873842592592594</v>
      </c>
      <c r="E1351">
        <v>6.3103999999999996</v>
      </c>
      <c r="F1351">
        <v>95.116100000000003</v>
      </c>
      <c r="G1351">
        <v>36.700000000000003</v>
      </c>
      <c r="H1351">
        <v>4.8</v>
      </c>
      <c r="I1351" s="2" t="s">
        <v>1311</v>
      </c>
      <c r="J1351">
        <v>1501991315</v>
      </c>
      <c r="K1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" t="str">
        <f>IF( AND((datagempa2[[#This Row],[Time]] &lt;= TIME(18,0,0)), (datagempa2[[#This Row],[Time]] &gt; TIME(6,0,0))),"DAY","NIGHT")</f>
        <v>NIGHT</v>
      </c>
    </row>
    <row r="1352" spans="1:12" x14ac:dyDescent="0.25">
      <c r="A1352">
        <v>2017</v>
      </c>
      <c r="B1352">
        <v>8</v>
      </c>
      <c r="C1352">
        <v>6</v>
      </c>
      <c r="D1352" s="1">
        <v>1.0520833333333333E-2</v>
      </c>
      <c r="E1352">
        <v>-10.2334</v>
      </c>
      <c r="F1352">
        <v>161.48269999999999</v>
      </c>
      <c r="G1352">
        <v>70</v>
      </c>
      <c r="H1352">
        <v>5.8</v>
      </c>
      <c r="I1352" s="2" t="s">
        <v>1241</v>
      </c>
      <c r="J1352">
        <v>1501978509</v>
      </c>
      <c r="K1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" t="str">
        <f>IF( AND((datagempa2[[#This Row],[Time]] &lt;= TIME(18,0,0)), (datagempa2[[#This Row],[Time]] &gt; TIME(6,0,0))),"DAY","NIGHT")</f>
        <v>NIGHT</v>
      </c>
    </row>
    <row r="1353" spans="1:12" x14ac:dyDescent="0.25">
      <c r="A1353">
        <v>2017</v>
      </c>
      <c r="B1353">
        <v>8</v>
      </c>
      <c r="C1353">
        <v>5</v>
      </c>
      <c r="D1353" s="1">
        <v>0.98288194444444443</v>
      </c>
      <c r="E1353">
        <v>-0.62619999999999998</v>
      </c>
      <c r="F1353">
        <v>129.9367</v>
      </c>
      <c r="G1353">
        <v>34.9</v>
      </c>
      <c r="H1353">
        <v>4.5</v>
      </c>
      <c r="I1353" s="2" t="s">
        <v>1312</v>
      </c>
      <c r="J1353">
        <v>1501976121</v>
      </c>
      <c r="K1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" t="str">
        <f>IF( AND((datagempa2[[#This Row],[Time]] &lt;= TIME(18,0,0)), (datagempa2[[#This Row],[Time]] &gt; TIME(6,0,0))),"DAY","NIGHT")</f>
        <v>NIGHT</v>
      </c>
    </row>
    <row r="1354" spans="1:12" x14ac:dyDescent="0.25">
      <c r="A1354">
        <v>2017</v>
      </c>
      <c r="B1354">
        <v>8</v>
      </c>
      <c r="C1354">
        <v>5</v>
      </c>
      <c r="D1354" s="1">
        <v>0.89769675925925929</v>
      </c>
      <c r="E1354">
        <v>2.1215000000000002</v>
      </c>
      <c r="F1354">
        <v>97.857699999999994</v>
      </c>
      <c r="G1354">
        <v>57.9</v>
      </c>
      <c r="H1354">
        <v>4.5999999999999996</v>
      </c>
      <c r="I1354" s="2" t="s">
        <v>1313</v>
      </c>
      <c r="J1354">
        <v>1501968761</v>
      </c>
      <c r="K1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" t="str">
        <f>IF( AND((datagempa2[[#This Row],[Time]] &lt;= TIME(18,0,0)), (datagempa2[[#This Row],[Time]] &gt; TIME(6,0,0))),"DAY","NIGHT")</f>
        <v>NIGHT</v>
      </c>
    </row>
    <row r="1355" spans="1:12" x14ac:dyDescent="0.25">
      <c r="A1355">
        <v>2017</v>
      </c>
      <c r="B1355">
        <v>8</v>
      </c>
      <c r="C1355">
        <v>5</v>
      </c>
      <c r="D1355" s="1">
        <v>0.46729166666666666</v>
      </c>
      <c r="E1355">
        <v>10.124599999999999</v>
      </c>
      <c r="F1355">
        <v>125.3412</v>
      </c>
      <c r="G1355">
        <v>63.9</v>
      </c>
      <c r="H1355">
        <v>4.5</v>
      </c>
      <c r="I1355" s="2" t="s">
        <v>1314</v>
      </c>
      <c r="J1355">
        <v>1501931574</v>
      </c>
      <c r="K1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" t="str">
        <f>IF( AND((datagempa2[[#This Row],[Time]] &lt;= TIME(18,0,0)), (datagempa2[[#This Row],[Time]] &gt; TIME(6,0,0))),"DAY","NIGHT")</f>
        <v>DAY</v>
      </c>
    </row>
    <row r="1356" spans="1:12" x14ac:dyDescent="0.25">
      <c r="A1356">
        <v>2017</v>
      </c>
      <c r="B1356">
        <v>8</v>
      </c>
      <c r="C1356">
        <v>5</v>
      </c>
      <c r="D1356" s="1">
        <v>0.35694444444444445</v>
      </c>
      <c r="E1356">
        <v>-11.175800000000001</v>
      </c>
      <c r="F1356">
        <v>165.726</v>
      </c>
      <c r="G1356">
        <v>46.9</v>
      </c>
      <c r="H1356">
        <v>4.4000000000000004</v>
      </c>
      <c r="I1356" s="2" t="s">
        <v>1315</v>
      </c>
      <c r="J1356">
        <v>1501922040</v>
      </c>
      <c r="K1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" t="str">
        <f>IF( AND((datagempa2[[#This Row],[Time]] &lt;= TIME(18,0,0)), (datagempa2[[#This Row],[Time]] &gt; TIME(6,0,0))),"DAY","NIGHT")</f>
        <v>DAY</v>
      </c>
    </row>
    <row r="1357" spans="1:12" x14ac:dyDescent="0.25">
      <c r="A1357">
        <v>2017</v>
      </c>
      <c r="B1357">
        <v>8</v>
      </c>
      <c r="C1357">
        <v>5</v>
      </c>
      <c r="D1357" s="1">
        <v>0.3447453703703704</v>
      </c>
      <c r="E1357">
        <v>7.7249999999999996</v>
      </c>
      <c r="F1357">
        <v>125.1699</v>
      </c>
      <c r="G1357">
        <v>21.2</v>
      </c>
      <c r="H1357">
        <v>4.3</v>
      </c>
      <c r="I1357" s="2" t="s">
        <v>1316</v>
      </c>
      <c r="J1357">
        <v>1501920986</v>
      </c>
      <c r="K1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" t="str">
        <f>IF( AND((datagempa2[[#This Row],[Time]] &lt;= TIME(18,0,0)), (datagempa2[[#This Row],[Time]] &gt; TIME(6,0,0))),"DAY","NIGHT")</f>
        <v>DAY</v>
      </c>
    </row>
    <row r="1358" spans="1:12" x14ac:dyDescent="0.25">
      <c r="A1358">
        <v>2017</v>
      </c>
      <c r="B1358">
        <v>8</v>
      </c>
      <c r="C1358">
        <v>5</v>
      </c>
      <c r="D1358" s="1">
        <v>0.31896990740740738</v>
      </c>
      <c r="E1358">
        <v>7.9215</v>
      </c>
      <c r="F1358">
        <v>125.2212</v>
      </c>
      <c r="G1358">
        <v>20.8</v>
      </c>
      <c r="H1358">
        <v>5.0999999999999996</v>
      </c>
      <c r="I1358" s="2" t="s">
        <v>1317</v>
      </c>
      <c r="J1358">
        <v>1501918759</v>
      </c>
      <c r="K1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" t="str">
        <f>IF( AND((datagempa2[[#This Row],[Time]] &lt;= TIME(18,0,0)), (datagempa2[[#This Row],[Time]] &gt; TIME(6,0,0))),"DAY","NIGHT")</f>
        <v>DAY</v>
      </c>
    </row>
    <row r="1359" spans="1:12" x14ac:dyDescent="0.25">
      <c r="A1359">
        <v>2017</v>
      </c>
      <c r="B1359">
        <v>8</v>
      </c>
      <c r="C1359">
        <v>5</v>
      </c>
      <c r="D1359" s="1">
        <v>2.1307870370370369E-2</v>
      </c>
      <c r="E1359">
        <v>6.1147</v>
      </c>
      <c r="F1359">
        <v>125.41500000000001</v>
      </c>
      <c r="G1359">
        <v>76</v>
      </c>
      <c r="H1359">
        <v>5.8</v>
      </c>
      <c r="I1359" s="2" t="s">
        <v>1318</v>
      </c>
      <c r="J1359">
        <v>1501893041</v>
      </c>
      <c r="K1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" t="str">
        <f>IF( AND((datagempa2[[#This Row],[Time]] &lt;= TIME(18,0,0)), (datagempa2[[#This Row],[Time]] &gt; TIME(6,0,0))),"DAY","NIGHT")</f>
        <v>NIGHT</v>
      </c>
    </row>
    <row r="1360" spans="1:12" x14ac:dyDescent="0.25">
      <c r="A1360">
        <v>2017</v>
      </c>
      <c r="B1360">
        <v>8</v>
      </c>
      <c r="C1360">
        <v>4</v>
      </c>
      <c r="D1360" s="1">
        <v>0.96417824074074077</v>
      </c>
      <c r="E1360">
        <v>-11.579499999999999</v>
      </c>
      <c r="F1360">
        <v>167.21899999999999</v>
      </c>
      <c r="G1360">
        <v>144.80000000000001</v>
      </c>
      <c r="H1360">
        <v>4.3</v>
      </c>
      <c r="I1360" s="2" t="s">
        <v>1319</v>
      </c>
      <c r="J1360">
        <v>1501888105</v>
      </c>
      <c r="K1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" t="str">
        <f>IF( AND((datagempa2[[#This Row],[Time]] &lt;= TIME(18,0,0)), (datagempa2[[#This Row],[Time]] &gt; TIME(6,0,0))),"DAY","NIGHT")</f>
        <v>NIGHT</v>
      </c>
    </row>
    <row r="1361" spans="1:12" x14ac:dyDescent="0.25">
      <c r="A1361">
        <v>2017</v>
      </c>
      <c r="B1361">
        <v>8</v>
      </c>
      <c r="C1361">
        <v>4</v>
      </c>
      <c r="D1361" s="1">
        <v>0.84934027777777776</v>
      </c>
      <c r="E1361">
        <v>-12.555899999999999</v>
      </c>
      <c r="F1361">
        <v>167.011</v>
      </c>
      <c r="G1361">
        <v>250.6</v>
      </c>
      <c r="H1361">
        <v>4.3</v>
      </c>
      <c r="I1361" s="2" t="s">
        <v>1320</v>
      </c>
      <c r="J1361">
        <v>1501878183</v>
      </c>
      <c r="K1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" t="str">
        <f>IF( AND((datagempa2[[#This Row],[Time]] &lt;= TIME(18,0,0)), (datagempa2[[#This Row],[Time]] &gt; TIME(6,0,0))),"DAY","NIGHT")</f>
        <v>NIGHT</v>
      </c>
    </row>
    <row r="1362" spans="1:12" x14ac:dyDescent="0.25">
      <c r="A1362">
        <v>2017</v>
      </c>
      <c r="B1362">
        <v>8</v>
      </c>
      <c r="C1362">
        <v>4</v>
      </c>
      <c r="D1362" s="1">
        <v>0.73883101851851851</v>
      </c>
      <c r="E1362">
        <v>-9.8902000000000001</v>
      </c>
      <c r="F1362">
        <v>154.2773</v>
      </c>
      <c r="G1362">
        <v>10</v>
      </c>
      <c r="H1362">
        <v>5</v>
      </c>
      <c r="I1362" s="2" t="s">
        <v>1321</v>
      </c>
      <c r="J1362">
        <v>1501868635</v>
      </c>
      <c r="K1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" t="str">
        <f>IF( AND((datagempa2[[#This Row],[Time]] &lt;= TIME(18,0,0)), (datagempa2[[#This Row],[Time]] &gt; TIME(6,0,0))),"DAY","NIGHT")</f>
        <v>DAY</v>
      </c>
    </row>
    <row r="1363" spans="1:12" x14ac:dyDescent="0.25">
      <c r="A1363">
        <v>2017</v>
      </c>
      <c r="B1363">
        <v>8</v>
      </c>
      <c r="C1363">
        <v>4</v>
      </c>
      <c r="D1363" s="1">
        <v>0.69660879629629635</v>
      </c>
      <c r="E1363">
        <v>-7.7606000000000002</v>
      </c>
      <c r="F1363">
        <v>123.8856</v>
      </c>
      <c r="G1363">
        <v>287.60000000000002</v>
      </c>
      <c r="H1363">
        <v>4.5</v>
      </c>
      <c r="I1363" s="2" t="s">
        <v>1322</v>
      </c>
      <c r="J1363">
        <v>1501864987</v>
      </c>
      <c r="K1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" t="str">
        <f>IF( AND((datagempa2[[#This Row],[Time]] &lt;= TIME(18,0,0)), (datagempa2[[#This Row],[Time]] &gt; TIME(6,0,0))),"DAY","NIGHT")</f>
        <v>DAY</v>
      </c>
    </row>
    <row r="1364" spans="1:12" x14ac:dyDescent="0.25">
      <c r="A1364">
        <v>2017</v>
      </c>
      <c r="B1364">
        <v>8</v>
      </c>
      <c r="C1364">
        <v>4</v>
      </c>
      <c r="D1364" s="1">
        <v>0.34211805555555558</v>
      </c>
      <c r="E1364">
        <v>3.7858999999999998</v>
      </c>
      <c r="F1364">
        <v>128.04329999999999</v>
      </c>
      <c r="G1364">
        <v>104.4</v>
      </c>
      <c r="H1364">
        <v>4.0999999999999996</v>
      </c>
      <c r="I1364" s="2" t="s">
        <v>1323</v>
      </c>
      <c r="J1364">
        <v>1501834359</v>
      </c>
      <c r="K1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" t="str">
        <f>IF( AND((datagempa2[[#This Row],[Time]] &lt;= TIME(18,0,0)), (datagempa2[[#This Row],[Time]] &gt; TIME(6,0,0))),"DAY","NIGHT")</f>
        <v>DAY</v>
      </c>
    </row>
    <row r="1365" spans="1:12" x14ac:dyDescent="0.25">
      <c r="A1365">
        <v>2017</v>
      </c>
      <c r="B1365">
        <v>8</v>
      </c>
      <c r="C1365">
        <v>4</v>
      </c>
      <c r="D1365" s="1">
        <v>2.9803240740740741E-2</v>
      </c>
      <c r="E1365">
        <v>-8.2213999999999992</v>
      </c>
      <c r="F1365">
        <v>108.08459999999999</v>
      </c>
      <c r="G1365">
        <v>88.9</v>
      </c>
      <c r="H1365">
        <v>4</v>
      </c>
      <c r="I1365" s="2" t="s">
        <v>1324</v>
      </c>
      <c r="J1365">
        <v>1501807375</v>
      </c>
      <c r="K1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" t="str">
        <f>IF( AND((datagempa2[[#This Row],[Time]] &lt;= TIME(18,0,0)), (datagempa2[[#This Row],[Time]] &gt; TIME(6,0,0))),"DAY","NIGHT")</f>
        <v>NIGHT</v>
      </c>
    </row>
    <row r="1366" spans="1:12" x14ac:dyDescent="0.25">
      <c r="A1366">
        <v>2017</v>
      </c>
      <c r="B1366">
        <v>8</v>
      </c>
      <c r="C1366">
        <v>3</v>
      </c>
      <c r="D1366" s="1">
        <v>0.92412037037037043</v>
      </c>
      <c r="E1366">
        <v>-5.3529</v>
      </c>
      <c r="F1366">
        <v>146.83770000000001</v>
      </c>
      <c r="G1366">
        <v>150.6</v>
      </c>
      <c r="H1366">
        <v>4.0999999999999996</v>
      </c>
      <c r="I1366" s="2" t="s">
        <v>1325</v>
      </c>
      <c r="J1366">
        <v>1501798244</v>
      </c>
      <c r="K1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" t="str">
        <f>IF( AND((datagempa2[[#This Row],[Time]] &lt;= TIME(18,0,0)), (datagempa2[[#This Row],[Time]] &gt; TIME(6,0,0))),"DAY","NIGHT")</f>
        <v>NIGHT</v>
      </c>
    </row>
    <row r="1367" spans="1:12" x14ac:dyDescent="0.25">
      <c r="A1367">
        <v>2017</v>
      </c>
      <c r="B1367">
        <v>8</v>
      </c>
      <c r="C1367">
        <v>3</v>
      </c>
      <c r="D1367" s="1">
        <v>0.75650462962962961</v>
      </c>
      <c r="E1367">
        <v>-2.8915000000000002</v>
      </c>
      <c r="F1367">
        <v>129.51410000000001</v>
      </c>
      <c r="G1367">
        <v>10</v>
      </c>
      <c r="H1367">
        <v>4.0999999999999996</v>
      </c>
      <c r="I1367" s="2" t="s">
        <v>1326</v>
      </c>
      <c r="J1367">
        <v>1501783762</v>
      </c>
      <c r="K1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" t="str">
        <f>IF( AND((datagempa2[[#This Row],[Time]] &lt;= TIME(18,0,0)), (datagempa2[[#This Row],[Time]] &gt; TIME(6,0,0))),"DAY","NIGHT")</f>
        <v>NIGHT</v>
      </c>
    </row>
    <row r="1368" spans="1:12" x14ac:dyDescent="0.25">
      <c r="A1368">
        <v>2017</v>
      </c>
      <c r="B1368">
        <v>8</v>
      </c>
      <c r="C1368">
        <v>3</v>
      </c>
      <c r="D1368" s="1">
        <v>0.6766550925925926</v>
      </c>
      <c r="E1368">
        <v>-8.1608000000000001</v>
      </c>
      <c r="F1368">
        <v>108.9879</v>
      </c>
      <c r="G1368">
        <v>63.2</v>
      </c>
      <c r="H1368">
        <v>5</v>
      </c>
      <c r="I1368" s="2" t="s">
        <v>1327</v>
      </c>
      <c r="J1368">
        <v>1501776863</v>
      </c>
      <c r="K1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" t="str">
        <f>IF( AND((datagempa2[[#This Row],[Time]] &lt;= TIME(18,0,0)), (datagempa2[[#This Row],[Time]] &gt; TIME(6,0,0))),"DAY","NIGHT")</f>
        <v>DAY</v>
      </c>
    </row>
    <row r="1369" spans="1:12" x14ac:dyDescent="0.25">
      <c r="A1369">
        <v>2017</v>
      </c>
      <c r="B1369">
        <v>8</v>
      </c>
      <c r="C1369">
        <v>3</v>
      </c>
      <c r="D1369" s="1">
        <v>0.49226851851851849</v>
      </c>
      <c r="E1369">
        <v>0.36330000000000001</v>
      </c>
      <c r="F1369">
        <v>127.09699999999999</v>
      </c>
      <c r="G1369">
        <v>56.9</v>
      </c>
      <c r="H1369">
        <v>4.2</v>
      </c>
      <c r="I1369" s="2" t="s">
        <v>1328</v>
      </c>
      <c r="J1369">
        <v>1501760932</v>
      </c>
      <c r="K1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" t="str">
        <f>IF( AND((datagempa2[[#This Row],[Time]] &lt;= TIME(18,0,0)), (datagempa2[[#This Row],[Time]] &gt; TIME(6,0,0))),"DAY","NIGHT")</f>
        <v>DAY</v>
      </c>
    </row>
    <row r="1370" spans="1:12" x14ac:dyDescent="0.25">
      <c r="A1370">
        <v>2017</v>
      </c>
      <c r="B1370">
        <v>8</v>
      </c>
      <c r="C1370">
        <v>3</v>
      </c>
      <c r="D1370" s="1">
        <v>0.22818287037037038</v>
      </c>
      <c r="E1370">
        <v>-2.3795999999999999</v>
      </c>
      <c r="F1370">
        <v>139.1172</v>
      </c>
      <c r="G1370">
        <v>35</v>
      </c>
      <c r="H1370">
        <v>4.8</v>
      </c>
      <c r="I1370" s="2" t="s">
        <v>1329</v>
      </c>
      <c r="J1370">
        <v>1501738115</v>
      </c>
      <c r="K1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" t="str">
        <f>IF( AND((datagempa2[[#This Row],[Time]] &lt;= TIME(18,0,0)), (datagempa2[[#This Row],[Time]] &gt; TIME(6,0,0))),"DAY","NIGHT")</f>
        <v>NIGHT</v>
      </c>
    </row>
    <row r="1371" spans="1:12" x14ac:dyDescent="0.25">
      <c r="A1371">
        <v>2017</v>
      </c>
      <c r="B1371">
        <v>8</v>
      </c>
      <c r="C1371">
        <v>2</v>
      </c>
      <c r="D1371" s="1">
        <v>0.87962962962962965</v>
      </c>
      <c r="E1371">
        <v>-6.4728000000000003</v>
      </c>
      <c r="F1371">
        <v>128.5676</v>
      </c>
      <c r="G1371">
        <v>258.5</v>
      </c>
      <c r="H1371">
        <v>4</v>
      </c>
      <c r="I1371" s="2" t="s">
        <v>40</v>
      </c>
      <c r="J1371">
        <v>1501708000</v>
      </c>
      <c r="K1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" t="str">
        <f>IF( AND((datagempa2[[#This Row],[Time]] &lt;= TIME(18,0,0)), (datagempa2[[#This Row],[Time]] &gt; TIME(6,0,0))),"DAY","NIGHT")</f>
        <v>NIGHT</v>
      </c>
    </row>
    <row r="1372" spans="1:12" x14ac:dyDescent="0.25">
      <c r="A1372">
        <v>2017</v>
      </c>
      <c r="B1372">
        <v>8</v>
      </c>
      <c r="C1372">
        <v>2</v>
      </c>
      <c r="D1372" s="1">
        <v>0.73597222222222225</v>
      </c>
      <c r="E1372">
        <v>20.853000000000002</v>
      </c>
      <c r="F1372">
        <v>144.58869999999999</v>
      </c>
      <c r="G1372">
        <v>85.7</v>
      </c>
      <c r="H1372">
        <v>4.7</v>
      </c>
      <c r="I1372" s="2" t="s">
        <v>1330</v>
      </c>
      <c r="J1372">
        <v>1501695588</v>
      </c>
      <c r="K1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" t="str">
        <f>IF( AND((datagempa2[[#This Row],[Time]] &lt;= TIME(18,0,0)), (datagempa2[[#This Row],[Time]] &gt; TIME(6,0,0))),"DAY","NIGHT")</f>
        <v>DAY</v>
      </c>
    </row>
    <row r="1373" spans="1:12" x14ac:dyDescent="0.25">
      <c r="A1373">
        <v>2017</v>
      </c>
      <c r="B1373">
        <v>8</v>
      </c>
      <c r="C1373">
        <v>2</v>
      </c>
      <c r="D1373" s="1">
        <v>0.6878009259259259</v>
      </c>
      <c r="E1373">
        <v>-6.3407999999999998</v>
      </c>
      <c r="F1373">
        <v>130.31530000000001</v>
      </c>
      <c r="G1373">
        <v>133.5</v>
      </c>
      <c r="H1373">
        <v>4.2</v>
      </c>
      <c r="I1373" s="2" t="s">
        <v>311</v>
      </c>
      <c r="J1373">
        <v>1501691426</v>
      </c>
      <c r="K1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" t="str">
        <f>IF( AND((datagempa2[[#This Row],[Time]] &lt;= TIME(18,0,0)), (datagempa2[[#This Row],[Time]] &gt; TIME(6,0,0))),"DAY","NIGHT")</f>
        <v>DAY</v>
      </c>
    </row>
    <row r="1374" spans="1:12" x14ac:dyDescent="0.25">
      <c r="A1374">
        <v>2017</v>
      </c>
      <c r="B1374">
        <v>8</v>
      </c>
      <c r="C1374">
        <v>2</v>
      </c>
      <c r="D1374" s="1">
        <v>0.61511574074074071</v>
      </c>
      <c r="E1374">
        <v>-6.23</v>
      </c>
      <c r="F1374">
        <v>147.66220000000001</v>
      </c>
      <c r="G1374">
        <v>55</v>
      </c>
      <c r="H1374">
        <v>4.7</v>
      </c>
      <c r="I1374" s="2" t="s">
        <v>1331</v>
      </c>
      <c r="J1374">
        <v>1501685146</v>
      </c>
      <c r="K1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" t="str">
        <f>IF( AND((datagempa2[[#This Row],[Time]] &lt;= TIME(18,0,0)), (datagempa2[[#This Row],[Time]] &gt; TIME(6,0,0))),"DAY","NIGHT")</f>
        <v>DAY</v>
      </c>
    </row>
    <row r="1375" spans="1:12" x14ac:dyDescent="0.25">
      <c r="A1375">
        <v>2017</v>
      </c>
      <c r="B1375">
        <v>8</v>
      </c>
      <c r="C1375">
        <v>2</v>
      </c>
      <c r="D1375" s="1">
        <v>0.53336805555555555</v>
      </c>
      <c r="E1375">
        <v>-14.5609</v>
      </c>
      <c r="F1375">
        <v>167.58690000000001</v>
      </c>
      <c r="G1375">
        <v>106.3</v>
      </c>
      <c r="H1375">
        <v>4.3</v>
      </c>
      <c r="I1375" s="2" t="s">
        <v>1332</v>
      </c>
      <c r="J1375">
        <v>1501678083</v>
      </c>
      <c r="K1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" t="str">
        <f>IF( AND((datagempa2[[#This Row],[Time]] &lt;= TIME(18,0,0)), (datagempa2[[#This Row],[Time]] &gt; TIME(6,0,0))),"DAY","NIGHT")</f>
        <v>DAY</v>
      </c>
    </row>
    <row r="1376" spans="1:12" x14ac:dyDescent="0.25">
      <c r="A1376">
        <v>2017</v>
      </c>
      <c r="B1376">
        <v>8</v>
      </c>
      <c r="C1376">
        <v>2</v>
      </c>
      <c r="D1376" s="1">
        <v>0.49947916666666664</v>
      </c>
      <c r="E1376">
        <v>4.7325999999999997</v>
      </c>
      <c r="F1376">
        <v>125.5243</v>
      </c>
      <c r="G1376">
        <v>39.6</v>
      </c>
      <c r="H1376">
        <v>4.7</v>
      </c>
      <c r="I1376" s="2" t="s">
        <v>1333</v>
      </c>
      <c r="J1376">
        <v>1501675155</v>
      </c>
      <c r="K1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" t="str">
        <f>IF( AND((datagempa2[[#This Row],[Time]] &lt;= TIME(18,0,0)), (datagempa2[[#This Row],[Time]] &gt; TIME(6,0,0))),"DAY","NIGHT")</f>
        <v>DAY</v>
      </c>
    </row>
    <row r="1377" spans="1:12" x14ac:dyDescent="0.25">
      <c r="A1377">
        <v>2017</v>
      </c>
      <c r="B1377">
        <v>8</v>
      </c>
      <c r="C1377">
        <v>2</v>
      </c>
      <c r="D1377" s="1">
        <v>6.8148148148148152E-2</v>
      </c>
      <c r="E1377">
        <v>-4.9505999999999997</v>
      </c>
      <c r="F1377">
        <v>151.13220000000001</v>
      </c>
      <c r="G1377">
        <v>40</v>
      </c>
      <c r="H1377">
        <v>4.5999999999999996</v>
      </c>
      <c r="I1377" s="2" t="s">
        <v>1334</v>
      </c>
      <c r="J1377">
        <v>1501637888</v>
      </c>
      <c r="K1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" t="str">
        <f>IF( AND((datagempa2[[#This Row],[Time]] &lt;= TIME(18,0,0)), (datagempa2[[#This Row],[Time]] &gt; TIME(6,0,0))),"DAY","NIGHT")</f>
        <v>NIGHT</v>
      </c>
    </row>
    <row r="1378" spans="1:12" x14ac:dyDescent="0.25">
      <c r="A1378">
        <v>2017</v>
      </c>
      <c r="B1378">
        <v>8</v>
      </c>
      <c r="C1378">
        <v>1</v>
      </c>
      <c r="D1378" s="1">
        <v>0.92072916666666671</v>
      </c>
      <c r="E1378">
        <v>-5.7228000000000003</v>
      </c>
      <c r="F1378">
        <v>102.6069</v>
      </c>
      <c r="G1378">
        <v>29.4</v>
      </c>
      <c r="H1378">
        <v>4.3</v>
      </c>
      <c r="I1378" s="2" t="s">
        <v>1335</v>
      </c>
      <c r="J1378">
        <v>1501625151</v>
      </c>
      <c r="K1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" t="str">
        <f>IF( AND((datagempa2[[#This Row],[Time]] &lt;= TIME(18,0,0)), (datagempa2[[#This Row],[Time]] &gt; TIME(6,0,0))),"DAY","NIGHT")</f>
        <v>NIGHT</v>
      </c>
    </row>
    <row r="1379" spans="1:12" x14ac:dyDescent="0.25">
      <c r="A1379">
        <v>2017</v>
      </c>
      <c r="B1379">
        <v>8</v>
      </c>
      <c r="C1379">
        <v>1</v>
      </c>
      <c r="D1379" s="1">
        <v>0.74322916666666672</v>
      </c>
      <c r="E1379">
        <v>8.8599999999999998E-2</v>
      </c>
      <c r="F1379">
        <v>98.626499999999993</v>
      </c>
      <c r="G1379">
        <v>35.1</v>
      </c>
      <c r="H1379">
        <v>4.5</v>
      </c>
      <c r="I1379" s="2" t="s">
        <v>1336</v>
      </c>
      <c r="J1379">
        <v>1501609815</v>
      </c>
      <c r="K1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" t="str">
        <f>IF( AND((datagempa2[[#This Row],[Time]] &lt;= TIME(18,0,0)), (datagempa2[[#This Row],[Time]] &gt; TIME(6,0,0))),"DAY","NIGHT")</f>
        <v>DAY</v>
      </c>
    </row>
    <row r="1380" spans="1:12" x14ac:dyDescent="0.25">
      <c r="A1380">
        <v>2017</v>
      </c>
      <c r="B1380">
        <v>8</v>
      </c>
      <c r="C1380">
        <v>1</v>
      </c>
      <c r="D1380" s="1">
        <v>0.62626157407407412</v>
      </c>
      <c r="E1380">
        <v>-7.4420999999999999</v>
      </c>
      <c r="F1380">
        <v>128.41200000000001</v>
      </c>
      <c r="G1380">
        <v>141.30000000000001</v>
      </c>
      <c r="H1380">
        <v>4.5</v>
      </c>
      <c r="I1380" s="2" t="s">
        <v>45</v>
      </c>
      <c r="J1380">
        <v>1501599709</v>
      </c>
      <c r="K1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" t="str">
        <f>IF( AND((datagempa2[[#This Row],[Time]] &lt;= TIME(18,0,0)), (datagempa2[[#This Row],[Time]] &gt; TIME(6,0,0))),"DAY","NIGHT")</f>
        <v>DAY</v>
      </c>
    </row>
    <row r="1381" spans="1:12" x14ac:dyDescent="0.25">
      <c r="A1381">
        <v>2017</v>
      </c>
      <c r="B1381">
        <v>8</v>
      </c>
      <c r="C1381">
        <v>1</v>
      </c>
      <c r="D1381" s="1">
        <v>0.56586805555555553</v>
      </c>
      <c r="E1381">
        <v>-9.4684000000000008</v>
      </c>
      <c r="F1381">
        <v>113.8023</v>
      </c>
      <c r="G1381">
        <v>67</v>
      </c>
      <c r="H1381">
        <v>4.2</v>
      </c>
      <c r="I1381" s="2" t="s">
        <v>1337</v>
      </c>
      <c r="J1381">
        <v>1501594491</v>
      </c>
      <c r="K1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" t="str">
        <f>IF( AND((datagempa2[[#This Row],[Time]] &lt;= TIME(18,0,0)), (datagempa2[[#This Row],[Time]] &gt; TIME(6,0,0))),"DAY","NIGHT")</f>
        <v>DAY</v>
      </c>
    </row>
    <row r="1382" spans="1:12" x14ac:dyDescent="0.25">
      <c r="A1382">
        <v>2017</v>
      </c>
      <c r="B1382">
        <v>8</v>
      </c>
      <c r="C1382">
        <v>1</v>
      </c>
      <c r="D1382" s="1">
        <v>0.53614583333333332</v>
      </c>
      <c r="E1382">
        <v>-6.0092999999999996</v>
      </c>
      <c r="F1382">
        <v>155.25749999999999</v>
      </c>
      <c r="G1382">
        <v>157.6</v>
      </c>
      <c r="H1382">
        <v>4.4000000000000004</v>
      </c>
      <c r="I1382" s="2" t="s">
        <v>1338</v>
      </c>
      <c r="J1382">
        <v>1501591923</v>
      </c>
      <c r="K1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" t="str">
        <f>IF( AND((datagempa2[[#This Row],[Time]] &lt;= TIME(18,0,0)), (datagempa2[[#This Row],[Time]] &gt; TIME(6,0,0))),"DAY","NIGHT")</f>
        <v>DAY</v>
      </c>
    </row>
    <row r="1383" spans="1:12" x14ac:dyDescent="0.25">
      <c r="A1383">
        <v>2017</v>
      </c>
      <c r="B1383">
        <v>8</v>
      </c>
      <c r="C1383">
        <v>1</v>
      </c>
      <c r="D1383" s="1">
        <v>0.43807870370370372</v>
      </c>
      <c r="E1383">
        <v>-6.3369999999999997</v>
      </c>
      <c r="F1383">
        <v>125.58920000000001</v>
      </c>
      <c r="G1383">
        <v>533.6</v>
      </c>
      <c r="H1383">
        <v>4.5</v>
      </c>
      <c r="I1383" s="2" t="s">
        <v>1339</v>
      </c>
      <c r="J1383">
        <v>1501583450</v>
      </c>
      <c r="K1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" t="str">
        <f>IF( AND((datagempa2[[#This Row],[Time]] &lt;= TIME(18,0,0)), (datagempa2[[#This Row],[Time]] &gt; TIME(6,0,0))),"DAY","NIGHT")</f>
        <v>DAY</v>
      </c>
    </row>
    <row r="1384" spans="1:12" x14ac:dyDescent="0.25">
      <c r="A1384">
        <v>2017</v>
      </c>
      <c r="B1384">
        <v>8</v>
      </c>
      <c r="C1384">
        <v>1</v>
      </c>
      <c r="D1384" s="1">
        <v>0.4027662037037037</v>
      </c>
      <c r="E1384">
        <v>-6.0164999999999997</v>
      </c>
      <c r="F1384">
        <v>154.56229999999999</v>
      </c>
      <c r="G1384">
        <v>405.4</v>
      </c>
      <c r="H1384">
        <v>5.0999999999999996</v>
      </c>
      <c r="I1384" s="2" t="s">
        <v>1340</v>
      </c>
      <c r="J1384">
        <v>1501580399</v>
      </c>
      <c r="K1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" t="str">
        <f>IF( AND((datagempa2[[#This Row],[Time]] &lt;= TIME(18,0,0)), (datagempa2[[#This Row],[Time]] &gt; TIME(6,0,0))),"DAY","NIGHT")</f>
        <v>DAY</v>
      </c>
    </row>
    <row r="1385" spans="1:12" x14ac:dyDescent="0.25">
      <c r="A1385">
        <v>2017</v>
      </c>
      <c r="B1385">
        <v>8</v>
      </c>
      <c r="C1385">
        <v>1</v>
      </c>
      <c r="D1385" s="1">
        <v>0.39452546296296298</v>
      </c>
      <c r="E1385">
        <v>-5.8620999999999999</v>
      </c>
      <c r="F1385">
        <v>147.60329999999999</v>
      </c>
      <c r="G1385">
        <v>121.7</v>
      </c>
      <c r="H1385">
        <v>4.5</v>
      </c>
      <c r="I1385" s="2" t="s">
        <v>491</v>
      </c>
      <c r="J1385">
        <v>1501579687</v>
      </c>
      <c r="K1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" t="str">
        <f>IF( AND((datagempa2[[#This Row],[Time]] &lt;= TIME(18,0,0)), (datagempa2[[#This Row],[Time]] &gt; TIME(6,0,0))),"DAY","NIGHT")</f>
        <v>DAY</v>
      </c>
    </row>
    <row r="1386" spans="1:12" x14ac:dyDescent="0.25">
      <c r="A1386">
        <v>2017</v>
      </c>
      <c r="B1386">
        <v>8</v>
      </c>
      <c r="C1386">
        <v>1</v>
      </c>
      <c r="D1386" s="1">
        <v>0.37140046296296297</v>
      </c>
      <c r="E1386">
        <v>-4.7957999999999998</v>
      </c>
      <c r="F1386">
        <v>153.21870000000001</v>
      </c>
      <c r="G1386">
        <v>35.5</v>
      </c>
      <c r="H1386">
        <v>5.0999999999999996</v>
      </c>
      <c r="I1386" s="2" t="s">
        <v>1341</v>
      </c>
      <c r="J1386">
        <v>1501577689</v>
      </c>
      <c r="K1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" t="str">
        <f>IF( AND((datagempa2[[#This Row],[Time]] &lt;= TIME(18,0,0)), (datagempa2[[#This Row],[Time]] &gt; TIME(6,0,0))),"DAY","NIGHT")</f>
        <v>DAY</v>
      </c>
    </row>
    <row r="1387" spans="1:12" x14ac:dyDescent="0.25">
      <c r="A1387">
        <v>2017</v>
      </c>
      <c r="B1387">
        <v>8</v>
      </c>
      <c r="C1387">
        <v>1</v>
      </c>
      <c r="D1387" s="1">
        <v>0.3165277777777778</v>
      </c>
      <c r="E1387">
        <v>-7.4683999999999999</v>
      </c>
      <c r="F1387">
        <v>129.30019999999999</v>
      </c>
      <c r="G1387">
        <v>126.8</v>
      </c>
      <c r="H1387">
        <v>4.2</v>
      </c>
      <c r="I1387" s="2" t="s">
        <v>1260</v>
      </c>
      <c r="J1387">
        <v>1501572948</v>
      </c>
      <c r="K1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" t="str">
        <f>IF( AND((datagempa2[[#This Row],[Time]] &lt;= TIME(18,0,0)), (datagempa2[[#This Row],[Time]] &gt; TIME(6,0,0))),"DAY","NIGHT")</f>
        <v>DAY</v>
      </c>
    </row>
    <row r="1388" spans="1:12" x14ac:dyDescent="0.25">
      <c r="A1388">
        <v>2017</v>
      </c>
      <c r="B1388">
        <v>8</v>
      </c>
      <c r="C1388">
        <v>1</v>
      </c>
      <c r="D1388" s="1">
        <v>0.16425925925925927</v>
      </c>
      <c r="E1388">
        <v>4.6675000000000004</v>
      </c>
      <c r="F1388">
        <v>95.403800000000004</v>
      </c>
      <c r="G1388">
        <v>71.8</v>
      </c>
      <c r="H1388">
        <v>4.5999999999999996</v>
      </c>
      <c r="I1388" s="2" t="s">
        <v>1342</v>
      </c>
      <c r="J1388">
        <v>1501559792</v>
      </c>
      <c r="K1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" t="str">
        <f>IF( AND((datagempa2[[#This Row],[Time]] &lt;= TIME(18,0,0)), (datagempa2[[#This Row],[Time]] &gt; TIME(6,0,0))),"DAY","NIGHT")</f>
        <v>NIGHT</v>
      </c>
    </row>
    <row r="1389" spans="1:12" x14ac:dyDescent="0.25">
      <c r="A1389">
        <v>2017</v>
      </c>
      <c r="B1389">
        <v>7</v>
      </c>
      <c r="C1389">
        <v>31</v>
      </c>
      <c r="D1389" s="1">
        <v>0.85640046296296302</v>
      </c>
      <c r="E1389">
        <v>12.9656</v>
      </c>
      <c r="F1389">
        <v>143.3065</v>
      </c>
      <c r="G1389">
        <v>200.3</v>
      </c>
      <c r="H1389">
        <v>4.0999999999999996</v>
      </c>
      <c r="I1389" s="2" t="s">
        <v>1343</v>
      </c>
      <c r="J1389">
        <v>1501533193</v>
      </c>
      <c r="K1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" t="str">
        <f>IF( AND((datagempa2[[#This Row],[Time]] &lt;= TIME(18,0,0)), (datagempa2[[#This Row],[Time]] &gt; TIME(6,0,0))),"DAY","NIGHT")</f>
        <v>NIGHT</v>
      </c>
    </row>
    <row r="1390" spans="1:12" x14ac:dyDescent="0.25">
      <c r="A1390">
        <v>2017</v>
      </c>
      <c r="B1390">
        <v>7</v>
      </c>
      <c r="C1390">
        <v>31</v>
      </c>
      <c r="D1390" s="1">
        <v>0.71437499999999998</v>
      </c>
      <c r="E1390">
        <v>-4.9255000000000004</v>
      </c>
      <c r="F1390">
        <v>129.577</v>
      </c>
      <c r="G1390">
        <v>215.1</v>
      </c>
      <c r="H1390">
        <v>4.5</v>
      </c>
      <c r="I1390" s="2" t="s">
        <v>1344</v>
      </c>
      <c r="J1390">
        <v>1501520922</v>
      </c>
      <c r="K1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" t="str">
        <f>IF( AND((datagempa2[[#This Row],[Time]] &lt;= TIME(18,0,0)), (datagempa2[[#This Row],[Time]] &gt; TIME(6,0,0))),"DAY","NIGHT")</f>
        <v>DAY</v>
      </c>
    </row>
    <row r="1391" spans="1:12" x14ac:dyDescent="0.25">
      <c r="A1391">
        <v>2017</v>
      </c>
      <c r="B1391">
        <v>7</v>
      </c>
      <c r="C1391">
        <v>31</v>
      </c>
      <c r="D1391" s="1">
        <v>0.64878472222222228</v>
      </c>
      <c r="E1391">
        <v>1.0174000000000001</v>
      </c>
      <c r="F1391">
        <v>126.39400000000001</v>
      </c>
      <c r="G1391">
        <v>10</v>
      </c>
      <c r="H1391">
        <v>4.0999999999999996</v>
      </c>
      <c r="I1391" s="2" t="s">
        <v>1345</v>
      </c>
      <c r="J1391">
        <v>1501515255</v>
      </c>
      <c r="K1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" t="str">
        <f>IF( AND((datagempa2[[#This Row],[Time]] &lt;= TIME(18,0,0)), (datagempa2[[#This Row],[Time]] &gt; TIME(6,0,0))),"DAY","NIGHT")</f>
        <v>DAY</v>
      </c>
    </row>
    <row r="1392" spans="1:12" x14ac:dyDescent="0.25">
      <c r="A1392">
        <v>2017</v>
      </c>
      <c r="B1392">
        <v>7</v>
      </c>
      <c r="C1392">
        <v>31</v>
      </c>
      <c r="D1392" s="1">
        <v>0.58364583333333331</v>
      </c>
      <c r="E1392">
        <v>-2.6718000000000002</v>
      </c>
      <c r="F1392">
        <v>102.2422</v>
      </c>
      <c r="G1392">
        <v>158.69999999999999</v>
      </c>
      <c r="H1392">
        <v>5.0999999999999996</v>
      </c>
      <c r="I1392" s="2" t="s">
        <v>1346</v>
      </c>
      <c r="J1392">
        <v>1501509627</v>
      </c>
      <c r="K1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" t="str">
        <f>IF( AND((datagempa2[[#This Row],[Time]] &lt;= TIME(18,0,0)), (datagempa2[[#This Row],[Time]] &gt; TIME(6,0,0))),"DAY","NIGHT")</f>
        <v>DAY</v>
      </c>
    </row>
    <row r="1393" spans="1:12" x14ac:dyDescent="0.25">
      <c r="A1393">
        <v>2017</v>
      </c>
      <c r="B1393">
        <v>7</v>
      </c>
      <c r="C1393">
        <v>31</v>
      </c>
      <c r="D1393" s="1">
        <v>0.56634259259259256</v>
      </c>
      <c r="E1393">
        <v>-4.7019000000000002</v>
      </c>
      <c r="F1393">
        <v>153.0797</v>
      </c>
      <c r="G1393">
        <v>39.1</v>
      </c>
      <c r="H1393">
        <v>4</v>
      </c>
      <c r="I1393" s="2" t="s">
        <v>1347</v>
      </c>
      <c r="J1393">
        <v>1501508132</v>
      </c>
      <c r="K1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" t="str">
        <f>IF( AND((datagempa2[[#This Row],[Time]] &lt;= TIME(18,0,0)), (datagempa2[[#This Row],[Time]] &gt; TIME(6,0,0))),"DAY","NIGHT")</f>
        <v>DAY</v>
      </c>
    </row>
    <row r="1394" spans="1:12" x14ac:dyDescent="0.25">
      <c r="A1394">
        <v>2017</v>
      </c>
      <c r="B1394">
        <v>7</v>
      </c>
      <c r="C1394">
        <v>31</v>
      </c>
      <c r="D1394" s="1">
        <v>0.51618055555555553</v>
      </c>
      <c r="E1394">
        <v>-7.0221999999999998</v>
      </c>
      <c r="F1394">
        <v>129.6651</v>
      </c>
      <c r="G1394">
        <v>150.30000000000001</v>
      </c>
      <c r="H1394">
        <v>4.4000000000000004</v>
      </c>
      <c r="I1394" s="2" t="s">
        <v>1348</v>
      </c>
      <c r="J1394">
        <v>1501503798</v>
      </c>
      <c r="K1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" t="str">
        <f>IF( AND((datagempa2[[#This Row],[Time]] &lt;= TIME(18,0,0)), (datagempa2[[#This Row],[Time]] &gt; TIME(6,0,0))),"DAY","NIGHT")</f>
        <v>DAY</v>
      </c>
    </row>
    <row r="1395" spans="1:12" x14ac:dyDescent="0.25">
      <c r="A1395">
        <v>2017</v>
      </c>
      <c r="B1395">
        <v>7</v>
      </c>
      <c r="C1395">
        <v>31</v>
      </c>
      <c r="D1395" s="1">
        <v>7.9097222222222222E-2</v>
      </c>
      <c r="E1395">
        <v>-14.416700000000001</v>
      </c>
      <c r="F1395">
        <v>167.4906</v>
      </c>
      <c r="G1395">
        <v>167.6</v>
      </c>
      <c r="H1395">
        <v>4.5</v>
      </c>
      <c r="I1395" s="2" t="s">
        <v>1349</v>
      </c>
      <c r="J1395">
        <v>1501466034</v>
      </c>
      <c r="K1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" t="str">
        <f>IF( AND((datagempa2[[#This Row],[Time]] &lt;= TIME(18,0,0)), (datagempa2[[#This Row],[Time]] &gt; TIME(6,0,0))),"DAY","NIGHT")</f>
        <v>NIGHT</v>
      </c>
    </row>
    <row r="1396" spans="1:12" x14ac:dyDescent="0.25">
      <c r="A1396">
        <v>2017</v>
      </c>
      <c r="B1396">
        <v>7</v>
      </c>
      <c r="C1396">
        <v>30</v>
      </c>
      <c r="D1396" s="1">
        <v>0.73258101851851853</v>
      </c>
      <c r="E1396">
        <v>-4.5147000000000004</v>
      </c>
      <c r="F1396">
        <v>125.47620000000001</v>
      </c>
      <c r="G1396">
        <v>433.3</v>
      </c>
      <c r="H1396">
        <v>4.4000000000000004</v>
      </c>
      <c r="I1396" s="2" t="s">
        <v>1350</v>
      </c>
      <c r="J1396">
        <v>1501436095</v>
      </c>
      <c r="K1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" t="str">
        <f>IF( AND((datagempa2[[#This Row],[Time]] &lt;= TIME(18,0,0)), (datagempa2[[#This Row],[Time]] &gt; TIME(6,0,0))),"DAY","NIGHT")</f>
        <v>DAY</v>
      </c>
    </row>
    <row r="1397" spans="1:12" x14ac:dyDescent="0.25">
      <c r="A1397">
        <v>2017</v>
      </c>
      <c r="B1397">
        <v>7</v>
      </c>
      <c r="C1397">
        <v>30</v>
      </c>
      <c r="D1397" s="1">
        <v>0.69883101851851848</v>
      </c>
      <c r="E1397">
        <v>2.6194000000000002</v>
      </c>
      <c r="F1397">
        <v>125.5699</v>
      </c>
      <c r="G1397">
        <v>134.19999999999999</v>
      </c>
      <c r="H1397">
        <v>4</v>
      </c>
      <c r="I1397" s="2" t="s">
        <v>1351</v>
      </c>
      <c r="J1397">
        <v>1501433179</v>
      </c>
      <c r="K1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" t="str">
        <f>IF( AND((datagempa2[[#This Row],[Time]] &lt;= TIME(18,0,0)), (datagempa2[[#This Row],[Time]] &gt; TIME(6,0,0))),"DAY","NIGHT")</f>
        <v>DAY</v>
      </c>
    </row>
    <row r="1398" spans="1:12" x14ac:dyDescent="0.25">
      <c r="A1398">
        <v>2017</v>
      </c>
      <c r="B1398">
        <v>7</v>
      </c>
      <c r="C1398">
        <v>30</v>
      </c>
      <c r="D1398" s="1">
        <v>0.64660879629629631</v>
      </c>
      <c r="E1398">
        <v>12.969200000000001</v>
      </c>
      <c r="F1398">
        <v>123.9426</v>
      </c>
      <c r="G1398">
        <v>76.3</v>
      </c>
      <c r="H1398">
        <v>4.4000000000000004</v>
      </c>
      <c r="I1398" s="2" t="s">
        <v>1352</v>
      </c>
      <c r="J1398">
        <v>1501428667</v>
      </c>
      <c r="K1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" t="str">
        <f>IF( AND((datagempa2[[#This Row],[Time]] &lt;= TIME(18,0,0)), (datagempa2[[#This Row],[Time]] &gt; TIME(6,0,0))),"DAY","NIGHT")</f>
        <v>DAY</v>
      </c>
    </row>
    <row r="1399" spans="1:12" x14ac:dyDescent="0.25">
      <c r="A1399">
        <v>2017</v>
      </c>
      <c r="B1399">
        <v>7</v>
      </c>
      <c r="C1399">
        <v>30</v>
      </c>
      <c r="D1399" s="1">
        <v>0.55751157407407403</v>
      </c>
      <c r="E1399">
        <v>-10.094799999999999</v>
      </c>
      <c r="F1399">
        <v>114.91889999999999</v>
      </c>
      <c r="G1399">
        <v>52</v>
      </c>
      <c r="H1399">
        <v>4</v>
      </c>
      <c r="I1399" s="2" t="s">
        <v>1353</v>
      </c>
      <c r="J1399">
        <v>1501420969</v>
      </c>
      <c r="K1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" t="str">
        <f>IF( AND((datagempa2[[#This Row],[Time]] &lt;= TIME(18,0,0)), (datagempa2[[#This Row],[Time]] &gt; TIME(6,0,0))),"DAY","NIGHT")</f>
        <v>DAY</v>
      </c>
    </row>
    <row r="1400" spans="1:12" x14ac:dyDescent="0.25">
      <c r="A1400">
        <v>2017</v>
      </c>
      <c r="B1400">
        <v>7</v>
      </c>
      <c r="C1400">
        <v>30</v>
      </c>
      <c r="D1400" s="1">
        <v>0.53063657407407405</v>
      </c>
      <c r="E1400">
        <v>-1.4134</v>
      </c>
      <c r="F1400">
        <v>149.95679999999999</v>
      </c>
      <c r="G1400">
        <v>35</v>
      </c>
      <c r="H1400">
        <v>4.8</v>
      </c>
      <c r="I1400" s="2" t="s">
        <v>1354</v>
      </c>
      <c r="J1400">
        <v>1501418647</v>
      </c>
      <c r="K1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" t="str">
        <f>IF( AND((datagempa2[[#This Row],[Time]] &lt;= TIME(18,0,0)), (datagempa2[[#This Row],[Time]] &gt; TIME(6,0,0))),"DAY","NIGHT")</f>
        <v>DAY</v>
      </c>
    </row>
    <row r="1401" spans="1:12" x14ac:dyDescent="0.25">
      <c r="A1401">
        <v>2017</v>
      </c>
      <c r="B1401">
        <v>7</v>
      </c>
      <c r="C1401">
        <v>30</v>
      </c>
      <c r="D1401" s="1">
        <v>0.18998842592592594</v>
      </c>
      <c r="E1401">
        <v>-12.0847</v>
      </c>
      <c r="F1401">
        <v>167.02160000000001</v>
      </c>
      <c r="G1401">
        <v>194.4</v>
      </c>
      <c r="H1401">
        <v>4.3</v>
      </c>
      <c r="I1401" s="2" t="s">
        <v>1355</v>
      </c>
      <c r="J1401">
        <v>1501389215</v>
      </c>
      <c r="K1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" t="str">
        <f>IF( AND((datagempa2[[#This Row],[Time]] &lt;= TIME(18,0,0)), (datagempa2[[#This Row],[Time]] &gt; TIME(6,0,0))),"DAY","NIGHT")</f>
        <v>NIGHT</v>
      </c>
    </row>
    <row r="1402" spans="1:12" x14ac:dyDescent="0.25">
      <c r="A1402">
        <v>2017</v>
      </c>
      <c r="B1402">
        <v>7</v>
      </c>
      <c r="C1402">
        <v>29</v>
      </c>
      <c r="D1402" s="1">
        <v>0.99611111111111106</v>
      </c>
      <c r="E1402">
        <v>-5.8109000000000002</v>
      </c>
      <c r="F1402">
        <v>154.7346</v>
      </c>
      <c r="G1402">
        <v>162.30000000000001</v>
      </c>
      <c r="H1402">
        <v>4.4000000000000004</v>
      </c>
      <c r="I1402" s="2" t="s">
        <v>1356</v>
      </c>
      <c r="J1402">
        <v>1501372464</v>
      </c>
      <c r="K1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" t="str">
        <f>IF( AND((datagempa2[[#This Row],[Time]] &lt;= TIME(18,0,0)), (datagempa2[[#This Row],[Time]] &gt; TIME(6,0,0))),"DAY","NIGHT")</f>
        <v>NIGHT</v>
      </c>
    </row>
    <row r="1403" spans="1:12" x14ac:dyDescent="0.25">
      <c r="A1403">
        <v>2017</v>
      </c>
      <c r="B1403">
        <v>7</v>
      </c>
      <c r="C1403">
        <v>29</v>
      </c>
      <c r="D1403" s="1">
        <v>0.85443287037037041</v>
      </c>
      <c r="E1403">
        <v>19.680399999999999</v>
      </c>
      <c r="F1403">
        <v>121.12009999999999</v>
      </c>
      <c r="G1403">
        <v>10</v>
      </c>
      <c r="H1403">
        <v>4.0999999999999996</v>
      </c>
      <c r="I1403" s="2" t="s">
        <v>1357</v>
      </c>
      <c r="J1403">
        <v>1501360223</v>
      </c>
      <c r="K1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" t="str">
        <f>IF( AND((datagempa2[[#This Row],[Time]] &lt;= TIME(18,0,0)), (datagempa2[[#This Row],[Time]] &gt; TIME(6,0,0))),"DAY","NIGHT")</f>
        <v>NIGHT</v>
      </c>
    </row>
    <row r="1404" spans="1:12" x14ac:dyDescent="0.25">
      <c r="A1404">
        <v>2017</v>
      </c>
      <c r="B1404">
        <v>7</v>
      </c>
      <c r="C1404">
        <v>29</v>
      </c>
      <c r="D1404" s="1">
        <v>0.85054398148148147</v>
      </c>
      <c r="E1404">
        <v>-10.1044</v>
      </c>
      <c r="F1404">
        <v>161.1695</v>
      </c>
      <c r="G1404">
        <v>66.599999999999994</v>
      </c>
      <c r="H1404">
        <v>4.0999999999999996</v>
      </c>
      <c r="I1404" s="2" t="s">
        <v>1097</v>
      </c>
      <c r="J1404">
        <v>1501359887</v>
      </c>
      <c r="K1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" t="str">
        <f>IF( AND((datagempa2[[#This Row],[Time]] &lt;= TIME(18,0,0)), (datagempa2[[#This Row],[Time]] &gt; TIME(6,0,0))),"DAY","NIGHT")</f>
        <v>NIGHT</v>
      </c>
    </row>
    <row r="1405" spans="1:12" x14ac:dyDescent="0.25">
      <c r="A1405">
        <v>2017</v>
      </c>
      <c r="B1405">
        <v>7</v>
      </c>
      <c r="C1405">
        <v>29</v>
      </c>
      <c r="D1405" s="1">
        <v>0.78208333333333335</v>
      </c>
      <c r="E1405">
        <v>-4.8834</v>
      </c>
      <c r="F1405">
        <v>151.70689999999999</v>
      </c>
      <c r="G1405">
        <v>136.9</v>
      </c>
      <c r="H1405">
        <v>4.7</v>
      </c>
      <c r="I1405" s="2" t="s">
        <v>1358</v>
      </c>
      <c r="J1405">
        <v>1501353972</v>
      </c>
      <c r="K1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" t="str">
        <f>IF( AND((datagempa2[[#This Row],[Time]] &lt;= TIME(18,0,0)), (datagempa2[[#This Row],[Time]] &gt; TIME(6,0,0))),"DAY","NIGHT")</f>
        <v>NIGHT</v>
      </c>
    </row>
    <row r="1406" spans="1:12" x14ac:dyDescent="0.25">
      <c r="A1406">
        <v>2017</v>
      </c>
      <c r="B1406">
        <v>7</v>
      </c>
      <c r="C1406">
        <v>29</v>
      </c>
      <c r="D1406" s="1">
        <v>0.74586805555555558</v>
      </c>
      <c r="E1406">
        <v>3.0762999999999998</v>
      </c>
      <c r="F1406">
        <v>128.21250000000001</v>
      </c>
      <c r="G1406">
        <v>59</v>
      </c>
      <c r="H1406">
        <v>4</v>
      </c>
      <c r="I1406" s="2" t="s">
        <v>1359</v>
      </c>
      <c r="J1406">
        <v>1501350843</v>
      </c>
      <c r="K1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" t="str">
        <f>IF( AND((datagempa2[[#This Row],[Time]] &lt;= TIME(18,0,0)), (datagempa2[[#This Row],[Time]] &gt; TIME(6,0,0))),"DAY","NIGHT")</f>
        <v>DAY</v>
      </c>
    </row>
    <row r="1407" spans="1:12" x14ac:dyDescent="0.25">
      <c r="A1407">
        <v>2017</v>
      </c>
      <c r="B1407">
        <v>7</v>
      </c>
      <c r="C1407">
        <v>29</v>
      </c>
      <c r="D1407" s="1">
        <v>0.73177083333333337</v>
      </c>
      <c r="E1407">
        <v>-6.3787000000000003</v>
      </c>
      <c r="F1407">
        <v>147.59819999999999</v>
      </c>
      <c r="G1407">
        <v>61.8</v>
      </c>
      <c r="H1407">
        <v>4.0999999999999996</v>
      </c>
      <c r="I1407" s="2" t="s">
        <v>1360</v>
      </c>
      <c r="J1407">
        <v>1501349625</v>
      </c>
      <c r="K1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" t="str">
        <f>IF( AND((datagempa2[[#This Row],[Time]] &lt;= TIME(18,0,0)), (datagempa2[[#This Row],[Time]] &gt; TIME(6,0,0))),"DAY","NIGHT")</f>
        <v>DAY</v>
      </c>
    </row>
    <row r="1408" spans="1:12" x14ac:dyDescent="0.25">
      <c r="A1408">
        <v>2017</v>
      </c>
      <c r="B1408">
        <v>7</v>
      </c>
      <c r="C1408">
        <v>29</v>
      </c>
      <c r="D1408" s="1">
        <v>0.65672453703703704</v>
      </c>
      <c r="E1408">
        <v>-8.3289000000000009</v>
      </c>
      <c r="F1408">
        <v>124.36109999999999</v>
      </c>
      <c r="G1408">
        <v>10</v>
      </c>
      <c r="H1408">
        <v>4.3</v>
      </c>
      <c r="I1408" s="2" t="s">
        <v>1361</v>
      </c>
      <c r="J1408">
        <v>1501343141</v>
      </c>
      <c r="K1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" t="str">
        <f>IF( AND((datagempa2[[#This Row],[Time]] &lt;= TIME(18,0,0)), (datagempa2[[#This Row],[Time]] &gt; TIME(6,0,0))),"DAY","NIGHT")</f>
        <v>DAY</v>
      </c>
    </row>
    <row r="1409" spans="1:12" x14ac:dyDescent="0.25">
      <c r="A1409">
        <v>2017</v>
      </c>
      <c r="B1409">
        <v>7</v>
      </c>
      <c r="C1409">
        <v>29</v>
      </c>
      <c r="D1409" s="1">
        <v>0.53796296296296298</v>
      </c>
      <c r="E1409">
        <v>12.9017</v>
      </c>
      <c r="F1409">
        <v>120.7974</v>
      </c>
      <c r="G1409">
        <v>44.4</v>
      </c>
      <c r="H1409">
        <v>4.7</v>
      </c>
      <c r="I1409" s="2" t="s">
        <v>1362</v>
      </c>
      <c r="J1409">
        <v>1501332880</v>
      </c>
      <c r="K1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" t="str">
        <f>IF( AND((datagempa2[[#This Row],[Time]] &lt;= TIME(18,0,0)), (datagempa2[[#This Row],[Time]] &gt; TIME(6,0,0))),"DAY","NIGHT")</f>
        <v>DAY</v>
      </c>
    </row>
    <row r="1410" spans="1:12" x14ac:dyDescent="0.25">
      <c r="A1410">
        <v>2017</v>
      </c>
      <c r="B1410">
        <v>7</v>
      </c>
      <c r="C1410">
        <v>29</v>
      </c>
      <c r="D1410" s="1">
        <v>0.53650462962962964</v>
      </c>
      <c r="E1410">
        <v>-9.4984000000000002</v>
      </c>
      <c r="F1410">
        <v>125.82810000000001</v>
      </c>
      <c r="G1410">
        <v>68.3</v>
      </c>
      <c r="H1410">
        <v>4.5</v>
      </c>
      <c r="I1410" s="2" t="s">
        <v>1363</v>
      </c>
      <c r="J1410">
        <v>1501332754</v>
      </c>
      <c r="K1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" t="str">
        <f>IF( AND((datagempa2[[#This Row],[Time]] &lt;= TIME(18,0,0)), (datagempa2[[#This Row],[Time]] &gt; TIME(6,0,0))),"DAY","NIGHT")</f>
        <v>DAY</v>
      </c>
    </row>
    <row r="1411" spans="1:12" x14ac:dyDescent="0.25">
      <c r="A1411">
        <v>2017</v>
      </c>
      <c r="B1411">
        <v>7</v>
      </c>
      <c r="C1411">
        <v>29</v>
      </c>
      <c r="D1411" s="1">
        <v>0.27188657407407407</v>
      </c>
      <c r="E1411">
        <v>14.866</v>
      </c>
      <c r="F1411">
        <v>119.77760000000001</v>
      </c>
      <c r="G1411">
        <v>62.2</v>
      </c>
      <c r="H1411">
        <v>4.5</v>
      </c>
      <c r="I1411" s="2" t="s">
        <v>1364</v>
      </c>
      <c r="J1411">
        <v>1501309891</v>
      </c>
      <c r="K1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" t="str">
        <f>IF( AND((datagempa2[[#This Row],[Time]] &lt;= TIME(18,0,0)), (datagempa2[[#This Row],[Time]] &gt; TIME(6,0,0))),"DAY","NIGHT")</f>
        <v>DAY</v>
      </c>
    </row>
    <row r="1412" spans="1:12" x14ac:dyDescent="0.25">
      <c r="A1412">
        <v>2017</v>
      </c>
      <c r="B1412">
        <v>7</v>
      </c>
      <c r="C1412">
        <v>29</v>
      </c>
      <c r="D1412" s="1">
        <v>0.10373842592592593</v>
      </c>
      <c r="E1412">
        <v>-9.4413</v>
      </c>
      <c r="F1412">
        <v>111.9455</v>
      </c>
      <c r="G1412">
        <v>50.6</v>
      </c>
      <c r="H1412">
        <v>4.2</v>
      </c>
      <c r="I1412" s="2" t="s">
        <v>1365</v>
      </c>
      <c r="J1412">
        <v>1501295363</v>
      </c>
      <c r="K1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" t="str">
        <f>IF( AND((datagempa2[[#This Row],[Time]] &lt;= TIME(18,0,0)), (datagempa2[[#This Row],[Time]] &gt; TIME(6,0,0))),"DAY","NIGHT")</f>
        <v>NIGHT</v>
      </c>
    </row>
    <row r="1413" spans="1:12" x14ac:dyDescent="0.25">
      <c r="A1413">
        <v>2017</v>
      </c>
      <c r="B1413">
        <v>7</v>
      </c>
      <c r="C1413">
        <v>29</v>
      </c>
      <c r="D1413" s="1">
        <v>3.3923611111111113E-2</v>
      </c>
      <c r="E1413">
        <v>-4.2927999999999997</v>
      </c>
      <c r="F1413">
        <v>143.2397</v>
      </c>
      <c r="G1413">
        <v>109.2</v>
      </c>
      <c r="H1413">
        <v>4.0999999999999996</v>
      </c>
      <c r="I1413" s="2" t="s">
        <v>1366</v>
      </c>
      <c r="J1413">
        <v>1501289331</v>
      </c>
      <c r="K1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" t="str">
        <f>IF( AND((datagempa2[[#This Row],[Time]] &lt;= TIME(18,0,0)), (datagempa2[[#This Row],[Time]] &gt; TIME(6,0,0))),"DAY","NIGHT")</f>
        <v>NIGHT</v>
      </c>
    </row>
    <row r="1414" spans="1:12" x14ac:dyDescent="0.25">
      <c r="A1414">
        <v>2017</v>
      </c>
      <c r="B1414">
        <v>7</v>
      </c>
      <c r="C1414">
        <v>28</v>
      </c>
      <c r="D1414" s="1">
        <v>0.9223958333333333</v>
      </c>
      <c r="E1414">
        <v>-2.9245000000000001</v>
      </c>
      <c r="F1414">
        <v>127.027</v>
      </c>
      <c r="G1414">
        <v>49.7</v>
      </c>
      <c r="H1414">
        <v>4.0999999999999996</v>
      </c>
      <c r="I1414" s="2" t="s">
        <v>1367</v>
      </c>
      <c r="J1414">
        <v>1501279695</v>
      </c>
      <c r="K1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" t="str">
        <f>IF( AND((datagempa2[[#This Row],[Time]] &lt;= TIME(18,0,0)), (datagempa2[[#This Row],[Time]] &gt; TIME(6,0,0))),"DAY","NIGHT")</f>
        <v>NIGHT</v>
      </c>
    </row>
    <row r="1415" spans="1:12" x14ac:dyDescent="0.25">
      <c r="A1415">
        <v>2017</v>
      </c>
      <c r="B1415">
        <v>7</v>
      </c>
      <c r="C1415">
        <v>28</v>
      </c>
      <c r="D1415" s="1">
        <v>0.84967592592592589</v>
      </c>
      <c r="E1415">
        <v>-7.4002999999999997</v>
      </c>
      <c r="F1415">
        <v>128.64060000000001</v>
      </c>
      <c r="G1415">
        <v>146.30000000000001</v>
      </c>
      <c r="H1415">
        <v>4.5999999999999996</v>
      </c>
      <c r="I1415" s="2" t="s">
        <v>45</v>
      </c>
      <c r="J1415">
        <v>1501273412</v>
      </c>
      <c r="K1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" t="str">
        <f>IF( AND((datagempa2[[#This Row],[Time]] &lt;= TIME(18,0,0)), (datagempa2[[#This Row],[Time]] &gt; TIME(6,0,0))),"DAY","NIGHT")</f>
        <v>NIGHT</v>
      </c>
    </row>
    <row r="1416" spans="1:12" x14ac:dyDescent="0.25">
      <c r="A1416">
        <v>2017</v>
      </c>
      <c r="B1416">
        <v>7</v>
      </c>
      <c r="C1416">
        <v>28</v>
      </c>
      <c r="D1416" s="1">
        <v>0.77568287037037043</v>
      </c>
      <c r="E1416">
        <v>10.284700000000001</v>
      </c>
      <c r="F1416">
        <v>127.6416</v>
      </c>
      <c r="G1416">
        <v>10</v>
      </c>
      <c r="H1416">
        <v>4.3</v>
      </c>
      <c r="I1416" s="2" t="s">
        <v>1368</v>
      </c>
      <c r="J1416">
        <v>1501267019</v>
      </c>
      <c r="K1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" t="str">
        <f>IF( AND((datagempa2[[#This Row],[Time]] &lt;= TIME(18,0,0)), (datagempa2[[#This Row],[Time]] &gt; TIME(6,0,0))),"DAY","NIGHT")</f>
        <v>NIGHT</v>
      </c>
    </row>
    <row r="1417" spans="1:12" x14ac:dyDescent="0.25">
      <c r="A1417">
        <v>2017</v>
      </c>
      <c r="B1417">
        <v>7</v>
      </c>
      <c r="C1417">
        <v>28</v>
      </c>
      <c r="D1417" s="1">
        <v>0.66929398148148145</v>
      </c>
      <c r="E1417">
        <v>1.1489</v>
      </c>
      <c r="F1417">
        <v>126.53749999999999</v>
      </c>
      <c r="G1417">
        <v>35</v>
      </c>
      <c r="H1417">
        <v>4.5999999999999996</v>
      </c>
      <c r="I1417" s="2" t="s">
        <v>1369</v>
      </c>
      <c r="J1417">
        <v>1501257827</v>
      </c>
      <c r="K1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" t="str">
        <f>IF( AND((datagempa2[[#This Row],[Time]] &lt;= TIME(18,0,0)), (datagempa2[[#This Row],[Time]] &gt; TIME(6,0,0))),"DAY","NIGHT")</f>
        <v>DAY</v>
      </c>
    </row>
    <row r="1418" spans="1:12" x14ac:dyDescent="0.25">
      <c r="A1418">
        <v>2017</v>
      </c>
      <c r="B1418">
        <v>7</v>
      </c>
      <c r="C1418">
        <v>28</v>
      </c>
      <c r="D1418" s="1">
        <v>0.66788194444444449</v>
      </c>
      <c r="E1418">
        <v>-5.1745999999999999</v>
      </c>
      <c r="F1418">
        <v>147.2345</v>
      </c>
      <c r="G1418">
        <v>164.1</v>
      </c>
      <c r="H1418">
        <v>4.2</v>
      </c>
      <c r="I1418" s="2" t="s">
        <v>1370</v>
      </c>
      <c r="J1418">
        <v>1501257705</v>
      </c>
      <c r="K1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" t="str">
        <f>IF( AND((datagempa2[[#This Row],[Time]] &lt;= TIME(18,0,0)), (datagempa2[[#This Row],[Time]] &gt; TIME(6,0,0))),"DAY","NIGHT")</f>
        <v>DAY</v>
      </c>
    </row>
    <row r="1419" spans="1:12" x14ac:dyDescent="0.25">
      <c r="A1419">
        <v>2017</v>
      </c>
      <c r="B1419">
        <v>7</v>
      </c>
      <c r="C1419">
        <v>28</v>
      </c>
      <c r="D1419" s="1">
        <v>0.37943287037037038</v>
      </c>
      <c r="E1419">
        <v>-9.2866999999999997</v>
      </c>
      <c r="F1419">
        <v>113.0643</v>
      </c>
      <c r="G1419">
        <v>21.5</v>
      </c>
      <c r="H1419">
        <v>4.0999999999999996</v>
      </c>
      <c r="I1419" s="2" t="s">
        <v>1371</v>
      </c>
      <c r="J1419">
        <v>1501232783</v>
      </c>
      <c r="K1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" t="str">
        <f>IF( AND((datagempa2[[#This Row],[Time]] &lt;= TIME(18,0,0)), (datagempa2[[#This Row],[Time]] &gt; TIME(6,0,0))),"DAY","NIGHT")</f>
        <v>DAY</v>
      </c>
    </row>
    <row r="1420" spans="1:12" x14ac:dyDescent="0.25">
      <c r="A1420">
        <v>2017</v>
      </c>
      <c r="B1420">
        <v>7</v>
      </c>
      <c r="C1420">
        <v>28</v>
      </c>
      <c r="D1420" s="1">
        <v>0.28908564814814813</v>
      </c>
      <c r="E1420">
        <v>-16.1631</v>
      </c>
      <c r="F1420">
        <v>168.08500000000001</v>
      </c>
      <c r="G1420">
        <v>154.4</v>
      </c>
      <c r="H1420">
        <v>5.0999999999999996</v>
      </c>
      <c r="I1420" s="2" t="s">
        <v>1372</v>
      </c>
      <c r="J1420">
        <v>1501224977</v>
      </c>
      <c r="K1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" t="str">
        <f>IF( AND((datagempa2[[#This Row],[Time]] &lt;= TIME(18,0,0)), (datagempa2[[#This Row],[Time]] &gt; TIME(6,0,0))),"DAY","NIGHT")</f>
        <v>DAY</v>
      </c>
    </row>
    <row r="1421" spans="1:12" x14ac:dyDescent="0.25">
      <c r="A1421">
        <v>2017</v>
      </c>
      <c r="B1421">
        <v>7</v>
      </c>
      <c r="C1421">
        <v>28</v>
      </c>
      <c r="D1421" s="1">
        <v>3.2939814814814818E-2</v>
      </c>
      <c r="E1421">
        <v>-10.304500000000001</v>
      </c>
      <c r="F1421">
        <v>161.5428</v>
      </c>
      <c r="G1421">
        <v>75.2</v>
      </c>
      <c r="H1421">
        <v>5</v>
      </c>
      <c r="I1421" s="2" t="s">
        <v>1373</v>
      </c>
      <c r="J1421">
        <v>1501202846</v>
      </c>
      <c r="K1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" t="str">
        <f>IF( AND((datagempa2[[#This Row],[Time]] &lt;= TIME(18,0,0)), (datagempa2[[#This Row],[Time]] &gt; TIME(6,0,0))),"DAY","NIGHT")</f>
        <v>NIGHT</v>
      </c>
    </row>
    <row r="1422" spans="1:12" x14ac:dyDescent="0.25">
      <c r="A1422">
        <v>2017</v>
      </c>
      <c r="B1422">
        <v>7</v>
      </c>
      <c r="C1422">
        <v>28</v>
      </c>
      <c r="D1422" s="1">
        <v>2.0185185185185184E-2</v>
      </c>
      <c r="E1422">
        <v>-5.7755999999999998</v>
      </c>
      <c r="F1422">
        <v>146.58930000000001</v>
      </c>
      <c r="G1422">
        <v>68.3</v>
      </c>
      <c r="H1422">
        <v>4.5</v>
      </c>
      <c r="I1422" s="2" t="s">
        <v>1374</v>
      </c>
      <c r="J1422">
        <v>1501201744</v>
      </c>
      <c r="K1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" t="str">
        <f>IF( AND((datagempa2[[#This Row],[Time]] &lt;= TIME(18,0,0)), (datagempa2[[#This Row],[Time]] &gt; TIME(6,0,0))),"DAY","NIGHT")</f>
        <v>NIGHT</v>
      </c>
    </row>
    <row r="1423" spans="1:12" x14ac:dyDescent="0.25">
      <c r="A1423">
        <v>2017</v>
      </c>
      <c r="B1423">
        <v>7</v>
      </c>
      <c r="C1423">
        <v>27</v>
      </c>
      <c r="D1423" s="1">
        <v>0.80887731481481484</v>
      </c>
      <c r="E1423">
        <v>-4.3959000000000001</v>
      </c>
      <c r="F1423">
        <v>101.9417</v>
      </c>
      <c r="G1423">
        <v>50.5</v>
      </c>
      <c r="H1423">
        <v>5.0999999999999996</v>
      </c>
      <c r="I1423" s="2" t="s">
        <v>1375</v>
      </c>
      <c r="J1423">
        <v>1501183487</v>
      </c>
      <c r="K1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" t="str">
        <f>IF( AND((datagempa2[[#This Row],[Time]] &lt;= TIME(18,0,0)), (datagempa2[[#This Row],[Time]] &gt; TIME(6,0,0))),"DAY","NIGHT")</f>
        <v>NIGHT</v>
      </c>
    </row>
    <row r="1424" spans="1:12" x14ac:dyDescent="0.25">
      <c r="A1424">
        <v>2017</v>
      </c>
      <c r="B1424">
        <v>7</v>
      </c>
      <c r="C1424">
        <v>27</v>
      </c>
      <c r="D1424" s="1">
        <v>0.7321643518518518</v>
      </c>
      <c r="E1424">
        <v>17.7469</v>
      </c>
      <c r="F1424">
        <v>145.56280000000001</v>
      </c>
      <c r="G1424">
        <v>290.89999999999998</v>
      </c>
      <c r="H1424">
        <v>3.8</v>
      </c>
      <c r="I1424" s="2" t="s">
        <v>1376</v>
      </c>
      <c r="J1424">
        <v>1501176859</v>
      </c>
      <c r="K1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" t="str">
        <f>IF( AND((datagempa2[[#This Row],[Time]] &lt;= TIME(18,0,0)), (datagempa2[[#This Row],[Time]] &gt; TIME(6,0,0))),"DAY","NIGHT")</f>
        <v>DAY</v>
      </c>
    </row>
    <row r="1425" spans="1:12" x14ac:dyDescent="0.25">
      <c r="A1425">
        <v>2017</v>
      </c>
      <c r="B1425">
        <v>7</v>
      </c>
      <c r="C1425">
        <v>27</v>
      </c>
      <c r="D1425" s="1">
        <v>0.58003472222222219</v>
      </c>
      <c r="E1425">
        <v>-3.9356</v>
      </c>
      <c r="F1425">
        <v>128.93180000000001</v>
      </c>
      <c r="G1425">
        <v>38.6</v>
      </c>
      <c r="H1425">
        <v>4.8</v>
      </c>
      <c r="I1425" s="2" t="s">
        <v>1377</v>
      </c>
      <c r="J1425">
        <v>1501163715</v>
      </c>
      <c r="K1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" t="str">
        <f>IF( AND((datagempa2[[#This Row],[Time]] &lt;= TIME(18,0,0)), (datagempa2[[#This Row],[Time]] &gt; TIME(6,0,0))),"DAY","NIGHT")</f>
        <v>DAY</v>
      </c>
    </row>
    <row r="1426" spans="1:12" x14ac:dyDescent="0.25">
      <c r="A1426">
        <v>2017</v>
      </c>
      <c r="B1426">
        <v>7</v>
      </c>
      <c r="C1426">
        <v>27</v>
      </c>
      <c r="D1426" s="1">
        <v>0.50599537037037035</v>
      </c>
      <c r="E1426">
        <v>-3.5583</v>
      </c>
      <c r="F1426">
        <v>126.0847</v>
      </c>
      <c r="G1426">
        <v>15.6</v>
      </c>
      <c r="H1426">
        <v>5.8</v>
      </c>
      <c r="I1426" s="2" t="s">
        <v>1378</v>
      </c>
      <c r="J1426">
        <v>1501157318</v>
      </c>
      <c r="K1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" t="str">
        <f>IF( AND((datagempa2[[#This Row],[Time]] &lt;= TIME(18,0,0)), (datagempa2[[#This Row],[Time]] &gt; TIME(6,0,0))),"DAY","NIGHT")</f>
        <v>DAY</v>
      </c>
    </row>
    <row r="1427" spans="1:12" x14ac:dyDescent="0.25">
      <c r="A1427">
        <v>2017</v>
      </c>
      <c r="B1427">
        <v>7</v>
      </c>
      <c r="C1427">
        <v>27</v>
      </c>
      <c r="D1427" s="1">
        <v>0.28670138888888891</v>
      </c>
      <c r="E1427">
        <v>-5.2575000000000003</v>
      </c>
      <c r="F1427">
        <v>129.3005</v>
      </c>
      <c r="G1427">
        <v>229.6</v>
      </c>
      <c r="H1427">
        <v>4.0999999999999996</v>
      </c>
      <c r="I1427" s="2" t="s">
        <v>1379</v>
      </c>
      <c r="J1427">
        <v>1501138371</v>
      </c>
      <c r="K1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" t="str">
        <f>IF( AND((datagempa2[[#This Row],[Time]] &lt;= TIME(18,0,0)), (datagempa2[[#This Row],[Time]] &gt; TIME(6,0,0))),"DAY","NIGHT")</f>
        <v>DAY</v>
      </c>
    </row>
    <row r="1428" spans="1:12" x14ac:dyDescent="0.25">
      <c r="A1428">
        <v>2017</v>
      </c>
      <c r="B1428">
        <v>7</v>
      </c>
      <c r="C1428">
        <v>27</v>
      </c>
      <c r="D1428" s="1">
        <v>0.21378472222222222</v>
      </c>
      <c r="E1428">
        <v>-4.7377000000000002</v>
      </c>
      <c r="F1428">
        <v>153.06569999999999</v>
      </c>
      <c r="G1428">
        <v>62.6</v>
      </c>
      <c r="H1428">
        <v>4.2</v>
      </c>
      <c r="I1428" s="2" t="s">
        <v>1380</v>
      </c>
      <c r="J1428">
        <v>1501132071</v>
      </c>
      <c r="K1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" t="str">
        <f>IF( AND((datagempa2[[#This Row],[Time]] &lt;= TIME(18,0,0)), (datagempa2[[#This Row],[Time]] &gt; TIME(6,0,0))),"DAY","NIGHT")</f>
        <v>NIGHT</v>
      </c>
    </row>
    <row r="1429" spans="1:12" x14ac:dyDescent="0.25">
      <c r="A1429">
        <v>2017</v>
      </c>
      <c r="B1429">
        <v>7</v>
      </c>
      <c r="C1429">
        <v>27</v>
      </c>
      <c r="D1429" s="1">
        <v>0.13579861111111111</v>
      </c>
      <c r="E1429">
        <v>-12.0022</v>
      </c>
      <c r="F1429">
        <v>166.608</v>
      </c>
      <c r="G1429">
        <v>202</v>
      </c>
      <c r="H1429">
        <v>4.4000000000000004</v>
      </c>
      <c r="I1429" s="2" t="s">
        <v>1381</v>
      </c>
      <c r="J1429">
        <v>1501125333</v>
      </c>
      <c r="K1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" t="str">
        <f>IF( AND((datagempa2[[#This Row],[Time]] &lt;= TIME(18,0,0)), (datagempa2[[#This Row],[Time]] &gt; TIME(6,0,0))),"DAY","NIGHT")</f>
        <v>NIGHT</v>
      </c>
    </row>
    <row r="1430" spans="1:12" x14ac:dyDescent="0.25">
      <c r="A1430">
        <v>2017</v>
      </c>
      <c r="B1430">
        <v>7</v>
      </c>
      <c r="C1430">
        <v>27</v>
      </c>
      <c r="D1430" s="1">
        <v>1.0532407407407407E-3</v>
      </c>
      <c r="E1430">
        <v>-5.1360999999999999</v>
      </c>
      <c r="F1430">
        <v>145.4796</v>
      </c>
      <c r="G1430">
        <v>87.4</v>
      </c>
      <c r="H1430">
        <v>4.7</v>
      </c>
      <c r="I1430" s="2" t="s">
        <v>1382</v>
      </c>
      <c r="J1430">
        <v>1501113691</v>
      </c>
      <c r="K1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" t="str">
        <f>IF( AND((datagempa2[[#This Row],[Time]] &lt;= TIME(18,0,0)), (datagempa2[[#This Row],[Time]] &gt; TIME(6,0,0))),"DAY","NIGHT")</f>
        <v>NIGHT</v>
      </c>
    </row>
    <row r="1431" spans="1:12" x14ac:dyDescent="0.25">
      <c r="A1431">
        <v>2017</v>
      </c>
      <c r="B1431">
        <v>7</v>
      </c>
      <c r="C1431">
        <v>26</v>
      </c>
      <c r="D1431" s="1">
        <v>0.80701388888888892</v>
      </c>
      <c r="E1431">
        <v>-7.7743000000000002</v>
      </c>
      <c r="F1431">
        <v>117.5102</v>
      </c>
      <c r="G1431">
        <v>280.2</v>
      </c>
      <c r="H1431">
        <v>4.4000000000000004</v>
      </c>
      <c r="I1431" s="2" t="s">
        <v>1383</v>
      </c>
      <c r="J1431">
        <v>1501096926</v>
      </c>
      <c r="K1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" t="str">
        <f>IF( AND((datagempa2[[#This Row],[Time]] &lt;= TIME(18,0,0)), (datagempa2[[#This Row],[Time]] &gt; TIME(6,0,0))),"DAY","NIGHT")</f>
        <v>NIGHT</v>
      </c>
    </row>
    <row r="1432" spans="1:12" x14ac:dyDescent="0.25">
      <c r="A1432">
        <v>2017</v>
      </c>
      <c r="B1432">
        <v>7</v>
      </c>
      <c r="C1432">
        <v>26</v>
      </c>
      <c r="D1432" s="1">
        <v>0.68413194444444447</v>
      </c>
      <c r="E1432">
        <v>-5.9379999999999997</v>
      </c>
      <c r="F1432">
        <v>154.8391</v>
      </c>
      <c r="G1432">
        <v>158.19999999999999</v>
      </c>
      <c r="H1432">
        <v>4</v>
      </c>
      <c r="I1432" s="2" t="s">
        <v>1384</v>
      </c>
      <c r="J1432">
        <v>1501086309</v>
      </c>
      <c r="K1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" t="str">
        <f>IF( AND((datagempa2[[#This Row],[Time]] &lt;= TIME(18,0,0)), (datagempa2[[#This Row],[Time]] &gt; TIME(6,0,0))),"DAY","NIGHT")</f>
        <v>DAY</v>
      </c>
    </row>
    <row r="1433" spans="1:12" x14ac:dyDescent="0.25">
      <c r="A1433">
        <v>2017</v>
      </c>
      <c r="B1433">
        <v>7</v>
      </c>
      <c r="C1433">
        <v>26</v>
      </c>
      <c r="D1433" s="1">
        <v>0.46841435185185187</v>
      </c>
      <c r="E1433">
        <v>-4.0378999999999996</v>
      </c>
      <c r="F1433">
        <v>145.77539999999999</v>
      </c>
      <c r="G1433">
        <v>10</v>
      </c>
      <c r="H1433">
        <v>4.0999999999999996</v>
      </c>
      <c r="I1433" s="2" t="s">
        <v>1385</v>
      </c>
      <c r="J1433">
        <v>1501067671</v>
      </c>
      <c r="K1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" t="str">
        <f>IF( AND((datagempa2[[#This Row],[Time]] &lt;= TIME(18,0,0)), (datagempa2[[#This Row],[Time]] &gt; TIME(6,0,0))),"DAY","NIGHT")</f>
        <v>DAY</v>
      </c>
    </row>
    <row r="1434" spans="1:12" x14ac:dyDescent="0.25">
      <c r="A1434">
        <v>2017</v>
      </c>
      <c r="B1434">
        <v>7</v>
      </c>
      <c r="C1434">
        <v>26</v>
      </c>
      <c r="D1434" s="1">
        <v>0.42108796296296297</v>
      </c>
      <c r="E1434">
        <v>0.99370000000000003</v>
      </c>
      <c r="F1434">
        <v>122.68980000000001</v>
      </c>
      <c r="G1434">
        <v>394.1</v>
      </c>
      <c r="H1434">
        <v>4.9000000000000004</v>
      </c>
      <c r="I1434" s="2" t="s">
        <v>1386</v>
      </c>
      <c r="J1434">
        <v>1501063582</v>
      </c>
      <c r="K1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" t="str">
        <f>IF( AND((datagempa2[[#This Row],[Time]] &lt;= TIME(18,0,0)), (datagempa2[[#This Row],[Time]] &gt; TIME(6,0,0))),"DAY","NIGHT")</f>
        <v>DAY</v>
      </c>
    </row>
    <row r="1435" spans="1:12" x14ac:dyDescent="0.25">
      <c r="A1435">
        <v>2017</v>
      </c>
      <c r="B1435">
        <v>7</v>
      </c>
      <c r="C1435">
        <v>26</v>
      </c>
      <c r="D1435" s="1">
        <v>0.38127314814814817</v>
      </c>
      <c r="E1435">
        <v>2.6385999999999998</v>
      </c>
      <c r="F1435">
        <v>126.2148</v>
      </c>
      <c r="G1435">
        <v>10</v>
      </c>
      <c r="H1435">
        <v>4.5</v>
      </c>
      <c r="I1435" s="2" t="s">
        <v>1387</v>
      </c>
      <c r="J1435">
        <v>1501060142</v>
      </c>
      <c r="K1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" t="str">
        <f>IF( AND((datagempa2[[#This Row],[Time]] &lt;= TIME(18,0,0)), (datagempa2[[#This Row],[Time]] &gt; TIME(6,0,0))),"DAY","NIGHT")</f>
        <v>DAY</v>
      </c>
    </row>
    <row r="1436" spans="1:12" x14ac:dyDescent="0.25">
      <c r="A1436">
        <v>2017</v>
      </c>
      <c r="B1436">
        <v>7</v>
      </c>
      <c r="C1436">
        <v>26</v>
      </c>
      <c r="D1436" s="1">
        <v>0.35263888888888889</v>
      </c>
      <c r="E1436">
        <v>-11.6006</v>
      </c>
      <c r="F1436">
        <v>166.8193</v>
      </c>
      <c r="G1436">
        <v>217.5</v>
      </c>
      <c r="H1436">
        <v>4.5</v>
      </c>
      <c r="I1436" s="2" t="s">
        <v>1388</v>
      </c>
      <c r="J1436">
        <v>1501057668</v>
      </c>
      <c r="K1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" t="str">
        <f>IF( AND((datagempa2[[#This Row],[Time]] &lt;= TIME(18,0,0)), (datagempa2[[#This Row],[Time]] &gt; TIME(6,0,0))),"DAY","NIGHT")</f>
        <v>DAY</v>
      </c>
    </row>
    <row r="1437" spans="1:12" x14ac:dyDescent="0.25">
      <c r="A1437">
        <v>2017</v>
      </c>
      <c r="B1437">
        <v>7</v>
      </c>
      <c r="C1437">
        <v>26</v>
      </c>
      <c r="D1437" s="1">
        <v>1.5150462962962963E-2</v>
      </c>
      <c r="E1437">
        <v>-5.8879000000000001</v>
      </c>
      <c r="F1437">
        <v>101.252</v>
      </c>
      <c r="G1437">
        <v>10</v>
      </c>
      <c r="H1437">
        <v>4.5999999999999996</v>
      </c>
      <c r="I1437" s="2" t="s">
        <v>1389</v>
      </c>
      <c r="J1437">
        <v>1501028509</v>
      </c>
      <c r="K1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" t="str">
        <f>IF( AND((datagempa2[[#This Row],[Time]] &lt;= TIME(18,0,0)), (datagempa2[[#This Row],[Time]] &gt; TIME(6,0,0))),"DAY","NIGHT")</f>
        <v>NIGHT</v>
      </c>
    </row>
    <row r="1438" spans="1:12" x14ac:dyDescent="0.25">
      <c r="A1438">
        <v>2017</v>
      </c>
      <c r="B1438">
        <v>7</v>
      </c>
      <c r="C1438">
        <v>25</v>
      </c>
      <c r="D1438" s="1">
        <v>0.99849537037037039</v>
      </c>
      <c r="E1438">
        <v>-5.6513</v>
      </c>
      <c r="F1438">
        <v>101.3947</v>
      </c>
      <c r="G1438">
        <v>10</v>
      </c>
      <c r="H1438">
        <v>4.9000000000000004</v>
      </c>
      <c r="I1438" s="2" t="s">
        <v>1390</v>
      </c>
      <c r="J1438">
        <v>1501027070</v>
      </c>
      <c r="K1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" t="str">
        <f>IF( AND((datagempa2[[#This Row],[Time]] &lt;= TIME(18,0,0)), (datagempa2[[#This Row],[Time]] &gt; TIME(6,0,0))),"DAY","NIGHT")</f>
        <v>NIGHT</v>
      </c>
    </row>
    <row r="1439" spans="1:12" x14ac:dyDescent="0.25">
      <c r="A1439">
        <v>2017</v>
      </c>
      <c r="B1439">
        <v>7</v>
      </c>
      <c r="C1439">
        <v>25</v>
      </c>
      <c r="D1439" s="1">
        <v>0.97457175925925921</v>
      </c>
      <c r="E1439">
        <v>-5.6622000000000003</v>
      </c>
      <c r="F1439">
        <v>101.3798</v>
      </c>
      <c r="G1439">
        <v>10</v>
      </c>
      <c r="H1439">
        <v>5.3</v>
      </c>
      <c r="I1439" s="2" t="s">
        <v>1391</v>
      </c>
      <c r="J1439">
        <v>1501025003</v>
      </c>
      <c r="K1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" t="str">
        <f>IF( AND((datagempa2[[#This Row],[Time]] &lt;= TIME(18,0,0)), (datagempa2[[#This Row],[Time]] &gt; TIME(6,0,0))),"DAY","NIGHT")</f>
        <v>NIGHT</v>
      </c>
    </row>
    <row r="1440" spans="1:12" x14ac:dyDescent="0.25">
      <c r="A1440">
        <v>2017</v>
      </c>
      <c r="B1440">
        <v>7</v>
      </c>
      <c r="C1440">
        <v>25</v>
      </c>
      <c r="D1440" s="1">
        <v>0.90754629629629635</v>
      </c>
      <c r="E1440">
        <v>-3.4316</v>
      </c>
      <c r="F1440">
        <v>135.3329</v>
      </c>
      <c r="G1440">
        <v>41.4</v>
      </c>
      <c r="H1440">
        <v>4.2</v>
      </c>
      <c r="I1440" s="2" t="s">
        <v>1392</v>
      </c>
      <c r="J1440">
        <v>1501019212</v>
      </c>
      <c r="K1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" t="str">
        <f>IF( AND((datagempa2[[#This Row],[Time]] &lt;= TIME(18,0,0)), (datagempa2[[#This Row],[Time]] &gt; TIME(6,0,0))),"DAY","NIGHT")</f>
        <v>NIGHT</v>
      </c>
    </row>
    <row r="1441" spans="1:12" x14ac:dyDescent="0.25">
      <c r="A1441">
        <v>2017</v>
      </c>
      <c r="B1441">
        <v>7</v>
      </c>
      <c r="C1441">
        <v>25</v>
      </c>
      <c r="D1441" s="1">
        <v>0.86232638888888891</v>
      </c>
      <c r="E1441">
        <v>10.180400000000001</v>
      </c>
      <c r="F1441">
        <v>122.1096</v>
      </c>
      <c r="G1441">
        <v>10</v>
      </c>
      <c r="H1441">
        <v>4.3</v>
      </c>
      <c r="I1441" s="2" t="s">
        <v>1393</v>
      </c>
      <c r="J1441">
        <v>1501015305</v>
      </c>
      <c r="K1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" t="str">
        <f>IF( AND((datagempa2[[#This Row],[Time]] &lt;= TIME(18,0,0)), (datagempa2[[#This Row],[Time]] &gt; TIME(6,0,0))),"DAY","NIGHT")</f>
        <v>NIGHT</v>
      </c>
    </row>
    <row r="1442" spans="1:12" x14ac:dyDescent="0.25">
      <c r="A1442">
        <v>2017</v>
      </c>
      <c r="B1442">
        <v>7</v>
      </c>
      <c r="C1442">
        <v>25</v>
      </c>
      <c r="D1442" s="1">
        <v>0.85048611111111116</v>
      </c>
      <c r="E1442">
        <v>10.161</v>
      </c>
      <c r="F1442">
        <v>122.0596</v>
      </c>
      <c r="G1442">
        <v>10</v>
      </c>
      <c r="H1442">
        <v>4.5999999999999996</v>
      </c>
      <c r="I1442" s="2" t="s">
        <v>1393</v>
      </c>
      <c r="J1442">
        <v>1501014282</v>
      </c>
      <c r="K1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" t="str">
        <f>IF( AND((datagempa2[[#This Row],[Time]] &lt;= TIME(18,0,0)), (datagempa2[[#This Row],[Time]] &gt; TIME(6,0,0))),"DAY","NIGHT")</f>
        <v>NIGHT</v>
      </c>
    </row>
    <row r="1443" spans="1:12" x14ac:dyDescent="0.25">
      <c r="A1443">
        <v>2017</v>
      </c>
      <c r="B1443">
        <v>7</v>
      </c>
      <c r="C1443">
        <v>25</v>
      </c>
      <c r="D1443" s="1">
        <v>0.84449074074074071</v>
      </c>
      <c r="E1443">
        <v>-17.194600000000001</v>
      </c>
      <c r="F1443">
        <v>168.28819999999999</v>
      </c>
      <c r="G1443">
        <v>10</v>
      </c>
      <c r="H1443">
        <v>4.3</v>
      </c>
      <c r="I1443" s="2" t="s">
        <v>1394</v>
      </c>
      <c r="J1443">
        <v>1501013764</v>
      </c>
      <c r="K1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" t="str">
        <f>IF( AND((datagempa2[[#This Row],[Time]] &lt;= TIME(18,0,0)), (datagempa2[[#This Row],[Time]] &gt; TIME(6,0,0))),"DAY","NIGHT")</f>
        <v>NIGHT</v>
      </c>
    </row>
    <row r="1444" spans="1:12" x14ac:dyDescent="0.25">
      <c r="A1444">
        <v>2017</v>
      </c>
      <c r="B1444">
        <v>7</v>
      </c>
      <c r="C1444">
        <v>25</v>
      </c>
      <c r="D1444" s="1">
        <v>0.8276041666666667</v>
      </c>
      <c r="E1444">
        <v>10.2187</v>
      </c>
      <c r="F1444">
        <v>122.0981</v>
      </c>
      <c r="G1444">
        <v>10</v>
      </c>
      <c r="H1444">
        <v>4.9000000000000004</v>
      </c>
      <c r="I1444" s="2" t="s">
        <v>1395</v>
      </c>
      <c r="J1444">
        <v>1501012305</v>
      </c>
      <c r="K1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" t="str">
        <f>IF( AND((datagempa2[[#This Row],[Time]] &lt;= TIME(18,0,0)), (datagempa2[[#This Row],[Time]] &gt; TIME(6,0,0))),"DAY","NIGHT")</f>
        <v>NIGHT</v>
      </c>
    </row>
    <row r="1445" spans="1:12" x14ac:dyDescent="0.25">
      <c r="A1445">
        <v>2017</v>
      </c>
      <c r="B1445">
        <v>7</v>
      </c>
      <c r="C1445">
        <v>25</v>
      </c>
      <c r="D1445" s="1">
        <v>0.67849537037037033</v>
      </c>
      <c r="E1445">
        <v>18.786100000000001</v>
      </c>
      <c r="F1445">
        <v>145.46610000000001</v>
      </c>
      <c r="G1445">
        <v>206.1</v>
      </c>
      <c r="H1445">
        <v>4.4000000000000004</v>
      </c>
      <c r="I1445" s="2" t="s">
        <v>1396</v>
      </c>
      <c r="J1445">
        <v>1500999422</v>
      </c>
      <c r="K1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" t="str">
        <f>IF( AND((datagempa2[[#This Row],[Time]] &lt;= TIME(18,0,0)), (datagempa2[[#This Row],[Time]] &gt; TIME(6,0,0))),"DAY","NIGHT")</f>
        <v>DAY</v>
      </c>
    </row>
    <row r="1446" spans="1:12" x14ac:dyDescent="0.25">
      <c r="A1446">
        <v>2017</v>
      </c>
      <c r="B1446">
        <v>7</v>
      </c>
      <c r="C1446">
        <v>25</v>
      </c>
      <c r="D1446" s="1">
        <v>0.66091435185185188</v>
      </c>
      <c r="E1446">
        <v>-14.7349</v>
      </c>
      <c r="F1446">
        <v>167.41900000000001</v>
      </c>
      <c r="G1446">
        <v>160.1</v>
      </c>
      <c r="H1446">
        <v>4.0999999999999996</v>
      </c>
      <c r="I1446" s="2" t="s">
        <v>1397</v>
      </c>
      <c r="J1446">
        <v>1500997903</v>
      </c>
      <c r="K1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" t="str">
        <f>IF( AND((datagempa2[[#This Row],[Time]] &lt;= TIME(18,0,0)), (datagempa2[[#This Row],[Time]] &gt; TIME(6,0,0))),"DAY","NIGHT")</f>
        <v>DAY</v>
      </c>
    </row>
    <row r="1447" spans="1:12" x14ac:dyDescent="0.25">
      <c r="A1447">
        <v>2017</v>
      </c>
      <c r="B1447">
        <v>7</v>
      </c>
      <c r="C1447">
        <v>25</v>
      </c>
      <c r="D1447" s="1">
        <v>0.63001157407407404</v>
      </c>
      <c r="E1447">
        <v>1.7339</v>
      </c>
      <c r="F1447">
        <v>126.0663</v>
      </c>
      <c r="G1447">
        <v>10</v>
      </c>
      <c r="H1447">
        <v>4.3</v>
      </c>
      <c r="I1447" s="2" t="s">
        <v>1398</v>
      </c>
      <c r="J1447">
        <v>1500995233</v>
      </c>
      <c r="K1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" t="str">
        <f>IF( AND((datagempa2[[#This Row],[Time]] &lt;= TIME(18,0,0)), (datagempa2[[#This Row],[Time]] &gt; TIME(6,0,0))),"DAY","NIGHT")</f>
        <v>DAY</v>
      </c>
    </row>
    <row r="1448" spans="1:12" x14ac:dyDescent="0.25">
      <c r="A1448">
        <v>2017</v>
      </c>
      <c r="B1448">
        <v>7</v>
      </c>
      <c r="C1448">
        <v>25</v>
      </c>
      <c r="D1448" s="1">
        <v>0.44270833333333331</v>
      </c>
      <c r="E1448">
        <v>-10.427899999999999</v>
      </c>
      <c r="F1448">
        <v>161.61410000000001</v>
      </c>
      <c r="G1448">
        <v>38.5</v>
      </c>
      <c r="H1448">
        <v>4.3</v>
      </c>
      <c r="I1448" s="2" t="s">
        <v>1399</v>
      </c>
      <c r="J1448">
        <v>1500979050</v>
      </c>
      <c r="K1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" t="str">
        <f>IF( AND((datagempa2[[#This Row],[Time]] &lt;= TIME(18,0,0)), (datagempa2[[#This Row],[Time]] &gt; TIME(6,0,0))),"DAY","NIGHT")</f>
        <v>DAY</v>
      </c>
    </row>
    <row r="1449" spans="1:12" x14ac:dyDescent="0.25">
      <c r="A1449">
        <v>2017</v>
      </c>
      <c r="B1449">
        <v>7</v>
      </c>
      <c r="C1449">
        <v>25</v>
      </c>
      <c r="D1449" s="1">
        <v>0.12097222222222222</v>
      </c>
      <c r="E1449">
        <v>-5.3787000000000003</v>
      </c>
      <c r="F1449">
        <v>153.8871</v>
      </c>
      <c r="G1449">
        <v>35</v>
      </c>
      <c r="H1449">
        <v>4.5999999999999996</v>
      </c>
      <c r="I1449" s="2" t="s">
        <v>1400</v>
      </c>
      <c r="J1449">
        <v>1500951252</v>
      </c>
      <c r="K1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" t="str">
        <f>IF( AND((datagempa2[[#This Row],[Time]] &lt;= TIME(18,0,0)), (datagempa2[[#This Row],[Time]] &gt; TIME(6,0,0))),"DAY","NIGHT")</f>
        <v>NIGHT</v>
      </c>
    </row>
    <row r="1450" spans="1:12" x14ac:dyDescent="0.25">
      <c r="A1450">
        <v>2017</v>
      </c>
      <c r="B1450">
        <v>7</v>
      </c>
      <c r="C1450">
        <v>25</v>
      </c>
      <c r="D1450" s="1">
        <v>7.7326388888888889E-2</v>
      </c>
      <c r="E1450">
        <v>-1.266</v>
      </c>
      <c r="F1450">
        <v>120.92319999999999</v>
      </c>
      <c r="G1450">
        <v>35</v>
      </c>
      <c r="H1450">
        <v>4.0999999999999996</v>
      </c>
      <c r="I1450" s="2" t="s">
        <v>1401</v>
      </c>
      <c r="J1450">
        <v>1500947481</v>
      </c>
      <c r="K1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" t="str">
        <f>IF( AND((datagempa2[[#This Row],[Time]] &lt;= TIME(18,0,0)), (datagempa2[[#This Row],[Time]] &gt; TIME(6,0,0))),"DAY","NIGHT")</f>
        <v>NIGHT</v>
      </c>
    </row>
    <row r="1451" spans="1:12" x14ac:dyDescent="0.25">
      <c r="A1451">
        <v>2017</v>
      </c>
      <c r="B1451">
        <v>7</v>
      </c>
      <c r="C1451">
        <v>24</v>
      </c>
      <c r="D1451" s="1">
        <v>0.99954861111111115</v>
      </c>
      <c r="E1451">
        <v>-6.0640000000000001</v>
      </c>
      <c r="F1451">
        <v>130.80889999999999</v>
      </c>
      <c r="G1451">
        <v>116.5</v>
      </c>
      <c r="H1451">
        <v>4.4000000000000004</v>
      </c>
      <c r="I1451" s="2" t="s">
        <v>1402</v>
      </c>
      <c r="J1451">
        <v>1500940761</v>
      </c>
      <c r="K1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" t="str">
        <f>IF( AND((datagempa2[[#This Row],[Time]] &lt;= TIME(18,0,0)), (datagempa2[[#This Row],[Time]] &gt; TIME(6,0,0))),"DAY","NIGHT")</f>
        <v>NIGHT</v>
      </c>
    </row>
    <row r="1452" spans="1:12" x14ac:dyDescent="0.25">
      <c r="A1452">
        <v>2017</v>
      </c>
      <c r="B1452">
        <v>7</v>
      </c>
      <c r="C1452">
        <v>24</v>
      </c>
      <c r="D1452" s="1">
        <v>0.62018518518518517</v>
      </c>
      <c r="E1452">
        <v>-6.2845000000000004</v>
      </c>
      <c r="F1452">
        <v>130.11160000000001</v>
      </c>
      <c r="G1452">
        <v>157.19999999999999</v>
      </c>
      <c r="H1452">
        <v>4</v>
      </c>
      <c r="I1452" s="2" t="s">
        <v>1403</v>
      </c>
      <c r="J1452">
        <v>1500907984</v>
      </c>
      <c r="K1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" t="str">
        <f>IF( AND((datagempa2[[#This Row],[Time]] &lt;= TIME(18,0,0)), (datagempa2[[#This Row],[Time]] &gt; TIME(6,0,0))),"DAY","NIGHT")</f>
        <v>DAY</v>
      </c>
    </row>
    <row r="1453" spans="1:12" x14ac:dyDescent="0.25">
      <c r="A1453">
        <v>2017</v>
      </c>
      <c r="B1453">
        <v>7</v>
      </c>
      <c r="C1453">
        <v>24</v>
      </c>
      <c r="D1453" s="1">
        <v>0.54817129629629635</v>
      </c>
      <c r="E1453">
        <v>-7.13</v>
      </c>
      <c r="F1453">
        <v>104.67230000000001</v>
      </c>
      <c r="G1453">
        <v>10</v>
      </c>
      <c r="H1453">
        <v>4.5</v>
      </c>
      <c r="I1453" s="2" t="s">
        <v>1404</v>
      </c>
      <c r="J1453">
        <v>1500901762</v>
      </c>
      <c r="K1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" t="str">
        <f>IF( AND((datagempa2[[#This Row],[Time]] &lt;= TIME(18,0,0)), (datagempa2[[#This Row],[Time]] &gt; TIME(6,0,0))),"DAY","NIGHT")</f>
        <v>DAY</v>
      </c>
    </row>
    <row r="1454" spans="1:12" x14ac:dyDescent="0.25">
      <c r="A1454">
        <v>2017</v>
      </c>
      <c r="B1454">
        <v>7</v>
      </c>
      <c r="C1454">
        <v>24</v>
      </c>
      <c r="D1454" s="1">
        <v>1.9270833333333334E-2</v>
      </c>
      <c r="E1454">
        <v>4.0477999999999996</v>
      </c>
      <c r="F1454">
        <v>122.5925</v>
      </c>
      <c r="G1454">
        <v>579.79999999999995</v>
      </c>
      <c r="H1454">
        <v>4</v>
      </c>
      <c r="I1454" s="2" t="s">
        <v>1405</v>
      </c>
      <c r="J1454">
        <v>1500856065</v>
      </c>
      <c r="K1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" t="str">
        <f>IF( AND((datagempa2[[#This Row],[Time]] &lt;= TIME(18,0,0)), (datagempa2[[#This Row],[Time]] &gt; TIME(6,0,0))),"DAY","NIGHT")</f>
        <v>NIGHT</v>
      </c>
    </row>
    <row r="1455" spans="1:12" x14ac:dyDescent="0.25">
      <c r="A1455">
        <v>2017</v>
      </c>
      <c r="B1455">
        <v>7</v>
      </c>
      <c r="C1455">
        <v>24</v>
      </c>
      <c r="D1455" s="1">
        <v>1.3668981481481482E-2</v>
      </c>
      <c r="E1455">
        <v>-7.3132999999999999</v>
      </c>
      <c r="F1455">
        <v>107.7612</v>
      </c>
      <c r="G1455">
        <v>141.6</v>
      </c>
      <c r="H1455">
        <v>4.4000000000000004</v>
      </c>
      <c r="I1455" s="2" t="s">
        <v>1406</v>
      </c>
      <c r="J1455">
        <v>1500855581</v>
      </c>
      <c r="K1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" t="str">
        <f>IF( AND((datagempa2[[#This Row],[Time]] &lt;= TIME(18,0,0)), (datagempa2[[#This Row],[Time]] &gt; TIME(6,0,0))),"DAY","NIGHT")</f>
        <v>NIGHT</v>
      </c>
    </row>
    <row r="1456" spans="1:12" x14ac:dyDescent="0.25">
      <c r="A1456">
        <v>2017</v>
      </c>
      <c r="B1456">
        <v>7</v>
      </c>
      <c r="C1456">
        <v>23</v>
      </c>
      <c r="D1456" s="1">
        <v>0.97699074074074077</v>
      </c>
      <c r="E1456">
        <v>-5.9691000000000001</v>
      </c>
      <c r="F1456">
        <v>154.74719999999999</v>
      </c>
      <c r="G1456">
        <v>172.6</v>
      </c>
      <c r="H1456">
        <v>4.8</v>
      </c>
      <c r="I1456" s="2" t="s">
        <v>1407</v>
      </c>
      <c r="J1456">
        <v>1500852412</v>
      </c>
      <c r="K1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" t="str">
        <f>IF( AND((datagempa2[[#This Row],[Time]] &lt;= TIME(18,0,0)), (datagempa2[[#This Row],[Time]] &gt; TIME(6,0,0))),"DAY","NIGHT")</f>
        <v>NIGHT</v>
      </c>
    </row>
    <row r="1457" spans="1:12" x14ac:dyDescent="0.25">
      <c r="A1457">
        <v>2017</v>
      </c>
      <c r="B1457">
        <v>7</v>
      </c>
      <c r="C1457">
        <v>23</v>
      </c>
      <c r="D1457" s="1">
        <v>0.65226851851851853</v>
      </c>
      <c r="E1457">
        <v>-13.0159</v>
      </c>
      <c r="F1457">
        <v>166.9194</v>
      </c>
      <c r="G1457">
        <v>195.5</v>
      </c>
      <c r="H1457">
        <v>4.3</v>
      </c>
      <c r="I1457" s="2" t="s">
        <v>1408</v>
      </c>
      <c r="J1457">
        <v>1500824356</v>
      </c>
      <c r="K1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" t="str">
        <f>IF( AND((datagempa2[[#This Row],[Time]] &lt;= TIME(18,0,0)), (datagempa2[[#This Row],[Time]] &gt; TIME(6,0,0))),"DAY","NIGHT")</f>
        <v>DAY</v>
      </c>
    </row>
    <row r="1458" spans="1:12" x14ac:dyDescent="0.25">
      <c r="A1458">
        <v>2017</v>
      </c>
      <c r="B1458">
        <v>7</v>
      </c>
      <c r="C1458">
        <v>23</v>
      </c>
      <c r="D1458" s="1">
        <v>0.63422453703703707</v>
      </c>
      <c r="E1458">
        <v>21.012499999999999</v>
      </c>
      <c r="F1458">
        <v>146.3169</v>
      </c>
      <c r="G1458">
        <v>10</v>
      </c>
      <c r="H1458">
        <v>4.0999999999999996</v>
      </c>
      <c r="I1458" s="2" t="s">
        <v>1409</v>
      </c>
      <c r="J1458">
        <v>1500822797</v>
      </c>
      <c r="K1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" t="str">
        <f>IF( AND((datagempa2[[#This Row],[Time]] &lt;= TIME(18,0,0)), (datagempa2[[#This Row],[Time]] &gt; TIME(6,0,0))),"DAY","NIGHT")</f>
        <v>DAY</v>
      </c>
    </row>
    <row r="1459" spans="1:12" x14ac:dyDescent="0.25">
      <c r="A1459">
        <v>2017</v>
      </c>
      <c r="B1459">
        <v>7</v>
      </c>
      <c r="C1459">
        <v>23</v>
      </c>
      <c r="D1459" s="1">
        <v>0.56084490740740744</v>
      </c>
      <c r="E1459">
        <v>-9.3012999999999995</v>
      </c>
      <c r="F1459">
        <v>97.078400000000002</v>
      </c>
      <c r="G1459">
        <v>10</v>
      </c>
      <c r="H1459">
        <v>4.5</v>
      </c>
      <c r="I1459" s="2" t="s">
        <v>1410</v>
      </c>
      <c r="J1459">
        <v>1500816457</v>
      </c>
      <c r="K1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" t="str">
        <f>IF( AND((datagempa2[[#This Row],[Time]] &lt;= TIME(18,0,0)), (datagempa2[[#This Row],[Time]] &gt; TIME(6,0,0))),"DAY","NIGHT")</f>
        <v>DAY</v>
      </c>
    </row>
    <row r="1460" spans="1:12" x14ac:dyDescent="0.25">
      <c r="A1460">
        <v>2017</v>
      </c>
      <c r="B1460">
        <v>7</v>
      </c>
      <c r="C1460">
        <v>23</v>
      </c>
      <c r="D1460" s="1">
        <v>0.53178240740740745</v>
      </c>
      <c r="E1460">
        <v>-2.7528999999999999</v>
      </c>
      <c r="F1460">
        <v>128.12190000000001</v>
      </c>
      <c r="G1460">
        <v>77.900000000000006</v>
      </c>
      <c r="H1460">
        <v>4</v>
      </c>
      <c r="I1460" s="2" t="s">
        <v>1411</v>
      </c>
      <c r="J1460">
        <v>1500813946</v>
      </c>
      <c r="K1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" t="str">
        <f>IF( AND((datagempa2[[#This Row],[Time]] &lt;= TIME(18,0,0)), (datagempa2[[#This Row],[Time]] &gt; TIME(6,0,0))),"DAY","NIGHT")</f>
        <v>DAY</v>
      </c>
    </row>
    <row r="1461" spans="1:12" x14ac:dyDescent="0.25">
      <c r="A1461">
        <v>2017</v>
      </c>
      <c r="B1461">
        <v>7</v>
      </c>
      <c r="C1461">
        <v>23</v>
      </c>
      <c r="D1461" s="1">
        <v>0.52011574074074074</v>
      </c>
      <c r="E1461">
        <v>-6.8033999999999999</v>
      </c>
      <c r="F1461">
        <v>112.4451</v>
      </c>
      <c r="G1461">
        <v>10</v>
      </c>
      <c r="H1461">
        <v>4.3</v>
      </c>
      <c r="I1461" s="2" t="s">
        <v>1412</v>
      </c>
      <c r="J1461">
        <v>1500812938</v>
      </c>
      <c r="K1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" t="str">
        <f>IF( AND((datagempa2[[#This Row],[Time]] &lt;= TIME(18,0,0)), (datagempa2[[#This Row],[Time]] &gt; TIME(6,0,0))),"DAY","NIGHT")</f>
        <v>DAY</v>
      </c>
    </row>
    <row r="1462" spans="1:12" x14ac:dyDescent="0.25">
      <c r="A1462">
        <v>2017</v>
      </c>
      <c r="B1462">
        <v>7</v>
      </c>
      <c r="C1462">
        <v>23</v>
      </c>
      <c r="D1462" s="1">
        <v>0.48521990740740739</v>
      </c>
      <c r="E1462">
        <v>5.3000999999999996</v>
      </c>
      <c r="F1462">
        <v>94.357100000000003</v>
      </c>
      <c r="G1462">
        <v>55.2</v>
      </c>
      <c r="H1462">
        <v>4.8</v>
      </c>
      <c r="I1462" s="2" t="s">
        <v>1413</v>
      </c>
      <c r="J1462">
        <v>1500809923</v>
      </c>
      <c r="K1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" t="str">
        <f>IF( AND((datagempa2[[#This Row],[Time]] &lt;= TIME(18,0,0)), (datagempa2[[#This Row],[Time]] &gt; TIME(6,0,0))),"DAY","NIGHT")</f>
        <v>DAY</v>
      </c>
    </row>
    <row r="1463" spans="1:12" x14ac:dyDescent="0.25">
      <c r="A1463">
        <v>2017</v>
      </c>
      <c r="B1463">
        <v>7</v>
      </c>
      <c r="C1463">
        <v>23</v>
      </c>
      <c r="D1463" s="1">
        <v>0.46379629629629632</v>
      </c>
      <c r="E1463">
        <v>-7.4836999999999998</v>
      </c>
      <c r="F1463">
        <v>128.30950000000001</v>
      </c>
      <c r="G1463">
        <v>136.4</v>
      </c>
      <c r="H1463">
        <v>4.5</v>
      </c>
      <c r="I1463" s="2" t="s">
        <v>45</v>
      </c>
      <c r="J1463">
        <v>1500808072</v>
      </c>
      <c r="K1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" t="str">
        <f>IF( AND((datagempa2[[#This Row],[Time]] &lt;= TIME(18,0,0)), (datagempa2[[#This Row],[Time]] &gt; TIME(6,0,0))),"DAY","NIGHT")</f>
        <v>DAY</v>
      </c>
    </row>
    <row r="1464" spans="1:12" x14ac:dyDescent="0.25">
      <c r="A1464">
        <v>2017</v>
      </c>
      <c r="B1464">
        <v>7</v>
      </c>
      <c r="C1464">
        <v>23</v>
      </c>
      <c r="D1464" s="1">
        <v>0.33049768518518519</v>
      </c>
      <c r="E1464">
        <v>0.30959999999999999</v>
      </c>
      <c r="F1464">
        <v>120.20359999999999</v>
      </c>
      <c r="G1464">
        <v>67</v>
      </c>
      <c r="H1464">
        <v>5.5</v>
      </c>
      <c r="I1464" s="2" t="s">
        <v>1414</v>
      </c>
      <c r="J1464">
        <v>1500796555</v>
      </c>
      <c r="K1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" t="str">
        <f>IF( AND((datagempa2[[#This Row],[Time]] &lt;= TIME(18,0,0)), (datagempa2[[#This Row],[Time]] &gt; TIME(6,0,0))),"DAY","NIGHT")</f>
        <v>DAY</v>
      </c>
    </row>
    <row r="1465" spans="1:12" x14ac:dyDescent="0.25">
      <c r="A1465">
        <v>2017</v>
      </c>
      <c r="B1465">
        <v>7</v>
      </c>
      <c r="C1465">
        <v>23</v>
      </c>
      <c r="D1465" s="1">
        <v>0.2870138888888889</v>
      </c>
      <c r="E1465">
        <v>1.9098999999999999</v>
      </c>
      <c r="F1465">
        <v>128.1866</v>
      </c>
      <c r="G1465">
        <v>111.8</v>
      </c>
      <c r="H1465">
        <v>4.3</v>
      </c>
      <c r="I1465" s="2" t="s">
        <v>1415</v>
      </c>
      <c r="J1465">
        <v>1500792798</v>
      </c>
      <c r="K1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" t="str">
        <f>IF( AND((datagempa2[[#This Row],[Time]] &lt;= TIME(18,0,0)), (datagempa2[[#This Row],[Time]] &gt; TIME(6,0,0))),"DAY","NIGHT")</f>
        <v>DAY</v>
      </c>
    </row>
    <row r="1466" spans="1:12" x14ac:dyDescent="0.25">
      <c r="A1466">
        <v>2017</v>
      </c>
      <c r="B1466">
        <v>7</v>
      </c>
      <c r="C1466">
        <v>23</v>
      </c>
      <c r="D1466" s="1">
        <v>0.14841435185185184</v>
      </c>
      <c r="E1466">
        <v>-5.6300999999999997</v>
      </c>
      <c r="F1466">
        <v>103.7242</v>
      </c>
      <c r="G1466">
        <v>40.700000000000003</v>
      </c>
      <c r="H1466">
        <v>4.7</v>
      </c>
      <c r="I1466" s="2" t="s">
        <v>1416</v>
      </c>
      <c r="J1466">
        <v>1500780823</v>
      </c>
      <c r="K1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" t="str">
        <f>IF( AND((datagempa2[[#This Row],[Time]] &lt;= TIME(18,0,0)), (datagempa2[[#This Row],[Time]] &gt; TIME(6,0,0))),"DAY","NIGHT")</f>
        <v>NIGHT</v>
      </c>
    </row>
    <row r="1467" spans="1:12" x14ac:dyDescent="0.25">
      <c r="A1467">
        <v>2017</v>
      </c>
      <c r="B1467">
        <v>7</v>
      </c>
      <c r="C1467">
        <v>23</v>
      </c>
      <c r="D1467" s="1">
        <v>1.1307870370370371E-2</v>
      </c>
      <c r="E1467">
        <v>-4.9345999999999997</v>
      </c>
      <c r="F1467">
        <v>152.48079999999999</v>
      </c>
      <c r="G1467">
        <v>48.8</v>
      </c>
      <c r="H1467">
        <v>4.3</v>
      </c>
      <c r="I1467" s="2" t="s">
        <v>1417</v>
      </c>
      <c r="J1467">
        <v>1500768977</v>
      </c>
      <c r="K1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" t="str">
        <f>IF( AND((datagempa2[[#This Row],[Time]] &lt;= TIME(18,0,0)), (datagempa2[[#This Row],[Time]] &gt; TIME(6,0,0))),"DAY","NIGHT")</f>
        <v>NIGHT</v>
      </c>
    </row>
    <row r="1468" spans="1:12" x14ac:dyDescent="0.25">
      <c r="A1468">
        <v>2017</v>
      </c>
      <c r="B1468">
        <v>7</v>
      </c>
      <c r="C1468">
        <v>22</v>
      </c>
      <c r="D1468" s="1">
        <v>0.94825231481481487</v>
      </c>
      <c r="E1468">
        <v>6.1769999999999996</v>
      </c>
      <c r="F1468">
        <v>125.9637</v>
      </c>
      <c r="G1468">
        <v>140.30000000000001</v>
      </c>
      <c r="H1468">
        <v>4.4000000000000004</v>
      </c>
      <c r="I1468" s="2" t="s">
        <v>1418</v>
      </c>
      <c r="J1468">
        <v>1500763529</v>
      </c>
      <c r="K1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" t="str">
        <f>IF( AND((datagempa2[[#This Row],[Time]] &lt;= TIME(18,0,0)), (datagempa2[[#This Row],[Time]] &gt; TIME(6,0,0))),"DAY","NIGHT")</f>
        <v>NIGHT</v>
      </c>
    </row>
    <row r="1469" spans="1:12" x14ac:dyDescent="0.25">
      <c r="A1469">
        <v>2017</v>
      </c>
      <c r="B1469">
        <v>7</v>
      </c>
      <c r="C1469">
        <v>22</v>
      </c>
      <c r="D1469" s="1">
        <v>0.8190277777777778</v>
      </c>
      <c r="E1469">
        <v>13.377000000000001</v>
      </c>
      <c r="F1469">
        <v>144.9171</v>
      </c>
      <c r="G1469">
        <v>101</v>
      </c>
      <c r="H1469">
        <v>4.2</v>
      </c>
      <c r="I1469" s="2" t="s">
        <v>1419</v>
      </c>
      <c r="J1469">
        <v>1500752364</v>
      </c>
      <c r="K1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" t="str">
        <f>IF( AND((datagempa2[[#This Row],[Time]] &lt;= TIME(18,0,0)), (datagempa2[[#This Row],[Time]] &gt; TIME(6,0,0))),"DAY","NIGHT")</f>
        <v>NIGHT</v>
      </c>
    </row>
    <row r="1470" spans="1:12" x14ac:dyDescent="0.25">
      <c r="A1470">
        <v>2017</v>
      </c>
      <c r="B1470">
        <v>7</v>
      </c>
      <c r="C1470">
        <v>22</v>
      </c>
      <c r="D1470" s="1">
        <v>0.79880787037037038</v>
      </c>
      <c r="E1470">
        <v>0.99839999999999995</v>
      </c>
      <c r="F1470">
        <v>96.932599999999994</v>
      </c>
      <c r="G1470">
        <v>10</v>
      </c>
      <c r="H1470">
        <v>4.3</v>
      </c>
      <c r="I1470" s="2" t="s">
        <v>1420</v>
      </c>
      <c r="J1470">
        <v>1500750617</v>
      </c>
      <c r="K1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" t="str">
        <f>IF( AND((datagempa2[[#This Row],[Time]] &lt;= TIME(18,0,0)), (datagempa2[[#This Row],[Time]] &gt; TIME(6,0,0))),"DAY","NIGHT")</f>
        <v>NIGHT</v>
      </c>
    </row>
    <row r="1471" spans="1:12" x14ac:dyDescent="0.25">
      <c r="A1471">
        <v>2017</v>
      </c>
      <c r="B1471">
        <v>7</v>
      </c>
      <c r="C1471">
        <v>22</v>
      </c>
      <c r="D1471" s="1">
        <v>0.77638888888888891</v>
      </c>
      <c r="E1471">
        <v>-5.9070999999999998</v>
      </c>
      <c r="F1471">
        <v>155.0943</v>
      </c>
      <c r="G1471">
        <v>163.19999999999999</v>
      </c>
      <c r="H1471">
        <v>4.5</v>
      </c>
      <c r="I1471" s="2" t="s">
        <v>1421</v>
      </c>
      <c r="J1471">
        <v>1500748680</v>
      </c>
      <c r="K1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" t="str">
        <f>IF( AND((datagempa2[[#This Row],[Time]] &lt;= TIME(18,0,0)), (datagempa2[[#This Row],[Time]] &gt; TIME(6,0,0))),"DAY","NIGHT")</f>
        <v>NIGHT</v>
      </c>
    </row>
    <row r="1472" spans="1:12" x14ac:dyDescent="0.25">
      <c r="A1472">
        <v>2017</v>
      </c>
      <c r="B1472">
        <v>7</v>
      </c>
      <c r="C1472">
        <v>22</v>
      </c>
      <c r="D1472" s="1">
        <v>0.771087962962963</v>
      </c>
      <c r="E1472">
        <v>-8.5018999999999991</v>
      </c>
      <c r="F1472">
        <v>159.03659999999999</v>
      </c>
      <c r="G1472">
        <v>116.6</v>
      </c>
      <c r="H1472">
        <v>4.2</v>
      </c>
      <c r="I1472" s="2" t="s">
        <v>1422</v>
      </c>
      <c r="J1472">
        <v>1500748222</v>
      </c>
      <c r="K1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" t="str">
        <f>IF( AND((datagempa2[[#This Row],[Time]] &lt;= TIME(18,0,0)), (datagempa2[[#This Row],[Time]] &gt; TIME(6,0,0))),"DAY","NIGHT")</f>
        <v>NIGHT</v>
      </c>
    </row>
    <row r="1473" spans="1:12" x14ac:dyDescent="0.25">
      <c r="A1473">
        <v>2017</v>
      </c>
      <c r="B1473">
        <v>7</v>
      </c>
      <c r="C1473">
        <v>22</v>
      </c>
      <c r="D1473" s="1">
        <v>0.75810185185185186</v>
      </c>
      <c r="E1473">
        <v>19.819299999999998</v>
      </c>
      <c r="F1473">
        <v>120.07680000000001</v>
      </c>
      <c r="G1473">
        <v>19.399999999999999</v>
      </c>
      <c r="H1473">
        <v>4.4000000000000004</v>
      </c>
      <c r="I1473" s="2" t="s">
        <v>1423</v>
      </c>
      <c r="J1473">
        <v>1500747100</v>
      </c>
      <c r="K1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" t="str">
        <f>IF( AND((datagempa2[[#This Row],[Time]] &lt;= TIME(18,0,0)), (datagempa2[[#This Row],[Time]] &gt; TIME(6,0,0))),"DAY","NIGHT")</f>
        <v>NIGHT</v>
      </c>
    </row>
    <row r="1474" spans="1:12" x14ac:dyDescent="0.25">
      <c r="A1474">
        <v>2017</v>
      </c>
      <c r="B1474">
        <v>7</v>
      </c>
      <c r="C1474">
        <v>22</v>
      </c>
      <c r="D1474" s="1">
        <v>0.74103009259259256</v>
      </c>
      <c r="E1474">
        <v>-4.7213000000000003</v>
      </c>
      <c r="F1474">
        <v>153.18639999999999</v>
      </c>
      <c r="G1474">
        <v>53.3</v>
      </c>
      <c r="H1474">
        <v>4.5</v>
      </c>
      <c r="I1474" s="2" t="s">
        <v>1424</v>
      </c>
      <c r="J1474">
        <v>1500745625</v>
      </c>
      <c r="K1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" t="str">
        <f>IF( AND((datagempa2[[#This Row],[Time]] &lt;= TIME(18,0,0)), (datagempa2[[#This Row],[Time]] &gt; TIME(6,0,0))),"DAY","NIGHT")</f>
        <v>DAY</v>
      </c>
    </row>
    <row r="1475" spans="1:12" x14ac:dyDescent="0.25">
      <c r="A1475">
        <v>2017</v>
      </c>
      <c r="B1475">
        <v>7</v>
      </c>
      <c r="C1475">
        <v>22</v>
      </c>
      <c r="D1475" s="1">
        <v>0.70993055555555551</v>
      </c>
      <c r="E1475">
        <v>-7.5286</v>
      </c>
      <c r="F1475">
        <v>128.45820000000001</v>
      </c>
      <c r="G1475">
        <v>158.80000000000001</v>
      </c>
      <c r="H1475">
        <v>4.3</v>
      </c>
      <c r="I1475" s="2" t="s">
        <v>45</v>
      </c>
      <c r="J1475">
        <v>1500742938</v>
      </c>
      <c r="K1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" t="str">
        <f>IF( AND((datagempa2[[#This Row],[Time]] &lt;= TIME(18,0,0)), (datagempa2[[#This Row],[Time]] &gt; TIME(6,0,0))),"DAY","NIGHT")</f>
        <v>DAY</v>
      </c>
    </row>
    <row r="1476" spans="1:12" x14ac:dyDescent="0.25">
      <c r="A1476">
        <v>2017</v>
      </c>
      <c r="B1476">
        <v>7</v>
      </c>
      <c r="C1476">
        <v>22</v>
      </c>
      <c r="D1476" s="1">
        <v>0.53762731481481485</v>
      </c>
      <c r="E1476">
        <v>2.9941</v>
      </c>
      <c r="F1476">
        <v>128.584</v>
      </c>
      <c r="G1476">
        <v>35</v>
      </c>
      <c r="H1476">
        <v>4</v>
      </c>
      <c r="I1476" s="2" t="s">
        <v>1425</v>
      </c>
      <c r="J1476">
        <v>1500728051</v>
      </c>
      <c r="K1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" t="str">
        <f>IF( AND((datagempa2[[#This Row],[Time]] &lt;= TIME(18,0,0)), (datagempa2[[#This Row],[Time]] &gt; TIME(6,0,0))),"DAY","NIGHT")</f>
        <v>DAY</v>
      </c>
    </row>
    <row r="1477" spans="1:12" x14ac:dyDescent="0.25">
      <c r="A1477">
        <v>2017</v>
      </c>
      <c r="B1477">
        <v>7</v>
      </c>
      <c r="C1477">
        <v>22</v>
      </c>
      <c r="D1477" s="1">
        <v>0.50168981481481478</v>
      </c>
      <c r="E1477">
        <v>-3.8397000000000001</v>
      </c>
      <c r="F1477">
        <v>142.79429999999999</v>
      </c>
      <c r="G1477">
        <v>28.8</v>
      </c>
      <c r="H1477">
        <v>4</v>
      </c>
      <c r="I1477" s="2" t="s">
        <v>1426</v>
      </c>
      <c r="J1477">
        <v>1500724946</v>
      </c>
      <c r="K1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" t="str">
        <f>IF( AND((datagempa2[[#This Row],[Time]] &lt;= TIME(18,0,0)), (datagempa2[[#This Row],[Time]] &gt; TIME(6,0,0))),"DAY","NIGHT")</f>
        <v>DAY</v>
      </c>
    </row>
    <row r="1478" spans="1:12" x14ac:dyDescent="0.25">
      <c r="A1478">
        <v>2017</v>
      </c>
      <c r="B1478">
        <v>7</v>
      </c>
      <c r="C1478">
        <v>22</v>
      </c>
      <c r="D1478" s="1">
        <v>0.24564814814814814</v>
      </c>
      <c r="E1478">
        <v>-5.0928000000000004</v>
      </c>
      <c r="F1478">
        <v>151.75280000000001</v>
      </c>
      <c r="G1478">
        <v>10</v>
      </c>
      <c r="H1478">
        <v>4.3</v>
      </c>
      <c r="I1478" s="2" t="s">
        <v>1427</v>
      </c>
      <c r="J1478">
        <v>1500702824</v>
      </c>
      <c r="K1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" t="str">
        <f>IF( AND((datagempa2[[#This Row],[Time]] &lt;= TIME(18,0,0)), (datagempa2[[#This Row],[Time]] &gt; TIME(6,0,0))),"DAY","NIGHT")</f>
        <v>NIGHT</v>
      </c>
    </row>
    <row r="1479" spans="1:12" x14ac:dyDescent="0.25">
      <c r="A1479">
        <v>2017</v>
      </c>
      <c r="B1479">
        <v>7</v>
      </c>
      <c r="C1479">
        <v>22</v>
      </c>
      <c r="D1479" s="1">
        <v>1.4907407407407407E-2</v>
      </c>
      <c r="E1479">
        <v>3.9964</v>
      </c>
      <c r="F1479">
        <v>125.5147</v>
      </c>
      <c r="G1479">
        <v>136.6</v>
      </c>
      <c r="H1479">
        <v>4.0999999999999996</v>
      </c>
      <c r="I1479" s="2" t="s">
        <v>1428</v>
      </c>
      <c r="J1479">
        <v>1500682888</v>
      </c>
      <c r="K1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" t="str">
        <f>IF( AND((datagempa2[[#This Row],[Time]] &lt;= TIME(18,0,0)), (datagempa2[[#This Row],[Time]] &gt; TIME(6,0,0))),"DAY","NIGHT")</f>
        <v>NIGHT</v>
      </c>
    </row>
    <row r="1480" spans="1:12" x14ac:dyDescent="0.25">
      <c r="A1480">
        <v>2017</v>
      </c>
      <c r="B1480">
        <v>7</v>
      </c>
      <c r="C1480">
        <v>22</v>
      </c>
      <c r="D1480" s="1">
        <v>7.8703703703703696E-3</v>
      </c>
      <c r="E1480">
        <v>2.3008999999999999</v>
      </c>
      <c r="F1480">
        <v>126.5585</v>
      </c>
      <c r="G1480">
        <v>109.9</v>
      </c>
      <c r="H1480">
        <v>4.2</v>
      </c>
      <c r="I1480" s="2" t="s">
        <v>1429</v>
      </c>
      <c r="J1480">
        <v>1500682280</v>
      </c>
      <c r="K1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" t="str">
        <f>IF( AND((datagempa2[[#This Row],[Time]] &lt;= TIME(18,0,0)), (datagempa2[[#This Row],[Time]] &gt; TIME(6,0,0))),"DAY","NIGHT")</f>
        <v>NIGHT</v>
      </c>
    </row>
    <row r="1481" spans="1:12" x14ac:dyDescent="0.25">
      <c r="A1481">
        <v>2017</v>
      </c>
      <c r="B1481">
        <v>7</v>
      </c>
      <c r="C1481">
        <v>21</v>
      </c>
      <c r="D1481" s="1">
        <v>0.67353009259259256</v>
      </c>
      <c r="E1481">
        <v>3.9106000000000001</v>
      </c>
      <c r="F1481">
        <v>127.2376</v>
      </c>
      <c r="G1481">
        <v>55.7</v>
      </c>
      <c r="H1481">
        <v>4.0999999999999996</v>
      </c>
      <c r="I1481" s="2" t="s">
        <v>1430</v>
      </c>
      <c r="J1481">
        <v>1500653393</v>
      </c>
      <c r="K1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" t="str">
        <f>IF( AND((datagempa2[[#This Row],[Time]] &lt;= TIME(18,0,0)), (datagempa2[[#This Row],[Time]] &gt; TIME(6,0,0))),"DAY","NIGHT")</f>
        <v>DAY</v>
      </c>
    </row>
    <row r="1482" spans="1:12" x14ac:dyDescent="0.25">
      <c r="A1482">
        <v>2017</v>
      </c>
      <c r="B1482">
        <v>7</v>
      </c>
      <c r="C1482">
        <v>21</v>
      </c>
      <c r="D1482" s="1">
        <v>0.51998842592592598</v>
      </c>
      <c r="E1482">
        <v>-4.0038</v>
      </c>
      <c r="F1482">
        <v>152.65459999999999</v>
      </c>
      <c r="G1482">
        <v>501.4</v>
      </c>
      <c r="H1482">
        <v>4.3</v>
      </c>
      <c r="I1482" s="2" t="s">
        <v>1431</v>
      </c>
      <c r="J1482">
        <v>1500640127</v>
      </c>
      <c r="K1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" t="str">
        <f>IF( AND((datagempa2[[#This Row],[Time]] &lt;= TIME(18,0,0)), (datagempa2[[#This Row],[Time]] &gt; TIME(6,0,0))),"DAY","NIGHT")</f>
        <v>DAY</v>
      </c>
    </row>
    <row r="1483" spans="1:12" x14ac:dyDescent="0.25">
      <c r="A1483">
        <v>2017</v>
      </c>
      <c r="B1483">
        <v>7</v>
      </c>
      <c r="C1483">
        <v>21</v>
      </c>
      <c r="D1483" s="1">
        <v>0.37712962962962965</v>
      </c>
      <c r="E1483">
        <v>-4.1424000000000003</v>
      </c>
      <c r="F1483">
        <v>142.7458</v>
      </c>
      <c r="G1483">
        <v>35</v>
      </c>
      <c r="H1483">
        <v>5.0999999999999996</v>
      </c>
      <c r="I1483" s="2" t="s">
        <v>1432</v>
      </c>
      <c r="J1483">
        <v>1500627784</v>
      </c>
      <c r="K1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" t="str">
        <f>IF( AND((datagempa2[[#This Row],[Time]] &lt;= TIME(18,0,0)), (datagempa2[[#This Row],[Time]] &gt; TIME(6,0,0))),"DAY","NIGHT")</f>
        <v>DAY</v>
      </c>
    </row>
    <row r="1484" spans="1:12" x14ac:dyDescent="0.25">
      <c r="A1484">
        <v>2017</v>
      </c>
      <c r="B1484">
        <v>7</v>
      </c>
      <c r="C1484">
        <v>21</v>
      </c>
      <c r="D1484" s="1">
        <v>0.35371527777777778</v>
      </c>
      <c r="E1484">
        <v>10.512700000000001</v>
      </c>
      <c r="F1484">
        <v>125.7794</v>
      </c>
      <c r="G1484">
        <v>111</v>
      </c>
      <c r="H1484">
        <v>4.2</v>
      </c>
      <c r="I1484" s="2" t="s">
        <v>1433</v>
      </c>
      <c r="J1484">
        <v>1500625761</v>
      </c>
      <c r="K1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" t="str">
        <f>IF( AND((datagempa2[[#This Row],[Time]] &lt;= TIME(18,0,0)), (datagempa2[[#This Row],[Time]] &gt; TIME(6,0,0))),"DAY","NIGHT")</f>
        <v>DAY</v>
      </c>
    </row>
    <row r="1485" spans="1:12" x14ac:dyDescent="0.25">
      <c r="A1485">
        <v>2017</v>
      </c>
      <c r="B1485">
        <v>7</v>
      </c>
      <c r="C1485">
        <v>21</v>
      </c>
      <c r="D1485" s="1">
        <v>0.30842592592592594</v>
      </c>
      <c r="E1485">
        <v>4.7468000000000004</v>
      </c>
      <c r="F1485">
        <v>94.525199999999998</v>
      </c>
      <c r="G1485">
        <v>40.5</v>
      </c>
      <c r="H1485">
        <v>5</v>
      </c>
      <c r="I1485" s="2" t="s">
        <v>1434</v>
      </c>
      <c r="J1485">
        <v>1500621848</v>
      </c>
      <c r="K1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" t="str">
        <f>IF( AND((datagempa2[[#This Row],[Time]] &lt;= TIME(18,0,0)), (datagempa2[[#This Row],[Time]] &gt; TIME(6,0,0))),"DAY","NIGHT")</f>
        <v>DAY</v>
      </c>
    </row>
    <row r="1486" spans="1:12" x14ac:dyDescent="0.25">
      <c r="A1486">
        <v>2017</v>
      </c>
      <c r="B1486">
        <v>7</v>
      </c>
      <c r="C1486">
        <v>21</v>
      </c>
      <c r="D1486" s="1">
        <v>1.8020833333333333E-2</v>
      </c>
      <c r="E1486">
        <v>-8.2852999999999994</v>
      </c>
      <c r="F1486">
        <v>108.5859</v>
      </c>
      <c r="G1486">
        <v>74.900000000000006</v>
      </c>
      <c r="H1486">
        <v>4.3</v>
      </c>
      <c r="I1486" s="2" t="s">
        <v>1435</v>
      </c>
      <c r="J1486">
        <v>1500596757</v>
      </c>
      <c r="K1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" t="str">
        <f>IF( AND((datagempa2[[#This Row],[Time]] &lt;= TIME(18,0,0)), (datagempa2[[#This Row],[Time]] &gt; TIME(6,0,0))),"DAY","NIGHT")</f>
        <v>NIGHT</v>
      </c>
    </row>
    <row r="1487" spans="1:12" x14ac:dyDescent="0.25">
      <c r="A1487">
        <v>2017</v>
      </c>
      <c r="B1487">
        <v>7</v>
      </c>
      <c r="C1487">
        <v>21</v>
      </c>
      <c r="D1487" s="1">
        <v>1.3310185185185185E-2</v>
      </c>
      <c r="E1487">
        <v>-5.6776</v>
      </c>
      <c r="F1487">
        <v>154.25470000000001</v>
      </c>
      <c r="G1487">
        <v>45.9</v>
      </c>
      <c r="H1487">
        <v>4.5</v>
      </c>
      <c r="I1487" s="2" t="s">
        <v>1436</v>
      </c>
      <c r="J1487">
        <v>1500596350</v>
      </c>
      <c r="K1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" t="str">
        <f>IF( AND((datagempa2[[#This Row],[Time]] &lt;= TIME(18,0,0)), (datagempa2[[#This Row],[Time]] &gt; TIME(6,0,0))),"DAY","NIGHT")</f>
        <v>NIGHT</v>
      </c>
    </row>
    <row r="1488" spans="1:12" x14ac:dyDescent="0.25">
      <c r="A1488">
        <v>2017</v>
      </c>
      <c r="B1488">
        <v>7</v>
      </c>
      <c r="C1488">
        <v>20</v>
      </c>
      <c r="D1488" s="1">
        <v>0.98071759259259261</v>
      </c>
      <c r="E1488">
        <v>17.8338</v>
      </c>
      <c r="F1488">
        <v>147.2869</v>
      </c>
      <c r="G1488">
        <v>50</v>
      </c>
      <c r="H1488">
        <v>5.0999999999999996</v>
      </c>
      <c r="I1488" s="2" t="s">
        <v>1437</v>
      </c>
      <c r="J1488">
        <v>1500593534</v>
      </c>
      <c r="K1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" t="str">
        <f>IF( AND((datagempa2[[#This Row],[Time]] &lt;= TIME(18,0,0)), (datagempa2[[#This Row],[Time]] &gt; TIME(6,0,0))),"DAY","NIGHT")</f>
        <v>NIGHT</v>
      </c>
    </row>
    <row r="1489" spans="1:12" x14ac:dyDescent="0.25">
      <c r="A1489">
        <v>2017</v>
      </c>
      <c r="B1489">
        <v>7</v>
      </c>
      <c r="C1489">
        <v>20</v>
      </c>
      <c r="D1489" s="1">
        <v>0.83552083333333338</v>
      </c>
      <c r="E1489">
        <v>2.9304999999999999</v>
      </c>
      <c r="F1489">
        <v>128.78450000000001</v>
      </c>
      <c r="G1489">
        <v>10</v>
      </c>
      <c r="H1489">
        <v>4.0999999999999996</v>
      </c>
      <c r="I1489" s="2" t="s">
        <v>94</v>
      </c>
      <c r="J1489">
        <v>1500580989</v>
      </c>
      <c r="K1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" t="str">
        <f>IF( AND((datagempa2[[#This Row],[Time]] &lt;= TIME(18,0,0)), (datagempa2[[#This Row],[Time]] &gt; TIME(6,0,0))),"DAY","NIGHT")</f>
        <v>NIGHT</v>
      </c>
    </row>
    <row r="1490" spans="1:12" x14ac:dyDescent="0.25">
      <c r="A1490">
        <v>2017</v>
      </c>
      <c r="B1490">
        <v>7</v>
      </c>
      <c r="C1490">
        <v>20</v>
      </c>
      <c r="D1490" s="1">
        <v>0.69700231481481478</v>
      </c>
      <c r="E1490">
        <v>17.164300000000001</v>
      </c>
      <c r="F1490">
        <v>119.7692</v>
      </c>
      <c r="G1490">
        <v>32.700000000000003</v>
      </c>
      <c r="H1490">
        <v>4.7</v>
      </c>
      <c r="I1490" s="2" t="s">
        <v>1438</v>
      </c>
      <c r="J1490">
        <v>1500569021</v>
      </c>
      <c r="K1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" t="str">
        <f>IF( AND((datagempa2[[#This Row],[Time]] &lt;= TIME(18,0,0)), (datagempa2[[#This Row],[Time]] &gt; TIME(6,0,0))),"DAY","NIGHT")</f>
        <v>DAY</v>
      </c>
    </row>
    <row r="1491" spans="1:12" x14ac:dyDescent="0.25">
      <c r="A1491">
        <v>2017</v>
      </c>
      <c r="B1491">
        <v>7</v>
      </c>
      <c r="C1491">
        <v>20</v>
      </c>
      <c r="D1491" s="1">
        <v>0.69341435185185185</v>
      </c>
      <c r="E1491">
        <v>-4.9180999999999999</v>
      </c>
      <c r="F1491">
        <v>153.41319999999999</v>
      </c>
      <c r="G1491">
        <v>11</v>
      </c>
      <c r="H1491">
        <v>4.5999999999999996</v>
      </c>
      <c r="I1491" s="2" t="s">
        <v>1439</v>
      </c>
      <c r="J1491">
        <v>1500568711</v>
      </c>
      <c r="K1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" t="str">
        <f>IF( AND((datagempa2[[#This Row],[Time]] &lt;= TIME(18,0,0)), (datagempa2[[#This Row],[Time]] &gt; TIME(6,0,0))),"DAY","NIGHT")</f>
        <v>DAY</v>
      </c>
    </row>
    <row r="1492" spans="1:12" x14ac:dyDescent="0.25">
      <c r="A1492">
        <v>2017</v>
      </c>
      <c r="B1492">
        <v>7</v>
      </c>
      <c r="C1492">
        <v>20</v>
      </c>
      <c r="D1492" s="1">
        <v>0.31537037037037036</v>
      </c>
      <c r="E1492">
        <v>4.4855</v>
      </c>
      <c r="F1492">
        <v>126.7773</v>
      </c>
      <c r="G1492">
        <v>76.7</v>
      </c>
      <c r="H1492">
        <v>4.9000000000000004</v>
      </c>
      <c r="I1492" s="2" t="s">
        <v>1440</v>
      </c>
      <c r="J1492">
        <v>1500536048</v>
      </c>
      <c r="K1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" t="str">
        <f>IF( AND((datagempa2[[#This Row],[Time]] &lt;= TIME(18,0,0)), (datagempa2[[#This Row],[Time]] &gt; TIME(6,0,0))),"DAY","NIGHT")</f>
        <v>DAY</v>
      </c>
    </row>
    <row r="1493" spans="1:12" x14ac:dyDescent="0.25">
      <c r="A1493">
        <v>2017</v>
      </c>
      <c r="B1493">
        <v>7</v>
      </c>
      <c r="C1493">
        <v>20</v>
      </c>
      <c r="D1493" s="1">
        <v>0.30784722222222222</v>
      </c>
      <c r="E1493">
        <v>10.2973</v>
      </c>
      <c r="F1493">
        <v>126.7846</v>
      </c>
      <c r="G1493">
        <v>51.2</v>
      </c>
      <c r="H1493">
        <v>4.5</v>
      </c>
      <c r="I1493" s="2" t="s">
        <v>1441</v>
      </c>
      <c r="J1493">
        <v>1500535398</v>
      </c>
      <c r="K1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" t="str">
        <f>IF( AND((datagempa2[[#This Row],[Time]] &lt;= TIME(18,0,0)), (datagempa2[[#This Row],[Time]] &gt; TIME(6,0,0))),"DAY","NIGHT")</f>
        <v>DAY</v>
      </c>
    </row>
    <row r="1494" spans="1:12" x14ac:dyDescent="0.25">
      <c r="A1494">
        <v>2017</v>
      </c>
      <c r="B1494">
        <v>7</v>
      </c>
      <c r="C1494">
        <v>20</v>
      </c>
      <c r="D1494" s="1">
        <v>0.29211805555555553</v>
      </c>
      <c r="E1494">
        <v>-4.0095000000000001</v>
      </c>
      <c r="F1494">
        <v>131.4288</v>
      </c>
      <c r="G1494">
        <v>10</v>
      </c>
      <c r="H1494">
        <v>4.5999999999999996</v>
      </c>
      <c r="I1494" s="2" t="s">
        <v>1442</v>
      </c>
      <c r="J1494">
        <v>1500534039</v>
      </c>
      <c r="K1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" t="str">
        <f>IF( AND((datagempa2[[#This Row],[Time]] &lt;= TIME(18,0,0)), (datagempa2[[#This Row],[Time]] &gt; TIME(6,0,0))),"DAY","NIGHT")</f>
        <v>DAY</v>
      </c>
    </row>
    <row r="1495" spans="1:12" x14ac:dyDescent="0.25">
      <c r="A1495">
        <v>2017</v>
      </c>
      <c r="B1495">
        <v>7</v>
      </c>
      <c r="C1495">
        <v>20</v>
      </c>
      <c r="D1495" s="1">
        <v>0.17526620370370372</v>
      </c>
      <c r="E1495">
        <v>-8.9768000000000008</v>
      </c>
      <c r="F1495">
        <v>110.3985</v>
      </c>
      <c r="G1495">
        <v>57.9</v>
      </c>
      <c r="H1495">
        <v>4.7</v>
      </c>
      <c r="I1495" s="2" t="s">
        <v>1443</v>
      </c>
      <c r="J1495">
        <v>1500523943</v>
      </c>
      <c r="K1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" t="str">
        <f>IF( AND((datagempa2[[#This Row],[Time]] &lt;= TIME(18,0,0)), (datagempa2[[#This Row],[Time]] &gt; TIME(6,0,0))),"DAY","NIGHT")</f>
        <v>NIGHT</v>
      </c>
    </row>
    <row r="1496" spans="1:12" x14ac:dyDescent="0.25">
      <c r="A1496">
        <v>2017</v>
      </c>
      <c r="B1496">
        <v>7</v>
      </c>
      <c r="C1496">
        <v>20</v>
      </c>
      <c r="D1496" s="1">
        <v>0.10981481481481481</v>
      </c>
      <c r="E1496">
        <v>0.2777</v>
      </c>
      <c r="F1496">
        <v>127.22490000000001</v>
      </c>
      <c r="G1496">
        <v>142</v>
      </c>
      <c r="H1496">
        <v>4.5999999999999996</v>
      </c>
      <c r="I1496" s="2" t="s">
        <v>1444</v>
      </c>
      <c r="J1496">
        <v>1500518288</v>
      </c>
      <c r="K1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" t="str">
        <f>IF( AND((datagempa2[[#This Row],[Time]] &lt;= TIME(18,0,0)), (datagempa2[[#This Row],[Time]] &gt; TIME(6,0,0))),"DAY","NIGHT")</f>
        <v>NIGHT</v>
      </c>
    </row>
    <row r="1497" spans="1:12" x14ac:dyDescent="0.25">
      <c r="A1497">
        <v>2017</v>
      </c>
      <c r="B1497">
        <v>7</v>
      </c>
      <c r="C1497">
        <v>19</v>
      </c>
      <c r="D1497" s="1">
        <v>0.95839120370370368</v>
      </c>
      <c r="E1497">
        <v>0.48980000000000001</v>
      </c>
      <c r="F1497">
        <v>123.6326</v>
      </c>
      <c r="G1497">
        <v>247</v>
      </c>
      <c r="H1497">
        <v>4</v>
      </c>
      <c r="I1497" s="2" t="s">
        <v>1445</v>
      </c>
      <c r="J1497">
        <v>1500505205</v>
      </c>
      <c r="K1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" t="str">
        <f>IF( AND((datagempa2[[#This Row],[Time]] &lt;= TIME(18,0,0)), (datagempa2[[#This Row],[Time]] &gt; TIME(6,0,0))),"DAY","NIGHT")</f>
        <v>NIGHT</v>
      </c>
    </row>
    <row r="1498" spans="1:12" x14ac:dyDescent="0.25">
      <c r="A1498">
        <v>2017</v>
      </c>
      <c r="B1498">
        <v>7</v>
      </c>
      <c r="C1498">
        <v>19</v>
      </c>
      <c r="D1498" s="1">
        <v>0.72277777777777774</v>
      </c>
      <c r="E1498">
        <v>-6.0750999999999999</v>
      </c>
      <c r="F1498">
        <v>128.2885</v>
      </c>
      <c r="G1498">
        <v>354.8</v>
      </c>
      <c r="H1498">
        <v>4.2</v>
      </c>
      <c r="I1498" s="2" t="s">
        <v>1446</v>
      </c>
      <c r="J1498">
        <v>1500484848</v>
      </c>
      <c r="K1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" t="str">
        <f>IF( AND((datagempa2[[#This Row],[Time]] &lt;= TIME(18,0,0)), (datagempa2[[#This Row],[Time]] &gt; TIME(6,0,0))),"DAY","NIGHT")</f>
        <v>DAY</v>
      </c>
    </row>
    <row r="1499" spans="1:12" x14ac:dyDescent="0.25">
      <c r="A1499">
        <v>2017</v>
      </c>
      <c r="B1499">
        <v>7</v>
      </c>
      <c r="C1499">
        <v>19</v>
      </c>
      <c r="D1499" s="1">
        <v>0.71119212962962963</v>
      </c>
      <c r="E1499">
        <v>1.8968</v>
      </c>
      <c r="F1499">
        <v>124.8004</v>
      </c>
      <c r="G1499">
        <v>177.1</v>
      </c>
      <c r="H1499">
        <v>4.9000000000000004</v>
      </c>
      <c r="I1499" s="2" t="s">
        <v>1447</v>
      </c>
      <c r="J1499">
        <v>1500483847</v>
      </c>
      <c r="K1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" t="str">
        <f>IF( AND((datagempa2[[#This Row],[Time]] &lt;= TIME(18,0,0)), (datagempa2[[#This Row],[Time]] &gt; TIME(6,0,0))),"DAY","NIGHT")</f>
        <v>DAY</v>
      </c>
    </row>
    <row r="1500" spans="1:12" x14ac:dyDescent="0.25">
      <c r="A1500">
        <v>2017</v>
      </c>
      <c r="B1500">
        <v>7</v>
      </c>
      <c r="C1500">
        <v>19</v>
      </c>
      <c r="D1500" s="1">
        <v>0.65010416666666671</v>
      </c>
      <c r="E1500">
        <v>-4.2667000000000002</v>
      </c>
      <c r="F1500">
        <v>102.2033</v>
      </c>
      <c r="G1500">
        <v>48</v>
      </c>
      <c r="H1500">
        <v>4.2</v>
      </c>
      <c r="I1500" s="2" t="s">
        <v>1448</v>
      </c>
      <c r="J1500">
        <v>1500478569</v>
      </c>
      <c r="K1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" t="str">
        <f>IF( AND((datagempa2[[#This Row],[Time]] &lt;= TIME(18,0,0)), (datagempa2[[#This Row],[Time]] &gt; TIME(6,0,0))),"DAY","NIGHT")</f>
        <v>DAY</v>
      </c>
    </row>
    <row r="1501" spans="1:12" x14ac:dyDescent="0.25">
      <c r="A1501">
        <v>2017</v>
      </c>
      <c r="B1501">
        <v>7</v>
      </c>
      <c r="C1501">
        <v>19</v>
      </c>
      <c r="D1501" s="1">
        <v>0.56901620370370365</v>
      </c>
      <c r="E1501">
        <v>-3.1757</v>
      </c>
      <c r="F1501">
        <v>137.1696</v>
      </c>
      <c r="G1501">
        <v>64.2</v>
      </c>
      <c r="H1501">
        <v>4.5999999999999996</v>
      </c>
      <c r="I1501" s="2" t="s">
        <v>1449</v>
      </c>
      <c r="J1501">
        <v>1500471563</v>
      </c>
      <c r="K1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" t="str">
        <f>IF( AND((datagempa2[[#This Row],[Time]] &lt;= TIME(18,0,0)), (datagempa2[[#This Row],[Time]] &gt; TIME(6,0,0))),"DAY","NIGHT")</f>
        <v>DAY</v>
      </c>
    </row>
    <row r="1502" spans="1:12" x14ac:dyDescent="0.25">
      <c r="A1502">
        <v>2017</v>
      </c>
      <c r="B1502">
        <v>7</v>
      </c>
      <c r="C1502">
        <v>19</v>
      </c>
      <c r="D1502" s="1">
        <v>0.10837962962962963</v>
      </c>
      <c r="E1502">
        <v>-13.35</v>
      </c>
      <c r="F1502">
        <v>167.179</v>
      </c>
      <c r="G1502">
        <v>210</v>
      </c>
      <c r="H1502">
        <v>4.7</v>
      </c>
      <c r="I1502" s="2" t="s">
        <v>1450</v>
      </c>
      <c r="J1502">
        <v>1500431764</v>
      </c>
      <c r="K1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" t="str">
        <f>IF( AND((datagempa2[[#This Row],[Time]] &lt;= TIME(18,0,0)), (datagempa2[[#This Row],[Time]] &gt; TIME(6,0,0))),"DAY","NIGHT")</f>
        <v>NIGHT</v>
      </c>
    </row>
    <row r="1503" spans="1:12" x14ac:dyDescent="0.25">
      <c r="A1503">
        <v>2017</v>
      </c>
      <c r="B1503">
        <v>7</v>
      </c>
      <c r="C1503">
        <v>19</v>
      </c>
      <c r="D1503" s="1">
        <v>7.2858796296296297E-2</v>
      </c>
      <c r="E1503">
        <v>-7.1041999999999996</v>
      </c>
      <c r="F1503">
        <v>129.298</v>
      </c>
      <c r="G1503">
        <v>164.7</v>
      </c>
      <c r="H1503">
        <v>4</v>
      </c>
      <c r="I1503" s="2" t="s">
        <v>830</v>
      </c>
      <c r="J1503">
        <v>1500428695</v>
      </c>
      <c r="K1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" t="str">
        <f>IF( AND((datagempa2[[#This Row],[Time]] &lt;= TIME(18,0,0)), (datagempa2[[#This Row],[Time]] &gt; TIME(6,0,0))),"DAY","NIGHT")</f>
        <v>NIGHT</v>
      </c>
    </row>
    <row r="1504" spans="1:12" x14ac:dyDescent="0.25">
      <c r="A1504">
        <v>2017</v>
      </c>
      <c r="B1504">
        <v>7</v>
      </c>
      <c r="C1504">
        <v>19</v>
      </c>
      <c r="D1504" s="1">
        <v>5.6678240740740737E-2</v>
      </c>
      <c r="E1504">
        <v>3.0630999999999999</v>
      </c>
      <c r="F1504">
        <v>91.591700000000003</v>
      </c>
      <c r="G1504">
        <v>10</v>
      </c>
      <c r="H1504">
        <v>4.3</v>
      </c>
      <c r="I1504" s="2" t="s">
        <v>71</v>
      </c>
      <c r="J1504">
        <v>1500427297</v>
      </c>
      <c r="K1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" t="str">
        <f>IF( AND((datagempa2[[#This Row],[Time]] &lt;= TIME(18,0,0)), (datagempa2[[#This Row],[Time]] &gt; TIME(6,0,0))),"DAY","NIGHT")</f>
        <v>NIGHT</v>
      </c>
    </row>
    <row r="1505" spans="1:12" x14ac:dyDescent="0.25">
      <c r="A1505">
        <v>2017</v>
      </c>
      <c r="B1505">
        <v>7</v>
      </c>
      <c r="C1505">
        <v>18</v>
      </c>
      <c r="D1505" s="1">
        <v>0.79622685185185182</v>
      </c>
      <c r="E1505">
        <v>-10.373900000000001</v>
      </c>
      <c r="F1505">
        <v>161.3151</v>
      </c>
      <c r="G1505">
        <v>10</v>
      </c>
      <c r="H1505">
        <v>4.5</v>
      </c>
      <c r="I1505" s="2" t="s">
        <v>1451</v>
      </c>
      <c r="J1505">
        <v>1500404794</v>
      </c>
      <c r="K1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" t="str">
        <f>IF( AND((datagempa2[[#This Row],[Time]] &lt;= TIME(18,0,0)), (datagempa2[[#This Row],[Time]] &gt; TIME(6,0,0))),"DAY","NIGHT")</f>
        <v>NIGHT</v>
      </c>
    </row>
    <row r="1506" spans="1:12" x14ac:dyDescent="0.25">
      <c r="A1506">
        <v>2017</v>
      </c>
      <c r="B1506">
        <v>7</v>
      </c>
      <c r="C1506">
        <v>18</v>
      </c>
      <c r="D1506" s="1">
        <v>0.76769675925925929</v>
      </c>
      <c r="E1506">
        <v>0.77139999999999997</v>
      </c>
      <c r="F1506">
        <v>123.3111</v>
      </c>
      <c r="G1506">
        <v>47.1</v>
      </c>
      <c r="H1506">
        <v>4.9000000000000004</v>
      </c>
      <c r="I1506" s="2" t="s">
        <v>1452</v>
      </c>
      <c r="J1506">
        <v>1500402329</v>
      </c>
      <c r="K1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" t="str">
        <f>IF( AND((datagempa2[[#This Row],[Time]] &lt;= TIME(18,0,0)), (datagempa2[[#This Row],[Time]] &gt; TIME(6,0,0))),"DAY","NIGHT")</f>
        <v>NIGHT</v>
      </c>
    </row>
    <row r="1507" spans="1:12" x14ac:dyDescent="0.25">
      <c r="A1507">
        <v>2017</v>
      </c>
      <c r="B1507">
        <v>7</v>
      </c>
      <c r="C1507">
        <v>18</v>
      </c>
      <c r="D1507" s="1">
        <v>0.68927083333333339</v>
      </c>
      <c r="E1507">
        <v>-3.8763999999999998</v>
      </c>
      <c r="F1507">
        <v>129.08680000000001</v>
      </c>
      <c r="G1507">
        <v>47.9</v>
      </c>
      <c r="H1507">
        <v>4.4000000000000004</v>
      </c>
      <c r="I1507" s="2" t="s">
        <v>1453</v>
      </c>
      <c r="J1507">
        <v>1500395553</v>
      </c>
      <c r="K1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" t="str">
        <f>IF( AND((datagempa2[[#This Row],[Time]] &lt;= TIME(18,0,0)), (datagempa2[[#This Row],[Time]] &gt; TIME(6,0,0))),"DAY","NIGHT")</f>
        <v>DAY</v>
      </c>
    </row>
    <row r="1508" spans="1:12" x14ac:dyDescent="0.25">
      <c r="A1508">
        <v>2017</v>
      </c>
      <c r="B1508">
        <v>7</v>
      </c>
      <c r="C1508">
        <v>18</v>
      </c>
      <c r="D1508" s="1">
        <v>0.24879629629629629</v>
      </c>
      <c r="E1508">
        <v>-7.1082000000000001</v>
      </c>
      <c r="F1508">
        <v>107.6362</v>
      </c>
      <c r="G1508">
        <v>18.600000000000001</v>
      </c>
      <c r="H1508">
        <v>4.2</v>
      </c>
      <c r="I1508" s="2" t="s">
        <v>1454</v>
      </c>
      <c r="J1508">
        <v>1500357496</v>
      </c>
      <c r="K1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" t="str">
        <f>IF( AND((datagempa2[[#This Row],[Time]] &lt;= TIME(18,0,0)), (datagempa2[[#This Row],[Time]] &gt; TIME(6,0,0))),"DAY","NIGHT")</f>
        <v>NIGHT</v>
      </c>
    </row>
    <row r="1509" spans="1:12" x14ac:dyDescent="0.25">
      <c r="A1509">
        <v>2017</v>
      </c>
      <c r="B1509">
        <v>7</v>
      </c>
      <c r="C1509">
        <v>18</v>
      </c>
      <c r="D1509" s="1">
        <v>0.1922800925925926</v>
      </c>
      <c r="E1509">
        <v>-3.2711000000000001</v>
      </c>
      <c r="F1509">
        <v>139.88659999999999</v>
      </c>
      <c r="G1509">
        <v>57.8</v>
      </c>
      <c r="H1509">
        <v>4.4000000000000004</v>
      </c>
      <c r="I1509" s="2" t="s">
        <v>1455</v>
      </c>
      <c r="J1509">
        <v>1500352613</v>
      </c>
      <c r="K1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" t="str">
        <f>IF( AND((datagempa2[[#This Row],[Time]] &lt;= TIME(18,0,0)), (datagempa2[[#This Row],[Time]] &gt; TIME(6,0,0))),"DAY","NIGHT")</f>
        <v>NIGHT</v>
      </c>
    </row>
    <row r="1510" spans="1:12" x14ac:dyDescent="0.25">
      <c r="A1510">
        <v>2017</v>
      </c>
      <c r="B1510">
        <v>7</v>
      </c>
      <c r="C1510">
        <v>18</v>
      </c>
      <c r="D1510" s="1">
        <v>0.15116898148148147</v>
      </c>
      <c r="E1510">
        <v>3.4106999999999998</v>
      </c>
      <c r="F1510">
        <v>127.20489999999999</v>
      </c>
      <c r="G1510">
        <v>35</v>
      </c>
      <c r="H1510">
        <v>4.4000000000000004</v>
      </c>
      <c r="I1510" s="2" t="s">
        <v>1456</v>
      </c>
      <c r="J1510">
        <v>1500349061</v>
      </c>
      <c r="K1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" t="str">
        <f>IF( AND((datagempa2[[#This Row],[Time]] &lt;= TIME(18,0,0)), (datagempa2[[#This Row],[Time]] &gt; TIME(6,0,0))),"DAY","NIGHT")</f>
        <v>NIGHT</v>
      </c>
    </row>
    <row r="1511" spans="1:12" x14ac:dyDescent="0.25">
      <c r="A1511">
        <v>2017</v>
      </c>
      <c r="B1511">
        <v>7</v>
      </c>
      <c r="C1511">
        <v>18</v>
      </c>
      <c r="D1511" s="1">
        <v>6.232638888888889E-2</v>
      </c>
      <c r="E1511">
        <v>19.3872</v>
      </c>
      <c r="F1511">
        <v>145.3674</v>
      </c>
      <c r="G1511">
        <v>197.8</v>
      </c>
      <c r="H1511">
        <v>4.4000000000000004</v>
      </c>
      <c r="I1511" s="2" t="s">
        <v>1457</v>
      </c>
      <c r="J1511">
        <v>1500341385</v>
      </c>
      <c r="K1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" t="str">
        <f>IF( AND((datagempa2[[#This Row],[Time]] &lt;= TIME(18,0,0)), (datagempa2[[#This Row],[Time]] &gt; TIME(6,0,0))),"DAY","NIGHT")</f>
        <v>NIGHT</v>
      </c>
    </row>
    <row r="1512" spans="1:12" x14ac:dyDescent="0.25">
      <c r="A1512">
        <v>2017</v>
      </c>
      <c r="B1512">
        <v>7</v>
      </c>
      <c r="C1512">
        <v>17</v>
      </c>
      <c r="D1512" s="1">
        <v>0.93657407407407411</v>
      </c>
      <c r="E1512">
        <v>-6.5502000000000002</v>
      </c>
      <c r="F1512">
        <v>103.488</v>
      </c>
      <c r="G1512">
        <v>28.7</v>
      </c>
      <c r="H1512">
        <v>4.3</v>
      </c>
      <c r="I1512" s="2" t="s">
        <v>1458</v>
      </c>
      <c r="J1512">
        <v>1500330520</v>
      </c>
      <c r="K1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" t="str">
        <f>IF( AND((datagempa2[[#This Row],[Time]] &lt;= TIME(18,0,0)), (datagempa2[[#This Row],[Time]] &gt; TIME(6,0,0))),"DAY","NIGHT")</f>
        <v>NIGHT</v>
      </c>
    </row>
    <row r="1513" spans="1:12" x14ac:dyDescent="0.25">
      <c r="A1513">
        <v>2017</v>
      </c>
      <c r="B1513">
        <v>7</v>
      </c>
      <c r="C1513">
        <v>17</v>
      </c>
      <c r="D1513" s="1">
        <v>0.7986805555555555</v>
      </c>
      <c r="E1513">
        <v>-6.5426000000000002</v>
      </c>
      <c r="F1513">
        <v>103.01519999999999</v>
      </c>
      <c r="G1513">
        <v>20.7</v>
      </c>
      <c r="H1513">
        <v>4.3</v>
      </c>
      <c r="I1513" s="2" t="s">
        <v>1459</v>
      </c>
      <c r="J1513">
        <v>1500318606</v>
      </c>
      <c r="K1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" t="str">
        <f>IF( AND((datagempa2[[#This Row],[Time]] &lt;= TIME(18,0,0)), (datagempa2[[#This Row],[Time]] &gt; TIME(6,0,0))),"DAY","NIGHT")</f>
        <v>NIGHT</v>
      </c>
    </row>
    <row r="1514" spans="1:12" x14ac:dyDescent="0.25">
      <c r="A1514">
        <v>2017</v>
      </c>
      <c r="B1514">
        <v>7</v>
      </c>
      <c r="C1514">
        <v>17</v>
      </c>
      <c r="D1514" s="1">
        <v>0.71269675925925924</v>
      </c>
      <c r="E1514">
        <v>0.53390000000000004</v>
      </c>
      <c r="F1514">
        <v>123.63930000000001</v>
      </c>
      <c r="G1514">
        <v>241.9</v>
      </c>
      <c r="H1514">
        <v>4.3</v>
      </c>
      <c r="I1514" s="2" t="s">
        <v>1460</v>
      </c>
      <c r="J1514">
        <v>1500311177</v>
      </c>
      <c r="K1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" t="str">
        <f>IF( AND((datagempa2[[#This Row],[Time]] &lt;= TIME(18,0,0)), (datagempa2[[#This Row],[Time]] &gt; TIME(6,0,0))),"DAY","NIGHT")</f>
        <v>DAY</v>
      </c>
    </row>
    <row r="1515" spans="1:12" x14ac:dyDescent="0.25">
      <c r="A1515">
        <v>2017</v>
      </c>
      <c r="B1515">
        <v>7</v>
      </c>
      <c r="C1515">
        <v>17</v>
      </c>
      <c r="D1515" s="1">
        <v>0.67993055555555559</v>
      </c>
      <c r="E1515">
        <v>-5.2111000000000001</v>
      </c>
      <c r="F1515">
        <v>103.34650000000001</v>
      </c>
      <c r="G1515">
        <v>57.6</v>
      </c>
      <c r="H1515">
        <v>4.8</v>
      </c>
      <c r="I1515" s="2" t="s">
        <v>1461</v>
      </c>
      <c r="J1515">
        <v>1500308346</v>
      </c>
      <c r="K1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" t="str">
        <f>IF( AND((datagempa2[[#This Row],[Time]] &lt;= TIME(18,0,0)), (datagempa2[[#This Row],[Time]] &gt; TIME(6,0,0))),"DAY","NIGHT")</f>
        <v>DAY</v>
      </c>
    </row>
    <row r="1516" spans="1:12" x14ac:dyDescent="0.25">
      <c r="A1516">
        <v>2017</v>
      </c>
      <c r="B1516">
        <v>7</v>
      </c>
      <c r="C1516">
        <v>17</v>
      </c>
      <c r="D1516" s="1">
        <v>0.6192361111111111</v>
      </c>
      <c r="E1516">
        <v>-5.6380999999999997</v>
      </c>
      <c r="F1516">
        <v>129.1508</v>
      </c>
      <c r="G1516">
        <v>243.1</v>
      </c>
      <c r="H1516">
        <v>4.5999999999999996</v>
      </c>
      <c r="I1516" s="2" t="s">
        <v>1462</v>
      </c>
      <c r="J1516">
        <v>1500303102</v>
      </c>
      <c r="K1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" t="str">
        <f>IF( AND((datagempa2[[#This Row],[Time]] &lt;= TIME(18,0,0)), (datagempa2[[#This Row],[Time]] &gt; TIME(6,0,0))),"DAY","NIGHT")</f>
        <v>DAY</v>
      </c>
    </row>
    <row r="1517" spans="1:12" x14ac:dyDescent="0.25">
      <c r="A1517">
        <v>2017</v>
      </c>
      <c r="B1517">
        <v>7</v>
      </c>
      <c r="C1517">
        <v>17</v>
      </c>
      <c r="D1517" s="1">
        <v>0.5899537037037037</v>
      </c>
      <c r="E1517">
        <v>17.876300000000001</v>
      </c>
      <c r="F1517">
        <v>145.3492</v>
      </c>
      <c r="G1517">
        <v>193.7</v>
      </c>
      <c r="H1517">
        <v>4.0999999999999996</v>
      </c>
      <c r="I1517" s="2" t="s">
        <v>1463</v>
      </c>
      <c r="J1517">
        <v>1500300572</v>
      </c>
      <c r="K1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" t="str">
        <f>IF( AND((datagempa2[[#This Row],[Time]] &lt;= TIME(18,0,0)), (datagempa2[[#This Row],[Time]] &gt; TIME(6,0,0))),"DAY","NIGHT")</f>
        <v>DAY</v>
      </c>
    </row>
    <row r="1518" spans="1:12" x14ac:dyDescent="0.25">
      <c r="A1518">
        <v>2017</v>
      </c>
      <c r="B1518">
        <v>7</v>
      </c>
      <c r="C1518">
        <v>17</v>
      </c>
      <c r="D1518" s="1">
        <v>0.56778935185185186</v>
      </c>
      <c r="E1518">
        <v>-6.6517999999999997</v>
      </c>
      <c r="F1518">
        <v>127.435</v>
      </c>
      <c r="G1518">
        <v>410.4</v>
      </c>
      <c r="H1518">
        <v>4.3</v>
      </c>
      <c r="I1518" s="2" t="s">
        <v>1173</v>
      </c>
      <c r="J1518">
        <v>1500298657</v>
      </c>
      <c r="K1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" t="str">
        <f>IF( AND((datagempa2[[#This Row],[Time]] &lt;= TIME(18,0,0)), (datagempa2[[#This Row],[Time]] &gt; TIME(6,0,0))),"DAY","NIGHT")</f>
        <v>DAY</v>
      </c>
    </row>
    <row r="1519" spans="1:12" x14ac:dyDescent="0.25">
      <c r="A1519">
        <v>2017</v>
      </c>
      <c r="B1519">
        <v>7</v>
      </c>
      <c r="C1519">
        <v>17</v>
      </c>
      <c r="D1519" s="1">
        <v>0.5628009259259259</v>
      </c>
      <c r="E1519">
        <v>-9.1914999999999996</v>
      </c>
      <c r="F1519">
        <v>158.12119999999999</v>
      </c>
      <c r="G1519">
        <v>10</v>
      </c>
      <c r="H1519">
        <v>4.4000000000000004</v>
      </c>
      <c r="I1519" s="2" t="s">
        <v>1464</v>
      </c>
      <c r="J1519">
        <v>1500298226</v>
      </c>
      <c r="K1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" t="str">
        <f>IF( AND((datagempa2[[#This Row],[Time]] &lt;= TIME(18,0,0)), (datagempa2[[#This Row],[Time]] &gt; TIME(6,0,0))),"DAY","NIGHT")</f>
        <v>DAY</v>
      </c>
    </row>
    <row r="1520" spans="1:12" x14ac:dyDescent="0.25">
      <c r="A1520">
        <v>2017</v>
      </c>
      <c r="B1520">
        <v>7</v>
      </c>
      <c r="C1520">
        <v>17</v>
      </c>
      <c r="D1520" s="1">
        <v>0.56100694444444443</v>
      </c>
      <c r="E1520">
        <v>-9.3909000000000002</v>
      </c>
      <c r="F1520">
        <v>157.9829</v>
      </c>
      <c r="G1520">
        <v>10</v>
      </c>
      <c r="H1520">
        <v>4.5</v>
      </c>
      <c r="I1520" s="2" t="s">
        <v>1465</v>
      </c>
      <c r="J1520">
        <v>1500298071</v>
      </c>
      <c r="K1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" t="str">
        <f>IF( AND((datagempa2[[#This Row],[Time]] &lt;= TIME(18,0,0)), (datagempa2[[#This Row],[Time]] &gt; TIME(6,0,0))),"DAY","NIGHT")</f>
        <v>DAY</v>
      </c>
    </row>
    <row r="1521" spans="1:12" x14ac:dyDescent="0.25">
      <c r="A1521">
        <v>2017</v>
      </c>
      <c r="B1521">
        <v>7</v>
      </c>
      <c r="C1521">
        <v>17</v>
      </c>
      <c r="D1521" s="1">
        <v>0.55763888888888891</v>
      </c>
      <c r="E1521">
        <v>20.999199999999998</v>
      </c>
      <c r="F1521">
        <v>93.566699999999997</v>
      </c>
      <c r="G1521">
        <v>46.2</v>
      </c>
      <c r="H1521">
        <v>4.5999999999999996</v>
      </c>
      <c r="I1521" s="2" t="s">
        <v>1466</v>
      </c>
      <c r="J1521">
        <v>1500297780</v>
      </c>
      <c r="K1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" t="str">
        <f>IF( AND((datagempa2[[#This Row],[Time]] &lt;= TIME(18,0,0)), (datagempa2[[#This Row],[Time]] &gt; TIME(6,0,0))),"DAY","NIGHT")</f>
        <v>DAY</v>
      </c>
    </row>
    <row r="1522" spans="1:12" x14ac:dyDescent="0.25">
      <c r="A1522">
        <v>2017</v>
      </c>
      <c r="B1522">
        <v>7</v>
      </c>
      <c r="C1522">
        <v>17</v>
      </c>
      <c r="D1522" s="1">
        <v>0.43278935185185186</v>
      </c>
      <c r="E1522">
        <v>-5.4778000000000002</v>
      </c>
      <c r="F1522">
        <v>149.7774</v>
      </c>
      <c r="G1522">
        <v>156.80000000000001</v>
      </c>
      <c r="H1522">
        <v>4.5999999999999996</v>
      </c>
      <c r="I1522" s="2" t="s">
        <v>1467</v>
      </c>
      <c r="J1522">
        <v>1500286993</v>
      </c>
      <c r="K1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" t="str">
        <f>IF( AND((datagempa2[[#This Row],[Time]] &lt;= TIME(18,0,0)), (datagempa2[[#This Row],[Time]] &gt; TIME(6,0,0))),"DAY","NIGHT")</f>
        <v>DAY</v>
      </c>
    </row>
    <row r="1523" spans="1:12" x14ac:dyDescent="0.25">
      <c r="A1523">
        <v>2017</v>
      </c>
      <c r="B1523">
        <v>7</v>
      </c>
      <c r="C1523">
        <v>17</v>
      </c>
      <c r="D1523" s="1">
        <v>0.37908564814814816</v>
      </c>
      <c r="E1523">
        <v>-9.7896999999999998</v>
      </c>
      <c r="F1523">
        <v>111.8698</v>
      </c>
      <c r="G1523">
        <v>40.4</v>
      </c>
      <c r="H1523">
        <v>4.7</v>
      </c>
      <c r="I1523" s="2" t="s">
        <v>1468</v>
      </c>
      <c r="J1523">
        <v>1500282353</v>
      </c>
      <c r="K1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" t="str">
        <f>IF( AND((datagempa2[[#This Row],[Time]] &lt;= TIME(18,0,0)), (datagempa2[[#This Row],[Time]] &gt; TIME(6,0,0))),"DAY","NIGHT")</f>
        <v>DAY</v>
      </c>
    </row>
    <row r="1524" spans="1:12" x14ac:dyDescent="0.25">
      <c r="A1524">
        <v>2017</v>
      </c>
      <c r="B1524">
        <v>7</v>
      </c>
      <c r="C1524">
        <v>17</v>
      </c>
      <c r="D1524" s="1">
        <v>0.36773148148148149</v>
      </c>
      <c r="E1524">
        <v>-7.5044000000000004</v>
      </c>
      <c r="F1524">
        <v>127.5552</v>
      </c>
      <c r="G1524">
        <v>143.30000000000001</v>
      </c>
      <c r="H1524">
        <v>4.9000000000000004</v>
      </c>
      <c r="I1524" s="2" t="s">
        <v>1469</v>
      </c>
      <c r="J1524">
        <v>1500281372</v>
      </c>
      <c r="K1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" t="str">
        <f>IF( AND((datagempa2[[#This Row],[Time]] &lt;= TIME(18,0,0)), (datagempa2[[#This Row],[Time]] &gt; TIME(6,0,0))),"DAY","NIGHT")</f>
        <v>DAY</v>
      </c>
    </row>
    <row r="1525" spans="1:12" x14ac:dyDescent="0.25">
      <c r="A1525">
        <v>2017</v>
      </c>
      <c r="B1525">
        <v>7</v>
      </c>
      <c r="C1525">
        <v>17</v>
      </c>
      <c r="D1525" s="1">
        <v>0.36331018518518521</v>
      </c>
      <c r="E1525">
        <v>12.5246</v>
      </c>
      <c r="F1525">
        <v>123.9646</v>
      </c>
      <c r="G1525">
        <v>10</v>
      </c>
      <c r="H1525">
        <v>4.4000000000000004</v>
      </c>
      <c r="I1525" s="2" t="s">
        <v>1470</v>
      </c>
      <c r="J1525">
        <v>1500280990</v>
      </c>
      <c r="K1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" t="str">
        <f>IF( AND((datagempa2[[#This Row],[Time]] &lt;= TIME(18,0,0)), (datagempa2[[#This Row],[Time]] &gt; TIME(6,0,0))),"DAY","NIGHT")</f>
        <v>DAY</v>
      </c>
    </row>
    <row r="1526" spans="1:12" x14ac:dyDescent="0.25">
      <c r="A1526">
        <v>2017</v>
      </c>
      <c r="B1526">
        <v>7</v>
      </c>
      <c r="C1526">
        <v>17</v>
      </c>
      <c r="D1526" s="1">
        <v>0.35866898148148146</v>
      </c>
      <c r="E1526">
        <v>-5.7042999999999999</v>
      </c>
      <c r="F1526">
        <v>151.17179999999999</v>
      </c>
      <c r="G1526">
        <v>73.7</v>
      </c>
      <c r="H1526">
        <v>4</v>
      </c>
      <c r="I1526" s="2" t="s">
        <v>1471</v>
      </c>
      <c r="J1526">
        <v>1500280589</v>
      </c>
      <c r="K1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" t="str">
        <f>IF( AND((datagempa2[[#This Row],[Time]] &lt;= TIME(18,0,0)), (datagempa2[[#This Row],[Time]] &gt; TIME(6,0,0))),"DAY","NIGHT")</f>
        <v>DAY</v>
      </c>
    </row>
    <row r="1527" spans="1:12" x14ac:dyDescent="0.25">
      <c r="A1527">
        <v>2017</v>
      </c>
      <c r="B1527">
        <v>7</v>
      </c>
      <c r="C1527">
        <v>17</v>
      </c>
      <c r="D1527" s="1">
        <v>0.354375</v>
      </c>
      <c r="E1527">
        <v>5.7598000000000003</v>
      </c>
      <c r="F1527">
        <v>124.3066</v>
      </c>
      <c r="G1527">
        <v>10</v>
      </c>
      <c r="H1527">
        <v>4.4000000000000004</v>
      </c>
      <c r="I1527" s="2" t="s">
        <v>1472</v>
      </c>
      <c r="J1527">
        <v>1500280218</v>
      </c>
      <c r="K1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" t="str">
        <f>IF( AND((datagempa2[[#This Row],[Time]] &lt;= TIME(18,0,0)), (datagempa2[[#This Row],[Time]] &gt; TIME(6,0,0))),"DAY","NIGHT")</f>
        <v>DAY</v>
      </c>
    </row>
    <row r="1528" spans="1:12" x14ac:dyDescent="0.25">
      <c r="A1528">
        <v>2017</v>
      </c>
      <c r="B1528">
        <v>7</v>
      </c>
      <c r="C1528">
        <v>17</v>
      </c>
      <c r="D1528" s="1">
        <v>0.12468750000000001</v>
      </c>
      <c r="E1528">
        <v>2.5432000000000001</v>
      </c>
      <c r="F1528">
        <v>128.0848</v>
      </c>
      <c r="G1528">
        <v>159.6</v>
      </c>
      <c r="H1528">
        <v>4.0999999999999996</v>
      </c>
      <c r="I1528" s="2" t="s">
        <v>1473</v>
      </c>
      <c r="J1528">
        <v>1500260373</v>
      </c>
      <c r="K1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" t="str">
        <f>IF( AND((datagempa2[[#This Row],[Time]] &lt;= TIME(18,0,0)), (datagempa2[[#This Row],[Time]] &gt; TIME(6,0,0))),"DAY","NIGHT")</f>
        <v>NIGHT</v>
      </c>
    </row>
    <row r="1529" spans="1:12" x14ac:dyDescent="0.25">
      <c r="A1529">
        <v>2017</v>
      </c>
      <c r="B1529">
        <v>7</v>
      </c>
      <c r="C1529">
        <v>17</v>
      </c>
      <c r="D1529" s="1">
        <v>8.5057870370370367E-2</v>
      </c>
      <c r="E1529">
        <v>-2.7885</v>
      </c>
      <c r="F1529">
        <v>137.96680000000001</v>
      </c>
      <c r="G1529">
        <v>33.200000000000003</v>
      </c>
      <c r="H1529">
        <v>4.0999999999999996</v>
      </c>
      <c r="I1529" s="2" t="s">
        <v>1474</v>
      </c>
      <c r="J1529">
        <v>1500256949</v>
      </c>
      <c r="K1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" t="str">
        <f>IF( AND((datagempa2[[#This Row],[Time]] &lt;= TIME(18,0,0)), (datagempa2[[#This Row],[Time]] &gt; TIME(6,0,0))),"DAY","NIGHT")</f>
        <v>NIGHT</v>
      </c>
    </row>
    <row r="1530" spans="1:12" x14ac:dyDescent="0.25">
      <c r="A1530">
        <v>2017</v>
      </c>
      <c r="B1530">
        <v>7</v>
      </c>
      <c r="C1530">
        <v>17</v>
      </c>
      <c r="D1530" s="1">
        <v>4.1006944444444443E-2</v>
      </c>
      <c r="E1530">
        <v>-11.540800000000001</v>
      </c>
      <c r="F1530">
        <v>118.24</v>
      </c>
      <c r="G1530">
        <v>35</v>
      </c>
      <c r="H1530">
        <v>4.0999999999999996</v>
      </c>
      <c r="I1530" s="2" t="s">
        <v>1475</v>
      </c>
      <c r="J1530">
        <v>1500253143</v>
      </c>
      <c r="K1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" t="str">
        <f>IF( AND((datagempa2[[#This Row],[Time]] &lt;= TIME(18,0,0)), (datagempa2[[#This Row],[Time]] &gt; TIME(6,0,0))),"DAY","NIGHT")</f>
        <v>NIGHT</v>
      </c>
    </row>
    <row r="1531" spans="1:12" x14ac:dyDescent="0.25">
      <c r="A1531">
        <v>2017</v>
      </c>
      <c r="B1531">
        <v>7</v>
      </c>
      <c r="C1531">
        <v>16</v>
      </c>
      <c r="D1531" s="1">
        <v>0.70947916666666666</v>
      </c>
      <c r="E1531">
        <v>-2.8351000000000002</v>
      </c>
      <c r="F1531">
        <v>101.96769999999999</v>
      </c>
      <c r="G1531">
        <v>104.2</v>
      </c>
      <c r="H1531">
        <v>4.2</v>
      </c>
      <c r="I1531" s="2" t="s">
        <v>1476</v>
      </c>
      <c r="J1531">
        <v>1500224499</v>
      </c>
      <c r="K1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" t="str">
        <f>IF( AND((datagempa2[[#This Row],[Time]] &lt;= TIME(18,0,0)), (datagempa2[[#This Row],[Time]] &gt; TIME(6,0,0))),"DAY","NIGHT")</f>
        <v>DAY</v>
      </c>
    </row>
    <row r="1532" spans="1:12" x14ac:dyDescent="0.25">
      <c r="A1532">
        <v>2017</v>
      </c>
      <c r="B1532">
        <v>7</v>
      </c>
      <c r="C1532">
        <v>16</v>
      </c>
      <c r="D1532" s="1">
        <v>0.63895833333333329</v>
      </c>
      <c r="E1532">
        <v>-7.6075999999999997</v>
      </c>
      <c r="F1532">
        <v>123.2052</v>
      </c>
      <c r="G1532">
        <v>208.5</v>
      </c>
      <c r="H1532">
        <v>4</v>
      </c>
      <c r="I1532" s="2" t="s">
        <v>1477</v>
      </c>
      <c r="J1532">
        <v>1500218406</v>
      </c>
      <c r="K1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" t="str">
        <f>IF( AND((datagempa2[[#This Row],[Time]] &lt;= TIME(18,0,0)), (datagempa2[[#This Row],[Time]] &gt; TIME(6,0,0))),"DAY","NIGHT")</f>
        <v>DAY</v>
      </c>
    </row>
    <row r="1533" spans="1:12" x14ac:dyDescent="0.25">
      <c r="A1533">
        <v>2017</v>
      </c>
      <c r="B1533">
        <v>7</v>
      </c>
      <c r="C1533">
        <v>16</v>
      </c>
      <c r="D1533" s="1">
        <v>0.14976851851851852</v>
      </c>
      <c r="E1533">
        <v>-3.9325999999999999</v>
      </c>
      <c r="F1533">
        <v>126.7509</v>
      </c>
      <c r="G1533">
        <v>56</v>
      </c>
      <c r="H1533">
        <v>4.4000000000000004</v>
      </c>
      <c r="I1533" s="2" t="s">
        <v>1478</v>
      </c>
      <c r="J1533">
        <v>1500176140</v>
      </c>
      <c r="K1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" t="str">
        <f>IF( AND((datagempa2[[#This Row],[Time]] &lt;= TIME(18,0,0)), (datagempa2[[#This Row],[Time]] &gt; TIME(6,0,0))),"DAY","NIGHT")</f>
        <v>NIGHT</v>
      </c>
    </row>
    <row r="1534" spans="1:12" x14ac:dyDescent="0.25">
      <c r="A1534">
        <v>2017</v>
      </c>
      <c r="B1534">
        <v>7</v>
      </c>
      <c r="C1534">
        <v>16</v>
      </c>
      <c r="D1534" s="1">
        <v>5.858796296296296E-2</v>
      </c>
      <c r="E1534">
        <v>-5.6124999999999998</v>
      </c>
      <c r="F1534">
        <v>151.94390000000001</v>
      </c>
      <c r="G1534">
        <v>50.3</v>
      </c>
      <c r="H1534">
        <v>4.4000000000000004</v>
      </c>
      <c r="I1534" s="2" t="s">
        <v>1479</v>
      </c>
      <c r="J1534">
        <v>1500168262</v>
      </c>
      <c r="K1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" t="str">
        <f>IF( AND((datagempa2[[#This Row],[Time]] &lt;= TIME(18,0,0)), (datagempa2[[#This Row],[Time]] &gt; TIME(6,0,0))),"DAY","NIGHT")</f>
        <v>NIGHT</v>
      </c>
    </row>
    <row r="1535" spans="1:12" x14ac:dyDescent="0.25">
      <c r="A1535">
        <v>2017</v>
      </c>
      <c r="B1535">
        <v>7</v>
      </c>
      <c r="C1535">
        <v>15</v>
      </c>
      <c r="D1535" s="1">
        <v>0.95587962962962958</v>
      </c>
      <c r="E1535">
        <v>-5.5194000000000001</v>
      </c>
      <c r="F1535">
        <v>152.84299999999999</v>
      </c>
      <c r="G1535">
        <v>10</v>
      </c>
      <c r="H1535">
        <v>4.2</v>
      </c>
      <c r="I1535" s="2" t="s">
        <v>1202</v>
      </c>
      <c r="J1535">
        <v>1500159388</v>
      </c>
      <c r="K1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" t="str">
        <f>IF( AND((datagempa2[[#This Row],[Time]] &lt;= TIME(18,0,0)), (datagempa2[[#This Row],[Time]] &gt; TIME(6,0,0))),"DAY","NIGHT")</f>
        <v>NIGHT</v>
      </c>
    </row>
    <row r="1536" spans="1:12" x14ac:dyDescent="0.25">
      <c r="A1536">
        <v>2017</v>
      </c>
      <c r="B1536">
        <v>7</v>
      </c>
      <c r="C1536">
        <v>15</v>
      </c>
      <c r="D1536" s="1">
        <v>0.7846643518518519</v>
      </c>
      <c r="E1536">
        <v>-6.5187999999999997</v>
      </c>
      <c r="F1536">
        <v>129.9109</v>
      </c>
      <c r="G1536">
        <v>163.5</v>
      </c>
      <c r="H1536">
        <v>4.2</v>
      </c>
      <c r="I1536" s="2" t="s">
        <v>1480</v>
      </c>
      <c r="J1536">
        <v>1500144595</v>
      </c>
      <c r="K1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" t="str">
        <f>IF( AND((datagempa2[[#This Row],[Time]] &lt;= TIME(18,0,0)), (datagempa2[[#This Row],[Time]] &gt; TIME(6,0,0))),"DAY","NIGHT")</f>
        <v>NIGHT</v>
      </c>
    </row>
    <row r="1537" spans="1:12" x14ac:dyDescent="0.25">
      <c r="A1537">
        <v>2017</v>
      </c>
      <c r="B1537">
        <v>7</v>
      </c>
      <c r="C1537">
        <v>15</v>
      </c>
      <c r="D1537" s="1">
        <v>0.69901620370370365</v>
      </c>
      <c r="E1537">
        <v>4.4874000000000001</v>
      </c>
      <c r="F1537">
        <v>126.8052</v>
      </c>
      <c r="G1537">
        <v>64.900000000000006</v>
      </c>
      <c r="H1537">
        <v>4.3</v>
      </c>
      <c r="I1537" s="2" t="s">
        <v>1481</v>
      </c>
      <c r="J1537">
        <v>1500137195</v>
      </c>
      <c r="K1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" t="str">
        <f>IF( AND((datagempa2[[#This Row],[Time]] &lt;= TIME(18,0,0)), (datagempa2[[#This Row],[Time]] &gt; TIME(6,0,0))),"DAY","NIGHT")</f>
        <v>DAY</v>
      </c>
    </row>
    <row r="1538" spans="1:12" x14ac:dyDescent="0.25">
      <c r="A1538">
        <v>2017</v>
      </c>
      <c r="B1538">
        <v>7</v>
      </c>
      <c r="C1538">
        <v>15</v>
      </c>
      <c r="D1538" s="1">
        <v>0.64665509259259257</v>
      </c>
      <c r="E1538">
        <v>-9.0968999999999998</v>
      </c>
      <c r="F1538">
        <v>126.7855</v>
      </c>
      <c r="G1538">
        <v>84.4</v>
      </c>
      <c r="H1538">
        <v>4.4000000000000004</v>
      </c>
      <c r="I1538" s="2" t="s">
        <v>1482</v>
      </c>
      <c r="J1538">
        <v>1500132671</v>
      </c>
      <c r="K1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" t="str">
        <f>IF( AND((datagempa2[[#This Row],[Time]] &lt;= TIME(18,0,0)), (datagempa2[[#This Row],[Time]] &gt; TIME(6,0,0))),"DAY","NIGHT")</f>
        <v>DAY</v>
      </c>
    </row>
    <row r="1539" spans="1:12" x14ac:dyDescent="0.25">
      <c r="A1539">
        <v>2017</v>
      </c>
      <c r="B1539">
        <v>7</v>
      </c>
      <c r="C1539">
        <v>15</v>
      </c>
      <c r="D1539" s="1">
        <v>0.5085763888888889</v>
      </c>
      <c r="E1539">
        <v>0.4098</v>
      </c>
      <c r="F1539">
        <v>121.98439999999999</v>
      </c>
      <c r="G1539">
        <v>113</v>
      </c>
      <c r="H1539">
        <v>5.9</v>
      </c>
      <c r="I1539" s="2" t="s">
        <v>1483</v>
      </c>
      <c r="J1539">
        <v>1500120741</v>
      </c>
      <c r="K1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" t="str">
        <f>IF( AND((datagempa2[[#This Row],[Time]] &lt;= TIME(18,0,0)), (datagempa2[[#This Row],[Time]] &gt; TIME(6,0,0))),"DAY","NIGHT")</f>
        <v>DAY</v>
      </c>
    </row>
    <row r="1540" spans="1:12" x14ac:dyDescent="0.25">
      <c r="A1540">
        <v>2017</v>
      </c>
      <c r="B1540">
        <v>7</v>
      </c>
      <c r="C1540">
        <v>15</v>
      </c>
      <c r="D1540" s="1">
        <v>0.33725694444444443</v>
      </c>
      <c r="E1540">
        <v>20.147500000000001</v>
      </c>
      <c r="F1540">
        <v>146.56620000000001</v>
      </c>
      <c r="G1540">
        <v>26.2</v>
      </c>
      <c r="H1540">
        <v>5.2</v>
      </c>
      <c r="I1540" s="2" t="s">
        <v>1484</v>
      </c>
      <c r="J1540">
        <v>1500105939</v>
      </c>
      <c r="K1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" t="str">
        <f>IF( AND((datagempa2[[#This Row],[Time]] &lt;= TIME(18,0,0)), (datagempa2[[#This Row],[Time]] &gt; TIME(6,0,0))),"DAY","NIGHT")</f>
        <v>DAY</v>
      </c>
    </row>
    <row r="1541" spans="1:12" x14ac:dyDescent="0.25">
      <c r="A1541">
        <v>2017</v>
      </c>
      <c r="B1541">
        <v>7</v>
      </c>
      <c r="C1541">
        <v>15</v>
      </c>
      <c r="D1541" s="1">
        <v>0.29218749999999999</v>
      </c>
      <c r="E1541">
        <v>0.63429999999999997</v>
      </c>
      <c r="F1541">
        <v>97.188599999999994</v>
      </c>
      <c r="G1541">
        <v>28.9</v>
      </c>
      <c r="H1541">
        <v>4.3</v>
      </c>
      <c r="I1541" s="2" t="s">
        <v>1485</v>
      </c>
      <c r="J1541">
        <v>1500102045</v>
      </c>
      <c r="K1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" t="str">
        <f>IF( AND((datagempa2[[#This Row],[Time]] &lt;= TIME(18,0,0)), (datagempa2[[#This Row],[Time]] &gt; TIME(6,0,0))),"DAY","NIGHT")</f>
        <v>DAY</v>
      </c>
    </row>
    <row r="1542" spans="1:12" x14ac:dyDescent="0.25">
      <c r="A1542">
        <v>2017</v>
      </c>
      <c r="B1542">
        <v>7</v>
      </c>
      <c r="C1542">
        <v>15</v>
      </c>
      <c r="D1542" s="1">
        <v>0.26333333333333331</v>
      </c>
      <c r="E1542">
        <v>1.9994000000000001</v>
      </c>
      <c r="F1542">
        <v>121.8447</v>
      </c>
      <c r="G1542">
        <v>525.20000000000005</v>
      </c>
      <c r="H1542">
        <v>4.3</v>
      </c>
      <c r="I1542" s="2" t="s">
        <v>1486</v>
      </c>
      <c r="J1542">
        <v>1500099552</v>
      </c>
      <c r="K1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" t="str">
        <f>IF( AND((datagempa2[[#This Row],[Time]] &lt;= TIME(18,0,0)), (datagempa2[[#This Row],[Time]] &gt; TIME(6,0,0))),"DAY","NIGHT")</f>
        <v>DAY</v>
      </c>
    </row>
    <row r="1543" spans="1:12" x14ac:dyDescent="0.25">
      <c r="A1543">
        <v>2017</v>
      </c>
      <c r="B1543">
        <v>7</v>
      </c>
      <c r="C1543">
        <v>15</v>
      </c>
      <c r="D1543" s="1">
        <v>2.0613425925925927E-2</v>
      </c>
      <c r="E1543">
        <v>-15.2476</v>
      </c>
      <c r="F1543">
        <v>167.66300000000001</v>
      </c>
      <c r="G1543">
        <v>130.4</v>
      </c>
      <c r="H1543">
        <v>4.3</v>
      </c>
      <c r="I1543" s="2" t="s">
        <v>1487</v>
      </c>
      <c r="J1543">
        <v>1500078581</v>
      </c>
      <c r="K1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" t="str">
        <f>IF( AND((datagempa2[[#This Row],[Time]] &lt;= TIME(18,0,0)), (datagempa2[[#This Row],[Time]] &gt; TIME(6,0,0))),"DAY","NIGHT")</f>
        <v>NIGHT</v>
      </c>
    </row>
    <row r="1544" spans="1:12" x14ac:dyDescent="0.25">
      <c r="A1544">
        <v>2017</v>
      </c>
      <c r="B1544">
        <v>7</v>
      </c>
      <c r="C1544">
        <v>14</v>
      </c>
      <c r="D1544" s="1">
        <v>0.95405092592592589</v>
      </c>
      <c r="E1544">
        <v>-4.8620000000000001</v>
      </c>
      <c r="F1544">
        <v>153.2714</v>
      </c>
      <c r="G1544">
        <v>28.5</v>
      </c>
      <c r="H1544">
        <v>4.4000000000000004</v>
      </c>
      <c r="I1544" s="2" t="s">
        <v>1488</v>
      </c>
      <c r="J1544">
        <v>1500072830</v>
      </c>
      <c r="K1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" t="str">
        <f>IF( AND((datagempa2[[#This Row],[Time]] &lt;= TIME(18,0,0)), (datagempa2[[#This Row],[Time]] &gt; TIME(6,0,0))),"DAY","NIGHT")</f>
        <v>NIGHT</v>
      </c>
    </row>
    <row r="1545" spans="1:12" x14ac:dyDescent="0.25">
      <c r="A1545">
        <v>2017</v>
      </c>
      <c r="B1545">
        <v>7</v>
      </c>
      <c r="C1545">
        <v>14</v>
      </c>
      <c r="D1545" s="1">
        <v>0.93329861111111112</v>
      </c>
      <c r="E1545">
        <v>17.126899999999999</v>
      </c>
      <c r="F1545">
        <v>120.1245</v>
      </c>
      <c r="G1545">
        <v>55.2</v>
      </c>
      <c r="H1545">
        <v>4.5</v>
      </c>
      <c r="I1545" s="2" t="s">
        <v>1489</v>
      </c>
      <c r="J1545">
        <v>1500071037</v>
      </c>
      <c r="K1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" t="str">
        <f>IF( AND((datagempa2[[#This Row],[Time]] &lt;= TIME(18,0,0)), (datagempa2[[#This Row],[Time]] &gt; TIME(6,0,0))),"DAY","NIGHT")</f>
        <v>NIGHT</v>
      </c>
    </row>
    <row r="1546" spans="1:12" x14ac:dyDescent="0.25">
      <c r="A1546">
        <v>2017</v>
      </c>
      <c r="B1546">
        <v>7</v>
      </c>
      <c r="C1546">
        <v>14</v>
      </c>
      <c r="D1546" s="1">
        <v>0.92587962962962966</v>
      </c>
      <c r="E1546">
        <v>-15.255699999999999</v>
      </c>
      <c r="F1546">
        <v>167.70660000000001</v>
      </c>
      <c r="G1546">
        <v>116.5</v>
      </c>
      <c r="H1546">
        <v>4.3</v>
      </c>
      <c r="I1546" s="2" t="s">
        <v>1490</v>
      </c>
      <c r="J1546">
        <v>1500070396</v>
      </c>
      <c r="K1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" t="str">
        <f>IF( AND((datagempa2[[#This Row],[Time]] &lt;= TIME(18,0,0)), (datagempa2[[#This Row],[Time]] &gt; TIME(6,0,0))),"DAY","NIGHT")</f>
        <v>NIGHT</v>
      </c>
    </row>
    <row r="1547" spans="1:12" x14ac:dyDescent="0.25">
      <c r="A1547">
        <v>2017</v>
      </c>
      <c r="B1547">
        <v>7</v>
      </c>
      <c r="C1547">
        <v>14</v>
      </c>
      <c r="D1547" s="1">
        <v>0.86679398148148146</v>
      </c>
      <c r="E1547">
        <v>-7.3682999999999996</v>
      </c>
      <c r="F1547">
        <v>128.5052</v>
      </c>
      <c r="G1547">
        <v>157.4</v>
      </c>
      <c r="H1547">
        <v>4.4000000000000004</v>
      </c>
      <c r="I1547" s="2" t="s">
        <v>45</v>
      </c>
      <c r="J1547">
        <v>1500065291</v>
      </c>
      <c r="K1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" t="str">
        <f>IF( AND((datagempa2[[#This Row],[Time]] &lt;= TIME(18,0,0)), (datagempa2[[#This Row],[Time]] &gt; TIME(6,0,0))),"DAY","NIGHT")</f>
        <v>NIGHT</v>
      </c>
    </row>
    <row r="1548" spans="1:12" x14ac:dyDescent="0.25">
      <c r="A1548">
        <v>2017</v>
      </c>
      <c r="B1548">
        <v>7</v>
      </c>
      <c r="C1548">
        <v>14</v>
      </c>
      <c r="D1548" s="1">
        <v>0.73949074074074073</v>
      </c>
      <c r="E1548">
        <v>21.058</v>
      </c>
      <c r="F1548">
        <v>121.3198</v>
      </c>
      <c r="G1548">
        <v>31.8</v>
      </c>
      <c r="H1548">
        <v>4.4000000000000004</v>
      </c>
      <c r="I1548" s="2" t="s">
        <v>1491</v>
      </c>
      <c r="J1548">
        <v>1500054292</v>
      </c>
      <c r="K1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" t="str">
        <f>IF( AND((datagempa2[[#This Row],[Time]] &lt;= TIME(18,0,0)), (datagempa2[[#This Row],[Time]] &gt; TIME(6,0,0))),"DAY","NIGHT")</f>
        <v>DAY</v>
      </c>
    </row>
    <row r="1549" spans="1:12" x14ac:dyDescent="0.25">
      <c r="A1549">
        <v>2017</v>
      </c>
      <c r="B1549">
        <v>7</v>
      </c>
      <c r="C1549">
        <v>14</v>
      </c>
      <c r="D1549" s="1">
        <v>0.6428935185185185</v>
      </c>
      <c r="E1549">
        <v>-10.767200000000001</v>
      </c>
      <c r="F1549">
        <v>161.691</v>
      </c>
      <c r="G1549">
        <v>40.799999999999997</v>
      </c>
      <c r="H1549">
        <v>4.9000000000000004</v>
      </c>
      <c r="I1549" s="2" t="s">
        <v>1492</v>
      </c>
      <c r="J1549">
        <v>1500045946</v>
      </c>
      <c r="K1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" t="str">
        <f>IF( AND((datagempa2[[#This Row],[Time]] &lt;= TIME(18,0,0)), (datagempa2[[#This Row],[Time]] &gt; TIME(6,0,0))),"DAY","NIGHT")</f>
        <v>DAY</v>
      </c>
    </row>
    <row r="1550" spans="1:12" x14ac:dyDescent="0.25">
      <c r="A1550">
        <v>2017</v>
      </c>
      <c r="B1550">
        <v>7</v>
      </c>
      <c r="C1550">
        <v>14</v>
      </c>
      <c r="D1550" s="1">
        <v>0.45542824074074073</v>
      </c>
      <c r="E1550">
        <v>12.7239</v>
      </c>
      <c r="F1550">
        <v>124.56910000000001</v>
      </c>
      <c r="G1550">
        <v>68.7</v>
      </c>
      <c r="H1550">
        <v>4.5999999999999996</v>
      </c>
      <c r="I1550" s="2" t="s">
        <v>1493</v>
      </c>
      <c r="J1550">
        <v>1500029749</v>
      </c>
      <c r="K1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" t="str">
        <f>IF( AND((datagempa2[[#This Row],[Time]] &lt;= TIME(18,0,0)), (datagempa2[[#This Row],[Time]] &gt; TIME(6,0,0))),"DAY","NIGHT")</f>
        <v>DAY</v>
      </c>
    </row>
    <row r="1551" spans="1:12" x14ac:dyDescent="0.25">
      <c r="A1551">
        <v>2017</v>
      </c>
      <c r="B1551">
        <v>7</v>
      </c>
      <c r="C1551">
        <v>14</v>
      </c>
      <c r="D1551" s="1">
        <v>0.42568287037037039</v>
      </c>
      <c r="E1551">
        <v>1.4121999999999999</v>
      </c>
      <c r="F1551">
        <v>99.149500000000003</v>
      </c>
      <c r="G1551">
        <v>10</v>
      </c>
      <c r="H1551">
        <v>4.4000000000000004</v>
      </c>
      <c r="I1551" s="2" t="s">
        <v>1494</v>
      </c>
      <c r="J1551">
        <v>1500027179</v>
      </c>
      <c r="K1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" t="str">
        <f>IF( AND((datagempa2[[#This Row],[Time]] &lt;= TIME(18,0,0)), (datagempa2[[#This Row],[Time]] &gt; TIME(6,0,0))),"DAY","NIGHT")</f>
        <v>DAY</v>
      </c>
    </row>
    <row r="1552" spans="1:12" x14ac:dyDescent="0.25">
      <c r="A1552">
        <v>2017</v>
      </c>
      <c r="B1552">
        <v>7</v>
      </c>
      <c r="C1552">
        <v>14</v>
      </c>
      <c r="D1552" s="1">
        <v>0.39667824074074076</v>
      </c>
      <c r="E1552">
        <v>21.0349</v>
      </c>
      <c r="F1552">
        <v>146.02879999999999</v>
      </c>
      <c r="G1552">
        <v>10</v>
      </c>
      <c r="H1552">
        <v>4.3</v>
      </c>
      <c r="I1552" s="2" t="s">
        <v>1495</v>
      </c>
      <c r="J1552">
        <v>1500024673</v>
      </c>
      <c r="K1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" t="str">
        <f>IF( AND((datagempa2[[#This Row],[Time]] &lt;= TIME(18,0,0)), (datagempa2[[#This Row],[Time]] &gt; TIME(6,0,0))),"DAY","NIGHT")</f>
        <v>DAY</v>
      </c>
    </row>
    <row r="1553" spans="1:12" x14ac:dyDescent="0.25">
      <c r="A1553">
        <v>2017</v>
      </c>
      <c r="B1553">
        <v>7</v>
      </c>
      <c r="C1553">
        <v>14</v>
      </c>
      <c r="D1553" s="1">
        <v>0.33059027777777777</v>
      </c>
      <c r="E1553">
        <v>20.4619</v>
      </c>
      <c r="F1553">
        <v>145.31399999999999</v>
      </c>
      <c r="G1553">
        <v>41.4</v>
      </c>
      <c r="H1553">
        <v>4.5999999999999996</v>
      </c>
      <c r="I1553" s="2" t="s">
        <v>1496</v>
      </c>
      <c r="J1553">
        <v>1500018963</v>
      </c>
      <c r="K1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" t="str">
        <f>IF( AND((datagempa2[[#This Row],[Time]] &lt;= TIME(18,0,0)), (datagempa2[[#This Row],[Time]] &gt; TIME(6,0,0))),"DAY","NIGHT")</f>
        <v>DAY</v>
      </c>
    </row>
    <row r="1554" spans="1:12" x14ac:dyDescent="0.25">
      <c r="A1554">
        <v>2017</v>
      </c>
      <c r="B1554">
        <v>7</v>
      </c>
      <c r="C1554">
        <v>14</v>
      </c>
      <c r="D1554" s="1">
        <v>0.25707175925925924</v>
      </c>
      <c r="E1554">
        <v>-5.3834999999999997</v>
      </c>
      <c r="F1554">
        <v>147.1797</v>
      </c>
      <c r="G1554">
        <v>171.8</v>
      </c>
      <c r="H1554">
        <v>4.3</v>
      </c>
      <c r="I1554" s="2" t="s">
        <v>1497</v>
      </c>
      <c r="J1554">
        <v>1500012611</v>
      </c>
      <c r="K1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" t="str">
        <f>IF( AND((datagempa2[[#This Row],[Time]] &lt;= TIME(18,0,0)), (datagempa2[[#This Row],[Time]] &gt; TIME(6,0,0))),"DAY","NIGHT")</f>
        <v>DAY</v>
      </c>
    </row>
    <row r="1555" spans="1:12" x14ac:dyDescent="0.25">
      <c r="A1555">
        <v>2017</v>
      </c>
      <c r="B1555">
        <v>7</v>
      </c>
      <c r="C1555">
        <v>14</v>
      </c>
      <c r="D1555" s="1">
        <v>0.22196759259259261</v>
      </c>
      <c r="E1555">
        <v>-4.8799000000000001</v>
      </c>
      <c r="F1555">
        <v>152.3201</v>
      </c>
      <c r="G1555">
        <v>15.4</v>
      </c>
      <c r="H1555">
        <v>4.7</v>
      </c>
      <c r="I1555" s="2" t="s">
        <v>1498</v>
      </c>
      <c r="J1555">
        <v>1500009578</v>
      </c>
      <c r="K1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" t="str">
        <f>IF( AND((datagempa2[[#This Row],[Time]] &lt;= TIME(18,0,0)), (datagempa2[[#This Row],[Time]] &gt; TIME(6,0,0))),"DAY","NIGHT")</f>
        <v>NIGHT</v>
      </c>
    </row>
    <row r="1556" spans="1:12" x14ac:dyDescent="0.25">
      <c r="A1556">
        <v>2017</v>
      </c>
      <c r="B1556">
        <v>7</v>
      </c>
      <c r="C1556">
        <v>14</v>
      </c>
      <c r="D1556" s="1">
        <v>5.9201388888888887E-2</v>
      </c>
      <c r="E1556">
        <v>1.4762999999999999</v>
      </c>
      <c r="F1556">
        <v>99.1935</v>
      </c>
      <c r="G1556">
        <v>10</v>
      </c>
      <c r="H1556">
        <v>4.9000000000000004</v>
      </c>
      <c r="I1556" s="2" t="s">
        <v>1499</v>
      </c>
      <c r="J1556">
        <v>1499995515</v>
      </c>
      <c r="K1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" t="str">
        <f>IF( AND((datagempa2[[#This Row],[Time]] &lt;= TIME(18,0,0)), (datagempa2[[#This Row],[Time]] &gt; TIME(6,0,0))),"DAY","NIGHT")</f>
        <v>NIGHT</v>
      </c>
    </row>
    <row r="1557" spans="1:12" x14ac:dyDescent="0.25">
      <c r="A1557">
        <v>2017</v>
      </c>
      <c r="B1557">
        <v>7</v>
      </c>
      <c r="C1557">
        <v>13</v>
      </c>
      <c r="D1557" s="1">
        <v>0.97203703703703703</v>
      </c>
      <c r="E1557">
        <v>12.1731</v>
      </c>
      <c r="F1557">
        <v>122.0558</v>
      </c>
      <c r="G1557">
        <v>10</v>
      </c>
      <c r="H1557">
        <v>4.8</v>
      </c>
      <c r="I1557" s="2" t="s">
        <v>1500</v>
      </c>
      <c r="J1557">
        <v>1499987984</v>
      </c>
      <c r="K1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" t="str">
        <f>IF( AND((datagempa2[[#This Row],[Time]] &lt;= TIME(18,0,0)), (datagempa2[[#This Row],[Time]] &gt; TIME(6,0,0))),"DAY","NIGHT")</f>
        <v>NIGHT</v>
      </c>
    </row>
    <row r="1558" spans="1:12" x14ac:dyDescent="0.25">
      <c r="A1558">
        <v>2017</v>
      </c>
      <c r="B1558">
        <v>7</v>
      </c>
      <c r="C1558">
        <v>13</v>
      </c>
      <c r="D1558" s="1">
        <v>0.92959490740740736</v>
      </c>
      <c r="E1558">
        <v>14.384</v>
      </c>
      <c r="F1558">
        <v>93.7029</v>
      </c>
      <c r="G1558">
        <v>38</v>
      </c>
      <c r="H1558">
        <v>4.2</v>
      </c>
      <c r="I1558" s="2" t="s">
        <v>1501</v>
      </c>
      <c r="J1558">
        <v>1499984317</v>
      </c>
      <c r="K1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" t="str">
        <f>IF( AND((datagempa2[[#This Row],[Time]] &lt;= TIME(18,0,0)), (datagempa2[[#This Row],[Time]] &gt; TIME(6,0,0))),"DAY","NIGHT")</f>
        <v>NIGHT</v>
      </c>
    </row>
    <row r="1559" spans="1:12" x14ac:dyDescent="0.25">
      <c r="A1559">
        <v>2017</v>
      </c>
      <c r="B1559">
        <v>7</v>
      </c>
      <c r="C1559">
        <v>13</v>
      </c>
      <c r="D1559" s="1">
        <v>0.81752314814814819</v>
      </c>
      <c r="E1559">
        <v>-15.294700000000001</v>
      </c>
      <c r="F1559">
        <v>167.66319999999999</v>
      </c>
      <c r="G1559">
        <v>118.9</v>
      </c>
      <c r="H1559">
        <v>4.5</v>
      </c>
      <c r="I1559" s="2" t="s">
        <v>1502</v>
      </c>
      <c r="J1559">
        <v>1499974634</v>
      </c>
      <c r="K1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" t="str">
        <f>IF( AND((datagempa2[[#This Row],[Time]] &lt;= TIME(18,0,0)), (datagempa2[[#This Row],[Time]] &gt; TIME(6,0,0))),"DAY","NIGHT")</f>
        <v>NIGHT</v>
      </c>
    </row>
    <row r="1560" spans="1:12" x14ac:dyDescent="0.25">
      <c r="A1560">
        <v>2017</v>
      </c>
      <c r="B1560">
        <v>7</v>
      </c>
      <c r="C1560">
        <v>13</v>
      </c>
      <c r="D1560" s="1">
        <v>0.71644675925925927</v>
      </c>
      <c r="E1560">
        <v>-4.2526999999999999</v>
      </c>
      <c r="F1560">
        <v>152.55779999999999</v>
      </c>
      <c r="G1560">
        <v>95.8</v>
      </c>
      <c r="H1560">
        <v>4.2</v>
      </c>
      <c r="I1560" s="2" t="s">
        <v>1503</v>
      </c>
      <c r="J1560">
        <v>1499965901</v>
      </c>
      <c r="K1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" t="str">
        <f>IF( AND((datagempa2[[#This Row],[Time]] &lt;= TIME(18,0,0)), (datagempa2[[#This Row],[Time]] &gt; TIME(6,0,0))),"DAY","NIGHT")</f>
        <v>DAY</v>
      </c>
    </row>
    <row r="1561" spans="1:12" x14ac:dyDescent="0.25">
      <c r="A1561">
        <v>2017</v>
      </c>
      <c r="B1561">
        <v>7</v>
      </c>
      <c r="C1561">
        <v>13</v>
      </c>
      <c r="D1561" s="1">
        <v>0.70387731481481486</v>
      </c>
      <c r="E1561">
        <v>3.2808999999999999</v>
      </c>
      <c r="F1561">
        <v>126.08880000000001</v>
      </c>
      <c r="G1561">
        <v>235.5</v>
      </c>
      <c r="H1561">
        <v>4.0999999999999996</v>
      </c>
      <c r="I1561" s="2" t="s">
        <v>1504</v>
      </c>
      <c r="J1561">
        <v>1499964815</v>
      </c>
      <c r="K1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" t="str">
        <f>IF( AND((datagempa2[[#This Row],[Time]] &lt;= TIME(18,0,0)), (datagempa2[[#This Row],[Time]] &gt; TIME(6,0,0))),"DAY","NIGHT")</f>
        <v>DAY</v>
      </c>
    </row>
    <row r="1562" spans="1:12" x14ac:dyDescent="0.25">
      <c r="A1562">
        <v>2017</v>
      </c>
      <c r="B1562">
        <v>7</v>
      </c>
      <c r="C1562">
        <v>13</v>
      </c>
      <c r="D1562" s="1">
        <v>0.66626157407407405</v>
      </c>
      <c r="E1562">
        <v>-12.259399999999999</v>
      </c>
      <c r="F1562">
        <v>166.81209999999999</v>
      </c>
      <c r="G1562">
        <v>255.2</v>
      </c>
      <c r="H1562">
        <v>4.4000000000000004</v>
      </c>
      <c r="I1562" s="2" t="s">
        <v>1505</v>
      </c>
      <c r="J1562">
        <v>1499961565</v>
      </c>
      <c r="K1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" t="str">
        <f>IF( AND((datagempa2[[#This Row],[Time]] &lt;= TIME(18,0,0)), (datagempa2[[#This Row],[Time]] &gt; TIME(6,0,0))),"DAY","NIGHT")</f>
        <v>DAY</v>
      </c>
    </row>
    <row r="1563" spans="1:12" x14ac:dyDescent="0.25">
      <c r="A1563">
        <v>2017</v>
      </c>
      <c r="B1563">
        <v>7</v>
      </c>
      <c r="C1563">
        <v>13</v>
      </c>
      <c r="D1563" s="1">
        <v>0.66589120370370369</v>
      </c>
      <c r="E1563">
        <v>-12.530900000000001</v>
      </c>
      <c r="F1563">
        <v>166.8871</v>
      </c>
      <c r="G1563">
        <v>266.8</v>
      </c>
      <c r="H1563">
        <v>4.3</v>
      </c>
      <c r="I1563" s="2" t="s">
        <v>1506</v>
      </c>
      <c r="J1563">
        <v>1499961533</v>
      </c>
      <c r="K1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" t="str">
        <f>IF( AND((datagempa2[[#This Row],[Time]] &lt;= TIME(18,0,0)), (datagempa2[[#This Row],[Time]] &gt; TIME(6,0,0))),"DAY","NIGHT")</f>
        <v>DAY</v>
      </c>
    </row>
    <row r="1564" spans="1:12" x14ac:dyDescent="0.25">
      <c r="A1564">
        <v>2017</v>
      </c>
      <c r="B1564">
        <v>7</v>
      </c>
      <c r="C1564">
        <v>13</v>
      </c>
      <c r="D1564" s="1">
        <v>0.64523148148148146</v>
      </c>
      <c r="E1564">
        <v>-11.6797</v>
      </c>
      <c r="F1564">
        <v>166.72839999999999</v>
      </c>
      <c r="G1564">
        <v>238.1</v>
      </c>
      <c r="H1564">
        <v>4.8</v>
      </c>
      <c r="I1564" s="2" t="s">
        <v>1507</v>
      </c>
      <c r="J1564">
        <v>1499959748</v>
      </c>
      <c r="K1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" t="str">
        <f>IF( AND((datagempa2[[#This Row],[Time]] &lt;= TIME(18,0,0)), (datagempa2[[#This Row],[Time]] &gt; TIME(6,0,0))),"DAY","NIGHT")</f>
        <v>DAY</v>
      </c>
    </row>
    <row r="1565" spans="1:12" x14ac:dyDescent="0.25">
      <c r="A1565">
        <v>2017</v>
      </c>
      <c r="B1565">
        <v>7</v>
      </c>
      <c r="C1565">
        <v>13</v>
      </c>
      <c r="D1565" s="1">
        <v>0.60453703703703698</v>
      </c>
      <c r="E1565">
        <v>-8.2566000000000006</v>
      </c>
      <c r="F1565">
        <v>119.3116</v>
      </c>
      <c r="G1565">
        <v>17.399999999999999</v>
      </c>
      <c r="H1565">
        <v>5.2</v>
      </c>
      <c r="I1565" s="2" t="s">
        <v>1508</v>
      </c>
      <c r="J1565">
        <v>1499956232</v>
      </c>
      <c r="K1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" t="str">
        <f>IF( AND((datagempa2[[#This Row],[Time]] &lt;= TIME(18,0,0)), (datagempa2[[#This Row],[Time]] &gt; TIME(6,0,0))),"DAY","NIGHT")</f>
        <v>DAY</v>
      </c>
    </row>
    <row r="1566" spans="1:12" x14ac:dyDescent="0.25">
      <c r="A1566">
        <v>2017</v>
      </c>
      <c r="B1566">
        <v>7</v>
      </c>
      <c r="C1566">
        <v>13</v>
      </c>
      <c r="D1566" s="1">
        <v>0.4841550925925926</v>
      </c>
      <c r="E1566">
        <v>-4.7565</v>
      </c>
      <c r="F1566">
        <v>153.1927</v>
      </c>
      <c r="G1566">
        <v>45.9</v>
      </c>
      <c r="H1566">
        <v>4.5</v>
      </c>
      <c r="I1566" s="2" t="s">
        <v>1509</v>
      </c>
      <c r="J1566">
        <v>1499945831</v>
      </c>
      <c r="K1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" t="str">
        <f>IF( AND((datagempa2[[#This Row],[Time]] &lt;= TIME(18,0,0)), (datagempa2[[#This Row],[Time]] &gt; TIME(6,0,0))),"DAY","NIGHT")</f>
        <v>DAY</v>
      </c>
    </row>
    <row r="1567" spans="1:12" x14ac:dyDescent="0.25">
      <c r="A1567">
        <v>2017</v>
      </c>
      <c r="B1567">
        <v>7</v>
      </c>
      <c r="C1567">
        <v>13</v>
      </c>
      <c r="D1567" s="1">
        <v>0.39601851851851849</v>
      </c>
      <c r="E1567">
        <v>-8.0312999999999999</v>
      </c>
      <c r="F1567">
        <v>107.0615</v>
      </c>
      <c r="G1567">
        <v>58.5</v>
      </c>
      <c r="H1567">
        <v>4.5999999999999996</v>
      </c>
      <c r="I1567" s="2" t="s">
        <v>1510</v>
      </c>
      <c r="J1567">
        <v>1499938216</v>
      </c>
      <c r="K1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" t="str">
        <f>IF( AND((datagempa2[[#This Row],[Time]] &lt;= TIME(18,0,0)), (datagempa2[[#This Row],[Time]] &gt; TIME(6,0,0))),"DAY","NIGHT")</f>
        <v>DAY</v>
      </c>
    </row>
    <row r="1568" spans="1:12" x14ac:dyDescent="0.25">
      <c r="A1568">
        <v>2017</v>
      </c>
      <c r="B1568">
        <v>7</v>
      </c>
      <c r="C1568">
        <v>13</v>
      </c>
      <c r="D1568" s="1">
        <v>0.32012731481481482</v>
      </c>
      <c r="E1568">
        <v>1.3325</v>
      </c>
      <c r="F1568">
        <v>97.128200000000007</v>
      </c>
      <c r="G1568">
        <v>31.5</v>
      </c>
      <c r="H1568">
        <v>4.5</v>
      </c>
      <c r="I1568" s="2" t="s">
        <v>1511</v>
      </c>
      <c r="J1568">
        <v>1499931659</v>
      </c>
      <c r="K1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" t="str">
        <f>IF( AND((datagempa2[[#This Row],[Time]] &lt;= TIME(18,0,0)), (datagempa2[[#This Row],[Time]] &gt; TIME(6,0,0))),"DAY","NIGHT")</f>
        <v>DAY</v>
      </c>
    </row>
    <row r="1569" spans="1:12" x14ac:dyDescent="0.25">
      <c r="A1569">
        <v>2017</v>
      </c>
      <c r="B1569">
        <v>7</v>
      </c>
      <c r="C1569">
        <v>13</v>
      </c>
      <c r="D1569" s="1">
        <v>0.30023148148148149</v>
      </c>
      <c r="E1569">
        <v>5.0533000000000001</v>
      </c>
      <c r="F1569">
        <v>125.4813</v>
      </c>
      <c r="G1569">
        <v>193.1</v>
      </c>
      <c r="H1569">
        <v>4.3</v>
      </c>
      <c r="I1569" s="2" t="s">
        <v>1512</v>
      </c>
      <c r="J1569">
        <v>1499929940</v>
      </c>
      <c r="K1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" t="str">
        <f>IF( AND((datagempa2[[#This Row],[Time]] &lt;= TIME(18,0,0)), (datagempa2[[#This Row],[Time]] &gt; TIME(6,0,0))),"DAY","NIGHT")</f>
        <v>DAY</v>
      </c>
    </row>
    <row r="1570" spans="1:12" x14ac:dyDescent="0.25">
      <c r="A1570">
        <v>2017</v>
      </c>
      <c r="B1570">
        <v>7</v>
      </c>
      <c r="C1570">
        <v>13</v>
      </c>
      <c r="D1570" s="1">
        <v>0.26011574074074073</v>
      </c>
      <c r="E1570">
        <v>-4.7064000000000004</v>
      </c>
      <c r="F1570">
        <v>153.22470000000001</v>
      </c>
      <c r="G1570">
        <v>35</v>
      </c>
      <c r="H1570">
        <v>4.3</v>
      </c>
      <c r="I1570" s="2" t="s">
        <v>1513</v>
      </c>
      <c r="J1570">
        <v>1499926474</v>
      </c>
      <c r="K1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" t="str">
        <f>IF( AND((datagempa2[[#This Row],[Time]] &lt;= TIME(18,0,0)), (datagempa2[[#This Row],[Time]] &gt; TIME(6,0,0))),"DAY","NIGHT")</f>
        <v>DAY</v>
      </c>
    </row>
    <row r="1571" spans="1:12" x14ac:dyDescent="0.25">
      <c r="A1571">
        <v>2017</v>
      </c>
      <c r="B1571">
        <v>7</v>
      </c>
      <c r="C1571">
        <v>13</v>
      </c>
      <c r="D1571" s="1">
        <v>0.21796296296296297</v>
      </c>
      <c r="E1571">
        <v>-5.0387000000000004</v>
      </c>
      <c r="F1571">
        <v>153.1567</v>
      </c>
      <c r="G1571">
        <v>35</v>
      </c>
      <c r="H1571">
        <v>4.3</v>
      </c>
      <c r="I1571" s="2" t="s">
        <v>1514</v>
      </c>
      <c r="J1571">
        <v>1499922832</v>
      </c>
      <c r="K1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" t="str">
        <f>IF( AND((datagempa2[[#This Row],[Time]] &lt;= TIME(18,0,0)), (datagempa2[[#This Row],[Time]] &gt; TIME(6,0,0))),"DAY","NIGHT")</f>
        <v>NIGHT</v>
      </c>
    </row>
    <row r="1572" spans="1:12" x14ac:dyDescent="0.25">
      <c r="A1572">
        <v>2017</v>
      </c>
      <c r="B1572">
        <v>7</v>
      </c>
      <c r="C1572">
        <v>13</v>
      </c>
      <c r="D1572" s="1">
        <v>0.16851851851851851</v>
      </c>
      <c r="E1572">
        <v>-4.9358000000000004</v>
      </c>
      <c r="F1572">
        <v>153.17910000000001</v>
      </c>
      <c r="G1572">
        <v>54.2</v>
      </c>
      <c r="H1572">
        <v>4.8</v>
      </c>
      <c r="I1572" s="2" t="s">
        <v>1515</v>
      </c>
      <c r="J1572">
        <v>1499918560</v>
      </c>
      <c r="K1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" t="str">
        <f>IF( AND((datagempa2[[#This Row],[Time]] &lt;= TIME(18,0,0)), (datagempa2[[#This Row],[Time]] &gt; TIME(6,0,0))),"DAY","NIGHT")</f>
        <v>NIGHT</v>
      </c>
    </row>
    <row r="1573" spans="1:12" x14ac:dyDescent="0.25">
      <c r="A1573">
        <v>2017</v>
      </c>
      <c r="B1573">
        <v>7</v>
      </c>
      <c r="C1573">
        <v>13</v>
      </c>
      <c r="D1573" s="1">
        <v>0.16777777777777778</v>
      </c>
      <c r="E1573">
        <v>-4.2656000000000001</v>
      </c>
      <c r="F1573">
        <v>152.7244</v>
      </c>
      <c r="G1573">
        <v>35</v>
      </c>
      <c r="H1573">
        <v>4.5999999999999996</v>
      </c>
      <c r="I1573" s="2" t="s">
        <v>1516</v>
      </c>
      <c r="J1573">
        <v>1499918496</v>
      </c>
      <c r="K1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" t="str">
        <f>IF( AND((datagempa2[[#This Row],[Time]] &lt;= TIME(18,0,0)), (datagempa2[[#This Row],[Time]] &gt; TIME(6,0,0))),"DAY","NIGHT")</f>
        <v>NIGHT</v>
      </c>
    </row>
    <row r="1574" spans="1:12" x14ac:dyDescent="0.25">
      <c r="A1574">
        <v>2017</v>
      </c>
      <c r="B1574">
        <v>7</v>
      </c>
      <c r="C1574">
        <v>13</v>
      </c>
      <c r="D1574" s="1">
        <v>0.16096064814814814</v>
      </c>
      <c r="E1574">
        <v>-4.9284999999999997</v>
      </c>
      <c r="F1574">
        <v>153.27180000000001</v>
      </c>
      <c r="G1574">
        <v>35</v>
      </c>
      <c r="H1574">
        <v>4.5999999999999996</v>
      </c>
      <c r="I1574" s="2" t="s">
        <v>1517</v>
      </c>
      <c r="J1574">
        <v>1499917907</v>
      </c>
      <c r="K1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" t="str">
        <f>IF( AND((datagempa2[[#This Row],[Time]] &lt;= TIME(18,0,0)), (datagempa2[[#This Row],[Time]] &gt; TIME(6,0,0))),"DAY","NIGHT")</f>
        <v>NIGHT</v>
      </c>
    </row>
    <row r="1575" spans="1:12" x14ac:dyDescent="0.25">
      <c r="A1575">
        <v>2017</v>
      </c>
      <c r="B1575">
        <v>7</v>
      </c>
      <c r="C1575">
        <v>13</v>
      </c>
      <c r="D1575" s="1">
        <v>0.15703703703703703</v>
      </c>
      <c r="E1575">
        <v>-4.7906000000000004</v>
      </c>
      <c r="F1575">
        <v>153.35059999999999</v>
      </c>
      <c r="G1575">
        <v>35</v>
      </c>
      <c r="H1575">
        <v>5.2</v>
      </c>
      <c r="I1575" s="2" t="s">
        <v>1518</v>
      </c>
      <c r="J1575">
        <v>1499917568</v>
      </c>
      <c r="K1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" t="str">
        <f>IF( AND((datagempa2[[#This Row],[Time]] &lt;= TIME(18,0,0)), (datagempa2[[#This Row],[Time]] &gt; TIME(6,0,0))),"DAY","NIGHT")</f>
        <v>NIGHT</v>
      </c>
    </row>
    <row r="1576" spans="1:12" x14ac:dyDescent="0.25">
      <c r="A1576">
        <v>2017</v>
      </c>
      <c r="B1576">
        <v>7</v>
      </c>
      <c r="C1576">
        <v>13</v>
      </c>
      <c r="D1576" s="1">
        <v>0.15009259259259258</v>
      </c>
      <c r="E1576">
        <v>-4.7786999999999997</v>
      </c>
      <c r="F1576">
        <v>153.21090000000001</v>
      </c>
      <c r="G1576">
        <v>34</v>
      </c>
      <c r="H1576">
        <v>6.4</v>
      </c>
      <c r="I1576" s="2" t="s">
        <v>1519</v>
      </c>
      <c r="J1576">
        <v>1499916968</v>
      </c>
      <c r="K1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" t="str">
        <f>IF( AND((datagempa2[[#This Row],[Time]] &lt;= TIME(18,0,0)), (datagempa2[[#This Row],[Time]] &gt; TIME(6,0,0))),"DAY","NIGHT")</f>
        <v>NIGHT</v>
      </c>
    </row>
    <row r="1577" spans="1:12" x14ac:dyDescent="0.25">
      <c r="A1577">
        <v>2017</v>
      </c>
      <c r="B1577">
        <v>7</v>
      </c>
      <c r="C1577">
        <v>13</v>
      </c>
      <c r="D1577" s="1">
        <v>0.10678240740740741</v>
      </c>
      <c r="E1577">
        <v>0.89929999999999999</v>
      </c>
      <c r="F1577">
        <v>123.9307</v>
      </c>
      <c r="G1577">
        <v>245.6</v>
      </c>
      <c r="H1577">
        <v>4.4000000000000004</v>
      </c>
      <c r="I1577" s="2" t="s">
        <v>1520</v>
      </c>
      <c r="J1577">
        <v>1499913226</v>
      </c>
      <c r="K1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" t="str">
        <f>IF( AND((datagempa2[[#This Row],[Time]] &lt;= TIME(18,0,0)), (datagempa2[[#This Row],[Time]] &gt; TIME(6,0,0))),"DAY","NIGHT")</f>
        <v>NIGHT</v>
      </c>
    </row>
    <row r="1578" spans="1:12" x14ac:dyDescent="0.25">
      <c r="A1578">
        <v>2017</v>
      </c>
      <c r="B1578">
        <v>7</v>
      </c>
      <c r="C1578">
        <v>13</v>
      </c>
      <c r="D1578" s="1">
        <v>1.1331018518518518E-2</v>
      </c>
      <c r="E1578">
        <v>20.218</v>
      </c>
      <c r="F1578">
        <v>127.0663</v>
      </c>
      <c r="G1578">
        <v>10</v>
      </c>
      <c r="H1578">
        <v>4.0999999999999996</v>
      </c>
      <c r="I1578" s="2" t="s">
        <v>1521</v>
      </c>
      <c r="J1578">
        <v>1499904979</v>
      </c>
      <c r="K1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" t="str">
        <f>IF( AND((datagempa2[[#This Row],[Time]] &lt;= TIME(18,0,0)), (datagempa2[[#This Row],[Time]] &gt; TIME(6,0,0))),"DAY","NIGHT")</f>
        <v>NIGHT</v>
      </c>
    </row>
    <row r="1579" spans="1:12" x14ac:dyDescent="0.25">
      <c r="A1579">
        <v>2017</v>
      </c>
      <c r="B1579">
        <v>7</v>
      </c>
      <c r="C1579">
        <v>12</v>
      </c>
      <c r="D1579" s="1">
        <v>0.9400115740740741</v>
      </c>
      <c r="E1579">
        <v>9.8244000000000007</v>
      </c>
      <c r="F1579">
        <v>93.974599999999995</v>
      </c>
      <c r="G1579">
        <v>10</v>
      </c>
      <c r="H1579">
        <v>4.3</v>
      </c>
      <c r="I1579" s="2" t="s">
        <v>1522</v>
      </c>
      <c r="J1579">
        <v>1499898817</v>
      </c>
      <c r="K1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" t="str">
        <f>IF( AND((datagempa2[[#This Row],[Time]] &lt;= TIME(18,0,0)), (datagempa2[[#This Row],[Time]] &gt; TIME(6,0,0))),"DAY","NIGHT")</f>
        <v>NIGHT</v>
      </c>
    </row>
    <row r="1580" spans="1:12" x14ac:dyDescent="0.25">
      <c r="A1580">
        <v>2017</v>
      </c>
      <c r="B1580">
        <v>7</v>
      </c>
      <c r="C1580">
        <v>12</v>
      </c>
      <c r="D1580" s="1">
        <v>0.93859953703703702</v>
      </c>
      <c r="E1580">
        <v>1.4584999999999999</v>
      </c>
      <c r="F1580">
        <v>125.9778</v>
      </c>
      <c r="G1580">
        <v>111</v>
      </c>
      <c r="H1580">
        <v>4.0999999999999996</v>
      </c>
      <c r="I1580" s="2" t="s">
        <v>1523</v>
      </c>
      <c r="J1580">
        <v>1499898695</v>
      </c>
      <c r="K1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" t="str">
        <f>IF( AND((datagempa2[[#This Row],[Time]] &lt;= TIME(18,0,0)), (datagempa2[[#This Row],[Time]] &gt; TIME(6,0,0))),"DAY","NIGHT")</f>
        <v>NIGHT</v>
      </c>
    </row>
    <row r="1581" spans="1:12" x14ac:dyDescent="0.25">
      <c r="A1581">
        <v>2017</v>
      </c>
      <c r="B1581">
        <v>7</v>
      </c>
      <c r="C1581">
        <v>12</v>
      </c>
      <c r="D1581" s="1">
        <v>0.77274305555555556</v>
      </c>
      <c r="E1581">
        <v>5.8258999999999999</v>
      </c>
      <c r="F1581">
        <v>125.5446</v>
      </c>
      <c r="G1581">
        <v>203.7</v>
      </c>
      <c r="H1581">
        <v>4.4000000000000004</v>
      </c>
      <c r="I1581" s="2" t="s">
        <v>1524</v>
      </c>
      <c r="J1581">
        <v>1499884365</v>
      </c>
      <c r="K1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" t="str">
        <f>IF( AND((datagempa2[[#This Row],[Time]] &lt;= TIME(18,0,0)), (datagempa2[[#This Row],[Time]] &gt; TIME(6,0,0))),"DAY","NIGHT")</f>
        <v>NIGHT</v>
      </c>
    </row>
    <row r="1582" spans="1:12" x14ac:dyDescent="0.25">
      <c r="A1582">
        <v>2017</v>
      </c>
      <c r="B1582">
        <v>7</v>
      </c>
      <c r="C1582">
        <v>12</v>
      </c>
      <c r="D1582" s="1">
        <v>0.72888888888888892</v>
      </c>
      <c r="E1582">
        <v>4.1901999999999999</v>
      </c>
      <c r="F1582">
        <v>128.25120000000001</v>
      </c>
      <c r="G1582">
        <v>10</v>
      </c>
      <c r="H1582">
        <v>4.2</v>
      </c>
      <c r="I1582" s="2" t="s">
        <v>1525</v>
      </c>
      <c r="J1582">
        <v>1499880576</v>
      </c>
      <c r="K1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" t="str">
        <f>IF( AND((datagempa2[[#This Row],[Time]] &lt;= TIME(18,0,0)), (datagempa2[[#This Row],[Time]] &gt; TIME(6,0,0))),"DAY","NIGHT")</f>
        <v>DAY</v>
      </c>
    </row>
    <row r="1583" spans="1:12" x14ac:dyDescent="0.25">
      <c r="A1583">
        <v>2017</v>
      </c>
      <c r="B1583">
        <v>7</v>
      </c>
      <c r="C1583">
        <v>12</v>
      </c>
      <c r="D1583" s="1">
        <v>0.56281250000000005</v>
      </c>
      <c r="E1583">
        <v>7.8986999999999998</v>
      </c>
      <c r="F1583">
        <v>126.60760000000001</v>
      </c>
      <c r="G1583">
        <v>84.6</v>
      </c>
      <c r="H1583">
        <v>4.5</v>
      </c>
      <c r="I1583" s="2" t="s">
        <v>1526</v>
      </c>
      <c r="J1583">
        <v>1499866227</v>
      </c>
      <c r="K1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" t="str">
        <f>IF( AND((datagempa2[[#This Row],[Time]] &lt;= TIME(18,0,0)), (datagempa2[[#This Row],[Time]] &gt; TIME(6,0,0))),"DAY","NIGHT")</f>
        <v>DAY</v>
      </c>
    </row>
    <row r="1584" spans="1:12" x14ac:dyDescent="0.25">
      <c r="A1584">
        <v>2017</v>
      </c>
      <c r="B1584">
        <v>7</v>
      </c>
      <c r="C1584">
        <v>12</v>
      </c>
      <c r="D1584" s="1">
        <v>0.45098379629629631</v>
      </c>
      <c r="E1584">
        <v>-15.6097</v>
      </c>
      <c r="F1584">
        <v>168.0626</v>
      </c>
      <c r="G1584">
        <v>183.9</v>
      </c>
      <c r="H1584">
        <v>4.4000000000000004</v>
      </c>
      <c r="I1584" s="2" t="s">
        <v>1527</v>
      </c>
      <c r="J1584">
        <v>1499856565</v>
      </c>
      <c r="K1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" t="str">
        <f>IF( AND((datagempa2[[#This Row],[Time]] &lt;= TIME(18,0,0)), (datagempa2[[#This Row],[Time]] &gt; TIME(6,0,0))),"DAY","NIGHT")</f>
        <v>DAY</v>
      </c>
    </row>
    <row r="1585" spans="1:12" x14ac:dyDescent="0.25">
      <c r="A1585">
        <v>2017</v>
      </c>
      <c r="B1585">
        <v>7</v>
      </c>
      <c r="C1585">
        <v>12</v>
      </c>
      <c r="D1585" s="1">
        <v>0.19605324074074074</v>
      </c>
      <c r="E1585">
        <v>-6.8897000000000004</v>
      </c>
      <c r="F1585">
        <v>129.96870000000001</v>
      </c>
      <c r="G1585">
        <v>118.3</v>
      </c>
      <c r="H1585">
        <v>4.0999999999999996</v>
      </c>
      <c r="I1585" s="2" t="s">
        <v>1528</v>
      </c>
      <c r="J1585">
        <v>1499834539</v>
      </c>
      <c r="K1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" t="str">
        <f>IF( AND((datagempa2[[#This Row],[Time]] &lt;= TIME(18,0,0)), (datagempa2[[#This Row],[Time]] &gt; TIME(6,0,0))),"DAY","NIGHT")</f>
        <v>NIGHT</v>
      </c>
    </row>
    <row r="1586" spans="1:12" x14ac:dyDescent="0.25">
      <c r="A1586">
        <v>2017</v>
      </c>
      <c r="B1586">
        <v>7</v>
      </c>
      <c r="C1586">
        <v>12</v>
      </c>
      <c r="D1586" s="1">
        <v>4.1006944444444443E-2</v>
      </c>
      <c r="E1586">
        <v>-5.5214999999999996</v>
      </c>
      <c r="F1586">
        <v>153.7884</v>
      </c>
      <c r="G1586">
        <v>46.1</v>
      </c>
      <c r="H1586">
        <v>4.3</v>
      </c>
      <c r="I1586" s="2" t="s">
        <v>1529</v>
      </c>
      <c r="J1586">
        <v>1499821143</v>
      </c>
      <c r="K1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" t="str">
        <f>IF( AND((datagempa2[[#This Row],[Time]] &lt;= TIME(18,0,0)), (datagempa2[[#This Row],[Time]] &gt; TIME(6,0,0))),"DAY","NIGHT")</f>
        <v>NIGHT</v>
      </c>
    </row>
    <row r="1587" spans="1:12" x14ac:dyDescent="0.25">
      <c r="A1587">
        <v>2017</v>
      </c>
      <c r="B1587">
        <v>7</v>
      </c>
      <c r="C1587">
        <v>11</v>
      </c>
      <c r="D1587" s="1">
        <v>0.85854166666666665</v>
      </c>
      <c r="E1587">
        <v>-11.029500000000001</v>
      </c>
      <c r="F1587">
        <v>162.35130000000001</v>
      </c>
      <c r="G1587">
        <v>71.099999999999994</v>
      </c>
      <c r="H1587">
        <v>4.3</v>
      </c>
      <c r="I1587" s="2" t="s">
        <v>1530</v>
      </c>
      <c r="J1587">
        <v>1499805378</v>
      </c>
      <c r="K1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" t="str">
        <f>IF( AND((datagempa2[[#This Row],[Time]] &lt;= TIME(18,0,0)), (datagempa2[[#This Row],[Time]] &gt; TIME(6,0,0))),"DAY","NIGHT")</f>
        <v>NIGHT</v>
      </c>
    </row>
    <row r="1588" spans="1:12" x14ac:dyDescent="0.25">
      <c r="A1588">
        <v>2017</v>
      </c>
      <c r="B1588">
        <v>7</v>
      </c>
      <c r="C1588">
        <v>11</v>
      </c>
      <c r="D1588" s="1">
        <v>0.80407407407407405</v>
      </c>
      <c r="E1588">
        <v>-6.9923000000000002</v>
      </c>
      <c r="F1588">
        <v>129.09790000000001</v>
      </c>
      <c r="G1588">
        <v>153.4</v>
      </c>
      <c r="H1588">
        <v>4.4000000000000004</v>
      </c>
      <c r="I1588" s="2" t="s">
        <v>1531</v>
      </c>
      <c r="J1588">
        <v>1499800672</v>
      </c>
      <c r="K1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" t="str">
        <f>IF( AND((datagempa2[[#This Row],[Time]] &lt;= TIME(18,0,0)), (datagempa2[[#This Row],[Time]] &gt; TIME(6,0,0))),"DAY","NIGHT")</f>
        <v>NIGHT</v>
      </c>
    </row>
    <row r="1589" spans="1:12" x14ac:dyDescent="0.25">
      <c r="A1589">
        <v>2017</v>
      </c>
      <c r="B1589">
        <v>7</v>
      </c>
      <c r="C1589">
        <v>11</v>
      </c>
      <c r="D1589" s="1">
        <v>0.77710648148148154</v>
      </c>
      <c r="E1589">
        <v>-4.7148000000000003</v>
      </c>
      <c r="F1589">
        <v>153.68680000000001</v>
      </c>
      <c r="G1589">
        <v>92.1</v>
      </c>
      <c r="H1589">
        <v>4.7</v>
      </c>
      <c r="I1589" s="2" t="s">
        <v>1532</v>
      </c>
      <c r="J1589">
        <v>1499798342</v>
      </c>
      <c r="K1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" t="str">
        <f>IF( AND((datagempa2[[#This Row],[Time]] &lt;= TIME(18,0,0)), (datagempa2[[#This Row],[Time]] &gt; TIME(6,0,0))),"DAY","NIGHT")</f>
        <v>NIGHT</v>
      </c>
    </row>
    <row r="1590" spans="1:12" x14ac:dyDescent="0.25">
      <c r="A1590">
        <v>2017</v>
      </c>
      <c r="B1590">
        <v>7</v>
      </c>
      <c r="C1590">
        <v>11</v>
      </c>
      <c r="D1590" s="1">
        <v>0.73061342592592593</v>
      </c>
      <c r="E1590">
        <v>19.623999999999999</v>
      </c>
      <c r="F1590">
        <v>146.2328</v>
      </c>
      <c r="G1590">
        <v>100.5</v>
      </c>
      <c r="H1590">
        <v>4.0999999999999996</v>
      </c>
      <c r="I1590" s="2" t="s">
        <v>1533</v>
      </c>
      <c r="J1590">
        <v>1499794325</v>
      </c>
      <c r="K1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" t="str">
        <f>IF( AND((datagempa2[[#This Row],[Time]] &lt;= TIME(18,0,0)), (datagempa2[[#This Row],[Time]] &gt; TIME(6,0,0))),"DAY","NIGHT")</f>
        <v>DAY</v>
      </c>
    </row>
    <row r="1591" spans="1:12" x14ac:dyDescent="0.25">
      <c r="A1591">
        <v>2017</v>
      </c>
      <c r="B1591">
        <v>7</v>
      </c>
      <c r="C1591">
        <v>11</v>
      </c>
      <c r="D1591" s="1">
        <v>0.70697916666666671</v>
      </c>
      <c r="E1591">
        <v>5.476</v>
      </c>
      <c r="F1591">
        <v>127.1362</v>
      </c>
      <c r="G1591">
        <v>112.9</v>
      </c>
      <c r="H1591">
        <v>4.2</v>
      </c>
      <c r="I1591" s="2" t="s">
        <v>1534</v>
      </c>
      <c r="J1591">
        <v>1499792283</v>
      </c>
      <c r="K1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" t="str">
        <f>IF( AND((datagempa2[[#This Row],[Time]] &lt;= TIME(18,0,0)), (datagempa2[[#This Row],[Time]] &gt; TIME(6,0,0))),"DAY","NIGHT")</f>
        <v>DAY</v>
      </c>
    </row>
    <row r="1592" spans="1:12" x14ac:dyDescent="0.25">
      <c r="A1592">
        <v>2017</v>
      </c>
      <c r="B1592">
        <v>7</v>
      </c>
      <c r="C1592">
        <v>11</v>
      </c>
      <c r="D1592" s="1">
        <v>0.6491203703703704</v>
      </c>
      <c r="E1592">
        <v>-9.0047999999999995</v>
      </c>
      <c r="F1592">
        <v>113.148</v>
      </c>
      <c r="G1592">
        <v>48.6</v>
      </c>
      <c r="H1592">
        <v>4.3</v>
      </c>
      <c r="I1592" s="2" t="s">
        <v>1535</v>
      </c>
      <c r="J1592">
        <v>1499787284</v>
      </c>
      <c r="K1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" t="str">
        <f>IF( AND((datagempa2[[#This Row],[Time]] &lt;= TIME(18,0,0)), (datagempa2[[#This Row],[Time]] &gt; TIME(6,0,0))),"DAY","NIGHT")</f>
        <v>DAY</v>
      </c>
    </row>
    <row r="1593" spans="1:12" x14ac:dyDescent="0.25">
      <c r="A1593">
        <v>2017</v>
      </c>
      <c r="B1593">
        <v>7</v>
      </c>
      <c r="C1593">
        <v>11</v>
      </c>
      <c r="D1593" s="1">
        <v>0.57466435185185183</v>
      </c>
      <c r="E1593">
        <v>19.192599999999999</v>
      </c>
      <c r="F1593">
        <v>144.93340000000001</v>
      </c>
      <c r="G1593">
        <v>454.8</v>
      </c>
      <c r="H1593">
        <v>4</v>
      </c>
      <c r="I1593" s="2" t="s">
        <v>1536</v>
      </c>
      <c r="J1593">
        <v>1499780851</v>
      </c>
      <c r="K1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" t="str">
        <f>IF( AND((datagempa2[[#This Row],[Time]] &lt;= TIME(18,0,0)), (datagempa2[[#This Row],[Time]] &gt; TIME(6,0,0))),"DAY","NIGHT")</f>
        <v>DAY</v>
      </c>
    </row>
    <row r="1594" spans="1:12" x14ac:dyDescent="0.25">
      <c r="A1594">
        <v>2017</v>
      </c>
      <c r="B1594">
        <v>7</v>
      </c>
      <c r="C1594">
        <v>11</v>
      </c>
      <c r="D1594" s="1">
        <v>0.50777777777777777</v>
      </c>
      <c r="E1594">
        <v>-10.123200000000001</v>
      </c>
      <c r="F1594">
        <v>118.1884</v>
      </c>
      <c r="G1594">
        <v>51.9</v>
      </c>
      <c r="H1594">
        <v>4.4000000000000004</v>
      </c>
      <c r="I1594" s="2" t="s">
        <v>1537</v>
      </c>
      <c r="J1594">
        <v>1499775072</v>
      </c>
      <c r="K1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" t="str">
        <f>IF( AND((datagempa2[[#This Row],[Time]] &lt;= TIME(18,0,0)), (datagempa2[[#This Row],[Time]] &gt; TIME(6,0,0))),"DAY","NIGHT")</f>
        <v>DAY</v>
      </c>
    </row>
    <row r="1595" spans="1:12" x14ac:dyDescent="0.25">
      <c r="A1595">
        <v>2017</v>
      </c>
      <c r="B1595">
        <v>7</v>
      </c>
      <c r="C1595">
        <v>11</v>
      </c>
      <c r="D1595" s="1">
        <v>0.48534722222222221</v>
      </c>
      <c r="E1595">
        <v>-12.3094</v>
      </c>
      <c r="F1595">
        <v>166.971</v>
      </c>
      <c r="G1595">
        <v>149.6</v>
      </c>
      <c r="H1595">
        <v>4.5</v>
      </c>
      <c r="I1595" s="2" t="s">
        <v>1538</v>
      </c>
      <c r="J1595">
        <v>1499773134</v>
      </c>
      <c r="K1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" t="str">
        <f>IF( AND((datagempa2[[#This Row],[Time]] &lt;= TIME(18,0,0)), (datagempa2[[#This Row],[Time]] &gt; TIME(6,0,0))),"DAY","NIGHT")</f>
        <v>DAY</v>
      </c>
    </row>
    <row r="1596" spans="1:12" x14ac:dyDescent="0.25">
      <c r="A1596">
        <v>2017</v>
      </c>
      <c r="B1596">
        <v>7</v>
      </c>
      <c r="C1596">
        <v>11</v>
      </c>
      <c r="D1596" s="1">
        <v>5.8703703703703702E-2</v>
      </c>
      <c r="E1596">
        <v>2.7454999999999998</v>
      </c>
      <c r="F1596">
        <v>98.978899999999996</v>
      </c>
      <c r="G1596">
        <v>146.5</v>
      </c>
      <c r="H1596">
        <v>5.4</v>
      </c>
      <c r="I1596" s="2" t="s">
        <v>1539</v>
      </c>
      <c r="J1596">
        <v>1499736272</v>
      </c>
      <c r="K1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" t="str">
        <f>IF( AND((datagempa2[[#This Row],[Time]] &lt;= TIME(18,0,0)), (datagempa2[[#This Row],[Time]] &gt; TIME(6,0,0))),"DAY","NIGHT")</f>
        <v>NIGHT</v>
      </c>
    </row>
    <row r="1597" spans="1:12" x14ac:dyDescent="0.25">
      <c r="A1597">
        <v>2017</v>
      </c>
      <c r="B1597">
        <v>7</v>
      </c>
      <c r="C1597">
        <v>10</v>
      </c>
      <c r="D1597" s="1">
        <v>0.92885416666666665</v>
      </c>
      <c r="E1597">
        <v>-7.1288999999999998</v>
      </c>
      <c r="F1597">
        <v>111.3981</v>
      </c>
      <c r="G1597">
        <v>213.8</v>
      </c>
      <c r="H1597">
        <v>4</v>
      </c>
      <c r="I1597" s="2" t="s">
        <v>1540</v>
      </c>
      <c r="J1597">
        <v>1499725053</v>
      </c>
      <c r="K1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" t="str">
        <f>IF( AND((datagempa2[[#This Row],[Time]] &lt;= TIME(18,0,0)), (datagempa2[[#This Row],[Time]] &gt; TIME(6,0,0))),"DAY","NIGHT")</f>
        <v>NIGHT</v>
      </c>
    </row>
    <row r="1598" spans="1:12" x14ac:dyDescent="0.25">
      <c r="A1598">
        <v>2017</v>
      </c>
      <c r="B1598">
        <v>7</v>
      </c>
      <c r="C1598">
        <v>10</v>
      </c>
      <c r="D1598" s="1">
        <v>0.85880787037037032</v>
      </c>
      <c r="E1598">
        <v>-11.448</v>
      </c>
      <c r="F1598">
        <v>162.8074</v>
      </c>
      <c r="G1598">
        <v>10</v>
      </c>
      <c r="H1598">
        <v>4.5999999999999996</v>
      </c>
      <c r="I1598" s="2" t="s">
        <v>1541</v>
      </c>
      <c r="J1598">
        <v>1499719001</v>
      </c>
      <c r="K1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" t="str">
        <f>IF( AND((datagempa2[[#This Row],[Time]] &lt;= TIME(18,0,0)), (datagempa2[[#This Row],[Time]] &gt; TIME(6,0,0))),"DAY","NIGHT")</f>
        <v>NIGHT</v>
      </c>
    </row>
    <row r="1599" spans="1:12" x14ac:dyDescent="0.25">
      <c r="A1599">
        <v>2017</v>
      </c>
      <c r="B1599">
        <v>7</v>
      </c>
      <c r="C1599">
        <v>10</v>
      </c>
      <c r="D1599" s="1">
        <v>0.72508101851851847</v>
      </c>
      <c r="E1599">
        <v>-8.4457000000000004</v>
      </c>
      <c r="F1599">
        <v>107.7762</v>
      </c>
      <c r="G1599">
        <v>56.2</v>
      </c>
      <c r="H1599">
        <v>4.3</v>
      </c>
      <c r="I1599" s="2" t="s">
        <v>1542</v>
      </c>
      <c r="J1599">
        <v>1499707447</v>
      </c>
      <c r="K1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" t="str">
        <f>IF( AND((datagempa2[[#This Row],[Time]] &lt;= TIME(18,0,0)), (datagempa2[[#This Row],[Time]] &gt; TIME(6,0,0))),"DAY","NIGHT")</f>
        <v>DAY</v>
      </c>
    </row>
    <row r="1600" spans="1:12" x14ac:dyDescent="0.25">
      <c r="A1600">
        <v>2017</v>
      </c>
      <c r="B1600">
        <v>7</v>
      </c>
      <c r="C1600">
        <v>10</v>
      </c>
      <c r="D1600" s="1">
        <v>0.72017361111111111</v>
      </c>
      <c r="E1600">
        <v>-5.5412999999999997</v>
      </c>
      <c r="F1600">
        <v>110.2462</v>
      </c>
      <c r="G1600">
        <v>530.1</v>
      </c>
      <c r="H1600">
        <v>4.2</v>
      </c>
      <c r="I1600" s="2" t="s">
        <v>1543</v>
      </c>
      <c r="J1600">
        <v>1499707023</v>
      </c>
      <c r="K1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" t="str">
        <f>IF( AND((datagempa2[[#This Row],[Time]] &lt;= TIME(18,0,0)), (datagempa2[[#This Row],[Time]] &gt; TIME(6,0,0))),"DAY","NIGHT")</f>
        <v>DAY</v>
      </c>
    </row>
    <row r="1601" spans="1:12" x14ac:dyDescent="0.25">
      <c r="A1601">
        <v>2017</v>
      </c>
      <c r="B1601">
        <v>7</v>
      </c>
      <c r="C1601">
        <v>10</v>
      </c>
      <c r="D1601" s="1">
        <v>0.69912037037037034</v>
      </c>
      <c r="E1601">
        <v>-4.7855999999999996</v>
      </c>
      <c r="F1601">
        <v>152.43989999999999</v>
      </c>
      <c r="G1601">
        <v>60.5</v>
      </c>
      <c r="H1601">
        <v>4.5999999999999996</v>
      </c>
      <c r="I1601" s="2" t="s">
        <v>1544</v>
      </c>
      <c r="J1601">
        <v>1499705204</v>
      </c>
      <c r="K1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" t="str">
        <f>IF( AND((datagempa2[[#This Row],[Time]] &lt;= TIME(18,0,0)), (datagempa2[[#This Row],[Time]] &gt; TIME(6,0,0))),"DAY","NIGHT")</f>
        <v>DAY</v>
      </c>
    </row>
    <row r="1602" spans="1:12" x14ac:dyDescent="0.25">
      <c r="A1602">
        <v>2017</v>
      </c>
      <c r="B1602">
        <v>7</v>
      </c>
      <c r="C1602">
        <v>10</v>
      </c>
      <c r="D1602" s="1">
        <v>0.56740740740740736</v>
      </c>
      <c r="E1602">
        <v>0.61229999999999996</v>
      </c>
      <c r="F1602">
        <v>98.901600000000002</v>
      </c>
      <c r="G1602">
        <v>88</v>
      </c>
      <c r="H1602">
        <v>4</v>
      </c>
      <c r="I1602" s="2" t="s">
        <v>1545</v>
      </c>
      <c r="J1602">
        <v>1499693824</v>
      </c>
      <c r="K1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" t="str">
        <f>IF( AND((datagempa2[[#This Row],[Time]] &lt;= TIME(18,0,0)), (datagempa2[[#This Row],[Time]] &gt; TIME(6,0,0))),"DAY","NIGHT")</f>
        <v>DAY</v>
      </c>
    </row>
    <row r="1603" spans="1:12" x14ac:dyDescent="0.25">
      <c r="A1603">
        <v>2017</v>
      </c>
      <c r="B1603">
        <v>7</v>
      </c>
      <c r="C1603">
        <v>10</v>
      </c>
      <c r="D1603" s="1">
        <v>0.56253472222222223</v>
      </c>
      <c r="E1603">
        <v>-3.9300999999999999</v>
      </c>
      <c r="F1603">
        <v>129.86680000000001</v>
      </c>
      <c r="G1603">
        <v>35</v>
      </c>
      <c r="H1603">
        <v>4.3</v>
      </c>
      <c r="I1603" s="2" t="s">
        <v>1546</v>
      </c>
      <c r="J1603">
        <v>1499693403</v>
      </c>
      <c r="K1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" t="str">
        <f>IF( AND((datagempa2[[#This Row],[Time]] &lt;= TIME(18,0,0)), (datagempa2[[#This Row],[Time]] &gt; TIME(6,0,0))),"DAY","NIGHT")</f>
        <v>DAY</v>
      </c>
    </row>
    <row r="1604" spans="1:12" x14ac:dyDescent="0.25">
      <c r="A1604">
        <v>2017</v>
      </c>
      <c r="B1604">
        <v>7</v>
      </c>
      <c r="C1604">
        <v>10</v>
      </c>
      <c r="D1604" s="1">
        <v>0.55760416666666668</v>
      </c>
      <c r="E1604">
        <v>-0.80100000000000005</v>
      </c>
      <c r="F1604">
        <v>133.4888</v>
      </c>
      <c r="G1604">
        <v>30.4</v>
      </c>
      <c r="H1604">
        <v>4</v>
      </c>
      <c r="I1604" s="2" t="s">
        <v>1547</v>
      </c>
      <c r="J1604">
        <v>1499692977</v>
      </c>
      <c r="K1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" t="str">
        <f>IF( AND((datagempa2[[#This Row],[Time]] &lt;= TIME(18,0,0)), (datagempa2[[#This Row],[Time]] &gt; TIME(6,0,0))),"DAY","NIGHT")</f>
        <v>DAY</v>
      </c>
    </row>
    <row r="1605" spans="1:12" x14ac:dyDescent="0.25">
      <c r="A1605">
        <v>2017</v>
      </c>
      <c r="B1605">
        <v>7</v>
      </c>
      <c r="C1605">
        <v>10</v>
      </c>
      <c r="D1605" s="1">
        <v>0.44775462962962964</v>
      </c>
      <c r="E1605">
        <v>10.4269</v>
      </c>
      <c r="F1605">
        <v>93.890699999999995</v>
      </c>
      <c r="G1605">
        <v>42.7</v>
      </c>
      <c r="H1605">
        <v>4.5</v>
      </c>
      <c r="I1605" s="2" t="s">
        <v>1548</v>
      </c>
      <c r="J1605">
        <v>1499683486</v>
      </c>
      <c r="K1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" t="str">
        <f>IF( AND((datagempa2[[#This Row],[Time]] &lt;= TIME(18,0,0)), (datagempa2[[#This Row],[Time]] &gt; TIME(6,0,0))),"DAY","NIGHT")</f>
        <v>DAY</v>
      </c>
    </row>
    <row r="1606" spans="1:12" x14ac:dyDescent="0.25">
      <c r="A1606">
        <v>2017</v>
      </c>
      <c r="B1606">
        <v>7</v>
      </c>
      <c r="C1606">
        <v>10</v>
      </c>
      <c r="D1606" s="1">
        <v>0.36206018518518518</v>
      </c>
      <c r="E1606">
        <v>10.9427</v>
      </c>
      <c r="F1606">
        <v>124.5444</v>
      </c>
      <c r="G1606">
        <v>10</v>
      </c>
      <c r="H1606">
        <v>4.5999999999999996</v>
      </c>
      <c r="I1606" s="2" t="s">
        <v>1549</v>
      </c>
      <c r="J1606">
        <v>1499676082</v>
      </c>
      <c r="K1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" t="str">
        <f>IF( AND((datagempa2[[#This Row],[Time]] &lt;= TIME(18,0,0)), (datagempa2[[#This Row],[Time]] &gt; TIME(6,0,0))),"DAY","NIGHT")</f>
        <v>DAY</v>
      </c>
    </row>
    <row r="1607" spans="1:12" x14ac:dyDescent="0.25">
      <c r="A1607">
        <v>2017</v>
      </c>
      <c r="B1607">
        <v>7</v>
      </c>
      <c r="C1607">
        <v>10</v>
      </c>
      <c r="D1607" s="1">
        <v>0.21266203703703704</v>
      </c>
      <c r="E1607">
        <v>0.5232</v>
      </c>
      <c r="F1607">
        <v>121.4883</v>
      </c>
      <c r="G1607">
        <v>105.3</v>
      </c>
      <c r="H1607">
        <v>4.3</v>
      </c>
      <c r="I1607" s="2" t="s">
        <v>1550</v>
      </c>
      <c r="J1607">
        <v>1499663174</v>
      </c>
      <c r="K1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" t="str">
        <f>IF( AND((datagempa2[[#This Row],[Time]] &lt;= TIME(18,0,0)), (datagempa2[[#This Row],[Time]] &gt; TIME(6,0,0))),"DAY","NIGHT")</f>
        <v>NIGHT</v>
      </c>
    </row>
    <row r="1608" spans="1:12" x14ac:dyDescent="0.25">
      <c r="A1608">
        <v>2017</v>
      </c>
      <c r="B1608">
        <v>7</v>
      </c>
      <c r="C1608">
        <v>10</v>
      </c>
      <c r="D1608" s="1">
        <v>0.1837037037037037</v>
      </c>
      <c r="E1608">
        <v>10.006399999999999</v>
      </c>
      <c r="F1608">
        <v>126.41070000000001</v>
      </c>
      <c r="G1608">
        <v>120.4</v>
      </c>
      <c r="H1608">
        <v>4.3</v>
      </c>
      <c r="I1608" s="2" t="s">
        <v>1551</v>
      </c>
      <c r="J1608">
        <v>1499660672</v>
      </c>
      <c r="K1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" t="str">
        <f>IF( AND((datagempa2[[#This Row],[Time]] &lt;= TIME(18,0,0)), (datagempa2[[#This Row],[Time]] &gt; TIME(6,0,0))),"DAY","NIGHT")</f>
        <v>NIGHT</v>
      </c>
    </row>
    <row r="1609" spans="1:12" x14ac:dyDescent="0.25">
      <c r="A1609">
        <v>2017</v>
      </c>
      <c r="B1609">
        <v>7</v>
      </c>
      <c r="C1609">
        <v>10</v>
      </c>
      <c r="D1609" s="1">
        <v>0.17927083333333332</v>
      </c>
      <c r="E1609">
        <v>-10.3424</v>
      </c>
      <c r="F1609">
        <v>161.376</v>
      </c>
      <c r="G1609">
        <v>64.8</v>
      </c>
      <c r="H1609">
        <v>4.2</v>
      </c>
      <c r="I1609" s="2" t="s">
        <v>1552</v>
      </c>
      <c r="J1609">
        <v>1499660289</v>
      </c>
      <c r="K1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" t="str">
        <f>IF( AND((datagempa2[[#This Row],[Time]] &lt;= TIME(18,0,0)), (datagempa2[[#This Row],[Time]] &gt; TIME(6,0,0))),"DAY","NIGHT")</f>
        <v>NIGHT</v>
      </c>
    </row>
    <row r="1610" spans="1:12" x14ac:dyDescent="0.25">
      <c r="A1610">
        <v>2017</v>
      </c>
      <c r="B1610">
        <v>7</v>
      </c>
      <c r="C1610">
        <v>10</v>
      </c>
      <c r="D1610" s="1">
        <v>0.16061342592592592</v>
      </c>
      <c r="E1610">
        <v>13.923400000000001</v>
      </c>
      <c r="F1610">
        <v>144.99709999999999</v>
      </c>
      <c r="G1610">
        <v>129.9</v>
      </c>
      <c r="H1610">
        <v>4.3</v>
      </c>
      <c r="I1610" s="2" t="s">
        <v>1553</v>
      </c>
      <c r="J1610">
        <v>1499658677</v>
      </c>
      <c r="K1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" t="str">
        <f>IF( AND((datagempa2[[#This Row],[Time]] &lt;= TIME(18,0,0)), (datagempa2[[#This Row],[Time]] &gt; TIME(6,0,0))),"DAY","NIGHT")</f>
        <v>NIGHT</v>
      </c>
    </row>
    <row r="1611" spans="1:12" x14ac:dyDescent="0.25">
      <c r="A1611">
        <v>2017</v>
      </c>
      <c r="B1611">
        <v>7</v>
      </c>
      <c r="C1611">
        <v>10</v>
      </c>
      <c r="D1611" s="1">
        <v>0.14099537037037038</v>
      </c>
      <c r="E1611">
        <v>-5.0202</v>
      </c>
      <c r="F1611">
        <v>151.29320000000001</v>
      </c>
      <c r="G1611">
        <v>86.9</v>
      </c>
      <c r="H1611">
        <v>4.5999999999999996</v>
      </c>
      <c r="I1611" s="2" t="s">
        <v>1554</v>
      </c>
      <c r="J1611">
        <v>1499656982</v>
      </c>
      <c r="K1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" t="str">
        <f>IF( AND((datagempa2[[#This Row],[Time]] &lt;= TIME(18,0,0)), (datagempa2[[#This Row],[Time]] &gt; TIME(6,0,0))),"DAY","NIGHT")</f>
        <v>NIGHT</v>
      </c>
    </row>
    <row r="1612" spans="1:12" x14ac:dyDescent="0.25">
      <c r="A1612">
        <v>2017</v>
      </c>
      <c r="B1612">
        <v>7</v>
      </c>
      <c r="C1612">
        <v>10</v>
      </c>
      <c r="D1612" s="1">
        <v>0.12418981481481481</v>
      </c>
      <c r="E1612">
        <v>-4.3146000000000004</v>
      </c>
      <c r="F1612">
        <v>129.7578</v>
      </c>
      <c r="G1612">
        <v>59.2</v>
      </c>
      <c r="H1612">
        <v>5.2</v>
      </c>
      <c r="I1612" s="2" t="s">
        <v>1555</v>
      </c>
      <c r="J1612">
        <v>1499655530</v>
      </c>
      <c r="K1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" t="str">
        <f>IF( AND((datagempa2[[#This Row],[Time]] &lt;= TIME(18,0,0)), (datagempa2[[#This Row],[Time]] &gt; TIME(6,0,0))),"DAY","NIGHT")</f>
        <v>NIGHT</v>
      </c>
    </row>
    <row r="1613" spans="1:12" x14ac:dyDescent="0.25">
      <c r="A1613">
        <v>2017</v>
      </c>
      <c r="B1613">
        <v>7</v>
      </c>
      <c r="C1613">
        <v>10</v>
      </c>
      <c r="D1613" s="1">
        <v>7.0694444444444449E-2</v>
      </c>
      <c r="E1613">
        <v>10.9893</v>
      </c>
      <c r="F1613">
        <v>124.78400000000001</v>
      </c>
      <c r="G1613">
        <v>7.1</v>
      </c>
      <c r="H1613">
        <v>5.8</v>
      </c>
      <c r="I1613" s="2" t="s">
        <v>1556</v>
      </c>
      <c r="J1613">
        <v>1499650908</v>
      </c>
      <c r="K1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" t="str">
        <f>IF( AND((datagempa2[[#This Row],[Time]] &lt;= TIME(18,0,0)), (datagempa2[[#This Row],[Time]] &gt; TIME(6,0,0))),"DAY","NIGHT")</f>
        <v>NIGHT</v>
      </c>
    </row>
    <row r="1614" spans="1:12" x14ac:dyDescent="0.25">
      <c r="A1614">
        <v>2017</v>
      </c>
      <c r="B1614">
        <v>7</v>
      </c>
      <c r="C1614">
        <v>10</v>
      </c>
      <c r="D1614" s="1">
        <v>2.8298611111111111E-2</v>
      </c>
      <c r="E1614">
        <v>-9.5532000000000004</v>
      </c>
      <c r="F1614">
        <v>160.53649999999999</v>
      </c>
      <c r="G1614">
        <v>29.5</v>
      </c>
      <c r="H1614">
        <v>4.2</v>
      </c>
      <c r="I1614" s="2" t="s">
        <v>1557</v>
      </c>
      <c r="J1614">
        <v>1499647245</v>
      </c>
      <c r="K1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" t="str">
        <f>IF( AND((datagempa2[[#This Row],[Time]] &lt;= TIME(18,0,0)), (datagempa2[[#This Row],[Time]] &gt; TIME(6,0,0))),"DAY","NIGHT")</f>
        <v>NIGHT</v>
      </c>
    </row>
    <row r="1615" spans="1:12" x14ac:dyDescent="0.25">
      <c r="A1615">
        <v>2017</v>
      </c>
      <c r="B1615">
        <v>7</v>
      </c>
      <c r="C1615">
        <v>9</v>
      </c>
      <c r="D1615" s="1">
        <v>0.98100694444444447</v>
      </c>
      <c r="E1615">
        <v>-10.2819</v>
      </c>
      <c r="F1615">
        <v>161.2457</v>
      </c>
      <c r="G1615">
        <v>64.7</v>
      </c>
      <c r="H1615">
        <v>4</v>
      </c>
      <c r="I1615" s="2" t="s">
        <v>1558</v>
      </c>
      <c r="J1615">
        <v>1499643159</v>
      </c>
      <c r="K1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" t="str">
        <f>IF( AND((datagempa2[[#This Row],[Time]] &lt;= TIME(18,0,0)), (datagempa2[[#This Row],[Time]] &gt; TIME(6,0,0))),"DAY","NIGHT")</f>
        <v>NIGHT</v>
      </c>
    </row>
    <row r="1616" spans="1:12" x14ac:dyDescent="0.25">
      <c r="A1616">
        <v>2017</v>
      </c>
      <c r="B1616">
        <v>7</v>
      </c>
      <c r="C1616">
        <v>9</v>
      </c>
      <c r="D1616" s="1">
        <v>0.94532407407407404</v>
      </c>
      <c r="E1616">
        <v>-5.4175000000000004</v>
      </c>
      <c r="F1616">
        <v>147.10650000000001</v>
      </c>
      <c r="G1616">
        <v>214.2</v>
      </c>
      <c r="H1616">
        <v>4.3</v>
      </c>
      <c r="I1616" s="2" t="s">
        <v>1559</v>
      </c>
      <c r="J1616">
        <v>1499640076</v>
      </c>
      <c r="K1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" t="str">
        <f>IF( AND((datagempa2[[#This Row],[Time]] &lt;= TIME(18,0,0)), (datagempa2[[#This Row],[Time]] &gt; TIME(6,0,0))),"DAY","NIGHT")</f>
        <v>NIGHT</v>
      </c>
    </row>
    <row r="1617" spans="1:12" x14ac:dyDescent="0.25">
      <c r="A1617">
        <v>2017</v>
      </c>
      <c r="B1617">
        <v>7</v>
      </c>
      <c r="C1617">
        <v>9</v>
      </c>
      <c r="D1617" s="1">
        <v>0.90861111111111115</v>
      </c>
      <c r="E1617">
        <v>12.727</v>
      </c>
      <c r="F1617">
        <v>144.5462</v>
      </c>
      <c r="G1617">
        <v>25</v>
      </c>
      <c r="H1617">
        <v>4.5</v>
      </c>
      <c r="I1617" s="2" t="s">
        <v>1560</v>
      </c>
      <c r="J1617">
        <v>1499636904</v>
      </c>
      <c r="K1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" t="str">
        <f>IF( AND((datagempa2[[#This Row],[Time]] &lt;= TIME(18,0,0)), (datagempa2[[#This Row],[Time]] &gt; TIME(6,0,0))),"DAY","NIGHT")</f>
        <v>NIGHT</v>
      </c>
    </row>
    <row r="1618" spans="1:12" x14ac:dyDescent="0.25">
      <c r="A1618">
        <v>2017</v>
      </c>
      <c r="B1618">
        <v>7</v>
      </c>
      <c r="C1618">
        <v>9</v>
      </c>
      <c r="D1618" s="1">
        <v>0.84122685185185186</v>
      </c>
      <c r="E1618">
        <v>-8.798</v>
      </c>
      <c r="F1618">
        <v>121.54130000000001</v>
      </c>
      <c r="G1618">
        <v>172.7</v>
      </c>
      <c r="H1618">
        <v>4.3</v>
      </c>
      <c r="I1618" s="2" t="s">
        <v>1561</v>
      </c>
      <c r="J1618">
        <v>1499631082</v>
      </c>
      <c r="K1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" t="str">
        <f>IF( AND((datagempa2[[#This Row],[Time]] &lt;= TIME(18,0,0)), (datagempa2[[#This Row],[Time]] &gt; TIME(6,0,0))),"DAY","NIGHT")</f>
        <v>NIGHT</v>
      </c>
    </row>
    <row r="1619" spans="1:12" x14ac:dyDescent="0.25">
      <c r="A1619">
        <v>2017</v>
      </c>
      <c r="B1619">
        <v>7</v>
      </c>
      <c r="C1619">
        <v>9</v>
      </c>
      <c r="D1619" s="1">
        <v>0.78674768518518523</v>
      </c>
      <c r="E1619">
        <v>-2.5312999999999999</v>
      </c>
      <c r="F1619">
        <v>101.00960000000001</v>
      </c>
      <c r="G1619">
        <v>64.8</v>
      </c>
      <c r="H1619">
        <v>4.3</v>
      </c>
      <c r="I1619" s="2" t="s">
        <v>1562</v>
      </c>
      <c r="J1619">
        <v>1499626375</v>
      </c>
      <c r="K1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" t="str">
        <f>IF( AND((datagempa2[[#This Row],[Time]] &lt;= TIME(18,0,0)), (datagempa2[[#This Row],[Time]] &gt; TIME(6,0,0))),"DAY","NIGHT")</f>
        <v>NIGHT</v>
      </c>
    </row>
    <row r="1620" spans="1:12" x14ac:dyDescent="0.25">
      <c r="A1620">
        <v>2017</v>
      </c>
      <c r="B1620">
        <v>7</v>
      </c>
      <c r="C1620">
        <v>9</v>
      </c>
      <c r="D1620" s="1">
        <v>0.56342592592592589</v>
      </c>
      <c r="E1620">
        <v>7.7317</v>
      </c>
      <c r="F1620">
        <v>137.04239999999999</v>
      </c>
      <c r="G1620">
        <v>35</v>
      </c>
      <c r="H1620">
        <v>4.5</v>
      </c>
      <c r="I1620" s="2" t="s">
        <v>1563</v>
      </c>
      <c r="J1620">
        <v>1499607080</v>
      </c>
      <c r="K1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" t="str">
        <f>IF( AND((datagempa2[[#This Row],[Time]] &lt;= TIME(18,0,0)), (datagempa2[[#This Row],[Time]] &gt; TIME(6,0,0))),"DAY","NIGHT")</f>
        <v>DAY</v>
      </c>
    </row>
    <row r="1621" spans="1:12" x14ac:dyDescent="0.25">
      <c r="A1621">
        <v>2017</v>
      </c>
      <c r="B1621">
        <v>7</v>
      </c>
      <c r="C1621">
        <v>9</v>
      </c>
      <c r="D1621" s="1">
        <v>0.54366898148148146</v>
      </c>
      <c r="E1621">
        <v>-4.3373999999999997</v>
      </c>
      <c r="F1621">
        <v>100.9072</v>
      </c>
      <c r="G1621">
        <v>14.8</v>
      </c>
      <c r="H1621">
        <v>4.7</v>
      </c>
      <c r="I1621" s="2" t="s">
        <v>1564</v>
      </c>
      <c r="J1621">
        <v>1499605373</v>
      </c>
      <c r="K1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" t="str">
        <f>IF( AND((datagempa2[[#This Row],[Time]] &lt;= TIME(18,0,0)), (datagempa2[[#This Row],[Time]] &gt; TIME(6,0,0))),"DAY","NIGHT")</f>
        <v>DAY</v>
      </c>
    </row>
    <row r="1622" spans="1:12" x14ac:dyDescent="0.25">
      <c r="A1622">
        <v>2017</v>
      </c>
      <c r="B1622">
        <v>7</v>
      </c>
      <c r="C1622">
        <v>9</v>
      </c>
      <c r="D1622" s="1">
        <v>0.4465277777777778</v>
      </c>
      <c r="E1622">
        <v>16.541</v>
      </c>
      <c r="F1622">
        <v>148.3862</v>
      </c>
      <c r="G1622">
        <v>40.299999999999997</v>
      </c>
      <c r="H1622">
        <v>4.3</v>
      </c>
      <c r="I1622" s="2" t="s">
        <v>1565</v>
      </c>
      <c r="J1622">
        <v>1499596980</v>
      </c>
      <c r="K1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" t="str">
        <f>IF( AND((datagempa2[[#This Row],[Time]] &lt;= TIME(18,0,0)), (datagempa2[[#This Row],[Time]] &gt; TIME(6,0,0))),"DAY","NIGHT")</f>
        <v>DAY</v>
      </c>
    </row>
    <row r="1623" spans="1:12" x14ac:dyDescent="0.25">
      <c r="A1623">
        <v>2017</v>
      </c>
      <c r="B1623">
        <v>7</v>
      </c>
      <c r="C1623">
        <v>9</v>
      </c>
      <c r="D1623" s="1">
        <v>0.4201388888888889</v>
      </c>
      <c r="E1623">
        <v>5.9875999999999996</v>
      </c>
      <c r="F1623">
        <v>126.1426</v>
      </c>
      <c r="G1623">
        <v>137.30000000000001</v>
      </c>
      <c r="H1623">
        <v>4.2</v>
      </c>
      <c r="I1623" s="2" t="s">
        <v>1566</v>
      </c>
      <c r="J1623">
        <v>1499594700</v>
      </c>
      <c r="K1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" t="str">
        <f>IF( AND((datagempa2[[#This Row],[Time]] &lt;= TIME(18,0,0)), (datagempa2[[#This Row],[Time]] &gt; TIME(6,0,0))),"DAY","NIGHT")</f>
        <v>DAY</v>
      </c>
    </row>
    <row r="1624" spans="1:12" x14ac:dyDescent="0.25">
      <c r="A1624">
        <v>2017</v>
      </c>
      <c r="B1624">
        <v>7</v>
      </c>
      <c r="C1624">
        <v>9</v>
      </c>
      <c r="D1624" s="1">
        <v>0.12372685185185185</v>
      </c>
      <c r="E1624">
        <v>-6.7054999999999998</v>
      </c>
      <c r="F1624">
        <v>128.4632</v>
      </c>
      <c r="G1624">
        <v>284.5</v>
      </c>
      <c r="H1624">
        <v>4.4000000000000004</v>
      </c>
      <c r="I1624" s="2" t="s">
        <v>40</v>
      </c>
      <c r="J1624">
        <v>1499569090</v>
      </c>
      <c r="K1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" t="str">
        <f>IF( AND((datagempa2[[#This Row],[Time]] &lt;= TIME(18,0,0)), (datagempa2[[#This Row],[Time]] &gt; TIME(6,0,0))),"DAY","NIGHT")</f>
        <v>NIGHT</v>
      </c>
    </row>
    <row r="1625" spans="1:12" x14ac:dyDescent="0.25">
      <c r="A1625">
        <v>2017</v>
      </c>
      <c r="B1625">
        <v>7</v>
      </c>
      <c r="C1625">
        <v>9</v>
      </c>
      <c r="D1625" s="1">
        <v>8.5775462962962956E-2</v>
      </c>
      <c r="E1625">
        <v>5.7713000000000001</v>
      </c>
      <c r="F1625">
        <v>127.13849999999999</v>
      </c>
      <c r="G1625">
        <v>62.2</v>
      </c>
      <c r="H1625">
        <v>4.5</v>
      </c>
      <c r="I1625" s="2" t="s">
        <v>1567</v>
      </c>
      <c r="J1625">
        <v>1499565811</v>
      </c>
      <c r="K1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" t="str">
        <f>IF( AND((datagempa2[[#This Row],[Time]] &lt;= TIME(18,0,0)), (datagempa2[[#This Row],[Time]] &gt; TIME(6,0,0))),"DAY","NIGHT")</f>
        <v>NIGHT</v>
      </c>
    </row>
    <row r="1626" spans="1:12" x14ac:dyDescent="0.25">
      <c r="A1626">
        <v>2017</v>
      </c>
      <c r="B1626">
        <v>7</v>
      </c>
      <c r="C1626">
        <v>9</v>
      </c>
      <c r="D1626" s="1">
        <v>6.582175925925926E-2</v>
      </c>
      <c r="E1626">
        <v>-6.7013999999999996</v>
      </c>
      <c r="F1626">
        <v>147.89269999999999</v>
      </c>
      <c r="G1626">
        <v>52.7</v>
      </c>
      <c r="H1626">
        <v>4.2</v>
      </c>
      <c r="I1626" s="2" t="s">
        <v>1568</v>
      </c>
      <c r="J1626">
        <v>1499564087</v>
      </c>
      <c r="K1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" t="str">
        <f>IF( AND((datagempa2[[#This Row],[Time]] &lt;= TIME(18,0,0)), (datagempa2[[#This Row],[Time]] &gt; TIME(6,0,0))),"DAY","NIGHT")</f>
        <v>NIGHT</v>
      </c>
    </row>
    <row r="1627" spans="1:12" x14ac:dyDescent="0.25">
      <c r="A1627">
        <v>2017</v>
      </c>
      <c r="B1627">
        <v>7</v>
      </c>
      <c r="C1627">
        <v>9</v>
      </c>
      <c r="D1627" s="1">
        <v>6.3472222222222222E-2</v>
      </c>
      <c r="E1627">
        <v>3.6465000000000001</v>
      </c>
      <c r="F1627">
        <v>122.0929</v>
      </c>
      <c r="G1627">
        <v>587.29999999999995</v>
      </c>
      <c r="H1627">
        <v>4.2</v>
      </c>
      <c r="I1627" s="2" t="s">
        <v>1569</v>
      </c>
      <c r="J1627">
        <v>1499563884</v>
      </c>
      <c r="K1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" t="str">
        <f>IF( AND((datagempa2[[#This Row],[Time]] &lt;= TIME(18,0,0)), (datagempa2[[#This Row],[Time]] &gt; TIME(6,0,0))),"DAY","NIGHT")</f>
        <v>NIGHT</v>
      </c>
    </row>
    <row r="1628" spans="1:12" x14ac:dyDescent="0.25">
      <c r="A1628">
        <v>2017</v>
      </c>
      <c r="B1628">
        <v>7</v>
      </c>
      <c r="C1628">
        <v>8</v>
      </c>
      <c r="D1628" s="1">
        <v>0.95855324074074078</v>
      </c>
      <c r="E1628">
        <v>-7.0079000000000002</v>
      </c>
      <c r="F1628">
        <v>154.9265</v>
      </c>
      <c r="G1628">
        <v>10</v>
      </c>
      <c r="H1628">
        <v>4.2</v>
      </c>
      <c r="I1628" s="2" t="s">
        <v>1570</v>
      </c>
      <c r="J1628">
        <v>1499554819</v>
      </c>
      <c r="K1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" t="str">
        <f>IF( AND((datagempa2[[#This Row],[Time]] &lt;= TIME(18,0,0)), (datagempa2[[#This Row],[Time]] &gt; TIME(6,0,0))),"DAY","NIGHT")</f>
        <v>NIGHT</v>
      </c>
    </row>
    <row r="1629" spans="1:12" x14ac:dyDescent="0.25">
      <c r="A1629">
        <v>2017</v>
      </c>
      <c r="B1629">
        <v>7</v>
      </c>
      <c r="C1629">
        <v>8</v>
      </c>
      <c r="D1629" s="1">
        <v>0.95035879629629627</v>
      </c>
      <c r="E1629">
        <v>-7.4093999999999998</v>
      </c>
      <c r="F1629">
        <v>105.9824</v>
      </c>
      <c r="G1629">
        <v>8.5</v>
      </c>
      <c r="H1629">
        <v>5.2</v>
      </c>
      <c r="I1629" s="2" t="s">
        <v>1571</v>
      </c>
      <c r="J1629">
        <v>1499554111</v>
      </c>
      <c r="K1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" t="str">
        <f>IF( AND((datagempa2[[#This Row],[Time]] &lt;= TIME(18,0,0)), (datagempa2[[#This Row],[Time]] &gt; TIME(6,0,0))),"DAY","NIGHT")</f>
        <v>NIGHT</v>
      </c>
    </row>
    <row r="1630" spans="1:12" x14ac:dyDescent="0.25">
      <c r="A1630">
        <v>2017</v>
      </c>
      <c r="B1630">
        <v>7</v>
      </c>
      <c r="C1630">
        <v>8</v>
      </c>
      <c r="D1630" s="1">
        <v>0.93474537037037042</v>
      </c>
      <c r="E1630">
        <v>-6.8775000000000004</v>
      </c>
      <c r="F1630">
        <v>154.92009999999999</v>
      </c>
      <c r="G1630">
        <v>10.5</v>
      </c>
      <c r="H1630">
        <v>4.5999999999999996</v>
      </c>
      <c r="I1630" s="2" t="s">
        <v>1572</v>
      </c>
      <c r="J1630">
        <v>1499552762</v>
      </c>
      <c r="K1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" t="str">
        <f>IF( AND((datagempa2[[#This Row],[Time]] &lt;= TIME(18,0,0)), (datagempa2[[#This Row],[Time]] &gt; TIME(6,0,0))),"DAY","NIGHT")</f>
        <v>NIGHT</v>
      </c>
    </row>
    <row r="1631" spans="1:12" x14ac:dyDescent="0.25">
      <c r="A1631">
        <v>2017</v>
      </c>
      <c r="B1631">
        <v>7</v>
      </c>
      <c r="C1631">
        <v>8</v>
      </c>
      <c r="D1631" s="1">
        <v>0.92953703703703705</v>
      </c>
      <c r="E1631">
        <v>-12.3566</v>
      </c>
      <c r="F1631">
        <v>166.79650000000001</v>
      </c>
      <c r="G1631">
        <v>130.5</v>
      </c>
      <c r="H1631">
        <v>4.5</v>
      </c>
      <c r="I1631" s="2" t="s">
        <v>1573</v>
      </c>
      <c r="J1631">
        <v>1499552312</v>
      </c>
      <c r="K1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" t="str">
        <f>IF( AND((datagempa2[[#This Row],[Time]] &lt;= TIME(18,0,0)), (datagempa2[[#This Row],[Time]] &gt; TIME(6,0,0))),"DAY","NIGHT")</f>
        <v>NIGHT</v>
      </c>
    </row>
    <row r="1632" spans="1:12" x14ac:dyDescent="0.25">
      <c r="A1632">
        <v>2017</v>
      </c>
      <c r="B1632">
        <v>7</v>
      </c>
      <c r="C1632">
        <v>8</v>
      </c>
      <c r="D1632" s="1">
        <v>0.91877314814814814</v>
      </c>
      <c r="E1632">
        <v>-6.843</v>
      </c>
      <c r="F1632">
        <v>154.8331</v>
      </c>
      <c r="G1632">
        <v>10</v>
      </c>
      <c r="H1632">
        <v>4.4000000000000004</v>
      </c>
      <c r="I1632" s="2" t="s">
        <v>1574</v>
      </c>
      <c r="J1632">
        <v>1499551382</v>
      </c>
      <c r="K1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" t="str">
        <f>IF( AND((datagempa2[[#This Row],[Time]] &lt;= TIME(18,0,0)), (datagempa2[[#This Row],[Time]] &gt; TIME(6,0,0))),"DAY","NIGHT")</f>
        <v>NIGHT</v>
      </c>
    </row>
    <row r="1633" spans="1:12" x14ac:dyDescent="0.25">
      <c r="A1633">
        <v>2017</v>
      </c>
      <c r="B1633">
        <v>7</v>
      </c>
      <c r="C1633">
        <v>8</v>
      </c>
      <c r="D1633" s="1">
        <v>0.91217592592592589</v>
      </c>
      <c r="E1633">
        <v>1.5164</v>
      </c>
      <c r="F1633">
        <v>122.1324</v>
      </c>
      <c r="G1633">
        <v>461.6</v>
      </c>
      <c r="H1633">
        <v>4.0999999999999996</v>
      </c>
      <c r="I1633" s="2" t="s">
        <v>1575</v>
      </c>
      <c r="J1633">
        <v>1499550812</v>
      </c>
      <c r="K1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" t="str">
        <f>IF( AND((datagempa2[[#This Row],[Time]] &lt;= TIME(18,0,0)), (datagempa2[[#This Row],[Time]] &gt; TIME(6,0,0))),"DAY","NIGHT")</f>
        <v>NIGHT</v>
      </c>
    </row>
    <row r="1634" spans="1:12" x14ac:dyDescent="0.25">
      <c r="A1634">
        <v>2017</v>
      </c>
      <c r="B1634">
        <v>7</v>
      </c>
      <c r="C1634">
        <v>8</v>
      </c>
      <c r="D1634" s="1">
        <v>0.90407407407407403</v>
      </c>
      <c r="E1634">
        <v>-12.2966</v>
      </c>
      <c r="F1634">
        <v>167.2679</v>
      </c>
      <c r="G1634">
        <v>278.10000000000002</v>
      </c>
      <c r="H1634">
        <v>4.3</v>
      </c>
      <c r="I1634" s="2" t="s">
        <v>1576</v>
      </c>
      <c r="J1634">
        <v>1499550112</v>
      </c>
      <c r="K1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" t="str">
        <f>IF( AND((datagempa2[[#This Row],[Time]] &lt;= TIME(18,0,0)), (datagempa2[[#This Row],[Time]] &gt; TIME(6,0,0))),"DAY","NIGHT")</f>
        <v>NIGHT</v>
      </c>
    </row>
    <row r="1635" spans="1:12" x14ac:dyDescent="0.25">
      <c r="A1635">
        <v>2017</v>
      </c>
      <c r="B1635">
        <v>7</v>
      </c>
      <c r="C1635">
        <v>8</v>
      </c>
      <c r="D1635" s="1">
        <v>0.81572916666666662</v>
      </c>
      <c r="E1635">
        <v>1.1942999999999999</v>
      </c>
      <c r="F1635">
        <v>99.395300000000006</v>
      </c>
      <c r="G1635">
        <v>22.9</v>
      </c>
      <c r="H1635">
        <v>4.5</v>
      </c>
      <c r="I1635" s="2" t="s">
        <v>1577</v>
      </c>
      <c r="J1635">
        <v>1499542479</v>
      </c>
      <c r="K1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" t="str">
        <f>IF( AND((datagempa2[[#This Row],[Time]] &lt;= TIME(18,0,0)), (datagempa2[[#This Row],[Time]] &gt; TIME(6,0,0))),"DAY","NIGHT")</f>
        <v>NIGHT</v>
      </c>
    </row>
    <row r="1636" spans="1:12" x14ac:dyDescent="0.25">
      <c r="A1636">
        <v>2017</v>
      </c>
      <c r="B1636">
        <v>7</v>
      </c>
      <c r="C1636">
        <v>8</v>
      </c>
      <c r="D1636" s="1">
        <v>0.74998842592592596</v>
      </c>
      <c r="E1636">
        <v>-5.3978999999999999</v>
      </c>
      <c r="F1636">
        <v>154.08109999999999</v>
      </c>
      <c r="G1636">
        <v>146.6</v>
      </c>
      <c r="H1636">
        <v>4.3</v>
      </c>
      <c r="I1636" s="2" t="s">
        <v>1578</v>
      </c>
      <c r="J1636">
        <v>1499536799</v>
      </c>
      <c r="K1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" t="str">
        <f>IF( AND((datagempa2[[#This Row],[Time]] &lt;= TIME(18,0,0)), (datagempa2[[#This Row],[Time]] &gt; TIME(6,0,0))),"DAY","NIGHT")</f>
        <v>DAY</v>
      </c>
    </row>
    <row r="1637" spans="1:12" x14ac:dyDescent="0.25">
      <c r="A1637">
        <v>2017</v>
      </c>
      <c r="B1637">
        <v>7</v>
      </c>
      <c r="C1637">
        <v>8</v>
      </c>
      <c r="D1637" s="1">
        <v>0.72547453703703701</v>
      </c>
      <c r="E1637">
        <v>-6.0132000000000003</v>
      </c>
      <c r="F1637">
        <v>149.8844</v>
      </c>
      <c r="G1637">
        <v>51.9</v>
      </c>
      <c r="H1637">
        <v>4.8</v>
      </c>
      <c r="I1637" s="2" t="s">
        <v>1579</v>
      </c>
      <c r="J1637">
        <v>1499534681</v>
      </c>
      <c r="K1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" t="str">
        <f>IF( AND((datagempa2[[#This Row],[Time]] &lt;= TIME(18,0,0)), (datagempa2[[#This Row],[Time]] &gt; TIME(6,0,0))),"DAY","NIGHT")</f>
        <v>DAY</v>
      </c>
    </row>
    <row r="1638" spans="1:12" x14ac:dyDescent="0.25">
      <c r="A1638">
        <v>2017</v>
      </c>
      <c r="B1638">
        <v>7</v>
      </c>
      <c r="C1638">
        <v>8</v>
      </c>
      <c r="D1638" s="1">
        <v>0.68918981481481478</v>
      </c>
      <c r="E1638">
        <v>-3.5150999999999999</v>
      </c>
      <c r="F1638">
        <v>135.8134</v>
      </c>
      <c r="G1638">
        <v>22.7</v>
      </c>
      <c r="H1638">
        <v>4.4000000000000004</v>
      </c>
      <c r="I1638" s="2" t="s">
        <v>1580</v>
      </c>
      <c r="J1638">
        <v>1499531546</v>
      </c>
      <c r="K1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" t="str">
        <f>IF( AND((datagempa2[[#This Row],[Time]] &lt;= TIME(18,0,0)), (datagempa2[[#This Row],[Time]] &gt; TIME(6,0,0))),"DAY","NIGHT")</f>
        <v>DAY</v>
      </c>
    </row>
    <row r="1639" spans="1:12" x14ac:dyDescent="0.25">
      <c r="A1639">
        <v>2017</v>
      </c>
      <c r="B1639">
        <v>7</v>
      </c>
      <c r="C1639">
        <v>8</v>
      </c>
      <c r="D1639" s="1">
        <v>0.67177083333333332</v>
      </c>
      <c r="E1639">
        <v>-5.5849000000000002</v>
      </c>
      <c r="F1639">
        <v>155.34649999999999</v>
      </c>
      <c r="G1639">
        <v>10</v>
      </c>
      <c r="H1639">
        <v>4.3</v>
      </c>
      <c r="I1639" s="2" t="s">
        <v>1581</v>
      </c>
      <c r="J1639">
        <v>1499530041</v>
      </c>
      <c r="K1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" t="str">
        <f>IF( AND((datagempa2[[#This Row],[Time]] &lt;= TIME(18,0,0)), (datagempa2[[#This Row],[Time]] &gt; TIME(6,0,0))),"DAY","NIGHT")</f>
        <v>DAY</v>
      </c>
    </row>
    <row r="1640" spans="1:12" x14ac:dyDescent="0.25">
      <c r="A1640">
        <v>2017</v>
      </c>
      <c r="B1640">
        <v>7</v>
      </c>
      <c r="C1640">
        <v>8</v>
      </c>
      <c r="D1640" s="1">
        <v>0.47972222222222222</v>
      </c>
      <c r="E1640">
        <v>-5.8212999999999999</v>
      </c>
      <c r="F1640">
        <v>153.03989999999999</v>
      </c>
      <c r="G1640">
        <v>55.1</v>
      </c>
      <c r="H1640">
        <v>4.4000000000000004</v>
      </c>
      <c r="I1640" s="2" t="s">
        <v>1582</v>
      </c>
      <c r="J1640">
        <v>1499513448</v>
      </c>
      <c r="K1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" t="str">
        <f>IF( AND((datagempa2[[#This Row],[Time]] &lt;= TIME(18,0,0)), (datagempa2[[#This Row],[Time]] &gt; TIME(6,0,0))),"DAY","NIGHT")</f>
        <v>DAY</v>
      </c>
    </row>
    <row r="1641" spans="1:12" x14ac:dyDescent="0.25">
      <c r="A1641">
        <v>2017</v>
      </c>
      <c r="B1641">
        <v>7</v>
      </c>
      <c r="C1641">
        <v>8</v>
      </c>
      <c r="D1641" s="1">
        <v>0.27534722222222224</v>
      </c>
      <c r="E1641">
        <v>-6.1933999999999996</v>
      </c>
      <c r="F1641">
        <v>147.62209999999999</v>
      </c>
      <c r="G1641">
        <v>64.3</v>
      </c>
      <c r="H1641">
        <v>4.3</v>
      </c>
      <c r="I1641" s="2" t="s">
        <v>1583</v>
      </c>
      <c r="J1641">
        <v>1499495790</v>
      </c>
      <c r="K1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" t="str">
        <f>IF( AND((datagempa2[[#This Row],[Time]] &lt;= TIME(18,0,0)), (datagempa2[[#This Row],[Time]] &gt; TIME(6,0,0))),"DAY","NIGHT")</f>
        <v>DAY</v>
      </c>
    </row>
    <row r="1642" spans="1:12" x14ac:dyDescent="0.25">
      <c r="A1642">
        <v>2017</v>
      </c>
      <c r="B1642">
        <v>7</v>
      </c>
      <c r="C1642">
        <v>7</v>
      </c>
      <c r="D1642" s="1">
        <v>0.96964120370370366</v>
      </c>
      <c r="E1642">
        <v>-12.719799999999999</v>
      </c>
      <c r="F1642">
        <v>167.4648</v>
      </c>
      <c r="G1642">
        <v>262.60000000000002</v>
      </c>
      <c r="H1642">
        <v>4</v>
      </c>
      <c r="I1642" s="2" t="s">
        <v>1584</v>
      </c>
      <c r="J1642">
        <v>1499469377</v>
      </c>
      <c r="K1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" t="str">
        <f>IF( AND((datagempa2[[#This Row],[Time]] &lt;= TIME(18,0,0)), (datagempa2[[#This Row],[Time]] &gt; TIME(6,0,0))),"DAY","NIGHT")</f>
        <v>NIGHT</v>
      </c>
    </row>
    <row r="1643" spans="1:12" x14ac:dyDescent="0.25">
      <c r="A1643">
        <v>2017</v>
      </c>
      <c r="B1643">
        <v>7</v>
      </c>
      <c r="C1643">
        <v>7</v>
      </c>
      <c r="D1643" s="1">
        <v>0.91526620370370371</v>
      </c>
      <c r="E1643">
        <v>-5.8582999999999998</v>
      </c>
      <c r="F1643">
        <v>128.57570000000001</v>
      </c>
      <c r="G1643">
        <v>335.1</v>
      </c>
      <c r="H1643">
        <v>4</v>
      </c>
      <c r="I1643" s="2" t="s">
        <v>1585</v>
      </c>
      <c r="J1643">
        <v>1499464679</v>
      </c>
      <c r="K1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" t="str">
        <f>IF( AND((datagempa2[[#This Row],[Time]] &lt;= TIME(18,0,0)), (datagempa2[[#This Row],[Time]] &gt; TIME(6,0,0))),"DAY","NIGHT")</f>
        <v>NIGHT</v>
      </c>
    </row>
    <row r="1644" spans="1:12" x14ac:dyDescent="0.25">
      <c r="A1644">
        <v>2017</v>
      </c>
      <c r="B1644">
        <v>7</v>
      </c>
      <c r="C1644">
        <v>7</v>
      </c>
      <c r="D1644" s="1">
        <v>0.86290509259259263</v>
      </c>
      <c r="E1644">
        <v>3.0263</v>
      </c>
      <c r="F1644">
        <v>126.8845</v>
      </c>
      <c r="G1644">
        <v>44.2</v>
      </c>
      <c r="H1644">
        <v>4.7</v>
      </c>
      <c r="I1644" s="2" t="s">
        <v>1586</v>
      </c>
      <c r="J1644">
        <v>1499460155</v>
      </c>
      <c r="K1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" t="str">
        <f>IF( AND((datagempa2[[#This Row],[Time]] &lt;= TIME(18,0,0)), (datagempa2[[#This Row],[Time]] &gt; TIME(6,0,0))),"DAY","NIGHT")</f>
        <v>NIGHT</v>
      </c>
    </row>
    <row r="1645" spans="1:12" x14ac:dyDescent="0.25">
      <c r="A1645">
        <v>2017</v>
      </c>
      <c r="B1645">
        <v>7</v>
      </c>
      <c r="C1645">
        <v>7</v>
      </c>
      <c r="D1645" s="1">
        <v>0.79487268518518517</v>
      </c>
      <c r="E1645">
        <v>2.7644000000000002</v>
      </c>
      <c r="F1645">
        <v>126.7029</v>
      </c>
      <c r="G1645">
        <v>56.5</v>
      </c>
      <c r="H1645">
        <v>4.3</v>
      </c>
      <c r="I1645" s="2" t="s">
        <v>1587</v>
      </c>
      <c r="J1645">
        <v>1499454277</v>
      </c>
      <c r="K1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" t="str">
        <f>IF( AND((datagempa2[[#This Row],[Time]] &lt;= TIME(18,0,0)), (datagempa2[[#This Row],[Time]] &gt; TIME(6,0,0))),"DAY","NIGHT")</f>
        <v>NIGHT</v>
      </c>
    </row>
    <row r="1646" spans="1:12" x14ac:dyDescent="0.25">
      <c r="A1646">
        <v>2017</v>
      </c>
      <c r="B1646">
        <v>7</v>
      </c>
      <c r="C1646">
        <v>7</v>
      </c>
      <c r="D1646" s="1">
        <v>0.7872569444444445</v>
      </c>
      <c r="E1646">
        <v>17.189399999999999</v>
      </c>
      <c r="F1646">
        <v>121.07080000000001</v>
      </c>
      <c r="G1646">
        <v>47.9</v>
      </c>
      <c r="H1646">
        <v>4.7</v>
      </c>
      <c r="I1646" s="2" t="s">
        <v>1588</v>
      </c>
      <c r="J1646">
        <v>1499453619</v>
      </c>
      <c r="K1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" t="str">
        <f>IF( AND((datagempa2[[#This Row],[Time]] &lt;= TIME(18,0,0)), (datagempa2[[#This Row],[Time]] &gt; TIME(6,0,0))),"DAY","NIGHT")</f>
        <v>NIGHT</v>
      </c>
    </row>
    <row r="1647" spans="1:12" x14ac:dyDescent="0.25">
      <c r="A1647">
        <v>2017</v>
      </c>
      <c r="B1647">
        <v>7</v>
      </c>
      <c r="C1647">
        <v>7</v>
      </c>
      <c r="D1647" s="1">
        <v>0.35646990740740742</v>
      </c>
      <c r="E1647">
        <v>-6.7157999999999998</v>
      </c>
      <c r="F1647">
        <v>147.9417</v>
      </c>
      <c r="G1647">
        <v>39.6</v>
      </c>
      <c r="H1647">
        <v>4.5</v>
      </c>
      <c r="I1647" s="2" t="s">
        <v>1589</v>
      </c>
      <c r="J1647">
        <v>1499416399</v>
      </c>
      <c r="K1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" t="str">
        <f>IF( AND((datagempa2[[#This Row],[Time]] &lt;= TIME(18,0,0)), (datagempa2[[#This Row],[Time]] &gt; TIME(6,0,0))),"DAY","NIGHT")</f>
        <v>DAY</v>
      </c>
    </row>
    <row r="1648" spans="1:12" x14ac:dyDescent="0.25">
      <c r="A1648">
        <v>2017</v>
      </c>
      <c r="B1648">
        <v>7</v>
      </c>
      <c r="C1648">
        <v>7</v>
      </c>
      <c r="D1648" s="1">
        <v>0.15476851851851853</v>
      </c>
      <c r="E1648">
        <v>-6.6840000000000002</v>
      </c>
      <c r="F1648">
        <v>147.74510000000001</v>
      </c>
      <c r="G1648">
        <v>36</v>
      </c>
      <c r="H1648">
        <v>5.7</v>
      </c>
      <c r="I1648" s="2" t="s">
        <v>1590</v>
      </c>
      <c r="J1648">
        <v>1499398972</v>
      </c>
      <c r="K1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" t="str">
        <f>IF( AND((datagempa2[[#This Row],[Time]] &lt;= TIME(18,0,0)), (datagempa2[[#This Row],[Time]] &gt; TIME(6,0,0))),"DAY","NIGHT")</f>
        <v>NIGHT</v>
      </c>
    </row>
    <row r="1649" spans="1:12" x14ac:dyDescent="0.25">
      <c r="A1649">
        <v>2017</v>
      </c>
      <c r="B1649">
        <v>7</v>
      </c>
      <c r="C1649">
        <v>7</v>
      </c>
      <c r="D1649" s="1">
        <v>9.9675925925925932E-2</v>
      </c>
      <c r="E1649">
        <v>18.685099999999998</v>
      </c>
      <c r="F1649">
        <v>146.1995</v>
      </c>
      <c r="G1649">
        <v>63.5</v>
      </c>
      <c r="H1649">
        <v>4.0999999999999996</v>
      </c>
      <c r="I1649" s="2" t="s">
        <v>1591</v>
      </c>
      <c r="J1649">
        <v>1499394212</v>
      </c>
      <c r="K1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" t="str">
        <f>IF( AND((datagempa2[[#This Row],[Time]] &lt;= TIME(18,0,0)), (datagempa2[[#This Row],[Time]] &gt; TIME(6,0,0))),"DAY","NIGHT")</f>
        <v>NIGHT</v>
      </c>
    </row>
    <row r="1650" spans="1:12" x14ac:dyDescent="0.25">
      <c r="A1650">
        <v>2017</v>
      </c>
      <c r="B1650">
        <v>7</v>
      </c>
      <c r="C1650">
        <v>7</v>
      </c>
      <c r="D1650" s="1">
        <v>1.7060185185185185E-2</v>
      </c>
      <c r="E1650">
        <v>13.8161</v>
      </c>
      <c r="F1650">
        <v>144.90209999999999</v>
      </c>
      <c r="G1650">
        <v>107.6</v>
      </c>
      <c r="H1650">
        <v>4.3</v>
      </c>
      <c r="I1650" s="2" t="s">
        <v>1592</v>
      </c>
      <c r="J1650">
        <v>1499387074</v>
      </c>
      <c r="K1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" t="str">
        <f>IF( AND((datagempa2[[#This Row],[Time]] &lt;= TIME(18,0,0)), (datagempa2[[#This Row],[Time]] &gt; TIME(6,0,0))),"DAY","NIGHT")</f>
        <v>NIGHT</v>
      </c>
    </row>
    <row r="1651" spans="1:12" x14ac:dyDescent="0.25">
      <c r="A1651">
        <v>2017</v>
      </c>
      <c r="B1651">
        <v>7</v>
      </c>
      <c r="C1651">
        <v>6</v>
      </c>
      <c r="D1651" s="1">
        <v>0.78505787037037034</v>
      </c>
      <c r="E1651">
        <v>-8.1781000000000006</v>
      </c>
      <c r="F1651">
        <v>122.61660000000001</v>
      </c>
      <c r="G1651">
        <v>196.3</v>
      </c>
      <c r="H1651">
        <v>4</v>
      </c>
      <c r="I1651" s="2" t="s">
        <v>1593</v>
      </c>
      <c r="J1651">
        <v>1499367029</v>
      </c>
      <c r="K1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" t="str">
        <f>IF( AND((datagempa2[[#This Row],[Time]] &lt;= TIME(18,0,0)), (datagempa2[[#This Row],[Time]] &gt; TIME(6,0,0))),"DAY","NIGHT")</f>
        <v>NIGHT</v>
      </c>
    </row>
    <row r="1652" spans="1:12" x14ac:dyDescent="0.25">
      <c r="A1652">
        <v>2017</v>
      </c>
      <c r="B1652">
        <v>7</v>
      </c>
      <c r="C1652">
        <v>6</v>
      </c>
      <c r="D1652" s="1">
        <v>0.76714120370370376</v>
      </c>
      <c r="E1652">
        <v>-1.2484</v>
      </c>
      <c r="F1652">
        <v>120.3604</v>
      </c>
      <c r="G1652">
        <v>10</v>
      </c>
      <c r="H1652">
        <v>4.5999999999999996</v>
      </c>
      <c r="I1652" s="2" t="s">
        <v>1594</v>
      </c>
      <c r="J1652">
        <v>1499365481</v>
      </c>
      <c r="K1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" t="str">
        <f>IF( AND((datagempa2[[#This Row],[Time]] &lt;= TIME(18,0,0)), (datagempa2[[#This Row],[Time]] &gt; TIME(6,0,0))),"DAY","NIGHT")</f>
        <v>NIGHT</v>
      </c>
    </row>
    <row r="1653" spans="1:12" x14ac:dyDescent="0.25">
      <c r="A1653">
        <v>2017</v>
      </c>
      <c r="B1653">
        <v>7</v>
      </c>
      <c r="C1653">
        <v>6</v>
      </c>
      <c r="D1653" s="1">
        <v>0.74298611111111112</v>
      </c>
      <c r="E1653">
        <v>3.7065000000000001</v>
      </c>
      <c r="F1653">
        <v>126.83620000000001</v>
      </c>
      <c r="G1653">
        <v>26.9</v>
      </c>
      <c r="H1653">
        <v>4.5999999999999996</v>
      </c>
      <c r="I1653" s="2" t="s">
        <v>1595</v>
      </c>
      <c r="J1653">
        <v>1499363394</v>
      </c>
      <c r="K1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" t="str">
        <f>IF( AND((datagempa2[[#This Row],[Time]] &lt;= TIME(18,0,0)), (datagempa2[[#This Row],[Time]] &gt; TIME(6,0,0))),"DAY","NIGHT")</f>
        <v>DAY</v>
      </c>
    </row>
    <row r="1654" spans="1:12" x14ac:dyDescent="0.25">
      <c r="A1654">
        <v>2017</v>
      </c>
      <c r="B1654">
        <v>7</v>
      </c>
      <c r="C1654">
        <v>6</v>
      </c>
      <c r="D1654" s="1">
        <v>0.59414351851851854</v>
      </c>
      <c r="E1654">
        <v>18.772300000000001</v>
      </c>
      <c r="F1654">
        <v>145.68219999999999</v>
      </c>
      <c r="G1654">
        <v>205.7</v>
      </c>
      <c r="H1654">
        <v>4.3</v>
      </c>
      <c r="I1654" s="2" t="s">
        <v>1596</v>
      </c>
      <c r="J1654">
        <v>1499350534</v>
      </c>
      <c r="K1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" t="str">
        <f>IF( AND((datagempa2[[#This Row],[Time]] &lt;= TIME(18,0,0)), (datagempa2[[#This Row],[Time]] &gt; TIME(6,0,0))),"DAY","NIGHT")</f>
        <v>DAY</v>
      </c>
    </row>
    <row r="1655" spans="1:12" x14ac:dyDescent="0.25">
      <c r="A1655">
        <v>2017</v>
      </c>
      <c r="B1655">
        <v>7</v>
      </c>
      <c r="C1655">
        <v>6</v>
      </c>
      <c r="D1655" s="1">
        <v>0.52736111111111106</v>
      </c>
      <c r="E1655">
        <v>-10.4688</v>
      </c>
      <c r="F1655">
        <v>161.38980000000001</v>
      </c>
      <c r="G1655">
        <v>59.4</v>
      </c>
      <c r="H1655">
        <v>4.5</v>
      </c>
      <c r="I1655" s="2" t="s">
        <v>1597</v>
      </c>
      <c r="J1655">
        <v>1499344764</v>
      </c>
      <c r="K1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" t="str">
        <f>IF( AND((datagempa2[[#This Row],[Time]] &lt;= TIME(18,0,0)), (datagempa2[[#This Row],[Time]] &gt; TIME(6,0,0))),"DAY","NIGHT")</f>
        <v>DAY</v>
      </c>
    </row>
    <row r="1656" spans="1:12" x14ac:dyDescent="0.25">
      <c r="A1656">
        <v>2017</v>
      </c>
      <c r="B1656">
        <v>7</v>
      </c>
      <c r="C1656">
        <v>6</v>
      </c>
      <c r="D1656" s="1">
        <v>0.49645833333333333</v>
      </c>
      <c r="E1656">
        <v>-5.202</v>
      </c>
      <c r="F1656">
        <v>122.9123</v>
      </c>
      <c r="G1656">
        <v>29.7</v>
      </c>
      <c r="H1656">
        <v>4</v>
      </c>
      <c r="I1656" s="2" t="s">
        <v>1598</v>
      </c>
      <c r="J1656">
        <v>1499342094</v>
      </c>
      <c r="K1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" t="str">
        <f>IF( AND((datagempa2[[#This Row],[Time]] &lt;= TIME(18,0,0)), (datagempa2[[#This Row],[Time]] &gt; TIME(6,0,0))),"DAY","NIGHT")</f>
        <v>DAY</v>
      </c>
    </row>
    <row r="1657" spans="1:12" x14ac:dyDescent="0.25">
      <c r="A1657">
        <v>2017</v>
      </c>
      <c r="B1657">
        <v>7</v>
      </c>
      <c r="C1657">
        <v>6</v>
      </c>
      <c r="D1657" s="1">
        <v>0.4387847222222222</v>
      </c>
      <c r="E1657">
        <v>11.2456</v>
      </c>
      <c r="F1657">
        <v>125.0239</v>
      </c>
      <c r="G1657">
        <v>10</v>
      </c>
      <c r="H1657">
        <v>4.5999999999999996</v>
      </c>
      <c r="I1657" s="2" t="s">
        <v>1599</v>
      </c>
      <c r="J1657">
        <v>1499337111</v>
      </c>
      <c r="K1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" t="str">
        <f>IF( AND((datagempa2[[#This Row],[Time]] &lt;= TIME(18,0,0)), (datagempa2[[#This Row],[Time]] &gt; TIME(6,0,0))),"DAY","NIGHT")</f>
        <v>DAY</v>
      </c>
    </row>
    <row r="1658" spans="1:12" x14ac:dyDescent="0.25">
      <c r="A1658">
        <v>2017</v>
      </c>
      <c r="B1658">
        <v>7</v>
      </c>
      <c r="C1658">
        <v>6</v>
      </c>
      <c r="D1658" s="1">
        <v>0.40611111111111109</v>
      </c>
      <c r="E1658">
        <v>-12.359400000000001</v>
      </c>
      <c r="F1658">
        <v>166.81200000000001</v>
      </c>
      <c r="G1658">
        <v>128.9</v>
      </c>
      <c r="H1658">
        <v>5.2</v>
      </c>
      <c r="I1658" s="2" t="s">
        <v>1600</v>
      </c>
      <c r="J1658">
        <v>1499334288</v>
      </c>
      <c r="K1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" t="str">
        <f>IF( AND((datagempa2[[#This Row],[Time]] &lt;= TIME(18,0,0)), (datagempa2[[#This Row],[Time]] &gt; TIME(6,0,0))),"DAY","NIGHT")</f>
        <v>DAY</v>
      </c>
    </row>
    <row r="1659" spans="1:12" x14ac:dyDescent="0.25">
      <c r="A1659">
        <v>2017</v>
      </c>
      <c r="B1659">
        <v>7</v>
      </c>
      <c r="C1659">
        <v>6</v>
      </c>
      <c r="D1659" s="1">
        <v>0.34832175925925923</v>
      </c>
      <c r="E1659">
        <v>11.382300000000001</v>
      </c>
      <c r="F1659">
        <v>125.48309999999999</v>
      </c>
      <c r="G1659">
        <v>10</v>
      </c>
      <c r="H1659">
        <v>4.2</v>
      </c>
      <c r="I1659" s="2" t="s">
        <v>1601</v>
      </c>
      <c r="J1659">
        <v>1499329295</v>
      </c>
      <c r="K1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" t="str">
        <f>IF( AND((datagempa2[[#This Row],[Time]] &lt;= TIME(18,0,0)), (datagempa2[[#This Row],[Time]] &gt; TIME(6,0,0))),"DAY","NIGHT")</f>
        <v>DAY</v>
      </c>
    </row>
    <row r="1660" spans="1:12" x14ac:dyDescent="0.25">
      <c r="A1660">
        <v>2017</v>
      </c>
      <c r="B1660">
        <v>7</v>
      </c>
      <c r="C1660">
        <v>6</v>
      </c>
      <c r="D1660" s="1">
        <v>0.34086805555555555</v>
      </c>
      <c r="E1660">
        <v>11.078200000000001</v>
      </c>
      <c r="F1660">
        <v>124.8232</v>
      </c>
      <c r="G1660">
        <v>10</v>
      </c>
      <c r="H1660">
        <v>4.7</v>
      </c>
      <c r="I1660" s="2" t="s">
        <v>1602</v>
      </c>
      <c r="J1660">
        <v>1499328651</v>
      </c>
      <c r="K1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" t="str">
        <f>IF( AND((datagempa2[[#This Row],[Time]] &lt;= TIME(18,0,0)), (datagempa2[[#This Row],[Time]] &gt; TIME(6,0,0))),"DAY","NIGHT")</f>
        <v>DAY</v>
      </c>
    </row>
    <row r="1661" spans="1:12" x14ac:dyDescent="0.25">
      <c r="A1661">
        <v>2017</v>
      </c>
      <c r="B1661">
        <v>7</v>
      </c>
      <c r="C1661">
        <v>6</v>
      </c>
      <c r="D1661" s="1">
        <v>0.33702546296296299</v>
      </c>
      <c r="E1661">
        <v>11.0008</v>
      </c>
      <c r="F1661">
        <v>124.71380000000001</v>
      </c>
      <c r="G1661">
        <v>10</v>
      </c>
      <c r="H1661">
        <v>5.3</v>
      </c>
      <c r="I1661" s="2" t="s">
        <v>1603</v>
      </c>
      <c r="J1661">
        <v>1499328319</v>
      </c>
      <c r="K1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" t="str">
        <f>IF( AND((datagempa2[[#This Row],[Time]] &lt;= TIME(18,0,0)), (datagempa2[[#This Row],[Time]] &gt; TIME(6,0,0))),"DAY","NIGHT")</f>
        <v>DAY</v>
      </c>
    </row>
    <row r="1662" spans="1:12" x14ac:dyDescent="0.25">
      <c r="A1662">
        <v>2017</v>
      </c>
      <c r="B1662">
        <v>7</v>
      </c>
      <c r="C1662">
        <v>6</v>
      </c>
      <c r="D1662" s="1">
        <v>0.33618055555555554</v>
      </c>
      <c r="E1662">
        <v>-14.714499999999999</v>
      </c>
      <c r="F1662">
        <v>167.3767</v>
      </c>
      <c r="G1662">
        <v>200.4</v>
      </c>
      <c r="H1662">
        <v>4.5</v>
      </c>
      <c r="I1662" s="2" t="s">
        <v>1604</v>
      </c>
      <c r="J1662">
        <v>1499328246</v>
      </c>
      <c r="K1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" t="str">
        <f>IF( AND((datagempa2[[#This Row],[Time]] &lt;= TIME(18,0,0)), (datagempa2[[#This Row],[Time]] &gt; TIME(6,0,0))),"DAY","NIGHT")</f>
        <v>DAY</v>
      </c>
    </row>
    <row r="1663" spans="1:12" x14ac:dyDescent="0.25">
      <c r="A1663">
        <v>2017</v>
      </c>
      <c r="B1663">
        <v>7</v>
      </c>
      <c r="C1663">
        <v>6</v>
      </c>
      <c r="D1663" s="1">
        <v>0.33607638888888891</v>
      </c>
      <c r="E1663">
        <v>11.126899999999999</v>
      </c>
      <c r="F1663">
        <v>124.62860000000001</v>
      </c>
      <c r="G1663">
        <v>9</v>
      </c>
      <c r="H1663">
        <v>6.5</v>
      </c>
      <c r="I1663" s="2" t="s">
        <v>1605</v>
      </c>
      <c r="J1663">
        <v>1499328237</v>
      </c>
      <c r="K1663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663" t="str">
        <f>IF( AND((datagempa2[[#This Row],[Time]] &lt;= TIME(18,0,0)), (datagempa2[[#This Row],[Time]] &gt; TIME(6,0,0))),"DAY","NIGHT")</f>
        <v>DAY</v>
      </c>
    </row>
    <row r="1664" spans="1:12" x14ac:dyDescent="0.25">
      <c r="A1664">
        <v>2017</v>
      </c>
      <c r="B1664">
        <v>7</v>
      </c>
      <c r="C1664">
        <v>6</v>
      </c>
      <c r="D1664" s="1">
        <v>0.24130787037037038</v>
      </c>
      <c r="E1664">
        <v>1.6783999999999999</v>
      </c>
      <c r="F1664">
        <v>127.634</v>
      </c>
      <c r="G1664">
        <v>180.7</v>
      </c>
      <c r="H1664">
        <v>4.5</v>
      </c>
      <c r="I1664" s="2" t="s">
        <v>1606</v>
      </c>
      <c r="J1664">
        <v>1499320049</v>
      </c>
      <c r="K1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" t="str">
        <f>IF( AND((datagempa2[[#This Row],[Time]] &lt;= TIME(18,0,0)), (datagempa2[[#This Row],[Time]] &gt; TIME(6,0,0))),"DAY","NIGHT")</f>
        <v>NIGHT</v>
      </c>
    </row>
    <row r="1665" spans="1:12" x14ac:dyDescent="0.25">
      <c r="A1665">
        <v>2017</v>
      </c>
      <c r="B1665">
        <v>7</v>
      </c>
      <c r="C1665">
        <v>6</v>
      </c>
      <c r="D1665" s="1">
        <v>0.1129050925925926</v>
      </c>
      <c r="E1665">
        <v>-6.2183999999999999</v>
      </c>
      <c r="F1665">
        <v>103.46</v>
      </c>
      <c r="G1665">
        <v>39.799999999999997</v>
      </c>
      <c r="H1665">
        <v>4.4000000000000004</v>
      </c>
      <c r="I1665" s="2" t="s">
        <v>1607</v>
      </c>
      <c r="J1665">
        <v>1499308955</v>
      </c>
      <c r="K1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" t="str">
        <f>IF( AND((datagempa2[[#This Row],[Time]] &lt;= TIME(18,0,0)), (datagempa2[[#This Row],[Time]] &gt; TIME(6,0,0))),"DAY","NIGHT")</f>
        <v>NIGHT</v>
      </c>
    </row>
    <row r="1666" spans="1:12" x14ac:dyDescent="0.25">
      <c r="A1666">
        <v>2017</v>
      </c>
      <c r="B1666">
        <v>7</v>
      </c>
      <c r="C1666">
        <v>6</v>
      </c>
      <c r="D1666" s="1">
        <v>7.5023148148148144E-2</v>
      </c>
      <c r="E1666">
        <v>-11.551500000000001</v>
      </c>
      <c r="F1666">
        <v>118.27119999999999</v>
      </c>
      <c r="G1666">
        <v>48.2</v>
      </c>
      <c r="H1666">
        <v>4.0999999999999996</v>
      </c>
      <c r="I1666" s="2" t="s">
        <v>1475</v>
      </c>
      <c r="J1666">
        <v>1499305682</v>
      </c>
      <c r="K1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" t="str">
        <f>IF( AND((datagempa2[[#This Row],[Time]] &lt;= TIME(18,0,0)), (datagempa2[[#This Row],[Time]] &gt; TIME(6,0,0))),"DAY","NIGHT")</f>
        <v>NIGHT</v>
      </c>
    </row>
    <row r="1667" spans="1:12" x14ac:dyDescent="0.25">
      <c r="A1667">
        <v>2017</v>
      </c>
      <c r="B1667">
        <v>7</v>
      </c>
      <c r="C1667">
        <v>5</v>
      </c>
      <c r="D1667" s="1">
        <v>0.75100694444444449</v>
      </c>
      <c r="E1667">
        <v>-8.1913999999999998</v>
      </c>
      <c r="F1667">
        <v>128.80420000000001</v>
      </c>
      <c r="G1667">
        <v>52.1</v>
      </c>
      <c r="H1667">
        <v>4.3</v>
      </c>
      <c r="I1667" s="2" t="s">
        <v>1608</v>
      </c>
      <c r="J1667">
        <v>1499277687</v>
      </c>
      <c r="K1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" t="str">
        <f>IF( AND((datagempa2[[#This Row],[Time]] &lt;= TIME(18,0,0)), (datagempa2[[#This Row],[Time]] &gt; TIME(6,0,0))),"DAY","NIGHT")</f>
        <v>NIGHT</v>
      </c>
    </row>
    <row r="1668" spans="1:12" x14ac:dyDescent="0.25">
      <c r="A1668">
        <v>2017</v>
      </c>
      <c r="B1668">
        <v>7</v>
      </c>
      <c r="C1668">
        <v>5</v>
      </c>
      <c r="D1668" s="1">
        <v>0.71936342592592595</v>
      </c>
      <c r="E1668">
        <v>-7.8232999999999997</v>
      </c>
      <c r="F1668">
        <v>128.64179999999999</v>
      </c>
      <c r="G1668">
        <v>67.3</v>
      </c>
      <c r="H1668">
        <v>4.8</v>
      </c>
      <c r="I1668" s="2" t="s">
        <v>1609</v>
      </c>
      <c r="J1668">
        <v>1499274953</v>
      </c>
      <c r="K1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" t="str">
        <f>IF( AND((datagempa2[[#This Row],[Time]] &lt;= TIME(18,0,0)), (datagempa2[[#This Row],[Time]] &gt; TIME(6,0,0))),"DAY","NIGHT")</f>
        <v>DAY</v>
      </c>
    </row>
    <row r="1669" spans="1:12" x14ac:dyDescent="0.25">
      <c r="A1669">
        <v>2017</v>
      </c>
      <c r="B1669">
        <v>7</v>
      </c>
      <c r="C1669">
        <v>5</v>
      </c>
      <c r="D1669" s="1">
        <v>0.70931712962962967</v>
      </c>
      <c r="E1669">
        <v>-5.4625000000000004</v>
      </c>
      <c r="F1669">
        <v>130.7055</v>
      </c>
      <c r="G1669">
        <v>10</v>
      </c>
      <c r="H1669">
        <v>4.0999999999999996</v>
      </c>
      <c r="I1669" s="2" t="s">
        <v>1610</v>
      </c>
      <c r="J1669">
        <v>1499274085</v>
      </c>
      <c r="K1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" t="str">
        <f>IF( AND((datagempa2[[#This Row],[Time]] &lt;= TIME(18,0,0)), (datagempa2[[#This Row],[Time]] &gt; TIME(6,0,0))),"DAY","NIGHT")</f>
        <v>DAY</v>
      </c>
    </row>
    <row r="1670" spans="1:12" x14ac:dyDescent="0.25">
      <c r="A1670">
        <v>2017</v>
      </c>
      <c r="B1670">
        <v>7</v>
      </c>
      <c r="C1670">
        <v>5</v>
      </c>
      <c r="D1670" s="1">
        <v>0.68761574074074072</v>
      </c>
      <c r="E1670">
        <v>7.1044999999999998</v>
      </c>
      <c r="F1670">
        <v>127.1178</v>
      </c>
      <c r="G1670">
        <v>10</v>
      </c>
      <c r="H1670">
        <v>4.0999999999999996</v>
      </c>
      <c r="I1670" s="2" t="s">
        <v>1611</v>
      </c>
      <c r="J1670">
        <v>1499272210</v>
      </c>
      <c r="K1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" t="str">
        <f>IF( AND((datagempa2[[#This Row],[Time]] &lt;= TIME(18,0,0)), (datagempa2[[#This Row],[Time]] &gt; TIME(6,0,0))),"DAY","NIGHT")</f>
        <v>DAY</v>
      </c>
    </row>
    <row r="1671" spans="1:12" x14ac:dyDescent="0.25">
      <c r="A1671">
        <v>2017</v>
      </c>
      <c r="B1671">
        <v>7</v>
      </c>
      <c r="C1671">
        <v>5</v>
      </c>
      <c r="D1671" s="1">
        <v>0.61039351851851853</v>
      </c>
      <c r="E1671">
        <v>-4.3380000000000001</v>
      </c>
      <c r="F1671">
        <v>102.92570000000001</v>
      </c>
      <c r="G1671">
        <v>62.6</v>
      </c>
      <c r="H1671">
        <v>4.5999999999999996</v>
      </c>
      <c r="I1671" s="2" t="s">
        <v>1612</v>
      </c>
      <c r="J1671">
        <v>1499265538</v>
      </c>
      <c r="K1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" t="str">
        <f>IF( AND((datagempa2[[#This Row],[Time]] &lt;= TIME(18,0,0)), (datagempa2[[#This Row],[Time]] &gt; TIME(6,0,0))),"DAY","NIGHT")</f>
        <v>DAY</v>
      </c>
    </row>
    <row r="1672" spans="1:12" x14ac:dyDescent="0.25">
      <c r="A1672">
        <v>2017</v>
      </c>
      <c r="B1672">
        <v>7</v>
      </c>
      <c r="C1672">
        <v>5</v>
      </c>
      <c r="D1672" s="1">
        <v>0.58769675925925924</v>
      </c>
      <c r="E1672">
        <v>-6.4785000000000004</v>
      </c>
      <c r="F1672">
        <v>128.4083</v>
      </c>
      <c r="G1672">
        <v>303.2</v>
      </c>
      <c r="H1672">
        <v>4.4000000000000004</v>
      </c>
      <c r="I1672" s="2" t="s">
        <v>40</v>
      </c>
      <c r="J1672">
        <v>1499263577</v>
      </c>
      <c r="K1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" t="str">
        <f>IF( AND((datagempa2[[#This Row],[Time]] &lt;= TIME(18,0,0)), (datagempa2[[#This Row],[Time]] &gt; TIME(6,0,0))),"DAY","NIGHT")</f>
        <v>DAY</v>
      </c>
    </row>
    <row r="1673" spans="1:12" x14ac:dyDescent="0.25">
      <c r="A1673">
        <v>2017</v>
      </c>
      <c r="B1673">
        <v>7</v>
      </c>
      <c r="C1673">
        <v>5</v>
      </c>
      <c r="D1673" s="1">
        <v>0.53421296296296295</v>
      </c>
      <c r="E1673">
        <v>0.50860000000000005</v>
      </c>
      <c r="F1673">
        <v>126.1985</v>
      </c>
      <c r="G1673">
        <v>47.8</v>
      </c>
      <c r="H1673">
        <v>4.5</v>
      </c>
      <c r="I1673" s="2" t="s">
        <v>1613</v>
      </c>
      <c r="J1673">
        <v>1499258956</v>
      </c>
      <c r="K1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" t="str">
        <f>IF( AND((datagempa2[[#This Row],[Time]] &lt;= TIME(18,0,0)), (datagempa2[[#This Row],[Time]] &gt; TIME(6,0,0))),"DAY","NIGHT")</f>
        <v>DAY</v>
      </c>
    </row>
    <row r="1674" spans="1:12" x14ac:dyDescent="0.25">
      <c r="A1674">
        <v>2017</v>
      </c>
      <c r="B1674">
        <v>7</v>
      </c>
      <c r="C1674">
        <v>5</v>
      </c>
      <c r="D1674" s="1">
        <v>0.16587962962962963</v>
      </c>
      <c r="E1674">
        <v>-3.9331</v>
      </c>
      <c r="F1674">
        <v>130.23769999999999</v>
      </c>
      <c r="G1674">
        <v>35</v>
      </c>
      <c r="H1674">
        <v>4.4000000000000004</v>
      </c>
      <c r="I1674" s="2" t="s">
        <v>1614</v>
      </c>
      <c r="J1674">
        <v>1499227132</v>
      </c>
      <c r="K1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" t="str">
        <f>IF( AND((datagempa2[[#This Row],[Time]] &lt;= TIME(18,0,0)), (datagempa2[[#This Row],[Time]] &gt; TIME(6,0,0))),"DAY","NIGHT")</f>
        <v>NIGHT</v>
      </c>
    </row>
    <row r="1675" spans="1:12" x14ac:dyDescent="0.25">
      <c r="A1675">
        <v>2017</v>
      </c>
      <c r="B1675">
        <v>7</v>
      </c>
      <c r="C1675">
        <v>5</v>
      </c>
      <c r="D1675" s="1">
        <v>0.14072916666666666</v>
      </c>
      <c r="E1675">
        <v>0.80520000000000003</v>
      </c>
      <c r="F1675">
        <v>126.16079999999999</v>
      </c>
      <c r="G1675">
        <v>39.4</v>
      </c>
      <c r="H1675">
        <v>4.5</v>
      </c>
      <c r="I1675" s="2" t="s">
        <v>1615</v>
      </c>
      <c r="J1675">
        <v>1499224959</v>
      </c>
      <c r="K1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" t="str">
        <f>IF( AND((datagempa2[[#This Row],[Time]] &lt;= TIME(18,0,0)), (datagempa2[[#This Row],[Time]] &gt; TIME(6,0,0))),"DAY","NIGHT")</f>
        <v>NIGHT</v>
      </c>
    </row>
    <row r="1676" spans="1:12" x14ac:dyDescent="0.25">
      <c r="A1676">
        <v>2017</v>
      </c>
      <c r="B1676">
        <v>7</v>
      </c>
      <c r="C1676">
        <v>5</v>
      </c>
      <c r="D1676" s="1">
        <v>0.12355324074074074</v>
      </c>
      <c r="E1676">
        <v>-3.9514</v>
      </c>
      <c r="F1676">
        <v>130.02289999999999</v>
      </c>
      <c r="G1676">
        <v>42.2</v>
      </c>
      <c r="H1676">
        <v>4.4000000000000004</v>
      </c>
      <c r="I1676" s="2" t="s">
        <v>1616</v>
      </c>
      <c r="J1676">
        <v>1499223475</v>
      </c>
      <c r="K1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" t="str">
        <f>IF( AND((datagempa2[[#This Row],[Time]] &lt;= TIME(18,0,0)), (datagempa2[[#This Row],[Time]] &gt; TIME(6,0,0))),"DAY","NIGHT")</f>
        <v>NIGHT</v>
      </c>
    </row>
    <row r="1677" spans="1:12" x14ac:dyDescent="0.25">
      <c r="A1677">
        <v>2017</v>
      </c>
      <c r="B1677">
        <v>7</v>
      </c>
      <c r="C1677">
        <v>5</v>
      </c>
      <c r="D1677" s="1">
        <v>0.12127314814814814</v>
      </c>
      <c r="E1677">
        <v>-6.6040000000000001</v>
      </c>
      <c r="F1677">
        <v>128.60659999999999</v>
      </c>
      <c r="G1677">
        <v>243.8</v>
      </c>
      <c r="H1677">
        <v>4.5</v>
      </c>
      <c r="I1677" s="2" t="s">
        <v>40</v>
      </c>
      <c r="J1677">
        <v>1499223278</v>
      </c>
      <c r="K1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" t="str">
        <f>IF( AND((datagempa2[[#This Row],[Time]] &lt;= TIME(18,0,0)), (datagempa2[[#This Row],[Time]] &gt; TIME(6,0,0))),"DAY","NIGHT")</f>
        <v>NIGHT</v>
      </c>
    </row>
    <row r="1678" spans="1:12" x14ac:dyDescent="0.25">
      <c r="A1678">
        <v>2017</v>
      </c>
      <c r="B1678">
        <v>7</v>
      </c>
      <c r="C1678">
        <v>4</v>
      </c>
      <c r="D1678" s="1">
        <v>0.94598379629629625</v>
      </c>
      <c r="E1678">
        <v>-3.8050999999999999</v>
      </c>
      <c r="F1678">
        <v>129.95849999999999</v>
      </c>
      <c r="G1678">
        <v>35</v>
      </c>
      <c r="H1678">
        <v>5.0999999999999996</v>
      </c>
      <c r="I1678" s="2" t="s">
        <v>1617</v>
      </c>
      <c r="J1678">
        <v>1499208133</v>
      </c>
      <c r="K1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" t="str">
        <f>IF( AND((datagempa2[[#This Row],[Time]] &lt;= TIME(18,0,0)), (datagempa2[[#This Row],[Time]] &gt; TIME(6,0,0))),"DAY","NIGHT")</f>
        <v>NIGHT</v>
      </c>
    </row>
    <row r="1679" spans="1:12" x14ac:dyDescent="0.25">
      <c r="A1679">
        <v>2017</v>
      </c>
      <c r="B1679">
        <v>7</v>
      </c>
      <c r="C1679">
        <v>4</v>
      </c>
      <c r="D1679" s="1">
        <v>0.92650462962962965</v>
      </c>
      <c r="E1679">
        <v>-3.8994</v>
      </c>
      <c r="F1679">
        <v>129.91390000000001</v>
      </c>
      <c r="G1679">
        <v>35</v>
      </c>
      <c r="H1679">
        <v>4.2</v>
      </c>
      <c r="I1679" s="2" t="s">
        <v>1618</v>
      </c>
      <c r="J1679">
        <v>1499206450</v>
      </c>
      <c r="K1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" t="str">
        <f>IF( AND((datagempa2[[#This Row],[Time]] &lt;= TIME(18,0,0)), (datagempa2[[#This Row],[Time]] &gt; TIME(6,0,0))),"DAY","NIGHT")</f>
        <v>NIGHT</v>
      </c>
    </row>
    <row r="1680" spans="1:12" x14ac:dyDescent="0.25">
      <c r="A1680">
        <v>2017</v>
      </c>
      <c r="B1680">
        <v>7</v>
      </c>
      <c r="C1680">
        <v>4</v>
      </c>
      <c r="D1680" s="1">
        <v>0.86231481481481487</v>
      </c>
      <c r="E1680">
        <v>-3.9489999999999998</v>
      </c>
      <c r="F1680">
        <v>130.06049999999999</v>
      </c>
      <c r="G1680">
        <v>35</v>
      </c>
      <c r="H1680">
        <v>4</v>
      </c>
      <c r="I1680" s="2" t="s">
        <v>1619</v>
      </c>
      <c r="J1680">
        <v>1499200904</v>
      </c>
      <c r="K1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" t="str">
        <f>IF( AND((datagempa2[[#This Row],[Time]] &lt;= TIME(18,0,0)), (datagempa2[[#This Row],[Time]] &gt; TIME(6,0,0))),"DAY","NIGHT")</f>
        <v>NIGHT</v>
      </c>
    </row>
    <row r="1681" spans="1:12" x14ac:dyDescent="0.25">
      <c r="A1681">
        <v>2017</v>
      </c>
      <c r="B1681">
        <v>7</v>
      </c>
      <c r="C1681">
        <v>4</v>
      </c>
      <c r="D1681" s="1">
        <v>0.81744212962962959</v>
      </c>
      <c r="E1681">
        <v>-3.8403999999999998</v>
      </c>
      <c r="F1681">
        <v>129.9143</v>
      </c>
      <c r="G1681">
        <v>34.299999999999997</v>
      </c>
      <c r="H1681">
        <v>4.5999999999999996</v>
      </c>
      <c r="I1681" s="2" t="s">
        <v>1546</v>
      </c>
      <c r="J1681">
        <v>1499197027</v>
      </c>
      <c r="K1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" t="str">
        <f>IF( AND((datagempa2[[#This Row],[Time]] &lt;= TIME(18,0,0)), (datagempa2[[#This Row],[Time]] &gt; TIME(6,0,0))),"DAY","NIGHT")</f>
        <v>NIGHT</v>
      </c>
    </row>
    <row r="1682" spans="1:12" x14ac:dyDescent="0.25">
      <c r="A1682">
        <v>2017</v>
      </c>
      <c r="B1682">
        <v>7</v>
      </c>
      <c r="C1682">
        <v>4</v>
      </c>
      <c r="D1682" s="1">
        <v>0.81612268518518516</v>
      </c>
      <c r="E1682">
        <v>-3.9731000000000001</v>
      </c>
      <c r="F1682">
        <v>130.02180000000001</v>
      </c>
      <c r="G1682">
        <v>35</v>
      </c>
      <c r="H1682">
        <v>4.3</v>
      </c>
      <c r="I1682" s="2" t="s">
        <v>1620</v>
      </c>
      <c r="J1682">
        <v>1499196913</v>
      </c>
      <c r="K1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" t="str">
        <f>IF( AND((datagempa2[[#This Row],[Time]] &lt;= TIME(18,0,0)), (datagempa2[[#This Row],[Time]] &gt; TIME(6,0,0))),"DAY","NIGHT")</f>
        <v>NIGHT</v>
      </c>
    </row>
    <row r="1683" spans="1:12" x14ac:dyDescent="0.25">
      <c r="A1683">
        <v>2017</v>
      </c>
      <c r="B1683">
        <v>7</v>
      </c>
      <c r="C1683">
        <v>4</v>
      </c>
      <c r="D1683" s="1">
        <v>0.81129629629629629</v>
      </c>
      <c r="E1683">
        <v>-4.0082000000000004</v>
      </c>
      <c r="F1683">
        <v>130.03890000000001</v>
      </c>
      <c r="G1683">
        <v>34</v>
      </c>
      <c r="H1683">
        <v>5.0999999999999996</v>
      </c>
      <c r="I1683" s="2" t="s">
        <v>1621</v>
      </c>
      <c r="J1683">
        <v>1499196496</v>
      </c>
      <c r="K1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" t="str">
        <f>IF( AND((datagempa2[[#This Row],[Time]] &lt;= TIME(18,0,0)), (datagempa2[[#This Row],[Time]] &gt; TIME(6,0,0))),"DAY","NIGHT")</f>
        <v>NIGHT</v>
      </c>
    </row>
    <row r="1684" spans="1:12" x14ac:dyDescent="0.25">
      <c r="A1684">
        <v>2017</v>
      </c>
      <c r="B1684">
        <v>7</v>
      </c>
      <c r="C1684">
        <v>4</v>
      </c>
      <c r="D1684" s="1">
        <v>0.79271990740740739</v>
      </c>
      <c r="E1684">
        <v>-11.1083</v>
      </c>
      <c r="F1684">
        <v>163.113</v>
      </c>
      <c r="G1684">
        <v>10</v>
      </c>
      <c r="H1684">
        <v>4.9000000000000004</v>
      </c>
      <c r="I1684" s="2" t="s">
        <v>1622</v>
      </c>
      <c r="J1684">
        <v>1499194891</v>
      </c>
      <c r="K1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" t="str">
        <f>IF( AND((datagempa2[[#This Row],[Time]] &lt;= TIME(18,0,0)), (datagempa2[[#This Row],[Time]] &gt; TIME(6,0,0))),"DAY","NIGHT")</f>
        <v>NIGHT</v>
      </c>
    </row>
    <row r="1685" spans="1:12" x14ac:dyDescent="0.25">
      <c r="A1685">
        <v>2017</v>
      </c>
      <c r="B1685">
        <v>7</v>
      </c>
      <c r="C1685">
        <v>4</v>
      </c>
      <c r="D1685" s="1">
        <v>0.75033564814814813</v>
      </c>
      <c r="E1685">
        <v>-3.9784000000000002</v>
      </c>
      <c r="F1685">
        <v>130.0341</v>
      </c>
      <c r="G1685">
        <v>28</v>
      </c>
      <c r="H1685">
        <v>4.9000000000000004</v>
      </c>
      <c r="I1685" s="2" t="s">
        <v>1623</v>
      </c>
      <c r="J1685">
        <v>1499191229</v>
      </c>
      <c r="K1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" t="str">
        <f>IF( AND((datagempa2[[#This Row],[Time]] &lt;= TIME(18,0,0)), (datagempa2[[#This Row],[Time]] &gt; TIME(6,0,0))),"DAY","NIGHT")</f>
        <v>NIGHT</v>
      </c>
    </row>
    <row r="1686" spans="1:12" x14ac:dyDescent="0.25">
      <c r="A1686">
        <v>2017</v>
      </c>
      <c r="B1686">
        <v>7</v>
      </c>
      <c r="C1686">
        <v>4</v>
      </c>
      <c r="D1686" s="1">
        <v>0.58655092592592595</v>
      </c>
      <c r="E1686">
        <v>-8.6198999999999995</v>
      </c>
      <c r="F1686">
        <v>118.307</v>
      </c>
      <c r="G1686">
        <v>138.30000000000001</v>
      </c>
      <c r="H1686">
        <v>4.3</v>
      </c>
      <c r="I1686" s="2" t="s">
        <v>1624</v>
      </c>
      <c r="J1686">
        <v>1499177078</v>
      </c>
      <c r="K1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" t="str">
        <f>IF( AND((datagempa2[[#This Row],[Time]] &lt;= TIME(18,0,0)), (datagempa2[[#This Row],[Time]] &gt; TIME(6,0,0))),"DAY","NIGHT")</f>
        <v>DAY</v>
      </c>
    </row>
    <row r="1687" spans="1:12" x14ac:dyDescent="0.25">
      <c r="A1687">
        <v>2017</v>
      </c>
      <c r="B1687">
        <v>7</v>
      </c>
      <c r="C1687">
        <v>4</v>
      </c>
      <c r="D1687" s="1">
        <v>0.54895833333333333</v>
      </c>
      <c r="E1687">
        <v>-6.2182000000000004</v>
      </c>
      <c r="F1687">
        <v>149.2741</v>
      </c>
      <c r="G1687">
        <v>51.9</v>
      </c>
      <c r="H1687">
        <v>4</v>
      </c>
      <c r="I1687" s="2" t="s">
        <v>1625</v>
      </c>
      <c r="J1687">
        <v>1499173830</v>
      </c>
      <c r="K1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" t="str">
        <f>IF( AND((datagempa2[[#This Row],[Time]] &lt;= TIME(18,0,0)), (datagempa2[[#This Row],[Time]] &gt; TIME(6,0,0))),"DAY","NIGHT")</f>
        <v>DAY</v>
      </c>
    </row>
    <row r="1688" spans="1:12" x14ac:dyDescent="0.25">
      <c r="A1688">
        <v>2017</v>
      </c>
      <c r="B1688">
        <v>7</v>
      </c>
      <c r="C1688">
        <v>4</v>
      </c>
      <c r="D1688" s="1">
        <v>0.39250000000000002</v>
      </c>
      <c r="E1688">
        <v>-8.4238</v>
      </c>
      <c r="F1688">
        <v>122.5154</v>
      </c>
      <c r="G1688">
        <v>202.4</v>
      </c>
      <c r="H1688">
        <v>4.5999999999999996</v>
      </c>
      <c r="I1688" s="2" t="s">
        <v>1626</v>
      </c>
      <c r="J1688">
        <v>1499160312</v>
      </c>
      <c r="K1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" t="str">
        <f>IF( AND((datagempa2[[#This Row],[Time]] &lt;= TIME(18,0,0)), (datagempa2[[#This Row],[Time]] &gt; TIME(6,0,0))),"DAY","NIGHT")</f>
        <v>DAY</v>
      </c>
    </row>
    <row r="1689" spans="1:12" x14ac:dyDescent="0.25">
      <c r="A1689">
        <v>2017</v>
      </c>
      <c r="B1689">
        <v>7</v>
      </c>
      <c r="C1689">
        <v>4</v>
      </c>
      <c r="D1689" s="1">
        <v>0.34402777777777777</v>
      </c>
      <c r="E1689">
        <v>-14.0914</v>
      </c>
      <c r="F1689">
        <v>166.7191</v>
      </c>
      <c r="G1689">
        <v>130.1</v>
      </c>
      <c r="H1689">
        <v>4.2</v>
      </c>
      <c r="I1689" s="2" t="s">
        <v>1627</v>
      </c>
      <c r="J1689">
        <v>1499156124</v>
      </c>
      <c r="K1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" t="str">
        <f>IF( AND((datagempa2[[#This Row],[Time]] &lt;= TIME(18,0,0)), (datagempa2[[#This Row],[Time]] &gt; TIME(6,0,0))),"DAY","NIGHT")</f>
        <v>DAY</v>
      </c>
    </row>
    <row r="1690" spans="1:12" x14ac:dyDescent="0.25">
      <c r="A1690">
        <v>2017</v>
      </c>
      <c r="B1690">
        <v>7</v>
      </c>
      <c r="C1690">
        <v>4</v>
      </c>
      <c r="D1690" s="1">
        <v>0.34168981481481481</v>
      </c>
      <c r="E1690">
        <v>-6.0594000000000001</v>
      </c>
      <c r="F1690">
        <v>101.8877</v>
      </c>
      <c r="G1690">
        <v>10</v>
      </c>
      <c r="H1690">
        <v>4.7</v>
      </c>
      <c r="I1690" s="2" t="s">
        <v>1628</v>
      </c>
      <c r="J1690">
        <v>1499155922</v>
      </c>
      <c r="K1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" t="str">
        <f>IF( AND((datagempa2[[#This Row],[Time]] &lt;= TIME(18,0,0)), (datagempa2[[#This Row],[Time]] &gt; TIME(6,0,0))),"DAY","NIGHT")</f>
        <v>DAY</v>
      </c>
    </row>
    <row r="1691" spans="1:12" x14ac:dyDescent="0.25">
      <c r="A1691">
        <v>2017</v>
      </c>
      <c r="B1691">
        <v>7</v>
      </c>
      <c r="C1691">
        <v>4</v>
      </c>
      <c r="D1691" s="1">
        <v>0.29736111111111113</v>
      </c>
      <c r="E1691">
        <v>-7.4508000000000001</v>
      </c>
      <c r="F1691">
        <v>128.53790000000001</v>
      </c>
      <c r="G1691">
        <v>157</v>
      </c>
      <c r="H1691">
        <v>4.4000000000000004</v>
      </c>
      <c r="I1691" s="2" t="s">
        <v>45</v>
      </c>
      <c r="J1691">
        <v>1499152092</v>
      </c>
      <c r="K1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" t="str">
        <f>IF( AND((datagempa2[[#This Row],[Time]] &lt;= TIME(18,0,0)), (datagempa2[[#This Row],[Time]] &gt; TIME(6,0,0))),"DAY","NIGHT")</f>
        <v>DAY</v>
      </c>
    </row>
    <row r="1692" spans="1:12" x14ac:dyDescent="0.25">
      <c r="A1692">
        <v>2017</v>
      </c>
      <c r="B1692">
        <v>7</v>
      </c>
      <c r="C1692">
        <v>4</v>
      </c>
      <c r="D1692" s="1">
        <v>0.26701388888888888</v>
      </c>
      <c r="E1692">
        <v>-14.7536</v>
      </c>
      <c r="F1692">
        <v>167.44980000000001</v>
      </c>
      <c r="G1692">
        <v>132.69999999999999</v>
      </c>
      <c r="H1692">
        <v>4.7</v>
      </c>
      <c r="I1692" s="2" t="s">
        <v>1629</v>
      </c>
      <c r="J1692">
        <v>1499149470</v>
      </c>
      <c r="K1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" t="str">
        <f>IF( AND((datagempa2[[#This Row],[Time]] &lt;= TIME(18,0,0)), (datagempa2[[#This Row],[Time]] &gt; TIME(6,0,0))),"DAY","NIGHT")</f>
        <v>DAY</v>
      </c>
    </row>
    <row r="1693" spans="1:12" x14ac:dyDescent="0.25">
      <c r="A1693">
        <v>2017</v>
      </c>
      <c r="B1693">
        <v>7</v>
      </c>
      <c r="C1693">
        <v>4</v>
      </c>
      <c r="D1693" s="1">
        <v>0.20521990740740742</v>
      </c>
      <c r="E1693">
        <v>6.0507</v>
      </c>
      <c r="F1693">
        <v>125.8556</v>
      </c>
      <c r="G1693">
        <v>74.400000000000006</v>
      </c>
      <c r="H1693">
        <v>4.7</v>
      </c>
      <c r="I1693" s="2" t="s">
        <v>1630</v>
      </c>
      <c r="J1693">
        <v>1499144131</v>
      </c>
      <c r="K1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" t="str">
        <f>IF( AND((datagempa2[[#This Row],[Time]] &lt;= TIME(18,0,0)), (datagempa2[[#This Row],[Time]] &gt; TIME(6,0,0))),"DAY","NIGHT")</f>
        <v>NIGHT</v>
      </c>
    </row>
    <row r="1694" spans="1:12" x14ac:dyDescent="0.25">
      <c r="A1694">
        <v>2017</v>
      </c>
      <c r="B1694">
        <v>7</v>
      </c>
      <c r="C1694">
        <v>4</v>
      </c>
      <c r="D1694" s="1">
        <v>0.11057870370370371</v>
      </c>
      <c r="E1694">
        <v>-4.7518000000000002</v>
      </c>
      <c r="F1694">
        <v>146.9136</v>
      </c>
      <c r="G1694">
        <v>126.8</v>
      </c>
      <c r="H1694">
        <v>4.2</v>
      </c>
      <c r="I1694" s="2" t="s">
        <v>1631</v>
      </c>
      <c r="J1694">
        <v>1499135954</v>
      </c>
      <c r="K1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" t="str">
        <f>IF( AND((datagempa2[[#This Row],[Time]] &lt;= TIME(18,0,0)), (datagempa2[[#This Row],[Time]] &gt; TIME(6,0,0))),"DAY","NIGHT")</f>
        <v>NIGHT</v>
      </c>
    </row>
    <row r="1695" spans="1:12" x14ac:dyDescent="0.25">
      <c r="A1695">
        <v>2017</v>
      </c>
      <c r="B1695">
        <v>7</v>
      </c>
      <c r="C1695">
        <v>4</v>
      </c>
      <c r="D1695" s="1">
        <v>2.5891203703703704E-2</v>
      </c>
      <c r="E1695">
        <v>-11.3262</v>
      </c>
      <c r="F1695">
        <v>163.13560000000001</v>
      </c>
      <c r="G1695">
        <v>10</v>
      </c>
      <c r="H1695">
        <v>5.4</v>
      </c>
      <c r="I1695" s="2" t="s">
        <v>1632</v>
      </c>
      <c r="J1695">
        <v>1499128637</v>
      </c>
      <c r="K1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" t="str">
        <f>IF( AND((datagempa2[[#This Row],[Time]] &lt;= TIME(18,0,0)), (datagempa2[[#This Row],[Time]] &gt; TIME(6,0,0))),"DAY","NIGHT")</f>
        <v>NIGHT</v>
      </c>
    </row>
    <row r="1696" spans="1:12" x14ac:dyDescent="0.25">
      <c r="A1696">
        <v>2017</v>
      </c>
      <c r="B1696">
        <v>7</v>
      </c>
      <c r="C1696">
        <v>3</v>
      </c>
      <c r="D1696" s="1">
        <v>0.90690972222222221</v>
      </c>
      <c r="E1696">
        <v>-3.9276</v>
      </c>
      <c r="F1696">
        <v>129.98490000000001</v>
      </c>
      <c r="G1696">
        <v>35</v>
      </c>
      <c r="H1696">
        <v>4.0999999999999996</v>
      </c>
      <c r="I1696" s="2" t="s">
        <v>1633</v>
      </c>
      <c r="J1696">
        <v>1499118357</v>
      </c>
      <c r="K1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" t="str">
        <f>IF( AND((datagempa2[[#This Row],[Time]] &lt;= TIME(18,0,0)), (datagempa2[[#This Row],[Time]] &gt; TIME(6,0,0))),"DAY","NIGHT")</f>
        <v>NIGHT</v>
      </c>
    </row>
    <row r="1697" spans="1:12" x14ac:dyDescent="0.25">
      <c r="A1697">
        <v>2017</v>
      </c>
      <c r="B1697">
        <v>7</v>
      </c>
      <c r="C1697">
        <v>3</v>
      </c>
      <c r="D1697" s="1">
        <v>0.90173611111111107</v>
      </c>
      <c r="E1697">
        <v>-3.9563999999999999</v>
      </c>
      <c r="F1697">
        <v>129.96119999999999</v>
      </c>
      <c r="G1697">
        <v>34.1</v>
      </c>
      <c r="H1697">
        <v>4.5999999999999996</v>
      </c>
      <c r="I1697" s="2" t="s">
        <v>1634</v>
      </c>
      <c r="J1697">
        <v>1499117910</v>
      </c>
      <c r="K1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" t="str">
        <f>IF( AND((datagempa2[[#This Row],[Time]] &lt;= TIME(18,0,0)), (datagempa2[[#This Row],[Time]] &gt; TIME(6,0,0))),"DAY","NIGHT")</f>
        <v>NIGHT</v>
      </c>
    </row>
    <row r="1698" spans="1:12" x14ac:dyDescent="0.25">
      <c r="A1698">
        <v>2017</v>
      </c>
      <c r="B1698">
        <v>7</v>
      </c>
      <c r="C1698">
        <v>3</v>
      </c>
      <c r="D1698" s="1">
        <v>0.8933564814814815</v>
      </c>
      <c r="E1698">
        <v>-3.9041999999999999</v>
      </c>
      <c r="F1698">
        <v>129.9452</v>
      </c>
      <c r="G1698">
        <v>38.299999999999997</v>
      </c>
      <c r="H1698">
        <v>4.5</v>
      </c>
      <c r="I1698" s="2" t="s">
        <v>1635</v>
      </c>
      <c r="J1698">
        <v>1499117186</v>
      </c>
      <c r="K1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" t="str">
        <f>IF( AND((datagempa2[[#This Row],[Time]] &lt;= TIME(18,0,0)), (datagempa2[[#This Row],[Time]] &gt; TIME(6,0,0))),"DAY","NIGHT")</f>
        <v>NIGHT</v>
      </c>
    </row>
    <row r="1699" spans="1:12" x14ac:dyDescent="0.25">
      <c r="A1699">
        <v>2017</v>
      </c>
      <c r="B1699">
        <v>7</v>
      </c>
      <c r="C1699">
        <v>3</v>
      </c>
      <c r="D1699" s="1">
        <v>0.69722222222222219</v>
      </c>
      <c r="E1699">
        <v>-9.4306000000000001</v>
      </c>
      <c r="F1699">
        <v>118.3006</v>
      </c>
      <c r="G1699">
        <v>100.8</v>
      </c>
      <c r="H1699">
        <v>4</v>
      </c>
      <c r="I1699" s="2" t="s">
        <v>1636</v>
      </c>
      <c r="J1699">
        <v>1499100240</v>
      </c>
      <c r="K1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" t="str">
        <f>IF( AND((datagempa2[[#This Row],[Time]] &lt;= TIME(18,0,0)), (datagempa2[[#This Row],[Time]] &gt; TIME(6,0,0))),"DAY","NIGHT")</f>
        <v>DAY</v>
      </c>
    </row>
    <row r="1700" spans="1:12" x14ac:dyDescent="0.25">
      <c r="A1700">
        <v>2017</v>
      </c>
      <c r="B1700">
        <v>7</v>
      </c>
      <c r="C1700">
        <v>3</v>
      </c>
      <c r="D1700" s="1">
        <v>0.66344907407407405</v>
      </c>
      <c r="E1700">
        <v>-0.1022</v>
      </c>
      <c r="F1700">
        <v>123.4212</v>
      </c>
      <c r="G1700">
        <v>139.80000000000001</v>
      </c>
      <c r="H1700">
        <v>4.2</v>
      </c>
      <c r="I1700" s="2" t="s">
        <v>1637</v>
      </c>
      <c r="J1700">
        <v>1499097322</v>
      </c>
      <c r="K1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" t="str">
        <f>IF( AND((datagempa2[[#This Row],[Time]] &lt;= TIME(18,0,0)), (datagempa2[[#This Row],[Time]] &gt; TIME(6,0,0))),"DAY","NIGHT")</f>
        <v>DAY</v>
      </c>
    </row>
    <row r="1701" spans="1:12" x14ac:dyDescent="0.25">
      <c r="A1701">
        <v>2017</v>
      </c>
      <c r="B1701">
        <v>7</v>
      </c>
      <c r="C1701">
        <v>3</v>
      </c>
      <c r="D1701" s="1">
        <v>0.38707175925925924</v>
      </c>
      <c r="E1701">
        <v>11.943199999999999</v>
      </c>
      <c r="F1701">
        <v>125.3648</v>
      </c>
      <c r="G1701">
        <v>10</v>
      </c>
      <c r="H1701">
        <v>4.7</v>
      </c>
      <c r="I1701" s="2" t="s">
        <v>1638</v>
      </c>
      <c r="J1701">
        <v>1499073443</v>
      </c>
      <c r="K1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" t="str">
        <f>IF( AND((datagempa2[[#This Row],[Time]] &lt;= TIME(18,0,0)), (datagempa2[[#This Row],[Time]] &gt; TIME(6,0,0))),"DAY","NIGHT")</f>
        <v>DAY</v>
      </c>
    </row>
    <row r="1702" spans="1:12" x14ac:dyDescent="0.25">
      <c r="A1702">
        <v>2017</v>
      </c>
      <c r="B1702">
        <v>7</v>
      </c>
      <c r="C1702">
        <v>2</v>
      </c>
      <c r="D1702" s="1">
        <v>0.95002314814814814</v>
      </c>
      <c r="E1702">
        <v>5.6203000000000003</v>
      </c>
      <c r="F1702">
        <v>126.5643</v>
      </c>
      <c r="G1702">
        <v>81.900000000000006</v>
      </c>
      <c r="H1702">
        <v>4.2</v>
      </c>
      <c r="I1702" s="2" t="s">
        <v>1639</v>
      </c>
      <c r="J1702">
        <v>1499035682</v>
      </c>
      <c r="K1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" t="str">
        <f>IF( AND((datagempa2[[#This Row],[Time]] &lt;= TIME(18,0,0)), (datagempa2[[#This Row],[Time]] &gt; TIME(6,0,0))),"DAY","NIGHT")</f>
        <v>NIGHT</v>
      </c>
    </row>
    <row r="1703" spans="1:12" x14ac:dyDescent="0.25">
      <c r="A1703">
        <v>2017</v>
      </c>
      <c r="B1703">
        <v>7</v>
      </c>
      <c r="C1703">
        <v>2</v>
      </c>
      <c r="D1703" s="1">
        <v>0.59384259259259264</v>
      </c>
      <c r="E1703">
        <v>1.9441999999999999</v>
      </c>
      <c r="F1703">
        <v>126.4421</v>
      </c>
      <c r="G1703">
        <v>10</v>
      </c>
      <c r="H1703">
        <v>4.2</v>
      </c>
      <c r="I1703" s="2" t="s">
        <v>1640</v>
      </c>
      <c r="J1703">
        <v>1499004908</v>
      </c>
      <c r="K1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" t="str">
        <f>IF( AND((datagempa2[[#This Row],[Time]] &lt;= TIME(18,0,0)), (datagempa2[[#This Row],[Time]] &gt; TIME(6,0,0))),"DAY","NIGHT")</f>
        <v>DAY</v>
      </c>
    </row>
    <row r="1704" spans="1:12" x14ac:dyDescent="0.25">
      <c r="A1704">
        <v>2017</v>
      </c>
      <c r="B1704">
        <v>7</v>
      </c>
      <c r="C1704">
        <v>2</v>
      </c>
      <c r="D1704" s="1">
        <v>0.34317129629629628</v>
      </c>
      <c r="E1704">
        <v>-6.8868999999999998</v>
      </c>
      <c r="F1704">
        <v>147.75960000000001</v>
      </c>
      <c r="G1704">
        <v>72.2</v>
      </c>
      <c r="H1704">
        <v>4</v>
      </c>
      <c r="I1704" s="2" t="s">
        <v>1641</v>
      </c>
      <c r="J1704">
        <v>1498983250</v>
      </c>
      <c r="K1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" t="str">
        <f>IF( AND((datagempa2[[#This Row],[Time]] &lt;= TIME(18,0,0)), (datagempa2[[#This Row],[Time]] &gt; TIME(6,0,0))),"DAY","NIGHT")</f>
        <v>DAY</v>
      </c>
    </row>
    <row r="1705" spans="1:12" x14ac:dyDescent="0.25">
      <c r="A1705">
        <v>2017</v>
      </c>
      <c r="B1705">
        <v>7</v>
      </c>
      <c r="C1705">
        <v>2</v>
      </c>
      <c r="D1705" s="1">
        <v>0.3329050925925926</v>
      </c>
      <c r="E1705">
        <v>-11.421200000000001</v>
      </c>
      <c r="F1705">
        <v>166.4443</v>
      </c>
      <c r="G1705">
        <v>90.6</v>
      </c>
      <c r="H1705">
        <v>4.4000000000000004</v>
      </c>
      <c r="I1705" s="2" t="s">
        <v>256</v>
      </c>
      <c r="J1705">
        <v>1498982363</v>
      </c>
      <c r="K1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" t="str">
        <f>IF( AND((datagempa2[[#This Row],[Time]] &lt;= TIME(18,0,0)), (datagempa2[[#This Row],[Time]] &gt; TIME(6,0,0))),"DAY","NIGHT")</f>
        <v>DAY</v>
      </c>
    </row>
    <row r="1706" spans="1:12" x14ac:dyDescent="0.25">
      <c r="A1706">
        <v>2017</v>
      </c>
      <c r="B1706">
        <v>7</v>
      </c>
      <c r="C1706">
        <v>2</v>
      </c>
      <c r="D1706" s="1">
        <v>0.30331018518518521</v>
      </c>
      <c r="E1706">
        <v>2.4493</v>
      </c>
      <c r="F1706">
        <v>128.10390000000001</v>
      </c>
      <c r="G1706">
        <v>183.3</v>
      </c>
      <c r="H1706">
        <v>4.2</v>
      </c>
      <c r="I1706" s="2" t="s">
        <v>354</v>
      </c>
      <c r="J1706">
        <v>1498979806</v>
      </c>
      <c r="K1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" t="str">
        <f>IF( AND((datagempa2[[#This Row],[Time]] &lt;= TIME(18,0,0)), (datagempa2[[#This Row],[Time]] &gt; TIME(6,0,0))),"DAY","NIGHT")</f>
        <v>DAY</v>
      </c>
    </row>
    <row r="1707" spans="1:12" x14ac:dyDescent="0.25">
      <c r="A1707">
        <v>2017</v>
      </c>
      <c r="B1707">
        <v>7</v>
      </c>
      <c r="C1707">
        <v>2</v>
      </c>
      <c r="D1707" s="1">
        <v>0.26003472222222224</v>
      </c>
      <c r="E1707">
        <v>5.5338000000000003</v>
      </c>
      <c r="F1707">
        <v>126.7058</v>
      </c>
      <c r="G1707">
        <v>67.5</v>
      </c>
      <c r="H1707">
        <v>4.2</v>
      </c>
      <c r="I1707" s="2" t="s">
        <v>1642</v>
      </c>
      <c r="J1707">
        <v>1498976067</v>
      </c>
      <c r="K1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" t="str">
        <f>IF( AND((datagempa2[[#This Row],[Time]] &lt;= TIME(18,0,0)), (datagempa2[[#This Row],[Time]] &gt; TIME(6,0,0))),"DAY","NIGHT")</f>
        <v>DAY</v>
      </c>
    </row>
    <row r="1708" spans="1:12" x14ac:dyDescent="0.25">
      <c r="A1708">
        <v>2017</v>
      </c>
      <c r="B1708">
        <v>7</v>
      </c>
      <c r="C1708">
        <v>1</v>
      </c>
      <c r="D1708" s="1">
        <v>0.96190972222222226</v>
      </c>
      <c r="E1708">
        <v>2.0184000000000002</v>
      </c>
      <c r="F1708">
        <v>127.8165</v>
      </c>
      <c r="G1708">
        <v>230.9</v>
      </c>
      <c r="H1708">
        <v>4.0999999999999996</v>
      </c>
      <c r="I1708" s="2" t="s">
        <v>1643</v>
      </c>
      <c r="J1708">
        <v>1498950309</v>
      </c>
      <c r="K1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" t="str">
        <f>IF( AND((datagempa2[[#This Row],[Time]] &lt;= TIME(18,0,0)), (datagempa2[[#This Row],[Time]] &gt; TIME(6,0,0))),"DAY","NIGHT")</f>
        <v>NIGHT</v>
      </c>
    </row>
    <row r="1709" spans="1:12" x14ac:dyDescent="0.25">
      <c r="A1709">
        <v>2017</v>
      </c>
      <c r="B1709">
        <v>7</v>
      </c>
      <c r="C1709">
        <v>1</v>
      </c>
      <c r="D1709" s="1">
        <v>0.88723379629629628</v>
      </c>
      <c r="E1709">
        <v>-7.1759000000000004</v>
      </c>
      <c r="F1709">
        <v>117.1215</v>
      </c>
      <c r="G1709">
        <v>605.6</v>
      </c>
      <c r="H1709">
        <v>4</v>
      </c>
      <c r="I1709" s="2" t="s">
        <v>1644</v>
      </c>
      <c r="J1709">
        <v>1498943857</v>
      </c>
      <c r="K1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" t="str">
        <f>IF( AND((datagempa2[[#This Row],[Time]] &lt;= TIME(18,0,0)), (datagempa2[[#This Row],[Time]] &gt; TIME(6,0,0))),"DAY","NIGHT")</f>
        <v>NIGHT</v>
      </c>
    </row>
    <row r="1710" spans="1:12" x14ac:dyDescent="0.25">
      <c r="A1710">
        <v>2017</v>
      </c>
      <c r="B1710">
        <v>7</v>
      </c>
      <c r="C1710">
        <v>1</v>
      </c>
      <c r="D1710" s="1">
        <v>0.71829861111111115</v>
      </c>
      <c r="E1710">
        <v>-3.8231999999999999</v>
      </c>
      <c r="F1710">
        <v>128.59870000000001</v>
      </c>
      <c r="G1710">
        <v>122.8</v>
      </c>
      <c r="H1710">
        <v>4.5999999999999996</v>
      </c>
      <c r="I1710" s="2" t="s">
        <v>1645</v>
      </c>
      <c r="J1710">
        <v>1498929261</v>
      </c>
      <c r="K1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" t="str">
        <f>IF( AND((datagempa2[[#This Row],[Time]] &lt;= TIME(18,0,0)), (datagempa2[[#This Row],[Time]] &gt; TIME(6,0,0))),"DAY","NIGHT")</f>
        <v>DAY</v>
      </c>
    </row>
    <row r="1711" spans="1:12" x14ac:dyDescent="0.25">
      <c r="A1711">
        <v>2017</v>
      </c>
      <c r="B1711">
        <v>7</v>
      </c>
      <c r="C1711">
        <v>1</v>
      </c>
      <c r="D1711" s="1">
        <v>0.7064583333333333</v>
      </c>
      <c r="E1711">
        <v>-3.92</v>
      </c>
      <c r="F1711">
        <v>153.40950000000001</v>
      </c>
      <c r="G1711">
        <v>144.5</v>
      </c>
      <c r="H1711">
        <v>4.5</v>
      </c>
      <c r="I1711" s="2" t="s">
        <v>1646</v>
      </c>
      <c r="J1711">
        <v>1498928238</v>
      </c>
      <c r="K1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" t="str">
        <f>IF( AND((datagempa2[[#This Row],[Time]] &lt;= TIME(18,0,0)), (datagempa2[[#This Row],[Time]] &gt; TIME(6,0,0))),"DAY","NIGHT")</f>
        <v>DAY</v>
      </c>
    </row>
    <row r="1712" spans="1:12" x14ac:dyDescent="0.25">
      <c r="A1712">
        <v>2017</v>
      </c>
      <c r="B1712">
        <v>7</v>
      </c>
      <c r="C1712">
        <v>1</v>
      </c>
      <c r="D1712" s="1">
        <v>0.56920138888888894</v>
      </c>
      <c r="E1712">
        <v>-10.380699999999999</v>
      </c>
      <c r="F1712">
        <v>161.27029999999999</v>
      </c>
      <c r="G1712">
        <v>61.7</v>
      </c>
      <c r="H1712">
        <v>4.4000000000000004</v>
      </c>
      <c r="I1712" s="2" t="s">
        <v>1647</v>
      </c>
      <c r="J1712">
        <v>1498916379</v>
      </c>
      <c r="K1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" t="str">
        <f>IF( AND((datagempa2[[#This Row],[Time]] &lt;= TIME(18,0,0)), (datagempa2[[#This Row],[Time]] &gt; TIME(6,0,0))),"DAY","NIGHT")</f>
        <v>DAY</v>
      </c>
    </row>
    <row r="1713" spans="1:12" x14ac:dyDescent="0.25">
      <c r="A1713">
        <v>2017</v>
      </c>
      <c r="B1713">
        <v>7</v>
      </c>
      <c r="C1713">
        <v>1</v>
      </c>
      <c r="D1713" s="1">
        <v>0.4946990740740741</v>
      </c>
      <c r="E1713">
        <v>20.9331</v>
      </c>
      <c r="F1713">
        <v>122.06870000000001</v>
      </c>
      <c r="G1713">
        <v>7.8</v>
      </c>
      <c r="H1713">
        <v>4.3</v>
      </c>
      <c r="I1713" s="2" t="s">
        <v>1648</v>
      </c>
      <c r="J1713">
        <v>1498909942</v>
      </c>
      <c r="K1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" t="str">
        <f>IF( AND((datagempa2[[#This Row],[Time]] &lt;= TIME(18,0,0)), (datagempa2[[#This Row],[Time]] &gt; TIME(6,0,0))),"DAY","NIGHT")</f>
        <v>DAY</v>
      </c>
    </row>
    <row r="1714" spans="1:12" x14ac:dyDescent="0.25">
      <c r="A1714">
        <v>2017</v>
      </c>
      <c r="B1714">
        <v>7</v>
      </c>
      <c r="C1714">
        <v>1</v>
      </c>
      <c r="D1714" s="1">
        <v>0.21635416666666665</v>
      </c>
      <c r="E1714">
        <v>2.2267999999999999</v>
      </c>
      <c r="F1714">
        <v>127.2513</v>
      </c>
      <c r="G1714">
        <v>107.8</v>
      </c>
      <c r="H1714">
        <v>4.9000000000000004</v>
      </c>
      <c r="I1714" s="2" t="s">
        <v>1649</v>
      </c>
      <c r="J1714">
        <v>1498885893</v>
      </c>
      <c r="K1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" t="str">
        <f>IF( AND((datagempa2[[#This Row],[Time]] &lt;= TIME(18,0,0)), (datagempa2[[#This Row],[Time]] &gt; TIME(6,0,0))),"DAY","NIGHT")</f>
        <v>NIGHT</v>
      </c>
    </row>
    <row r="1715" spans="1:12" x14ac:dyDescent="0.25">
      <c r="A1715">
        <v>2017</v>
      </c>
      <c r="B1715">
        <v>7</v>
      </c>
      <c r="C1715">
        <v>1</v>
      </c>
      <c r="D1715" s="1">
        <v>0.19094907407407408</v>
      </c>
      <c r="E1715">
        <v>-5.9089</v>
      </c>
      <c r="F1715">
        <v>128.0393</v>
      </c>
      <c r="G1715">
        <v>347.9</v>
      </c>
      <c r="H1715">
        <v>4.3</v>
      </c>
      <c r="I1715" s="2" t="s">
        <v>1650</v>
      </c>
      <c r="J1715">
        <v>1498883698</v>
      </c>
      <c r="K1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" t="str">
        <f>IF( AND((datagempa2[[#This Row],[Time]] &lt;= TIME(18,0,0)), (datagempa2[[#This Row],[Time]] &gt; TIME(6,0,0))),"DAY","NIGHT")</f>
        <v>NIGHT</v>
      </c>
    </row>
    <row r="1716" spans="1:12" x14ac:dyDescent="0.25">
      <c r="A1716">
        <v>2017</v>
      </c>
      <c r="B1716">
        <v>6</v>
      </c>
      <c r="C1716">
        <v>30</v>
      </c>
      <c r="D1716" s="1">
        <v>0.90054398148148151</v>
      </c>
      <c r="E1716">
        <v>-7.2422000000000004</v>
      </c>
      <c r="F1716">
        <v>128.14439999999999</v>
      </c>
      <c r="G1716">
        <v>10</v>
      </c>
      <c r="H1716">
        <v>4.5999999999999996</v>
      </c>
      <c r="I1716" s="2" t="s">
        <v>45</v>
      </c>
      <c r="J1716">
        <v>1498858607</v>
      </c>
      <c r="K1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" t="str">
        <f>IF( AND((datagempa2[[#This Row],[Time]] &lt;= TIME(18,0,0)), (datagempa2[[#This Row],[Time]] &gt; TIME(6,0,0))),"DAY","NIGHT")</f>
        <v>NIGHT</v>
      </c>
    </row>
    <row r="1717" spans="1:12" x14ac:dyDescent="0.25">
      <c r="A1717">
        <v>2017</v>
      </c>
      <c r="B1717">
        <v>6</v>
      </c>
      <c r="C1717">
        <v>30</v>
      </c>
      <c r="D1717" s="1">
        <v>0.34050925925925923</v>
      </c>
      <c r="E1717">
        <v>12.087300000000001</v>
      </c>
      <c r="F1717">
        <v>140.49420000000001</v>
      </c>
      <c r="G1717">
        <v>10</v>
      </c>
      <c r="H1717">
        <v>4.9000000000000004</v>
      </c>
      <c r="I1717" s="2" t="s">
        <v>1651</v>
      </c>
      <c r="J1717">
        <v>1498810220</v>
      </c>
      <c r="K1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" t="str">
        <f>IF( AND((datagempa2[[#This Row],[Time]] &lt;= TIME(18,0,0)), (datagempa2[[#This Row],[Time]] &gt; TIME(6,0,0))),"DAY","NIGHT")</f>
        <v>DAY</v>
      </c>
    </row>
    <row r="1718" spans="1:12" x14ac:dyDescent="0.25">
      <c r="A1718">
        <v>2017</v>
      </c>
      <c r="B1718">
        <v>6</v>
      </c>
      <c r="C1718">
        <v>30</v>
      </c>
      <c r="D1718" s="1">
        <v>5.3437499999999999E-2</v>
      </c>
      <c r="E1718">
        <v>12.220700000000001</v>
      </c>
      <c r="F1718">
        <v>141.98920000000001</v>
      </c>
      <c r="G1718">
        <v>129.1</v>
      </c>
      <c r="H1718">
        <v>4.4000000000000004</v>
      </c>
      <c r="I1718" s="2" t="s">
        <v>817</v>
      </c>
      <c r="J1718">
        <v>1498785417</v>
      </c>
      <c r="K1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" t="str">
        <f>IF( AND((datagempa2[[#This Row],[Time]] &lt;= TIME(18,0,0)), (datagempa2[[#This Row],[Time]] &gt; TIME(6,0,0))),"DAY","NIGHT")</f>
        <v>NIGHT</v>
      </c>
    </row>
    <row r="1719" spans="1:12" x14ac:dyDescent="0.25">
      <c r="A1719">
        <v>2017</v>
      </c>
      <c r="B1719">
        <v>6</v>
      </c>
      <c r="C1719">
        <v>29</v>
      </c>
      <c r="D1719" s="1">
        <v>0.86098379629629629</v>
      </c>
      <c r="E1719">
        <v>-15.5494</v>
      </c>
      <c r="F1719">
        <v>167.8605</v>
      </c>
      <c r="G1719">
        <v>123.8</v>
      </c>
      <c r="H1719">
        <v>4.5999999999999996</v>
      </c>
      <c r="I1719" s="2" t="s">
        <v>1652</v>
      </c>
      <c r="J1719">
        <v>1498768789</v>
      </c>
      <c r="K1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" t="str">
        <f>IF( AND((datagempa2[[#This Row],[Time]] &lt;= TIME(18,0,0)), (datagempa2[[#This Row],[Time]] &gt; TIME(6,0,0))),"DAY","NIGHT")</f>
        <v>NIGHT</v>
      </c>
    </row>
    <row r="1720" spans="1:12" x14ac:dyDescent="0.25">
      <c r="A1720">
        <v>2017</v>
      </c>
      <c r="B1720">
        <v>6</v>
      </c>
      <c r="C1720">
        <v>29</v>
      </c>
      <c r="D1720" s="1">
        <v>0.70644675925925926</v>
      </c>
      <c r="E1720">
        <v>1.7658</v>
      </c>
      <c r="F1720">
        <v>126.57210000000001</v>
      </c>
      <c r="G1720">
        <v>35</v>
      </c>
      <c r="H1720">
        <v>4.2</v>
      </c>
      <c r="I1720" s="2" t="s">
        <v>1653</v>
      </c>
      <c r="J1720">
        <v>1498755437</v>
      </c>
      <c r="K1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" t="str">
        <f>IF( AND((datagempa2[[#This Row],[Time]] &lt;= TIME(18,0,0)), (datagempa2[[#This Row],[Time]] &gt; TIME(6,0,0))),"DAY","NIGHT")</f>
        <v>DAY</v>
      </c>
    </row>
    <row r="1721" spans="1:12" x14ac:dyDescent="0.25">
      <c r="A1721">
        <v>2017</v>
      </c>
      <c r="B1721">
        <v>6</v>
      </c>
      <c r="C1721">
        <v>29</v>
      </c>
      <c r="D1721" s="1">
        <v>0.67181712962962958</v>
      </c>
      <c r="E1721">
        <v>20.090699999999998</v>
      </c>
      <c r="F1721">
        <v>121.3939</v>
      </c>
      <c r="G1721">
        <v>13</v>
      </c>
      <c r="H1721">
        <v>4.3</v>
      </c>
      <c r="I1721" s="2" t="s">
        <v>1654</v>
      </c>
      <c r="J1721">
        <v>1498752445</v>
      </c>
      <c r="K1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" t="str">
        <f>IF( AND((datagempa2[[#This Row],[Time]] &lt;= TIME(18,0,0)), (datagempa2[[#This Row],[Time]] &gt; TIME(6,0,0))),"DAY","NIGHT")</f>
        <v>DAY</v>
      </c>
    </row>
    <row r="1722" spans="1:12" x14ac:dyDescent="0.25">
      <c r="A1722">
        <v>2017</v>
      </c>
      <c r="B1722">
        <v>6</v>
      </c>
      <c r="C1722">
        <v>29</v>
      </c>
      <c r="D1722" s="1">
        <v>0.61725694444444446</v>
      </c>
      <c r="E1722">
        <v>15.436999999999999</v>
      </c>
      <c r="F1722">
        <v>146.2165</v>
      </c>
      <c r="G1722">
        <v>26.6</v>
      </c>
      <c r="H1722">
        <v>4.7</v>
      </c>
      <c r="I1722" s="2" t="s">
        <v>1655</v>
      </c>
      <c r="J1722">
        <v>1498747731</v>
      </c>
      <c r="K1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" t="str">
        <f>IF( AND((datagempa2[[#This Row],[Time]] &lt;= TIME(18,0,0)), (datagempa2[[#This Row],[Time]] &gt; TIME(6,0,0))),"DAY","NIGHT")</f>
        <v>DAY</v>
      </c>
    </row>
    <row r="1723" spans="1:12" x14ac:dyDescent="0.25">
      <c r="A1723">
        <v>2017</v>
      </c>
      <c r="B1723">
        <v>6</v>
      </c>
      <c r="C1723">
        <v>29</v>
      </c>
      <c r="D1723" s="1">
        <v>0.5292013888888889</v>
      </c>
      <c r="E1723">
        <v>-4.5739999999999998</v>
      </c>
      <c r="F1723">
        <v>153.0341</v>
      </c>
      <c r="G1723">
        <v>49</v>
      </c>
      <c r="H1723">
        <v>5.5</v>
      </c>
      <c r="I1723" s="2" t="s">
        <v>1656</v>
      </c>
      <c r="J1723">
        <v>1498740123</v>
      </c>
      <c r="K1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" t="str">
        <f>IF( AND((datagempa2[[#This Row],[Time]] &lt;= TIME(18,0,0)), (datagempa2[[#This Row],[Time]] &gt; TIME(6,0,0))),"DAY","NIGHT")</f>
        <v>DAY</v>
      </c>
    </row>
    <row r="1724" spans="1:12" x14ac:dyDescent="0.25">
      <c r="A1724">
        <v>2017</v>
      </c>
      <c r="B1724">
        <v>6</v>
      </c>
      <c r="C1724">
        <v>29</v>
      </c>
      <c r="D1724" s="1">
        <v>0.43993055555555555</v>
      </c>
      <c r="E1724">
        <v>5.6795</v>
      </c>
      <c r="F1724">
        <v>125.69280000000001</v>
      </c>
      <c r="G1724">
        <v>137.19999999999999</v>
      </c>
      <c r="H1724">
        <v>4.7</v>
      </c>
      <c r="I1724" s="2" t="s">
        <v>1657</v>
      </c>
      <c r="J1724">
        <v>1498732410</v>
      </c>
      <c r="K1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" t="str">
        <f>IF( AND((datagempa2[[#This Row],[Time]] &lt;= TIME(18,0,0)), (datagempa2[[#This Row],[Time]] &gt; TIME(6,0,0))),"DAY","NIGHT")</f>
        <v>DAY</v>
      </c>
    </row>
    <row r="1725" spans="1:12" x14ac:dyDescent="0.25">
      <c r="A1725">
        <v>2017</v>
      </c>
      <c r="B1725">
        <v>6</v>
      </c>
      <c r="C1725">
        <v>29</v>
      </c>
      <c r="D1725" s="1">
        <v>0.41625000000000001</v>
      </c>
      <c r="E1725">
        <v>-5.6089000000000002</v>
      </c>
      <c r="F1725">
        <v>153.1465</v>
      </c>
      <c r="G1725">
        <v>34.1</v>
      </c>
      <c r="H1725">
        <v>4.4000000000000004</v>
      </c>
      <c r="I1725" s="2" t="s">
        <v>1658</v>
      </c>
      <c r="J1725">
        <v>1498730364</v>
      </c>
      <c r="K1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" t="str">
        <f>IF( AND((datagempa2[[#This Row],[Time]] &lt;= TIME(18,0,0)), (datagempa2[[#This Row],[Time]] &gt; TIME(6,0,0))),"DAY","NIGHT")</f>
        <v>DAY</v>
      </c>
    </row>
    <row r="1726" spans="1:12" x14ac:dyDescent="0.25">
      <c r="A1726">
        <v>2017</v>
      </c>
      <c r="B1726">
        <v>6</v>
      </c>
      <c r="C1726">
        <v>29</v>
      </c>
      <c r="D1726" s="1">
        <v>0.31017361111111114</v>
      </c>
      <c r="E1726">
        <v>13.5107</v>
      </c>
      <c r="F1726">
        <v>144.49180000000001</v>
      </c>
      <c r="G1726">
        <v>146.6</v>
      </c>
      <c r="H1726">
        <v>4.2</v>
      </c>
      <c r="I1726" s="2" t="s">
        <v>1659</v>
      </c>
      <c r="J1726">
        <v>1498721199</v>
      </c>
      <c r="K1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" t="str">
        <f>IF( AND((datagempa2[[#This Row],[Time]] &lt;= TIME(18,0,0)), (datagempa2[[#This Row],[Time]] &gt; TIME(6,0,0))),"DAY","NIGHT")</f>
        <v>DAY</v>
      </c>
    </row>
    <row r="1727" spans="1:12" x14ac:dyDescent="0.25">
      <c r="A1727">
        <v>2017</v>
      </c>
      <c r="B1727">
        <v>6</v>
      </c>
      <c r="C1727">
        <v>29</v>
      </c>
      <c r="D1727" s="1">
        <v>0.10034722222222223</v>
      </c>
      <c r="E1727">
        <v>-14.9742</v>
      </c>
      <c r="F1727">
        <v>167.3039</v>
      </c>
      <c r="G1727">
        <v>145.80000000000001</v>
      </c>
      <c r="H1727">
        <v>4.8</v>
      </c>
      <c r="I1727" s="2" t="s">
        <v>1660</v>
      </c>
      <c r="J1727">
        <v>1498703070</v>
      </c>
      <c r="K1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" t="str">
        <f>IF( AND((datagempa2[[#This Row],[Time]] &lt;= TIME(18,0,0)), (datagempa2[[#This Row],[Time]] &gt; TIME(6,0,0))),"DAY","NIGHT")</f>
        <v>NIGHT</v>
      </c>
    </row>
    <row r="1728" spans="1:12" x14ac:dyDescent="0.25">
      <c r="A1728">
        <v>2017</v>
      </c>
      <c r="B1728">
        <v>6</v>
      </c>
      <c r="C1728">
        <v>29</v>
      </c>
      <c r="D1728" s="1">
        <v>5.185185185185185E-2</v>
      </c>
      <c r="E1728">
        <v>14.182600000000001</v>
      </c>
      <c r="F1728">
        <v>145.53639999999999</v>
      </c>
      <c r="G1728">
        <v>107.4</v>
      </c>
      <c r="H1728">
        <v>4.4000000000000004</v>
      </c>
      <c r="I1728" s="2" t="s">
        <v>1661</v>
      </c>
      <c r="J1728">
        <v>1498698880</v>
      </c>
      <c r="K1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" t="str">
        <f>IF( AND((datagempa2[[#This Row],[Time]] &lt;= TIME(18,0,0)), (datagempa2[[#This Row],[Time]] &gt; TIME(6,0,0))),"DAY","NIGHT")</f>
        <v>NIGHT</v>
      </c>
    </row>
    <row r="1729" spans="1:12" x14ac:dyDescent="0.25">
      <c r="A1729">
        <v>2017</v>
      </c>
      <c r="B1729">
        <v>6</v>
      </c>
      <c r="C1729">
        <v>28</v>
      </c>
      <c r="D1729" s="1">
        <v>0.98965277777777783</v>
      </c>
      <c r="E1729">
        <v>8.8146000000000004</v>
      </c>
      <c r="F1729">
        <v>126.7072</v>
      </c>
      <c r="G1729">
        <v>10</v>
      </c>
      <c r="H1729">
        <v>4.5</v>
      </c>
      <c r="I1729" s="2" t="s">
        <v>1662</v>
      </c>
      <c r="J1729">
        <v>1498693506</v>
      </c>
      <c r="K1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" t="str">
        <f>IF( AND((datagempa2[[#This Row],[Time]] &lt;= TIME(18,0,0)), (datagempa2[[#This Row],[Time]] &gt; TIME(6,0,0))),"DAY","NIGHT")</f>
        <v>NIGHT</v>
      </c>
    </row>
    <row r="1730" spans="1:12" x14ac:dyDescent="0.25">
      <c r="A1730">
        <v>2017</v>
      </c>
      <c r="B1730">
        <v>6</v>
      </c>
      <c r="C1730">
        <v>28</v>
      </c>
      <c r="D1730" s="1">
        <v>0.91712962962962963</v>
      </c>
      <c r="E1730">
        <v>-6.1923000000000004</v>
      </c>
      <c r="F1730">
        <v>103.7696</v>
      </c>
      <c r="G1730">
        <v>46.2</v>
      </c>
      <c r="H1730">
        <v>4.0999999999999996</v>
      </c>
      <c r="I1730" s="2" t="s">
        <v>1663</v>
      </c>
      <c r="J1730">
        <v>1498687240</v>
      </c>
      <c r="K1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" t="str">
        <f>IF( AND((datagempa2[[#This Row],[Time]] &lt;= TIME(18,0,0)), (datagempa2[[#This Row],[Time]] &gt; TIME(6,0,0))),"DAY","NIGHT")</f>
        <v>NIGHT</v>
      </c>
    </row>
    <row r="1731" spans="1:12" x14ac:dyDescent="0.25">
      <c r="A1731">
        <v>2017</v>
      </c>
      <c r="B1731">
        <v>6</v>
      </c>
      <c r="C1731">
        <v>28</v>
      </c>
      <c r="D1731" s="1">
        <v>0.87900462962962966</v>
      </c>
      <c r="E1731">
        <v>1.8244</v>
      </c>
      <c r="F1731">
        <v>126.7114</v>
      </c>
      <c r="G1731">
        <v>41.1</v>
      </c>
      <c r="H1731">
        <v>4.2</v>
      </c>
      <c r="I1731" s="2" t="s">
        <v>1664</v>
      </c>
      <c r="J1731">
        <v>1498683946</v>
      </c>
      <c r="K1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" t="str">
        <f>IF( AND((datagempa2[[#This Row],[Time]] &lt;= TIME(18,0,0)), (datagempa2[[#This Row],[Time]] &gt; TIME(6,0,0))),"DAY","NIGHT")</f>
        <v>NIGHT</v>
      </c>
    </row>
    <row r="1732" spans="1:12" x14ac:dyDescent="0.25">
      <c r="A1732">
        <v>2017</v>
      </c>
      <c r="B1732">
        <v>6</v>
      </c>
      <c r="C1732">
        <v>28</v>
      </c>
      <c r="D1732" s="1">
        <v>0.85922453703703705</v>
      </c>
      <c r="E1732">
        <v>8.7643000000000004</v>
      </c>
      <c r="F1732">
        <v>127.1865</v>
      </c>
      <c r="G1732">
        <v>25.2</v>
      </c>
      <c r="H1732">
        <v>4.4000000000000004</v>
      </c>
      <c r="I1732" s="2" t="s">
        <v>1665</v>
      </c>
      <c r="J1732">
        <v>1498682237</v>
      </c>
      <c r="K1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" t="str">
        <f>IF( AND((datagempa2[[#This Row],[Time]] &lt;= TIME(18,0,0)), (datagempa2[[#This Row],[Time]] &gt; TIME(6,0,0))),"DAY","NIGHT")</f>
        <v>NIGHT</v>
      </c>
    </row>
    <row r="1733" spans="1:12" x14ac:dyDescent="0.25">
      <c r="A1733">
        <v>2017</v>
      </c>
      <c r="B1733">
        <v>6</v>
      </c>
      <c r="C1733">
        <v>28</v>
      </c>
      <c r="D1733" s="1">
        <v>0.66326388888888888</v>
      </c>
      <c r="E1733">
        <v>18.359500000000001</v>
      </c>
      <c r="F1733">
        <v>145.79949999999999</v>
      </c>
      <c r="G1733">
        <v>182.5</v>
      </c>
      <c r="H1733">
        <v>4.0999999999999996</v>
      </c>
      <c r="I1733" s="2" t="s">
        <v>1666</v>
      </c>
      <c r="J1733">
        <v>1498665306</v>
      </c>
      <c r="K1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" t="str">
        <f>IF( AND((datagempa2[[#This Row],[Time]] &lt;= TIME(18,0,0)), (datagempa2[[#This Row],[Time]] &gt; TIME(6,0,0))),"DAY","NIGHT")</f>
        <v>DAY</v>
      </c>
    </row>
    <row r="1734" spans="1:12" x14ac:dyDescent="0.25">
      <c r="A1734">
        <v>2017</v>
      </c>
      <c r="B1734">
        <v>6</v>
      </c>
      <c r="C1734">
        <v>28</v>
      </c>
      <c r="D1734" s="1">
        <v>0.64026620370370368</v>
      </c>
      <c r="E1734">
        <v>8.2272999999999996</v>
      </c>
      <c r="F1734">
        <v>126.6032</v>
      </c>
      <c r="G1734">
        <v>54.7</v>
      </c>
      <c r="H1734">
        <v>4.4000000000000004</v>
      </c>
      <c r="I1734" s="2" t="s">
        <v>1667</v>
      </c>
      <c r="J1734">
        <v>1498663319</v>
      </c>
      <c r="K1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" t="str">
        <f>IF( AND((datagempa2[[#This Row],[Time]] &lt;= TIME(18,0,0)), (datagempa2[[#This Row],[Time]] &gt; TIME(6,0,0))),"DAY","NIGHT")</f>
        <v>DAY</v>
      </c>
    </row>
    <row r="1735" spans="1:12" x14ac:dyDescent="0.25">
      <c r="A1735">
        <v>2017</v>
      </c>
      <c r="B1735">
        <v>6</v>
      </c>
      <c r="C1735">
        <v>28</v>
      </c>
      <c r="D1735" s="1">
        <v>0.4455439814814815</v>
      </c>
      <c r="E1735">
        <v>-6.5338000000000003</v>
      </c>
      <c r="F1735">
        <v>105.13420000000001</v>
      </c>
      <c r="G1735">
        <v>36.799999999999997</v>
      </c>
      <c r="H1735">
        <v>4.5</v>
      </c>
      <c r="I1735" s="2" t="s">
        <v>1668</v>
      </c>
      <c r="J1735">
        <v>1498646495</v>
      </c>
      <c r="K1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" t="str">
        <f>IF( AND((datagempa2[[#This Row],[Time]] &lt;= TIME(18,0,0)), (datagempa2[[#This Row],[Time]] &gt; TIME(6,0,0))),"DAY","NIGHT")</f>
        <v>DAY</v>
      </c>
    </row>
    <row r="1736" spans="1:12" x14ac:dyDescent="0.25">
      <c r="A1736">
        <v>2017</v>
      </c>
      <c r="B1736">
        <v>6</v>
      </c>
      <c r="C1736">
        <v>28</v>
      </c>
      <c r="D1736" s="1">
        <v>6.4872685185185186E-2</v>
      </c>
      <c r="E1736">
        <v>5.1184000000000003</v>
      </c>
      <c r="F1736">
        <v>125.38639999999999</v>
      </c>
      <c r="G1736">
        <v>36.4</v>
      </c>
      <c r="H1736">
        <v>4.3</v>
      </c>
      <c r="I1736" s="2" t="s">
        <v>1669</v>
      </c>
      <c r="J1736">
        <v>1498613605</v>
      </c>
      <c r="K1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" t="str">
        <f>IF( AND((datagempa2[[#This Row],[Time]] &lt;= TIME(18,0,0)), (datagempa2[[#This Row],[Time]] &gt; TIME(6,0,0))),"DAY","NIGHT")</f>
        <v>NIGHT</v>
      </c>
    </row>
    <row r="1737" spans="1:12" x14ac:dyDescent="0.25">
      <c r="A1737">
        <v>2017</v>
      </c>
      <c r="B1737">
        <v>6</v>
      </c>
      <c r="C1737">
        <v>27</v>
      </c>
      <c r="D1737" s="1">
        <v>0.74870370370370365</v>
      </c>
      <c r="E1737">
        <v>-4.3526999999999996</v>
      </c>
      <c r="F1737">
        <v>142.8108</v>
      </c>
      <c r="G1737">
        <v>86.1</v>
      </c>
      <c r="H1737">
        <v>4.5999999999999996</v>
      </c>
      <c r="I1737" s="2" t="s">
        <v>1670</v>
      </c>
      <c r="J1737">
        <v>1498586288</v>
      </c>
      <c r="K1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" t="str">
        <f>IF( AND((datagempa2[[#This Row],[Time]] &lt;= TIME(18,0,0)), (datagempa2[[#This Row],[Time]] &gt; TIME(6,0,0))),"DAY","NIGHT")</f>
        <v>DAY</v>
      </c>
    </row>
    <row r="1738" spans="1:12" x14ac:dyDescent="0.25">
      <c r="A1738">
        <v>2017</v>
      </c>
      <c r="B1738">
        <v>6</v>
      </c>
      <c r="C1738">
        <v>27</v>
      </c>
      <c r="D1738" s="1">
        <v>0.74859953703703708</v>
      </c>
      <c r="E1738">
        <v>-7.4823000000000004</v>
      </c>
      <c r="F1738">
        <v>125.83710000000001</v>
      </c>
      <c r="G1738">
        <v>406.8</v>
      </c>
      <c r="H1738">
        <v>4.3</v>
      </c>
      <c r="I1738" s="2" t="s">
        <v>1671</v>
      </c>
      <c r="J1738">
        <v>1498586279</v>
      </c>
      <c r="K1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" t="str">
        <f>IF( AND((datagempa2[[#This Row],[Time]] &lt;= TIME(18,0,0)), (datagempa2[[#This Row],[Time]] &gt; TIME(6,0,0))),"DAY","NIGHT")</f>
        <v>DAY</v>
      </c>
    </row>
    <row r="1739" spans="1:12" x14ac:dyDescent="0.25">
      <c r="A1739">
        <v>2017</v>
      </c>
      <c r="B1739">
        <v>6</v>
      </c>
      <c r="C1739">
        <v>27</v>
      </c>
      <c r="D1739" s="1">
        <v>0.62186342592592592</v>
      </c>
      <c r="E1739">
        <v>1.4186000000000001</v>
      </c>
      <c r="F1739">
        <v>126.7881</v>
      </c>
      <c r="G1739">
        <v>77.099999999999994</v>
      </c>
      <c r="H1739">
        <v>4.9000000000000004</v>
      </c>
      <c r="I1739" s="2" t="s">
        <v>220</v>
      </c>
      <c r="J1739">
        <v>1498575329</v>
      </c>
      <c r="K1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" t="str">
        <f>IF( AND((datagempa2[[#This Row],[Time]] &lt;= TIME(18,0,0)), (datagempa2[[#This Row],[Time]] &gt; TIME(6,0,0))),"DAY","NIGHT")</f>
        <v>DAY</v>
      </c>
    </row>
    <row r="1740" spans="1:12" x14ac:dyDescent="0.25">
      <c r="A1740">
        <v>2017</v>
      </c>
      <c r="B1740">
        <v>6</v>
      </c>
      <c r="C1740">
        <v>27</v>
      </c>
      <c r="D1740" s="1">
        <v>0.5926851851851852</v>
      </c>
      <c r="E1740">
        <v>-4.3254999999999999</v>
      </c>
      <c r="F1740">
        <v>150.07069999999999</v>
      </c>
      <c r="G1740">
        <v>518.20000000000005</v>
      </c>
      <c r="H1740">
        <v>4</v>
      </c>
      <c r="I1740" s="2" t="s">
        <v>1672</v>
      </c>
      <c r="J1740">
        <v>1498572808</v>
      </c>
      <c r="K1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" t="str">
        <f>IF( AND((datagempa2[[#This Row],[Time]] &lt;= TIME(18,0,0)), (datagempa2[[#This Row],[Time]] &gt; TIME(6,0,0))),"DAY","NIGHT")</f>
        <v>DAY</v>
      </c>
    </row>
    <row r="1741" spans="1:12" x14ac:dyDescent="0.25">
      <c r="A1741">
        <v>2017</v>
      </c>
      <c r="B1741">
        <v>6</v>
      </c>
      <c r="C1741">
        <v>27</v>
      </c>
      <c r="D1741" s="1">
        <v>0.30747685185185186</v>
      </c>
      <c r="E1741">
        <v>2.2425000000000002</v>
      </c>
      <c r="F1741">
        <v>126.6935</v>
      </c>
      <c r="G1741">
        <v>51.7</v>
      </c>
      <c r="H1741">
        <v>4</v>
      </c>
      <c r="I1741" s="2" t="s">
        <v>1673</v>
      </c>
      <c r="J1741">
        <v>1498548166</v>
      </c>
      <c r="K1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" t="str">
        <f>IF( AND((datagempa2[[#This Row],[Time]] &lt;= TIME(18,0,0)), (datagempa2[[#This Row],[Time]] &gt; TIME(6,0,0))),"DAY","NIGHT")</f>
        <v>DAY</v>
      </c>
    </row>
    <row r="1742" spans="1:12" x14ac:dyDescent="0.25">
      <c r="A1742">
        <v>2017</v>
      </c>
      <c r="B1742">
        <v>6</v>
      </c>
      <c r="C1742">
        <v>27</v>
      </c>
      <c r="D1742" s="1">
        <v>0.25915509259259262</v>
      </c>
      <c r="E1742">
        <v>2.4990000000000001</v>
      </c>
      <c r="F1742">
        <v>128.50829999999999</v>
      </c>
      <c r="G1742">
        <v>234.4</v>
      </c>
      <c r="H1742">
        <v>4.5</v>
      </c>
      <c r="I1742" s="2" t="s">
        <v>726</v>
      </c>
      <c r="J1742">
        <v>1498543991</v>
      </c>
      <c r="K1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" t="str">
        <f>IF( AND((datagempa2[[#This Row],[Time]] &lt;= TIME(18,0,0)), (datagempa2[[#This Row],[Time]] &gt; TIME(6,0,0))),"DAY","NIGHT")</f>
        <v>DAY</v>
      </c>
    </row>
    <row r="1743" spans="1:12" x14ac:dyDescent="0.25">
      <c r="A1743">
        <v>2017</v>
      </c>
      <c r="B1743">
        <v>6</v>
      </c>
      <c r="C1743">
        <v>27</v>
      </c>
      <c r="D1743" s="1">
        <v>0.14616898148148147</v>
      </c>
      <c r="E1743">
        <v>12.9255</v>
      </c>
      <c r="F1743">
        <v>145.86259999999999</v>
      </c>
      <c r="G1743">
        <v>35.700000000000003</v>
      </c>
      <c r="H1743">
        <v>4.3</v>
      </c>
      <c r="I1743" s="2" t="s">
        <v>1674</v>
      </c>
      <c r="J1743">
        <v>1498534229</v>
      </c>
      <c r="K1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" t="str">
        <f>IF( AND((datagempa2[[#This Row],[Time]] &lt;= TIME(18,0,0)), (datagempa2[[#This Row],[Time]] &gt; TIME(6,0,0))),"DAY","NIGHT")</f>
        <v>NIGHT</v>
      </c>
    </row>
    <row r="1744" spans="1:12" x14ac:dyDescent="0.25">
      <c r="A1744">
        <v>2017</v>
      </c>
      <c r="B1744">
        <v>6</v>
      </c>
      <c r="C1744">
        <v>27</v>
      </c>
      <c r="D1744" s="1">
        <v>4.5173611111111109E-2</v>
      </c>
      <c r="E1744">
        <v>2.1322999999999999</v>
      </c>
      <c r="F1744">
        <v>128.3321</v>
      </c>
      <c r="G1744">
        <v>173.1</v>
      </c>
      <c r="H1744">
        <v>5</v>
      </c>
      <c r="I1744" s="2" t="s">
        <v>1675</v>
      </c>
      <c r="J1744">
        <v>1498525503</v>
      </c>
      <c r="K1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" t="str">
        <f>IF( AND((datagempa2[[#This Row],[Time]] &lt;= TIME(18,0,0)), (datagempa2[[#This Row],[Time]] &gt; TIME(6,0,0))),"DAY","NIGHT")</f>
        <v>NIGHT</v>
      </c>
    </row>
    <row r="1745" spans="1:12" x14ac:dyDescent="0.25">
      <c r="A1745">
        <v>2017</v>
      </c>
      <c r="B1745">
        <v>6</v>
      </c>
      <c r="C1745">
        <v>27</v>
      </c>
      <c r="D1745" s="1">
        <v>2.0347222222222221E-2</v>
      </c>
      <c r="E1745">
        <v>2.5596000000000001</v>
      </c>
      <c r="F1745">
        <v>126.83880000000001</v>
      </c>
      <c r="G1745">
        <v>60.7</v>
      </c>
      <c r="H1745">
        <v>4.2</v>
      </c>
      <c r="I1745" s="2" t="s">
        <v>1291</v>
      </c>
      <c r="J1745">
        <v>1498523358</v>
      </c>
      <c r="K1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" t="str">
        <f>IF( AND((datagempa2[[#This Row],[Time]] &lt;= TIME(18,0,0)), (datagempa2[[#This Row],[Time]] &gt; TIME(6,0,0))),"DAY","NIGHT")</f>
        <v>NIGHT</v>
      </c>
    </row>
    <row r="1746" spans="1:12" x14ac:dyDescent="0.25">
      <c r="A1746">
        <v>2017</v>
      </c>
      <c r="B1746">
        <v>6</v>
      </c>
      <c r="C1746">
        <v>26</v>
      </c>
      <c r="D1746" s="1">
        <v>0.71079861111111109</v>
      </c>
      <c r="E1746">
        <v>-1.5479000000000001</v>
      </c>
      <c r="F1746">
        <v>138.8605</v>
      </c>
      <c r="G1746">
        <v>10</v>
      </c>
      <c r="H1746">
        <v>4.3</v>
      </c>
      <c r="I1746" s="2" t="s">
        <v>1676</v>
      </c>
      <c r="J1746">
        <v>1498496613</v>
      </c>
      <c r="K1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" t="str">
        <f>IF( AND((datagempa2[[#This Row],[Time]] &lt;= TIME(18,0,0)), (datagempa2[[#This Row],[Time]] &gt; TIME(6,0,0))),"DAY","NIGHT")</f>
        <v>DAY</v>
      </c>
    </row>
    <row r="1747" spans="1:12" x14ac:dyDescent="0.25">
      <c r="A1747">
        <v>2017</v>
      </c>
      <c r="B1747">
        <v>6</v>
      </c>
      <c r="C1747">
        <v>26</v>
      </c>
      <c r="D1747" s="1">
        <v>0.6614930555555556</v>
      </c>
      <c r="E1747">
        <v>-4.0625</v>
      </c>
      <c r="F1747">
        <v>101.92789999999999</v>
      </c>
      <c r="G1747">
        <v>40.9</v>
      </c>
      <c r="H1747">
        <v>4.2</v>
      </c>
      <c r="I1747" s="2" t="s">
        <v>1677</v>
      </c>
      <c r="J1747">
        <v>1498492353</v>
      </c>
      <c r="K1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" t="str">
        <f>IF( AND((datagempa2[[#This Row],[Time]] &lt;= TIME(18,0,0)), (datagempa2[[#This Row],[Time]] &gt; TIME(6,0,0))),"DAY","NIGHT")</f>
        <v>DAY</v>
      </c>
    </row>
    <row r="1748" spans="1:12" x14ac:dyDescent="0.25">
      <c r="A1748">
        <v>2017</v>
      </c>
      <c r="B1748">
        <v>6</v>
      </c>
      <c r="C1748">
        <v>26</v>
      </c>
      <c r="D1748" s="1">
        <v>0.63150462962962961</v>
      </c>
      <c r="E1748">
        <v>20.081099999999999</v>
      </c>
      <c r="F1748">
        <v>121.5093</v>
      </c>
      <c r="G1748">
        <v>34.799999999999997</v>
      </c>
      <c r="H1748">
        <v>4.4000000000000004</v>
      </c>
      <c r="I1748" s="2" t="s">
        <v>1678</v>
      </c>
      <c r="J1748">
        <v>1498489762</v>
      </c>
      <c r="K1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" t="str">
        <f>IF( AND((datagempa2[[#This Row],[Time]] &lt;= TIME(18,0,0)), (datagempa2[[#This Row],[Time]] &gt; TIME(6,0,0))),"DAY","NIGHT")</f>
        <v>DAY</v>
      </c>
    </row>
    <row r="1749" spans="1:12" x14ac:dyDescent="0.25">
      <c r="A1749">
        <v>2017</v>
      </c>
      <c r="B1749">
        <v>6</v>
      </c>
      <c r="C1749">
        <v>26</v>
      </c>
      <c r="D1749" s="1">
        <v>0.61799768518518516</v>
      </c>
      <c r="E1749">
        <v>-5.3501000000000003</v>
      </c>
      <c r="F1749">
        <v>153.5941</v>
      </c>
      <c r="G1749">
        <v>40.4</v>
      </c>
      <c r="H1749">
        <v>4.3</v>
      </c>
      <c r="I1749" s="2" t="s">
        <v>1679</v>
      </c>
      <c r="J1749">
        <v>1498488595</v>
      </c>
      <c r="K1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" t="str">
        <f>IF( AND((datagempa2[[#This Row],[Time]] &lt;= TIME(18,0,0)), (datagempa2[[#This Row],[Time]] &gt; TIME(6,0,0))),"DAY","NIGHT")</f>
        <v>DAY</v>
      </c>
    </row>
    <row r="1750" spans="1:12" x14ac:dyDescent="0.25">
      <c r="A1750">
        <v>2017</v>
      </c>
      <c r="B1750">
        <v>6</v>
      </c>
      <c r="C1750">
        <v>26</v>
      </c>
      <c r="D1750" s="1">
        <v>0.55856481481481479</v>
      </c>
      <c r="E1750">
        <v>0.4798</v>
      </c>
      <c r="F1750">
        <v>126.6561</v>
      </c>
      <c r="G1750">
        <v>57.2</v>
      </c>
      <c r="H1750">
        <v>4.5</v>
      </c>
      <c r="I1750" s="2" t="s">
        <v>1680</v>
      </c>
      <c r="J1750">
        <v>1498483460</v>
      </c>
      <c r="K1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" t="str">
        <f>IF( AND((datagempa2[[#This Row],[Time]] &lt;= TIME(18,0,0)), (datagempa2[[#This Row],[Time]] &gt; TIME(6,0,0))),"DAY","NIGHT")</f>
        <v>DAY</v>
      </c>
    </row>
    <row r="1751" spans="1:12" x14ac:dyDescent="0.25">
      <c r="A1751">
        <v>2017</v>
      </c>
      <c r="B1751">
        <v>6</v>
      </c>
      <c r="C1751">
        <v>26</v>
      </c>
      <c r="D1751" s="1">
        <v>0.55061342592592588</v>
      </c>
      <c r="E1751">
        <v>-9.5706000000000007</v>
      </c>
      <c r="F1751">
        <v>124.6893</v>
      </c>
      <c r="G1751">
        <v>22.7</v>
      </c>
      <c r="H1751">
        <v>5</v>
      </c>
      <c r="I1751" s="2" t="s">
        <v>1681</v>
      </c>
      <c r="J1751">
        <v>1498482773</v>
      </c>
      <c r="K1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" t="str">
        <f>IF( AND((datagempa2[[#This Row],[Time]] &lt;= TIME(18,0,0)), (datagempa2[[#This Row],[Time]] &gt; TIME(6,0,0))),"DAY","NIGHT")</f>
        <v>DAY</v>
      </c>
    </row>
    <row r="1752" spans="1:12" x14ac:dyDescent="0.25">
      <c r="A1752">
        <v>2017</v>
      </c>
      <c r="B1752">
        <v>6</v>
      </c>
      <c r="C1752">
        <v>26</v>
      </c>
      <c r="D1752" s="1">
        <v>0.3518634259259259</v>
      </c>
      <c r="E1752">
        <v>3.0047000000000001</v>
      </c>
      <c r="F1752">
        <v>127.9657</v>
      </c>
      <c r="G1752">
        <v>139.80000000000001</v>
      </c>
      <c r="H1752">
        <v>4.2</v>
      </c>
      <c r="I1752" s="2" t="s">
        <v>1682</v>
      </c>
      <c r="J1752">
        <v>1498465601</v>
      </c>
      <c r="K1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" t="str">
        <f>IF( AND((datagempa2[[#This Row],[Time]] &lt;= TIME(18,0,0)), (datagempa2[[#This Row],[Time]] &gt; TIME(6,0,0))),"DAY","NIGHT")</f>
        <v>DAY</v>
      </c>
    </row>
    <row r="1753" spans="1:12" x14ac:dyDescent="0.25">
      <c r="A1753">
        <v>2017</v>
      </c>
      <c r="B1753">
        <v>6</v>
      </c>
      <c r="C1753">
        <v>26</v>
      </c>
      <c r="D1753" s="1">
        <v>0.32045138888888891</v>
      </c>
      <c r="E1753">
        <v>10.309799999999999</v>
      </c>
      <c r="F1753">
        <v>126.0981</v>
      </c>
      <c r="G1753">
        <v>10</v>
      </c>
      <c r="H1753">
        <v>5</v>
      </c>
      <c r="I1753" s="2" t="s">
        <v>1683</v>
      </c>
      <c r="J1753">
        <v>1498462887</v>
      </c>
      <c r="K1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" t="str">
        <f>IF( AND((datagempa2[[#This Row],[Time]] &lt;= TIME(18,0,0)), (datagempa2[[#This Row],[Time]] &gt; TIME(6,0,0))),"DAY","NIGHT")</f>
        <v>DAY</v>
      </c>
    </row>
    <row r="1754" spans="1:12" x14ac:dyDescent="0.25">
      <c r="A1754">
        <v>2017</v>
      </c>
      <c r="B1754">
        <v>6</v>
      </c>
      <c r="C1754">
        <v>26</v>
      </c>
      <c r="D1754" s="1">
        <v>0.27612268518518518</v>
      </c>
      <c r="E1754">
        <v>-13.5245</v>
      </c>
      <c r="F1754">
        <v>167.7988</v>
      </c>
      <c r="G1754">
        <v>10</v>
      </c>
      <c r="H1754">
        <v>4.4000000000000004</v>
      </c>
      <c r="I1754" s="2" t="s">
        <v>1684</v>
      </c>
      <c r="J1754">
        <v>1498459057</v>
      </c>
      <c r="K1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" t="str">
        <f>IF( AND((datagempa2[[#This Row],[Time]] &lt;= TIME(18,0,0)), (datagempa2[[#This Row],[Time]] &gt; TIME(6,0,0))),"DAY","NIGHT")</f>
        <v>DAY</v>
      </c>
    </row>
    <row r="1755" spans="1:12" x14ac:dyDescent="0.25">
      <c r="A1755">
        <v>2017</v>
      </c>
      <c r="B1755">
        <v>6</v>
      </c>
      <c r="C1755">
        <v>26</v>
      </c>
      <c r="D1755" s="1">
        <v>0.24239583333333334</v>
      </c>
      <c r="E1755">
        <v>-16.8003</v>
      </c>
      <c r="F1755">
        <v>167.94409999999999</v>
      </c>
      <c r="G1755">
        <v>10</v>
      </c>
      <c r="H1755">
        <v>4.4000000000000004</v>
      </c>
      <c r="I1755" s="2" t="s">
        <v>1685</v>
      </c>
      <c r="J1755">
        <v>1498456143</v>
      </c>
      <c r="K1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" t="str">
        <f>IF( AND((datagempa2[[#This Row],[Time]] &lt;= TIME(18,0,0)), (datagempa2[[#This Row],[Time]] &gt; TIME(6,0,0))),"DAY","NIGHT")</f>
        <v>NIGHT</v>
      </c>
    </row>
    <row r="1756" spans="1:12" x14ac:dyDescent="0.25">
      <c r="A1756">
        <v>2017</v>
      </c>
      <c r="B1756">
        <v>6</v>
      </c>
      <c r="C1756">
        <v>26</v>
      </c>
      <c r="D1756" s="1">
        <v>0.17628472222222222</v>
      </c>
      <c r="E1756">
        <v>-8.0820000000000007</v>
      </c>
      <c r="F1756">
        <v>128.5797</v>
      </c>
      <c r="G1756">
        <v>145.19999999999999</v>
      </c>
      <c r="H1756">
        <v>4.3</v>
      </c>
      <c r="I1756" s="2" t="s">
        <v>1686</v>
      </c>
      <c r="J1756">
        <v>1498450431</v>
      </c>
      <c r="K1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6" t="str">
        <f>IF( AND((datagempa2[[#This Row],[Time]] &lt;= TIME(18,0,0)), (datagempa2[[#This Row],[Time]] &gt; TIME(6,0,0))),"DAY","NIGHT")</f>
        <v>NIGHT</v>
      </c>
    </row>
    <row r="1757" spans="1:12" x14ac:dyDescent="0.25">
      <c r="A1757">
        <v>2017</v>
      </c>
      <c r="B1757">
        <v>6</v>
      </c>
      <c r="C1757">
        <v>25</v>
      </c>
      <c r="D1757" s="1">
        <v>0.853912037037037</v>
      </c>
      <c r="E1757">
        <v>12.8971</v>
      </c>
      <c r="F1757">
        <v>145.6122</v>
      </c>
      <c r="G1757">
        <v>52.4</v>
      </c>
      <c r="H1757">
        <v>4.5</v>
      </c>
      <c r="I1757" s="2" t="s">
        <v>1687</v>
      </c>
      <c r="J1757">
        <v>1498422578</v>
      </c>
      <c r="K1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7" t="str">
        <f>IF( AND((datagempa2[[#This Row],[Time]] &lt;= TIME(18,0,0)), (datagempa2[[#This Row],[Time]] &gt; TIME(6,0,0))),"DAY","NIGHT")</f>
        <v>NIGHT</v>
      </c>
    </row>
    <row r="1758" spans="1:12" x14ac:dyDescent="0.25">
      <c r="A1758">
        <v>2017</v>
      </c>
      <c r="B1758">
        <v>6</v>
      </c>
      <c r="C1758">
        <v>25</v>
      </c>
      <c r="D1758" s="1">
        <v>0.82310185185185181</v>
      </c>
      <c r="E1758">
        <v>5.8228999999999997</v>
      </c>
      <c r="F1758">
        <v>125.9897</v>
      </c>
      <c r="G1758">
        <v>125.7</v>
      </c>
      <c r="H1758">
        <v>4.5</v>
      </c>
      <c r="I1758" s="2" t="s">
        <v>1688</v>
      </c>
      <c r="J1758">
        <v>1498419916</v>
      </c>
      <c r="K1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8" t="str">
        <f>IF( AND((datagempa2[[#This Row],[Time]] &lt;= TIME(18,0,0)), (datagempa2[[#This Row],[Time]] &gt; TIME(6,0,0))),"DAY","NIGHT")</f>
        <v>NIGHT</v>
      </c>
    </row>
    <row r="1759" spans="1:12" x14ac:dyDescent="0.25">
      <c r="A1759">
        <v>2017</v>
      </c>
      <c r="B1759">
        <v>6</v>
      </c>
      <c r="C1759">
        <v>25</v>
      </c>
      <c r="D1759" s="1">
        <v>0.66637731481481477</v>
      </c>
      <c r="E1759">
        <v>18.3813</v>
      </c>
      <c r="F1759">
        <v>121.6952</v>
      </c>
      <c r="G1759">
        <v>147.4</v>
      </c>
      <c r="H1759">
        <v>4</v>
      </c>
      <c r="I1759" s="2" t="s">
        <v>1689</v>
      </c>
      <c r="J1759">
        <v>1498406375</v>
      </c>
      <c r="K1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9" t="str">
        <f>IF( AND((datagempa2[[#This Row],[Time]] &lt;= TIME(18,0,0)), (datagempa2[[#This Row],[Time]] &gt; TIME(6,0,0))),"DAY","NIGHT")</f>
        <v>DAY</v>
      </c>
    </row>
    <row r="1760" spans="1:12" x14ac:dyDescent="0.25">
      <c r="A1760">
        <v>2017</v>
      </c>
      <c r="B1760">
        <v>6</v>
      </c>
      <c r="C1760">
        <v>25</v>
      </c>
      <c r="D1760" s="1">
        <v>0.65574074074074074</v>
      </c>
      <c r="E1760">
        <v>6.2686999999999999</v>
      </c>
      <c r="F1760">
        <v>94.297499999999999</v>
      </c>
      <c r="G1760">
        <v>83.6</v>
      </c>
      <c r="H1760">
        <v>4.5</v>
      </c>
      <c r="I1760" s="2" t="s">
        <v>1690</v>
      </c>
      <c r="J1760">
        <v>1498405456</v>
      </c>
      <c r="K1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0" t="str">
        <f>IF( AND((datagempa2[[#This Row],[Time]] &lt;= TIME(18,0,0)), (datagempa2[[#This Row],[Time]] &gt; TIME(6,0,0))),"DAY","NIGHT")</f>
        <v>DAY</v>
      </c>
    </row>
    <row r="1761" spans="1:12" x14ac:dyDescent="0.25">
      <c r="A1761">
        <v>2017</v>
      </c>
      <c r="B1761">
        <v>6</v>
      </c>
      <c r="C1761">
        <v>25</v>
      </c>
      <c r="D1761" s="1">
        <v>0.60998842592592595</v>
      </c>
      <c r="E1761">
        <v>2.4923000000000002</v>
      </c>
      <c r="F1761">
        <v>95.883099999999999</v>
      </c>
      <c r="G1761">
        <v>23.6</v>
      </c>
      <c r="H1761">
        <v>4.2</v>
      </c>
      <c r="I1761" s="2" t="s">
        <v>1691</v>
      </c>
      <c r="J1761">
        <v>1498401503</v>
      </c>
      <c r="K1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1" t="str">
        <f>IF( AND((datagempa2[[#This Row],[Time]] &lt;= TIME(18,0,0)), (datagempa2[[#This Row],[Time]] &gt; TIME(6,0,0))),"DAY","NIGHT")</f>
        <v>DAY</v>
      </c>
    </row>
    <row r="1762" spans="1:12" x14ac:dyDescent="0.25">
      <c r="A1762">
        <v>2017</v>
      </c>
      <c r="B1762">
        <v>6</v>
      </c>
      <c r="C1762">
        <v>25</v>
      </c>
      <c r="D1762" s="1">
        <v>0.46516203703703701</v>
      </c>
      <c r="E1762">
        <v>-13.6892</v>
      </c>
      <c r="F1762">
        <v>167.14189999999999</v>
      </c>
      <c r="G1762">
        <v>261.7</v>
      </c>
      <c r="H1762">
        <v>4.0999999999999996</v>
      </c>
      <c r="I1762" s="2" t="s">
        <v>1692</v>
      </c>
      <c r="J1762">
        <v>1498388990</v>
      </c>
      <c r="K1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2" t="str">
        <f>IF( AND((datagempa2[[#This Row],[Time]] &lt;= TIME(18,0,0)), (datagempa2[[#This Row],[Time]] &gt; TIME(6,0,0))),"DAY","NIGHT")</f>
        <v>DAY</v>
      </c>
    </row>
    <row r="1763" spans="1:12" x14ac:dyDescent="0.25">
      <c r="A1763">
        <v>2017</v>
      </c>
      <c r="B1763">
        <v>6</v>
      </c>
      <c r="C1763">
        <v>25</v>
      </c>
      <c r="D1763" s="1">
        <v>0.38809027777777777</v>
      </c>
      <c r="E1763">
        <v>17.425599999999999</v>
      </c>
      <c r="F1763">
        <v>120.331</v>
      </c>
      <c r="G1763">
        <v>61</v>
      </c>
      <c r="H1763">
        <v>4.0999999999999996</v>
      </c>
      <c r="I1763" s="2" t="s">
        <v>1693</v>
      </c>
      <c r="J1763">
        <v>1498382331</v>
      </c>
      <c r="K1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3" t="str">
        <f>IF( AND((datagempa2[[#This Row],[Time]] &lt;= TIME(18,0,0)), (datagempa2[[#This Row],[Time]] &gt; TIME(6,0,0))),"DAY","NIGHT")</f>
        <v>DAY</v>
      </c>
    </row>
    <row r="1764" spans="1:12" x14ac:dyDescent="0.25">
      <c r="A1764">
        <v>2017</v>
      </c>
      <c r="B1764">
        <v>6</v>
      </c>
      <c r="C1764">
        <v>25</v>
      </c>
      <c r="D1764" s="1">
        <v>0.31722222222222224</v>
      </c>
      <c r="E1764">
        <v>4.5679999999999996</v>
      </c>
      <c r="F1764">
        <v>125.5866</v>
      </c>
      <c r="G1764">
        <v>151.6</v>
      </c>
      <c r="H1764">
        <v>4.5</v>
      </c>
      <c r="I1764" s="2" t="s">
        <v>1694</v>
      </c>
      <c r="J1764">
        <v>1498376208</v>
      </c>
      <c r="K1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4" t="str">
        <f>IF( AND((datagempa2[[#This Row],[Time]] &lt;= TIME(18,0,0)), (datagempa2[[#This Row],[Time]] &gt; TIME(6,0,0))),"DAY","NIGHT")</f>
        <v>DAY</v>
      </c>
    </row>
    <row r="1765" spans="1:12" x14ac:dyDescent="0.25">
      <c r="A1765">
        <v>2017</v>
      </c>
      <c r="B1765">
        <v>6</v>
      </c>
      <c r="C1765">
        <v>25</v>
      </c>
      <c r="D1765" s="1">
        <v>0.27112268518518517</v>
      </c>
      <c r="E1765">
        <v>-1.3160000000000001</v>
      </c>
      <c r="F1765">
        <v>120.5997</v>
      </c>
      <c r="G1765">
        <v>10</v>
      </c>
      <c r="H1765">
        <v>4.7</v>
      </c>
      <c r="I1765" s="2" t="s">
        <v>1695</v>
      </c>
      <c r="J1765">
        <v>1498372225</v>
      </c>
      <c r="K1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5" t="str">
        <f>IF( AND((datagempa2[[#This Row],[Time]] &lt;= TIME(18,0,0)), (datagempa2[[#This Row],[Time]] &gt; TIME(6,0,0))),"DAY","NIGHT")</f>
        <v>DAY</v>
      </c>
    </row>
    <row r="1766" spans="1:12" x14ac:dyDescent="0.25">
      <c r="A1766">
        <v>2017</v>
      </c>
      <c r="B1766">
        <v>6</v>
      </c>
      <c r="C1766">
        <v>25</v>
      </c>
      <c r="D1766" s="1">
        <v>0.23451388888888888</v>
      </c>
      <c r="E1766">
        <v>0.23319999999999999</v>
      </c>
      <c r="F1766">
        <v>122.0857</v>
      </c>
      <c r="G1766">
        <v>178.7</v>
      </c>
      <c r="H1766">
        <v>4.3</v>
      </c>
      <c r="I1766" s="2" t="s">
        <v>1696</v>
      </c>
      <c r="J1766">
        <v>1498369062</v>
      </c>
      <c r="K1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6" t="str">
        <f>IF( AND((datagempa2[[#This Row],[Time]] &lt;= TIME(18,0,0)), (datagempa2[[#This Row],[Time]] &gt; TIME(6,0,0))),"DAY","NIGHT")</f>
        <v>NIGHT</v>
      </c>
    </row>
    <row r="1767" spans="1:12" x14ac:dyDescent="0.25">
      <c r="A1767">
        <v>2017</v>
      </c>
      <c r="B1767">
        <v>6</v>
      </c>
      <c r="C1767">
        <v>24</v>
      </c>
      <c r="D1767" s="1">
        <v>0.91287037037037033</v>
      </c>
      <c r="E1767">
        <v>-7.0940000000000003</v>
      </c>
      <c r="F1767">
        <v>125.35420000000001</v>
      </c>
      <c r="G1767">
        <v>493.2</v>
      </c>
      <c r="H1767">
        <v>4.3</v>
      </c>
      <c r="I1767" s="2" t="s">
        <v>1697</v>
      </c>
      <c r="J1767">
        <v>1498341272</v>
      </c>
      <c r="K1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7" t="str">
        <f>IF( AND((datagempa2[[#This Row],[Time]] &lt;= TIME(18,0,0)), (datagempa2[[#This Row],[Time]] &gt; TIME(6,0,0))),"DAY","NIGHT")</f>
        <v>NIGHT</v>
      </c>
    </row>
    <row r="1768" spans="1:12" x14ac:dyDescent="0.25">
      <c r="A1768">
        <v>2017</v>
      </c>
      <c r="B1768">
        <v>6</v>
      </c>
      <c r="C1768">
        <v>24</v>
      </c>
      <c r="D1768" s="1">
        <v>0.85908564814814814</v>
      </c>
      <c r="E1768">
        <v>17.400099999999998</v>
      </c>
      <c r="F1768">
        <v>120.2085</v>
      </c>
      <c r="G1768">
        <v>41.4</v>
      </c>
      <c r="H1768">
        <v>4.9000000000000004</v>
      </c>
      <c r="I1768" s="2" t="s">
        <v>1698</v>
      </c>
      <c r="J1768">
        <v>1498336625</v>
      </c>
      <c r="K1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8" t="str">
        <f>IF( AND((datagempa2[[#This Row],[Time]] &lt;= TIME(18,0,0)), (datagempa2[[#This Row],[Time]] &gt; TIME(6,0,0))),"DAY","NIGHT")</f>
        <v>NIGHT</v>
      </c>
    </row>
    <row r="1769" spans="1:12" x14ac:dyDescent="0.25">
      <c r="A1769">
        <v>2017</v>
      </c>
      <c r="B1769">
        <v>6</v>
      </c>
      <c r="C1769">
        <v>24</v>
      </c>
      <c r="D1769" s="1">
        <v>0.739375</v>
      </c>
      <c r="E1769">
        <v>-3.3372000000000002</v>
      </c>
      <c r="F1769">
        <v>139.05080000000001</v>
      </c>
      <c r="G1769">
        <v>109.5</v>
      </c>
      <c r="H1769">
        <v>4.0999999999999996</v>
      </c>
      <c r="I1769" s="2" t="s">
        <v>1699</v>
      </c>
      <c r="J1769">
        <v>1498326282</v>
      </c>
      <c r="K1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69" t="str">
        <f>IF( AND((datagempa2[[#This Row],[Time]] &lt;= TIME(18,0,0)), (datagempa2[[#This Row],[Time]] &gt; TIME(6,0,0))),"DAY","NIGHT")</f>
        <v>DAY</v>
      </c>
    </row>
    <row r="1770" spans="1:12" x14ac:dyDescent="0.25">
      <c r="A1770">
        <v>2017</v>
      </c>
      <c r="B1770">
        <v>6</v>
      </c>
      <c r="C1770">
        <v>24</v>
      </c>
      <c r="D1770" s="1">
        <v>0.64872685185185186</v>
      </c>
      <c r="E1770">
        <v>0.62509999999999999</v>
      </c>
      <c r="F1770">
        <v>98.114199999999997</v>
      </c>
      <c r="G1770">
        <v>32.5</v>
      </c>
      <c r="H1770">
        <v>4.8</v>
      </c>
      <c r="I1770" s="2" t="s">
        <v>1700</v>
      </c>
      <c r="J1770">
        <v>1498318450</v>
      </c>
      <c r="K1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0" t="str">
        <f>IF( AND((datagempa2[[#This Row],[Time]] &lt;= TIME(18,0,0)), (datagempa2[[#This Row],[Time]] &gt; TIME(6,0,0))),"DAY","NIGHT")</f>
        <v>DAY</v>
      </c>
    </row>
    <row r="1771" spans="1:12" x14ac:dyDescent="0.25">
      <c r="A1771">
        <v>2017</v>
      </c>
      <c r="B1771">
        <v>6</v>
      </c>
      <c r="C1771">
        <v>24</v>
      </c>
      <c r="D1771" s="1">
        <v>0.60189814814814813</v>
      </c>
      <c r="E1771">
        <v>10.074199999999999</v>
      </c>
      <c r="F1771">
        <v>93.574100000000001</v>
      </c>
      <c r="G1771">
        <v>35</v>
      </c>
      <c r="H1771">
        <v>4.4000000000000004</v>
      </c>
      <c r="I1771" s="2" t="s">
        <v>1701</v>
      </c>
      <c r="J1771">
        <v>1498314404</v>
      </c>
      <c r="K1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1" t="str">
        <f>IF( AND((datagempa2[[#This Row],[Time]] &lt;= TIME(18,0,0)), (datagempa2[[#This Row],[Time]] &gt; TIME(6,0,0))),"DAY","NIGHT")</f>
        <v>DAY</v>
      </c>
    </row>
    <row r="1772" spans="1:12" x14ac:dyDescent="0.25">
      <c r="A1772">
        <v>2017</v>
      </c>
      <c r="B1772">
        <v>6</v>
      </c>
      <c r="C1772">
        <v>24</v>
      </c>
      <c r="D1772" s="1">
        <v>0.46515046296296297</v>
      </c>
      <c r="E1772">
        <v>-15.358599999999999</v>
      </c>
      <c r="F1772">
        <v>167.9957</v>
      </c>
      <c r="G1772">
        <v>220.5</v>
      </c>
      <c r="H1772">
        <v>4.2</v>
      </c>
      <c r="I1772" s="2" t="s">
        <v>1702</v>
      </c>
      <c r="J1772">
        <v>1498302589</v>
      </c>
      <c r="K1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2" t="str">
        <f>IF( AND((datagempa2[[#This Row],[Time]] &lt;= TIME(18,0,0)), (datagempa2[[#This Row],[Time]] &gt; TIME(6,0,0))),"DAY","NIGHT")</f>
        <v>DAY</v>
      </c>
    </row>
    <row r="1773" spans="1:12" x14ac:dyDescent="0.25">
      <c r="A1773">
        <v>2017</v>
      </c>
      <c r="B1773">
        <v>6</v>
      </c>
      <c r="C1773">
        <v>23</v>
      </c>
      <c r="D1773" s="1">
        <v>0.81855324074074076</v>
      </c>
      <c r="E1773">
        <v>6.4508000000000001</v>
      </c>
      <c r="F1773">
        <v>124.52849999999999</v>
      </c>
      <c r="G1773">
        <v>411.7</v>
      </c>
      <c r="H1773">
        <v>4.0999999999999996</v>
      </c>
      <c r="I1773" s="2" t="s">
        <v>1703</v>
      </c>
      <c r="J1773">
        <v>1498246723</v>
      </c>
      <c r="K1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3" t="str">
        <f>IF( AND((datagempa2[[#This Row],[Time]] &lt;= TIME(18,0,0)), (datagempa2[[#This Row],[Time]] &gt; TIME(6,0,0))),"DAY","NIGHT")</f>
        <v>NIGHT</v>
      </c>
    </row>
    <row r="1774" spans="1:12" x14ac:dyDescent="0.25">
      <c r="A1774">
        <v>2017</v>
      </c>
      <c r="B1774">
        <v>6</v>
      </c>
      <c r="C1774">
        <v>23</v>
      </c>
      <c r="D1774" s="1">
        <v>0.77628472222222222</v>
      </c>
      <c r="E1774">
        <v>2.3731</v>
      </c>
      <c r="F1774">
        <v>129.0273</v>
      </c>
      <c r="G1774">
        <v>10</v>
      </c>
      <c r="H1774">
        <v>4.0999999999999996</v>
      </c>
      <c r="I1774" s="2" t="s">
        <v>1704</v>
      </c>
      <c r="J1774">
        <v>1498243071</v>
      </c>
      <c r="K1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4" t="str">
        <f>IF( AND((datagempa2[[#This Row],[Time]] &lt;= TIME(18,0,0)), (datagempa2[[#This Row],[Time]] &gt; TIME(6,0,0))),"DAY","NIGHT")</f>
        <v>NIGHT</v>
      </c>
    </row>
    <row r="1775" spans="1:12" x14ac:dyDescent="0.25">
      <c r="A1775">
        <v>2017</v>
      </c>
      <c r="B1775">
        <v>6</v>
      </c>
      <c r="C1775">
        <v>23</v>
      </c>
      <c r="D1775" s="1">
        <v>0.77562500000000001</v>
      </c>
      <c r="E1775">
        <v>-2.8229000000000002</v>
      </c>
      <c r="F1775">
        <v>129.55009999999999</v>
      </c>
      <c r="G1775">
        <v>40.1</v>
      </c>
      <c r="H1775">
        <v>4</v>
      </c>
      <c r="I1775" s="2" t="s">
        <v>1705</v>
      </c>
      <c r="J1775">
        <v>1498243014</v>
      </c>
      <c r="K1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5" t="str">
        <f>IF( AND((datagempa2[[#This Row],[Time]] &lt;= TIME(18,0,0)), (datagempa2[[#This Row],[Time]] &gt; TIME(6,0,0))),"DAY","NIGHT")</f>
        <v>NIGHT</v>
      </c>
    </row>
    <row r="1776" spans="1:12" x14ac:dyDescent="0.25">
      <c r="A1776">
        <v>2017</v>
      </c>
      <c r="B1776">
        <v>6</v>
      </c>
      <c r="C1776">
        <v>23</v>
      </c>
      <c r="D1776" s="1">
        <v>0.75015046296296295</v>
      </c>
      <c r="E1776">
        <v>-7.2030000000000003</v>
      </c>
      <c r="F1776">
        <v>105.53</v>
      </c>
      <c r="G1776">
        <v>10</v>
      </c>
      <c r="H1776">
        <v>4.4000000000000004</v>
      </c>
      <c r="I1776" s="2" t="s">
        <v>1706</v>
      </c>
      <c r="J1776">
        <v>1498240813</v>
      </c>
      <c r="K1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6" t="str">
        <f>IF( AND((datagempa2[[#This Row],[Time]] &lt;= TIME(18,0,0)), (datagempa2[[#This Row],[Time]] &gt; TIME(6,0,0))),"DAY","NIGHT")</f>
        <v>NIGHT</v>
      </c>
    </row>
    <row r="1777" spans="1:12" x14ac:dyDescent="0.25">
      <c r="A1777">
        <v>2017</v>
      </c>
      <c r="B1777">
        <v>6</v>
      </c>
      <c r="C1777">
        <v>23</v>
      </c>
      <c r="D1777" s="1">
        <v>0.71305555555555555</v>
      </c>
      <c r="E1777">
        <v>-1.8293999999999999</v>
      </c>
      <c r="F1777">
        <v>99.277100000000004</v>
      </c>
      <c r="G1777">
        <v>10</v>
      </c>
      <c r="H1777">
        <v>4.3</v>
      </c>
      <c r="I1777" s="2" t="s">
        <v>1707</v>
      </c>
      <c r="J1777">
        <v>1498237608</v>
      </c>
      <c r="K1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7" t="str">
        <f>IF( AND((datagempa2[[#This Row],[Time]] &lt;= TIME(18,0,0)), (datagempa2[[#This Row],[Time]] &gt; TIME(6,0,0))),"DAY","NIGHT")</f>
        <v>DAY</v>
      </c>
    </row>
    <row r="1778" spans="1:12" x14ac:dyDescent="0.25">
      <c r="A1778">
        <v>2017</v>
      </c>
      <c r="B1778">
        <v>6</v>
      </c>
      <c r="C1778">
        <v>23</v>
      </c>
      <c r="D1778" s="1">
        <v>0.65076388888888892</v>
      </c>
      <c r="E1778">
        <v>-11.2874</v>
      </c>
      <c r="F1778">
        <v>167.06</v>
      </c>
      <c r="G1778">
        <v>10</v>
      </c>
      <c r="H1778">
        <v>5.2</v>
      </c>
      <c r="I1778" s="2" t="s">
        <v>1708</v>
      </c>
      <c r="J1778">
        <v>1498232226</v>
      </c>
      <c r="K1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8" t="str">
        <f>IF( AND((datagempa2[[#This Row],[Time]] &lt;= TIME(18,0,0)), (datagempa2[[#This Row],[Time]] &gt; TIME(6,0,0))),"DAY","NIGHT")</f>
        <v>DAY</v>
      </c>
    </row>
    <row r="1779" spans="1:12" x14ac:dyDescent="0.25">
      <c r="A1779">
        <v>2017</v>
      </c>
      <c r="B1779">
        <v>6</v>
      </c>
      <c r="C1779">
        <v>23</v>
      </c>
      <c r="D1779" s="1">
        <v>0.6075694444444445</v>
      </c>
      <c r="E1779">
        <v>-7.9805999999999999</v>
      </c>
      <c r="F1779">
        <v>117.65130000000001</v>
      </c>
      <c r="G1779">
        <v>37.5</v>
      </c>
      <c r="H1779">
        <v>4.5</v>
      </c>
      <c r="I1779" s="2" t="s">
        <v>1709</v>
      </c>
      <c r="J1779">
        <v>1498228494</v>
      </c>
      <c r="K1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79" t="str">
        <f>IF( AND((datagempa2[[#This Row],[Time]] &lt;= TIME(18,0,0)), (datagempa2[[#This Row],[Time]] &gt; TIME(6,0,0))),"DAY","NIGHT")</f>
        <v>DAY</v>
      </c>
    </row>
    <row r="1780" spans="1:12" x14ac:dyDescent="0.25">
      <c r="A1780">
        <v>2017</v>
      </c>
      <c r="B1780">
        <v>6</v>
      </c>
      <c r="C1780">
        <v>23</v>
      </c>
      <c r="D1780" s="1">
        <v>0.49717592592592591</v>
      </c>
      <c r="E1780">
        <v>0.85009999999999997</v>
      </c>
      <c r="F1780">
        <v>123.2722</v>
      </c>
      <c r="G1780">
        <v>52.5</v>
      </c>
      <c r="H1780">
        <v>4.5999999999999996</v>
      </c>
      <c r="I1780" s="2" t="s">
        <v>1710</v>
      </c>
      <c r="J1780">
        <v>1498218956</v>
      </c>
      <c r="K1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0" t="str">
        <f>IF( AND((datagempa2[[#This Row],[Time]] &lt;= TIME(18,0,0)), (datagempa2[[#This Row],[Time]] &gt; TIME(6,0,0))),"DAY","NIGHT")</f>
        <v>DAY</v>
      </c>
    </row>
    <row r="1781" spans="1:12" x14ac:dyDescent="0.25">
      <c r="A1781">
        <v>2017</v>
      </c>
      <c r="B1781">
        <v>6</v>
      </c>
      <c r="C1781">
        <v>23</v>
      </c>
      <c r="D1781" s="1">
        <v>1.0798611111111111E-2</v>
      </c>
      <c r="E1781">
        <v>-4.4779</v>
      </c>
      <c r="F1781">
        <v>129.37100000000001</v>
      </c>
      <c r="G1781">
        <v>34.299999999999997</v>
      </c>
      <c r="H1781">
        <v>4.9000000000000004</v>
      </c>
      <c r="I1781" s="2" t="s">
        <v>1711</v>
      </c>
      <c r="J1781">
        <v>1498176933</v>
      </c>
      <c r="K1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1" t="str">
        <f>IF( AND((datagempa2[[#This Row],[Time]] &lt;= TIME(18,0,0)), (datagempa2[[#This Row],[Time]] &gt; TIME(6,0,0))),"DAY","NIGHT")</f>
        <v>NIGHT</v>
      </c>
    </row>
    <row r="1782" spans="1:12" x14ac:dyDescent="0.25">
      <c r="A1782">
        <v>2017</v>
      </c>
      <c r="B1782">
        <v>6</v>
      </c>
      <c r="C1782">
        <v>22</v>
      </c>
      <c r="D1782" s="1">
        <v>0.96399305555555559</v>
      </c>
      <c r="E1782">
        <v>-6.8916000000000004</v>
      </c>
      <c r="F1782">
        <v>126.8728</v>
      </c>
      <c r="G1782">
        <v>389.5</v>
      </c>
      <c r="H1782">
        <v>4.3</v>
      </c>
      <c r="I1782" s="2" t="s">
        <v>1712</v>
      </c>
      <c r="J1782">
        <v>1498172889</v>
      </c>
      <c r="K1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2" t="str">
        <f>IF( AND((datagempa2[[#This Row],[Time]] &lt;= TIME(18,0,0)), (datagempa2[[#This Row],[Time]] &gt; TIME(6,0,0))),"DAY","NIGHT")</f>
        <v>NIGHT</v>
      </c>
    </row>
    <row r="1783" spans="1:12" x14ac:dyDescent="0.25">
      <c r="A1783">
        <v>2017</v>
      </c>
      <c r="B1783">
        <v>6</v>
      </c>
      <c r="C1783">
        <v>22</v>
      </c>
      <c r="D1783" s="1">
        <v>0.93179398148148151</v>
      </c>
      <c r="E1783">
        <v>13.0619</v>
      </c>
      <c r="F1783">
        <v>143.18360000000001</v>
      </c>
      <c r="G1783">
        <v>162.9</v>
      </c>
      <c r="H1783">
        <v>4.2</v>
      </c>
      <c r="I1783" s="2" t="s">
        <v>1713</v>
      </c>
      <c r="J1783">
        <v>1498170107</v>
      </c>
      <c r="K1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3" t="str">
        <f>IF( AND((datagempa2[[#This Row],[Time]] &lt;= TIME(18,0,0)), (datagempa2[[#This Row],[Time]] &gt; TIME(6,0,0))),"DAY","NIGHT")</f>
        <v>NIGHT</v>
      </c>
    </row>
    <row r="1784" spans="1:12" x14ac:dyDescent="0.25">
      <c r="A1784">
        <v>2017</v>
      </c>
      <c r="B1784">
        <v>6</v>
      </c>
      <c r="C1784">
        <v>22</v>
      </c>
      <c r="D1784" s="1">
        <v>0.87258101851851855</v>
      </c>
      <c r="E1784">
        <v>1.0942000000000001</v>
      </c>
      <c r="F1784">
        <v>125.5775</v>
      </c>
      <c r="G1784">
        <v>83.1</v>
      </c>
      <c r="H1784">
        <v>4</v>
      </c>
      <c r="I1784" s="2" t="s">
        <v>1714</v>
      </c>
      <c r="J1784">
        <v>1498164991</v>
      </c>
      <c r="K1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4" t="str">
        <f>IF( AND((datagempa2[[#This Row],[Time]] &lt;= TIME(18,0,0)), (datagempa2[[#This Row],[Time]] &gt; TIME(6,0,0))),"DAY","NIGHT")</f>
        <v>NIGHT</v>
      </c>
    </row>
    <row r="1785" spans="1:12" x14ac:dyDescent="0.25">
      <c r="A1785">
        <v>2017</v>
      </c>
      <c r="B1785">
        <v>6</v>
      </c>
      <c r="C1785">
        <v>22</v>
      </c>
      <c r="D1785" s="1">
        <v>0.83459490740740738</v>
      </c>
      <c r="E1785">
        <v>-6.4745999999999997</v>
      </c>
      <c r="F1785">
        <v>130.09119999999999</v>
      </c>
      <c r="G1785">
        <v>159.5</v>
      </c>
      <c r="H1785">
        <v>4.4000000000000004</v>
      </c>
      <c r="I1785" s="2" t="s">
        <v>134</v>
      </c>
      <c r="J1785">
        <v>1498161709</v>
      </c>
      <c r="K1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5" t="str">
        <f>IF( AND((datagempa2[[#This Row],[Time]] &lt;= TIME(18,0,0)), (datagempa2[[#This Row],[Time]] &gt; TIME(6,0,0))),"DAY","NIGHT")</f>
        <v>NIGHT</v>
      </c>
    </row>
    <row r="1786" spans="1:12" x14ac:dyDescent="0.25">
      <c r="A1786">
        <v>2017</v>
      </c>
      <c r="B1786">
        <v>6</v>
      </c>
      <c r="C1786">
        <v>22</v>
      </c>
      <c r="D1786" s="1">
        <v>0.80557870370370366</v>
      </c>
      <c r="E1786">
        <v>-10.258900000000001</v>
      </c>
      <c r="F1786">
        <v>112.76649999999999</v>
      </c>
      <c r="G1786">
        <v>10</v>
      </c>
      <c r="H1786">
        <v>4.2</v>
      </c>
      <c r="I1786" s="2" t="s">
        <v>1715</v>
      </c>
      <c r="J1786">
        <v>1498159202</v>
      </c>
      <c r="K1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6" t="str">
        <f>IF( AND((datagempa2[[#This Row],[Time]] &lt;= TIME(18,0,0)), (datagempa2[[#This Row],[Time]] &gt; TIME(6,0,0))),"DAY","NIGHT")</f>
        <v>NIGHT</v>
      </c>
    </row>
    <row r="1787" spans="1:12" x14ac:dyDescent="0.25">
      <c r="A1787">
        <v>2017</v>
      </c>
      <c r="B1787">
        <v>6</v>
      </c>
      <c r="C1787">
        <v>22</v>
      </c>
      <c r="D1787" s="1">
        <v>0.61025462962962962</v>
      </c>
      <c r="E1787">
        <v>-5.9678000000000004</v>
      </c>
      <c r="F1787">
        <v>102.3471</v>
      </c>
      <c r="G1787">
        <v>10</v>
      </c>
      <c r="H1787">
        <v>5.0999999999999996</v>
      </c>
      <c r="I1787" s="2" t="s">
        <v>1716</v>
      </c>
      <c r="J1787">
        <v>1498142326</v>
      </c>
      <c r="K1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7" t="str">
        <f>IF( AND((datagempa2[[#This Row],[Time]] &lt;= TIME(18,0,0)), (datagempa2[[#This Row],[Time]] &gt; TIME(6,0,0))),"DAY","NIGHT")</f>
        <v>DAY</v>
      </c>
    </row>
    <row r="1788" spans="1:12" x14ac:dyDescent="0.25">
      <c r="A1788">
        <v>2017</v>
      </c>
      <c r="B1788">
        <v>6</v>
      </c>
      <c r="C1788">
        <v>22</v>
      </c>
      <c r="D1788" s="1">
        <v>0.56440972222222219</v>
      </c>
      <c r="E1788">
        <v>-5.13</v>
      </c>
      <c r="F1788">
        <v>151.46260000000001</v>
      </c>
      <c r="G1788">
        <v>152.5</v>
      </c>
      <c r="H1788">
        <v>4.3</v>
      </c>
      <c r="I1788" s="2" t="s">
        <v>1717</v>
      </c>
      <c r="J1788">
        <v>1498138365</v>
      </c>
      <c r="K1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8" t="str">
        <f>IF( AND((datagempa2[[#This Row],[Time]] &lt;= TIME(18,0,0)), (datagempa2[[#This Row],[Time]] &gt; TIME(6,0,0))),"DAY","NIGHT")</f>
        <v>DAY</v>
      </c>
    </row>
    <row r="1789" spans="1:12" x14ac:dyDescent="0.25">
      <c r="A1789">
        <v>2017</v>
      </c>
      <c r="B1789">
        <v>6</v>
      </c>
      <c r="C1789">
        <v>22</v>
      </c>
      <c r="D1789" s="1">
        <v>0.42532407407407408</v>
      </c>
      <c r="E1789">
        <v>-2.2829000000000002</v>
      </c>
      <c r="F1789">
        <v>140.36959999999999</v>
      </c>
      <c r="G1789">
        <v>32.5</v>
      </c>
      <c r="H1789">
        <v>4.2</v>
      </c>
      <c r="I1789" s="2" t="s">
        <v>1718</v>
      </c>
      <c r="J1789">
        <v>1498126348</v>
      </c>
      <c r="K1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89" t="str">
        <f>IF( AND((datagempa2[[#This Row],[Time]] &lt;= TIME(18,0,0)), (datagempa2[[#This Row],[Time]] &gt; TIME(6,0,0))),"DAY","NIGHT")</f>
        <v>DAY</v>
      </c>
    </row>
    <row r="1790" spans="1:12" x14ac:dyDescent="0.25">
      <c r="A1790">
        <v>2017</v>
      </c>
      <c r="B1790">
        <v>6</v>
      </c>
      <c r="C1790">
        <v>22</v>
      </c>
      <c r="D1790" s="1">
        <v>6.1944444444444448E-2</v>
      </c>
      <c r="E1790">
        <v>-4.5697999999999999</v>
      </c>
      <c r="F1790">
        <v>102.6039</v>
      </c>
      <c r="G1790">
        <v>52.5</v>
      </c>
      <c r="H1790">
        <v>4.3</v>
      </c>
      <c r="I1790" s="2" t="s">
        <v>1719</v>
      </c>
      <c r="J1790">
        <v>1498094952</v>
      </c>
      <c r="K1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0" t="str">
        <f>IF( AND((datagempa2[[#This Row],[Time]] &lt;= TIME(18,0,0)), (datagempa2[[#This Row],[Time]] &gt; TIME(6,0,0))),"DAY","NIGHT")</f>
        <v>NIGHT</v>
      </c>
    </row>
    <row r="1791" spans="1:12" x14ac:dyDescent="0.25">
      <c r="A1791">
        <v>2017</v>
      </c>
      <c r="B1791">
        <v>6</v>
      </c>
      <c r="C1791">
        <v>21</v>
      </c>
      <c r="D1791" s="1">
        <v>0.96878472222222223</v>
      </c>
      <c r="E1791">
        <v>12.9617</v>
      </c>
      <c r="F1791">
        <v>145.8545</v>
      </c>
      <c r="G1791">
        <v>10</v>
      </c>
      <c r="H1791">
        <v>4.8</v>
      </c>
      <c r="I1791" s="2" t="s">
        <v>1720</v>
      </c>
      <c r="J1791">
        <v>1498086903</v>
      </c>
      <c r="K1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1" t="str">
        <f>IF( AND((datagempa2[[#This Row],[Time]] &lt;= TIME(18,0,0)), (datagempa2[[#This Row],[Time]] &gt; TIME(6,0,0))),"DAY","NIGHT")</f>
        <v>NIGHT</v>
      </c>
    </row>
    <row r="1792" spans="1:12" x14ac:dyDescent="0.25">
      <c r="A1792">
        <v>2017</v>
      </c>
      <c r="B1792">
        <v>6</v>
      </c>
      <c r="C1792">
        <v>21</v>
      </c>
      <c r="D1792" s="1">
        <v>0.94909722222222226</v>
      </c>
      <c r="E1792">
        <v>2.7317999999999998</v>
      </c>
      <c r="F1792">
        <v>126.1314</v>
      </c>
      <c r="G1792">
        <v>90.4</v>
      </c>
      <c r="H1792">
        <v>4.3</v>
      </c>
      <c r="I1792" s="2" t="s">
        <v>1721</v>
      </c>
      <c r="J1792">
        <v>1498085202</v>
      </c>
      <c r="K1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2" t="str">
        <f>IF( AND((datagempa2[[#This Row],[Time]] &lt;= TIME(18,0,0)), (datagempa2[[#This Row],[Time]] &gt; TIME(6,0,0))),"DAY","NIGHT")</f>
        <v>NIGHT</v>
      </c>
    </row>
    <row r="1793" spans="1:12" x14ac:dyDescent="0.25">
      <c r="A1793">
        <v>2017</v>
      </c>
      <c r="B1793">
        <v>6</v>
      </c>
      <c r="C1793">
        <v>21</v>
      </c>
      <c r="D1793" s="1">
        <v>0.92189814814814819</v>
      </c>
      <c r="E1793">
        <v>2.3763000000000001</v>
      </c>
      <c r="F1793">
        <v>128.65360000000001</v>
      </c>
      <c r="G1793">
        <v>14.5</v>
      </c>
      <c r="H1793">
        <v>4</v>
      </c>
      <c r="I1793" s="2" t="s">
        <v>1722</v>
      </c>
      <c r="J1793">
        <v>1498082852</v>
      </c>
      <c r="K1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3" t="str">
        <f>IF( AND((datagempa2[[#This Row],[Time]] &lt;= TIME(18,0,0)), (datagempa2[[#This Row],[Time]] &gt; TIME(6,0,0))),"DAY","NIGHT")</f>
        <v>NIGHT</v>
      </c>
    </row>
    <row r="1794" spans="1:12" x14ac:dyDescent="0.25">
      <c r="A1794">
        <v>2017</v>
      </c>
      <c r="B1794">
        <v>6</v>
      </c>
      <c r="C1794">
        <v>21</v>
      </c>
      <c r="D1794" s="1">
        <v>0.89644675925925921</v>
      </c>
      <c r="E1794">
        <v>3.5689000000000002</v>
      </c>
      <c r="F1794">
        <v>127.2152</v>
      </c>
      <c r="G1794">
        <v>59.1</v>
      </c>
      <c r="H1794">
        <v>4.2</v>
      </c>
      <c r="I1794" s="2" t="s">
        <v>1723</v>
      </c>
      <c r="J1794">
        <v>1498080653</v>
      </c>
      <c r="K1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4" t="str">
        <f>IF( AND((datagempa2[[#This Row],[Time]] &lt;= TIME(18,0,0)), (datagempa2[[#This Row],[Time]] &gt; TIME(6,0,0))),"DAY","NIGHT")</f>
        <v>NIGHT</v>
      </c>
    </row>
    <row r="1795" spans="1:12" x14ac:dyDescent="0.25">
      <c r="A1795">
        <v>2017</v>
      </c>
      <c r="B1795">
        <v>6</v>
      </c>
      <c r="C1795">
        <v>21</v>
      </c>
      <c r="D1795" s="1">
        <v>0.87040509259259258</v>
      </c>
      <c r="E1795">
        <v>-10.4057</v>
      </c>
      <c r="F1795">
        <v>161.31469999999999</v>
      </c>
      <c r="G1795">
        <v>61.8</v>
      </c>
      <c r="H1795">
        <v>5.3</v>
      </c>
      <c r="I1795" s="2" t="s">
        <v>1451</v>
      </c>
      <c r="J1795">
        <v>1498078403</v>
      </c>
      <c r="K1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5" t="str">
        <f>IF( AND((datagempa2[[#This Row],[Time]] &lt;= TIME(18,0,0)), (datagempa2[[#This Row],[Time]] &gt; TIME(6,0,0))),"DAY","NIGHT")</f>
        <v>NIGHT</v>
      </c>
    </row>
    <row r="1796" spans="1:12" x14ac:dyDescent="0.25">
      <c r="A1796">
        <v>2017</v>
      </c>
      <c r="B1796">
        <v>6</v>
      </c>
      <c r="C1796">
        <v>21</v>
      </c>
      <c r="D1796" s="1">
        <v>0.67762731481481486</v>
      </c>
      <c r="E1796">
        <v>-10.6363</v>
      </c>
      <c r="F1796">
        <v>165.96039999999999</v>
      </c>
      <c r="G1796">
        <v>166.2</v>
      </c>
      <c r="H1796">
        <v>4.4000000000000004</v>
      </c>
      <c r="I1796" s="2" t="s">
        <v>1724</v>
      </c>
      <c r="J1796">
        <v>1498061747</v>
      </c>
      <c r="K1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6" t="str">
        <f>IF( AND((datagempa2[[#This Row],[Time]] &lt;= TIME(18,0,0)), (datagempa2[[#This Row],[Time]] &gt; TIME(6,0,0))),"DAY","NIGHT")</f>
        <v>DAY</v>
      </c>
    </row>
    <row r="1797" spans="1:12" x14ac:dyDescent="0.25">
      <c r="A1797">
        <v>2017</v>
      </c>
      <c r="B1797">
        <v>6</v>
      </c>
      <c r="C1797">
        <v>21</v>
      </c>
      <c r="D1797" s="1">
        <v>0.5532407407407407</v>
      </c>
      <c r="E1797">
        <v>11.283799999999999</v>
      </c>
      <c r="F1797">
        <v>143.1078</v>
      </c>
      <c r="G1797">
        <v>10</v>
      </c>
      <c r="H1797">
        <v>4.9000000000000004</v>
      </c>
      <c r="I1797" s="2" t="s">
        <v>1725</v>
      </c>
      <c r="J1797">
        <v>1498051000</v>
      </c>
      <c r="K1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7" t="str">
        <f>IF( AND((datagempa2[[#This Row],[Time]] &lt;= TIME(18,0,0)), (datagempa2[[#This Row],[Time]] &gt; TIME(6,0,0))),"DAY","NIGHT")</f>
        <v>DAY</v>
      </c>
    </row>
    <row r="1798" spans="1:12" x14ac:dyDescent="0.25">
      <c r="A1798">
        <v>2017</v>
      </c>
      <c r="B1798">
        <v>6</v>
      </c>
      <c r="C1798">
        <v>21</v>
      </c>
      <c r="D1798" s="1">
        <v>0.22572916666666668</v>
      </c>
      <c r="E1798">
        <v>0.60519999999999996</v>
      </c>
      <c r="F1798">
        <v>98.521699999999996</v>
      </c>
      <c r="G1798">
        <v>47.4</v>
      </c>
      <c r="H1798">
        <v>4.5999999999999996</v>
      </c>
      <c r="I1798" s="2" t="s">
        <v>1726</v>
      </c>
      <c r="J1798">
        <v>1498022703</v>
      </c>
      <c r="K1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8" t="str">
        <f>IF( AND((datagempa2[[#This Row],[Time]] &lt;= TIME(18,0,0)), (datagempa2[[#This Row],[Time]] &gt; TIME(6,0,0))),"DAY","NIGHT")</f>
        <v>NIGHT</v>
      </c>
    </row>
    <row r="1799" spans="1:12" x14ac:dyDescent="0.25">
      <c r="A1799">
        <v>2017</v>
      </c>
      <c r="B1799">
        <v>6</v>
      </c>
      <c r="C1799">
        <v>21</v>
      </c>
      <c r="D1799" s="1">
        <v>5.4768518518518522E-2</v>
      </c>
      <c r="E1799">
        <v>14.0495</v>
      </c>
      <c r="F1799">
        <v>121.2239</v>
      </c>
      <c r="G1799">
        <v>10</v>
      </c>
      <c r="H1799">
        <v>4.3</v>
      </c>
      <c r="I1799" s="2" t="s">
        <v>1727</v>
      </c>
      <c r="J1799">
        <v>1498007932</v>
      </c>
      <c r="K1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99" t="str">
        <f>IF( AND((datagempa2[[#This Row],[Time]] &lt;= TIME(18,0,0)), (datagempa2[[#This Row],[Time]] &gt; TIME(6,0,0))),"DAY","NIGHT")</f>
        <v>NIGHT</v>
      </c>
    </row>
    <row r="1800" spans="1:12" x14ac:dyDescent="0.25">
      <c r="A1800">
        <v>2017</v>
      </c>
      <c r="B1800">
        <v>6</v>
      </c>
      <c r="C1800">
        <v>20</v>
      </c>
      <c r="D1800" s="1">
        <v>0.86366898148148152</v>
      </c>
      <c r="E1800">
        <v>-7.6454000000000004</v>
      </c>
      <c r="F1800">
        <v>127.5352</v>
      </c>
      <c r="G1800">
        <v>173.7</v>
      </c>
      <c r="H1800">
        <v>4.5999999999999996</v>
      </c>
      <c r="I1800" s="2" t="s">
        <v>1728</v>
      </c>
      <c r="J1800">
        <v>1497991421</v>
      </c>
      <c r="K1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0" t="str">
        <f>IF( AND((datagempa2[[#This Row],[Time]] &lt;= TIME(18,0,0)), (datagempa2[[#This Row],[Time]] &gt; TIME(6,0,0))),"DAY","NIGHT")</f>
        <v>NIGHT</v>
      </c>
    </row>
    <row r="1801" spans="1:12" x14ac:dyDescent="0.25">
      <c r="A1801">
        <v>2017</v>
      </c>
      <c r="B1801">
        <v>6</v>
      </c>
      <c r="C1801">
        <v>20</v>
      </c>
      <c r="D1801" s="1">
        <v>0.85687500000000005</v>
      </c>
      <c r="E1801">
        <v>-6.3414000000000001</v>
      </c>
      <c r="F1801">
        <v>150.46289999999999</v>
      </c>
      <c r="G1801">
        <v>62.7</v>
      </c>
      <c r="H1801">
        <v>4.5</v>
      </c>
      <c r="I1801" s="2" t="s">
        <v>1729</v>
      </c>
      <c r="J1801">
        <v>1497990834</v>
      </c>
      <c r="K1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1" t="str">
        <f>IF( AND((datagempa2[[#This Row],[Time]] &lt;= TIME(18,0,0)), (datagempa2[[#This Row],[Time]] &gt; TIME(6,0,0))),"DAY","NIGHT")</f>
        <v>NIGHT</v>
      </c>
    </row>
    <row r="1802" spans="1:12" x14ac:dyDescent="0.25">
      <c r="A1802">
        <v>2017</v>
      </c>
      <c r="B1802">
        <v>6</v>
      </c>
      <c r="C1802">
        <v>20</v>
      </c>
      <c r="D1802" s="1">
        <v>0.76505787037037032</v>
      </c>
      <c r="E1802">
        <v>-4.1280999999999999</v>
      </c>
      <c r="F1802">
        <v>102.1165</v>
      </c>
      <c r="G1802">
        <v>64.599999999999994</v>
      </c>
      <c r="H1802">
        <v>5.2</v>
      </c>
      <c r="I1802" s="2" t="s">
        <v>1730</v>
      </c>
      <c r="J1802">
        <v>1497982901</v>
      </c>
      <c r="K1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2" t="str">
        <f>IF( AND((datagempa2[[#This Row],[Time]] &lt;= TIME(18,0,0)), (datagempa2[[#This Row],[Time]] &gt; TIME(6,0,0))),"DAY","NIGHT")</f>
        <v>NIGHT</v>
      </c>
    </row>
    <row r="1803" spans="1:12" x14ac:dyDescent="0.25">
      <c r="A1803">
        <v>2017</v>
      </c>
      <c r="B1803">
        <v>6</v>
      </c>
      <c r="C1803">
        <v>20</v>
      </c>
      <c r="D1803" s="1">
        <v>0.6165046296296296</v>
      </c>
      <c r="E1803">
        <v>2.3102999999999998</v>
      </c>
      <c r="F1803">
        <v>128.57810000000001</v>
      </c>
      <c r="G1803">
        <v>35</v>
      </c>
      <c r="H1803">
        <v>5</v>
      </c>
      <c r="I1803" s="2" t="s">
        <v>1731</v>
      </c>
      <c r="J1803">
        <v>1497970066</v>
      </c>
      <c r="K1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3" t="str">
        <f>IF( AND((datagempa2[[#This Row],[Time]] &lt;= TIME(18,0,0)), (datagempa2[[#This Row],[Time]] &gt; TIME(6,0,0))),"DAY","NIGHT")</f>
        <v>DAY</v>
      </c>
    </row>
    <row r="1804" spans="1:12" x14ac:dyDescent="0.25">
      <c r="A1804">
        <v>2017</v>
      </c>
      <c r="B1804">
        <v>6</v>
      </c>
      <c r="C1804">
        <v>20</v>
      </c>
      <c r="D1804" s="1">
        <v>0.59870370370370374</v>
      </c>
      <c r="E1804">
        <v>-11.964</v>
      </c>
      <c r="F1804">
        <v>166.76060000000001</v>
      </c>
      <c r="G1804">
        <v>232</v>
      </c>
      <c r="H1804">
        <v>4.3</v>
      </c>
      <c r="I1804" s="2" t="s">
        <v>1732</v>
      </c>
      <c r="J1804">
        <v>1497968528</v>
      </c>
      <c r="K1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4" t="str">
        <f>IF( AND((datagempa2[[#This Row],[Time]] &lt;= TIME(18,0,0)), (datagempa2[[#This Row],[Time]] &gt; TIME(6,0,0))),"DAY","NIGHT")</f>
        <v>DAY</v>
      </c>
    </row>
    <row r="1805" spans="1:12" x14ac:dyDescent="0.25">
      <c r="A1805">
        <v>2017</v>
      </c>
      <c r="B1805">
        <v>6</v>
      </c>
      <c r="C1805">
        <v>20</v>
      </c>
      <c r="D1805" s="1">
        <v>0.58504629629629634</v>
      </c>
      <c r="E1805">
        <v>21.106999999999999</v>
      </c>
      <c r="F1805">
        <v>122.36579999999999</v>
      </c>
      <c r="G1805">
        <v>198.7</v>
      </c>
      <c r="H1805">
        <v>4.4000000000000004</v>
      </c>
      <c r="I1805" s="2" t="s">
        <v>1733</v>
      </c>
      <c r="J1805">
        <v>1497967348</v>
      </c>
      <c r="K1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5" t="str">
        <f>IF( AND((datagempa2[[#This Row],[Time]] &lt;= TIME(18,0,0)), (datagempa2[[#This Row],[Time]] &gt; TIME(6,0,0))),"DAY","NIGHT")</f>
        <v>DAY</v>
      </c>
    </row>
    <row r="1806" spans="1:12" x14ac:dyDescent="0.25">
      <c r="A1806">
        <v>2017</v>
      </c>
      <c r="B1806">
        <v>6</v>
      </c>
      <c r="C1806">
        <v>20</v>
      </c>
      <c r="D1806" s="1">
        <v>0.56945601851851857</v>
      </c>
      <c r="E1806">
        <v>-6.1540999999999997</v>
      </c>
      <c r="F1806">
        <v>149.84819999999999</v>
      </c>
      <c r="G1806">
        <v>45</v>
      </c>
      <c r="H1806">
        <v>4.5999999999999996</v>
      </c>
      <c r="I1806" s="2" t="s">
        <v>1734</v>
      </c>
      <c r="J1806">
        <v>1497966001</v>
      </c>
      <c r="K1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6" t="str">
        <f>IF( AND((datagempa2[[#This Row],[Time]] &lt;= TIME(18,0,0)), (datagempa2[[#This Row],[Time]] &gt; TIME(6,0,0))),"DAY","NIGHT")</f>
        <v>DAY</v>
      </c>
    </row>
    <row r="1807" spans="1:12" x14ac:dyDescent="0.25">
      <c r="A1807">
        <v>2017</v>
      </c>
      <c r="B1807">
        <v>6</v>
      </c>
      <c r="C1807">
        <v>20</v>
      </c>
      <c r="D1807" s="1">
        <v>0.52790509259259255</v>
      </c>
      <c r="E1807">
        <v>-6.6483999999999996</v>
      </c>
      <c r="F1807">
        <v>154.79150000000001</v>
      </c>
      <c r="G1807">
        <v>35</v>
      </c>
      <c r="H1807">
        <v>4.7</v>
      </c>
      <c r="I1807" s="2" t="s">
        <v>1735</v>
      </c>
      <c r="J1807">
        <v>1497962411</v>
      </c>
      <c r="K1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7" t="str">
        <f>IF( AND((datagempa2[[#This Row],[Time]] &lt;= TIME(18,0,0)), (datagempa2[[#This Row],[Time]] &gt; TIME(6,0,0))),"DAY","NIGHT")</f>
        <v>DAY</v>
      </c>
    </row>
    <row r="1808" spans="1:12" x14ac:dyDescent="0.25">
      <c r="A1808">
        <v>2017</v>
      </c>
      <c r="B1808">
        <v>6</v>
      </c>
      <c r="C1808">
        <v>20</v>
      </c>
      <c r="D1808" s="1">
        <v>0.50207175925925929</v>
      </c>
      <c r="E1808">
        <v>-8.0637000000000008</v>
      </c>
      <c r="F1808">
        <v>122.7676</v>
      </c>
      <c r="G1808">
        <v>227.3</v>
      </c>
      <c r="H1808">
        <v>4.4000000000000004</v>
      </c>
      <c r="I1808" s="2" t="s">
        <v>815</v>
      </c>
      <c r="J1808">
        <v>1497960179</v>
      </c>
      <c r="K1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8" t="str">
        <f>IF( AND((datagempa2[[#This Row],[Time]] &lt;= TIME(18,0,0)), (datagempa2[[#This Row],[Time]] &gt; TIME(6,0,0))),"DAY","NIGHT")</f>
        <v>DAY</v>
      </c>
    </row>
    <row r="1809" spans="1:12" x14ac:dyDescent="0.25">
      <c r="A1809">
        <v>2017</v>
      </c>
      <c r="B1809">
        <v>6</v>
      </c>
      <c r="C1809">
        <v>20</v>
      </c>
      <c r="D1809" s="1">
        <v>0.49578703703703703</v>
      </c>
      <c r="E1809">
        <v>-5.5682999999999998</v>
      </c>
      <c r="F1809">
        <v>154.66540000000001</v>
      </c>
      <c r="G1809">
        <v>129.19999999999999</v>
      </c>
      <c r="H1809">
        <v>4.3</v>
      </c>
      <c r="I1809" s="2" t="s">
        <v>1736</v>
      </c>
      <c r="J1809">
        <v>1497959636</v>
      </c>
      <c r="K1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09" t="str">
        <f>IF( AND((datagempa2[[#This Row],[Time]] &lt;= TIME(18,0,0)), (datagempa2[[#This Row],[Time]] &gt; TIME(6,0,0))),"DAY","NIGHT")</f>
        <v>DAY</v>
      </c>
    </row>
    <row r="1810" spans="1:12" x14ac:dyDescent="0.25">
      <c r="A1810">
        <v>2017</v>
      </c>
      <c r="B1810">
        <v>6</v>
      </c>
      <c r="C1810">
        <v>20</v>
      </c>
      <c r="D1810" s="1">
        <v>0.48707175925925927</v>
      </c>
      <c r="E1810">
        <v>-6.0830000000000002</v>
      </c>
      <c r="F1810">
        <v>130.5343</v>
      </c>
      <c r="G1810">
        <v>135.1</v>
      </c>
      <c r="H1810">
        <v>5</v>
      </c>
      <c r="I1810" s="2" t="s">
        <v>1737</v>
      </c>
      <c r="J1810">
        <v>1497958883</v>
      </c>
      <c r="K1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0" t="str">
        <f>IF( AND((datagempa2[[#This Row],[Time]] &lt;= TIME(18,0,0)), (datagempa2[[#This Row],[Time]] &gt; TIME(6,0,0))),"DAY","NIGHT")</f>
        <v>DAY</v>
      </c>
    </row>
    <row r="1811" spans="1:12" x14ac:dyDescent="0.25">
      <c r="A1811">
        <v>2017</v>
      </c>
      <c r="B1811">
        <v>6</v>
      </c>
      <c r="C1811">
        <v>20</v>
      </c>
      <c r="D1811" s="1">
        <v>0.37089120370370371</v>
      </c>
      <c r="E1811">
        <v>18.541699999999999</v>
      </c>
      <c r="F1811">
        <v>145.3982</v>
      </c>
      <c r="G1811">
        <v>224.3</v>
      </c>
      <c r="H1811">
        <v>4.2</v>
      </c>
      <c r="I1811" s="2" t="s">
        <v>608</v>
      </c>
      <c r="J1811">
        <v>1497948845</v>
      </c>
      <c r="K1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1" t="str">
        <f>IF( AND((datagempa2[[#This Row],[Time]] &lt;= TIME(18,0,0)), (datagempa2[[#This Row],[Time]] &gt; TIME(6,0,0))),"DAY","NIGHT")</f>
        <v>DAY</v>
      </c>
    </row>
    <row r="1812" spans="1:12" x14ac:dyDescent="0.25">
      <c r="A1812">
        <v>2017</v>
      </c>
      <c r="B1812">
        <v>6</v>
      </c>
      <c r="C1812">
        <v>20</v>
      </c>
      <c r="D1812" s="1">
        <v>0.12787037037037038</v>
      </c>
      <c r="E1812">
        <v>1.6555</v>
      </c>
      <c r="F1812">
        <v>126.02670000000001</v>
      </c>
      <c r="G1812">
        <v>25.1</v>
      </c>
      <c r="H1812">
        <v>4.3</v>
      </c>
      <c r="I1812" s="2" t="s">
        <v>1738</v>
      </c>
      <c r="J1812">
        <v>1497927848</v>
      </c>
      <c r="K1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2" t="str">
        <f>IF( AND((datagempa2[[#This Row],[Time]] &lt;= TIME(18,0,0)), (datagempa2[[#This Row],[Time]] &gt; TIME(6,0,0))),"DAY","NIGHT")</f>
        <v>NIGHT</v>
      </c>
    </row>
    <row r="1813" spans="1:12" x14ac:dyDescent="0.25">
      <c r="A1813">
        <v>2017</v>
      </c>
      <c r="B1813">
        <v>6</v>
      </c>
      <c r="C1813">
        <v>19</v>
      </c>
      <c r="D1813" s="1">
        <v>0.86068287037037039</v>
      </c>
      <c r="E1813">
        <v>-14.410600000000001</v>
      </c>
      <c r="F1813">
        <v>167.41569999999999</v>
      </c>
      <c r="G1813">
        <v>174.1</v>
      </c>
      <c r="H1813">
        <v>4.5</v>
      </c>
      <c r="I1813" s="2" t="s">
        <v>1739</v>
      </c>
      <c r="J1813">
        <v>1497904763</v>
      </c>
      <c r="K1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3" t="str">
        <f>IF( AND((datagempa2[[#This Row],[Time]] &lt;= TIME(18,0,0)), (datagempa2[[#This Row],[Time]] &gt; TIME(6,0,0))),"DAY","NIGHT")</f>
        <v>NIGHT</v>
      </c>
    </row>
    <row r="1814" spans="1:12" x14ac:dyDescent="0.25">
      <c r="A1814">
        <v>2017</v>
      </c>
      <c r="B1814">
        <v>6</v>
      </c>
      <c r="C1814">
        <v>19</v>
      </c>
      <c r="D1814" s="1">
        <v>0.75924768518518515</v>
      </c>
      <c r="E1814">
        <v>18.3279</v>
      </c>
      <c r="F1814">
        <v>121.0228</v>
      </c>
      <c r="G1814">
        <v>62.2</v>
      </c>
      <c r="H1814">
        <v>4.2</v>
      </c>
      <c r="I1814" s="2" t="s">
        <v>1740</v>
      </c>
      <c r="J1814">
        <v>1497895999</v>
      </c>
      <c r="K1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4" t="str">
        <f>IF( AND((datagempa2[[#This Row],[Time]] &lt;= TIME(18,0,0)), (datagempa2[[#This Row],[Time]] &gt; TIME(6,0,0))),"DAY","NIGHT")</f>
        <v>NIGHT</v>
      </c>
    </row>
    <row r="1815" spans="1:12" x14ac:dyDescent="0.25">
      <c r="A1815">
        <v>2017</v>
      </c>
      <c r="B1815">
        <v>6</v>
      </c>
      <c r="C1815">
        <v>19</v>
      </c>
      <c r="D1815" s="1">
        <v>0.69627314814814811</v>
      </c>
      <c r="E1815">
        <v>-7.7564000000000002</v>
      </c>
      <c r="F1815">
        <v>128.16919999999999</v>
      </c>
      <c r="G1815">
        <v>148.80000000000001</v>
      </c>
      <c r="H1815">
        <v>4</v>
      </c>
      <c r="I1815" s="2" t="s">
        <v>1741</v>
      </c>
      <c r="J1815">
        <v>1497890558</v>
      </c>
      <c r="K1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5" t="str">
        <f>IF( AND((datagempa2[[#This Row],[Time]] &lt;= TIME(18,0,0)), (datagempa2[[#This Row],[Time]] &gt; TIME(6,0,0))),"DAY","NIGHT")</f>
        <v>DAY</v>
      </c>
    </row>
    <row r="1816" spans="1:12" x14ac:dyDescent="0.25">
      <c r="A1816">
        <v>2017</v>
      </c>
      <c r="B1816">
        <v>6</v>
      </c>
      <c r="C1816">
        <v>19</v>
      </c>
      <c r="D1816" s="1">
        <v>0.43927083333333333</v>
      </c>
      <c r="E1816">
        <v>12.585599999999999</v>
      </c>
      <c r="F1816">
        <v>144.27289999999999</v>
      </c>
      <c r="G1816">
        <v>35</v>
      </c>
      <c r="H1816">
        <v>4.7</v>
      </c>
      <c r="I1816" s="2" t="s">
        <v>1742</v>
      </c>
      <c r="J1816">
        <v>1497868353</v>
      </c>
      <c r="K1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6" t="str">
        <f>IF( AND((datagempa2[[#This Row],[Time]] &lt;= TIME(18,0,0)), (datagempa2[[#This Row],[Time]] &gt; TIME(6,0,0))),"DAY","NIGHT")</f>
        <v>DAY</v>
      </c>
    </row>
    <row r="1817" spans="1:12" x14ac:dyDescent="0.25">
      <c r="A1817">
        <v>2017</v>
      </c>
      <c r="B1817">
        <v>6</v>
      </c>
      <c r="C1817">
        <v>19</v>
      </c>
      <c r="D1817" s="1">
        <v>0.31437500000000002</v>
      </c>
      <c r="E1817">
        <v>1.1215999999999999</v>
      </c>
      <c r="F1817">
        <v>97.180599999999998</v>
      </c>
      <c r="G1817">
        <v>29.1</v>
      </c>
      <c r="H1817">
        <v>4.2</v>
      </c>
      <c r="I1817" s="2" t="s">
        <v>1743</v>
      </c>
      <c r="J1817">
        <v>1497857562</v>
      </c>
      <c r="K1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7" t="str">
        <f>IF( AND((datagempa2[[#This Row],[Time]] &lt;= TIME(18,0,0)), (datagempa2[[#This Row],[Time]] &gt; TIME(6,0,0))),"DAY","NIGHT")</f>
        <v>DAY</v>
      </c>
    </row>
    <row r="1818" spans="1:12" x14ac:dyDescent="0.25">
      <c r="A1818">
        <v>2017</v>
      </c>
      <c r="B1818">
        <v>6</v>
      </c>
      <c r="C1818">
        <v>19</v>
      </c>
      <c r="D1818" s="1">
        <v>0.19384259259259259</v>
      </c>
      <c r="E1818">
        <v>-7.5021000000000004</v>
      </c>
      <c r="F1818">
        <v>118.32510000000001</v>
      </c>
      <c r="G1818">
        <v>570.6</v>
      </c>
      <c r="H1818">
        <v>4.7</v>
      </c>
      <c r="I1818" s="2" t="s">
        <v>1744</v>
      </c>
      <c r="J1818">
        <v>1497847148</v>
      </c>
      <c r="K1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8" t="str">
        <f>IF( AND((datagempa2[[#This Row],[Time]] &lt;= TIME(18,0,0)), (datagempa2[[#This Row],[Time]] &gt; TIME(6,0,0))),"DAY","NIGHT")</f>
        <v>NIGHT</v>
      </c>
    </row>
    <row r="1819" spans="1:12" x14ac:dyDescent="0.25">
      <c r="A1819">
        <v>2017</v>
      </c>
      <c r="B1819">
        <v>6</v>
      </c>
      <c r="C1819">
        <v>19</v>
      </c>
      <c r="D1819" s="1">
        <v>0.11952546296296296</v>
      </c>
      <c r="E1819">
        <v>1.8825000000000001</v>
      </c>
      <c r="F1819">
        <v>90.999399999999994</v>
      </c>
      <c r="G1819">
        <v>10.9</v>
      </c>
      <c r="H1819">
        <v>4.5999999999999996</v>
      </c>
      <c r="I1819" s="2" t="s">
        <v>1066</v>
      </c>
      <c r="J1819">
        <v>1497840727</v>
      </c>
      <c r="K1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19" t="str">
        <f>IF( AND((datagempa2[[#This Row],[Time]] &lt;= TIME(18,0,0)), (datagempa2[[#This Row],[Time]] &gt; TIME(6,0,0))),"DAY","NIGHT")</f>
        <v>NIGHT</v>
      </c>
    </row>
    <row r="1820" spans="1:12" x14ac:dyDescent="0.25">
      <c r="A1820">
        <v>2017</v>
      </c>
      <c r="B1820">
        <v>6</v>
      </c>
      <c r="C1820">
        <v>18</v>
      </c>
      <c r="D1820" s="1">
        <v>0.69486111111111115</v>
      </c>
      <c r="E1820">
        <v>-8.9908000000000001</v>
      </c>
      <c r="F1820">
        <v>159.02699999999999</v>
      </c>
      <c r="G1820">
        <v>526.79999999999995</v>
      </c>
      <c r="H1820">
        <v>4.2</v>
      </c>
      <c r="I1820" s="2" t="s">
        <v>1745</v>
      </c>
      <c r="J1820">
        <v>1497804036</v>
      </c>
      <c r="K1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0" t="str">
        <f>IF( AND((datagempa2[[#This Row],[Time]] &lt;= TIME(18,0,0)), (datagempa2[[#This Row],[Time]] &gt; TIME(6,0,0))),"DAY","NIGHT")</f>
        <v>DAY</v>
      </c>
    </row>
    <row r="1821" spans="1:12" x14ac:dyDescent="0.25">
      <c r="A1821">
        <v>2017</v>
      </c>
      <c r="B1821">
        <v>6</v>
      </c>
      <c r="C1821">
        <v>18</v>
      </c>
      <c r="D1821" s="1">
        <v>0.67876157407407411</v>
      </c>
      <c r="E1821">
        <v>-3.5202</v>
      </c>
      <c r="F1821">
        <v>131.2089</v>
      </c>
      <c r="G1821">
        <v>12.8</v>
      </c>
      <c r="H1821">
        <v>5.2</v>
      </c>
      <c r="I1821" s="2" t="s">
        <v>1746</v>
      </c>
      <c r="J1821">
        <v>1497802645</v>
      </c>
      <c r="K1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1" t="str">
        <f>IF( AND((datagempa2[[#This Row],[Time]] &lt;= TIME(18,0,0)), (datagempa2[[#This Row],[Time]] &gt; TIME(6,0,0))),"DAY","NIGHT")</f>
        <v>DAY</v>
      </c>
    </row>
    <row r="1822" spans="1:12" x14ac:dyDescent="0.25">
      <c r="A1822">
        <v>2017</v>
      </c>
      <c r="B1822">
        <v>6</v>
      </c>
      <c r="C1822">
        <v>18</v>
      </c>
      <c r="D1822" s="1">
        <v>0.67437499999999995</v>
      </c>
      <c r="E1822">
        <v>-6.5038999999999998</v>
      </c>
      <c r="F1822">
        <v>129.84870000000001</v>
      </c>
      <c r="G1822">
        <v>173.3</v>
      </c>
      <c r="H1822">
        <v>4.0999999999999996</v>
      </c>
      <c r="I1822" s="2" t="s">
        <v>1403</v>
      </c>
      <c r="J1822">
        <v>1497802266</v>
      </c>
      <c r="K1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2" t="str">
        <f>IF( AND((datagempa2[[#This Row],[Time]] &lt;= TIME(18,0,0)), (datagempa2[[#This Row],[Time]] &gt; TIME(6,0,0))),"DAY","NIGHT")</f>
        <v>DAY</v>
      </c>
    </row>
    <row r="1823" spans="1:12" x14ac:dyDescent="0.25">
      <c r="A1823">
        <v>2017</v>
      </c>
      <c r="B1823">
        <v>6</v>
      </c>
      <c r="C1823">
        <v>18</v>
      </c>
      <c r="D1823" s="1">
        <v>0.40712962962962962</v>
      </c>
      <c r="E1823">
        <v>-5.9255000000000004</v>
      </c>
      <c r="F1823">
        <v>129.7732</v>
      </c>
      <c r="G1823">
        <v>190.8</v>
      </c>
      <c r="H1823">
        <v>4.3</v>
      </c>
      <c r="I1823" s="2" t="s">
        <v>1747</v>
      </c>
      <c r="J1823">
        <v>1497779176</v>
      </c>
      <c r="K1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3" t="str">
        <f>IF( AND((datagempa2[[#This Row],[Time]] &lt;= TIME(18,0,0)), (datagempa2[[#This Row],[Time]] &gt; TIME(6,0,0))),"DAY","NIGHT")</f>
        <v>DAY</v>
      </c>
    </row>
    <row r="1824" spans="1:12" x14ac:dyDescent="0.25">
      <c r="A1824">
        <v>2017</v>
      </c>
      <c r="B1824">
        <v>6</v>
      </c>
      <c r="C1824">
        <v>17</v>
      </c>
      <c r="D1824" s="1">
        <v>0.9517592592592593</v>
      </c>
      <c r="E1824">
        <v>-5.58</v>
      </c>
      <c r="F1824">
        <v>151.81100000000001</v>
      </c>
      <c r="G1824">
        <v>35</v>
      </c>
      <c r="H1824">
        <v>4.9000000000000004</v>
      </c>
      <c r="I1824" s="2" t="s">
        <v>1748</v>
      </c>
      <c r="J1824">
        <v>1497739832</v>
      </c>
      <c r="K1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4" t="str">
        <f>IF( AND((datagempa2[[#This Row],[Time]] &lt;= TIME(18,0,0)), (datagempa2[[#This Row],[Time]] &gt; TIME(6,0,0))),"DAY","NIGHT")</f>
        <v>NIGHT</v>
      </c>
    </row>
    <row r="1825" spans="1:12" x14ac:dyDescent="0.25">
      <c r="A1825">
        <v>2017</v>
      </c>
      <c r="B1825">
        <v>6</v>
      </c>
      <c r="C1825">
        <v>17</v>
      </c>
      <c r="D1825" s="1">
        <v>0.89388888888888884</v>
      </c>
      <c r="E1825">
        <v>-3.2652000000000001</v>
      </c>
      <c r="F1825">
        <v>101.1271</v>
      </c>
      <c r="G1825">
        <v>49</v>
      </c>
      <c r="H1825">
        <v>4.3</v>
      </c>
      <c r="I1825" s="2" t="s">
        <v>1749</v>
      </c>
      <c r="J1825">
        <v>1497734832</v>
      </c>
      <c r="K1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5" t="str">
        <f>IF( AND((datagempa2[[#This Row],[Time]] &lt;= TIME(18,0,0)), (datagempa2[[#This Row],[Time]] &gt; TIME(6,0,0))),"DAY","NIGHT")</f>
        <v>NIGHT</v>
      </c>
    </row>
    <row r="1826" spans="1:12" x14ac:dyDescent="0.25">
      <c r="A1826">
        <v>2017</v>
      </c>
      <c r="B1826">
        <v>6</v>
      </c>
      <c r="C1826">
        <v>17</v>
      </c>
      <c r="D1826" s="1">
        <v>0.74466435185185187</v>
      </c>
      <c r="E1826">
        <v>3.7342</v>
      </c>
      <c r="F1826">
        <v>128.02420000000001</v>
      </c>
      <c r="G1826">
        <v>120.3</v>
      </c>
      <c r="H1826">
        <v>4.5999999999999996</v>
      </c>
      <c r="I1826" s="2" t="s">
        <v>1750</v>
      </c>
      <c r="J1826">
        <v>1497721939</v>
      </c>
      <c r="K1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6" t="str">
        <f>IF( AND((datagempa2[[#This Row],[Time]] &lt;= TIME(18,0,0)), (datagempa2[[#This Row],[Time]] &gt; TIME(6,0,0))),"DAY","NIGHT")</f>
        <v>DAY</v>
      </c>
    </row>
    <row r="1827" spans="1:12" x14ac:dyDescent="0.25">
      <c r="A1827">
        <v>2017</v>
      </c>
      <c r="B1827">
        <v>6</v>
      </c>
      <c r="C1827">
        <v>17</v>
      </c>
      <c r="D1827" s="1">
        <v>0.71478009259259256</v>
      </c>
      <c r="E1827">
        <v>-6.9755000000000003</v>
      </c>
      <c r="F1827">
        <v>129.0316</v>
      </c>
      <c r="G1827">
        <v>114.5</v>
      </c>
      <c r="H1827">
        <v>4</v>
      </c>
      <c r="I1827" s="2" t="s">
        <v>1751</v>
      </c>
      <c r="J1827">
        <v>1497719357</v>
      </c>
      <c r="K1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7" t="str">
        <f>IF( AND((datagempa2[[#This Row],[Time]] &lt;= TIME(18,0,0)), (datagempa2[[#This Row],[Time]] &gt; TIME(6,0,0))),"DAY","NIGHT")</f>
        <v>DAY</v>
      </c>
    </row>
    <row r="1828" spans="1:12" x14ac:dyDescent="0.25">
      <c r="A1828">
        <v>2017</v>
      </c>
      <c r="B1828">
        <v>6</v>
      </c>
      <c r="C1828">
        <v>17</v>
      </c>
      <c r="D1828" s="1">
        <v>0.69261574074074073</v>
      </c>
      <c r="E1828">
        <v>-16.2165</v>
      </c>
      <c r="F1828">
        <v>167.86879999999999</v>
      </c>
      <c r="G1828">
        <v>176.7</v>
      </c>
      <c r="H1828">
        <v>5</v>
      </c>
      <c r="I1828" s="2" t="s">
        <v>1752</v>
      </c>
      <c r="J1828">
        <v>1497717442</v>
      </c>
      <c r="K1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8" t="str">
        <f>IF( AND((datagempa2[[#This Row],[Time]] &lt;= TIME(18,0,0)), (datagempa2[[#This Row],[Time]] &gt; TIME(6,0,0))),"DAY","NIGHT")</f>
        <v>DAY</v>
      </c>
    </row>
    <row r="1829" spans="1:12" x14ac:dyDescent="0.25">
      <c r="A1829">
        <v>2017</v>
      </c>
      <c r="B1829">
        <v>6</v>
      </c>
      <c r="C1829">
        <v>17</v>
      </c>
      <c r="D1829" s="1">
        <v>0.63450231481481478</v>
      </c>
      <c r="E1829">
        <v>-5.9625000000000004</v>
      </c>
      <c r="F1829">
        <v>153.5556</v>
      </c>
      <c r="G1829">
        <v>10</v>
      </c>
      <c r="H1829">
        <v>4.8</v>
      </c>
      <c r="I1829" s="2" t="s">
        <v>1753</v>
      </c>
      <c r="J1829">
        <v>1497712421</v>
      </c>
      <c r="K1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29" t="str">
        <f>IF( AND((datagempa2[[#This Row],[Time]] &lt;= TIME(18,0,0)), (datagempa2[[#This Row],[Time]] &gt; TIME(6,0,0))),"DAY","NIGHT")</f>
        <v>DAY</v>
      </c>
    </row>
    <row r="1830" spans="1:12" x14ac:dyDescent="0.25">
      <c r="A1830">
        <v>2017</v>
      </c>
      <c r="B1830">
        <v>6</v>
      </c>
      <c r="C1830">
        <v>17</v>
      </c>
      <c r="D1830" s="1">
        <v>0.59984953703703703</v>
      </c>
      <c r="E1830">
        <v>-2.5575999999999999</v>
      </c>
      <c r="F1830">
        <v>121.73820000000001</v>
      </c>
      <c r="G1830">
        <v>10</v>
      </c>
      <c r="H1830">
        <v>4.8</v>
      </c>
      <c r="I1830" s="2" t="s">
        <v>1754</v>
      </c>
      <c r="J1830">
        <v>1497709427</v>
      </c>
      <c r="K1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0" t="str">
        <f>IF( AND((datagempa2[[#This Row],[Time]] &lt;= TIME(18,0,0)), (datagempa2[[#This Row],[Time]] &gt; TIME(6,0,0))),"DAY","NIGHT")</f>
        <v>DAY</v>
      </c>
    </row>
    <row r="1831" spans="1:12" x14ac:dyDescent="0.25">
      <c r="A1831">
        <v>2017</v>
      </c>
      <c r="B1831">
        <v>6</v>
      </c>
      <c r="C1831">
        <v>17</v>
      </c>
      <c r="D1831" s="1">
        <v>0.46328703703703705</v>
      </c>
      <c r="E1831">
        <v>-6.0305</v>
      </c>
      <c r="F1831">
        <v>149.8777</v>
      </c>
      <c r="G1831">
        <v>58.7</v>
      </c>
      <c r="H1831">
        <v>4.8</v>
      </c>
      <c r="I1831" s="2" t="s">
        <v>1755</v>
      </c>
      <c r="J1831">
        <v>1497697628</v>
      </c>
      <c r="K1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1" t="str">
        <f>IF( AND((datagempa2[[#This Row],[Time]] &lt;= TIME(18,0,0)), (datagempa2[[#This Row],[Time]] &gt; TIME(6,0,0))),"DAY","NIGHT")</f>
        <v>DAY</v>
      </c>
    </row>
    <row r="1832" spans="1:12" x14ac:dyDescent="0.25">
      <c r="A1832">
        <v>2017</v>
      </c>
      <c r="B1832">
        <v>6</v>
      </c>
      <c r="C1832">
        <v>17</v>
      </c>
      <c r="D1832" s="1">
        <v>0.43156250000000002</v>
      </c>
      <c r="E1832">
        <v>-7.4935999999999998</v>
      </c>
      <c r="F1832">
        <v>154.66800000000001</v>
      </c>
      <c r="G1832">
        <v>10</v>
      </c>
      <c r="H1832">
        <v>4.7</v>
      </c>
      <c r="I1832" s="2" t="s">
        <v>1756</v>
      </c>
      <c r="J1832">
        <v>1497694887</v>
      </c>
      <c r="K1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2" t="str">
        <f>IF( AND((datagempa2[[#This Row],[Time]] &lt;= TIME(18,0,0)), (datagempa2[[#This Row],[Time]] &gt; TIME(6,0,0))),"DAY","NIGHT")</f>
        <v>DAY</v>
      </c>
    </row>
    <row r="1833" spans="1:12" x14ac:dyDescent="0.25">
      <c r="A1833">
        <v>2017</v>
      </c>
      <c r="B1833">
        <v>6</v>
      </c>
      <c r="C1833">
        <v>17</v>
      </c>
      <c r="D1833" s="1">
        <v>0.39666666666666667</v>
      </c>
      <c r="E1833">
        <v>18.246200000000002</v>
      </c>
      <c r="F1833">
        <v>145.2372</v>
      </c>
      <c r="G1833">
        <v>294.60000000000002</v>
      </c>
      <c r="H1833">
        <v>4</v>
      </c>
      <c r="I1833" s="2" t="s">
        <v>1757</v>
      </c>
      <c r="J1833">
        <v>1497691872</v>
      </c>
      <c r="K1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3" t="str">
        <f>IF( AND((datagempa2[[#This Row],[Time]] &lt;= TIME(18,0,0)), (datagempa2[[#This Row],[Time]] &gt; TIME(6,0,0))),"DAY","NIGHT")</f>
        <v>DAY</v>
      </c>
    </row>
    <row r="1834" spans="1:12" x14ac:dyDescent="0.25">
      <c r="A1834">
        <v>2017</v>
      </c>
      <c r="B1834">
        <v>6</v>
      </c>
      <c r="C1834">
        <v>17</v>
      </c>
      <c r="D1834" s="1">
        <v>0.16310185185185186</v>
      </c>
      <c r="E1834">
        <v>-3.3864999999999998</v>
      </c>
      <c r="F1834">
        <v>146.78229999999999</v>
      </c>
      <c r="G1834">
        <v>10</v>
      </c>
      <c r="H1834">
        <v>4.5</v>
      </c>
      <c r="I1834" s="2" t="s">
        <v>1758</v>
      </c>
      <c r="J1834">
        <v>1497671692</v>
      </c>
      <c r="K1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4" t="str">
        <f>IF( AND((datagempa2[[#This Row],[Time]] &lt;= TIME(18,0,0)), (datagempa2[[#This Row],[Time]] &gt; TIME(6,0,0))),"DAY","NIGHT")</f>
        <v>NIGHT</v>
      </c>
    </row>
    <row r="1835" spans="1:12" x14ac:dyDescent="0.25">
      <c r="A1835">
        <v>2017</v>
      </c>
      <c r="B1835">
        <v>6</v>
      </c>
      <c r="C1835">
        <v>17</v>
      </c>
      <c r="D1835" s="1">
        <v>5.6747685185185186E-2</v>
      </c>
      <c r="E1835">
        <v>-4.6516000000000002</v>
      </c>
      <c r="F1835">
        <v>153.15979999999999</v>
      </c>
      <c r="G1835">
        <v>56.4</v>
      </c>
      <c r="H1835">
        <v>5</v>
      </c>
      <c r="I1835" s="2" t="s">
        <v>1759</v>
      </c>
      <c r="J1835">
        <v>1497662503</v>
      </c>
      <c r="K1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5" t="str">
        <f>IF( AND((datagempa2[[#This Row],[Time]] &lt;= TIME(18,0,0)), (datagempa2[[#This Row],[Time]] &gt; TIME(6,0,0))),"DAY","NIGHT")</f>
        <v>NIGHT</v>
      </c>
    </row>
    <row r="1836" spans="1:12" x14ac:dyDescent="0.25">
      <c r="A1836">
        <v>2017</v>
      </c>
      <c r="B1836">
        <v>6</v>
      </c>
      <c r="C1836">
        <v>16</v>
      </c>
      <c r="D1836" s="1">
        <v>0.98539351851851853</v>
      </c>
      <c r="E1836">
        <v>-1.1021000000000001</v>
      </c>
      <c r="F1836">
        <v>120.1069</v>
      </c>
      <c r="G1836">
        <v>10</v>
      </c>
      <c r="H1836">
        <v>4.2</v>
      </c>
      <c r="I1836" s="2" t="s">
        <v>1760</v>
      </c>
      <c r="J1836">
        <v>1497656338</v>
      </c>
      <c r="K1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6" t="str">
        <f>IF( AND((datagempa2[[#This Row],[Time]] &lt;= TIME(18,0,0)), (datagempa2[[#This Row],[Time]] &gt; TIME(6,0,0))),"DAY","NIGHT")</f>
        <v>NIGHT</v>
      </c>
    </row>
    <row r="1837" spans="1:12" x14ac:dyDescent="0.25">
      <c r="A1837">
        <v>2017</v>
      </c>
      <c r="B1837">
        <v>6</v>
      </c>
      <c r="C1837">
        <v>16</v>
      </c>
      <c r="D1837" s="1">
        <v>0.88195601851851857</v>
      </c>
      <c r="E1837">
        <v>-3.4895999999999998</v>
      </c>
      <c r="F1837">
        <v>146.60400000000001</v>
      </c>
      <c r="G1837">
        <v>10</v>
      </c>
      <c r="H1837">
        <v>4.2</v>
      </c>
      <c r="I1837" s="2" t="s">
        <v>1761</v>
      </c>
      <c r="J1837">
        <v>1497647401</v>
      </c>
      <c r="K1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7" t="str">
        <f>IF( AND((datagempa2[[#This Row],[Time]] &lt;= TIME(18,0,0)), (datagempa2[[#This Row],[Time]] &gt; TIME(6,0,0))),"DAY","NIGHT")</f>
        <v>NIGHT</v>
      </c>
    </row>
    <row r="1838" spans="1:12" x14ac:dyDescent="0.25">
      <c r="A1838">
        <v>2017</v>
      </c>
      <c r="B1838">
        <v>6</v>
      </c>
      <c r="C1838">
        <v>16</v>
      </c>
      <c r="D1838" s="1">
        <v>0.84971064814814812</v>
      </c>
      <c r="E1838">
        <v>-7.9107000000000003</v>
      </c>
      <c r="F1838">
        <v>129.45939999999999</v>
      </c>
      <c r="G1838">
        <v>153.80000000000001</v>
      </c>
      <c r="H1838">
        <v>4.5</v>
      </c>
      <c r="I1838" s="2" t="s">
        <v>1762</v>
      </c>
      <c r="J1838">
        <v>1497644615</v>
      </c>
      <c r="K1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8" t="str">
        <f>IF( AND((datagempa2[[#This Row],[Time]] &lt;= TIME(18,0,0)), (datagempa2[[#This Row],[Time]] &gt; TIME(6,0,0))),"DAY","NIGHT")</f>
        <v>NIGHT</v>
      </c>
    </row>
    <row r="1839" spans="1:12" x14ac:dyDescent="0.25">
      <c r="A1839">
        <v>2017</v>
      </c>
      <c r="B1839">
        <v>6</v>
      </c>
      <c r="C1839">
        <v>16</v>
      </c>
      <c r="D1839" s="1">
        <v>0.71178240740740739</v>
      </c>
      <c r="E1839">
        <v>0.14199999999999999</v>
      </c>
      <c r="F1839">
        <v>121.8617</v>
      </c>
      <c r="G1839">
        <v>174.6</v>
      </c>
      <c r="H1839">
        <v>4.3</v>
      </c>
      <c r="I1839" s="2" t="s">
        <v>1763</v>
      </c>
      <c r="J1839">
        <v>1497632698</v>
      </c>
      <c r="K1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39" t="str">
        <f>IF( AND((datagempa2[[#This Row],[Time]] &lt;= TIME(18,0,0)), (datagempa2[[#This Row],[Time]] &gt; TIME(6,0,0))),"DAY","NIGHT")</f>
        <v>DAY</v>
      </c>
    </row>
    <row r="1840" spans="1:12" x14ac:dyDescent="0.25">
      <c r="A1840">
        <v>2017</v>
      </c>
      <c r="B1840">
        <v>6</v>
      </c>
      <c r="C1840">
        <v>16</v>
      </c>
      <c r="D1840" s="1">
        <v>0.65326388888888887</v>
      </c>
      <c r="E1840">
        <v>-6.8056000000000001</v>
      </c>
      <c r="F1840">
        <v>129.8571</v>
      </c>
      <c r="G1840">
        <v>161.69999999999999</v>
      </c>
      <c r="H1840">
        <v>4.0999999999999996</v>
      </c>
      <c r="I1840" s="2" t="s">
        <v>1764</v>
      </c>
      <c r="J1840">
        <v>1497627642</v>
      </c>
      <c r="K1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0" t="str">
        <f>IF( AND((datagempa2[[#This Row],[Time]] &lt;= TIME(18,0,0)), (datagempa2[[#This Row],[Time]] &gt; TIME(6,0,0))),"DAY","NIGHT")</f>
        <v>DAY</v>
      </c>
    </row>
    <row r="1841" spans="1:12" x14ac:dyDescent="0.25">
      <c r="A1841">
        <v>2017</v>
      </c>
      <c r="B1841">
        <v>6</v>
      </c>
      <c r="C1841">
        <v>16</v>
      </c>
      <c r="D1841" s="1">
        <v>0.47546296296296298</v>
      </c>
      <c r="E1841">
        <v>3.4390000000000001</v>
      </c>
      <c r="F1841">
        <v>126.7062</v>
      </c>
      <c r="G1841">
        <v>10</v>
      </c>
      <c r="H1841">
        <v>4.4000000000000004</v>
      </c>
      <c r="I1841" s="2" t="s">
        <v>1765</v>
      </c>
      <c r="J1841">
        <v>1497612280</v>
      </c>
      <c r="K1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1" t="str">
        <f>IF( AND((datagempa2[[#This Row],[Time]] &lt;= TIME(18,0,0)), (datagempa2[[#This Row],[Time]] &gt; TIME(6,0,0))),"DAY","NIGHT")</f>
        <v>DAY</v>
      </c>
    </row>
    <row r="1842" spans="1:12" x14ac:dyDescent="0.25">
      <c r="A1842">
        <v>2017</v>
      </c>
      <c r="B1842">
        <v>6</v>
      </c>
      <c r="C1842">
        <v>16</v>
      </c>
      <c r="D1842" s="1">
        <v>0.44083333333333335</v>
      </c>
      <c r="E1842">
        <v>18.445799999999998</v>
      </c>
      <c r="F1842">
        <v>147.04249999999999</v>
      </c>
      <c r="G1842">
        <v>10</v>
      </c>
      <c r="H1842">
        <v>4.5999999999999996</v>
      </c>
      <c r="I1842" s="2" t="s">
        <v>1766</v>
      </c>
      <c r="J1842">
        <v>1497609288</v>
      </c>
      <c r="K1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2" t="str">
        <f>IF( AND((datagempa2[[#This Row],[Time]] &lt;= TIME(18,0,0)), (datagempa2[[#This Row],[Time]] &gt; TIME(6,0,0))),"DAY","NIGHT")</f>
        <v>DAY</v>
      </c>
    </row>
    <row r="1843" spans="1:12" x14ac:dyDescent="0.25">
      <c r="A1843">
        <v>2017</v>
      </c>
      <c r="B1843">
        <v>6</v>
      </c>
      <c r="C1843">
        <v>16</v>
      </c>
      <c r="D1843" s="1">
        <v>0.26195601851851852</v>
      </c>
      <c r="E1843">
        <v>-3.0609000000000002</v>
      </c>
      <c r="F1843">
        <v>146.88290000000001</v>
      </c>
      <c r="G1843">
        <v>10</v>
      </c>
      <c r="H1843">
        <v>4.7</v>
      </c>
      <c r="I1843" s="2" t="s">
        <v>1767</v>
      </c>
      <c r="J1843">
        <v>1497593833</v>
      </c>
      <c r="K1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3" t="str">
        <f>IF( AND((datagempa2[[#This Row],[Time]] &lt;= TIME(18,0,0)), (datagempa2[[#This Row],[Time]] &gt; TIME(6,0,0))),"DAY","NIGHT")</f>
        <v>DAY</v>
      </c>
    </row>
    <row r="1844" spans="1:12" x14ac:dyDescent="0.25">
      <c r="A1844">
        <v>2017</v>
      </c>
      <c r="B1844">
        <v>6</v>
      </c>
      <c r="C1844">
        <v>16</v>
      </c>
      <c r="D1844" s="1">
        <v>7.2430555555555554E-2</v>
      </c>
      <c r="E1844">
        <v>8.2967999999999993</v>
      </c>
      <c r="F1844">
        <v>126.5457</v>
      </c>
      <c r="G1844">
        <v>81.400000000000006</v>
      </c>
      <c r="H1844">
        <v>4.9000000000000004</v>
      </c>
      <c r="I1844" s="2" t="s">
        <v>1768</v>
      </c>
      <c r="J1844">
        <v>1497577458</v>
      </c>
      <c r="K1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4" t="str">
        <f>IF( AND((datagempa2[[#This Row],[Time]] &lt;= TIME(18,0,0)), (datagempa2[[#This Row],[Time]] &gt; TIME(6,0,0))),"DAY","NIGHT")</f>
        <v>NIGHT</v>
      </c>
    </row>
    <row r="1845" spans="1:12" x14ac:dyDescent="0.25">
      <c r="A1845">
        <v>2017</v>
      </c>
      <c r="B1845">
        <v>6</v>
      </c>
      <c r="C1845">
        <v>15</v>
      </c>
      <c r="D1845" s="1">
        <v>0.95237268518518514</v>
      </c>
      <c r="E1845">
        <v>-7.5507999999999997</v>
      </c>
      <c r="F1845">
        <v>128.62389999999999</v>
      </c>
      <c r="G1845">
        <v>138.5</v>
      </c>
      <c r="H1845">
        <v>4.0999999999999996</v>
      </c>
      <c r="I1845" s="2" t="s">
        <v>1769</v>
      </c>
      <c r="J1845">
        <v>1497567085</v>
      </c>
      <c r="K1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5" t="str">
        <f>IF( AND((datagempa2[[#This Row],[Time]] &lt;= TIME(18,0,0)), (datagempa2[[#This Row],[Time]] &gt; TIME(6,0,0))),"DAY","NIGHT")</f>
        <v>NIGHT</v>
      </c>
    </row>
    <row r="1846" spans="1:12" x14ac:dyDescent="0.25">
      <c r="A1846">
        <v>2017</v>
      </c>
      <c r="B1846">
        <v>6</v>
      </c>
      <c r="C1846">
        <v>15</v>
      </c>
      <c r="D1846" s="1">
        <v>0.87349537037037039</v>
      </c>
      <c r="E1846">
        <v>19.014700000000001</v>
      </c>
      <c r="F1846">
        <v>145.71289999999999</v>
      </c>
      <c r="G1846">
        <v>127.7</v>
      </c>
      <c r="H1846">
        <v>4.4000000000000004</v>
      </c>
      <c r="I1846" s="2" t="s">
        <v>1770</v>
      </c>
      <c r="J1846">
        <v>1497560270</v>
      </c>
      <c r="K1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6" t="str">
        <f>IF( AND((datagempa2[[#This Row],[Time]] &lt;= TIME(18,0,0)), (datagempa2[[#This Row],[Time]] &gt; TIME(6,0,0))),"DAY","NIGHT")</f>
        <v>NIGHT</v>
      </c>
    </row>
    <row r="1847" spans="1:12" x14ac:dyDescent="0.25">
      <c r="A1847">
        <v>2017</v>
      </c>
      <c r="B1847">
        <v>6</v>
      </c>
      <c r="C1847">
        <v>15</v>
      </c>
      <c r="D1847" s="1">
        <v>0.86571759259259262</v>
      </c>
      <c r="E1847">
        <v>-4.2096999999999998</v>
      </c>
      <c r="F1847">
        <v>142.59809999999999</v>
      </c>
      <c r="G1847">
        <v>95.4</v>
      </c>
      <c r="H1847">
        <v>4.5999999999999996</v>
      </c>
      <c r="I1847" s="2" t="s">
        <v>1771</v>
      </c>
      <c r="J1847">
        <v>1497559598</v>
      </c>
      <c r="K1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7" t="str">
        <f>IF( AND((datagempa2[[#This Row],[Time]] &lt;= TIME(18,0,0)), (datagempa2[[#This Row],[Time]] &gt; TIME(6,0,0))),"DAY","NIGHT")</f>
        <v>NIGHT</v>
      </c>
    </row>
    <row r="1848" spans="1:12" x14ac:dyDescent="0.25">
      <c r="A1848">
        <v>2017</v>
      </c>
      <c r="B1848">
        <v>6</v>
      </c>
      <c r="C1848">
        <v>15</v>
      </c>
      <c r="D1848" s="1">
        <v>0.80333333333333334</v>
      </c>
      <c r="E1848">
        <v>12.868399999999999</v>
      </c>
      <c r="F1848">
        <v>119.2578</v>
      </c>
      <c r="G1848">
        <v>36.6</v>
      </c>
      <c r="H1848">
        <v>4.5999999999999996</v>
      </c>
      <c r="I1848" s="2" t="s">
        <v>1772</v>
      </c>
      <c r="J1848">
        <v>1497554208</v>
      </c>
      <c r="K1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8" t="str">
        <f>IF( AND((datagempa2[[#This Row],[Time]] &lt;= TIME(18,0,0)), (datagempa2[[#This Row],[Time]] &gt; TIME(6,0,0))),"DAY","NIGHT")</f>
        <v>NIGHT</v>
      </c>
    </row>
    <row r="1849" spans="1:12" x14ac:dyDescent="0.25">
      <c r="A1849">
        <v>2017</v>
      </c>
      <c r="B1849">
        <v>6</v>
      </c>
      <c r="C1849">
        <v>15</v>
      </c>
      <c r="D1849" s="1">
        <v>0.75026620370370367</v>
      </c>
      <c r="E1849">
        <v>15.0817</v>
      </c>
      <c r="F1849">
        <v>147.44390000000001</v>
      </c>
      <c r="G1849">
        <v>10</v>
      </c>
      <c r="H1849">
        <v>4.4000000000000004</v>
      </c>
      <c r="I1849" s="2" t="s">
        <v>1773</v>
      </c>
      <c r="J1849">
        <v>1497549623</v>
      </c>
      <c r="K1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49" t="str">
        <f>IF( AND((datagempa2[[#This Row],[Time]] &lt;= TIME(18,0,0)), (datagempa2[[#This Row],[Time]] &gt; TIME(6,0,0))),"DAY","NIGHT")</f>
        <v>NIGHT</v>
      </c>
    </row>
    <row r="1850" spans="1:12" x14ac:dyDescent="0.25">
      <c r="A1850">
        <v>2017</v>
      </c>
      <c r="B1850">
        <v>6</v>
      </c>
      <c r="C1850">
        <v>15</v>
      </c>
      <c r="D1850" s="1">
        <v>0.62878472222222226</v>
      </c>
      <c r="E1850">
        <v>-0.3548</v>
      </c>
      <c r="F1850">
        <v>132.41749999999999</v>
      </c>
      <c r="G1850">
        <v>34</v>
      </c>
      <c r="H1850">
        <v>4.5</v>
      </c>
      <c r="I1850" s="2" t="s">
        <v>1774</v>
      </c>
      <c r="J1850">
        <v>1497539127</v>
      </c>
      <c r="K1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0" t="str">
        <f>IF( AND((datagempa2[[#This Row],[Time]] &lt;= TIME(18,0,0)), (datagempa2[[#This Row],[Time]] &gt; TIME(6,0,0))),"DAY","NIGHT")</f>
        <v>DAY</v>
      </c>
    </row>
    <row r="1851" spans="1:12" x14ac:dyDescent="0.25">
      <c r="A1851">
        <v>2017</v>
      </c>
      <c r="B1851">
        <v>6</v>
      </c>
      <c r="C1851">
        <v>15</v>
      </c>
      <c r="D1851" s="1">
        <v>0.60700231481481481</v>
      </c>
      <c r="E1851">
        <v>9.7100000000000006E-2</v>
      </c>
      <c r="F1851">
        <v>126.90049999999999</v>
      </c>
      <c r="G1851">
        <v>10</v>
      </c>
      <c r="H1851">
        <v>4.2</v>
      </c>
      <c r="I1851" s="2" t="s">
        <v>1775</v>
      </c>
      <c r="J1851">
        <v>1497537245</v>
      </c>
      <c r="K1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1" t="str">
        <f>IF( AND((datagempa2[[#This Row],[Time]] &lt;= TIME(18,0,0)), (datagempa2[[#This Row],[Time]] &gt; TIME(6,0,0))),"DAY","NIGHT")</f>
        <v>DAY</v>
      </c>
    </row>
    <row r="1852" spans="1:12" x14ac:dyDescent="0.25">
      <c r="A1852">
        <v>2017</v>
      </c>
      <c r="B1852">
        <v>6</v>
      </c>
      <c r="C1852">
        <v>15</v>
      </c>
      <c r="D1852" s="1">
        <v>0.52662037037037035</v>
      </c>
      <c r="E1852">
        <v>-8.5721000000000007</v>
      </c>
      <c r="F1852">
        <v>118.29989999999999</v>
      </c>
      <c r="G1852">
        <v>138.6</v>
      </c>
      <c r="H1852">
        <v>4.4000000000000004</v>
      </c>
      <c r="I1852" s="2" t="s">
        <v>1776</v>
      </c>
      <c r="J1852">
        <v>1497530300</v>
      </c>
      <c r="K1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2" t="str">
        <f>IF( AND((datagempa2[[#This Row],[Time]] &lt;= TIME(18,0,0)), (datagempa2[[#This Row],[Time]] &gt; TIME(6,0,0))),"DAY","NIGHT")</f>
        <v>DAY</v>
      </c>
    </row>
    <row r="1853" spans="1:12" x14ac:dyDescent="0.25">
      <c r="A1853">
        <v>2017</v>
      </c>
      <c r="B1853">
        <v>6</v>
      </c>
      <c r="C1853">
        <v>15</v>
      </c>
      <c r="D1853" s="1">
        <v>0.43028935185185185</v>
      </c>
      <c r="E1853">
        <v>-6.2949000000000002</v>
      </c>
      <c r="F1853">
        <v>147.61259999999999</v>
      </c>
      <c r="G1853">
        <v>63.6</v>
      </c>
      <c r="H1853">
        <v>4.4000000000000004</v>
      </c>
      <c r="I1853" s="2" t="s">
        <v>1777</v>
      </c>
      <c r="J1853">
        <v>1497521977</v>
      </c>
      <c r="K1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3" t="str">
        <f>IF( AND((datagempa2[[#This Row],[Time]] &lt;= TIME(18,0,0)), (datagempa2[[#This Row],[Time]] &gt; TIME(6,0,0))),"DAY","NIGHT")</f>
        <v>DAY</v>
      </c>
    </row>
    <row r="1854" spans="1:12" x14ac:dyDescent="0.25">
      <c r="A1854">
        <v>2017</v>
      </c>
      <c r="B1854">
        <v>6</v>
      </c>
      <c r="C1854">
        <v>15</v>
      </c>
      <c r="D1854" s="1">
        <v>0.13270833333333334</v>
      </c>
      <c r="E1854">
        <v>19.787800000000001</v>
      </c>
      <c r="F1854">
        <v>122.5013</v>
      </c>
      <c r="G1854">
        <v>187.2</v>
      </c>
      <c r="H1854">
        <v>5.0999999999999996</v>
      </c>
      <c r="I1854" s="2" t="s">
        <v>1778</v>
      </c>
      <c r="J1854">
        <v>1497496266</v>
      </c>
      <c r="K1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4" t="str">
        <f>IF( AND((datagempa2[[#This Row],[Time]] &lt;= TIME(18,0,0)), (datagempa2[[#This Row],[Time]] &gt; TIME(6,0,0))),"DAY","NIGHT")</f>
        <v>NIGHT</v>
      </c>
    </row>
    <row r="1855" spans="1:12" x14ac:dyDescent="0.25">
      <c r="A1855">
        <v>2017</v>
      </c>
      <c r="B1855">
        <v>6</v>
      </c>
      <c r="C1855">
        <v>14</v>
      </c>
      <c r="D1855" s="1">
        <v>0.74184027777777772</v>
      </c>
      <c r="E1855">
        <v>-7.4809999999999999</v>
      </c>
      <c r="F1855">
        <v>127.89700000000001</v>
      </c>
      <c r="G1855">
        <v>153.9</v>
      </c>
      <c r="H1855">
        <v>4.5999999999999996</v>
      </c>
      <c r="I1855" s="2" t="s">
        <v>1779</v>
      </c>
      <c r="J1855">
        <v>1497462495</v>
      </c>
      <c r="K1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5" t="str">
        <f>IF( AND((datagempa2[[#This Row],[Time]] &lt;= TIME(18,0,0)), (datagempa2[[#This Row],[Time]] &gt; TIME(6,0,0))),"DAY","NIGHT")</f>
        <v>DAY</v>
      </c>
    </row>
    <row r="1856" spans="1:12" x14ac:dyDescent="0.25">
      <c r="A1856">
        <v>2017</v>
      </c>
      <c r="B1856">
        <v>6</v>
      </c>
      <c r="C1856">
        <v>14</v>
      </c>
      <c r="D1856" s="1">
        <v>0.52361111111111114</v>
      </c>
      <c r="E1856">
        <v>-14.145300000000001</v>
      </c>
      <c r="F1856">
        <v>167.70859999999999</v>
      </c>
      <c r="G1856">
        <v>84.9</v>
      </c>
      <c r="H1856">
        <v>4.3</v>
      </c>
      <c r="I1856" s="2" t="s">
        <v>1780</v>
      </c>
      <c r="J1856">
        <v>1497443640</v>
      </c>
      <c r="K1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6" t="str">
        <f>IF( AND((datagempa2[[#This Row],[Time]] &lt;= TIME(18,0,0)), (datagempa2[[#This Row],[Time]] &gt; TIME(6,0,0))),"DAY","NIGHT")</f>
        <v>DAY</v>
      </c>
    </row>
    <row r="1857" spans="1:12" x14ac:dyDescent="0.25">
      <c r="A1857">
        <v>2017</v>
      </c>
      <c r="B1857">
        <v>6</v>
      </c>
      <c r="C1857">
        <v>14</v>
      </c>
      <c r="D1857" s="1">
        <v>0.4727662037037037</v>
      </c>
      <c r="E1857">
        <v>18.884499999999999</v>
      </c>
      <c r="F1857">
        <v>145.423</v>
      </c>
      <c r="G1857">
        <v>191</v>
      </c>
      <c r="H1857">
        <v>4.0999999999999996</v>
      </c>
      <c r="I1857" s="2" t="s">
        <v>1781</v>
      </c>
      <c r="J1857">
        <v>1497439247</v>
      </c>
      <c r="K1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7" t="str">
        <f>IF( AND((datagempa2[[#This Row],[Time]] &lt;= TIME(18,0,0)), (datagempa2[[#This Row],[Time]] &gt; TIME(6,0,0))),"DAY","NIGHT")</f>
        <v>DAY</v>
      </c>
    </row>
    <row r="1858" spans="1:12" x14ac:dyDescent="0.25">
      <c r="A1858">
        <v>2017</v>
      </c>
      <c r="B1858">
        <v>6</v>
      </c>
      <c r="C1858">
        <v>14</v>
      </c>
      <c r="D1858" s="1">
        <v>0.45980324074074075</v>
      </c>
      <c r="E1858">
        <v>-10.5754</v>
      </c>
      <c r="F1858">
        <v>165.99340000000001</v>
      </c>
      <c r="G1858">
        <v>179.2</v>
      </c>
      <c r="H1858">
        <v>4</v>
      </c>
      <c r="I1858" s="2" t="s">
        <v>1782</v>
      </c>
      <c r="J1858">
        <v>1497438127</v>
      </c>
      <c r="K1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8" t="str">
        <f>IF( AND((datagempa2[[#This Row],[Time]] &lt;= TIME(18,0,0)), (datagempa2[[#This Row],[Time]] &gt; TIME(6,0,0))),"DAY","NIGHT")</f>
        <v>DAY</v>
      </c>
    </row>
    <row r="1859" spans="1:12" x14ac:dyDescent="0.25">
      <c r="A1859">
        <v>2017</v>
      </c>
      <c r="B1859">
        <v>6</v>
      </c>
      <c r="C1859">
        <v>14</v>
      </c>
      <c r="D1859" s="1">
        <v>0.40818287037037038</v>
      </c>
      <c r="E1859">
        <v>2.6356000000000002</v>
      </c>
      <c r="F1859">
        <v>128.21090000000001</v>
      </c>
      <c r="G1859">
        <v>48.7</v>
      </c>
      <c r="H1859">
        <v>4.9000000000000004</v>
      </c>
      <c r="I1859" s="2" t="s">
        <v>1783</v>
      </c>
      <c r="J1859">
        <v>1497433667</v>
      </c>
      <c r="K1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59" t="str">
        <f>IF( AND((datagempa2[[#This Row],[Time]] &lt;= TIME(18,0,0)), (datagempa2[[#This Row],[Time]] &gt; TIME(6,0,0))),"DAY","NIGHT")</f>
        <v>DAY</v>
      </c>
    </row>
    <row r="1860" spans="1:12" x14ac:dyDescent="0.25">
      <c r="A1860">
        <v>2017</v>
      </c>
      <c r="B1860">
        <v>6</v>
      </c>
      <c r="C1860">
        <v>14</v>
      </c>
      <c r="D1860" s="1">
        <v>0.17527777777777778</v>
      </c>
      <c r="E1860">
        <v>-4.2290999999999999</v>
      </c>
      <c r="F1860">
        <v>129.49870000000001</v>
      </c>
      <c r="G1860">
        <v>139</v>
      </c>
      <c r="H1860">
        <v>4.4000000000000004</v>
      </c>
      <c r="I1860" s="2" t="s">
        <v>1784</v>
      </c>
      <c r="J1860">
        <v>1497413544</v>
      </c>
      <c r="K1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0" t="str">
        <f>IF( AND((datagempa2[[#This Row],[Time]] &lt;= TIME(18,0,0)), (datagempa2[[#This Row],[Time]] &gt; TIME(6,0,0))),"DAY","NIGHT")</f>
        <v>NIGHT</v>
      </c>
    </row>
    <row r="1861" spans="1:12" x14ac:dyDescent="0.25">
      <c r="A1861">
        <v>2017</v>
      </c>
      <c r="B1861">
        <v>6</v>
      </c>
      <c r="C1861">
        <v>13</v>
      </c>
      <c r="D1861" s="1">
        <v>0.93547453703703709</v>
      </c>
      <c r="E1861">
        <v>-4.6261999999999999</v>
      </c>
      <c r="F1861">
        <v>102.2317</v>
      </c>
      <c r="G1861">
        <v>53.3</v>
      </c>
      <c r="H1861">
        <v>4.4000000000000004</v>
      </c>
      <c r="I1861" s="2" t="s">
        <v>1785</v>
      </c>
      <c r="J1861">
        <v>1497392825</v>
      </c>
      <c r="K1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1" t="str">
        <f>IF( AND((datagempa2[[#This Row],[Time]] &lt;= TIME(18,0,0)), (datagempa2[[#This Row],[Time]] &gt; TIME(6,0,0))),"DAY","NIGHT")</f>
        <v>NIGHT</v>
      </c>
    </row>
    <row r="1862" spans="1:12" x14ac:dyDescent="0.25">
      <c r="A1862">
        <v>2017</v>
      </c>
      <c r="B1862">
        <v>6</v>
      </c>
      <c r="C1862">
        <v>13</v>
      </c>
      <c r="D1862" s="1">
        <v>0.93413194444444447</v>
      </c>
      <c r="E1862">
        <v>-5.8851000000000004</v>
      </c>
      <c r="F1862">
        <v>125.14749999999999</v>
      </c>
      <c r="G1862">
        <v>35.1</v>
      </c>
      <c r="H1862">
        <v>4.0999999999999996</v>
      </c>
      <c r="I1862" s="2" t="s">
        <v>1786</v>
      </c>
      <c r="J1862">
        <v>1497392709</v>
      </c>
      <c r="K1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2" t="str">
        <f>IF( AND((datagempa2[[#This Row],[Time]] &lt;= TIME(18,0,0)), (datagempa2[[#This Row],[Time]] &gt; TIME(6,0,0))),"DAY","NIGHT")</f>
        <v>NIGHT</v>
      </c>
    </row>
    <row r="1863" spans="1:12" x14ac:dyDescent="0.25">
      <c r="A1863">
        <v>2017</v>
      </c>
      <c r="B1863">
        <v>6</v>
      </c>
      <c r="C1863">
        <v>13</v>
      </c>
      <c r="D1863" s="1">
        <v>0.84563657407407411</v>
      </c>
      <c r="E1863">
        <v>9.4352</v>
      </c>
      <c r="F1863">
        <v>126.11069999999999</v>
      </c>
      <c r="G1863">
        <v>29.7</v>
      </c>
      <c r="H1863">
        <v>4.5999999999999996</v>
      </c>
      <c r="I1863" s="2" t="s">
        <v>1787</v>
      </c>
      <c r="J1863">
        <v>1497385063</v>
      </c>
      <c r="K1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3" t="str">
        <f>IF( AND((datagempa2[[#This Row],[Time]] &lt;= TIME(18,0,0)), (datagempa2[[#This Row],[Time]] &gt; TIME(6,0,0))),"DAY","NIGHT")</f>
        <v>NIGHT</v>
      </c>
    </row>
    <row r="1864" spans="1:12" x14ac:dyDescent="0.25">
      <c r="A1864">
        <v>2017</v>
      </c>
      <c r="B1864">
        <v>6</v>
      </c>
      <c r="C1864">
        <v>13</v>
      </c>
      <c r="D1864" s="1">
        <v>0.75182870370370369</v>
      </c>
      <c r="E1864">
        <v>-6.2805999999999997</v>
      </c>
      <c r="F1864">
        <v>147.61930000000001</v>
      </c>
      <c r="G1864">
        <v>59.4</v>
      </c>
      <c r="H1864">
        <v>4.7</v>
      </c>
      <c r="I1864" s="2" t="s">
        <v>1777</v>
      </c>
      <c r="J1864">
        <v>1497376958</v>
      </c>
      <c r="K1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4" t="str">
        <f>IF( AND((datagempa2[[#This Row],[Time]] &lt;= TIME(18,0,0)), (datagempa2[[#This Row],[Time]] &gt; TIME(6,0,0))),"DAY","NIGHT")</f>
        <v>NIGHT</v>
      </c>
    </row>
    <row r="1865" spans="1:12" x14ac:dyDescent="0.25">
      <c r="A1865">
        <v>2017</v>
      </c>
      <c r="B1865">
        <v>6</v>
      </c>
      <c r="C1865">
        <v>13</v>
      </c>
      <c r="D1865" s="1">
        <v>0.70476851851851852</v>
      </c>
      <c r="E1865">
        <v>-6.4180000000000001</v>
      </c>
      <c r="F1865">
        <v>129.67939999999999</v>
      </c>
      <c r="G1865">
        <v>142</v>
      </c>
      <c r="H1865">
        <v>4.2</v>
      </c>
      <c r="I1865" s="2" t="s">
        <v>1788</v>
      </c>
      <c r="J1865">
        <v>1497372892</v>
      </c>
      <c r="K1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5" t="str">
        <f>IF( AND((datagempa2[[#This Row],[Time]] &lt;= TIME(18,0,0)), (datagempa2[[#This Row],[Time]] &gt; TIME(6,0,0))),"DAY","NIGHT")</f>
        <v>DAY</v>
      </c>
    </row>
    <row r="1866" spans="1:12" x14ac:dyDescent="0.25">
      <c r="A1866">
        <v>2017</v>
      </c>
      <c r="B1866">
        <v>6</v>
      </c>
      <c r="C1866">
        <v>13</v>
      </c>
      <c r="D1866" s="1">
        <v>0.6738425925925926</v>
      </c>
      <c r="E1866">
        <v>2.4125999999999999</v>
      </c>
      <c r="F1866">
        <v>126.8578</v>
      </c>
      <c r="G1866">
        <v>35</v>
      </c>
      <c r="H1866">
        <v>4.8</v>
      </c>
      <c r="I1866" s="2" t="s">
        <v>240</v>
      </c>
      <c r="J1866">
        <v>1497370220</v>
      </c>
      <c r="K1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6" t="str">
        <f>IF( AND((datagempa2[[#This Row],[Time]] &lt;= TIME(18,0,0)), (datagempa2[[#This Row],[Time]] &gt; TIME(6,0,0))),"DAY","NIGHT")</f>
        <v>DAY</v>
      </c>
    </row>
    <row r="1867" spans="1:12" x14ac:dyDescent="0.25">
      <c r="A1867">
        <v>2017</v>
      </c>
      <c r="B1867">
        <v>6</v>
      </c>
      <c r="C1867">
        <v>13</v>
      </c>
      <c r="D1867" s="1">
        <v>0.65414351851851849</v>
      </c>
      <c r="E1867">
        <v>-7.6188000000000002</v>
      </c>
      <c r="F1867">
        <v>127.572</v>
      </c>
      <c r="G1867">
        <v>133.30000000000001</v>
      </c>
      <c r="H1867">
        <v>4.0999999999999996</v>
      </c>
      <c r="I1867" s="2" t="s">
        <v>1789</v>
      </c>
      <c r="J1867">
        <v>1497368518</v>
      </c>
      <c r="K1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7" t="str">
        <f>IF( AND((datagempa2[[#This Row],[Time]] &lt;= TIME(18,0,0)), (datagempa2[[#This Row],[Time]] &gt; TIME(6,0,0))),"DAY","NIGHT")</f>
        <v>DAY</v>
      </c>
    </row>
    <row r="1868" spans="1:12" x14ac:dyDescent="0.25">
      <c r="A1868">
        <v>2017</v>
      </c>
      <c r="B1868">
        <v>6</v>
      </c>
      <c r="C1868">
        <v>13</v>
      </c>
      <c r="D1868" s="1">
        <v>0.60421296296296301</v>
      </c>
      <c r="E1868">
        <v>13.022399999999999</v>
      </c>
      <c r="F1868">
        <v>144.9393</v>
      </c>
      <c r="G1868">
        <v>56.3</v>
      </c>
      <c r="H1868">
        <v>4.3</v>
      </c>
      <c r="I1868" s="2" t="s">
        <v>1790</v>
      </c>
      <c r="J1868">
        <v>1497364204</v>
      </c>
      <c r="K1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8" t="str">
        <f>IF( AND((datagempa2[[#This Row],[Time]] &lt;= TIME(18,0,0)), (datagempa2[[#This Row],[Time]] &gt; TIME(6,0,0))),"DAY","NIGHT")</f>
        <v>DAY</v>
      </c>
    </row>
    <row r="1869" spans="1:12" x14ac:dyDescent="0.25">
      <c r="A1869">
        <v>2017</v>
      </c>
      <c r="B1869">
        <v>6</v>
      </c>
      <c r="C1869">
        <v>13</v>
      </c>
      <c r="D1869" s="1">
        <v>0.56890046296296293</v>
      </c>
      <c r="E1869">
        <v>2.0573000000000001</v>
      </c>
      <c r="F1869">
        <v>123.794</v>
      </c>
      <c r="G1869">
        <v>346.1</v>
      </c>
      <c r="H1869">
        <v>4.2</v>
      </c>
      <c r="I1869" s="2" t="s">
        <v>1791</v>
      </c>
      <c r="J1869">
        <v>1497361153</v>
      </c>
      <c r="K1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69" t="str">
        <f>IF( AND((datagempa2[[#This Row],[Time]] &lt;= TIME(18,0,0)), (datagempa2[[#This Row],[Time]] &gt; TIME(6,0,0))),"DAY","NIGHT")</f>
        <v>DAY</v>
      </c>
    </row>
    <row r="1870" spans="1:12" x14ac:dyDescent="0.25">
      <c r="A1870">
        <v>2017</v>
      </c>
      <c r="B1870">
        <v>6</v>
      </c>
      <c r="C1870">
        <v>13</v>
      </c>
      <c r="D1870" s="1">
        <v>0.47199074074074077</v>
      </c>
      <c r="E1870">
        <v>-2.8875999999999999</v>
      </c>
      <c r="F1870">
        <v>141.292</v>
      </c>
      <c r="G1870">
        <v>10</v>
      </c>
      <c r="H1870">
        <v>4.5999999999999996</v>
      </c>
      <c r="I1870" s="2" t="s">
        <v>1792</v>
      </c>
      <c r="J1870">
        <v>1497352780</v>
      </c>
      <c r="K1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0" t="str">
        <f>IF( AND((datagempa2[[#This Row],[Time]] &lt;= TIME(18,0,0)), (datagempa2[[#This Row],[Time]] &gt; TIME(6,0,0))),"DAY","NIGHT")</f>
        <v>DAY</v>
      </c>
    </row>
    <row r="1871" spans="1:12" x14ac:dyDescent="0.25">
      <c r="A1871">
        <v>2017</v>
      </c>
      <c r="B1871">
        <v>6</v>
      </c>
      <c r="C1871">
        <v>13</v>
      </c>
      <c r="D1871" s="1">
        <v>0.3946412037037037</v>
      </c>
      <c r="E1871">
        <v>-7.2859999999999996</v>
      </c>
      <c r="F1871">
        <v>129.31809999999999</v>
      </c>
      <c r="G1871">
        <v>70.3</v>
      </c>
      <c r="H1871">
        <v>4.2</v>
      </c>
      <c r="I1871" s="2" t="s">
        <v>1793</v>
      </c>
      <c r="J1871">
        <v>1497346097</v>
      </c>
      <c r="K1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1" t="str">
        <f>IF( AND((datagempa2[[#This Row],[Time]] &lt;= TIME(18,0,0)), (datagempa2[[#This Row],[Time]] &gt; TIME(6,0,0))),"DAY","NIGHT")</f>
        <v>DAY</v>
      </c>
    </row>
    <row r="1872" spans="1:12" x14ac:dyDescent="0.25">
      <c r="A1872">
        <v>2017</v>
      </c>
      <c r="B1872">
        <v>6</v>
      </c>
      <c r="C1872">
        <v>13</v>
      </c>
      <c r="D1872" s="1">
        <v>0.30978009259259259</v>
      </c>
      <c r="E1872">
        <v>3.5741999999999998</v>
      </c>
      <c r="F1872">
        <v>126.86450000000001</v>
      </c>
      <c r="G1872">
        <v>4.9000000000000004</v>
      </c>
      <c r="H1872">
        <v>4.3</v>
      </c>
      <c r="I1872" s="2" t="s">
        <v>1794</v>
      </c>
      <c r="J1872">
        <v>1497338765</v>
      </c>
      <c r="K1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2" t="str">
        <f>IF( AND((datagempa2[[#This Row],[Time]] &lt;= TIME(18,0,0)), (datagempa2[[#This Row],[Time]] &gt; TIME(6,0,0))),"DAY","NIGHT")</f>
        <v>DAY</v>
      </c>
    </row>
    <row r="1873" spans="1:12" x14ac:dyDescent="0.25">
      <c r="A1873">
        <v>2017</v>
      </c>
      <c r="B1873">
        <v>6</v>
      </c>
      <c r="C1873">
        <v>13</v>
      </c>
      <c r="D1873" s="1">
        <v>0.19060185185185186</v>
      </c>
      <c r="E1873">
        <v>5.1627000000000001</v>
      </c>
      <c r="F1873">
        <v>125.2353</v>
      </c>
      <c r="G1873">
        <v>37.799999999999997</v>
      </c>
      <c r="H1873">
        <v>4.5</v>
      </c>
      <c r="I1873" s="2" t="s">
        <v>1795</v>
      </c>
      <c r="J1873">
        <v>1497328468</v>
      </c>
      <c r="K1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3" t="str">
        <f>IF( AND((datagempa2[[#This Row],[Time]] &lt;= TIME(18,0,0)), (datagempa2[[#This Row],[Time]] &gt; TIME(6,0,0))),"DAY","NIGHT")</f>
        <v>NIGHT</v>
      </c>
    </row>
    <row r="1874" spans="1:12" x14ac:dyDescent="0.25">
      <c r="A1874">
        <v>2017</v>
      </c>
      <c r="B1874">
        <v>6</v>
      </c>
      <c r="C1874">
        <v>13</v>
      </c>
      <c r="D1874" s="1">
        <v>0.14277777777777778</v>
      </c>
      <c r="E1874">
        <v>1.8136000000000001</v>
      </c>
      <c r="F1874">
        <v>122.5826</v>
      </c>
      <c r="G1874">
        <v>424.5</v>
      </c>
      <c r="H1874">
        <v>3.9</v>
      </c>
      <c r="I1874" s="2" t="s">
        <v>1796</v>
      </c>
      <c r="J1874">
        <v>1497324336</v>
      </c>
      <c r="K1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4" t="str">
        <f>IF( AND((datagempa2[[#This Row],[Time]] &lt;= TIME(18,0,0)), (datagempa2[[#This Row],[Time]] &gt; TIME(6,0,0))),"DAY","NIGHT")</f>
        <v>NIGHT</v>
      </c>
    </row>
    <row r="1875" spans="1:12" x14ac:dyDescent="0.25">
      <c r="A1875">
        <v>2017</v>
      </c>
      <c r="B1875">
        <v>6</v>
      </c>
      <c r="C1875">
        <v>13</v>
      </c>
      <c r="D1875" s="1">
        <v>1.375E-2</v>
      </c>
      <c r="E1875">
        <v>-4.7660999999999998</v>
      </c>
      <c r="F1875">
        <v>151.7217</v>
      </c>
      <c r="G1875">
        <v>133.9</v>
      </c>
      <c r="H1875">
        <v>4.8</v>
      </c>
      <c r="I1875" s="2" t="s">
        <v>1797</v>
      </c>
      <c r="J1875">
        <v>1497313188</v>
      </c>
      <c r="K1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5" t="str">
        <f>IF( AND((datagempa2[[#This Row],[Time]] &lt;= TIME(18,0,0)), (datagempa2[[#This Row],[Time]] &gt; TIME(6,0,0))),"DAY","NIGHT")</f>
        <v>NIGHT</v>
      </c>
    </row>
    <row r="1876" spans="1:12" x14ac:dyDescent="0.25">
      <c r="A1876">
        <v>2017</v>
      </c>
      <c r="B1876">
        <v>6</v>
      </c>
      <c r="C1876">
        <v>13</v>
      </c>
      <c r="D1876" s="1">
        <v>1.2893518518518518E-2</v>
      </c>
      <c r="E1876">
        <v>18.216000000000001</v>
      </c>
      <c r="F1876">
        <v>145.21629999999999</v>
      </c>
      <c r="G1876">
        <v>233.2</v>
      </c>
      <c r="H1876">
        <v>4.0999999999999996</v>
      </c>
      <c r="I1876" s="2" t="s">
        <v>1798</v>
      </c>
      <c r="J1876">
        <v>1497313114</v>
      </c>
      <c r="K1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6" t="str">
        <f>IF( AND((datagempa2[[#This Row],[Time]] &lt;= TIME(18,0,0)), (datagempa2[[#This Row],[Time]] &gt; TIME(6,0,0))),"DAY","NIGHT")</f>
        <v>NIGHT</v>
      </c>
    </row>
    <row r="1877" spans="1:12" x14ac:dyDescent="0.25">
      <c r="A1877">
        <v>2017</v>
      </c>
      <c r="B1877">
        <v>6</v>
      </c>
      <c r="C1877">
        <v>12</v>
      </c>
      <c r="D1877" s="1">
        <v>0.93447916666666664</v>
      </c>
      <c r="E1877">
        <v>-6.4164000000000003</v>
      </c>
      <c r="F1877">
        <v>145.77010000000001</v>
      </c>
      <c r="G1877">
        <v>79.7</v>
      </c>
      <c r="H1877">
        <v>4.5999999999999996</v>
      </c>
      <c r="I1877" s="2" t="s">
        <v>1799</v>
      </c>
      <c r="J1877">
        <v>1497306339</v>
      </c>
      <c r="K1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7" t="str">
        <f>IF( AND((datagempa2[[#This Row],[Time]] &lt;= TIME(18,0,0)), (datagempa2[[#This Row],[Time]] &gt; TIME(6,0,0))),"DAY","NIGHT")</f>
        <v>NIGHT</v>
      </c>
    </row>
    <row r="1878" spans="1:12" x14ac:dyDescent="0.25">
      <c r="A1878">
        <v>2017</v>
      </c>
      <c r="B1878">
        <v>6</v>
      </c>
      <c r="C1878">
        <v>12</v>
      </c>
      <c r="D1878" s="1">
        <v>0.85724537037037041</v>
      </c>
      <c r="E1878">
        <v>-4.5937000000000001</v>
      </c>
      <c r="F1878">
        <v>102.5848</v>
      </c>
      <c r="G1878">
        <v>52.6</v>
      </c>
      <c r="H1878">
        <v>4.3</v>
      </c>
      <c r="I1878" s="2" t="s">
        <v>1800</v>
      </c>
      <c r="J1878">
        <v>1497299666</v>
      </c>
      <c r="K1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8" t="str">
        <f>IF( AND((datagempa2[[#This Row],[Time]] &lt;= TIME(18,0,0)), (datagempa2[[#This Row],[Time]] &gt; TIME(6,0,0))),"DAY","NIGHT")</f>
        <v>NIGHT</v>
      </c>
    </row>
    <row r="1879" spans="1:12" x14ac:dyDescent="0.25">
      <c r="A1879">
        <v>2017</v>
      </c>
      <c r="B1879">
        <v>6</v>
      </c>
      <c r="C1879">
        <v>12</v>
      </c>
      <c r="D1879" s="1">
        <v>0.8423032407407407</v>
      </c>
      <c r="E1879">
        <v>-5.3746999999999998</v>
      </c>
      <c r="F1879">
        <v>153.54169999999999</v>
      </c>
      <c r="G1879">
        <v>35</v>
      </c>
      <c r="H1879">
        <v>4.8</v>
      </c>
      <c r="I1879" s="2" t="s">
        <v>1679</v>
      </c>
      <c r="J1879">
        <v>1497298375</v>
      </c>
      <c r="K1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79" t="str">
        <f>IF( AND((datagempa2[[#This Row],[Time]] &lt;= TIME(18,0,0)), (datagempa2[[#This Row],[Time]] &gt; TIME(6,0,0))),"DAY","NIGHT")</f>
        <v>NIGHT</v>
      </c>
    </row>
    <row r="1880" spans="1:12" x14ac:dyDescent="0.25">
      <c r="A1880">
        <v>2017</v>
      </c>
      <c r="B1880">
        <v>6</v>
      </c>
      <c r="C1880">
        <v>12</v>
      </c>
      <c r="D1880" s="1">
        <v>0.65748842592592593</v>
      </c>
      <c r="E1880">
        <v>-5.6025999999999998</v>
      </c>
      <c r="F1880">
        <v>129.68289999999999</v>
      </c>
      <c r="G1880">
        <v>36.700000000000003</v>
      </c>
      <c r="H1880">
        <v>5</v>
      </c>
      <c r="I1880" s="2" t="s">
        <v>1801</v>
      </c>
      <c r="J1880">
        <v>1497282407</v>
      </c>
      <c r="K1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0" t="str">
        <f>IF( AND((datagempa2[[#This Row],[Time]] &lt;= TIME(18,0,0)), (datagempa2[[#This Row],[Time]] &gt; TIME(6,0,0))),"DAY","NIGHT")</f>
        <v>DAY</v>
      </c>
    </row>
    <row r="1881" spans="1:12" x14ac:dyDescent="0.25">
      <c r="A1881">
        <v>2017</v>
      </c>
      <c r="B1881">
        <v>6</v>
      </c>
      <c r="C1881">
        <v>12</v>
      </c>
      <c r="D1881" s="1">
        <v>0.48268518518518516</v>
      </c>
      <c r="E1881">
        <v>-8.7121999999999993</v>
      </c>
      <c r="F1881">
        <v>119.1491</v>
      </c>
      <c r="G1881">
        <v>141.5</v>
      </c>
      <c r="H1881">
        <v>4.0999999999999996</v>
      </c>
      <c r="I1881" s="2" t="s">
        <v>1802</v>
      </c>
      <c r="J1881">
        <v>1497267304</v>
      </c>
      <c r="K1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1" t="str">
        <f>IF( AND((datagempa2[[#This Row],[Time]] &lt;= TIME(18,0,0)), (datagempa2[[#This Row],[Time]] &gt; TIME(6,0,0))),"DAY","NIGHT")</f>
        <v>DAY</v>
      </c>
    </row>
    <row r="1882" spans="1:12" x14ac:dyDescent="0.25">
      <c r="A1882">
        <v>2017</v>
      </c>
      <c r="B1882">
        <v>6</v>
      </c>
      <c r="C1882">
        <v>12</v>
      </c>
      <c r="D1882" s="1">
        <v>0.47287037037037039</v>
      </c>
      <c r="E1882">
        <v>-7.3952</v>
      </c>
      <c r="F1882">
        <v>148.26429999999999</v>
      </c>
      <c r="G1882">
        <v>100.9</v>
      </c>
      <c r="H1882">
        <v>4</v>
      </c>
      <c r="I1882" s="2" t="s">
        <v>1803</v>
      </c>
      <c r="J1882">
        <v>1497266456</v>
      </c>
      <c r="K1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2" t="str">
        <f>IF( AND((datagempa2[[#This Row],[Time]] &lt;= TIME(18,0,0)), (datagempa2[[#This Row],[Time]] &gt; TIME(6,0,0))),"DAY","NIGHT")</f>
        <v>DAY</v>
      </c>
    </row>
    <row r="1883" spans="1:12" x14ac:dyDescent="0.25">
      <c r="A1883">
        <v>2017</v>
      </c>
      <c r="B1883">
        <v>6</v>
      </c>
      <c r="C1883">
        <v>12</v>
      </c>
      <c r="D1883" s="1">
        <v>0.3921412037037037</v>
      </c>
      <c r="E1883">
        <v>-3.9148999999999998</v>
      </c>
      <c r="F1883">
        <v>149.83600000000001</v>
      </c>
      <c r="G1883">
        <v>10</v>
      </c>
      <c r="H1883">
        <v>4.3</v>
      </c>
      <c r="I1883" s="2" t="s">
        <v>1804</v>
      </c>
      <c r="J1883">
        <v>1497259481</v>
      </c>
      <c r="K1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3" t="str">
        <f>IF( AND((datagempa2[[#This Row],[Time]] &lt;= TIME(18,0,0)), (datagempa2[[#This Row],[Time]] &gt; TIME(6,0,0))),"DAY","NIGHT")</f>
        <v>DAY</v>
      </c>
    </row>
    <row r="1884" spans="1:12" x14ac:dyDescent="0.25">
      <c r="A1884">
        <v>2017</v>
      </c>
      <c r="B1884">
        <v>6</v>
      </c>
      <c r="C1884">
        <v>12</v>
      </c>
      <c r="D1884" s="1">
        <v>0.38931712962962961</v>
      </c>
      <c r="E1884">
        <v>-14.852</v>
      </c>
      <c r="F1884">
        <v>167.51830000000001</v>
      </c>
      <c r="G1884">
        <v>157.5</v>
      </c>
      <c r="H1884">
        <v>4.7</v>
      </c>
      <c r="I1884" s="2" t="s">
        <v>1805</v>
      </c>
      <c r="J1884">
        <v>1497259237</v>
      </c>
      <c r="K1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4" t="str">
        <f>IF( AND((datagempa2[[#This Row],[Time]] &lt;= TIME(18,0,0)), (datagempa2[[#This Row],[Time]] &gt; TIME(6,0,0))),"DAY","NIGHT")</f>
        <v>DAY</v>
      </c>
    </row>
    <row r="1885" spans="1:12" x14ac:dyDescent="0.25">
      <c r="A1885">
        <v>2017</v>
      </c>
      <c r="B1885">
        <v>6</v>
      </c>
      <c r="C1885">
        <v>12</v>
      </c>
      <c r="D1885" s="1">
        <v>0.30534722222222221</v>
      </c>
      <c r="E1885">
        <v>-6.2260999999999997</v>
      </c>
      <c r="F1885">
        <v>155.32320000000001</v>
      </c>
      <c r="G1885">
        <v>157.1</v>
      </c>
      <c r="H1885">
        <v>4.3</v>
      </c>
      <c r="I1885" s="2" t="s">
        <v>1806</v>
      </c>
      <c r="J1885">
        <v>1497251982</v>
      </c>
      <c r="K1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5" t="str">
        <f>IF( AND((datagempa2[[#This Row],[Time]] &lt;= TIME(18,0,0)), (datagempa2[[#This Row],[Time]] &gt; TIME(6,0,0))),"DAY","NIGHT")</f>
        <v>DAY</v>
      </c>
    </row>
    <row r="1886" spans="1:12" x14ac:dyDescent="0.25">
      <c r="A1886">
        <v>2017</v>
      </c>
      <c r="B1886">
        <v>6</v>
      </c>
      <c r="C1886">
        <v>12</v>
      </c>
      <c r="D1886" s="1">
        <v>0.2688888888888889</v>
      </c>
      <c r="E1886">
        <v>7.1071999999999997</v>
      </c>
      <c r="F1886">
        <v>127.3437</v>
      </c>
      <c r="G1886">
        <v>34.9</v>
      </c>
      <c r="H1886">
        <v>4.5999999999999996</v>
      </c>
      <c r="I1886" s="2" t="s">
        <v>1807</v>
      </c>
      <c r="J1886">
        <v>1497248832</v>
      </c>
      <c r="K1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6" t="str">
        <f>IF( AND((datagempa2[[#This Row],[Time]] &lt;= TIME(18,0,0)), (datagempa2[[#This Row],[Time]] &gt; TIME(6,0,0))),"DAY","NIGHT")</f>
        <v>DAY</v>
      </c>
    </row>
    <row r="1887" spans="1:12" x14ac:dyDescent="0.25">
      <c r="A1887">
        <v>2017</v>
      </c>
      <c r="B1887">
        <v>6</v>
      </c>
      <c r="C1887">
        <v>12</v>
      </c>
      <c r="D1887" s="1">
        <v>0.18791666666666668</v>
      </c>
      <c r="E1887">
        <v>3.6903999999999999</v>
      </c>
      <c r="F1887">
        <v>126.7757</v>
      </c>
      <c r="G1887">
        <v>56.8</v>
      </c>
      <c r="H1887">
        <v>5.4</v>
      </c>
      <c r="I1887" s="2" t="s">
        <v>1076</v>
      </c>
      <c r="J1887">
        <v>1497241836</v>
      </c>
      <c r="K1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7" t="str">
        <f>IF( AND((datagempa2[[#This Row],[Time]] &lt;= TIME(18,0,0)), (datagempa2[[#This Row],[Time]] &gt; TIME(6,0,0))),"DAY","NIGHT")</f>
        <v>NIGHT</v>
      </c>
    </row>
    <row r="1888" spans="1:12" x14ac:dyDescent="0.25">
      <c r="A1888">
        <v>2017</v>
      </c>
      <c r="B1888">
        <v>6</v>
      </c>
      <c r="C1888">
        <v>12</v>
      </c>
      <c r="D1888" s="1">
        <v>6.3078703703703708E-3</v>
      </c>
      <c r="E1888">
        <v>6.4255000000000004</v>
      </c>
      <c r="F1888">
        <v>92.661699999999996</v>
      </c>
      <c r="G1888">
        <v>31.6</v>
      </c>
      <c r="H1888">
        <v>4.5</v>
      </c>
      <c r="I1888" s="2" t="s">
        <v>1808</v>
      </c>
      <c r="J1888">
        <v>1497226145</v>
      </c>
      <c r="K1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8" t="str">
        <f>IF( AND((datagempa2[[#This Row],[Time]] &lt;= TIME(18,0,0)), (datagempa2[[#This Row],[Time]] &gt; TIME(6,0,0))),"DAY","NIGHT")</f>
        <v>NIGHT</v>
      </c>
    </row>
    <row r="1889" spans="1:12" x14ac:dyDescent="0.25">
      <c r="A1889">
        <v>2017</v>
      </c>
      <c r="B1889">
        <v>6</v>
      </c>
      <c r="C1889">
        <v>11</v>
      </c>
      <c r="D1889" s="1">
        <v>0.96881944444444446</v>
      </c>
      <c r="E1889">
        <v>-8.3206000000000007</v>
      </c>
      <c r="F1889">
        <v>106.259</v>
      </c>
      <c r="G1889">
        <v>7</v>
      </c>
      <c r="H1889">
        <v>5.7</v>
      </c>
      <c r="I1889" s="2" t="s">
        <v>1809</v>
      </c>
      <c r="J1889">
        <v>1497222906</v>
      </c>
      <c r="K1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89" t="str">
        <f>IF( AND((datagempa2[[#This Row],[Time]] &lt;= TIME(18,0,0)), (datagempa2[[#This Row],[Time]] &gt; TIME(6,0,0))),"DAY","NIGHT")</f>
        <v>NIGHT</v>
      </c>
    </row>
    <row r="1890" spans="1:12" x14ac:dyDescent="0.25">
      <c r="A1890">
        <v>2017</v>
      </c>
      <c r="B1890">
        <v>6</v>
      </c>
      <c r="C1890">
        <v>11</v>
      </c>
      <c r="D1890" s="1">
        <v>0.89758101851851857</v>
      </c>
      <c r="E1890">
        <v>-6.0236000000000001</v>
      </c>
      <c r="F1890">
        <v>127.8056</v>
      </c>
      <c r="G1890">
        <v>403</v>
      </c>
      <c r="H1890">
        <v>4.2</v>
      </c>
      <c r="I1890" s="2" t="s">
        <v>1810</v>
      </c>
      <c r="J1890">
        <v>1497216751</v>
      </c>
      <c r="K1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0" t="str">
        <f>IF( AND((datagempa2[[#This Row],[Time]] &lt;= TIME(18,0,0)), (datagempa2[[#This Row],[Time]] &gt; TIME(6,0,0))),"DAY","NIGHT")</f>
        <v>NIGHT</v>
      </c>
    </row>
    <row r="1891" spans="1:12" x14ac:dyDescent="0.25">
      <c r="A1891">
        <v>2017</v>
      </c>
      <c r="B1891">
        <v>6</v>
      </c>
      <c r="C1891">
        <v>11</v>
      </c>
      <c r="D1891" s="1">
        <v>0.84509259259259262</v>
      </c>
      <c r="E1891">
        <v>-12.924899999999999</v>
      </c>
      <c r="F1891">
        <v>167.59209999999999</v>
      </c>
      <c r="G1891">
        <v>199.2</v>
      </c>
      <c r="H1891">
        <v>4.3</v>
      </c>
      <c r="I1891" s="2" t="s">
        <v>1811</v>
      </c>
      <c r="J1891">
        <v>1497212216</v>
      </c>
      <c r="K1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1" t="str">
        <f>IF( AND((datagempa2[[#This Row],[Time]] &lt;= TIME(18,0,0)), (datagempa2[[#This Row],[Time]] &gt; TIME(6,0,0))),"DAY","NIGHT")</f>
        <v>NIGHT</v>
      </c>
    </row>
    <row r="1892" spans="1:12" x14ac:dyDescent="0.25">
      <c r="A1892">
        <v>2017</v>
      </c>
      <c r="B1892">
        <v>6</v>
      </c>
      <c r="C1892">
        <v>11</v>
      </c>
      <c r="D1892" s="1">
        <v>0.8294907407407407</v>
      </c>
      <c r="E1892">
        <v>-1.3190999999999999</v>
      </c>
      <c r="F1892">
        <v>120.518</v>
      </c>
      <c r="G1892">
        <v>10</v>
      </c>
      <c r="H1892">
        <v>4.3</v>
      </c>
      <c r="I1892" s="2" t="s">
        <v>1812</v>
      </c>
      <c r="J1892">
        <v>1497210868</v>
      </c>
      <c r="K1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2" t="str">
        <f>IF( AND((datagempa2[[#This Row],[Time]] &lt;= TIME(18,0,0)), (datagempa2[[#This Row],[Time]] &gt; TIME(6,0,0))),"DAY","NIGHT")</f>
        <v>NIGHT</v>
      </c>
    </row>
    <row r="1893" spans="1:12" x14ac:dyDescent="0.25">
      <c r="A1893">
        <v>2017</v>
      </c>
      <c r="B1893">
        <v>6</v>
      </c>
      <c r="C1893">
        <v>11</v>
      </c>
      <c r="D1893" s="1">
        <v>0.71728009259259262</v>
      </c>
      <c r="E1893">
        <v>-10.3903</v>
      </c>
      <c r="F1893">
        <v>166.03630000000001</v>
      </c>
      <c r="G1893">
        <v>169.6</v>
      </c>
      <c r="H1893">
        <v>4.2</v>
      </c>
      <c r="I1893" s="2" t="s">
        <v>1813</v>
      </c>
      <c r="J1893">
        <v>1497201173</v>
      </c>
      <c r="K1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3" t="str">
        <f>IF( AND((datagempa2[[#This Row],[Time]] &lt;= TIME(18,0,0)), (datagempa2[[#This Row],[Time]] &gt; TIME(6,0,0))),"DAY","NIGHT")</f>
        <v>DAY</v>
      </c>
    </row>
    <row r="1894" spans="1:12" x14ac:dyDescent="0.25">
      <c r="A1894">
        <v>2017</v>
      </c>
      <c r="B1894">
        <v>6</v>
      </c>
      <c r="C1894">
        <v>11</v>
      </c>
      <c r="D1894" s="1">
        <v>0.71398148148148144</v>
      </c>
      <c r="E1894">
        <v>1.4858</v>
      </c>
      <c r="F1894">
        <v>123.8416</v>
      </c>
      <c r="G1894">
        <v>28.2</v>
      </c>
      <c r="H1894">
        <v>4.3</v>
      </c>
      <c r="I1894" s="2" t="s">
        <v>1814</v>
      </c>
      <c r="J1894">
        <v>1497200888</v>
      </c>
      <c r="K1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4" t="str">
        <f>IF( AND((datagempa2[[#This Row],[Time]] &lt;= TIME(18,0,0)), (datagempa2[[#This Row],[Time]] &gt; TIME(6,0,0))),"DAY","NIGHT")</f>
        <v>DAY</v>
      </c>
    </row>
    <row r="1895" spans="1:12" x14ac:dyDescent="0.25">
      <c r="A1895">
        <v>2017</v>
      </c>
      <c r="B1895">
        <v>6</v>
      </c>
      <c r="C1895">
        <v>11</v>
      </c>
      <c r="D1895" s="1">
        <v>0.64173611111111106</v>
      </c>
      <c r="E1895">
        <v>16.645399999999999</v>
      </c>
      <c r="F1895">
        <v>121.8047</v>
      </c>
      <c r="G1895">
        <v>10</v>
      </c>
      <c r="H1895">
        <v>4.5999999999999996</v>
      </c>
      <c r="I1895" s="2" t="s">
        <v>1815</v>
      </c>
      <c r="J1895">
        <v>1497194646</v>
      </c>
      <c r="K1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5" t="str">
        <f>IF( AND((datagempa2[[#This Row],[Time]] &lt;= TIME(18,0,0)), (datagempa2[[#This Row],[Time]] &gt; TIME(6,0,0))),"DAY","NIGHT")</f>
        <v>DAY</v>
      </c>
    </row>
    <row r="1896" spans="1:12" x14ac:dyDescent="0.25">
      <c r="A1896">
        <v>2017</v>
      </c>
      <c r="B1896">
        <v>6</v>
      </c>
      <c r="C1896">
        <v>11</v>
      </c>
      <c r="D1896" s="1">
        <v>0.59769675925925925</v>
      </c>
      <c r="E1896">
        <v>-10.883599999999999</v>
      </c>
      <c r="F1896">
        <v>162.11949999999999</v>
      </c>
      <c r="G1896">
        <v>46</v>
      </c>
      <c r="H1896">
        <v>4.9000000000000004</v>
      </c>
      <c r="I1896" s="2" t="s">
        <v>1816</v>
      </c>
      <c r="J1896">
        <v>1497190841</v>
      </c>
      <c r="K1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6" t="str">
        <f>IF( AND((datagempa2[[#This Row],[Time]] &lt;= TIME(18,0,0)), (datagempa2[[#This Row],[Time]] &gt; TIME(6,0,0))),"DAY","NIGHT")</f>
        <v>DAY</v>
      </c>
    </row>
    <row r="1897" spans="1:12" x14ac:dyDescent="0.25">
      <c r="A1897">
        <v>2017</v>
      </c>
      <c r="B1897">
        <v>6</v>
      </c>
      <c r="C1897">
        <v>11</v>
      </c>
      <c r="D1897" s="1">
        <v>0.49174768518518519</v>
      </c>
      <c r="E1897">
        <v>-14.9084</v>
      </c>
      <c r="F1897">
        <v>167.3527</v>
      </c>
      <c r="G1897">
        <v>132.6</v>
      </c>
      <c r="H1897">
        <v>5</v>
      </c>
      <c r="I1897" s="2" t="s">
        <v>1817</v>
      </c>
      <c r="J1897">
        <v>1497181687</v>
      </c>
      <c r="K1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7" t="str">
        <f>IF( AND((datagempa2[[#This Row],[Time]] &lt;= TIME(18,0,0)), (datagempa2[[#This Row],[Time]] &gt; TIME(6,0,0))),"DAY","NIGHT")</f>
        <v>DAY</v>
      </c>
    </row>
    <row r="1898" spans="1:12" x14ac:dyDescent="0.25">
      <c r="A1898">
        <v>2017</v>
      </c>
      <c r="B1898">
        <v>6</v>
      </c>
      <c r="C1898">
        <v>11</v>
      </c>
      <c r="D1898" s="1">
        <v>0.46498842592592593</v>
      </c>
      <c r="E1898">
        <v>-5.6151</v>
      </c>
      <c r="F1898">
        <v>148.48099999999999</v>
      </c>
      <c r="G1898">
        <v>166.2</v>
      </c>
      <c r="H1898">
        <v>4.0999999999999996</v>
      </c>
      <c r="I1898" s="2" t="s">
        <v>1818</v>
      </c>
      <c r="J1898">
        <v>1497179375</v>
      </c>
      <c r="K1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8" t="str">
        <f>IF( AND((datagempa2[[#This Row],[Time]] &lt;= TIME(18,0,0)), (datagempa2[[#This Row],[Time]] &gt; TIME(6,0,0))),"DAY","NIGHT")</f>
        <v>DAY</v>
      </c>
    </row>
    <row r="1899" spans="1:12" x14ac:dyDescent="0.25">
      <c r="A1899">
        <v>2017</v>
      </c>
      <c r="B1899">
        <v>6</v>
      </c>
      <c r="C1899">
        <v>11</v>
      </c>
      <c r="D1899" s="1">
        <v>0.29344907407407406</v>
      </c>
      <c r="E1899">
        <v>-4.4127000000000001</v>
      </c>
      <c r="F1899">
        <v>126.08410000000001</v>
      </c>
      <c r="G1899">
        <v>412.6</v>
      </c>
      <c r="H1899">
        <v>4.8</v>
      </c>
      <c r="I1899" s="2" t="s">
        <v>1819</v>
      </c>
      <c r="J1899">
        <v>1497164554</v>
      </c>
      <c r="K1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899" t="str">
        <f>IF( AND((datagempa2[[#This Row],[Time]] &lt;= TIME(18,0,0)), (datagempa2[[#This Row],[Time]] &gt; TIME(6,0,0))),"DAY","NIGHT")</f>
        <v>DAY</v>
      </c>
    </row>
    <row r="1900" spans="1:12" x14ac:dyDescent="0.25">
      <c r="A1900">
        <v>2017</v>
      </c>
      <c r="B1900">
        <v>6</v>
      </c>
      <c r="C1900">
        <v>11</v>
      </c>
      <c r="D1900" s="1">
        <v>0.12165509259259259</v>
      </c>
      <c r="E1900">
        <v>-2.7757999999999998</v>
      </c>
      <c r="F1900">
        <v>129.07220000000001</v>
      </c>
      <c r="G1900">
        <v>35.5</v>
      </c>
      <c r="H1900">
        <v>4.3</v>
      </c>
      <c r="I1900" s="2" t="s">
        <v>1820</v>
      </c>
      <c r="J1900">
        <v>1497149711</v>
      </c>
      <c r="K1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0" t="str">
        <f>IF( AND((datagempa2[[#This Row],[Time]] &lt;= TIME(18,0,0)), (datagempa2[[#This Row],[Time]] &gt; TIME(6,0,0))),"DAY","NIGHT")</f>
        <v>NIGHT</v>
      </c>
    </row>
    <row r="1901" spans="1:12" x14ac:dyDescent="0.25">
      <c r="A1901">
        <v>2017</v>
      </c>
      <c r="B1901">
        <v>6</v>
      </c>
      <c r="C1901">
        <v>11</v>
      </c>
      <c r="D1901" s="1">
        <v>7.767361111111111E-2</v>
      </c>
      <c r="E1901">
        <v>3.8086000000000002</v>
      </c>
      <c r="F1901">
        <v>126.7135</v>
      </c>
      <c r="G1901">
        <v>34.6</v>
      </c>
      <c r="H1901">
        <v>4.5</v>
      </c>
      <c r="I1901" s="2" t="s">
        <v>1821</v>
      </c>
      <c r="J1901">
        <v>1497145911</v>
      </c>
      <c r="K1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1" t="str">
        <f>IF( AND((datagempa2[[#This Row],[Time]] &lt;= TIME(18,0,0)), (datagempa2[[#This Row],[Time]] &gt; TIME(6,0,0))),"DAY","NIGHT")</f>
        <v>NIGHT</v>
      </c>
    </row>
    <row r="1902" spans="1:12" x14ac:dyDescent="0.25">
      <c r="A1902">
        <v>2017</v>
      </c>
      <c r="B1902">
        <v>6</v>
      </c>
      <c r="C1902">
        <v>10</v>
      </c>
      <c r="D1902" s="1">
        <v>0.7852662037037037</v>
      </c>
      <c r="E1902">
        <v>-9.5250000000000004</v>
      </c>
      <c r="F1902">
        <v>117.52849999999999</v>
      </c>
      <c r="G1902">
        <v>72.2</v>
      </c>
      <c r="H1902">
        <v>4.0999999999999996</v>
      </c>
      <c r="I1902" s="2" t="s">
        <v>1822</v>
      </c>
      <c r="J1902">
        <v>1497120647</v>
      </c>
      <c r="K1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2" t="str">
        <f>IF( AND((datagempa2[[#This Row],[Time]] &lt;= TIME(18,0,0)), (datagempa2[[#This Row],[Time]] &gt; TIME(6,0,0))),"DAY","NIGHT")</f>
        <v>NIGHT</v>
      </c>
    </row>
    <row r="1903" spans="1:12" x14ac:dyDescent="0.25">
      <c r="A1903">
        <v>2017</v>
      </c>
      <c r="B1903">
        <v>6</v>
      </c>
      <c r="C1903">
        <v>10</v>
      </c>
      <c r="D1903" s="1">
        <v>0.68046296296296294</v>
      </c>
      <c r="E1903">
        <v>-11.492900000000001</v>
      </c>
      <c r="F1903">
        <v>166.46530000000001</v>
      </c>
      <c r="G1903">
        <v>48.5</v>
      </c>
      <c r="H1903">
        <v>5</v>
      </c>
      <c r="I1903" s="2" t="s">
        <v>1823</v>
      </c>
      <c r="J1903">
        <v>1497111592</v>
      </c>
      <c r="K1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3" t="str">
        <f>IF( AND((datagempa2[[#This Row],[Time]] &lt;= TIME(18,0,0)), (datagempa2[[#This Row],[Time]] &gt; TIME(6,0,0))),"DAY","NIGHT")</f>
        <v>DAY</v>
      </c>
    </row>
    <row r="1904" spans="1:12" x14ac:dyDescent="0.25">
      <c r="A1904">
        <v>2017</v>
      </c>
      <c r="B1904">
        <v>6</v>
      </c>
      <c r="C1904">
        <v>10</v>
      </c>
      <c r="D1904" s="1">
        <v>0.66047453703703707</v>
      </c>
      <c r="E1904">
        <v>-4.1882999999999999</v>
      </c>
      <c r="F1904">
        <v>126.91459999999999</v>
      </c>
      <c r="G1904">
        <v>333.8</v>
      </c>
      <c r="H1904">
        <v>4.0999999999999996</v>
      </c>
      <c r="I1904" s="2" t="s">
        <v>1824</v>
      </c>
      <c r="J1904">
        <v>1497109865</v>
      </c>
      <c r="K1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4" t="str">
        <f>IF( AND((datagempa2[[#This Row],[Time]] &lt;= TIME(18,0,0)), (datagempa2[[#This Row],[Time]] &gt; TIME(6,0,0))),"DAY","NIGHT")</f>
        <v>DAY</v>
      </c>
    </row>
    <row r="1905" spans="1:12" x14ac:dyDescent="0.25">
      <c r="A1905">
        <v>2017</v>
      </c>
      <c r="B1905">
        <v>6</v>
      </c>
      <c r="C1905">
        <v>10</v>
      </c>
      <c r="D1905" s="1">
        <v>0.18034722222222221</v>
      </c>
      <c r="E1905">
        <v>-8.6969999999999992</v>
      </c>
      <c r="F1905">
        <v>160.35380000000001</v>
      </c>
      <c r="G1905">
        <v>54</v>
      </c>
      <c r="H1905">
        <v>4.5</v>
      </c>
      <c r="I1905" s="2" t="s">
        <v>1825</v>
      </c>
      <c r="J1905">
        <v>1497068382</v>
      </c>
      <c r="K1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5" t="str">
        <f>IF( AND((datagempa2[[#This Row],[Time]] &lt;= TIME(18,0,0)), (datagempa2[[#This Row],[Time]] &gt; TIME(6,0,0))),"DAY","NIGHT")</f>
        <v>NIGHT</v>
      </c>
    </row>
    <row r="1906" spans="1:12" x14ac:dyDescent="0.25">
      <c r="A1906">
        <v>2017</v>
      </c>
      <c r="B1906">
        <v>6</v>
      </c>
      <c r="C1906">
        <v>10</v>
      </c>
      <c r="D1906" s="1">
        <v>3.0543981481481481E-2</v>
      </c>
      <c r="E1906">
        <v>-18.472799999999999</v>
      </c>
      <c r="F1906">
        <v>167.79429999999999</v>
      </c>
      <c r="G1906">
        <v>21.8</v>
      </c>
      <c r="H1906">
        <v>4.8</v>
      </c>
      <c r="I1906" s="2" t="s">
        <v>1826</v>
      </c>
      <c r="J1906">
        <v>1497055439</v>
      </c>
      <c r="K1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6" t="str">
        <f>IF( AND((datagempa2[[#This Row],[Time]] &lt;= TIME(18,0,0)), (datagempa2[[#This Row],[Time]] &gt; TIME(6,0,0))),"DAY","NIGHT")</f>
        <v>NIGHT</v>
      </c>
    </row>
    <row r="1907" spans="1:12" x14ac:dyDescent="0.25">
      <c r="A1907">
        <v>2017</v>
      </c>
      <c r="B1907">
        <v>6</v>
      </c>
      <c r="C1907">
        <v>9</v>
      </c>
      <c r="D1907" s="1">
        <v>0.85619212962962965</v>
      </c>
      <c r="E1907">
        <v>-10.2601</v>
      </c>
      <c r="F1907">
        <v>161.1848</v>
      </c>
      <c r="G1907">
        <v>53.2</v>
      </c>
      <c r="H1907">
        <v>5.2</v>
      </c>
      <c r="I1907" s="2" t="s">
        <v>1827</v>
      </c>
      <c r="J1907">
        <v>1497040375</v>
      </c>
      <c r="K1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7" t="str">
        <f>IF( AND((datagempa2[[#This Row],[Time]] &lt;= TIME(18,0,0)), (datagempa2[[#This Row],[Time]] &gt; TIME(6,0,0))),"DAY","NIGHT")</f>
        <v>NIGHT</v>
      </c>
    </row>
    <row r="1908" spans="1:12" x14ac:dyDescent="0.25">
      <c r="A1908">
        <v>2017</v>
      </c>
      <c r="B1908">
        <v>6</v>
      </c>
      <c r="C1908">
        <v>9</v>
      </c>
      <c r="D1908" s="1">
        <v>0.6490393518518518</v>
      </c>
      <c r="E1908">
        <v>-1.341</v>
      </c>
      <c r="F1908">
        <v>120.6185</v>
      </c>
      <c r="G1908">
        <v>10</v>
      </c>
      <c r="H1908">
        <v>4.9000000000000004</v>
      </c>
      <c r="I1908" s="2" t="s">
        <v>1828</v>
      </c>
      <c r="J1908">
        <v>1497022477</v>
      </c>
      <c r="K1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8" t="str">
        <f>IF( AND((datagempa2[[#This Row],[Time]] &lt;= TIME(18,0,0)), (datagempa2[[#This Row],[Time]] &gt; TIME(6,0,0))),"DAY","NIGHT")</f>
        <v>DAY</v>
      </c>
    </row>
    <row r="1909" spans="1:12" x14ac:dyDescent="0.25">
      <c r="A1909">
        <v>2017</v>
      </c>
      <c r="B1909">
        <v>6</v>
      </c>
      <c r="C1909">
        <v>9</v>
      </c>
      <c r="D1909" s="1">
        <v>0.5644675925925926</v>
      </c>
      <c r="E1909">
        <v>-5.8129</v>
      </c>
      <c r="F1909">
        <v>127.78660000000001</v>
      </c>
      <c r="G1909">
        <v>398.1</v>
      </c>
      <c r="H1909">
        <v>4</v>
      </c>
      <c r="I1909" s="2" t="s">
        <v>1829</v>
      </c>
      <c r="J1909">
        <v>1497015170</v>
      </c>
      <c r="K1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09" t="str">
        <f>IF( AND((datagempa2[[#This Row],[Time]] &lt;= TIME(18,0,0)), (datagempa2[[#This Row],[Time]] &gt; TIME(6,0,0))),"DAY","NIGHT")</f>
        <v>DAY</v>
      </c>
    </row>
    <row r="1910" spans="1:12" x14ac:dyDescent="0.25">
      <c r="A1910">
        <v>2017</v>
      </c>
      <c r="B1910">
        <v>6</v>
      </c>
      <c r="C1910">
        <v>9</v>
      </c>
      <c r="D1910" s="1">
        <v>0.54053240740740738</v>
      </c>
      <c r="E1910">
        <v>5.5312999999999999</v>
      </c>
      <c r="F1910">
        <v>125.16719999999999</v>
      </c>
      <c r="G1910">
        <v>14</v>
      </c>
      <c r="H1910">
        <v>5.2</v>
      </c>
      <c r="I1910" s="2" t="s">
        <v>1830</v>
      </c>
      <c r="J1910">
        <v>1497013102</v>
      </c>
      <c r="K1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0" t="str">
        <f>IF( AND((datagempa2[[#This Row],[Time]] &lt;= TIME(18,0,0)), (datagempa2[[#This Row],[Time]] &gt; TIME(6,0,0))),"DAY","NIGHT")</f>
        <v>DAY</v>
      </c>
    </row>
    <row r="1911" spans="1:12" x14ac:dyDescent="0.25">
      <c r="A1911">
        <v>2017</v>
      </c>
      <c r="B1911">
        <v>6</v>
      </c>
      <c r="C1911">
        <v>9</v>
      </c>
      <c r="D1911" s="1">
        <v>0.45685185185185184</v>
      </c>
      <c r="E1911">
        <v>18.4557</v>
      </c>
      <c r="F1911">
        <v>146.7193</v>
      </c>
      <c r="G1911">
        <v>79.7</v>
      </c>
      <c r="H1911">
        <v>4.4000000000000004</v>
      </c>
      <c r="I1911" s="2" t="s">
        <v>1831</v>
      </c>
      <c r="J1911">
        <v>1497005872</v>
      </c>
      <c r="K1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1" t="str">
        <f>IF( AND((datagempa2[[#This Row],[Time]] &lt;= TIME(18,0,0)), (datagempa2[[#This Row],[Time]] &gt; TIME(6,0,0))),"DAY","NIGHT")</f>
        <v>DAY</v>
      </c>
    </row>
    <row r="1912" spans="1:12" x14ac:dyDescent="0.25">
      <c r="A1912">
        <v>2017</v>
      </c>
      <c r="B1912">
        <v>6</v>
      </c>
      <c r="C1912">
        <v>8</v>
      </c>
      <c r="D1912" s="1">
        <v>0.97480324074074076</v>
      </c>
      <c r="E1912">
        <v>18.499600000000001</v>
      </c>
      <c r="F1912">
        <v>147.09970000000001</v>
      </c>
      <c r="G1912">
        <v>17</v>
      </c>
      <c r="H1912">
        <v>5.4</v>
      </c>
      <c r="I1912" s="2" t="s">
        <v>1832</v>
      </c>
      <c r="J1912">
        <v>1496964223</v>
      </c>
      <c r="K1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2" t="str">
        <f>IF( AND((datagempa2[[#This Row],[Time]] &lt;= TIME(18,0,0)), (datagempa2[[#This Row],[Time]] &gt; TIME(6,0,0))),"DAY","NIGHT")</f>
        <v>NIGHT</v>
      </c>
    </row>
    <row r="1913" spans="1:12" x14ac:dyDescent="0.25">
      <c r="A1913">
        <v>2017</v>
      </c>
      <c r="B1913">
        <v>6</v>
      </c>
      <c r="C1913">
        <v>8</v>
      </c>
      <c r="D1913" s="1">
        <v>0.92262731481481486</v>
      </c>
      <c r="E1913">
        <v>-6.0583</v>
      </c>
      <c r="F1913">
        <v>129.86340000000001</v>
      </c>
      <c r="G1913">
        <v>185.3</v>
      </c>
      <c r="H1913">
        <v>4.4000000000000004</v>
      </c>
      <c r="I1913" s="2" t="s">
        <v>1833</v>
      </c>
      <c r="J1913">
        <v>1496959715</v>
      </c>
      <c r="K1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3" t="str">
        <f>IF( AND((datagempa2[[#This Row],[Time]] &lt;= TIME(18,0,0)), (datagempa2[[#This Row],[Time]] &gt; TIME(6,0,0))),"DAY","NIGHT")</f>
        <v>NIGHT</v>
      </c>
    </row>
    <row r="1914" spans="1:12" x14ac:dyDescent="0.25">
      <c r="A1914">
        <v>2017</v>
      </c>
      <c r="B1914">
        <v>6</v>
      </c>
      <c r="C1914">
        <v>8</v>
      </c>
      <c r="D1914" s="1">
        <v>0.89181712962962967</v>
      </c>
      <c r="E1914">
        <v>18.517299999999999</v>
      </c>
      <c r="F1914">
        <v>147.14580000000001</v>
      </c>
      <c r="G1914">
        <v>22.2</v>
      </c>
      <c r="H1914">
        <v>4.3</v>
      </c>
      <c r="I1914" s="2" t="s">
        <v>1834</v>
      </c>
      <c r="J1914">
        <v>1496957053</v>
      </c>
      <c r="K1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4" t="str">
        <f>IF( AND((datagempa2[[#This Row],[Time]] &lt;= TIME(18,0,0)), (datagempa2[[#This Row],[Time]] &gt; TIME(6,0,0))),"DAY","NIGHT")</f>
        <v>NIGHT</v>
      </c>
    </row>
    <row r="1915" spans="1:12" x14ac:dyDescent="0.25">
      <c r="A1915">
        <v>2017</v>
      </c>
      <c r="B1915">
        <v>6</v>
      </c>
      <c r="C1915">
        <v>8</v>
      </c>
      <c r="D1915" s="1">
        <v>0.71394675925925921</v>
      </c>
      <c r="E1915">
        <v>-5.6298000000000004</v>
      </c>
      <c r="F1915">
        <v>128.8783</v>
      </c>
      <c r="G1915">
        <v>296.5</v>
      </c>
      <c r="H1915">
        <v>4.3</v>
      </c>
      <c r="I1915" s="2" t="s">
        <v>1835</v>
      </c>
      <c r="J1915">
        <v>1496941685</v>
      </c>
      <c r="K1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5" t="str">
        <f>IF( AND((datagempa2[[#This Row],[Time]] &lt;= TIME(18,0,0)), (datagempa2[[#This Row],[Time]] &gt; TIME(6,0,0))),"DAY","NIGHT")</f>
        <v>DAY</v>
      </c>
    </row>
    <row r="1916" spans="1:12" x14ac:dyDescent="0.25">
      <c r="A1916">
        <v>2017</v>
      </c>
      <c r="B1916">
        <v>6</v>
      </c>
      <c r="C1916">
        <v>8</v>
      </c>
      <c r="D1916" s="1">
        <v>0.69400462962962961</v>
      </c>
      <c r="E1916">
        <v>-3.2336999999999998</v>
      </c>
      <c r="F1916">
        <v>149.1379</v>
      </c>
      <c r="G1916">
        <v>10</v>
      </c>
      <c r="H1916">
        <v>4.5999999999999996</v>
      </c>
      <c r="I1916" s="2" t="s">
        <v>1836</v>
      </c>
      <c r="J1916">
        <v>1496939962</v>
      </c>
      <c r="K1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6" t="str">
        <f>IF( AND((datagempa2[[#This Row],[Time]] &lt;= TIME(18,0,0)), (datagempa2[[#This Row],[Time]] &gt; TIME(6,0,0))),"DAY","NIGHT")</f>
        <v>DAY</v>
      </c>
    </row>
    <row r="1917" spans="1:12" x14ac:dyDescent="0.25">
      <c r="A1917">
        <v>2017</v>
      </c>
      <c r="B1917">
        <v>6</v>
      </c>
      <c r="C1917">
        <v>8</v>
      </c>
      <c r="D1917" s="1">
        <v>0.65712962962962962</v>
      </c>
      <c r="E1917">
        <v>-3.7442000000000002</v>
      </c>
      <c r="F1917">
        <v>149.92769999999999</v>
      </c>
      <c r="G1917">
        <v>10</v>
      </c>
      <c r="H1917">
        <v>4.5</v>
      </c>
      <c r="I1917" s="2" t="s">
        <v>1837</v>
      </c>
      <c r="J1917">
        <v>1496936776</v>
      </c>
      <c r="K1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7" t="str">
        <f>IF( AND((datagempa2[[#This Row],[Time]] &lt;= TIME(18,0,0)), (datagempa2[[#This Row],[Time]] &gt; TIME(6,0,0))),"DAY","NIGHT")</f>
        <v>DAY</v>
      </c>
    </row>
    <row r="1918" spans="1:12" x14ac:dyDescent="0.25">
      <c r="A1918">
        <v>2017</v>
      </c>
      <c r="B1918">
        <v>6</v>
      </c>
      <c r="C1918">
        <v>8</v>
      </c>
      <c r="D1918" s="1">
        <v>0.65516203703703701</v>
      </c>
      <c r="E1918">
        <v>-3.278</v>
      </c>
      <c r="F1918">
        <v>149.28489999999999</v>
      </c>
      <c r="G1918">
        <v>10</v>
      </c>
      <c r="H1918">
        <v>4.4000000000000004</v>
      </c>
      <c r="I1918" s="2" t="s">
        <v>1838</v>
      </c>
      <c r="J1918">
        <v>1496936606</v>
      </c>
      <c r="K1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8" t="str">
        <f>IF( AND((datagempa2[[#This Row],[Time]] &lt;= TIME(18,0,0)), (datagempa2[[#This Row],[Time]] &gt; TIME(6,0,0))),"DAY","NIGHT")</f>
        <v>DAY</v>
      </c>
    </row>
    <row r="1919" spans="1:12" x14ac:dyDescent="0.25">
      <c r="A1919">
        <v>2017</v>
      </c>
      <c r="B1919">
        <v>6</v>
      </c>
      <c r="C1919">
        <v>8</v>
      </c>
      <c r="D1919" s="1">
        <v>0.50065972222222221</v>
      </c>
      <c r="E1919">
        <v>-0.2722</v>
      </c>
      <c r="F1919">
        <v>125.88939999999999</v>
      </c>
      <c r="G1919">
        <v>61.4</v>
      </c>
      <c r="H1919">
        <v>4.3</v>
      </c>
      <c r="I1919" s="2" t="s">
        <v>1839</v>
      </c>
      <c r="J1919">
        <v>1496923257</v>
      </c>
      <c r="K1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19" t="str">
        <f>IF( AND((datagempa2[[#This Row],[Time]] &lt;= TIME(18,0,0)), (datagempa2[[#This Row],[Time]] &gt; TIME(6,0,0))),"DAY","NIGHT")</f>
        <v>DAY</v>
      </c>
    </row>
    <row r="1920" spans="1:12" x14ac:dyDescent="0.25">
      <c r="A1920">
        <v>2017</v>
      </c>
      <c r="B1920">
        <v>6</v>
      </c>
      <c r="C1920">
        <v>8</v>
      </c>
      <c r="D1920" s="1">
        <v>0.49811342592592595</v>
      </c>
      <c r="E1920">
        <v>-11.4413</v>
      </c>
      <c r="F1920">
        <v>118.4324</v>
      </c>
      <c r="G1920">
        <v>38.299999999999997</v>
      </c>
      <c r="H1920">
        <v>4.4000000000000004</v>
      </c>
      <c r="I1920" s="2" t="s">
        <v>1840</v>
      </c>
      <c r="J1920">
        <v>1496923037</v>
      </c>
      <c r="K1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0" t="str">
        <f>IF( AND((datagempa2[[#This Row],[Time]] &lt;= TIME(18,0,0)), (datagempa2[[#This Row],[Time]] &gt; TIME(6,0,0))),"DAY","NIGHT")</f>
        <v>DAY</v>
      </c>
    </row>
    <row r="1921" spans="1:12" x14ac:dyDescent="0.25">
      <c r="A1921">
        <v>2017</v>
      </c>
      <c r="B1921">
        <v>6</v>
      </c>
      <c r="C1921">
        <v>8</v>
      </c>
      <c r="D1921" s="1">
        <v>0.40256944444444442</v>
      </c>
      <c r="E1921">
        <v>11.6394</v>
      </c>
      <c r="F1921">
        <v>144.18960000000001</v>
      </c>
      <c r="G1921">
        <v>29</v>
      </c>
      <c r="H1921">
        <v>4.5999999999999996</v>
      </c>
      <c r="I1921" s="2" t="s">
        <v>1841</v>
      </c>
      <c r="J1921">
        <v>1496914782</v>
      </c>
      <c r="K1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1" t="str">
        <f>IF( AND((datagempa2[[#This Row],[Time]] &lt;= TIME(18,0,0)), (datagempa2[[#This Row],[Time]] &gt; TIME(6,0,0))),"DAY","NIGHT")</f>
        <v>DAY</v>
      </c>
    </row>
    <row r="1922" spans="1:12" x14ac:dyDescent="0.25">
      <c r="A1922">
        <v>2017</v>
      </c>
      <c r="B1922">
        <v>6</v>
      </c>
      <c r="C1922">
        <v>8</v>
      </c>
      <c r="D1922" s="1">
        <v>0.28070601851851851</v>
      </c>
      <c r="E1922">
        <v>-1.8480000000000001</v>
      </c>
      <c r="F1922">
        <v>140.39570000000001</v>
      </c>
      <c r="G1922">
        <v>14.8</v>
      </c>
      <c r="H1922">
        <v>4.4000000000000004</v>
      </c>
      <c r="I1922" s="2" t="s">
        <v>1842</v>
      </c>
      <c r="J1922">
        <v>1496904253</v>
      </c>
      <c r="K1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2" t="str">
        <f>IF( AND((datagempa2[[#This Row],[Time]] &lt;= TIME(18,0,0)), (datagempa2[[#This Row],[Time]] &gt; TIME(6,0,0))),"DAY","NIGHT")</f>
        <v>DAY</v>
      </c>
    </row>
    <row r="1923" spans="1:12" x14ac:dyDescent="0.25">
      <c r="A1923">
        <v>2017</v>
      </c>
      <c r="B1923">
        <v>6</v>
      </c>
      <c r="C1923">
        <v>7</v>
      </c>
      <c r="D1923" s="1">
        <v>0.86575231481481485</v>
      </c>
      <c r="E1923">
        <v>-5.9306000000000001</v>
      </c>
      <c r="F1923">
        <v>153.76779999999999</v>
      </c>
      <c r="G1923">
        <v>10</v>
      </c>
      <c r="H1923">
        <v>4.5999999999999996</v>
      </c>
      <c r="I1923" s="2" t="s">
        <v>1843</v>
      </c>
      <c r="J1923">
        <v>1496868401</v>
      </c>
      <c r="K1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3" t="str">
        <f>IF( AND((datagempa2[[#This Row],[Time]] &lt;= TIME(18,0,0)), (datagempa2[[#This Row],[Time]] &gt; TIME(6,0,0))),"DAY","NIGHT")</f>
        <v>NIGHT</v>
      </c>
    </row>
    <row r="1924" spans="1:12" x14ac:dyDescent="0.25">
      <c r="A1924">
        <v>2017</v>
      </c>
      <c r="B1924">
        <v>6</v>
      </c>
      <c r="C1924">
        <v>7</v>
      </c>
      <c r="D1924" s="1">
        <v>0.8206134259259259</v>
      </c>
      <c r="E1924">
        <v>-8.2693999999999992</v>
      </c>
      <c r="F1924">
        <v>119.1401</v>
      </c>
      <c r="G1924">
        <v>35</v>
      </c>
      <c r="H1924">
        <v>4.2</v>
      </c>
      <c r="I1924" s="2" t="s">
        <v>1844</v>
      </c>
      <c r="J1924">
        <v>1496864501</v>
      </c>
      <c r="K1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4" t="str">
        <f>IF( AND((datagempa2[[#This Row],[Time]] &lt;= TIME(18,0,0)), (datagempa2[[#This Row],[Time]] &gt; TIME(6,0,0))),"DAY","NIGHT")</f>
        <v>NIGHT</v>
      </c>
    </row>
    <row r="1925" spans="1:12" x14ac:dyDescent="0.25">
      <c r="A1925">
        <v>2017</v>
      </c>
      <c r="B1925">
        <v>6</v>
      </c>
      <c r="C1925">
        <v>7</v>
      </c>
      <c r="D1925" s="1">
        <v>0.59644675925925927</v>
      </c>
      <c r="E1925">
        <v>2.3502000000000001</v>
      </c>
      <c r="F1925">
        <v>126.8343</v>
      </c>
      <c r="G1925">
        <v>57.6</v>
      </c>
      <c r="H1925">
        <v>4.8</v>
      </c>
      <c r="I1925" s="2" t="s">
        <v>239</v>
      </c>
      <c r="J1925">
        <v>1496845133</v>
      </c>
      <c r="K1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5" t="str">
        <f>IF( AND((datagempa2[[#This Row],[Time]] &lt;= TIME(18,0,0)), (datagempa2[[#This Row],[Time]] &gt; TIME(6,0,0))),"DAY","NIGHT")</f>
        <v>DAY</v>
      </c>
    </row>
    <row r="1926" spans="1:12" x14ac:dyDescent="0.25">
      <c r="A1926">
        <v>2017</v>
      </c>
      <c r="B1926">
        <v>6</v>
      </c>
      <c r="C1926">
        <v>7</v>
      </c>
      <c r="D1926" s="1">
        <v>0.54748842592592595</v>
      </c>
      <c r="E1926">
        <v>-2.1680000000000001</v>
      </c>
      <c r="F1926">
        <v>102.2183</v>
      </c>
      <c r="G1926">
        <v>205.1</v>
      </c>
      <c r="H1926">
        <v>4.2</v>
      </c>
      <c r="I1926" s="2" t="s">
        <v>1845</v>
      </c>
      <c r="J1926">
        <v>1496840903</v>
      </c>
      <c r="K1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6" t="str">
        <f>IF( AND((datagempa2[[#This Row],[Time]] &lt;= TIME(18,0,0)), (datagempa2[[#This Row],[Time]] &gt; TIME(6,0,0))),"DAY","NIGHT")</f>
        <v>DAY</v>
      </c>
    </row>
    <row r="1927" spans="1:12" x14ac:dyDescent="0.25">
      <c r="A1927">
        <v>2017</v>
      </c>
      <c r="B1927">
        <v>6</v>
      </c>
      <c r="C1927">
        <v>7</v>
      </c>
      <c r="D1927" s="1">
        <v>0.53892361111111109</v>
      </c>
      <c r="E1927">
        <v>-18.564399999999999</v>
      </c>
      <c r="F1927">
        <v>167.953</v>
      </c>
      <c r="G1927">
        <v>10</v>
      </c>
      <c r="H1927">
        <v>4.2</v>
      </c>
      <c r="I1927" s="2" t="s">
        <v>1846</v>
      </c>
      <c r="J1927">
        <v>1496840163</v>
      </c>
      <c r="K1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7" t="str">
        <f>IF( AND((datagempa2[[#This Row],[Time]] &lt;= TIME(18,0,0)), (datagempa2[[#This Row],[Time]] &gt; TIME(6,0,0))),"DAY","NIGHT")</f>
        <v>DAY</v>
      </c>
    </row>
    <row r="1928" spans="1:12" x14ac:dyDescent="0.25">
      <c r="A1928">
        <v>2017</v>
      </c>
      <c r="B1928">
        <v>6</v>
      </c>
      <c r="C1928">
        <v>7</v>
      </c>
      <c r="D1928" s="1">
        <v>0.51629629629629625</v>
      </c>
      <c r="E1928">
        <v>-10.3689</v>
      </c>
      <c r="F1928">
        <v>161.45099999999999</v>
      </c>
      <c r="G1928">
        <v>61.5</v>
      </c>
      <c r="H1928">
        <v>5</v>
      </c>
      <c r="I1928" s="2" t="s">
        <v>1233</v>
      </c>
      <c r="J1928">
        <v>1496838208</v>
      </c>
      <c r="K1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8" t="str">
        <f>IF( AND((datagempa2[[#This Row],[Time]] &lt;= TIME(18,0,0)), (datagempa2[[#This Row],[Time]] &gt; TIME(6,0,0))),"DAY","NIGHT")</f>
        <v>DAY</v>
      </c>
    </row>
    <row r="1929" spans="1:12" x14ac:dyDescent="0.25">
      <c r="A1929">
        <v>2017</v>
      </c>
      <c r="B1929">
        <v>6</v>
      </c>
      <c r="C1929">
        <v>7</v>
      </c>
      <c r="D1929" s="1">
        <v>0.42616898148148147</v>
      </c>
      <c r="E1929">
        <v>-18.5595</v>
      </c>
      <c r="F1929">
        <v>167.77260000000001</v>
      </c>
      <c r="G1929">
        <v>24.5</v>
      </c>
      <c r="H1929">
        <v>4.9000000000000004</v>
      </c>
      <c r="I1929" s="2" t="s">
        <v>1847</v>
      </c>
      <c r="J1929">
        <v>1496830421</v>
      </c>
      <c r="K1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29" t="str">
        <f>IF( AND((datagempa2[[#This Row],[Time]] &lt;= TIME(18,0,0)), (datagempa2[[#This Row],[Time]] &gt; TIME(6,0,0))),"DAY","NIGHT")</f>
        <v>DAY</v>
      </c>
    </row>
    <row r="1930" spans="1:12" x14ac:dyDescent="0.25">
      <c r="A1930">
        <v>2017</v>
      </c>
      <c r="B1930">
        <v>6</v>
      </c>
      <c r="C1930">
        <v>7</v>
      </c>
      <c r="D1930" s="1">
        <v>0.31853009259259257</v>
      </c>
      <c r="E1930">
        <v>-1.3239000000000001</v>
      </c>
      <c r="F1930">
        <v>120.4132</v>
      </c>
      <c r="G1930">
        <v>10</v>
      </c>
      <c r="H1930">
        <v>4.7</v>
      </c>
      <c r="I1930" s="2" t="s">
        <v>1848</v>
      </c>
      <c r="J1930">
        <v>1496821121</v>
      </c>
      <c r="K1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0" t="str">
        <f>IF( AND((datagempa2[[#This Row],[Time]] &lt;= TIME(18,0,0)), (datagempa2[[#This Row],[Time]] &gt; TIME(6,0,0))),"DAY","NIGHT")</f>
        <v>DAY</v>
      </c>
    </row>
    <row r="1931" spans="1:12" x14ac:dyDescent="0.25">
      <c r="A1931">
        <v>2017</v>
      </c>
      <c r="B1931">
        <v>6</v>
      </c>
      <c r="C1931">
        <v>6</v>
      </c>
      <c r="D1931" s="1">
        <v>0.99646990740740737</v>
      </c>
      <c r="E1931">
        <v>-3.2704</v>
      </c>
      <c r="F1931">
        <v>148.6644</v>
      </c>
      <c r="G1931">
        <v>23</v>
      </c>
      <c r="H1931">
        <v>5.4</v>
      </c>
      <c r="I1931" s="2" t="s">
        <v>1849</v>
      </c>
      <c r="J1931">
        <v>1496793295</v>
      </c>
      <c r="K1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1" t="str">
        <f>IF( AND((datagempa2[[#This Row],[Time]] &lt;= TIME(18,0,0)), (datagempa2[[#This Row],[Time]] &gt; TIME(6,0,0))),"DAY","NIGHT")</f>
        <v>NIGHT</v>
      </c>
    </row>
    <row r="1932" spans="1:12" x14ac:dyDescent="0.25">
      <c r="A1932">
        <v>2017</v>
      </c>
      <c r="B1932">
        <v>6</v>
      </c>
      <c r="C1932">
        <v>6</v>
      </c>
      <c r="D1932" s="1">
        <v>0.63540509259259259</v>
      </c>
      <c r="E1932">
        <v>-1.2843</v>
      </c>
      <c r="F1932">
        <v>120.5419</v>
      </c>
      <c r="G1932">
        <v>10</v>
      </c>
      <c r="H1932">
        <v>4.5</v>
      </c>
      <c r="I1932" s="2" t="s">
        <v>1812</v>
      </c>
      <c r="J1932">
        <v>1496762099</v>
      </c>
      <c r="K1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2" t="str">
        <f>IF( AND((datagempa2[[#This Row],[Time]] &lt;= TIME(18,0,0)), (datagempa2[[#This Row],[Time]] &gt; TIME(6,0,0))),"DAY","NIGHT")</f>
        <v>DAY</v>
      </c>
    </row>
    <row r="1933" spans="1:12" x14ac:dyDescent="0.25">
      <c r="A1933">
        <v>2017</v>
      </c>
      <c r="B1933">
        <v>6</v>
      </c>
      <c r="C1933">
        <v>6</v>
      </c>
      <c r="D1933" s="1">
        <v>0.46837962962962965</v>
      </c>
      <c r="E1933">
        <v>-6.4278000000000004</v>
      </c>
      <c r="F1933">
        <v>129.6891</v>
      </c>
      <c r="G1933">
        <v>166.9</v>
      </c>
      <c r="H1933">
        <v>4.4000000000000004</v>
      </c>
      <c r="I1933" s="2" t="s">
        <v>1850</v>
      </c>
      <c r="J1933">
        <v>1496747668</v>
      </c>
      <c r="K1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3" t="str">
        <f>IF( AND((datagempa2[[#This Row],[Time]] &lt;= TIME(18,0,0)), (datagempa2[[#This Row],[Time]] &gt; TIME(6,0,0))),"DAY","NIGHT")</f>
        <v>DAY</v>
      </c>
    </row>
    <row r="1934" spans="1:12" x14ac:dyDescent="0.25">
      <c r="A1934">
        <v>2017</v>
      </c>
      <c r="B1934">
        <v>6</v>
      </c>
      <c r="C1934">
        <v>6</v>
      </c>
      <c r="D1934" s="1">
        <v>0.30760416666666668</v>
      </c>
      <c r="E1934">
        <v>-6.2686999999999999</v>
      </c>
      <c r="F1934">
        <v>147.76300000000001</v>
      </c>
      <c r="G1934">
        <v>58.8</v>
      </c>
      <c r="H1934">
        <v>4.7</v>
      </c>
      <c r="I1934" s="2" t="s">
        <v>1851</v>
      </c>
      <c r="J1934">
        <v>1496733777</v>
      </c>
      <c r="K1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4" t="str">
        <f>IF( AND((datagempa2[[#This Row],[Time]] &lt;= TIME(18,0,0)), (datagempa2[[#This Row],[Time]] &gt; TIME(6,0,0))),"DAY","NIGHT")</f>
        <v>DAY</v>
      </c>
    </row>
    <row r="1935" spans="1:12" x14ac:dyDescent="0.25">
      <c r="A1935">
        <v>2017</v>
      </c>
      <c r="B1935">
        <v>6</v>
      </c>
      <c r="C1935">
        <v>6</v>
      </c>
      <c r="D1935" s="1">
        <v>3.6562499999999998E-2</v>
      </c>
      <c r="E1935">
        <v>-3.8883999999999999</v>
      </c>
      <c r="F1935">
        <v>128.85130000000001</v>
      </c>
      <c r="G1935">
        <v>113.6</v>
      </c>
      <c r="H1935">
        <v>4</v>
      </c>
      <c r="I1935" s="2" t="s">
        <v>1852</v>
      </c>
      <c r="J1935">
        <v>1496710359</v>
      </c>
      <c r="K1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5" t="str">
        <f>IF( AND((datagempa2[[#This Row],[Time]] &lt;= TIME(18,0,0)), (datagempa2[[#This Row],[Time]] &gt; TIME(6,0,0))),"DAY","NIGHT")</f>
        <v>NIGHT</v>
      </c>
    </row>
    <row r="1936" spans="1:12" x14ac:dyDescent="0.25">
      <c r="A1936">
        <v>2017</v>
      </c>
      <c r="B1936">
        <v>6</v>
      </c>
      <c r="C1936">
        <v>5</v>
      </c>
      <c r="D1936" s="1">
        <v>0.95979166666666671</v>
      </c>
      <c r="E1936">
        <v>-3.3929</v>
      </c>
      <c r="F1936">
        <v>153.6395</v>
      </c>
      <c r="G1936">
        <v>361.1</v>
      </c>
      <c r="H1936">
        <v>4.5</v>
      </c>
      <c r="I1936" s="2" t="s">
        <v>1853</v>
      </c>
      <c r="J1936">
        <v>1496703726</v>
      </c>
      <c r="K1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6" t="str">
        <f>IF( AND((datagempa2[[#This Row],[Time]] &lt;= TIME(18,0,0)), (datagempa2[[#This Row],[Time]] &gt; TIME(6,0,0))),"DAY","NIGHT")</f>
        <v>NIGHT</v>
      </c>
    </row>
    <row r="1937" spans="1:12" x14ac:dyDescent="0.25">
      <c r="A1937">
        <v>2017</v>
      </c>
      <c r="B1937">
        <v>6</v>
      </c>
      <c r="C1937">
        <v>5</v>
      </c>
      <c r="D1937" s="1">
        <v>0.6153819444444445</v>
      </c>
      <c r="E1937">
        <v>0.30570000000000003</v>
      </c>
      <c r="F1937">
        <v>99.532200000000003</v>
      </c>
      <c r="G1937">
        <v>105.9</v>
      </c>
      <c r="H1937">
        <v>4.5999999999999996</v>
      </c>
      <c r="I1937" s="2" t="s">
        <v>1854</v>
      </c>
      <c r="J1937">
        <v>1496673969</v>
      </c>
      <c r="K1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7" t="str">
        <f>IF( AND((datagempa2[[#This Row],[Time]] &lt;= TIME(18,0,0)), (datagempa2[[#This Row],[Time]] &gt; TIME(6,0,0))),"DAY","NIGHT")</f>
        <v>DAY</v>
      </c>
    </row>
    <row r="1938" spans="1:12" x14ac:dyDescent="0.25">
      <c r="A1938">
        <v>2017</v>
      </c>
      <c r="B1938">
        <v>6</v>
      </c>
      <c r="C1938">
        <v>5</v>
      </c>
      <c r="D1938" s="1">
        <v>0.58298611111111109</v>
      </c>
      <c r="E1938">
        <v>-1.2587999999999999</v>
      </c>
      <c r="F1938">
        <v>120.3901</v>
      </c>
      <c r="G1938">
        <v>10</v>
      </c>
      <c r="H1938">
        <v>4.2</v>
      </c>
      <c r="I1938" s="2" t="s">
        <v>1855</v>
      </c>
      <c r="J1938">
        <v>1496671170</v>
      </c>
      <c r="K1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8" t="str">
        <f>IF( AND((datagempa2[[#This Row],[Time]] &lt;= TIME(18,0,0)), (datagempa2[[#This Row],[Time]] &gt; TIME(6,0,0))),"DAY","NIGHT")</f>
        <v>DAY</v>
      </c>
    </row>
    <row r="1939" spans="1:12" x14ac:dyDescent="0.25">
      <c r="A1939">
        <v>2017</v>
      </c>
      <c r="B1939">
        <v>6</v>
      </c>
      <c r="C1939">
        <v>5</v>
      </c>
      <c r="D1939" s="1">
        <v>0.50298611111111113</v>
      </c>
      <c r="E1939">
        <v>18.613800000000001</v>
      </c>
      <c r="F1939">
        <v>145.398</v>
      </c>
      <c r="G1939">
        <v>184.2</v>
      </c>
      <c r="H1939">
        <v>4.2</v>
      </c>
      <c r="I1939" s="2" t="s">
        <v>1856</v>
      </c>
      <c r="J1939">
        <v>1496664258</v>
      </c>
      <c r="K1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39" t="str">
        <f>IF( AND((datagempa2[[#This Row],[Time]] &lt;= TIME(18,0,0)), (datagempa2[[#This Row],[Time]] &gt; TIME(6,0,0))),"DAY","NIGHT")</f>
        <v>DAY</v>
      </c>
    </row>
    <row r="1940" spans="1:12" x14ac:dyDescent="0.25">
      <c r="A1940">
        <v>2017</v>
      </c>
      <c r="B1940">
        <v>6</v>
      </c>
      <c r="C1940">
        <v>5</v>
      </c>
      <c r="D1940" s="1">
        <v>0.19516203703703705</v>
      </c>
      <c r="E1940">
        <v>-8.1090999999999998</v>
      </c>
      <c r="F1940">
        <v>119.6927</v>
      </c>
      <c r="G1940">
        <v>205.6</v>
      </c>
      <c r="H1940">
        <v>4.2</v>
      </c>
      <c r="I1940" s="2" t="s">
        <v>1857</v>
      </c>
      <c r="J1940">
        <v>1496637662</v>
      </c>
      <c r="K1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0" t="str">
        <f>IF( AND((datagempa2[[#This Row],[Time]] &lt;= TIME(18,0,0)), (datagempa2[[#This Row],[Time]] &gt; TIME(6,0,0))),"DAY","NIGHT")</f>
        <v>NIGHT</v>
      </c>
    </row>
    <row r="1941" spans="1:12" x14ac:dyDescent="0.25">
      <c r="A1941">
        <v>2017</v>
      </c>
      <c r="B1941">
        <v>6</v>
      </c>
      <c r="C1941">
        <v>4</v>
      </c>
      <c r="D1941" s="1">
        <v>0.52940972222222227</v>
      </c>
      <c r="E1941">
        <v>2.8090999999999999</v>
      </c>
      <c r="F1941">
        <v>128.31309999999999</v>
      </c>
      <c r="G1941">
        <v>51.3</v>
      </c>
      <c r="H1941">
        <v>4.4000000000000004</v>
      </c>
      <c r="I1941" s="2" t="s">
        <v>1858</v>
      </c>
      <c r="J1941">
        <v>1496580141</v>
      </c>
      <c r="K1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1" t="str">
        <f>IF( AND((datagempa2[[#This Row],[Time]] &lt;= TIME(18,0,0)), (datagempa2[[#This Row],[Time]] &gt; TIME(6,0,0))),"DAY","NIGHT")</f>
        <v>DAY</v>
      </c>
    </row>
    <row r="1942" spans="1:12" x14ac:dyDescent="0.25">
      <c r="A1942">
        <v>2017</v>
      </c>
      <c r="B1942">
        <v>6</v>
      </c>
      <c r="C1942">
        <v>4</v>
      </c>
      <c r="D1942" s="1">
        <v>0.51445601851851852</v>
      </c>
      <c r="E1942">
        <v>-6.3014999999999999</v>
      </c>
      <c r="F1942">
        <v>149.38390000000001</v>
      </c>
      <c r="G1942">
        <v>145.30000000000001</v>
      </c>
      <c r="H1942">
        <v>4.4000000000000004</v>
      </c>
      <c r="I1942" s="2" t="s">
        <v>1859</v>
      </c>
      <c r="J1942">
        <v>1496578849</v>
      </c>
      <c r="K1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2" t="str">
        <f>IF( AND((datagempa2[[#This Row],[Time]] &lt;= TIME(18,0,0)), (datagempa2[[#This Row],[Time]] &gt; TIME(6,0,0))),"DAY","NIGHT")</f>
        <v>DAY</v>
      </c>
    </row>
    <row r="1943" spans="1:12" x14ac:dyDescent="0.25">
      <c r="A1943">
        <v>2017</v>
      </c>
      <c r="B1943">
        <v>6</v>
      </c>
      <c r="C1943">
        <v>4</v>
      </c>
      <c r="D1943" s="1">
        <v>0.43376157407407406</v>
      </c>
      <c r="E1943">
        <v>-4.6247999999999996</v>
      </c>
      <c r="F1943">
        <v>138.94800000000001</v>
      </c>
      <c r="G1943">
        <v>45.4</v>
      </c>
      <c r="H1943">
        <v>4.0999999999999996</v>
      </c>
      <c r="I1943" s="2" t="s">
        <v>1860</v>
      </c>
      <c r="J1943">
        <v>1496571877</v>
      </c>
      <c r="K1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3" t="str">
        <f>IF( AND((datagempa2[[#This Row],[Time]] &lt;= TIME(18,0,0)), (datagempa2[[#This Row],[Time]] &gt; TIME(6,0,0))),"DAY","NIGHT")</f>
        <v>DAY</v>
      </c>
    </row>
    <row r="1944" spans="1:12" x14ac:dyDescent="0.25">
      <c r="A1944">
        <v>2017</v>
      </c>
      <c r="B1944">
        <v>6</v>
      </c>
      <c r="C1944">
        <v>4</v>
      </c>
      <c r="D1944" s="1">
        <v>0.13222222222222221</v>
      </c>
      <c r="E1944">
        <v>19.0319</v>
      </c>
      <c r="F1944">
        <v>145.0361</v>
      </c>
      <c r="G1944">
        <v>491.5</v>
      </c>
      <c r="H1944">
        <v>3.7</v>
      </c>
      <c r="I1944" s="2" t="s">
        <v>1861</v>
      </c>
      <c r="J1944">
        <v>1496545824</v>
      </c>
      <c r="K1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4" t="str">
        <f>IF( AND((datagempa2[[#This Row],[Time]] &lt;= TIME(18,0,0)), (datagempa2[[#This Row],[Time]] &gt; TIME(6,0,0))),"DAY","NIGHT")</f>
        <v>NIGHT</v>
      </c>
    </row>
    <row r="1945" spans="1:12" x14ac:dyDescent="0.25">
      <c r="A1945">
        <v>2017</v>
      </c>
      <c r="B1945">
        <v>6</v>
      </c>
      <c r="C1945">
        <v>4</v>
      </c>
      <c r="D1945" s="1">
        <v>3.6018518518518519E-2</v>
      </c>
      <c r="E1945">
        <v>2.4073000000000002</v>
      </c>
      <c r="F1945">
        <v>126.852</v>
      </c>
      <c r="G1945">
        <v>52.2</v>
      </c>
      <c r="H1945">
        <v>4.5999999999999996</v>
      </c>
      <c r="I1945" s="2" t="s">
        <v>1862</v>
      </c>
      <c r="J1945">
        <v>1496537512</v>
      </c>
      <c r="K1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5" t="str">
        <f>IF( AND((datagempa2[[#This Row],[Time]] &lt;= TIME(18,0,0)), (datagempa2[[#This Row],[Time]] &gt; TIME(6,0,0))),"DAY","NIGHT")</f>
        <v>NIGHT</v>
      </c>
    </row>
    <row r="1946" spans="1:12" x14ac:dyDescent="0.25">
      <c r="A1946">
        <v>2017</v>
      </c>
      <c r="B1946">
        <v>6</v>
      </c>
      <c r="C1946">
        <v>3</v>
      </c>
      <c r="D1946" s="1">
        <v>0.78600694444444441</v>
      </c>
      <c r="E1946">
        <v>6.5018000000000002</v>
      </c>
      <c r="F1946">
        <v>126.29430000000001</v>
      </c>
      <c r="G1946">
        <v>89.1</v>
      </c>
      <c r="H1946">
        <v>4.7</v>
      </c>
      <c r="I1946" s="2" t="s">
        <v>1863</v>
      </c>
      <c r="J1946">
        <v>1496515911</v>
      </c>
      <c r="K1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6" t="str">
        <f>IF( AND((datagempa2[[#This Row],[Time]] &lt;= TIME(18,0,0)), (datagempa2[[#This Row],[Time]] &gt; TIME(6,0,0))),"DAY","NIGHT")</f>
        <v>NIGHT</v>
      </c>
    </row>
    <row r="1947" spans="1:12" x14ac:dyDescent="0.25">
      <c r="A1947">
        <v>2017</v>
      </c>
      <c r="B1947">
        <v>6</v>
      </c>
      <c r="C1947">
        <v>3</v>
      </c>
      <c r="D1947" s="1">
        <v>0.46914351851851854</v>
      </c>
      <c r="E1947">
        <v>1.5933999999999999</v>
      </c>
      <c r="F1947">
        <v>126.5787</v>
      </c>
      <c r="G1947">
        <v>59.2</v>
      </c>
      <c r="H1947">
        <v>4.9000000000000004</v>
      </c>
      <c r="I1947" s="2" t="s">
        <v>1864</v>
      </c>
      <c r="J1947">
        <v>1496488534</v>
      </c>
      <c r="K1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7" t="str">
        <f>IF( AND((datagempa2[[#This Row],[Time]] &lt;= TIME(18,0,0)), (datagempa2[[#This Row],[Time]] &gt; TIME(6,0,0))),"DAY","NIGHT")</f>
        <v>DAY</v>
      </c>
    </row>
    <row r="1948" spans="1:12" x14ac:dyDescent="0.25">
      <c r="A1948">
        <v>2017</v>
      </c>
      <c r="B1948">
        <v>6</v>
      </c>
      <c r="C1948">
        <v>3</v>
      </c>
      <c r="D1948" s="1">
        <v>0.43061342592592594</v>
      </c>
      <c r="E1948">
        <v>4.7717999999999998</v>
      </c>
      <c r="F1948">
        <v>125.708</v>
      </c>
      <c r="G1948">
        <v>129.1</v>
      </c>
      <c r="H1948">
        <v>4.2</v>
      </c>
      <c r="I1948" s="2" t="s">
        <v>1865</v>
      </c>
      <c r="J1948">
        <v>1496485205</v>
      </c>
      <c r="K1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8" t="str">
        <f>IF( AND((datagempa2[[#This Row],[Time]] &lt;= TIME(18,0,0)), (datagempa2[[#This Row],[Time]] &gt; TIME(6,0,0))),"DAY","NIGHT")</f>
        <v>DAY</v>
      </c>
    </row>
    <row r="1949" spans="1:12" x14ac:dyDescent="0.25">
      <c r="A1949">
        <v>2017</v>
      </c>
      <c r="B1949">
        <v>6</v>
      </c>
      <c r="C1949">
        <v>3</v>
      </c>
      <c r="D1949" s="1">
        <v>0.2308449074074074</v>
      </c>
      <c r="E1949">
        <v>11.1912</v>
      </c>
      <c r="F1949">
        <v>142.98390000000001</v>
      </c>
      <c r="G1949">
        <v>10</v>
      </c>
      <c r="H1949">
        <v>4.5999999999999996</v>
      </c>
      <c r="I1949" s="2" t="s">
        <v>1866</v>
      </c>
      <c r="J1949">
        <v>1496467945</v>
      </c>
      <c r="K1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49" t="str">
        <f>IF( AND((datagempa2[[#This Row],[Time]] &lt;= TIME(18,0,0)), (datagempa2[[#This Row],[Time]] &gt; TIME(6,0,0))),"DAY","NIGHT")</f>
        <v>NIGHT</v>
      </c>
    </row>
    <row r="1950" spans="1:12" x14ac:dyDescent="0.25">
      <c r="A1950">
        <v>2017</v>
      </c>
      <c r="B1950">
        <v>6</v>
      </c>
      <c r="C1950">
        <v>3</v>
      </c>
      <c r="D1950" s="1">
        <v>0.1816898148148148</v>
      </c>
      <c r="E1950">
        <v>-5.3266999999999998</v>
      </c>
      <c r="F1950">
        <v>152.86670000000001</v>
      </c>
      <c r="G1950">
        <v>47.3</v>
      </c>
      <c r="H1950">
        <v>4.5999999999999996</v>
      </c>
      <c r="I1950" s="2" t="s">
        <v>1867</v>
      </c>
      <c r="J1950">
        <v>1496463698</v>
      </c>
      <c r="K1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0" t="str">
        <f>IF( AND((datagempa2[[#This Row],[Time]] &lt;= TIME(18,0,0)), (datagempa2[[#This Row],[Time]] &gt; TIME(6,0,0))),"DAY","NIGHT")</f>
        <v>NIGHT</v>
      </c>
    </row>
    <row r="1951" spans="1:12" x14ac:dyDescent="0.25">
      <c r="A1951">
        <v>2017</v>
      </c>
      <c r="B1951">
        <v>6</v>
      </c>
      <c r="C1951">
        <v>3</v>
      </c>
      <c r="D1951" s="1">
        <v>0.14034722222222223</v>
      </c>
      <c r="E1951">
        <v>-8.0288000000000004</v>
      </c>
      <c r="F1951">
        <v>107.93510000000001</v>
      </c>
      <c r="G1951">
        <v>69.900000000000006</v>
      </c>
      <c r="H1951">
        <v>4.4000000000000004</v>
      </c>
      <c r="I1951" s="2" t="s">
        <v>1868</v>
      </c>
      <c r="J1951">
        <v>1496460126</v>
      </c>
      <c r="K1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1" t="str">
        <f>IF( AND((datagempa2[[#This Row],[Time]] &lt;= TIME(18,0,0)), (datagempa2[[#This Row],[Time]] &gt; TIME(6,0,0))),"DAY","NIGHT")</f>
        <v>NIGHT</v>
      </c>
    </row>
    <row r="1952" spans="1:12" x14ac:dyDescent="0.25">
      <c r="A1952">
        <v>2017</v>
      </c>
      <c r="B1952">
        <v>6</v>
      </c>
      <c r="C1952">
        <v>3</v>
      </c>
      <c r="D1952" s="1">
        <v>9.4502314814814817E-2</v>
      </c>
      <c r="E1952">
        <v>11</v>
      </c>
      <c r="F1952">
        <v>143.06010000000001</v>
      </c>
      <c r="G1952">
        <v>10</v>
      </c>
      <c r="H1952">
        <v>4.4000000000000004</v>
      </c>
      <c r="I1952" s="2" t="s">
        <v>1869</v>
      </c>
      <c r="J1952">
        <v>1496456165</v>
      </c>
      <c r="K1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2" t="str">
        <f>IF( AND((datagempa2[[#This Row],[Time]] &lt;= TIME(18,0,0)), (datagempa2[[#This Row],[Time]] &gt; TIME(6,0,0))),"DAY","NIGHT")</f>
        <v>NIGHT</v>
      </c>
    </row>
    <row r="1953" spans="1:12" x14ac:dyDescent="0.25">
      <c r="A1953">
        <v>2017</v>
      </c>
      <c r="B1953">
        <v>6</v>
      </c>
      <c r="C1953">
        <v>2</v>
      </c>
      <c r="D1953" s="1">
        <v>0.99186342592592591</v>
      </c>
      <c r="E1953">
        <v>-4.7347999999999999</v>
      </c>
      <c r="F1953">
        <v>145.13630000000001</v>
      </c>
      <c r="G1953">
        <v>192.8</v>
      </c>
      <c r="H1953">
        <v>5.9</v>
      </c>
      <c r="I1953" s="2" t="s">
        <v>1870</v>
      </c>
      <c r="J1953">
        <v>1496447297</v>
      </c>
      <c r="K1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3" t="str">
        <f>IF( AND((datagempa2[[#This Row],[Time]] &lt;= TIME(18,0,0)), (datagempa2[[#This Row],[Time]] &gt; TIME(6,0,0))),"DAY","NIGHT")</f>
        <v>NIGHT</v>
      </c>
    </row>
    <row r="1954" spans="1:12" x14ac:dyDescent="0.25">
      <c r="A1954">
        <v>2017</v>
      </c>
      <c r="B1954">
        <v>6</v>
      </c>
      <c r="C1954">
        <v>2</v>
      </c>
      <c r="D1954" s="1">
        <v>0.84599537037037043</v>
      </c>
      <c r="E1954">
        <v>-7.3943000000000003</v>
      </c>
      <c r="F1954">
        <v>119.4761</v>
      </c>
      <c r="G1954">
        <v>263</v>
      </c>
      <c r="H1954">
        <v>4.2</v>
      </c>
      <c r="I1954" s="2" t="s">
        <v>1871</v>
      </c>
      <c r="J1954">
        <v>1496434694</v>
      </c>
      <c r="K1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4" t="str">
        <f>IF( AND((datagempa2[[#This Row],[Time]] &lt;= TIME(18,0,0)), (datagempa2[[#This Row],[Time]] &gt; TIME(6,0,0))),"DAY","NIGHT")</f>
        <v>NIGHT</v>
      </c>
    </row>
    <row r="1955" spans="1:12" x14ac:dyDescent="0.25">
      <c r="A1955">
        <v>2017</v>
      </c>
      <c r="B1955">
        <v>6</v>
      </c>
      <c r="C1955">
        <v>2</v>
      </c>
      <c r="D1955" s="1">
        <v>0.68325231481481485</v>
      </c>
      <c r="E1955">
        <v>-1.2305999999999999</v>
      </c>
      <c r="F1955">
        <v>120.5324</v>
      </c>
      <c r="G1955">
        <v>19.899999999999999</v>
      </c>
      <c r="H1955">
        <v>4.5</v>
      </c>
      <c r="I1955" s="2" t="s">
        <v>1872</v>
      </c>
      <c r="J1955">
        <v>1496420633</v>
      </c>
      <c r="K1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5" t="str">
        <f>IF( AND((datagempa2[[#This Row],[Time]] &lt;= TIME(18,0,0)), (datagempa2[[#This Row],[Time]] &gt; TIME(6,0,0))),"DAY","NIGHT")</f>
        <v>DAY</v>
      </c>
    </row>
    <row r="1956" spans="1:12" x14ac:dyDescent="0.25">
      <c r="A1956">
        <v>2017</v>
      </c>
      <c r="B1956">
        <v>6</v>
      </c>
      <c r="C1956">
        <v>2</v>
      </c>
      <c r="D1956" s="1">
        <v>0.64748842592592593</v>
      </c>
      <c r="E1956">
        <v>-7.1566000000000001</v>
      </c>
      <c r="F1956">
        <v>129.49879999999999</v>
      </c>
      <c r="G1956">
        <v>164.3</v>
      </c>
      <c r="H1956">
        <v>4.0999999999999996</v>
      </c>
      <c r="I1956" s="2" t="s">
        <v>1873</v>
      </c>
      <c r="J1956">
        <v>1496417543</v>
      </c>
      <c r="K1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6" t="str">
        <f>IF( AND((datagempa2[[#This Row],[Time]] &lt;= TIME(18,0,0)), (datagempa2[[#This Row],[Time]] &gt; TIME(6,0,0))),"DAY","NIGHT")</f>
        <v>DAY</v>
      </c>
    </row>
    <row r="1957" spans="1:12" x14ac:dyDescent="0.25">
      <c r="A1957">
        <v>2017</v>
      </c>
      <c r="B1957">
        <v>6</v>
      </c>
      <c r="C1957">
        <v>2</v>
      </c>
      <c r="D1957" s="1">
        <v>0.62446759259259255</v>
      </c>
      <c r="E1957">
        <v>1.7571000000000001</v>
      </c>
      <c r="F1957">
        <v>126.65519999999999</v>
      </c>
      <c r="G1957">
        <v>69.3</v>
      </c>
      <c r="H1957">
        <v>4.0999999999999996</v>
      </c>
      <c r="I1957" s="2" t="s">
        <v>1874</v>
      </c>
      <c r="J1957">
        <v>1496415554</v>
      </c>
      <c r="K1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7" t="str">
        <f>IF( AND((datagempa2[[#This Row],[Time]] &lt;= TIME(18,0,0)), (datagempa2[[#This Row],[Time]] &gt; TIME(6,0,0))),"DAY","NIGHT")</f>
        <v>DAY</v>
      </c>
    </row>
    <row r="1958" spans="1:12" x14ac:dyDescent="0.25">
      <c r="A1958">
        <v>2017</v>
      </c>
      <c r="B1958">
        <v>6</v>
      </c>
      <c r="C1958">
        <v>2</v>
      </c>
      <c r="D1958" s="1">
        <v>0.46748842592592593</v>
      </c>
      <c r="E1958">
        <v>-3.8599000000000001</v>
      </c>
      <c r="F1958">
        <v>129.22810000000001</v>
      </c>
      <c r="G1958">
        <v>10</v>
      </c>
      <c r="H1958">
        <v>4.9000000000000004</v>
      </c>
      <c r="I1958" s="2" t="s">
        <v>1875</v>
      </c>
      <c r="J1958">
        <v>1496401991</v>
      </c>
      <c r="K1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8" t="str">
        <f>IF( AND((datagempa2[[#This Row],[Time]] &lt;= TIME(18,0,0)), (datagempa2[[#This Row],[Time]] &gt; TIME(6,0,0))),"DAY","NIGHT")</f>
        <v>DAY</v>
      </c>
    </row>
    <row r="1959" spans="1:12" x14ac:dyDescent="0.25">
      <c r="A1959">
        <v>2017</v>
      </c>
      <c r="B1959">
        <v>6</v>
      </c>
      <c r="C1959">
        <v>2</v>
      </c>
      <c r="D1959" s="1">
        <v>0.45094907407407409</v>
      </c>
      <c r="E1959">
        <v>-6.9085000000000001</v>
      </c>
      <c r="F1959">
        <v>129.5282</v>
      </c>
      <c r="G1959">
        <v>174.4</v>
      </c>
      <c r="H1959">
        <v>4.4000000000000004</v>
      </c>
      <c r="I1959" s="2" t="s">
        <v>1260</v>
      </c>
      <c r="J1959">
        <v>1496400562</v>
      </c>
      <c r="K1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59" t="str">
        <f>IF( AND((datagempa2[[#This Row],[Time]] &lt;= TIME(18,0,0)), (datagempa2[[#This Row],[Time]] &gt; TIME(6,0,0))),"DAY","NIGHT")</f>
        <v>DAY</v>
      </c>
    </row>
    <row r="1960" spans="1:12" x14ac:dyDescent="0.25">
      <c r="A1960">
        <v>2017</v>
      </c>
      <c r="B1960">
        <v>6</v>
      </c>
      <c r="C1960">
        <v>2</v>
      </c>
      <c r="D1960" s="1">
        <v>0.2495023148148148</v>
      </c>
      <c r="E1960">
        <v>-1.2262999999999999</v>
      </c>
      <c r="F1960">
        <v>120.49769999999999</v>
      </c>
      <c r="G1960">
        <v>10</v>
      </c>
      <c r="H1960">
        <v>5</v>
      </c>
      <c r="I1960" s="2" t="s">
        <v>1876</v>
      </c>
      <c r="J1960">
        <v>1496383157</v>
      </c>
      <c r="K1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0" t="str">
        <f>IF( AND((datagempa2[[#This Row],[Time]] &lt;= TIME(18,0,0)), (datagempa2[[#This Row],[Time]] &gt; TIME(6,0,0))),"DAY","NIGHT")</f>
        <v>NIGHT</v>
      </c>
    </row>
    <row r="1961" spans="1:12" x14ac:dyDescent="0.25">
      <c r="A1961">
        <v>2017</v>
      </c>
      <c r="B1961">
        <v>6</v>
      </c>
      <c r="C1961">
        <v>2</v>
      </c>
      <c r="D1961" s="1">
        <v>9.1157407407407409E-2</v>
      </c>
      <c r="E1961">
        <v>-10.2765</v>
      </c>
      <c r="F1961">
        <v>160.8939</v>
      </c>
      <c r="G1961">
        <v>41.6</v>
      </c>
      <c r="H1961">
        <v>4.4000000000000004</v>
      </c>
      <c r="I1961" s="2" t="s">
        <v>1877</v>
      </c>
      <c r="J1961">
        <v>1496369476</v>
      </c>
      <c r="K1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1" t="str">
        <f>IF( AND((datagempa2[[#This Row],[Time]] &lt;= TIME(18,0,0)), (datagempa2[[#This Row],[Time]] &gt; TIME(6,0,0))),"DAY","NIGHT")</f>
        <v>NIGHT</v>
      </c>
    </row>
    <row r="1962" spans="1:12" x14ac:dyDescent="0.25">
      <c r="A1962">
        <v>2017</v>
      </c>
      <c r="B1962">
        <v>6</v>
      </c>
      <c r="C1962">
        <v>1</v>
      </c>
      <c r="D1962" s="1">
        <v>0.99002314814814818</v>
      </c>
      <c r="E1962">
        <v>-2.8433999999999999</v>
      </c>
      <c r="F1962">
        <v>130.1053</v>
      </c>
      <c r="G1962">
        <v>30.3</v>
      </c>
      <c r="H1962">
        <v>4.5999999999999996</v>
      </c>
      <c r="I1962" s="2" t="s">
        <v>1878</v>
      </c>
      <c r="J1962">
        <v>1496360738</v>
      </c>
      <c r="K1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2" t="str">
        <f>IF( AND((datagempa2[[#This Row],[Time]] &lt;= TIME(18,0,0)), (datagempa2[[#This Row],[Time]] &gt; TIME(6,0,0))),"DAY","NIGHT")</f>
        <v>NIGHT</v>
      </c>
    </row>
    <row r="1963" spans="1:12" x14ac:dyDescent="0.25">
      <c r="A1963">
        <v>2017</v>
      </c>
      <c r="B1963">
        <v>6</v>
      </c>
      <c r="C1963">
        <v>1</v>
      </c>
      <c r="D1963" s="1">
        <v>0.95444444444444443</v>
      </c>
      <c r="E1963">
        <v>-7.5212000000000003</v>
      </c>
      <c r="F1963">
        <v>129.34049999999999</v>
      </c>
      <c r="G1963">
        <v>108.7</v>
      </c>
      <c r="H1963">
        <v>4.7</v>
      </c>
      <c r="I1963" s="2" t="s">
        <v>1879</v>
      </c>
      <c r="J1963">
        <v>1496357664</v>
      </c>
      <c r="K1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3" t="str">
        <f>IF( AND((datagempa2[[#This Row],[Time]] &lt;= TIME(18,0,0)), (datagempa2[[#This Row],[Time]] &gt; TIME(6,0,0))),"DAY","NIGHT")</f>
        <v>NIGHT</v>
      </c>
    </row>
    <row r="1964" spans="1:12" x14ac:dyDescent="0.25">
      <c r="A1964">
        <v>2017</v>
      </c>
      <c r="B1964">
        <v>6</v>
      </c>
      <c r="C1964">
        <v>1</v>
      </c>
      <c r="D1964" s="1">
        <v>0.88069444444444445</v>
      </c>
      <c r="E1964">
        <v>11.098000000000001</v>
      </c>
      <c r="F1964">
        <v>143.107</v>
      </c>
      <c r="G1964">
        <v>10</v>
      </c>
      <c r="H1964">
        <v>4.4000000000000004</v>
      </c>
      <c r="I1964" s="2" t="s">
        <v>1866</v>
      </c>
      <c r="J1964">
        <v>1496351292</v>
      </c>
      <c r="K1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4" t="str">
        <f>IF( AND((datagempa2[[#This Row],[Time]] &lt;= TIME(18,0,0)), (datagempa2[[#This Row],[Time]] &gt; TIME(6,0,0))),"DAY","NIGHT")</f>
        <v>NIGHT</v>
      </c>
    </row>
    <row r="1965" spans="1:12" x14ac:dyDescent="0.25">
      <c r="A1965">
        <v>2017</v>
      </c>
      <c r="B1965">
        <v>6</v>
      </c>
      <c r="C1965">
        <v>1</v>
      </c>
      <c r="D1965" s="1">
        <v>0.78090277777777772</v>
      </c>
      <c r="E1965">
        <v>-8.2332999999999998</v>
      </c>
      <c r="F1965">
        <v>121.6397</v>
      </c>
      <c r="G1965">
        <v>33</v>
      </c>
      <c r="H1965">
        <v>4.5999999999999996</v>
      </c>
      <c r="I1965" s="2" t="s">
        <v>1880</v>
      </c>
      <c r="J1965">
        <v>1496342670</v>
      </c>
      <c r="K1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5" t="str">
        <f>IF( AND((datagempa2[[#This Row],[Time]] &lt;= TIME(18,0,0)), (datagempa2[[#This Row],[Time]] &gt; TIME(6,0,0))),"DAY","NIGHT")</f>
        <v>NIGHT</v>
      </c>
    </row>
    <row r="1966" spans="1:12" x14ac:dyDescent="0.25">
      <c r="A1966">
        <v>2017</v>
      </c>
      <c r="B1966">
        <v>6</v>
      </c>
      <c r="C1966">
        <v>1</v>
      </c>
      <c r="D1966" s="1">
        <v>0.58221064814814816</v>
      </c>
      <c r="E1966">
        <v>4.1355000000000004</v>
      </c>
      <c r="F1966">
        <v>128.45509999999999</v>
      </c>
      <c r="G1966">
        <v>85.3</v>
      </c>
      <c r="H1966">
        <v>4.5</v>
      </c>
      <c r="I1966" s="2" t="s">
        <v>1881</v>
      </c>
      <c r="J1966">
        <v>1496325503</v>
      </c>
      <c r="K1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6" t="str">
        <f>IF( AND((datagempa2[[#This Row],[Time]] &lt;= TIME(18,0,0)), (datagempa2[[#This Row],[Time]] &gt; TIME(6,0,0))),"DAY","NIGHT")</f>
        <v>DAY</v>
      </c>
    </row>
    <row r="1967" spans="1:12" x14ac:dyDescent="0.25">
      <c r="A1967">
        <v>2017</v>
      </c>
      <c r="B1967">
        <v>6</v>
      </c>
      <c r="C1967">
        <v>1</v>
      </c>
      <c r="D1967" s="1">
        <v>0.34453703703703703</v>
      </c>
      <c r="E1967">
        <v>-3.3618999999999999</v>
      </c>
      <c r="F1967">
        <v>151.49850000000001</v>
      </c>
      <c r="G1967">
        <v>10</v>
      </c>
      <c r="H1967">
        <v>4.7</v>
      </c>
      <c r="I1967" s="2" t="s">
        <v>1882</v>
      </c>
      <c r="J1967">
        <v>1496304968</v>
      </c>
      <c r="K1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7" t="str">
        <f>IF( AND((datagempa2[[#This Row],[Time]] &lt;= TIME(18,0,0)), (datagempa2[[#This Row],[Time]] &gt; TIME(6,0,0))),"DAY","NIGHT")</f>
        <v>DAY</v>
      </c>
    </row>
    <row r="1968" spans="1:12" x14ac:dyDescent="0.25">
      <c r="A1968">
        <v>2017</v>
      </c>
      <c r="B1968">
        <v>6</v>
      </c>
      <c r="C1968">
        <v>1</v>
      </c>
      <c r="D1968" s="1">
        <v>3.4166666666666665E-2</v>
      </c>
      <c r="E1968">
        <v>-1.3189</v>
      </c>
      <c r="F1968">
        <v>120.64579999999999</v>
      </c>
      <c r="G1968">
        <v>10</v>
      </c>
      <c r="H1968">
        <v>4.2</v>
      </c>
      <c r="I1968" s="2" t="s">
        <v>1883</v>
      </c>
      <c r="J1968">
        <v>1496278152</v>
      </c>
      <c r="K1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8" t="str">
        <f>IF( AND((datagempa2[[#This Row],[Time]] &lt;= TIME(18,0,0)), (datagempa2[[#This Row],[Time]] &gt; TIME(6,0,0))),"DAY","NIGHT")</f>
        <v>NIGHT</v>
      </c>
    </row>
    <row r="1969" spans="1:12" x14ac:dyDescent="0.25">
      <c r="A1969">
        <v>2017</v>
      </c>
      <c r="B1969">
        <v>5</v>
      </c>
      <c r="C1969">
        <v>31</v>
      </c>
      <c r="D1969" s="1">
        <v>0.88677083333333329</v>
      </c>
      <c r="E1969">
        <v>2.7080000000000002</v>
      </c>
      <c r="F1969">
        <v>128.5539</v>
      </c>
      <c r="G1969">
        <v>234.5</v>
      </c>
      <c r="H1969">
        <v>4.7</v>
      </c>
      <c r="I1969" s="2" t="s">
        <v>1858</v>
      </c>
      <c r="J1969">
        <v>1496265417</v>
      </c>
      <c r="K1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69" t="str">
        <f>IF( AND((datagempa2[[#This Row],[Time]] &lt;= TIME(18,0,0)), (datagempa2[[#This Row],[Time]] &gt; TIME(6,0,0))),"DAY","NIGHT")</f>
        <v>NIGHT</v>
      </c>
    </row>
    <row r="1970" spans="1:12" x14ac:dyDescent="0.25">
      <c r="A1970">
        <v>2017</v>
      </c>
      <c r="B1970">
        <v>5</v>
      </c>
      <c r="C1970">
        <v>31</v>
      </c>
      <c r="D1970" s="1">
        <v>0.62822916666666662</v>
      </c>
      <c r="E1970">
        <v>-4.8438999999999997</v>
      </c>
      <c r="F1970">
        <v>154.3339</v>
      </c>
      <c r="G1970">
        <v>101.1</v>
      </c>
      <c r="H1970">
        <v>4.3</v>
      </c>
      <c r="I1970" s="2" t="s">
        <v>1884</v>
      </c>
      <c r="J1970">
        <v>1496243079</v>
      </c>
      <c r="K1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0" t="str">
        <f>IF( AND((datagempa2[[#This Row],[Time]] &lt;= TIME(18,0,0)), (datagempa2[[#This Row],[Time]] &gt; TIME(6,0,0))),"DAY","NIGHT")</f>
        <v>DAY</v>
      </c>
    </row>
    <row r="1971" spans="1:12" x14ac:dyDescent="0.25">
      <c r="A1971">
        <v>2017</v>
      </c>
      <c r="B1971">
        <v>5</v>
      </c>
      <c r="C1971">
        <v>31</v>
      </c>
      <c r="D1971" s="1">
        <v>0.53167824074074077</v>
      </c>
      <c r="E1971">
        <v>-1.1074999999999999</v>
      </c>
      <c r="F1971">
        <v>120.6105</v>
      </c>
      <c r="G1971">
        <v>10</v>
      </c>
      <c r="H1971">
        <v>4.2</v>
      </c>
      <c r="I1971" s="2" t="s">
        <v>1885</v>
      </c>
      <c r="J1971">
        <v>1496234737</v>
      </c>
      <c r="K1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1" t="str">
        <f>IF( AND((datagempa2[[#This Row],[Time]] &lt;= TIME(18,0,0)), (datagempa2[[#This Row],[Time]] &gt; TIME(6,0,0))),"DAY","NIGHT")</f>
        <v>DAY</v>
      </c>
    </row>
    <row r="1972" spans="1:12" x14ac:dyDescent="0.25">
      <c r="A1972">
        <v>2017</v>
      </c>
      <c r="B1972">
        <v>5</v>
      </c>
      <c r="C1972">
        <v>31</v>
      </c>
      <c r="D1972" s="1">
        <v>0.41385416666666669</v>
      </c>
      <c r="E1972">
        <v>4.2628000000000004</v>
      </c>
      <c r="F1972">
        <v>126.0812</v>
      </c>
      <c r="G1972">
        <v>118.9</v>
      </c>
      <c r="H1972">
        <v>4.2</v>
      </c>
      <c r="I1972" s="2" t="s">
        <v>1886</v>
      </c>
      <c r="J1972">
        <v>1496224557</v>
      </c>
      <c r="K1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2" t="str">
        <f>IF( AND((datagempa2[[#This Row],[Time]] &lt;= TIME(18,0,0)), (datagempa2[[#This Row],[Time]] &gt; TIME(6,0,0))),"DAY","NIGHT")</f>
        <v>DAY</v>
      </c>
    </row>
    <row r="1973" spans="1:12" x14ac:dyDescent="0.25">
      <c r="A1973">
        <v>2017</v>
      </c>
      <c r="B1973">
        <v>5</v>
      </c>
      <c r="C1973">
        <v>31</v>
      </c>
      <c r="D1973" s="1">
        <v>0.27167824074074076</v>
      </c>
      <c r="E1973">
        <v>-6.9264000000000001</v>
      </c>
      <c r="F1973">
        <v>129.4845</v>
      </c>
      <c r="G1973">
        <v>138.19999999999999</v>
      </c>
      <c r="H1973">
        <v>5.2</v>
      </c>
      <c r="I1973" s="2" t="s">
        <v>1887</v>
      </c>
      <c r="J1973">
        <v>1496212273</v>
      </c>
      <c r="K1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3" t="str">
        <f>IF( AND((datagempa2[[#This Row],[Time]] &lt;= TIME(18,0,0)), (datagempa2[[#This Row],[Time]] &gt; TIME(6,0,0))),"DAY","NIGHT")</f>
        <v>DAY</v>
      </c>
    </row>
    <row r="1974" spans="1:12" x14ac:dyDescent="0.25">
      <c r="A1974">
        <v>2017</v>
      </c>
      <c r="B1974">
        <v>5</v>
      </c>
      <c r="C1974">
        <v>31</v>
      </c>
      <c r="D1974" s="1">
        <v>0.27049768518518519</v>
      </c>
      <c r="E1974">
        <v>19.079699999999999</v>
      </c>
      <c r="F1974">
        <v>145.83619999999999</v>
      </c>
      <c r="G1974">
        <v>117.8</v>
      </c>
      <c r="H1974">
        <v>5.5</v>
      </c>
      <c r="I1974" s="2" t="s">
        <v>1888</v>
      </c>
      <c r="J1974">
        <v>1496212171</v>
      </c>
      <c r="K1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4" t="str">
        <f>IF( AND((datagempa2[[#This Row],[Time]] &lt;= TIME(18,0,0)), (datagempa2[[#This Row],[Time]] &gt; TIME(6,0,0))),"DAY","NIGHT")</f>
        <v>DAY</v>
      </c>
    </row>
    <row r="1975" spans="1:12" x14ac:dyDescent="0.25">
      <c r="A1975">
        <v>2017</v>
      </c>
      <c r="B1975">
        <v>5</v>
      </c>
      <c r="C1975">
        <v>31</v>
      </c>
      <c r="D1975" s="1">
        <v>0.19586805555555556</v>
      </c>
      <c r="E1975">
        <v>-1.1906000000000001</v>
      </c>
      <c r="F1975">
        <v>120.6301</v>
      </c>
      <c r="G1975">
        <v>10</v>
      </c>
      <c r="H1975">
        <v>4.8</v>
      </c>
      <c r="I1975" s="2" t="s">
        <v>1889</v>
      </c>
      <c r="J1975">
        <v>1496205723</v>
      </c>
      <c r="K1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5" t="str">
        <f>IF( AND((datagempa2[[#This Row],[Time]] &lt;= TIME(18,0,0)), (datagempa2[[#This Row],[Time]] &gt; TIME(6,0,0))),"DAY","NIGHT")</f>
        <v>NIGHT</v>
      </c>
    </row>
    <row r="1976" spans="1:12" x14ac:dyDescent="0.25">
      <c r="A1976">
        <v>2017</v>
      </c>
      <c r="B1976">
        <v>5</v>
      </c>
      <c r="C1976">
        <v>31</v>
      </c>
      <c r="D1976" s="1">
        <v>0.12456018518518519</v>
      </c>
      <c r="E1976">
        <v>-1.1896</v>
      </c>
      <c r="F1976">
        <v>120.655</v>
      </c>
      <c r="G1976">
        <v>10</v>
      </c>
      <c r="H1976">
        <v>4.4000000000000004</v>
      </c>
      <c r="I1976" s="2" t="s">
        <v>1890</v>
      </c>
      <c r="J1976">
        <v>1496199562</v>
      </c>
      <c r="K1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6" t="str">
        <f>IF( AND((datagempa2[[#This Row],[Time]] &lt;= TIME(18,0,0)), (datagempa2[[#This Row],[Time]] &gt; TIME(6,0,0))),"DAY","NIGHT")</f>
        <v>NIGHT</v>
      </c>
    </row>
    <row r="1977" spans="1:12" x14ac:dyDescent="0.25">
      <c r="A1977">
        <v>2017</v>
      </c>
      <c r="B1977">
        <v>5</v>
      </c>
      <c r="C1977">
        <v>31</v>
      </c>
      <c r="D1977" s="1">
        <v>0.10172453703703704</v>
      </c>
      <c r="E1977">
        <v>6.0423999999999998</v>
      </c>
      <c r="F1977">
        <v>123.755</v>
      </c>
      <c r="G1977">
        <v>559.4</v>
      </c>
      <c r="H1977">
        <v>4.0999999999999996</v>
      </c>
      <c r="I1977" s="2" t="s">
        <v>1891</v>
      </c>
      <c r="J1977">
        <v>1496197589</v>
      </c>
      <c r="K1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7" t="str">
        <f>IF( AND((datagempa2[[#This Row],[Time]] &lt;= TIME(18,0,0)), (datagempa2[[#This Row],[Time]] &gt; TIME(6,0,0))),"DAY","NIGHT")</f>
        <v>NIGHT</v>
      </c>
    </row>
    <row r="1978" spans="1:12" x14ac:dyDescent="0.25">
      <c r="A1978">
        <v>2017</v>
      </c>
      <c r="B1978">
        <v>5</v>
      </c>
      <c r="C1978">
        <v>30</v>
      </c>
      <c r="D1978" s="1">
        <v>0.97093750000000001</v>
      </c>
      <c r="E1978">
        <v>11.704499999999999</v>
      </c>
      <c r="F1978">
        <v>140.6275</v>
      </c>
      <c r="G1978">
        <v>89.4</v>
      </c>
      <c r="H1978">
        <v>4.3</v>
      </c>
      <c r="I1978" s="2" t="s">
        <v>1892</v>
      </c>
      <c r="J1978">
        <v>1496186289</v>
      </c>
      <c r="K1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8" t="str">
        <f>IF( AND((datagempa2[[#This Row],[Time]] &lt;= TIME(18,0,0)), (datagempa2[[#This Row],[Time]] &gt; TIME(6,0,0))),"DAY","NIGHT")</f>
        <v>NIGHT</v>
      </c>
    </row>
    <row r="1979" spans="1:12" x14ac:dyDescent="0.25">
      <c r="A1979">
        <v>2017</v>
      </c>
      <c r="B1979">
        <v>5</v>
      </c>
      <c r="C1979">
        <v>30</v>
      </c>
      <c r="D1979" s="1">
        <v>0.97038194444444448</v>
      </c>
      <c r="E1979">
        <v>5.6025999999999998</v>
      </c>
      <c r="F1979">
        <v>127.1123</v>
      </c>
      <c r="G1979">
        <v>137.6</v>
      </c>
      <c r="H1979">
        <v>4.3</v>
      </c>
      <c r="I1979" s="2" t="s">
        <v>1893</v>
      </c>
      <c r="J1979">
        <v>1496186241</v>
      </c>
      <c r="K1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79" t="str">
        <f>IF( AND((datagempa2[[#This Row],[Time]] &lt;= TIME(18,0,0)), (datagempa2[[#This Row],[Time]] &gt; TIME(6,0,0))),"DAY","NIGHT")</f>
        <v>NIGHT</v>
      </c>
    </row>
    <row r="1980" spans="1:12" x14ac:dyDescent="0.25">
      <c r="A1980">
        <v>2017</v>
      </c>
      <c r="B1980">
        <v>5</v>
      </c>
      <c r="C1980">
        <v>30</v>
      </c>
      <c r="D1980" s="1">
        <v>0.93383101851851846</v>
      </c>
      <c r="E1980">
        <v>10.3004</v>
      </c>
      <c r="F1980">
        <v>93.234300000000005</v>
      </c>
      <c r="G1980">
        <v>82.2</v>
      </c>
      <c r="H1980">
        <v>4.4000000000000004</v>
      </c>
      <c r="I1980" s="2" t="s">
        <v>1894</v>
      </c>
      <c r="J1980">
        <v>1496183083</v>
      </c>
      <c r="K1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0" t="str">
        <f>IF( AND((datagempa2[[#This Row],[Time]] &lt;= TIME(18,0,0)), (datagempa2[[#This Row],[Time]] &gt; TIME(6,0,0))),"DAY","NIGHT")</f>
        <v>NIGHT</v>
      </c>
    </row>
    <row r="1981" spans="1:12" x14ac:dyDescent="0.25">
      <c r="A1981">
        <v>2017</v>
      </c>
      <c r="B1981">
        <v>5</v>
      </c>
      <c r="C1981">
        <v>30</v>
      </c>
      <c r="D1981" s="1">
        <v>0.91843750000000002</v>
      </c>
      <c r="E1981">
        <v>-1.2674000000000001</v>
      </c>
      <c r="F1981">
        <v>120.5076</v>
      </c>
      <c r="G1981">
        <v>10</v>
      </c>
      <c r="H1981">
        <v>4.2</v>
      </c>
      <c r="I1981" s="2" t="s">
        <v>1895</v>
      </c>
      <c r="J1981">
        <v>1496181753</v>
      </c>
      <c r="K1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1" t="str">
        <f>IF( AND((datagempa2[[#This Row],[Time]] &lt;= TIME(18,0,0)), (datagempa2[[#This Row],[Time]] &gt; TIME(6,0,0))),"DAY","NIGHT")</f>
        <v>NIGHT</v>
      </c>
    </row>
    <row r="1982" spans="1:12" x14ac:dyDescent="0.25">
      <c r="A1982">
        <v>2017</v>
      </c>
      <c r="B1982">
        <v>5</v>
      </c>
      <c r="C1982">
        <v>30</v>
      </c>
      <c r="D1982" s="1">
        <v>0.85185185185185186</v>
      </c>
      <c r="E1982">
        <v>-1.1186</v>
      </c>
      <c r="F1982">
        <v>120.8647</v>
      </c>
      <c r="G1982">
        <v>10</v>
      </c>
      <c r="H1982">
        <v>4.2</v>
      </c>
      <c r="I1982" s="2" t="s">
        <v>1896</v>
      </c>
      <c r="J1982">
        <v>1496176000</v>
      </c>
      <c r="K1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2" t="str">
        <f>IF( AND((datagempa2[[#This Row],[Time]] &lt;= TIME(18,0,0)), (datagempa2[[#This Row],[Time]] &gt; TIME(6,0,0))),"DAY","NIGHT")</f>
        <v>NIGHT</v>
      </c>
    </row>
    <row r="1983" spans="1:12" x14ac:dyDescent="0.25">
      <c r="A1983">
        <v>2017</v>
      </c>
      <c r="B1983">
        <v>5</v>
      </c>
      <c r="C1983">
        <v>30</v>
      </c>
      <c r="D1983" s="1">
        <v>0.71861111111111109</v>
      </c>
      <c r="E1983">
        <v>-1.2395</v>
      </c>
      <c r="F1983">
        <v>120.5673</v>
      </c>
      <c r="G1983">
        <v>10</v>
      </c>
      <c r="H1983">
        <v>4.3</v>
      </c>
      <c r="I1983" s="2" t="s">
        <v>1897</v>
      </c>
      <c r="J1983">
        <v>1496164488</v>
      </c>
      <c r="K1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3" t="str">
        <f>IF( AND((datagempa2[[#This Row],[Time]] &lt;= TIME(18,0,0)), (datagempa2[[#This Row],[Time]] &gt; TIME(6,0,0))),"DAY","NIGHT")</f>
        <v>DAY</v>
      </c>
    </row>
    <row r="1984" spans="1:12" x14ac:dyDescent="0.25">
      <c r="A1984">
        <v>2017</v>
      </c>
      <c r="B1984">
        <v>5</v>
      </c>
      <c r="C1984">
        <v>30</v>
      </c>
      <c r="D1984" s="1">
        <v>0.57192129629629629</v>
      </c>
      <c r="E1984">
        <v>-7.2733999999999996</v>
      </c>
      <c r="F1984">
        <v>155.85810000000001</v>
      </c>
      <c r="G1984">
        <v>35</v>
      </c>
      <c r="H1984">
        <v>4.5999999999999996</v>
      </c>
      <c r="I1984" s="2" t="s">
        <v>1898</v>
      </c>
      <c r="J1984">
        <v>1496151814</v>
      </c>
      <c r="K1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4" t="str">
        <f>IF( AND((datagempa2[[#This Row],[Time]] &lt;= TIME(18,0,0)), (datagempa2[[#This Row],[Time]] &gt; TIME(6,0,0))),"DAY","NIGHT")</f>
        <v>DAY</v>
      </c>
    </row>
    <row r="1985" spans="1:12" x14ac:dyDescent="0.25">
      <c r="A1985">
        <v>2017</v>
      </c>
      <c r="B1985">
        <v>5</v>
      </c>
      <c r="C1985">
        <v>30</v>
      </c>
      <c r="D1985" s="1">
        <v>0.54302083333333329</v>
      </c>
      <c r="E1985">
        <v>-1.2713000000000001</v>
      </c>
      <c r="F1985">
        <v>120.52079999999999</v>
      </c>
      <c r="G1985">
        <v>10</v>
      </c>
      <c r="H1985">
        <v>4.9000000000000004</v>
      </c>
      <c r="I1985" s="2" t="s">
        <v>1899</v>
      </c>
      <c r="J1985">
        <v>1496149317</v>
      </c>
      <c r="K1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5" t="str">
        <f>IF( AND((datagempa2[[#This Row],[Time]] &lt;= TIME(18,0,0)), (datagempa2[[#This Row],[Time]] &gt; TIME(6,0,0))),"DAY","NIGHT")</f>
        <v>DAY</v>
      </c>
    </row>
    <row r="1986" spans="1:12" x14ac:dyDescent="0.25">
      <c r="A1986">
        <v>2017</v>
      </c>
      <c r="B1986">
        <v>5</v>
      </c>
      <c r="C1986">
        <v>30</v>
      </c>
      <c r="D1986" s="1">
        <v>0.50714120370370375</v>
      </c>
      <c r="E1986">
        <v>9.9588000000000001</v>
      </c>
      <c r="F1986">
        <v>122.712</v>
      </c>
      <c r="G1986">
        <v>33.799999999999997</v>
      </c>
      <c r="H1986">
        <v>4.5</v>
      </c>
      <c r="I1986" s="2" t="s">
        <v>1900</v>
      </c>
      <c r="J1986">
        <v>1496146217</v>
      </c>
      <c r="K1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6" t="str">
        <f>IF( AND((datagempa2[[#This Row],[Time]] &lt;= TIME(18,0,0)), (datagempa2[[#This Row],[Time]] &gt; TIME(6,0,0))),"DAY","NIGHT")</f>
        <v>DAY</v>
      </c>
    </row>
    <row r="1987" spans="1:12" x14ac:dyDescent="0.25">
      <c r="A1987">
        <v>2017</v>
      </c>
      <c r="B1987">
        <v>5</v>
      </c>
      <c r="C1987">
        <v>30</v>
      </c>
      <c r="D1987" s="1">
        <v>0.47516203703703702</v>
      </c>
      <c r="E1987">
        <v>20.1008</v>
      </c>
      <c r="F1987">
        <v>120.75149999999999</v>
      </c>
      <c r="G1987">
        <v>10</v>
      </c>
      <c r="H1987">
        <v>4.4000000000000004</v>
      </c>
      <c r="I1987" s="2" t="s">
        <v>1901</v>
      </c>
      <c r="J1987">
        <v>1496143454</v>
      </c>
      <c r="K1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7" t="str">
        <f>IF( AND((datagempa2[[#This Row],[Time]] &lt;= TIME(18,0,0)), (datagempa2[[#This Row],[Time]] &gt; TIME(6,0,0))),"DAY","NIGHT")</f>
        <v>DAY</v>
      </c>
    </row>
    <row r="1988" spans="1:12" x14ac:dyDescent="0.25">
      <c r="A1988">
        <v>2017</v>
      </c>
      <c r="B1988">
        <v>5</v>
      </c>
      <c r="C1988">
        <v>30</v>
      </c>
      <c r="D1988" s="1">
        <v>0.43383101851851852</v>
      </c>
      <c r="E1988">
        <v>-12.120900000000001</v>
      </c>
      <c r="F1988">
        <v>167.23259999999999</v>
      </c>
      <c r="G1988">
        <v>257.39999999999998</v>
      </c>
      <c r="H1988">
        <v>5.2</v>
      </c>
      <c r="I1988" s="2" t="s">
        <v>250</v>
      </c>
      <c r="J1988">
        <v>1496139883</v>
      </c>
      <c r="K1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8" t="str">
        <f>IF( AND((datagempa2[[#This Row],[Time]] &lt;= TIME(18,0,0)), (datagempa2[[#This Row],[Time]] &gt; TIME(6,0,0))),"DAY","NIGHT")</f>
        <v>DAY</v>
      </c>
    </row>
    <row r="1989" spans="1:12" x14ac:dyDescent="0.25">
      <c r="A1989">
        <v>2017</v>
      </c>
      <c r="B1989">
        <v>5</v>
      </c>
      <c r="C1989">
        <v>30</v>
      </c>
      <c r="D1989" s="1">
        <v>0.40295138888888887</v>
      </c>
      <c r="E1989">
        <v>-1.286</v>
      </c>
      <c r="F1989">
        <v>99.596900000000005</v>
      </c>
      <c r="G1989">
        <v>35</v>
      </c>
      <c r="H1989">
        <v>4.5</v>
      </c>
      <c r="I1989" s="2" t="s">
        <v>1902</v>
      </c>
      <c r="J1989">
        <v>1496137215</v>
      </c>
      <c r="K1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89" t="str">
        <f>IF( AND((datagempa2[[#This Row],[Time]] &lt;= TIME(18,0,0)), (datagempa2[[#This Row],[Time]] &gt; TIME(6,0,0))),"DAY","NIGHT")</f>
        <v>DAY</v>
      </c>
    </row>
    <row r="1990" spans="1:12" x14ac:dyDescent="0.25">
      <c r="A1990">
        <v>2017</v>
      </c>
      <c r="B1990">
        <v>5</v>
      </c>
      <c r="C1990">
        <v>30</v>
      </c>
      <c r="D1990" s="1">
        <v>0.38552083333333331</v>
      </c>
      <c r="E1990">
        <v>-1.3808</v>
      </c>
      <c r="F1990">
        <v>120.5086</v>
      </c>
      <c r="G1990">
        <v>10</v>
      </c>
      <c r="H1990">
        <v>4.9000000000000004</v>
      </c>
      <c r="I1990" s="2" t="s">
        <v>1903</v>
      </c>
      <c r="J1990">
        <v>1496135709</v>
      </c>
      <c r="K1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0" t="str">
        <f>IF( AND((datagempa2[[#This Row],[Time]] &lt;= TIME(18,0,0)), (datagempa2[[#This Row],[Time]] &gt; TIME(6,0,0))),"DAY","NIGHT")</f>
        <v>DAY</v>
      </c>
    </row>
    <row r="1991" spans="1:12" x14ac:dyDescent="0.25">
      <c r="A1991">
        <v>2017</v>
      </c>
      <c r="B1991">
        <v>5</v>
      </c>
      <c r="C1991">
        <v>30</v>
      </c>
      <c r="D1991" s="1">
        <v>0.35299768518518521</v>
      </c>
      <c r="E1991">
        <v>-5.5441000000000003</v>
      </c>
      <c r="F1991">
        <v>102.7462</v>
      </c>
      <c r="G1991">
        <v>47.1</v>
      </c>
      <c r="H1991">
        <v>5.3</v>
      </c>
      <c r="I1991" s="2" t="s">
        <v>1904</v>
      </c>
      <c r="J1991">
        <v>1496132899</v>
      </c>
      <c r="K1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1" t="str">
        <f>IF( AND((datagempa2[[#This Row],[Time]] &lt;= TIME(18,0,0)), (datagempa2[[#This Row],[Time]] &gt; TIME(6,0,0))),"DAY","NIGHT")</f>
        <v>DAY</v>
      </c>
    </row>
    <row r="1992" spans="1:12" x14ac:dyDescent="0.25">
      <c r="A1992">
        <v>2017</v>
      </c>
      <c r="B1992">
        <v>5</v>
      </c>
      <c r="C1992">
        <v>30</v>
      </c>
      <c r="D1992" s="1">
        <v>0.32621527777777776</v>
      </c>
      <c r="E1992">
        <v>-1.1447000000000001</v>
      </c>
      <c r="F1992">
        <v>120.2555</v>
      </c>
      <c r="G1992">
        <v>10</v>
      </c>
      <c r="H1992">
        <v>4.3</v>
      </c>
      <c r="I1992" s="2" t="s">
        <v>1905</v>
      </c>
      <c r="J1992">
        <v>1496130585</v>
      </c>
      <c r="K1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2" t="str">
        <f>IF( AND((datagempa2[[#This Row],[Time]] &lt;= TIME(18,0,0)), (datagempa2[[#This Row],[Time]] &gt; TIME(6,0,0))),"DAY","NIGHT")</f>
        <v>DAY</v>
      </c>
    </row>
    <row r="1993" spans="1:12" x14ac:dyDescent="0.25">
      <c r="A1993">
        <v>2017</v>
      </c>
      <c r="B1993">
        <v>5</v>
      </c>
      <c r="C1993">
        <v>30</v>
      </c>
      <c r="D1993" s="1">
        <v>0.15782407407407406</v>
      </c>
      <c r="E1993">
        <v>-9.5618999999999996</v>
      </c>
      <c r="F1993">
        <v>107.10039999999999</v>
      </c>
      <c r="G1993">
        <v>43.8</v>
      </c>
      <c r="H1993">
        <v>4.5</v>
      </c>
      <c r="I1993" s="2" t="s">
        <v>1906</v>
      </c>
      <c r="J1993">
        <v>1496116036</v>
      </c>
      <c r="K1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3" t="str">
        <f>IF( AND((datagempa2[[#This Row],[Time]] &lt;= TIME(18,0,0)), (datagempa2[[#This Row],[Time]] &gt; TIME(6,0,0))),"DAY","NIGHT")</f>
        <v>NIGHT</v>
      </c>
    </row>
    <row r="1994" spans="1:12" x14ac:dyDescent="0.25">
      <c r="A1994">
        <v>2017</v>
      </c>
      <c r="B1994">
        <v>5</v>
      </c>
      <c r="C1994">
        <v>30</v>
      </c>
      <c r="D1994" s="1">
        <v>0.15347222222222223</v>
      </c>
      <c r="E1994">
        <v>-1.1926000000000001</v>
      </c>
      <c r="F1994">
        <v>120.57089999999999</v>
      </c>
      <c r="G1994">
        <v>10</v>
      </c>
      <c r="H1994">
        <v>4.5</v>
      </c>
      <c r="I1994" s="2" t="s">
        <v>1907</v>
      </c>
      <c r="J1994">
        <v>1496115660</v>
      </c>
      <c r="K1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4" t="str">
        <f>IF( AND((datagempa2[[#This Row],[Time]] &lt;= TIME(18,0,0)), (datagempa2[[#This Row],[Time]] &gt; TIME(6,0,0))),"DAY","NIGHT")</f>
        <v>NIGHT</v>
      </c>
    </row>
    <row r="1995" spans="1:12" x14ac:dyDescent="0.25">
      <c r="A1995">
        <v>2017</v>
      </c>
      <c r="B1995">
        <v>5</v>
      </c>
      <c r="C1995">
        <v>30</v>
      </c>
      <c r="D1995" s="1">
        <v>0.13902777777777778</v>
      </c>
      <c r="E1995">
        <v>-14.7583</v>
      </c>
      <c r="F1995">
        <v>167.83670000000001</v>
      </c>
      <c r="G1995">
        <v>39.9</v>
      </c>
      <c r="H1995">
        <v>4.9000000000000004</v>
      </c>
      <c r="I1995" s="2" t="s">
        <v>1908</v>
      </c>
      <c r="J1995">
        <v>1496114412</v>
      </c>
      <c r="K1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5" t="str">
        <f>IF( AND((datagempa2[[#This Row],[Time]] &lt;= TIME(18,0,0)), (datagempa2[[#This Row],[Time]] &gt; TIME(6,0,0))),"DAY","NIGHT")</f>
        <v>NIGHT</v>
      </c>
    </row>
    <row r="1996" spans="1:12" x14ac:dyDescent="0.25">
      <c r="A1996">
        <v>2017</v>
      </c>
      <c r="B1996">
        <v>5</v>
      </c>
      <c r="C1996">
        <v>30</v>
      </c>
      <c r="D1996" s="1">
        <v>3.5081018518518518E-2</v>
      </c>
      <c r="E1996">
        <v>-1.3919999999999999</v>
      </c>
      <c r="F1996">
        <v>120.2983</v>
      </c>
      <c r="G1996">
        <v>10</v>
      </c>
      <c r="H1996">
        <v>4.3</v>
      </c>
      <c r="I1996" s="2" t="s">
        <v>1909</v>
      </c>
      <c r="J1996">
        <v>1496105431</v>
      </c>
      <c r="K1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6" t="str">
        <f>IF( AND((datagempa2[[#This Row],[Time]] &lt;= TIME(18,0,0)), (datagempa2[[#This Row],[Time]] &gt; TIME(6,0,0))),"DAY","NIGHT")</f>
        <v>NIGHT</v>
      </c>
    </row>
    <row r="1997" spans="1:12" x14ac:dyDescent="0.25">
      <c r="A1997">
        <v>2017</v>
      </c>
      <c r="B1997">
        <v>5</v>
      </c>
      <c r="C1997">
        <v>29</v>
      </c>
      <c r="D1997" s="1">
        <v>0.88253472222222218</v>
      </c>
      <c r="E1997">
        <v>-10.6937</v>
      </c>
      <c r="F1997">
        <v>161.89789999999999</v>
      </c>
      <c r="G1997">
        <v>77.8</v>
      </c>
      <c r="H1997">
        <v>5.3</v>
      </c>
      <c r="I1997" s="2" t="s">
        <v>1910</v>
      </c>
      <c r="J1997">
        <v>1496092251</v>
      </c>
      <c r="K1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7" t="str">
        <f>IF( AND((datagempa2[[#This Row],[Time]] &lt;= TIME(18,0,0)), (datagempa2[[#This Row],[Time]] &gt; TIME(6,0,0))),"DAY","NIGHT")</f>
        <v>NIGHT</v>
      </c>
    </row>
    <row r="1998" spans="1:12" x14ac:dyDescent="0.25">
      <c r="A1998">
        <v>2017</v>
      </c>
      <c r="B1998">
        <v>5</v>
      </c>
      <c r="C1998">
        <v>29</v>
      </c>
      <c r="D1998" s="1">
        <v>0.86052083333333329</v>
      </c>
      <c r="E1998">
        <v>-1.3386</v>
      </c>
      <c r="F1998">
        <v>120.3686</v>
      </c>
      <c r="G1998">
        <v>10</v>
      </c>
      <c r="H1998">
        <v>4.3</v>
      </c>
      <c r="I1998" s="2" t="s">
        <v>1911</v>
      </c>
      <c r="J1998">
        <v>1496090349</v>
      </c>
      <c r="K1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8" t="str">
        <f>IF( AND((datagempa2[[#This Row],[Time]] &lt;= TIME(18,0,0)), (datagempa2[[#This Row],[Time]] &gt; TIME(6,0,0))),"DAY","NIGHT")</f>
        <v>NIGHT</v>
      </c>
    </row>
    <row r="1999" spans="1:12" x14ac:dyDescent="0.25">
      <c r="A1999">
        <v>2017</v>
      </c>
      <c r="B1999">
        <v>5</v>
      </c>
      <c r="C1999">
        <v>29</v>
      </c>
      <c r="D1999" s="1">
        <v>0.84305555555555556</v>
      </c>
      <c r="E1999">
        <v>-1.3754</v>
      </c>
      <c r="F1999">
        <v>120.417</v>
      </c>
      <c r="G1999">
        <v>10</v>
      </c>
      <c r="H1999">
        <v>4.4000000000000004</v>
      </c>
      <c r="I1999" s="2" t="s">
        <v>1912</v>
      </c>
      <c r="J1999">
        <v>1496088840</v>
      </c>
      <c r="K1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999" t="str">
        <f>IF( AND((datagempa2[[#This Row],[Time]] &lt;= TIME(18,0,0)), (datagempa2[[#This Row],[Time]] &gt; TIME(6,0,0))),"DAY","NIGHT")</f>
        <v>NIGHT</v>
      </c>
    </row>
    <row r="2000" spans="1:12" x14ac:dyDescent="0.25">
      <c r="A2000">
        <v>2017</v>
      </c>
      <c r="B2000">
        <v>5</v>
      </c>
      <c r="C2000">
        <v>29</v>
      </c>
      <c r="D2000" s="1">
        <v>0.79300925925925925</v>
      </c>
      <c r="E2000">
        <v>-4.6163999999999996</v>
      </c>
      <c r="F2000">
        <v>149.8485</v>
      </c>
      <c r="G2000">
        <v>426.2</v>
      </c>
      <c r="H2000">
        <v>4.4000000000000004</v>
      </c>
      <c r="I2000" s="2" t="s">
        <v>1913</v>
      </c>
      <c r="J2000">
        <v>1496084516</v>
      </c>
      <c r="K2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0" t="str">
        <f>IF( AND((datagempa2[[#This Row],[Time]] &lt;= TIME(18,0,0)), (datagempa2[[#This Row],[Time]] &gt; TIME(6,0,0))),"DAY","NIGHT")</f>
        <v>NIGHT</v>
      </c>
    </row>
    <row r="2001" spans="1:12" x14ac:dyDescent="0.25">
      <c r="A2001">
        <v>2017</v>
      </c>
      <c r="B2001">
        <v>5</v>
      </c>
      <c r="C2001">
        <v>29</v>
      </c>
      <c r="D2001" s="1">
        <v>0.73788194444444444</v>
      </c>
      <c r="E2001">
        <v>-1.4151</v>
      </c>
      <c r="F2001">
        <v>120.32989999999999</v>
      </c>
      <c r="G2001">
        <v>10</v>
      </c>
      <c r="H2001">
        <v>4.3</v>
      </c>
      <c r="I2001" s="2" t="s">
        <v>1914</v>
      </c>
      <c r="J2001">
        <v>1496079753</v>
      </c>
      <c r="K2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1" t="str">
        <f>IF( AND((datagempa2[[#This Row],[Time]] &lt;= TIME(18,0,0)), (datagempa2[[#This Row],[Time]] &gt; TIME(6,0,0))),"DAY","NIGHT")</f>
        <v>DAY</v>
      </c>
    </row>
    <row r="2002" spans="1:12" x14ac:dyDescent="0.25">
      <c r="A2002">
        <v>2017</v>
      </c>
      <c r="B2002">
        <v>5</v>
      </c>
      <c r="C2002">
        <v>29</v>
      </c>
      <c r="D2002" s="1">
        <v>0.73003472222222221</v>
      </c>
      <c r="E2002">
        <v>-1.2346999999999999</v>
      </c>
      <c r="F2002">
        <v>120.4449</v>
      </c>
      <c r="G2002">
        <v>10</v>
      </c>
      <c r="H2002">
        <v>4.4000000000000004</v>
      </c>
      <c r="I2002" s="2" t="s">
        <v>1915</v>
      </c>
      <c r="J2002">
        <v>1496079075</v>
      </c>
      <c r="K2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2" t="str">
        <f>IF( AND((datagempa2[[#This Row],[Time]] &lt;= TIME(18,0,0)), (datagempa2[[#This Row],[Time]] &gt; TIME(6,0,0))),"DAY","NIGHT")</f>
        <v>DAY</v>
      </c>
    </row>
    <row r="2003" spans="1:12" x14ac:dyDescent="0.25">
      <c r="A2003">
        <v>2017</v>
      </c>
      <c r="B2003">
        <v>5</v>
      </c>
      <c r="C2003">
        <v>29</v>
      </c>
      <c r="D2003" s="1">
        <v>0.69868055555555553</v>
      </c>
      <c r="E2003">
        <v>-1.2891999999999999</v>
      </c>
      <c r="F2003">
        <v>120.5557</v>
      </c>
      <c r="G2003">
        <v>10</v>
      </c>
      <c r="H2003">
        <v>4.2</v>
      </c>
      <c r="I2003" s="2" t="s">
        <v>1916</v>
      </c>
      <c r="J2003">
        <v>1496076366</v>
      </c>
      <c r="K2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3" t="str">
        <f>IF( AND((datagempa2[[#This Row],[Time]] &lt;= TIME(18,0,0)), (datagempa2[[#This Row],[Time]] &gt; TIME(6,0,0))),"DAY","NIGHT")</f>
        <v>DAY</v>
      </c>
    </row>
    <row r="2004" spans="1:12" x14ac:dyDescent="0.25">
      <c r="A2004">
        <v>2017</v>
      </c>
      <c r="B2004">
        <v>5</v>
      </c>
      <c r="C2004">
        <v>29</v>
      </c>
      <c r="D2004" s="1">
        <v>0.68509259259259259</v>
      </c>
      <c r="E2004">
        <v>-1.2685999999999999</v>
      </c>
      <c r="F2004">
        <v>120.4663</v>
      </c>
      <c r="G2004">
        <v>15.3</v>
      </c>
      <c r="H2004">
        <v>4.5</v>
      </c>
      <c r="I2004" s="2" t="s">
        <v>1917</v>
      </c>
      <c r="J2004">
        <v>1496075192</v>
      </c>
      <c r="K2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4" t="str">
        <f>IF( AND((datagempa2[[#This Row],[Time]] &lt;= TIME(18,0,0)), (datagempa2[[#This Row],[Time]] &gt; TIME(6,0,0))),"DAY","NIGHT")</f>
        <v>DAY</v>
      </c>
    </row>
    <row r="2005" spans="1:12" x14ac:dyDescent="0.25">
      <c r="A2005">
        <v>2017</v>
      </c>
      <c r="B2005">
        <v>5</v>
      </c>
      <c r="C2005">
        <v>29</v>
      </c>
      <c r="D2005" s="1">
        <v>0.67008101851851853</v>
      </c>
      <c r="E2005">
        <v>-1.343</v>
      </c>
      <c r="F2005">
        <v>120.3921</v>
      </c>
      <c r="G2005">
        <v>10</v>
      </c>
      <c r="H2005">
        <v>4.2</v>
      </c>
      <c r="I2005" s="2" t="s">
        <v>1918</v>
      </c>
      <c r="J2005">
        <v>1496073895</v>
      </c>
      <c r="K2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5" t="str">
        <f>IF( AND((datagempa2[[#This Row],[Time]] &lt;= TIME(18,0,0)), (datagempa2[[#This Row],[Time]] &gt; TIME(6,0,0))),"DAY","NIGHT")</f>
        <v>DAY</v>
      </c>
    </row>
    <row r="2006" spans="1:12" x14ac:dyDescent="0.25">
      <c r="A2006">
        <v>2017</v>
      </c>
      <c r="B2006">
        <v>5</v>
      </c>
      <c r="C2006">
        <v>29</v>
      </c>
      <c r="D2006" s="1">
        <v>0.65817129629629634</v>
      </c>
      <c r="E2006">
        <v>-1.2747999999999999</v>
      </c>
      <c r="F2006">
        <v>120.3844</v>
      </c>
      <c r="G2006">
        <v>10</v>
      </c>
      <c r="H2006">
        <v>4.5999999999999996</v>
      </c>
      <c r="I2006" s="2" t="s">
        <v>1855</v>
      </c>
      <c r="J2006">
        <v>1496072866</v>
      </c>
      <c r="K2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6" t="str">
        <f>IF( AND((datagempa2[[#This Row],[Time]] &lt;= TIME(18,0,0)), (datagempa2[[#This Row],[Time]] &gt; TIME(6,0,0))),"DAY","NIGHT")</f>
        <v>DAY</v>
      </c>
    </row>
    <row r="2007" spans="1:12" x14ac:dyDescent="0.25">
      <c r="A2007">
        <v>2017</v>
      </c>
      <c r="B2007">
        <v>5</v>
      </c>
      <c r="C2007">
        <v>29</v>
      </c>
      <c r="D2007" s="1">
        <v>0.64792824074074074</v>
      </c>
      <c r="E2007">
        <v>-9.2440999999999995</v>
      </c>
      <c r="F2007">
        <v>112.1255</v>
      </c>
      <c r="G2007">
        <v>37.700000000000003</v>
      </c>
      <c r="H2007">
        <v>4.2</v>
      </c>
      <c r="I2007" s="2" t="s">
        <v>1919</v>
      </c>
      <c r="J2007">
        <v>1496071981</v>
      </c>
      <c r="K2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7" t="str">
        <f>IF( AND((datagempa2[[#This Row],[Time]] &lt;= TIME(18,0,0)), (datagempa2[[#This Row],[Time]] &gt; TIME(6,0,0))),"DAY","NIGHT")</f>
        <v>DAY</v>
      </c>
    </row>
    <row r="2008" spans="1:12" x14ac:dyDescent="0.25">
      <c r="A2008">
        <v>2017</v>
      </c>
      <c r="B2008">
        <v>5</v>
      </c>
      <c r="C2008">
        <v>29</v>
      </c>
      <c r="D2008" s="1">
        <v>0.64582175925925922</v>
      </c>
      <c r="E2008">
        <v>-1.2181999999999999</v>
      </c>
      <c r="F2008">
        <v>120.45699999999999</v>
      </c>
      <c r="G2008">
        <v>10</v>
      </c>
      <c r="H2008">
        <v>4.5</v>
      </c>
      <c r="I2008" s="2" t="s">
        <v>1915</v>
      </c>
      <c r="J2008">
        <v>1496071799</v>
      </c>
      <c r="K2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8" t="str">
        <f>IF( AND((datagempa2[[#This Row],[Time]] &lt;= TIME(18,0,0)), (datagempa2[[#This Row],[Time]] &gt; TIME(6,0,0))),"DAY","NIGHT")</f>
        <v>DAY</v>
      </c>
    </row>
    <row r="2009" spans="1:12" x14ac:dyDescent="0.25">
      <c r="A2009">
        <v>2017</v>
      </c>
      <c r="B2009">
        <v>5</v>
      </c>
      <c r="C2009">
        <v>29</v>
      </c>
      <c r="D2009" s="1">
        <v>0.64261574074074079</v>
      </c>
      <c r="E2009">
        <v>-1.2539</v>
      </c>
      <c r="F2009">
        <v>120.3492</v>
      </c>
      <c r="G2009">
        <v>11.6</v>
      </c>
      <c r="H2009">
        <v>4.3</v>
      </c>
      <c r="I2009" s="2" t="s">
        <v>1920</v>
      </c>
      <c r="J2009">
        <v>1496071522</v>
      </c>
      <c r="K2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09" t="str">
        <f>IF( AND((datagempa2[[#This Row],[Time]] &lt;= TIME(18,0,0)), (datagempa2[[#This Row],[Time]] &gt; TIME(6,0,0))),"DAY","NIGHT")</f>
        <v>DAY</v>
      </c>
    </row>
    <row r="2010" spans="1:12" x14ac:dyDescent="0.25">
      <c r="A2010">
        <v>2017</v>
      </c>
      <c r="B2010">
        <v>5</v>
      </c>
      <c r="C2010">
        <v>29</v>
      </c>
      <c r="D2010" s="1">
        <v>0.63803240740740741</v>
      </c>
      <c r="E2010">
        <v>-1.3149999999999999</v>
      </c>
      <c r="F2010">
        <v>120.4649</v>
      </c>
      <c r="G2010">
        <v>10</v>
      </c>
      <c r="H2010">
        <v>5</v>
      </c>
      <c r="I2010" s="2" t="s">
        <v>1921</v>
      </c>
      <c r="J2010">
        <v>1496071126</v>
      </c>
      <c r="K2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0" t="str">
        <f>IF( AND((datagempa2[[#This Row],[Time]] &lt;= TIME(18,0,0)), (datagempa2[[#This Row],[Time]] &gt; TIME(6,0,0))),"DAY","NIGHT")</f>
        <v>DAY</v>
      </c>
    </row>
    <row r="2011" spans="1:12" x14ac:dyDescent="0.25">
      <c r="A2011">
        <v>2017</v>
      </c>
      <c r="B2011">
        <v>5</v>
      </c>
      <c r="C2011">
        <v>29</v>
      </c>
      <c r="D2011" s="1">
        <v>0.62813657407407408</v>
      </c>
      <c r="E2011">
        <v>-1.3027</v>
      </c>
      <c r="F2011">
        <v>120.4838</v>
      </c>
      <c r="G2011">
        <v>10</v>
      </c>
      <c r="H2011">
        <v>5.0999999999999996</v>
      </c>
      <c r="I2011" s="2" t="s">
        <v>1895</v>
      </c>
      <c r="J2011">
        <v>1496070271</v>
      </c>
      <c r="K2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1" t="str">
        <f>IF( AND((datagempa2[[#This Row],[Time]] &lt;= TIME(18,0,0)), (datagempa2[[#This Row],[Time]] &gt; TIME(6,0,0))),"DAY","NIGHT")</f>
        <v>DAY</v>
      </c>
    </row>
    <row r="2012" spans="1:12" x14ac:dyDescent="0.25">
      <c r="A2012">
        <v>2017</v>
      </c>
      <c r="B2012">
        <v>5</v>
      </c>
      <c r="C2012">
        <v>29</v>
      </c>
      <c r="D2012" s="1">
        <v>0.62739583333333337</v>
      </c>
      <c r="E2012">
        <v>-1.2496</v>
      </c>
      <c r="F2012">
        <v>120.41889999999999</v>
      </c>
      <c r="G2012">
        <v>10</v>
      </c>
      <c r="H2012">
        <v>4.5999999999999996</v>
      </c>
      <c r="I2012" s="2" t="s">
        <v>1922</v>
      </c>
      <c r="J2012">
        <v>1496070207</v>
      </c>
      <c r="K2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2" t="str">
        <f>IF( AND((datagempa2[[#This Row],[Time]] &lt;= TIME(18,0,0)), (datagempa2[[#This Row],[Time]] &gt; TIME(6,0,0))),"DAY","NIGHT")</f>
        <v>DAY</v>
      </c>
    </row>
    <row r="2013" spans="1:12" x14ac:dyDescent="0.25">
      <c r="A2013">
        <v>2017</v>
      </c>
      <c r="B2013">
        <v>5</v>
      </c>
      <c r="C2013">
        <v>29</v>
      </c>
      <c r="D2013" s="1">
        <v>0.62156250000000002</v>
      </c>
      <c r="E2013">
        <v>-1.2372000000000001</v>
      </c>
      <c r="F2013">
        <v>120.41759999999999</v>
      </c>
      <c r="G2013">
        <v>10</v>
      </c>
      <c r="H2013">
        <v>5</v>
      </c>
      <c r="I2013" s="2" t="s">
        <v>1923</v>
      </c>
      <c r="J2013">
        <v>1496069703</v>
      </c>
      <c r="K2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3" t="str">
        <f>IF( AND((datagempa2[[#This Row],[Time]] &lt;= TIME(18,0,0)), (datagempa2[[#This Row],[Time]] &gt; TIME(6,0,0))),"DAY","NIGHT")</f>
        <v>DAY</v>
      </c>
    </row>
    <row r="2014" spans="1:12" x14ac:dyDescent="0.25">
      <c r="A2014">
        <v>2017</v>
      </c>
      <c r="B2014">
        <v>5</v>
      </c>
      <c r="C2014">
        <v>29</v>
      </c>
      <c r="D2014" s="1">
        <v>0.62061342592592594</v>
      </c>
      <c r="E2014">
        <v>-1.2974000000000001</v>
      </c>
      <c r="F2014">
        <v>120.4838</v>
      </c>
      <c r="G2014">
        <v>10</v>
      </c>
      <c r="H2014">
        <v>4.7</v>
      </c>
      <c r="I2014" s="2" t="s">
        <v>1895</v>
      </c>
      <c r="J2014">
        <v>1496069621</v>
      </c>
      <c r="K2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4" t="str">
        <f>IF( AND((datagempa2[[#This Row],[Time]] &lt;= TIME(18,0,0)), (datagempa2[[#This Row],[Time]] &gt; TIME(6,0,0))),"DAY","NIGHT")</f>
        <v>DAY</v>
      </c>
    </row>
    <row r="2015" spans="1:12" x14ac:dyDescent="0.25">
      <c r="A2015">
        <v>2017</v>
      </c>
      <c r="B2015">
        <v>5</v>
      </c>
      <c r="C2015">
        <v>29</v>
      </c>
      <c r="D2015" s="1">
        <v>0.61430555555555555</v>
      </c>
      <c r="E2015">
        <v>-1.2988</v>
      </c>
      <c r="F2015">
        <v>120.39870000000001</v>
      </c>
      <c r="G2015">
        <v>10</v>
      </c>
      <c r="H2015">
        <v>4.5</v>
      </c>
      <c r="I2015" s="2" t="s">
        <v>1924</v>
      </c>
      <c r="J2015">
        <v>1496069076</v>
      </c>
      <c r="K2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5" t="str">
        <f>IF( AND((datagempa2[[#This Row],[Time]] &lt;= TIME(18,0,0)), (datagempa2[[#This Row],[Time]] &gt; TIME(6,0,0))),"DAY","NIGHT")</f>
        <v>DAY</v>
      </c>
    </row>
    <row r="2016" spans="1:12" x14ac:dyDescent="0.25">
      <c r="A2016">
        <v>2017</v>
      </c>
      <c r="B2016">
        <v>5</v>
      </c>
      <c r="C2016">
        <v>29</v>
      </c>
      <c r="D2016" s="1">
        <v>0.61252314814814812</v>
      </c>
      <c r="E2016">
        <v>-1.2497</v>
      </c>
      <c r="F2016">
        <v>120.40089999999999</v>
      </c>
      <c r="G2016">
        <v>10</v>
      </c>
      <c r="H2016">
        <v>5.0999999999999996</v>
      </c>
      <c r="I2016" s="2" t="s">
        <v>1925</v>
      </c>
      <c r="J2016">
        <v>1496068922</v>
      </c>
      <c r="K2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6" t="str">
        <f>IF( AND((datagempa2[[#This Row],[Time]] &lt;= TIME(18,0,0)), (datagempa2[[#This Row],[Time]] &gt; TIME(6,0,0))),"DAY","NIGHT")</f>
        <v>DAY</v>
      </c>
    </row>
    <row r="2017" spans="1:12" x14ac:dyDescent="0.25">
      <c r="A2017">
        <v>2017</v>
      </c>
      <c r="B2017">
        <v>5</v>
      </c>
      <c r="C2017">
        <v>29</v>
      </c>
      <c r="D2017" s="1">
        <v>0.61037037037037034</v>
      </c>
      <c r="E2017">
        <v>-1.2739</v>
      </c>
      <c r="F2017">
        <v>120.4503</v>
      </c>
      <c r="G2017">
        <v>10</v>
      </c>
      <c r="H2017">
        <v>5.3</v>
      </c>
      <c r="I2017" s="2" t="s">
        <v>1926</v>
      </c>
      <c r="J2017">
        <v>1496068736</v>
      </c>
      <c r="K2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7" t="str">
        <f>IF( AND((datagempa2[[#This Row],[Time]] &lt;= TIME(18,0,0)), (datagempa2[[#This Row],[Time]] &gt; TIME(6,0,0))),"DAY","NIGHT")</f>
        <v>DAY</v>
      </c>
    </row>
    <row r="2018" spans="1:12" x14ac:dyDescent="0.25">
      <c r="A2018">
        <v>2017</v>
      </c>
      <c r="B2018">
        <v>5</v>
      </c>
      <c r="C2018">
        <v>29</v>
      </c>
      <c r="D2018" s="1">
        <v>0.60788194444444443</v>
      </c>
      <c r="E2018">
        <v>-1.2923</v>
      </c>
      <c r="F2018">
        <v>120.43129999999999</v>
      </c>
      <c r="G2018">
        <v>12</v>
      </c>
      <c r="H2018">
        <v>6.6</v>
      </c>
      <c r="I2018" s="2" t="s">
        <v>1927</v>
      </c>
      <c r="J2018">
        <v>1496068521</v>
      </c>
      <c r="K201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2018" t="str">
        <f>IF( AND((datagempa2[[#This Row],[Time]] &lt;= TIME(18,0,0)), (datagempa2[[#This Row],[Time]] &gt; TIME(6,0,0))),"DAY","NIGHT")</f>
        <v>DAY</v>
      </c>
    </row>
    <row r="2019" spans="1:12" x14ac:dyDescent="0.25">
      <c r="A2019">
        <v>2017</v>
      </c>
      <c r="B2019">
        <v>5</v>
      </c>
      <c r="C2019">
        <v>29</v>
      </c>
      <c r="D2019" s="1">
        <v>0.3278935185185185</v>
      </c>
      <c r="E2019">
        <v>20.446000000000002</v>
      </c>
      <c r="F2019">
        <v>120.0697</v>
      </c>
      <c r="G2019">
        <v>10</v>
      </c>
      <c r="H2019">
        <v>4.5</v>
      </c>
      <c r="I2019" s="2" t="s">
        <v>1928</v>
      </c>
      <c r="J2019">
        <v>1496044330</v>
      </c>
      <c r="K2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19" t="str">
        <f>IF( AND((datagempa2[[#This Row],[Time]] &lt;= TIME(18,0,0)), (datagempa2[[#This Row],[Time]] &gt; TIME(6,0,0))),"DAY","NIGHT")</f>
        <v>DAY</v>
      </c>
    </row>
    <row r="2020" spans="1:12" x14ac:dyDescent="0.25">
      <c r="A2020">
        <v>2017</v>
      </c>
      <c r="B2020">
        <v>5</v>
      </c>
      <c r="C2020">
        <v>29</v>
      </c>
      <c r="D2020" s="1">
        <v>0.28674768518518517</v>
      </c>
      <c r="E2020">
        <v>-5.8156999999999996</v>
      </c>
      <c r="F2020">
        <v>130.58260000000001</v>
      </c>
      <c r="G2020">
        <v>90.7</v>
      </c>
      <c r="H2020">
        <v>4.5999999999999996</v>
      </c>
      <c r="I2020" s="2" t="s">
        <v>1929</v>
      </c>
      <c r="J2020">
        <v>1496040775</v>
      </c>
      <c r="K2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0" t="str">
        <f>IF( AND((datagempa2[[#This Row],[Time]] &lt;= TIME(18,0,0)), (datagempa2[[#This Row],[Time]] &gt; TIME(6,0,0))),"DAY","NIGHT")</f>
        <v>DAY</v>
      </c>
    </row>
    <row r="2021" spans="1:12" x14ac:dyDescent="0.25">
      <c r="A2021">
        <v>2017</v>
      </c>
      <c r="B2021">
        <v>5</v>
      </c>
      <c r="C2021">
        <v>29</v>
      </c>
      <c r="D2021" s="1">
        <v>0.26778935185185188</v>
      </c>
      <c r="E2021">
        <v>-11.5479</v>
      </c>
      <c r="F2021">
        <v>161.25309999999999</v>
      </c>
      <c r="G2021">
        <v>35</v>
      </c>
      <c r="H2021">
        <v>4.7</v>
      </c>
      <c r="I2021" s="2" t="s">
        <v>1930</v>
      </c>
      <c r="J2021">
        <v>1496039137</v>
      </c>
      <c r="K2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1" t="str">
        <f>IF( AND((datagempa2[[#This Row],[Time]] &lt;= TIME(18,0,0)), (datagempa2[[#This Row],[Time]] &gt; TIME(6,0,0))),"DAY","NIGHT")</f>
        <v>DAY</v>
      </c>
    </row>
    <row r="2022" spans="1:12" x14ac:dyDescent="0.25">
      <c r="A2022">
        <v>2017</v>
      </c>
      <c r="B2022">
        <v>5</v>
      </c>
      <c r="C2022">
        <v>29</v>
      </c>
      <c r="D2022" s="1">
        <v>0.17953703703703705</v>
      </c>
      <c r="E2022">
        <v>-2.6055999999999999</v>
      </c>
      <c r="F2022">
        <v>139.7397</v>
      </c>
      <c r="G2022">
        <v>35</v>
      </c>
      <c r="H2022">
        <v>4</v>
      </c>
      <c r="I2022" s="2" t="s">
        <v>1931</v>
      </c>
      <c r="J2022">
        <v>1496031512</v>
      </c>
      <c r="K2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2" t="str">
        <f>IF( AND((datagempa2[[#This Row],[Time]] &lt;= TIME(18,0,0)), (datagempa2[[#This Row],[Time]] &gt; TIME(6,0,0))),"DAY","NIGHT")</f>
        <v>NIGHT</v>
      </c>
    </row>
    <row r="2023" spans="1:12" x14ac:dyDescent="0.25">
      <c r="A2023">
        <v>2017</v>
      </c>
      <c r="B2023">
        <v>5</v>
      </c>
      <c r="C2023">
        <v>29</v>
      </c>
      <c r="D2023" s="1">
        <v>4.8854166666666664E-2</v>
      </c>
      <c r="E2023">
        <v>-10.4002</v>
      </c>
      <c r="F2023">
        <v>161.38</v>
      </c>
      <c r="G2023">
        <v>50.2</v>
      </c>
      <c r="H2023">
        <v>4.8</v>
      </c>
      <c r="I2023" s="2" t="s">
        <v>1932</v>
      </c>
      <c r="J2023">
        <v>1496020221</v>
      </c>
      <c r="K2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3" t="str">
        <f>IF( AND((datagempa2[[#This Row],[Time]] &lt;= TIME(18,0,0)), (datagempa2[[#This Row],[Time]] &gt; TIME(6,0,0))),"DAY","NIGHT")</f>
        <v>NIGHT</v>
      </c>
    </row>
    <row r="2024" spans="1:12" x14ac:dyDescent="0.25">
      <c r="A2024">
        <v>2017</v>
      </c>
      <c r="B2024">
        <v>5</v>
      </c>
      <c r="C2024">
        <v>28</v>
      </c>
      <c r="D2024" s="1">
        <v>0.91254629629629624</v>
      </c>
      <c r="E2024">
        <v>4.1914999999999996</v>
      </c>
      <c r="F2024">
        <v>97.277500000000003</v>
      </c>
      <c r="G2024">
        <v>10</v>
      </c>
      <c r="H2024">
        <v>4.9000000000000004</v>
      </c>
      <c r="I2024" s="2" t="s">
        <v>1933</v>
      </c>
      <c r="J2024">
        <v>1496008444</v>
      </c>
      <c r="K2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4" t="str">
        <f>IF( AND((datagempa2[[#This Row],[Time]] &lt;= TIME(18,0,0)), (datagempa2[[#This Row],[Time]] &gt; TIME(6,0,0))),"DAY","NIGHT")</f>
        <v>NIGHT</v>
      </c>
    </row>
    <row r="2025" spans="1:12" x14ac:dyDescent="0.25">
      <c r="A2025">
        <v>2017</v>
      </c>
      <c r="B2025">
        <v>5</v>
      </c>
      <c r="C2025">
        <v>28</v>
      </c>
      <c r="D2025" s="1">
        <v>0.89105324074074077</v>
      </c>
      <c r="E2025">
        <v>6.3658000000000001</v>
      </c>
      <c r="F2025">
        <v>126.1461</v>
      </c>
      <c r="G2025">
        <v>71.2</v>
      </c>
      <c r="H2025">
        <v>4.4000000000000004</v>
      </c>
      <c r="I2025" s="2" t="s">
        <v>1934</v>
      </c>
      <c r="J2025">
        <v>1496006587</v>
      </c>
      <c r="K2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5" t="str">
        <f>IF( AND((datagempa2[[#This Row],[Time]] &lt;= TIME(18,0,0)), (datagempa2[[#This Row],[Time]] &gt; TIME(6,0,0))),"DAY","NIGHT")</f>
        <v>NIGHT</v>
      </c>
    </row>
    <row r="2026" spans="1:12" x14ac:dyDescent="0.25">
      <c r="A2026">
        <v>2017</v>
      </c>
      <c r="B2026">
        <v>5</v>
      </c>
      <c r="C2026">
        <v>28</v>
      </c>
      <c r="D2026" s="1">
        <v>0.68936342592592592</v>
      </c>
      <c r="E2026">
        <v>0.26840000000000003</v>
      </c>
      <c r="F2026">
        <v>98.578999999999994</v>
      </c>
      <c r="G2026">
        <v>54.8</v>
      </c>
      <c r="H2026">
        <v>4.0999999999999996</v>
      </c>
      <c r="I2026" s="2" t="s">
        <v>1935</v>
      </c>
      <c r="J2026">
        <v>1495989161</v>
      </c>
      <c r="K2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6" t="str">
        <f>IF( AND((datagempa2[[#This Row],[Time]] &lt;= TIME(18,0,0)), (datagempa2[[#This Row],[Time]] &gt; TIME(6,0,0))),"DAY","NIGHT")</f>
        <v>DAY</v>
      </c>
    </row>
    <row r="2027" spans="1:12" x14ac:dyDescent="0.25">
      <c r="A2027">
        <v>2017</v>
      </c>
      <c r="B2027">
        <v>5</v>
      </c>
      <c r="C2027">
        <v>28</v>
      </c>
      <c r="D2027" s="1">
        <v>0.59900462962962964</v>
      </c>
      <c r="E2027">
        <v>-5.0301999999999998</v>
      </c>
      <c r="F2027">
        <v>151.28030000000001</v>
      </c>
      <c r="G2027">
        <v>166.1</v>
      </c>
      <c r="H2027">
        <v>4.2</v>
      </c>
      <c r="I2027" s="2" t="s">
        <v>1936</v>
      </c>
      <c r="J2027">
        <v>1495981354</v>
      </c>
      <c r="K2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7" t="str">
        <f>IF( AND((datagempa2[[#This Row],[Time]] &lt;= TIME(18,0,0)), (datagempa2[[#This Row],[Time]] &gt; TIME(6,0,0))),"DAY","NIGHT")</f>
        <v>DAY</v>
      </c>
    </row>
    <row r="2028" spans="1:12" x14ac:dyDescent="0.25">
      <c r="A2028">
        <v>2017</v>
      </c>
      <c r="B2028">
        <v>5</v>
      </c>
      <c r="C2028">
        <v>28</v>
      </c>
      <c r="D2028" s="1">
        <v>0.4614699074074074</v>
      </c>
      <c r="E2028">
        <v>0.60740000000000005</v>
      </c>
      <c r="F2028">
        <v>121.224</v>
      </c>
      <c r="G2028">
        <v>82.3</v>
      </c>
      <c r="H2028">
        <v>4.7</v>
      </c>
      <c r="I2028" s="2" t="s">
        <v>1937</v>
      </c>
      <c r="J2028">
        <v>1495969471</v>
      </c>
      <c r="K2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8" t="str">
        <f>IF( AND((datagempa2[[#This Row],[Time]] &lt;= TIME(18,0,0)), (datagempa2[[#This Row],[Time]] &gt; TIME(6,0,0))),"DAY","NIGHT")</f>
        <v>DAY</v>
      </c>
    </row>
    <row r="2029" spans="1:12" x14ac:dyDescent="0.25">
      <c r="A2029">
        <v>2017</v>
      </c>
      <c r="B2029">
        <v>5</v>
      </c>
      <c r="C2029">
        <v>28</v>
      </c>
      <c r="D2029" s="1">
        <v>0.42668981481481483</v>
      </c>
      <c r="E2029">
        <v>0.62870000000000004</v>
      </c>
      <c r="F2029">
        <v>120.32259999999999</v>
      </c>
      <c r="G2029">
        <v>68.2</v>
      </c>
      <c r="H2029">
        <v>4</v>
      </c>
      <c r="I2029" s="2" t="s">
        <v>1938</v>
      </c>
      <c r="J2029">
        <v>1495966466</v>
      </c>
      <c r="K2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29" t="str">
        <f>IF( AND((datagempa2[[#This Row],[Time]] &lt;= TIME(18,0,0)), (datagempa2[[#This Row],[Time]] &gt; TIME(6,0,0))),"DAY","NIGHT")</f>
        <v>DAY</v>
      </c>
    </row>
    <row r="2030" spans="1:12" x14ac:dyDescent="0.25">
      <c r="A2030">
        <v>2017</v>
      </c>
      <c r="B2030">
        <v>5</v>
      </c>
      <c r="C2030">
        <v>28</v>
      </c>
      <c r="D2030" s="1">
        <v>0.35263888888888889</v>
      </c>
      <c r="E2030">
        <v>-6.2789999999999999</v>
      </c>
      <c r="F2030">
        <v>150.4666</v>
      </c>
      <c r="G2030">
        <v>52.4</v>
      </c>
      <c r="H2030">
        <v>4.2</v>
      </c>
      <c r="I2030" s="2" t="s">
        <v>1939</v>
      </c>
      <c r="J2030">
        <v>1495960068</v>
      </c>
      <c r="K2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0" t="str">
        <f>IF( AND((datagempa2[[#This Row],[Time]] &lt;= TIME(18,0,0)), (datagempa2[[#This Row],[Time]] &gt; TIME(6,0,0))),"DAY","NIGHT")</f>
        <v>DAY</v>
      </c>
    </row>
    <row r="2031" spans="1:12" x14ac:dyDescent="0.25">
      <c r="A2031">
        <v>2017</v>
      </c>
      <c r="B2031">
        <v>5</v>
      </c>
      <c r="C2031">
        <v>28</v>
      </c>
      <c r="D2031" s="1">
        <v>0.34819444444444442</v>
      </c>
      <c r="E2031">
        <v>-1.2981</v>
      </c>
      <c r="F2031">
        <v>149.41630000000001</v>
      </c>
      <c r="G2031">
        <v>35</v>
      </c>
      <c r="H2031">
        <v>5</v>
      </c>
      <c r="I2031" s="2" t="s">
        <v>1940</v>
      </c>
      <c r="J2031">
        <v>1495959684</v>
      </c>
      <c r="K2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1" t="str">
        <f>IF( AND((datagempa2[[#This Row],[Time]] &lt;= TIME(18,0,0)), (datagempa2[[#This Row],[Time]] &gt; TIME(6,0,0))),"DAY","NIGHT")</f>
        <v>DAY</v>
      </c>
    </row>
    <row r="2032" spans="1:12" x14ac:dyDescent="0.25">
      <c r="A2032">
        <v>2017</v>
      </c>
      <c r="B2032">
        <v>5</v>
      </c>
      <c r="C2032">
        <v>28</v>
      </c>
      <c r="D2032" s="1">
        <v>0.28641203703703705</v>
      </c>
      <c r="E2032">
        <v>5.8733000000000004</v>
      </c>
      <c r="F2032">
        <v>126.35209999999999</v>
      </c>
      <c r="G2032">
        <v>57.1</v>
      </c>
      <c r="H2032">
        <v>4.0999999999999996</v>
      </c>
      <c r="I2032" s="2" t="s">
        <v>1941</v>
      </c>
      <c r="J2032">
        <v>1495954346</v>
      </c>
      <c r="K2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2" t="str">
        <f>IF( AND((datagempa2[[#This Row],[Time]] &lt;= TIME(18,0,0)), (datagempa2[[#This Row],[Time]] &gt; TIME(6,0,0))),"DAY","NIGHT")</f>
        <v>DAY</v>
      </c>
    </row>
    <row r="2033" spans="1:12" x14ac:dyDescent="0.25">
      <c r="A2033">
        <v>2017</v>
      </c>
      <c r="B2033">
        <v>5</v>
      </c>
      <c r="C2033">
        <v>28</v>
      </c>
      <c r="D2033" s="1">
        <v>0.20884259259259258</v>
      </c>
      <c r="E2033">
        <v>6.0002000000000004</v>
      </c>
      <c r="F2033">
        <v>126.4829</v>
      </c>
      <c r="G2033">
        <v>53.1</v>
      </c>
      <c r="H2033">
        <v>4.5999999999999996</v>
      </c>
      <c r="I2033" s="2" t="s">
        <v>1942</v>
      </c>
      <c r="J2033">
        <v>1495947644</v>
      </c>
      <c r="K2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3" t="str">
        <f>IF( AND((datagempa2[[#This Row],[Time]] &lt;= TIME(18,0,0)), (datagempa2[[#This Row],[Time]] &gt; TIME(6,0,0))),"DAY","NIGHT")</f>
        <v>NIGHT</v>
      </c>
    </row>
    <row r="2034" spans="1:12" x14ac:dyDescent="0.25">
      <c r="A2034">
        <v>2017</v>
      </c>
      <c r="B2034">
        <v>5</v>
      </c>
      <c r="C2034">
        <v>28</v>
      </c>
      <c r="D2034" s="1">
        <v>0.13809027777777777</v>
      </c>
      <c r="E2034">
        <v>-9.6701999999999995</v>
      </c>
      <c r="F2034">
        <v>119.5772</v>
      </c>
      <c r="G2034">
        <v>60.8</v>
      </c>
      <c r="H2034">
        <v>4.2</v>
      </c>
      <c r="I2034" s="2" t="s">
        <v>1943</v>
      </c>
      <c r="J2034">
        <v>1495941531</v>
      </c>
      <c r="K2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4" t="str">
        <f>IF( AND((datagempa2[[#This Row],[Time]] &lt;= TIME(18,0,0)), (datagempa2[[#This Row],[Time]] &gt; TIME(6,0,0))),"DAY","NIGHT")</f>
        <v>NIGHT</v>
      </c>
    </row>
    <row r="2035" spans="1:12" x14ac:dyDescent="0.25">
      <c r="A2035">
        <v>2017</v>
      </c>
      <c r="B2035">
        <v>5</v>
      </c>
      <c r="C2035">
        <v>27</v>
      </c>
      <c r="D2035" s="1">
        <v>0.96020833333333333</v>
      </c>
      <c r="E2035">
        <v>-7.0312000000000001</v>
      </c>
      <c r="F2035">
        <v>103.71169999999999</v>
      </c>
      <c r="G2035">
        <v>32.700000000000003</v>
      </c>
      <c r="H2035">
        <v>4.2</v>
      </c>
      <c r="I2035" s="2" t="s">
        <v>1944</v>
      </c>
      <c r="J2035">
        <v>1495926162</v>
      </c>
      <c r="K2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5" t="str">
        <f>IF( AND((datagempa2[[#This Row],[Time]] &lt;= TIME(18,0,0)), (datagempa2[[#This Row],[Time]] &gt; TIME(6,0,0))),"DAY","NIGHT")</f>
        <v>NIGHT</v>
      </c>
    </row>
    <row r="2036" spans="1:12" x14ac:dyDescent="0.25">
      <c r="A2036">
        <v>2017</v>
      </c>
      <c r="B2036">
        <v>5</v>
      </c>
      <c r="C2036">
        <v>27</v>
      </c>
      <c r="D2036" s="1">
        <v>0.95008101851851856</v>
      </c>
      <c r="E2036">
        <v>5.8369999999999997</v>
      </c>
      <c r="F2036">
        <v>126.25839999999999</v>
      </c>
      <c r="G2036">
        <v>49.6</v>
      </c>
      <c r="H2036">
        <v>4.5999999999999996</v>
      </c>
      <c r="I2036" s="2" t="s">
        <v>1945</v>
      </c>
      <c r="J2036">
        <v>1495925287</v>
      </c>
      <c r="K2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6" t="str">
        <f>IF( AND((datagempa2[[#This Row],[Time]] &lt;= TIME(18,0,0)), (datagempa2[[#This Row],[Time]] &gt; TIME(6,0,0))),"DAY","NIGHT")</f>
        <v>NIGHT</v>
      </c>
    </row>
    <row r="2037" spans="1:12" x14ac:dyDescent="0.25">
      <c r="A2037">
        <v>2017</v>
      </c>
      <c r="B2037">
        <v>5</v>
      </c>
      <c r="C2037">
        <v>27</v>
      </c>
      <c r="D2037" s="1">
        <v>0.8530092592592593</v>
      </c>
      <c r="E2037">
        <v>-17.417400000000001</v>
      </c>
      <c r="F2037">
        <v>167.8537</v>
      </c>
      <c r="G2037">
        <v>10</v>
      </c>
      <c r="H2037">
        <v>4.5</v>
      </c>
      <c r="I2037" s="2" t="s">
        <v>1946</v>
      </c>
      <c r="J2037">
        <v>1495916900</v>
      </c>
      <c r="K2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7" t="str">
        <f>IF( AND((datagempa2[[#This Row],[Time]] &lt;= TIME(18,0,0)), (datagempa2[[#This Row],[Time]] &gt; TIME(6,0,0))),"DAY","NIGHT")</f>
        <v>NIGHT</v>
      </c>
    </row>
    <row r="2038" spans="1:12" x14ac:dyDescent="0.25">
      <c r="A2038">
        <v>2017</v>
      </c>
      <c r="B2038">
        <v>5</v>
      </c>
      <c r="C2038">
        <v>27</v>
      </c>
      <c r="D2038" s="1">
        <v>0.79003472222222226</v>
      </c>
      <c r="E2038">
        <v>3.1646999999999998</v>
      </c>
      <c r="F2038">
        <v>125.5453</v>
      </c>
      <c r="G2038">
        <v>183.5</v>
      </c>
      <c r="H2038">
        <v>4.5999999999999996</v>
      </c>
      <c r="I2038" s="2" t="s">
        <v>1947</v>
      </c>
      <c r="J2038">
        <v>1495911459</v>
      </c>
      <c r="K2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8" t="str">
        <f>IF( AND((datagempa2[[#This Row],[Time]] &lt;= TIME(18,0,0)), (datagempa2[[#This Row],[Time]] &gt; TIME(6,0,0))),"DAY","NIGHT")</f>
        <v>NIGHT</v>
      </c>
    </row>
    <row r="2039" spans="1:12" x14ac:dyDescent="0.25">
      <c r="A2039">
        <v>2017</v>
      </c>
      <c r="B2039">
        <v>5</v>
      </c>
      <c r="C2039">
        <v>27</v>
      </c>
      <c r="D2039" s="1">
        <v>0.41113425925925928</v>
      </c>
      <c r="E2039">
        <v>-5.4939</v>
      </c>
      <c r="F2039">
        <v>154.21639999999999</v>
      </c>
      <c r="G2039">
        <v>132.9</v>
      </c>
      <c r="H2039">
        <v>4.4000000000000004</v>
      </c>
      <c r="I2039" s="2" t="s">
        <v>1948</v>
      </c>
      <c r="J2039">
        <v>1495878722</v>
      </c>
      <c r="K2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39" t="str">
        <f>IF( AND((datagempa2[[#This Row],[Time]] &lt;= TIME(18,0,0)), (datagempa2[[#This Row],[Time]] &gt; TIME(6,0,0))),"DAY","NIGHT")</f>
        <v>DAY</v>
      </c>
    </row>
    <row r="2040" spans="1:12" x14ac:dyDescent="0.25">
      <c r="A2040">
        <v>2017</v>
      </c>
      <c r="B2040">
        <v>5</v>
      </c>
      <c r="C2040">
        <v>27</v>
      </c>
      <c r="D2040" s="1">
        <v>0.29478009259259258</v>
      </c>
      <c r="E2040">
        <v>-6.6567999999999996</v>
      </c>
      <c r="F2040">
        <v>128.9485</v>
      </c>
      <c r="G2040">
        <v>210.8</v>
      </c>
      <c r="H2040">
        <v>4.2</v>
      </c>
      <c r="I2040" s="2" t="s">
        <v>1949</v>
      </c>
      <c r="J2040">
        <v>1495868669</v>
      </c>
      <c r="K2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0" t="str">
        <f>IF( AND((datagempa2[[#This Row],[Time]] &lt;= TIME(18,0,0)), (datagempa2[[#This Row],[Time]] &gt; TIME(6,0,0))),"DAY","NIGHT")</f>
        <v>DAY</v>
      </c>
    </row>
    <row r="2041" spans="1:12" x14ac:dyDescent="0.25">
      <c r="A2041">
        <v>2017</v>
      </c>
      <c r="B2041">
        <v>5</v>
      </c>
      <c r="C2041">
        <v>27</v>
      </c>
      <c r="D2041" s="1">
        <v>3.7777777777777778E-2</v>
      </c>
      <c r="E2041">
        <v>19.236499999999999</v>
      </c>
      <c r="F2041">
        <v>121.0715</v>
      </c>
      <c r="G2041">
        <v>35</v>
      </c>
      <c r="H2041">
        <v>4.5999999999999996</v>
      </c>
      <c r="I2041" s="2" t="s">
        <v>1950</v>
      </c>
      <c r="J2041">
        <v>1495846464</v>
      </c>
      <c r="K2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1" t="str">
        <f>IF( AND((datagempa2[[#This Row],[Time]] &lt;= TIME(18,0,0)), (datagempa2[[#This Row],[Time]] &gt; TIME(6,0,0))),"DAY","NIGHT")</f>
        <v>NIGHT</v>
      </c>
    </row>
    <row r="2042" spans="1:12" x14ac:dyDescent="0.25">
      <c r="A2042">
        <v>2017</v>
      </c>
      <c r="B2042">
        <v>5</v>
      </c>
      <c r="C2042">
        <v>26</v>
      </c>
      <c r="D2042" s="1">
        <v>0.99614583333333329</v>
      </c>
      <c r="E2042">
        <v>-5.7468000000000004</v>
      </c>
      <c r="F2042">
        <v>147.2124</v>
      </c>
      <c r="G2042">
        <v>67.2</v>
      </c>
      <c r="H2042">
        <v>4.3</v>
      </c>
      <c r="I2042" s="2" t="s">
        <v>1951</v>
      </c>
      <c r="J2042">
        <v>1495842867</v>
      </c>
      <c r="K2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2" t="str">
        <f>IF( AND((datagempa2[[#This Row],[Time]] &lt;= TIME(18,0,0)), (datagempa2[[#This Row],[Time]] &gt; TIME(6,0,0))),"DAY","NIGHT")</f>
        <v>NIGHT</v>
      </c>
    </row>
    <row r="2043" spans="1:12" x14ac:dyDescent="0.25">
      <c r="A2043">
        <v>2017</v>
      </c>
      <c r="B2043">
        <v>5</v>
      </c>
      <c r="C2043">
        <v>26</v>
      </c>
      <c r="D2043" s="1">
        <v>0.9395486111111111</v>
      </c>
      <c r="E2043">
        <v>5.9584999999999999</v>
      </c>
      <c r="F2043">
        <v>126.4631</v>
      </c>
      <c r="G2043">
        <v>47</v>
      </c>
      <c r="H2043">
        <v>4.7</v>
      </c>
      <c r="I2043" s="2" t="s">
        <v>1952</v>
      </c>
      <c r="J2043">
        <v>1495837977</v>
      </c>
      <c r="K2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3" t="str">
        <f>IF( AND((datagempa2[[#This Row],[Time]] &lt;= TIME(18,0,0)), (datagempa2[[#This Row],[Time]] &gt; TIME(6,0,0))),"DAY","NIGHT")</f>
        <v>NIGHT</v>
      </c>
    </row>
    <row r="2044" spans="1:12" x14ac:dyDescent="0.25">
      <c r="A2044">
        <v>2017</v>
      </c>
      <c r="B2044">
        <v>5</v>
      </c>
      <c r="C2044">
        <v>26</v>
      </c>
      <c r="D2044" s="1">
        <v>0.9389467592592593</v>
      </c>
      <c r="E2044">
        <v>-14.8169</v>
      </c>
      <c r="F2044">
        <v>167.2278</v>
      </c>
      <c r="G2044">
        <v>87.4</v>
      </c>
      <c r="H2044">
        <v>5.0999999999999996</v>
      </c>
      <c r="I2044" s="2" t="s">
        <v>1953</v>
      </c>
      <c r="J2044">
        <v>1495837925</v>
      </c>
      <c r="K2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4" t="str">
        <f>IF( AND((datagempa2[[#This Row],[Time]] &lt;= TIME(18,0,0)), (datagempa2[[#This Row],[Time]] &gt; TIME(6,0,0))),"DAY","NIGHT")</f>
        <v>NIGHT</v>
      </c>
    </row>
    <row r="2045" spans="1:12" x14ac:dyDescent="0.25">
      <c r="A2045">
        <v>2017</v>
      </c>
      <c r="B2045">
        <v>5</v>
      </c>
      <c r="C2045">
        <v>26</v>
      </c>
      <c r="D2045" s="1">
        <v>0.87534722222222228</v>
      </c>
      <c r="E2045">
        <v>-3.923</v>
      </c>
      <c r="F2045">
        <v>151.7954</v>
      </c>
      <c r="G2045">
        <v>272.2</v>
      </c>
      <c r="H2045">
        <v>4</v>
      </c>
      <c r="I2045" s="2" t="s">
        <v>1954</v>
      </c>
      <c r="J2045">
        <v>1495832430</v>
      </c>
      <c r="K2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5" t="str">
        <f>IF( AND((datagempa2[[#This Row],[Time]] &lt;= TIME(18,0,0)), (datagempa2[[#This Row],[Time]] &gt; TIME(6,0,0))),"DAY","NIGHT")</f>
        <v>NIGHT</v>
      </c>
    </row>
    <row r="2046" spans="1:12" x14ac:dyDescent="0.25">
      <c r="A2046">
        <v>2017</v>
      </c>
      <c r="B2046">
        <v>5</v>
      </c>
      <c r="C2046">
        <v>26</v>
      </c>
      <c r="D2046" s="1">
        <v>0.81232638888888886</v>
      </c>
      <c r="E2046">
        <v>-7.4302999999999999</v>
      </c>
      <c r="F2046">
        <v>128.202</v>
      </c>
      <c r="G2046">
        <v>151.1</v>
      </c>
      <c r="H2046">
        <v>5.0999999999999996</v>
      </c>
      <c r="I2046" s="2" t="s">
        <v>45</v>
      </c>
      <c r="J2046">
        <v>1495826985</v>
      </c>
      <c r="K2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6" t="str">
        <f>IF( AND((datagempa2[[#This Row],[Time]] &lt;= TIME(18,0,0)), (datagempa2[[#This Row],[Time]] &gt; TIME(6,0,0))),"DAY","NIGHT")</f>
        <v>NIGHT</v>
      </c>
    </row>
    <row r="2047" spans="1:12" x14ac:dyDescent="0.25">
      <c r="A2047">
        <v>2017</v>
      </c>
      <c r="B2047">
        <v>5</v>
      </c>
      <c r="C2047">
        <v>26</v>
      </c>
      <c r="D2047" s="1">
        <v>0.80675925925925929</v>
      </c>
      <c r="E2047">
        <v>-11.9588</v>
      </c>
      <c r="F2047">
        <v>166.2208</v>
      </c>
      <c r="G2047">
        <v>65.7</v>
      </c>
      <c r="H2047">
        <v>4.5999999999999996</v>
      </c>
      <c r="I2047" s="2" t="s">
        <v>1955</v>
      </c>
      <c r="J2047">
        <v>1495826504</v>
      </c>
      <c r="K2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7" t="str">
        <f>IF( AND((datagempa2[[#This Row],[Time]] &lt;= TIME(18,0,0)), (datagempa2[[#This Row],[Time]] &gt; TIME(6,0,0))),"DAY","NIGHT")</f>
        <v>NIGHT</v>
      </c>
    </row>
    <row r="2048" spans="1:12" x14ac:dyDescent="0.25">
      <c r="A2048">
        <v>2017</v>
      </c>
      <c r="B2048">
        <v>5</v>
      </c>
      <c r="C2048">
        <v>26</v>
      </c>
      <c r="D2048" s="1">
        <v>0.75738425925925923</v>
      </c>
      <c r="E2048">
        <v>-10.391400000000001</v>
      </c>
      <c r="F2048">
        <v>162.05709999999999</v>
      </c>
      <c r="G2048">
        <v>63.8</v>
      </c>
      <c r="H2048">
        <v>4</v>
      </c>
      <c r="I2048" s="2" t="s">
        <v>1956</v>
      </c>
      <c r="J2048">
        <v>1495822238</v>
      </c>
      <c r="K2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8" t="str">
        <f>IF( AND((datagempa2[[#This Row],[Time]] &lt;= TIME(18,0,0)), (datagempa2[[#This Row],[Time]] &gt; TIME(6,0,0))),"DAY","NIGHT")</f>
        <v>NIGHT</v>
      </c>
    </row>
    <row r="2049" spans="1:12" x14ac:dyDescent="0.25">
      <c r="A2049">
        <v>2017</v>
      </c>
      <c r="B2049">
        <v>5</v>
      </c>
      <c r="C2049">
        <v>26</v>
      </c>
      <c r="D2049" s="1">
        <v>0.68550925925925921</v>
      </c>
      <c r="E2049">
        <v>-5.3334000000000001</v>
      </c>
      <c r="F2049">
        <v>147.5068</v>
      </c>
      <c r="G2049">
        <v>180.5</v>
      </c>
      <c r="H2049">
        <v>4.2</v>
      </c>
      <c r="I2049" s="2" t="s">
        <v>1957</v>
      </c>
      <c r="J2049">
        <v>1495816028</v>
      </c>
      <c r="K2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49" t="str">
        <f>IF( AND((datagempa2[[#This Row],[Time]] &lt;= TIME(18,0,0)), (datagempa2[[#This Row],[Time]] &gt; TIME(6,0,0))),"DAY","NIGHT")</f>
        <v>DAY</v>
      </c>
    </row>
    <row r="2050" spans="1:12" x14ac:dyDescent="0.25">
      <c r="A2050">
        <v>2017</v>
      </c>
      <c r="B2050">
        <v>5</v>
      </c>
      <c r="C2050">
        <v>26</v>
      </c>
      <c r="D2050" s="1">
        <v>0.48648148148148146</v>
      </c>
      <c r="E2050">
        <v>18.890699999999999</v>
      </c>
      <c r="F2050">
        <v>145.29409999999999</v>
      </c>
      <c r="G2050">
        <v>294.60000000000002</v>
      </c>
      <c r="H2050">
        <v>4.0999999999999996</v>
      </c>
      <c r="I2050" s="2" t="s">
        <v>1958</v>
      </c>
      <c r="J2050">
        <v>1495798832</v>
      </c>
      <c r="K2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0" t="str">
        <f>IF( AND((datagempa2[[#This Row],[Time]] &lt;= TIME(18,0,0)), (datagempa2[[#This Row],[Time]] &gt; TIME(6,0,0))),"DAY","NIGHT")</f>
        <v>DAY</v>
      </c>
    </row>
    <row r="2051" spans="1:12" x14ac:dyDescent="0.25">
      <c r="A2051">
        <v>2017</v>
      </c>
      <c r="B2051">
        <v>5</v>
      </c>
      <c r="C2051">
        <v>26</v>
      </c>
      <c r="D2051" s="1">
        <v>0.17708333333333334</v>
      </c>
      <c r="E2051">
        <v>-10.218999999999999</v>
      </c>
      <c r="F2051">
        <v>118.85899999999999</v>
      </c>
      <c r="G2051">
        <v>43.6</v>
      </c>
      <c r="H2051">
        <v>4.5999999999999996</v>
      </c>
      <c r="I2051" s="2" t="s">
        <v>1959</v>
      </c>
      <c r="J2051">
        <v>1495772100</v>
      </c>
      <c r="K2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1" t="str">
        <f>IF( AND((datagempa2[[#This Row],[Time]] &lt;= TIME(18,0,0)), (datagempa2[[#This Row],[Time]] &gt; TIME(6,0,0))),"DAY","NIGHT")</f>
        <v>NIGHT</v>
      </c>
    </row>
    <row r="2052" spans="1:12" x14ac:dyDescent="0.25">
      <c r="A2052">
        <v>2017</v>
      </c>
      <c r="B2052">
        <v>5</v>
      </c>
      <c r="C2052">
        <v>26</v>
      </c>
      <c r="D2052" s="1">
        <v>0.14945601851851853</v>
      </c>
      <c r="E2052">
        <v>10.100899999999999</v>
      </c>
      <c r="F2052">
        <v>126.2993</v>
      </c>
      <c r="G2052">
        <v>54.2</v>
      </c>
      <c r="H2052">
        <v>4.5</v>
      </c>
      <c r="I2052" s="2" t="s">
        <v>1960</v>
      </c>
      <c r="J2052">
        <v>1495769713</v>
      </c>
      <c r="K2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2" t="str">
        <f>IF( AND((datagempa2[[#This Row],[Time]] &lt;= TIME(18,0,0)), (datagempa2[[#This Row],[Time]] &gt; TIME(6,0,0))),"DAY","NIGHT")</f>
        <v>NIGHT</v>
      </c>
    </row>
    <row r="2053" spans="1:12" x14ac:dyDescent="0.25">
      <c r="A2053">
        <v>2017</v>
      </c>
      <c r="B2053">
        <v>5</v>
      </c>
      <c r="C2053">
        <v>26</v>
      </c>
      <c r="D2053" s="1">
        <v>0.1012037037037037</v>
      </c>
      <c r="E2053">
        <v>-5.9851000000000001</v>
      </c>
      <c r="F2053">
        <v>150.99029999999999</v>
      </c>
      <c r="G2053">
        <v>45.1</v>
      </c>
      <c r="H2053">
        <v>4.4000000000000004</v>
      </c>
      <c r="I2053" s="2" t="s">
        <v>1961</v>
      </c>
      <c r="J2053">
        <v>1495765544</v>
      </c>
      <c r="K2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3" t="str">
        <f>IF( AND((datagempa2[[#This Row],[Time]] &lt;= TIME(18,0,0)), (datagempa2[[#This Row],[Time]] &gt; TIME(6,0,0))),"DAY","NIGHT")</f>
        <v>NIGHT</v>
      </c>
    </row>
    <row r="2054" spans="1:12" x14ac:dyDescent="0.25">
      <c r="A2054">
        <v>2017</v>
      </c>
      <c r="B2054">
        <v>5</v>
      </c>
      <c r="C2054">
        <v>26</v>
      </c>
      <c r="D2054" s="1">
        <v>5.9027777777777776E-3</v>
      </c>
      <c r="E2054">
        <v>-6.2881</v>
      </c>
      <c r="F2054">
        <v>129.76339999999999</v>
      </c>
      <c r="G2054">
        <v>151.9</v>
      </c>
      <c r="H2054">
        <v>4</v>
      </c>
      <c r="I2054" s="2" t="s">
        <v>1962</v>
      </c>
      <c r="J2054">
        <v>1495757310</v>
      </c>
      <c r="K2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4" t="str">
        <f>IF( AND((datagempa2[[#This Row],[Time]] &lt;= TIME(18,0,0)), (datagempa2[[#This Row],[Time]] &gt; TIME(6,0,0))),"DAY","NIGHT")</f>
        <v>NIGHT</v>
      </c>
    </row>
    <row r="2055" spans="1:12" x14ac:dyDescent="0.25">
      <c r="A2055">
        <v>2017</v>
      </c>
      <c r="B2055">
        <v>5</v>
      </c>
      <c r="C2055">
        <v>25</v>
      </c>
      <c r="D2055" s="1">
        <v>0.97615740740740742</v>
      </c>
      <c r="E2055">
        <v>-2.8416999999999999</v>
      </c>
      <c r="F2055">
        <v>122.01139999999999</v>
      </c>
      <c r="G2055">
        <v>10</v>
      </c>
      <c r="H2055">
        <v>4.2</v>
      </c>
      <c r="I2055" s="2" t="s">
        <v>1963</v>
      </c>
      <c r="J2055">
        <v>1495754740</v>
      </c>
      <c r="K2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5" t="str">
        <f>IF( AND((datagempa2[[#This Row],[Time]] &lt;= TIME(18,0,0)), (datagempa2[[#This Row],[Time]] &gt; TIME(6,0,0))),"DAY","NIGHT")</f>
        <v>NIGHT</v>
      </c>
    </row>
    <row r="2056" spans="1:12" x14ac:dyDescent="0.25">
      <c r="A2056">
        <v>2017</v>
      </c>
      <c r="B2056">
        <v>5</v>
      </c>
      <c r="C2056">
        <v>25</v>
      </c>
      <c r="D2056" s="1">
        <v>0.88959490740740743</v>
      </c>
      <c r="E2056">
        <v>-10.668799999999999</v>
      </c>
      <c r="F2056">
        <v>161.98670000000001</v>
      </c>
      <c r="G2056">
        <v>42.8</v>
      </c>
      <c r="H2056">
        <v>4.5</v>
      </c>
      <c r="I2056" s="2" t="s">
        <v>1964</v>
      </c>
      <c r="J2056">
        <v>1495747261</v>
      </c>
      <c r="K2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6" t="str">
        <f>IF( AND((datagempa2[[#This Row],[Time]] &lt;= TIME(18,0,0)), (datagempa2[[#This Row],[Time]] &gt; TIME(6,0,0))),"DAY","NIGHT")</f>
        <v>NIGHT</v>
      </c>
    </row>
    <row r="2057" spans="1:12" x14ac:dyDescent="0.25">
      <c r="A2057">
        <v>2017</v>
      </c>
      <c r="B2057">
        <v>5</v>
      </c>
      <c r="C2057">
        <v>25</v>
      </c>
      <c r="D2057" s="1">
        <v>0.71105324074074072</v>
      </c>
      <c r="E2057">
        <v>13.0648</v>
      </c>
      <c r="F2057">
        <v>144.7099</v>
      </c>
      <c r="G2057">
        <v>23.1</v>
      </c>
      <c r="H2057">
        <v>4.9000000000000004</v>
      </c>
      <c r="I2057" s="2" t="s">
        <v>1965</v>
      </c>
      <c r="J2057">
        <v>1495731835</v>
      </c>
      <c r="K2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7" t="str">
        <f>IF( AND((datagempa2[[#This Row],[Time]] &lt;= TIME(18,0,0)), (datagempa2[[#This Row],[Time]] &gt; TIME(6,0,0))),"DAY","NIGHT")</f>
        <v>DAY</v>
      </c>
    </row>
    <row r="2058" spans="1:12" x14ac:dyDescent="0.25">
      <c r="A2058">
        <v>2017</v>
      </c>
      <c r="B2058">
        <v>5</v>
      </c>
      <c r="C2058">
        <v>25</v>
      </c>
      <c r="D2058" s="1">
        <v>0.70777777777777773</v>
      </c>
      <c r="E2058">
        <v>7.5429000000000004</v>
      </c>
      <c r="F2058">
        <v>124.7405</v>
      </c>
      <c r="G2058">
        <v>35.6</v>
      </c>
      <c r="H2058">
        <v>4.5999999999999996</v>
      </c>
      <c r="I2058" s="2" t="s">
        <v>1966</v>
      </c>
      <c r="J2058">
        <v>1495731552</v>
      </c>
      <c r="K2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8" t="str">
        <f>IF( AND((datagempa2[[#This Row],[Time]] &lt;= TIME(18,0,0)), (datagempa2[[#This Row],[Time]] &gt; TIME(6,0,0))),"DAY","NIGHT")</f>
        <v>DAY</v>
      </c>
    </row>
    <row r="2059" spans="1:12" x14ac:dyDescent="0.25">
      <c r="A2059">
        <v>2017</v>
      </c>
      <c r="B2059">
        <v>5</v>
      </c>
      <c r="C2059">
        <v>25</v>
      </c>
      <c r="D2059" s="1">
        <v>0.65207175925925931</v>
      </c>
      <c r="E2059">
        <v>18.445499999999999</v>
      </c>
      <c r="F2059">
        <v>146.57490000000001</v>
      </c>
      <c r="G2059">
        <v>80.8</v>
      </c>
      <c r="H2059">
        <v>4.7</v>
      </c>
      <c r="I2059" s="2" t="s">
        <v>1967</v>
      </c>
      <c r="J2059">
        <v>1495726739</v>
      </c>
      <c r="K2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59" t="str">
        <f>IF( AND((datagempa2[[#This Row],[Time]] &lt;= TIME(18,0,0)), (datagempa2[[#This Row],[Time]] &gt; TIME(6,0,0))),"DAY","NIGHT")</f>
        <v>DAY</v>
      </c>
    </row>
    <row r="2060" spans="1:12" x14ac:dyDescent="0.25">
      <c r="A2060">
        <v>2017</v>
      </c>
      <c r="B2060">
        <v>5</v>
      </c>
      <c r="C2060">
        <v>25</v>
      </c>
      <c r="D2060" s="1">
        <v>0.60212962962962968</v>
      </c>
      <c r="E2060">
        <v>15.044700000000001</v>
      </c>
      <c r="F2060">
        <v>120.3494</v>
      </c>
      <c r="G2060">
        <v>75.5</v>
      </c>
      <c r="H2060">
        <v>5.3</v>
      </c>
      <c r="I2060" s="2" t="s">
        <v>1968</v>
      </c>
      <c r="J2060">
        <v>1495722424</v>
      </c>
      <c r="K2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0" t="str">
        <f>IF( AND((datagempa2[[#This Row],[Time]] &lt;= TIME(18,0,0)), (datagempa2[[#This Row],[Time]] &gt; TIME(6,0,0))),"DAY","NIGHT")</f>
        <v>DAY</v>
      </c>
    </row>
    <row r="2061" spans="1:12" x14ac:dyDescent="0.25">
      <c r="A2061">
        <v>2017</v>
      </c>
      <c r="B2061">
        <v>5</v>
      </c>
      <c r="C2061">
        <v>25</v>
      </c>
      <c r="D2061" s="1">
        <v>0.44825231481481481</v>
      </c>
      <c r="E2061">
        <v>0.4103</v>
      </c>
      <c r="F2061">
        <v>98.892300000000006</v>
      </c>
      <c r="G2061">
        <v>67.2</v>
      </c>
      <c r="H2061">
        <v>4.8</v>
      </c>
      <c r="I2061" s="2" t="s">
        <v>1969</v>
      </c>
      <c r="J2061">
        <v>1495709129</v>
      </c>
      <c r="K2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1" t="str">
        <f>IF( AND((datagempa2[[#This Row],[Time]] &lt;= TIME(18,0,0)), (datagempa2[[#This Row],[Time]] &gt; TIME(6,0,0))),"DAY","NIGHT")</f>
        <v>DAY</v>
      </c>
    </row>
    <row r="2062" spans="1:12" x14ac:dyDescent="0.25">
      <c r="A2062">
        <v>2017</v>
      </c>
      <c r="B2062">
        <v>5</v>
      </c>
      <c r="C2062">
        <v>25</v>
      </c>
      <c r="D2062" s="1">
        <v>0.36321759259259262</v>
      </c>
      <c r="E2062">
        <v>-4.7699999999999999E-2</v>
      </c>
      <c r="F2062">
        <v>123.2075</v>
      </c>
      <c r="G2062">
        <v>154.4</v>
      </c>
      <c r="H2062">
        <v>4.5</v>
      </c>
      <c r="I2062" s="2" t="s">
        <v>1970</v>
      </c>
      <c r="J2062">
        <v>1495701782</v>
      </c>
      <c r="K2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2" t="str">
        <f>IF( AND((datagempa2[[#This Row],[Time]] &lt;= TIME(18,0,0)), (datagempa2[[#This Row],[Time]] &gt; TIME(6,0,0))),"DAY","NIGHT")</f>
        <v>DAY</v>
      </c>
    </row>
    <row r="2063" spans="1:12" x14ac:dyDescent="0.25">
      <c r="A2063">
        <v>2017</v>
      </c>
      <c r="B2063">
        <v>5</v>
      </c>
      <c r="C2063">
        <v>25</v>
      </c>
      <c r="D2063" s="1">
        <v>0.34923611111111114</v>
      </c>
      <c r="E2063">
        <v>3.6120999999999999</v>
      </c>
      <c r="F2063">
        <v>128.0949</v>
      </c>
      <c r="G2063">
        <v>133.80000000000001</v>
      </c>
      <c r="H2063">
        <v>4.5999999999999996</v>
      </c>
      <c r="I2063" s="2" t="s">
        <v>1971</v>
      </c>
      <c r="J2063">
        <v>1495700574</v>
      </c>
      <c r="K2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3" t="str">
        <f>IF( AND((datagempa2[[#This Row],[Time]] &lt;= TIME(18,0,0)), (datagempa2[[#This Row],[Time]] &gt; TIME(6,0,0))),"DAY","NIGHT")</f>
        <v>DAY</v>
      </c>
    </row>
    <row r="2064" spans="1:12" x14ac:dyDescent="0.25">
      <c r="A2064">
        <v>2017</v>
      </c>
      <c r="B2064">
        <v>5</v>
      </c>
      <c r="C2064">
        <v>25</v>
      </c>
      <c r="D2064" s="1">
        <v>0.24822916666666667</v>
      </c>
      <c r="E2064">
        <v>-4.9603999999999999</v>
      </c>
      <c r="F2064">
        <v>154.33240000000001</v>
      </c>
      <c r="G2064">
        <v>282.7</v>
      </c>
      <c r="H2064">
        <v>4.2</v>
      </c>
      <c r="I2064" s="2" t="s">
        <v>1972</v>
      </c>
      <c r="J2064">
        <v>1495691847</v>
      </c>
      <c r="K2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4" t="str">
        <f>IF( AND((datagempa2[[#This Row],[Time]] &lt;= TIME(18,0,0)), (datagempa2[[#This Row],[Time]] &gt; TIME(6,0,0))),"DAY","NIGHT")</f>
        <v>NIGHT</v>
      </c>
    </row>
    <row r="2065" spans="1:12" x14ac:dyDescent="0.25">
      <c r="A2065">
        <v>2017</v>
      </c>
      <c r="B2065">
        <v>5</v>
      </c>
      <c r="C2065">
        <v>25</v>
      </c>
      <c r="D2065" s="1">
        <v>0.20475694444444445</v>
      </c>
      <c r="E2065">
        <v>-5.4317000000000002</v>
      </c>
      <c r="F2065">
        <v>153.4076</v>
      </c>
      <c r="G2065">
        <v>91.1</v>
      </c>
      <c r="H2065">
        <v>4.4000000000000004</v>
      </c>
      <c r="I2065" s="2" t="s">
        <v>1973</v>
      </c>
      <c r="J2065">
        <v>1495688091</v>
      </c>
      <c r="K2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5" t="str">
        <f>IF( AND((datagempa2[[#This Row],[Time]] &lt;= TIME(18,0,0)), (datagempa2[[#This Row],[Time]] &gt; TIME(6,0,0))),"DAY","NIGHT")</f>
        <v>NIGHT</v>
      </c>
    </row>
    <row r="2066" spans="1:12" x14ac:dyDescent="0.25">
      <c r="A2066">
        <v>2017</v>
      </c>
      <c r="B2066">
        <v>5</v>
      </c>
      <c r="C2066">
        <v>24</v>
      </c>
      <c r="D2066" s="1">
        <v>0.69783564814814814</v>
      </c>
      <c r="E2066">
        <v>-8.9692000000000007</v>
      </c>
      <c r="F2066">
        <v>111.9847</v>
      </c>
      <c r="G2066">
        <v>58.3</v>
      </c>
      <c r="H2066">
        <v>5.4</v>
      </c>
      <c r="I2066" s="2" t="s">
        <v>1974</v>
      </c>
      <c r="J2066">
        <v>1495644293</v>
      </c>
      <c r="K2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6" t="str">
        <f>IF( AND((datagempa2[[#This Row],[Time]] &lt;= TIME(18,0,0)), (datagempa2[[#This Row],[Time]] &gt; TIME(6,0,0))),"DAY","NIGHT")</f>
        <v>DAY</v>
      </c>
    </row>
    <row r="2067" spans="1:12" x14ac:dyDescent="0.25">
      <c r="A2067">
        <v>2017</v>
      </c>
      <c r="B2067">
        <v>5</v>
      </c>
      <c r="C2067">
        <v>24</v>
      </c>
      <c r="D2067" s="1">
        <v>0.5889699074074074</v>
      </c>
      <c r="E2067">
        <v>9.7355</v>
      </c>
      <c r="F2067">
        <v>124.5407</v>
      </c>
      <c r="G2067">
        <v>41.1</v>
      </c>
      <c r="H2067">
        <v>4.5</v>
      </c>
      <c r="I2067" s="2" t="s">
        <v>1975</v>
      </c>
      <c r="J2067">
        <v>1495634887</v>
      </c>
      <c r="K2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7" t="str">
        <f>IF( AND((datagempa2[[#This Row],[Time]] &lt;= TIME(18,0,0)), (datagempa2[[#This Row],[Time]] &gt; TIME(6,0,0))),"DAY","NIGHT")</f>
        <v>DAY</v>
      </c>
    </row>
    <row r="2068" spans="1:12" x14ac:dyDescent="0.25">
      <c r="A2068">
        <v>2017</v>
      </c>
      <c r="B2068">
        <v>5</v>
      </c>
      <c r="C2068">
        <v>24</v>
      </c>
      <c r="D2068" s="1">
        <v>0.55000000000000004</v>
      </c>
      <c r="E2068">
        <v>5.6300999999999997</v>
      </c>
      <c r="F2068">
        <v>127.4392</v>
      </c>
      <c r="G2068">
        <v>74.099999999999994</v>
      </c>
      <c r="H2068">
        <v>4.4000000000000004</v>
      </c>
      <c r="I2068" s="2" t="s">
        <v>1976</v>
      </c>
      <c r="J2068">
        <v>1495631520</v>
      </c>
      <c r="K2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8" t="str">
        <f>IF( AND((datagempa2[[#This Row],[Time]] &lt;= TIME(18,0,0)), (datagempa2[[#This Row],[Time]] &gt; TIME(6,0,0))),"DAY","NIGHT")</f>
        <v>DAY</v>
      </c>
    </row>
    <row r="2069" spans="1:12" x14ac:dyDescent="0.25">
      <c r="A2069">
        <v>2017</v>
      </c>
      <c r="B2069">
        <v>5</v>
      </c>
      <c r="C2069">
        <v>24</v>
      </c>
      <c r="D2069" s="1">
        <v>0.46201388888888889</v>
      </c>
      <c r="E2069">
        <v>-10.0191</v>
      </c>
      <c r="F2069">
        <v>161.95349999999999</v>
      </c>
      <c r="G2069">
        <v>52</v>
      </c>
      <c r="H2069">
        <v>5.5</v>
      </c>
      <c r="I2069" s="2" t="s">
        <v>1977</v>
      </c>
      <c r="J2069">
        <v>1495623918</v>
      </c>
      <c r="K2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69" t="str">
        <f>IF( AND((datagempa2[[#This Row],[Time]] &lt;= TIME(18,0,0)), (datagempa2[[#This Row],[Time]] &gt; TIME(6,0,0))),"DAY","NIGHT")</f>
        <v>DAY</v>
      </c>
    </row>
    <row r="2070" spans="1:12" x14ac:dyDescent="0.25">
      <c r="A2070">
        <v>2017</v>
      </c>
      <c r="B2070">
        <v>5</v>
      </c>
      <c r="C2070">
        <v>24</v>
      </c>
      <c r="D2070" s="1">
        <v>0.38210648148148146</v>
      </c>
      <c r="E2070">
        <v>-2.7898000000000001</v>
      </c>
      <c r="F2070">
        <v>122.11799999999999</v>
      </c>
      <c r="G2070">
        <v>10</v>
      </c>
      <c r="H2070">
        <v>5.7</v>
      </c>
      <c r="I2070" s="2" t="s">
        <v>1978</v>
      </c>
      <c r="J2070">
        <v>1495617014</v>
      </c>
      <c r="K2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0" t="str">
        <f>IF( AND((datagempa2[[#This Row],[Time]] &lt;= TIME(18,0,0)), (datagempa2[[#This Row],[Time]] &gt; TIME(6,0,0))),"DAY","NIGHT")</f>
        <v>DAY</v>
      </c>
    </row>
    <row r="2071" spans="1:12" x14ac:dyDescent="0.25">
      <c r="A2071">
        <v>2017</v>
      </c>
      <c r="B2071">
        <v>5</v>
      </c>
      <c r="C2071">
        <v>23</v>
      </c>
      <c r="D2071" s="1">
        <v>0.87497685185185181</v>
      </c>
      <c r="E2071">
        <v>-2.5975000000000001</v>
      </c>
      <c r="F2071">
        <v>139.5241</v>
      </c>
      <c r="G2071">
        <v>44.4</v>
      </c>
      <c r="H2071">
        <v>4.4000000000000004</v>
      </c>
      <c r="I2071" s="2" t="s">
        <v>1979</v>
      </c>
      <c r="J2071">
        <v>1495573198</v>
      </c>
      <c r="K2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1" t="str">
        <f>IF( AND((datagempa2[[#This Row],[Time]] &lt;= TIME(18,0,0)), (datagempa2[[#This Row],[Time]] &gt; TIME(6,0,0))),"DAY","NIGHT")</f>
        <v>NIGHT</v>
      </c>
    </row>
    <row r="2072" spans="1:12" x14ac:dyDescent="0.25">
      <c r="A2072">
        <v>2017</v>
      </c>
      <c r="B2072">
        <v>5</v>
      </c>
      <c r="C2072">
        <v>23</v>
      </c>
      <c r="D2072" s="1">
        <v>0.68960648148148151</v>
      </c>
      <c r="E2072">
        <v>1.8394999999999999</v>
      </c>
      <c r="F2072">
        <v>126.6395</v>
      </c>
      <c r="G2072">
        <v>42.3</v>
      </c>
      <c r="H2072">
        <v>4.2</v>
      </c>
      <c r="I2072" s="2" t="s">
        <v>1980</v>
      </c>
      <c r="J2072">
        <v>1495557182</v>
      </c>
      <c r="K2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2" t="str">
        <f>IF( AND((datagempa2[[#This Row],[Time]] &lt;= TIME(18,0,0)), (datagempa2[[#This Row],[Time]] &gt; TIME(6,0,0))),"DAY","NIGHT")</f>
        <v>DAY</v>
      </c>
    </row>
    <row r="2073" spans="1:12" x14ac:dyDescent="0.25">
      <c r="A2073">
        <v>2017</v>
      </c>
      <c r="B2073">
        <v>5</v>
      </c>
      <c r="C2073">
        <v>23</v>
      </c>
      <c r="D2073" s="1">
        <v>0.62555555555555553</v>
      </c>
      <c r="E2073">
        <v>-5.6917999999999997</v>
      </c>
      <c r="F2073">
        <v>127.9335</v>
      </c>
      <c r="G2073">
        <v>371.7</v>
      </c>
      <c r="H2073">
        <v>4.2</v>
      </c>
      <c r="I2073" s="2" t="s">
        <v>1981</v>
      </c>
      <c r="J2073">
        <v>1495551648</v>
      </c>
      <c r="K2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3" t="str">
        <f>IF( AND((datagempa2[[#This Row],[Time]] &lt;= TIME(18,0,0)), (datagempa2[[#This Row],[Time]] &gt; TIME(6,0,0))),"DAY","NIGHT")</f>
        <v>DAY</v>
      </c>
    </row>
    <row r="2074" spans="1:12" x14ac:dyDescent="0.25">
      <c r="A2074">
        <v>2017</v>
      </c>
      <c r="B2074">
        <v>5</v>
      </c>
      <c r="C2074">
        <v>23</v>
      </c>
      <c r="D2074" s="1">
        <v>0.60865740740740737</v>
      </c>
      <c r="E2074">
        <v>-6.6673</v>
      </c>
      <c r="F2074">
        <v>128.0067</v>
      </c>
      <c r="G2074">
        <v>297</v>
      </c>
      <c r="H2074">
        <v>4.5</v>
      </c>
      <c r="I2074" s="2" t="s">
        <v>40</v>
      </c>
      <c r="J2074">
        <v>1495550188</v>
      </c>
      <c r="K2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4" t="str">
        <f>IF( AND((datagempa2[[#This Row],[Time]] &lt;= TIME(18,0,0)), (datagempa2[[#This Row],[Time]] &gt; TIME(6,0,0))),"DAY","NIGHT")</f>
        <v>DAY</v>
      </c>
    </row>
    <row r="2075" spans="1:12" x14ac:dyDescent="0.25">
      <c r="A2075">
        <v>2017</v>
      </c>
      <c r="B2075">
        <v>5</v>
      </c>
      <c r="C2075">
        <v>23</v>
      </c>
      <c r="D2075" s="1">
        <v>0.58122685185185186</v>
      </c>
      <c r="E2075">
        <v>-5.0902000000000003</v>
      </c>
      <c r="F2075">
        <v>102.7086</v>
      </c>
      <c r="G2075">
        <v>42.7</v>
      </c>
      <c r="H2075">
        <v>4.4000000000000004</v>
      </c>
      <c r="I2075" s="2" t="s">
        <v>1982</v>
      </c>
      <c r="J2075">
        <v>1495547818</v>
      </c>
      <c r="K2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5" t="str">
        <f>IF( AND((datagempa2[[#This Row],[Time]] &lt;= TIME(18,0,0)), (datagempa2[[#This Row],[Time]] &gt; TIME(6,0,0))),"DAY","NIGHT")</f>
        <v>DAY</v>
      </c>
    </row>
    <row r="2076" spans="1:12" x14ac:dyDescent="0.25">
      <c r="A2076">
        <v>2017</v>
      </c>
      <c r="B2076">
        <v>5</v>
      </c>
      <c r="C2076">
        <v>23</v>
      </c>
      <c r="D2076" s="1">
        <v>0.55394675925925929</v>
      </c>
      <c r="E2076">
        <v>5.2394999999999996</v>
      </c>
      <c r="F2076">
        <v>126.23180000000001</v>
      </c>
      <c r="G2076">
        <v>61.2</v>
      </c>
      <c r="H2076">
        <v>4.5</v>
      </c>
      <c r="I2076" s="2" t="s">
        <v>1983</v>
      </c>
      <c r="J2076">
        <v>1495545461</v>
      </c>
      <c r="K2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6" t="str">
        <f>IF( AND((datagempa2[[#This Row],[Time]] &lt;= TIME(18,0,0)), (datagempa2[[#This Row],[Time]] &gt; TIME(6,0,0))),"DAY","NIGHT")</f>
        <v>DAY</v>
      </c>
    </row>
    <row r="2077" spans="1:12" x14ac:dyDescent="0.25">
      <c r="A2077">
        <v>2017</v>
      </c>
      <c r="B2077">
        <v>5</v>
      </c>
      <c r="C2077">
        <v>23</v>
      </c>
      <c r="D2077" s="1">
        <v>0.39874999999999999</v>
      </c>
      <c r="E2077">
        <v>-10.6455</v>
      </c>
      <c r="F2077">
        <v>161.40110000000001</v>
      </c>
      <c r="G2077">
        <v>81.599999999999994</v>
      </c>
      <c r="H2077">
        <v>4.5999999999999996</v>
      </c>
      <c r="I2077" s="2" t="s">
        <v>1984</v>
      </c>
      <c r="J2077">
        <v>1495532052</v>
      </c>
      <c r="K2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7" t="str">
        <f>IF( AND((datagempa2[[#This Row],[Time]] &lt;= TIME(18,0,0)), (datagempa2[[#This Row],[Time]] &gt; TIME(6,0,0))),"DAY","NIGHT")</f>
        <v>DAY</v>
      </c>
    </row>
    <row r="2078" spans="1:12" x14ac:dyDescent="0.25">
      <c r="A2078">
        <v>2017</v>
      </c>
      <c r="B2078">
        <v>5</v>
      </c>
      <c r="C2078">
        <v>23</v>
      </c>
      <c r="D2078" s="1">
        <v>0.13678240740740741</v>
      </c>
      <c r="E2078">
        <v>2.7484000000000002</v>
      </c>
      <c r="F2078">
        <v>127.05029999999999</v>
      </c>
      <c r="G2078">
        <v>73</v>
      </c>
      <c r="H2078">
        <v>4.3</v>
      </c>
      <c r="I2078" s="2" t="s">
        <v>1985</v>
      </c>
      <c r="J2078">
        <v>1495509418</v>
      </c>
      <c r="K2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8" t="str">
        <f>IF( AND((datagempa2[[#This Row],[Time]] &lt;= TIME(18,0,0)), (datagempa2[[#This Row],[Time]] &gt; TIME(6,0,0))),"DAY","NIGHT")</f>
        <v>NIGHT</v>
      </c>
    </row>
    <row r="2079" spans="1:12" x14ac:dyDescent="0.25">
      <c r="A2079">
        <v>2017</v>
      </c>
      <c r="B2079">
        <v>5</v>
      </c>
      <c r="C2079">
        <v>22</v>
      </c>
      <c r="D2079" s="1">
        <v>0.85826388888888894</v>
      </c>
      <c r="E2079">
        <v>-4.7385999999999999</v>
      </c>
      <c r="F2079">
        <v>126.6246</v>
      </c>
      <c r="G2079">
        <v>40.6</v>
      </c>
      <c r="H2079">
        <v>4.3</v>
      </c>
      <c r="I2079" s="2" t="s">
        <v>1986</v>
      </c>
      <c r="J2079">
        <v>1495485354</v>
      </c>
      <c r="K2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79" t="str">
        <f>IF( AND((datagempa2[[#This Row],[Time]] &lt;= TIME(18,0,0)), (datagempa2[[#This Row],[Time]] &gt; TIME(6,0,0))),"DAY","NIGHT")</f>
        <v>NIGHT</v>
      </c>
    </row>
    <row r="2080" spans="1:12" x14ac:dyDescent="0.25">
      <c r="A2080">
        <v>2017</v>
      </c>
      <c r="B2080">
        <v>5</v>
      </c>
      <c r="C2080">
        <v>22</v>
      </c>
      <c r="D2080" s="1">
        <v>0.73699074074074078</v>
      </c>
      <c r="E2080">
        <v>-5.8304999999999998</v>
      </c>
      <c r="F2080">
        <v>127.8297</v>
      </c>
      <c r="G2080">
        <v>402.9</v>
      </c>
      <c r="H2080">
        <v>4.2</v>
      </c>
      <c r="I2080" s="2" t="s">
        <v>1987</v>
      </c>
      <c r="J2080">
        <v>1495474876</v>
      </c>
      <c r="K2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0" t="str">
        <f>IF( AND((datagempa2[[#This Row],[Time]] &lt;= TIME(18,0,0)), (datagempa2[[#This Row],[Time]] &gt; TIME(6,0,0))),"DAY","NIGHT")</f>
        <v>DAY</v>
      </c>
    </row>
    <row r="2081" spans="1:12" x14ac:dyDescent="0.25">
      <c r="A2081">
        <v>2017</v>
      </c>
      <c r="B2081">
        <v>5</v>
      </c>
      <c r="C2081">
        <v>22</v>
      </c>
      <c r="D2081" s="1">
        <v>0.63491898148148151</v>
      </c>
      <c r="E2081">
        <v>-5.984</v>
      </c>
      <c r="F2081">
        <v>130.80549999999999</v>
      </c>
      <c r="G2081">
        <v>104.7</v>
      </c>
      <c r="H2081">
        <v>4.3</v>
      </c>
      <c r="I2081" s="2" t="s">
        <v>1988</v>
      </c>
      <c r="J2081">
        <v>1495466057</v>
      </c>
      <c r="K2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1" t="str">
        <f>IF( AND((datagempa2[[#This Row],[Time]] &lt;= TIME(18,0,0)), (datagempa2[[#This Row],[Time]] &gt; TIME(6,0,0))),"DAY","NIGHT")</f>
        <v>DAY</v>
      </c>
    </row>
    <row r="2082" spans="1:12" x14ac:dyDescent="0.25">
      <c r="A2082">
        <v>2017</v>
      </c>
      <c r="B2082">
        <v>5</v>
      </c>
      <c r="C2082">
        <v>22</v>
      </c>
      <c r="D2082" s="1">
        <v>0.24653935185185186</v>
      </c>
      <c r="E2082">
        <v>11.962899999999999</v>
      </c>
      <c r="F2082">
        <v>123.7692</v>
      </c>
      <c r="G2082">
        <v>59.9</v>
      </c>
      <c r="H2082">
        <v>4.5</v>
      </c>
      <c r="I2082" s="2" t="s">
        <v>1989</v>
      </c>
      <c r="J2082">
        <v>1495432501</v>
      </c>
      <c r="K2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2" t="str">
        <f>IF( AND((datagempa2[[#This Row],[Time]] &lt;= TIME(18,0,0)), (datagempa2[[#This Row],[Time]] &gt; TIME(6,0,0))),"DAY","NIGHT")</f>
        <v>NIGHT</v>
      </c>
    </row>
    <row r="2083" spans="1:12" x14ac:dyDescent="0.25">
      <c r="A2083">
        <v>2017</v>
      </c>
      <c r="B2083">
        <v>5</v>
      </c>
      <c r="C2083">
        <v>22</v>
      </c>
      <c r="D2083" s="1">
        <v>0.13721064814814815</v>
      </c>
      <c r="E2083">
        <v>-17.355399999999999</v>
      </c>
      <c r="F2083">
        <v>167.7561</v>
      </c>
      <c r="G2083">
        <v>39.5</v>
      </c>
      <c r="H2083">
        <v>4.4000000000000004</v>
      </c>
      <c r="I2083" s="2" t="s">
        <v>1990</v>
      </c>
      <c r="J2083">
        <v>1495423055</v>
      </c>
      <c r="K2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3" t="str">
        <f>IF( AND((datagempa2[[#This Row],[Time]] &lt;= TIME(18,0,0)), (datagempa2[[#This Row],[Time]] &gt; TIME(6,0,0))),"DAY","NIGHT")</f>
        <v>NIGHT</v>
      </c>
    </row>
    <row r="2084" spans="1:12" x14ac:dyDescent="0.25">
      <c r="A2084">
        <v>2017</v>
      </c>
      <c r="B2084">
        <v>5</v>
      </c>
      <c r="C2084">
        <v>22</v>
      </c>
      <c r="D2084" s="1">
        <v>1.3182870370370371E-2</v>
      </c>
      <c r="E2084">
        <v>-5.0498000000000003</v>
      </c>
      <c r="F2084">
        <v>153.58510000000001</v>
      </c>
      <c r="G2084">
        <v>58.5</v>
      </c>
      <c r="H2084">
        <v>5.0999999999999996</v>
      </c>
      <c r="I2084" s="2" t="s">
        <v>1991</v>
      </c>
      <c r="J2084">
        <v>1495412339</v>
      </c>
      <c r="K2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4" t="str">
        <f>IF( AND((datagempa2[[#This Row],[Time]] &lt;= TIME(18,0,0)), (datagempa2[[#This Row],[Time]] &gt; TIME(6,0,0))),"DAY","NIGHT")</f>
        <v>NIGHT</v>
      </c>
    </row>
    <row r="2085" spans="1:12" x14ac:dyDescent="0.25">
      <c r="A2085">
        <v>2017</v>
      </c>
      <c r="B2085">
        <v>5</v>
      </c>
      <c r="C2085">
        <v>21</v>
      </c>
      <c r="D2085" s="1">
        <v>0.73484953703703704</v>
      </c>
      <c r="E2085">
        <v>11.5138</v>
      </c>
      <c r="F2085">
        <v>95.088499999999996</v>
      </c>
      <c r="G2085">
        <v>20.8</v>
      </c>
      <c r="H2085">
        <v>4.5999999999999996</v>
      </c>
      <c r="I2085" s="2" t="s">
        <v>760</v>
      </c>
      <c r="J2085">
        <v>1495388291</v>
      </c>
      <c r="K2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5" t="str">
        <f>IF( AND((datagempa2[[#This Row],[Time]] &lt;= TIME(18,0,0)), (datagempa2[[#This Row],[Time]] &gt; TIME(6,0,0))),"DAY","NIGHT")</f>
        <v>DAY</v>
      </c>
    </row>
    <row r="2086" spans="1:12" x14ac:dyDescent="0.25">
      <c r="A2086">
        <v>2017</v>
      </c>
      <c r="B2086">
        <v>5</v>
      </c>
      <c r="C2086">
        <v>21</v>
      </c>
      <c r="D2086" s="1">
        <v>0.6912962962962963</v>
      </c>
      <c r="E2086">
        <v>-8.7594999999999992</v>
      </c>
      <c r="F2086">
        <v>158.26840000000001</v>
      </c>
      <c r="G2086">
        <v>35</v>
      </c>
      <c r="H2086">
        <v>4.3</v>
      </c>
      <c r="I2086" s="2" t="s">
        <v>1992</v>
      </c>
      <c r="J2086">
        <v>1495384528</v>
      </c>
      <c r="K2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6" t="str">
        <f>IF( AND((datagempa2[[#This Row],[Time]] &lt;= TIME(18,0,0)), (datagempa2[[#This Row],[Time]] &gt; TIME(6,0,0))),"DAY","NIGHT")</f>
        <v>DAY</v>
      </c>
    </row>
    <row r="2087" spans="1:12" x14ac:dyDescent="0.25">
      <c r="A2087">
        <v>2017</v>
      </c>
      <c r="B2087">
        <v>5</v>
      </c>
      <c r="C2087">
        <v>21</v>
      </c>
      <c r="D2087" s="1">
        <v>0.24653935185185186</v>
      </c>
      <c r="E2087">
        <v>-1.9793000000000001</v>
      </c>
      <c r="F2087">
        <v>133.68039999999999</v>
      </c>
      <c r="G2087">
        <v>39.6</v>
      </c>
      <c r="H2087">
        <v>4.3</v>
      </c>
      <c r="I2087" s="2" t="s">
        <v>1993</v>
      </c>
      <c r="J2087">
        <v>1495346101</v>
      </c>
      <c r="K2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7" t="str">
        <f>IF( AND((datagempa2[[#This Row],[Time]] &lt;= TIME(18,0,0)), (datagempa2[[#This Row],[Time]] &gt; TIME(6,0,0))),"DAY","NIGHT")</f>
        <v>NIGHT</v>
      </c>
    </row>
    <row r="2088" spans="1:12" x14ac:dyDescent="0.25">
      <c r="A2088">
        <v>2017</v>
      </c>
      <c r="B2088">
        <v>5</v>
      </c>
      <c r="C2088">
        <v>21</v>
      </c>
      <c r="D2088" s="1">
        <v>0.20439814814814813</v>
      </c>
      <c r="E2088">
        <v>5.7297000000000002</v>
      </c>
      <c r="F2088">
        <v>127.4769</v>
      </c>
      <c r="G2088">
        <v>19.7</v>
      </c>
      <c r="H2088">
        <v>4.8</v>
      </c>
      <c r="I2088" s="2" t="s">
        <v>1994</v>
      </c>
      <c r="J2088">
        <v>1495342460</v>
      </c>
      <c r="K2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8" t="str">
        <f>IF( AND((datagempa2[[#This Row],[Time]] &lt;= TIME(18,0,0)), (datagempa2[[#This Row],[Time]] &gt; TIME(6,0,0))),"DAY","NIGHT")</f>
        <v>NIGHT</v>
      </c>
    </row>
    <row r="2089" spans="1:12" x14ac:dyDescent="0.25">
      <c r="A2089">
        <v>2017</v>
      </c>
      <c r="B2089">
        <v>5</v>
      </c>
      <c r="C2089">
        <v>21</v>
      </c>
      <c r="D2089" s="1">
        <v>6.2962962962962957E-2</v>
      </c>
      <c r="E2089">
        <v>-11.0862</v>
      </c>
      <c r="F2089">
        <v>162.63050000000001</v>
      </c>
      <c r="G2089">
        <v>62.3</v>
      </c>
      <c r="H2089">
        <v>4.3</v>
      </c>
      <c r="I2089" s="2" t="s">
        <v>1995</v>
      </c>
      <c r="J2089">
        <v>1495330240</v>
      </c>
      <c r="K2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89" t="str">
        <f>IF( AND((datagempa2[[#This Row],[Time]] &lt;= TIME(18,0,0)), (datagempa2[[#This Row],[Time]] &gt; TIME(6,0,0))),"DAY","NIGHT")</f>
        <v>NIGHT</v>
      </c>
    </row>
    <row r="2090" spans="1:12" x14ac:dyDescent="0.25">
      <c r="A2090">
        <v>2017</v>
      </c>
      <c r="B2090">
        <v>5</v>
      </c>
      <c r="C2090">
        <v>20</v>
      </c>
      <c r="D2090" s="1">
        <v>0.921875</v>
      </c>
      <c r="E2090">
        <v>5.6612999999999998</v>
      </c>
      <c r="F2090">
        <v>127.5227</v>
      </c>
      <c r="G2090">
        <v>10</v>
      </c>
      <c r="H2090">
        <v>4.4000000000000004</v>
      </c>
      <c r="I2090" s="2" t="s">
        <v>1996</v>
      </c>
      <c r="J2090">
        <v>1495318050</v>
      </c>
      <c r="K2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0" t="str">
        <f>IF( AND((datagempa2[[#This Row],[Time]] &lt;= TIME(18,0,0)), (datagempa2[[#This Row],[Time]] &gt; TIME(6,0,0))),"DAY","NIGHT")</f>
        <v>NIGHT</v>
      </c>
    </row>
    <row r="2091" spans="1:12" x14ac:dyDescent="0.25">
      <c r="A2091">
        <v>2017</v>
      </c>
      <c r="B2091">
        <v>5</v>
      </c>
      <c r="C2091">
        <v>20</v>
      </c>
      <c r="D2091" s="1">
        <v>0.89359953703703698</v>
      </c>
      <c r="E2091">
        <v>-5.5189000000000004</v>
      </c>
      <c r="F2091">
        <v>150.2962</v>
      </c>
      <c r="G2091">
        <v>134.9</v>
      </c>
      <c r="H2091">
        <v>4.0999999999999996</v>
      </c>
      <c r="I2091" s="2" t="s">
        <v>1997</v>
      </c>
      <c r="J2091">
        <v>1495315607</v>
      </c>
      <c r="K2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1" t="str">
        <f>IF( AND((datagempa2[[#This Row],[Time]] &lt;= TIME(18,0,0)), (datagempa2[[#This Row],[Time]] &gt; TIME(6,0,0))),"DAY","NIGHT")</f>
        <v>NIGHT</v>
      </c>
    </row>
    <row r="2092" spans="1:12" x14ac:dyDescent="0.25">
      <c r="A2092">
        <v>2017</v>
      </c>
      <c r="B2092">
        <v>5</v>
      </c>
      <c r="C2092">
        <v>20</v>
      </c>
      <c r="D2092" s="1">
        <v>0.89049768518518524</v>
      </c>
      <c r="E2092">
        <v>5.9038000000000004</v>
      </c>
      <c r="F2092">
        <v>126.0714</v>
      </c>
      <c r="G2092">
        <v>132.30000000000001</v>
      </c>
      <c r="H2092">
        <v>4.2</v>
      </c>
      <c r="I2092" s="2" t="s">
        <v>1998</v>
      </c>
      <c r="J2092">
        <v>1495315339</v>
      </c>
      <c r="K2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2" t="str">
        <f>IF( AND((datagempa2[[#This Row],[Time]] &lt;= TIME(18,0,0)), (datagempa2[[#This Row],[Time]] &gt; TIME(6,0,0))),"DAY","NIGHT")</f>
        <v>NIGHT</v>
      </c>
    </row>
    <row r="2093" spans="1:12" x14ac:dyDescent="0.25">
      <c r="A2093">
        <v>2017</v>
      </c>
      <c r="B2093">
        <v>5</v>
      </c>
      <c r="C2093">
        <v>20</v>
      </c>
      <c r="D2093" s="1">
        <v>0.75707175925925929</v>
      </c>
      <c r="E2093">
        <v>3.09E-2</v>
      </c>
      <c r="F2093">
        <v>126.6251</v>
      </c>
      <c r="G2093">
        <v>56.4</v>
      </c>
      <c r="H2093">
        <v>4.5999999999999996</v>
      </c>
      <c r="I2093" s="2" t="s">
        <v>1999</v>
      </c>
      <c r="J2093">
        <v>1495303811</v>
      </c>
      <c r="K2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3" t="str">
        <f>IF( AND((datagempa2[[#This Row],[Time]] &lt;= TIME(18,0,0)), (datagempa2[[#This Row],[Time]] &gt; TIME(6,0,0))),"DAY","NIGHT")</f>
        <v>NIGHT</v>
      </c>
    </row>
    <row r="2094" spans="1:12" x14ac:dyDescent="0.25">
      <c r="A2094">
        <v>2017</v>
      </c>
      <c r="B2094">
        <v>5</v>
      </c>
      <c r="C2094">
        <v>20</v>
      </c>
      <c r="D2094" s="1">
        <v>0.65495370370370365</v>
      </c>
      <c r="E2094">
        <v>-6.2281000000000004</v>
      </c>
      <c r="F2094">
        <v>130.2825</v>
      </c>
      <c r="G2094">
        <v>156.4</v>
      </c>
      <c r="H2094">
        <v>4.0999999999999996</v>
      </c>
      <c r="I2094" s="2" t="s">
        <v>2000</v>
      </c>
      <c r="J2094">
        <v>1495294988</v>
      </c>
      <c r="K2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4" t="str">
        <f>IF( AND((datagempa2[[#This Row],[Time]] &lt;= TIME(18,0,0)), (datagempa2[[#This Row],[Time]] &gt; TIME(6,0,0))),"DAY","NIGHT")</f>
        <v>DAY</v>
      </c>
    </row>
    <row r="2095" spans="1:12" x14ac:dyDescent="0.25">
      <c r="A2095">
        <v>2017</v>
      </c>
      <c r="B2095">
        <v>5</v>
      </c>
      <c r="C2095">
        <v>20</v>
      </c>
      <c r="D2095" s="1">
        <v>0.2204861111111111</v>
      </c>
      <c r="E2095">
        <v>6.4545000000000003</v>
      </c>
      <c r="F2095">
        <v>126.9598</v>
      </c>
      <c r="G2095">
        <v>97.3</v>
      </c>
      <c r="H2095">
        <v>5</v>
      </c>
      <c r="I2095" s="2" t="s">
        <v>2001</v>
      </c>
      <c r="J2095">
        <v>1495257450</v>
      </c>
      <c r="K2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5" t="str">
        <f>IF( AND((datagempa2[[#This Row],[Time]] &lt;= TIME(18,0,0)), (datagempa2[[#This Row],[Time]] &gt; TIME(6,0,0))),"DAY","NIGHT")</f>
        <v>NIGHT</v>
      </c>
    </row>
    <row r="2096" spans="1:12" x14ac:dyDescent="0.25">
      <c r="A2096">
        <v>2017</v>
      </c>
      <c r="B2096">
        <v>5</v>
      </c>
      <c r="C2096">
        <v>20</v>
      </c>
      <c r="D2096" s="1">
        <v>0.19152777777777777</v>
      </c>
      <c r="E2096">
        <v>-7.0885999999999996</v>
      </c>
      <c r="F2096">
        <v>129.31909999999999</v>
      </c>
      <c r="G2096">
        <v>145.69999999999999</v>
      </c>
      <c r="H2096">
        <v>4.5</v>
      </c>
      <c r="I2096" s="2" t="s">
        <v>1185</v>
      </c>
      <c r="J2096">
        <v>1495254948</v>
      </c>
      <c r="K2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6" t="str">
        <f>IF( AND((datagempa2[[#This Row],[Time]] &lt;= TIME(18,0,0)), (datagempa2[[#This Row],[Time]] &gt; TIME(6,0,0))),"DAY","NIGHT")</f>
        <v>NIGHT</v>
      </c>
    </row>
    <row r="2097" spans="1:12" x14ac:dyDescent="0.25">
      <c r="A2097">
        <v>2017</v>
      </c>
      <c r="B2097">
        <v>5</v>
      </c>
      <c r="C2097">
        <v>20</v>
      </c>
      <c r="D2097" s="1">
        <v>0.17746527777777779</v>
      </c>
      <c r="E2097">
        <v>-9.2916000000000007</v>
      </c>
      <c r="F2097">
        <v>158.89599999999999</v>
      </c>
      <c r="G2097">
        <v>10.4</v>
      </c>
      <c r="H2097">
        <v>4.5</v>
      </c>
      <c r="I2097" s="2" t="s">
        <v>2002</v>
      </c>
      <c r="J2097">
        <v>1495253733</v>
      </c>
      <c r="K2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7" t="str">
        <f>IF( AND((datagempa2[[#This Row],[Time]] &lt;= TIME(18,0,0)), (datagempa2[[#This Row],[Time]] &gt; TIME(6,0,0))),"DAY","NIGHT")</f>
        <v>NIGHT</v>
      </c>
    </row>
    <row r="2098" spans="1:12" x14ac:dyDescent="0.25">
      <c r="A2098">
        <v>2017</v>
      </c>
      <c r="B2098">
        <v>5</v>
      </c>
      <c r="C2098">
        <v>20</v>
      </c>
      <c r="D2098" s="1">
        <v>4.5995370370370367E-2</v>
      </c>
      <c r="E2098">
        <v>9.3818000000000001</v>
      </c>
      <c r="F2098">
        <v>123.9537</v>
      </c>
      <c r="G2098">
        <v>533</v>
      </c>
      <c r="H2098">
        <v>6</v>
      </c>
      <c r="I2098" s="2" t="s">
        <v>2003</v>
      </c>
      <c r="J2098">
        <v>1495242374</v>
      </c>
      <c r="K2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8" t="str">
        <f>IF( AND((datagempa2[[#This Row],[Time]] &lt;= TIME(18,0,0)), (datagempa2[[#This Row],[Time]] &gt; TIME(6,0,0))),"DAY","NIGHT")</f>
        <v>NIGHT</v>
      </c>
    </row>
    <row r="2099" spans="1:12" x14ac:dyDescent="0.25">
      <c r="A2099">
        <v>2017</v>
      </c>
      <c r="B2099">
        <v>5</v>
      </c>
      <c r="C2099">
        <v>19</v>
      </c>
      <c r="D2099" s="1">
        <v>0.96407407407407408</v>
      </c>
      <c r="E2099">
        <v>-11.209300000000001</v>
      </c>
      <c r="F2099">
        <v>163.18969999999999</v>
      </c>
      <c r="G2099">
        <v>10</v>
      </c>
      <c r="H2099">
        <v>4.5</v>
      </c>
      <c r="I2099" s="2" t="s">
        <v>2004</v>
      </c>
      <c r="J2099">
        <v>1495235296</v>
      </c>
      <c r="K2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099" t="str">
        <f>IF( AND((datagempa2[[#This Row],[Time]] &lt;= TIME(18,0,0)), (datagempa2[[#This Row],[Time]] &gt; TIME(6,0,0))),"DAY","NIGHT")</f>
        <v>NIGHT</v>
      </c>
    </row>
    <row r="2100" spans="1:12" x14ac:dyDescent="0.25">
      <c r="A2100">
        <v>2017</v>
      </c>
      <c r="B2100">
        <v>5</v>
      </c>
      <c r="C2100">
        <v>19</v>
      </c>
      <c r="D2100" s="1">
        <v>0.9447916666666667</v>
      </c>
      <c r="E2100">
        <v>-1.1104000000000001</v>
      </c>
      <c r="F2100">
        <v>126.8485</v>
      </c>
      <c r="G2100">
        <v>42.4</v>
      </c>
      <c r="H2100">
        <v>4.3</v>
      </c>
      <c r="I2100" s="2" t="s">
        <v>2005</v>
      </c>
      <c r="J2100">
        <v>1495233630</v>
      </c>
      <c r="K2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0" t="str">
        <f>IF( AND((datagempa2[[#This Row],[Time]] &lt;= TIME(18,0,0)), (datagempa2[[#This Row],[Time]] &gt; TIME(6,0,0))),"DAY","NIGHT")</f>
        <v>NIGHT</v>
      </c>
    </row>
    <row r="2101" spans="1:12" x14ac:dyDescent="0.25">
      <c r="A2101">
        <v>2017</v>
      </c>
      <c r="B2101">
        <v>5</v>
      </c>
      <c r="C2101">
        <v>19</v>
      </c>
      <c r="D2101" s="1">
        <v>0.80378472222222219</v>
      </c>
      <c r="E2101">
        <v>-11.5641</v>
      </c>
      <c r="F2101">
        <v>118.2093</v>
      </c>
      <c r="G2101">
        <v>34.799999999999997</v>
      </c>
      <c r="H2101">
        <v>4.0999999999999996</v>
      </c>
      <c r="I2101" s="2" t="s">
        <v>2006</v>
      </c>
      <c r="J2101">
        <v>1495221447</v>
      </c>
      <c r="K2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1" t="str">
        <f>IF( AND((datagempa2[[#This Row],[Time]] &lt;= TIME(18,0,0)), (datagempa2[[#This Row],[Time]] &gt; TIME(6,0,0))),"DAY","NIGHT")</f>
        <v>NIGHT</v>
      </c>
    </row>
    <row r="2102" spans="1:12" x14ac:dyDescent="0.25">
      <c r="A2102">
        <v>2017</v>
      </c>
      <c r="B2102">
        <v>5</v>
      </c>
      <c r="C2102">
        <v>19</v>
      </c>
      <c r="D2102" s="1">
        <v>0.76004629629629628</v>
      </c>
      <c r="E2102">
        <v>-5.6214000000000004</v>
      </c>
      <c r="F2102">
        <v>154.37129999999999</v>
      </c>
      <c r="G2102">
        <v>99.2</v>
      </c>
      <c r="H2102">
        <v>4.9000000000000004</v>
      </c>
      <c r="I2102" s="2" t="s">
        <v>1060</v>
      </c>
      <c r="J2102">
        <v>1495217668</v>
      </c>
      <c r="K2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2" t="str">
        <f>IF( AND((datagempa2[[#This Row],[Time]] &lt;= TIME(18,0,0)), (datagempa2[[#This Row],[Time]] &gt; TIME(6,0,0))),"DAY","NIGHT")</f>
        <v>NIGHT</v>
      </c>
    </row>
    <row r="2103" spans="1:12" x14ac:dyDescent="0.25">
      <c r="A2103">
        <v>2017</v>
      </c>
      <c r="B2103">
        <v>5</v>
      </c>
      <c r="C2103">
        <v>19</v>
      </c>
      <c r="D2103" s="1">
        <v>0.74846064814814817</v>
      </c>
      <c r="E2103">
        <v>-9.6334</v>
      </c>
      <c r="F2103">
        <v>159.00030000000001</v>
      </c>
      <c r="G2103">
        <v>10</v>
      </c>
      <c r="H2103">
        <v>4.7</v>
      </c>
      <c r="I2103" s="2" t="s">
        <v>2007</v>
      </c>
      <c r="J2103">
        <v>1495216667</v>
      </c>
      <c r="K2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3" t="str">
        <f>IF( AND((datagempa2[[#This Row],[Time]] &lt;= TIME(18,0,0)), (datagempa2[[#This Row],[Time]] &gt; TIME(6,0,0))),"DAY","NIGHT")</f>
        <v>DAY</v>
      </c>
    </row>
    <row r="2104" spans="1:12" x14ac:dyDescent="0.25">
      <c r="A2104">
        <v>2017</v>
      </c>
      <c r="B2104">
        <v>5</v>
      </c>
      <c r="C2104">
        <v>19</v>
      </c>
      <c r="D2104" s="1">
        <v>0.70114583333333336</v>
      </c>
      <c r="E2104">
        <v>-9.2384000000000004</v>
      </c>
      <c r="F2104">
        <v>158.85820000000001</v>
      </c>
      <c r="G2104">
        <v>10</v>
      </c>
      <c r="H2104">
        <v>4.8</v>
      </c>
      <c r="I2104" s="2" t="s">
        <v>2008</v>
      </c>
      <c r="J2104">
        <v>1495212579</v>
      </c>
      <c r="K2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4" t="str">
        <f>IF( AND((datagempa2[[#This Row],[Time]] &lt;= TIME(18,0,0)), (datagempa2[[#This Row],[Time]] &gt; TIME(6,0,0))),"DAY","NIGHT")</f>
        <v>DAY</v>
      </c>
    </row>
    <row r="2105" spans="1:12" x14ac:dyDescent="0.25">
      <c r="A2105">
        <v>2017</v>
      </c>
      <c r="B2105">
        <v>5</v>
      </c>
      <c r="C2105">
        <v>19</v>
      </c>
      <c r="D2105" s="1">
        <v>0.68295138888888884</v>
      </c>
      <c r="E2105">
        <v>-7.6116999999999999</v>
      </c>
      <c r="F2105">
        <v>154.7079</v>
      </c>
      <c r="G2105">
        <v>53.1</v>
      </c>
      <c r="H2105">
        <v>4.7</v>
      </c>
      <c r="I2105" s="2" t="s">
        <v>2009</v>
      </c>
      <c r="J2105">
        <v>1495211007</v>
      </c>
      <c r="K2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5" t="str">
        <f>IF( AND((datagempa2[[#This Row],[Time]] &lt;= TIME(18,0,0)), (datagempa2[[#This Row],[Time]] &gt; TIME(6,0,0))),"DAY","NIGHT")</f>
        <v>DAY</v>
      </c>
    </row>
    <row r="2106" spans="1:12" x14ac:dyDescent="0.25">
      <c r="A2106">
        <v>2017</v>
      </c>
      <c r="B2106">
        <v>5</v>
      </c>
      <c r="C2106">
        <v>19</v>
      </c>
      <c r="D2106" s="1">
        <v>0.61526620370370366</v>
      </c>
      <c r="E2106">
        <v>-9.2592999999999996</v>
      </c>
      <c r="F2106">
        <v>158.876</v>
      </c>
      <c r="G2106">
        <v>24.9</v>
      </c>
      <c r="H2106">
        <v>4.7</v>
      </c>
      <c r="I2106" s="2" t="s">
        <v>2010</v>
      </c>
      <c r="J2106">
        <v>1495205159</v>
      </c>
      <c r="K2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6" t="str">
        <f>IF( AND((datagempa2[[#This Row],[Time]] &lt;= TIME(18,0,0)), (datagempa2[[#This Row],[Time]] &gt; TIME(6,0,0))),"DAY","NIGHT")</f>
        <v>DAY</v>
      </c>
    </row>
    <row r="2107" spans="1:12" x14ac:dyDescent="0.25">
      <c r="A2107">
        <v>2017</v>
      </c>
      <c r="B2107">
        <v>5</v>
      </c>
      <c r="C2107">
        <v>19</v>
      </c>
      <c r="D2107" s="1">
        <v>0.60526620370370365</v>
      </c>
      <c r="E2107">
        <v>-9.3610000000000007</v>
      </c>
      <c r="F2107">
        <v>158.91409999999999</v>
      </c>
      <c r="G2107">
        <v>25.1</v>
      </c>
      <c r="H2107">
        <v>5</v>
      </c>
      <c r="I2107" s="2" t="s">
        <v>2011</v>
      </c>
      <c r="J2107">
        <v>1495204295</v>
      </c>
      <c r="K2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7" t="str">
        <f>IF( AND((datagempa2[[#This Row],[Time]] &lt;= TIME(18,0,0)), (datagempa2[[#This Row],[Time]] &gt; TIME(6,0,0))),"DAY","NIGHT")</f>
        <v>DAY</v>
      </c>
    </row>
    <row r="2108" spans="1:12" x14ac:dyDescent="0.25">
      <c r="A2108">
        <v>2017</v>
      </c>
      <c r="B2108">
        <v>5</v>
      </c>
      <c r="C2108">
        <v>19</v>
      </c>
      <c r="D2108" s="1">
        <v>0.48893518518518519</v>
      </c>
      <c r="E2108">
        <v>-1.1598999999999999</v>
      </c>
      <c r="F2108">
        <v>126.8967</v>
      </c>
      <c r="G2108">
        <v>36.700000000000003</v>
      </c>
      <c r="H2108">
        <v>4.9000000000000004</v>
      </c>
      <c r="I2108" s="2" t="s">
        <v>2012</v>
      </c>
      <c r="J2108">
        <v>1495194244</v>
      </c>
      <c r="K2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8" t="str">
        <f>IF( AND((datagempa2[[#This Row],[Time]] &lt;= TIME(18,0,0)), (datagempa2[[#This Row],[Time]] &gt; TIME(6,0,0))),"DAY","NIGHT")</f>
        <v>DAY</v>
      </c>
    </row>
    <row r="2109" spans="1:12" x14ac:dyDescent="0.25">
      <c r="A2109">
        <v>2017</v>
      </c>
      <c r="B2109">
        <v>5</v>
      </c>
      <c r="C2109">
        <v>19</v>
      </c>
      <c r="D2109" s="1">
        <v>0.48393518518518519</v>
      </c>
      <c r="E2109">
        <v>-3.6675</v>
      </c>
      <c r="F2109">
        <v>151.9528</v>
      </c>
      <c r="G2109">
        <v>10</v>
      </c>
      <c r="H2109">
        <v>4.3</v>
      </c>
      <c r="I2109" s="2" t="s">
        <v>2013</v>
      </c>
      <c r="J2109">
        <v>1495193812</v>
      </c>
      <c r="K2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09" t="str">
        <f>IF( AND((datagempa2[[#This Row],[Time]] &lt;= TIME(18,0,0)), (datagempa2[[#This Row],[Time]] &gt; TIME(6,0,0))),"DAY","NIGHT")</f>
        <v>DAY</v>
      </c>
    </row>
    <row r="2110" spans="1:12" x14ac:dyDescent="0.25">
      <c r="A2110">
        <v>2017</v>
      </c>
      <c r="B2110">
        <v>5</v>
      </c>
      <c r="C2110">
        <v>19</v>
      </c>
      <c r="D2110" s="1">
        <v>0.47031250000000002</v>
      </c>
      <c r="E2110">
        <v>-9.1572999999999993</v>
      </c>
      <c r="F2110">
        <v>158.90889999999999</v>
      </c>
      <c r="G2110">
        <v>10</v>
      </c>
      <c r="H2110">
        <v>5.2</v>
      </c>
      <c r="I2110" s="2" t="s">
        <v>2014</v>
      </c>
      <c r="J2110">
        <v>1495192635</v>
      </c>
      <c r="K2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0" t="str">
        <f>IF( AND((datagempa2[[#This Row],[Time]] &lt;= TIME(18,0,0)), (datagempa2[[#This Row],[Time]] &gt; TIME(6,0,0))),"DAY","NIGHT")</f>
        <v>DAY</v>
      </c>
    </row>
    <row r="2111" spans="1:12" x14ac:dyDescent="0.25">
      <c r="A2111">
        <v>2017</v>
      </c>
      <c r="B2111">
        <v>5</v>
      </c>
      <c r="C2111">
        <v>19</v>
      </c>
      <c r="D2111" s="1">
        <v>0.30259259259259258</v>
      </c>
      <c r="E2111">
        <v>-3.5806</v>
      </c>
      <c r="F2111">
        <v>140.45439999999999</v>
      </c>
      <c r="G2111">
        <v>51.8</v>
      </c>
      <c r="H2111">
        <v>4.5</v>
      </c>
      <c r="I2111" s="2" t="s">
        <v>2015</v>
      </c>
      <c r="J2111">
        <v>1495178144</v>
      </c>
      <c r="K2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1" t="str">
        <f>IF( AND((datagempa2[[#This Row],[Time]] &lt;= TIME(18,0,0)), (datagempa2[[#This Row],[Time]] &gt; TIME(6,0,0))),"DAY","NIGHT")</f>
        <v>DAY</v>
      </c>
    </row>
    <row r="2112" spans="1:12" x14ac:dyDescent="0.25">
      <c r="A2112">
        <v>2017</v>
      </c>
      <c r="B2112">
        <v>5</v>
      </c>
      <c r="C2112">
        <v>18</v>
      </c>
      <c r="D2112" s="1">
        <v>0.6346180555555555</v>
      </c>
      <c r="E2112">
        <v>-3.5537000000000001</v>
      </c>
      <c r="F2112">
        <v>140.42789999999999</v>
      </c>
      <c r="G2112">
        <v>60.4</v>
      </c>
      <c r="H2112">
        <v>3.8</v>
      </c>
      <c r="I2112" s="2" t="s">
        <v>2016</v>
      </c>
      <c r="J2112">
        <v>1495120431</v>
      </c>
      <c r="K2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2" t="str">
        <f>IF( AND((datagempa2[[#This Row],[Time]] &lt;= TIME(18,0,0)), (datagempa2[[#This Row],[Time]] &gt; TIME(6,0,0))),"DAY","NIGHT")</f>
        <v>DAY</v>
      </c>
    </row>
    <row r="2113" spans="1:12" x14ac:dyDescent="0.25">
      <c r="A2113">
        <v>2017</v>
      </c>
      <c r="B2113">
        <v>5</v>
      </c>
      <c r="C2113">
        <v>18</v>
      </c>
      <c r="D2113" s="1">
        <v>0.35798611111111112</v>
      </c>
      <c r="E2113">
        <v>18.5854</v>
      </c>
      <c r="F2113">
        <v>145.44489999999999</v>
      </c>
      <c r="G2113">
        <v>186.7</v>
      </c>
      <c r="H2113">
        <v>4.0999999999999996</v>
      </c>
      <c r="I2113" s="2" t="s">
        <v>2017</v>
      </c>
      <c r="J2113">
        <v>1495096530</v>
      </c>
      <c r="K2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3" t="str">
        <f>IF( AND((datagempa2[[#This Row],[Time]] &lt;= TIME(18,0,0)), (datagempa2[[#This Row],[Time]] &gt; TIME(6,0,0))),"DAY","NIGHT")</f>
        <v>DAY</v>
      </c>
    </row>
    <row r="2114" spans="1:12" x14ac:dyDescent="0.25">
      <c r="A2114">
        <v>2017</v>
      </c>
      <c r="B2114">
        <v>5</v>
      </c>
      <c r="C2114">
        <v>17</v>
      </c>
      <c r="D2114" s="1">
        <v>0.93384259259259261</v>
      </c>
      <c r="E2114">
        <v>6.9595000000000002</v>
      </c>
      <c r="F2114">
        <v>126.3665</v>
      </c>
      <c r="G2114">
        <v>10</v>
      </c>
      <c r="H2114">
        <v>4.4000000000000004</v>
      </c>
      <c r="I2114" s="2" t="s">
        <v>2018</v>
      </c>
      <c r="J2114">
        <v>1495059884</v>
      </c>
      <c r="K2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4" t="str">
        <f>IF( AND((datagempa2[[#This Row],[Time]] &lt;= TIME(18,0,0)), (datagempa2[[#This Row],[Time]] &gt; TIME(6,0,0))),"DAY","NIGHT")</f>
        <v>NIGHT</v>
      </c>
    </row>
    <row r="2115" spans="1:12" x14ac:dyDescent="0.25">
      <c r="A2115">
        <v>2017</v>
      </c>
      <c r="B2115">
        <v>5</v>
      </c>
      <c r="C2115">
        <v>17</v>
      </c>
      <c r="D2115" s="1">
        <v>0.93238425925925927</v>
      </c>
      <c r="E2115">
        <v>-6.4873000000000003</v>
      </c>
      <c r="F2115">
        <v>148.8408</v>
      </c>
      <c r="G2115">
        <v>34.299999999999997</v>
      </c>
      <c r="H2115">
        <v>4.5999999999999996</v>
      </c>
      <c r="I2115" s="2" t="s">
        <v>2019</v>
      </c>
      <c r="J2115">
        <v>1495059758</v>
      </c>
      <c r="K2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5" t="str">
        <f>IF( AND((datagempa2[[#This Row],[Time]] &lt;= TIME(18,0,0)), (datagempa2[[#This Row],[Time]] &gt; TIME(6,0,0))),"DAY","NIGHT")</f>
        <v>NIGHT</v>
      </c>
    </row>
    <row r="2116" spans="1:12" x14ac:dyDescent="0.25">
      <c r="A2116">
        <v>2017</v>
      </c>
      <c r="B2116">
        <v>5</v>
      </c>
      <c r="C2116">
        <v>17</v>
      </c>
      <c r="D2116" s="1">
        <v>0.74020833333333336</v>
      </c>
      <c r="E2116">
        <v>12.7126</v>
      </c>
      <c r="F2116">
        <v>93.597099999999998</v>
      </c>
      <c r="G2116">
        <v>101</v>
      </c>
      <c r="H2116">
        <v>4.5999999999999996</v>
      </c>
      <c r="I2116" s="2" t="s">
        <v>2020</v>
      </c>
      <c r="J2116">
        <v>1495043154</v>
      </c>
      <c r="K2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6" t="str">
        <f>IF( AND((datagempa2[[#This Row],[Time]] &lt;= TIME(18,0,0)), (datagempa2[[#This Row],[Time]] &gt; TIME(6,0,0))),"DAY","NIGHT")</f>
        <v>DAY</v>
      </c>
    </row>
    <row r="2117" spans="1:12" x14ac:dyDescent="0.25">
      <c r="A2117">
        <v>2017</v>
      </c>
      <c r="B2117">
        <v>5</v>
      </c>
      <c r="C2117">
        <v>17</v>
      </c>
      <c r="D2117" s="1">
        <v>0.5737268518518519</v>
      </c>
      <c r="E2117">
        <v>-6.0838000000000001</v>
      </c>
      <c r="F2117">
        <v>125.128</v>
      </c>
      <c r="G2117">
        <v>549.5</v>
      </c>
      <c r="H2117">
        <v>4.3</v>
      </c>
      <c r="I2117" s="2" t="s">
        <v>2021</v>
      </c>
      <c r="J2117">
        <v>1495028770</v>
      </c>
      <c r="K2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7" t="str">
        <f>IF( AND((datagempa2[[#This Row],[Time]] &lt;= TIME(18,0,0)), (datagempa2[[#This Row],[Time]] &gt; TIME(6,0,0))),"DAY","NIGHT")</f>
        <v>DAY</v>
      </c>
    </row>
    <row r="2118" spans="1:12" x14ac:dyDescent="0.25">
      <c r="A2118">
        <v>2017</v>
      </c>
      <c r="B2118">
        <v>5</v>
      </c>
      <c r="C2118">
        <v>17</v>
      </c>
      <c r="D2118" s="1">
        <v>0.48335648148148147</v>
      </c>
      <c r="E2118">
        <v>-10.8895</v>
      </c>
      <c r="F2118">
        <v>162.02799999999999</v>
      </c>
      <c r="G2118">
        <v>36.799999999999997</v>
      </c>
      <c r="H2118">
        <v>4</v>
      </c>
      <c r="I2118" s="2" t="s">
        <v>2022</v>
      </c>
      <c r="J2118">
        <v>1495020962</v>
      </c>
      <c r="K2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8" t="str">
        <f>IF( AND((datagempa2[[#This Row],[Time]] &lt;= TIME(18,0,0)), (datagempa2[[#This Row],[Time]] &gt; TIME(6,0,0))),"DAY","NIGHT")</f>
        <v>DAY</v>
      </c>
    </row>
    <row r="2119" spans="1:12" x14ac:dyDescent="0.25">
      <c r="A2119">
        <v>2017</v>
      </c>
      <c r="B2119">
        <v>5</v>
      </c>
      <c r="C2119">
        <v>17</v>
      </c>
      <c r="D2119" s="1">
        <v>0.4465972222222222</v>
      </c>
      <c r="E2119">
        <v>-0.2581</v>
      </c>
      <c r="F2119">
        <v>122.9023</v>
      </c>
      <c r="G2119">
        <v>100.7</v>
      </c>
      <c r="H2119">
        <v>4.2</v>
      </c>
      <c r="I2119" s="2" t="s">
        <v>2023</v>
      </c>
      <c r="J2119">
        <v>1495017786</v>
      </c>
      <c r="K2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19" t="str">
        <f>IF( AND((datagempa2[[#This Row],[Time]] &lt;= TIME(18,0,0)), (datagempa2[[#This Row],[Time]] &gt; TIME(6,0,0))),"DAY","NIGHT")</f>
        <v>DAY</v>
      </c>
    </row>
    <row r="2120" spans="1:12" x14ac:dyDescent="0.25">
      <c r="A2120">
        <v>2017</v>
      </c>
      <c r="B2120">
        <v>5</v>
      </c>
      <c r="C2120">
        <v>17</v>
      </c>
      <c r="D2120" s="1">
        <v>0.42726851851851849</v>
      </c>
      <c r="E2120">
        <v>-5.5884</v>
      </c>
      <c r="F2120">
        <v>154.3329</v>
      </c>
      <c r="G2120">
        <v>127.2</v>
      </c>
      <c r="H2120">
        <v>4.0999999999999996</v>
      </c>
      <c r="I2120" s="2" t="s">
        <v>2024</v>
      </c>
      <c r="J2120">
        <v>1495016116</v>
      </c>
      <c r="K2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0" t="str">
        <f>IF( AND((datagempa2[[#This Row],[Time]] &lt;= TIME(18,0,0)), (datagempa2[[#This Row],[Time]] &gt; TIME(6,0,0))),"DAY","NIGHT")</f>
        <v>DAY</v>
      </c>
    </row>
    <row r="2121" spans="1:12" x14ac:dyDescent="0.25">
      <c r="A2121">
        <v>2017</v>
      </c>
      <c r="B2121">
        <v>5</v>
      </c>
      <c r="C2121">
        <v>17</v>
      </c>
      <c r="D2121" s="1">
        <v>4.2789351851851849E-2</v>
      </c>
      <c r="E2121">
        <v>0.39610000000000001</v>
      </c>
      <c r="F2121">
        <v>126.64230000000001</v>
      </c>
      <c r="G2121">
        <v>35</v>
      </c>
      <c r="H2121">
        <v>4.2</v>
      </c>
      <c r="I2121" s="2" t="s">
        <v>2025</v>
      </c>
      <c r="J2121">
        <v>1494982897</v>
      </c>
      <c r="K2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1" t="str">
        <f>IF( AND((datagempa2[[#This Row],[Time]] &lt;= TIME(18,0,0)), (datagempa2[[#This Row],[Time]] &gt; TIME(6,0,0))),"DAY","NIGHT")</f>
        <v>NIGHT</v>
      </c>
    </row>
    <row r="2122" spans="1:12" x14ac:dyDescent="0.25">
      <c r="A2122">
        <v>2017</v>
      </c>
      <c r="B2122">
        <v>5</v>
      </c>
      <c r="C2122">
        <v>16</v>
      </c>
      <c r="D2122" s="1">
        <v>0.93996527777777783</v>
      </c>
      <c r="E2122">
        <v>-4.0526999999999997</v>
      </c>
      <c r="F2122">
        <v>152.5429</v>
      </c>
      <c r="G2122">
        <v>11</v>
      </c>
      <c r="H2122">
        <v>4.5</v>
      </c>
      <c r="I2122" s="2" t="s">
        <v>2026</v>
      </c>
      <c r="J2122">
        <v>1494974013</v>
      </c>
      <c r="K2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2" t="str">
        <f>IF( AND((datagempa2[[#This Row],[Time]] &lt;= TIME(18,0,0)), (datagempa2[[#This Row],[Time]] &gt; TIME(6,0,0))),"DAY","NIGHT")</f>
        <v>NIGHT</v>
      </c>
    </row>
    <row r="2123" spans="1:12" x14ac:dyDescent="0.25">
      <c r="A2123">
        <v>2017</v>
      </c>
      <c r="B2123">
        <v>5</v>
      </c>
      <c r="C2123">
        <v>16</v>
      </c>
      <c r="D2123" s="1">
        <v>0.85396990740740741</v>
      </c>
      <c r="E2123">
        <v>-10.364699999999999</v>
      </c>
      <c r="F2123">
        <v>161.42230000000001</v>
      </c>
      <c r="G2123">
        <v>103.1</v>
      </c>
      <c r="H2123">
        <v>4.3</v>
      </c>
      <c r="I2123" s="2" t="s">
        <v>2027</v>
      </c>
      <c r="J2123">
        <v>1494966583</v>
      </c>
      <c r="K2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3" t="str">
        <f>IF( AND((datagempa2[[#This Row],[Time]] &lt;= TIME(18,0,0)), (datagempa2[[#This Row],[Time]] &gt; TIME(6,0,0))),"DAY","NIGHT")</f>
        <v>NIGHT</v>
      </c>
    </row>
    <row r="2124" spans="1:12" x14ac:dyDescent="0.25">
      <c r="A2124">
        <v>2017</v>
      </c>
      <c r="B2124">
        <v>5</v>
      </c>
      <c r="C2124">
        <v>16</v>
      </c>
      <c r="D2124" s="1">
        <v>0.75700231481481484</v>
      </c>
      <c r="E2124">
        <v>-10.2881</v>
      </c>
      <c r="F2124">
        <v>161.50450000000001</v>
      </c>
      <c r="G2124">
        <v>65.2</v>
      </c>
      <c r="H2124">
        <v>4.5999999999999996</v>
      </c>
      <c r="I2124" s="2" t="s">
        <v>2028</v>
      </c>
      <c r="J2124">
        <v>1494958205</v>
      </c>
      <c r="K2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4" t="str">
        <f>IF( AND((datagempa2[[#This Row],[Time]] &lt;= TIME(18,0,0)), (datagempa2[[#This Row],[Time]] &gt; TIME(6,0,0))),"DAY","NIGHT")</f>
        <v>NIGHT</v>
      </c>
    </row>
    <row r="2125" spans="1:12" x14ac:dyDescent="0.25">
      <c r="A2125">
        <v>2017</v>
      </c>
      <c r="B2125">
        <v>5</v>
      </c>
      <c r="C2125">
        <v>16</v>
      </c>
      <c r="D2125" s="1">
        <v>0.71915509259259258</v>
      </c>
      <c r="E2125">
        <v>3.7145000000000001</v>
      </c>
      <c r="F2125">
        <v>127.3027</v>
      </c>
      <c r="G2125">
        <v>71.5</v>
      </c>
      <c r="H2125">
        <v>4</v>
      </c>
      <c r="I2125" s="2" t="s">
        <v>2029</v>
      </c>
      <c r="J2125">
        <v>1494954935</v>
      </c>
      <c r="K2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5" t="str">
        <f>IF( AND((datagempa2[[#This Row],[Time]] &lt;= TIME(18,0,0)), (datagempa2[[#This Row],[Time]] &gt; TIME(6,0,0))),"DAY","NIGHT")</f>
        <v>DAY</v>
      </c>
    </row>
    <row r="2126" spans="1:12" x14ac:dyDescent="0.25">
      <c r="A2126">
        <v>2017</v>
      </c>
      <c r="B2126">
        <v>5</v>
      </c>
      <c r="C2126">
        <v>16</v>
      </c>
      <c r="D2126" s="1">
        <v>0.58657407407407403</v>
      </c>
      <c r="E2126">
        <v>11.486499999999999</v>
      </c>
      <c r="F2126">
        <v>95.052000000000007</v>
      </c>
      <c r="G2126">
        <v>20.8</v>
      </c>
      <c r="H2126">
        <v>4.5999999999999996</v>
      </c>
      <c r="I2126" s="2" t="s">
        <v>2030</v>
      </c>
      <c r="J2126">
        <v>1494943480</v>
      </c>
      <c r="K2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6" t="str">
        <f>IF( AND((datagempa2[[#This Row],[Time]] &lt;= TIME(18,0,0)), (datagempa2[[#This Row],[Time]] &gt; TIME(6,0,0))),"DAY","NIGHT")</f>
        <v>DAY</v>
      </c>
    </row>
    <row r="2127" spans="1:12" x14ac:dyDescent="0.25">
      <c r="A2127">
        <v>2017</v>
      </c>
      <c r="B2127">
        <v>5</v>
      </c>
      <c r="C2127">
        <v>16</v>
      </c>
      <c r="D2127" s="1">
        <v>0.57547453703703699</v>
      </c>
      <c r="E2127">
        <v>-14.4526</v>
      </c>
      <c r="F2127">
        <v>167.43979999999999</v>
      </c>
      <c r="G2127">
        <v>171.4</v>
      </c>
      <c r="H2127">
        <v>4.0999999999999996</v>
      </c>
      <c r="I2127" s="2" t="s">
        <v>2031</v>
      </c>
      <c r="J2127">
        <v>1494942521</v>
      </c>
      <c r="K2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7" t="str">
        <f>IF( AND((datagempa2[[#This Row],[Time]] &lt;= TIME(18,0,0)), (datagempa2[[#This Row],[Time]] &gt; TIME(6,0,0))),"DAY","NIGHT")</f>
        <v>DAY</v>
      </c>
    </row>
    <row r="2128" spans="1:12" x14ac:dyDescent="0.25">
      <c r="A2128">
        <v>2017</v>
      </c>
      <c r="B2128">
        <v>5</v>
      </c>
      <c r="C2128">
        <v>16</v>
      </c>
      <c r="D2128" s="1">
        <v>0.54526620370370371</v>
      </c>
      <c r="E2128">
        <v>-10.4169</v>
      </c>
      <c r="F2128">
        <v>162.3776</v>
      </c>
      <c r="G2128">
        <v>35</v>
      </c>
      <c r="H2128">
        <v>4.2</v>
      </c>
      <c r="I2128" s="2" t="s">
        <v>2032</v>
      </c>
      <c r="J2128">
        <v>1494939911</v>
      </c>
      <c r="K2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8" t="str">
        <f>IF( AND((datagempa2[[#This Row],[Time]] &lt;= TIME(18,0,0)), (datagempa2[[#This Row],[Time]] &gt; TIME(6,0,0))),"DAY","NIGHT")</f>
        <v>DAY</v>
      </c>
    </row>
    <row r="2129" spans="1:12" x14ac:dyDescent="0.25">
      <c r="A2129">
        <v>2017</v>
      </c>
      <c r="B2129">
        <v>5</v>
      </c>
      <c r="C2129">
        <v>16</v>
      </c>
      <c r="D2129" s="1">
        <v>0.43157407407407405</v>
      </c>
      <c r="E2129">
        <v>-7.5507</v>
      </c>
      <c r="F2129">
        <v>128.3057</v>
      </c>
      <c r="G2129">
        <v>98.2</v>
      </c>
      <c r="H2129">
        <v>4.2</v>
      </c>
      <c r="I2129" s="2" t="s">
        <v>45</v>
      </c>
      <c r="J2129">
        <v>1494930088</v>
      </c>
      <c r="K2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29" t="str">
        <f>IF( AND((datagempa2[[#This Row],[Time]] &lt;= TIME(18,0,0)), (datagempa2[[#This Row],[Time]] &gt; TIME(6,0,0))),"DAY","NIGHT")</f>
        <v>DAY</v>
      </c>
    </row>
    <row r="2130" spans="1:12" x14ac:dyDescent="0.25">
      <c r="A2130">
        <v>2017</v>
      </c>
      <c r="B2130">
        <v>5</v>
      </c>
      <c r="C2130">
        <v>16</v>
      </c>
      <c r="D2130" s="1">
        <v>0.37725694444444446</v>
      </c>
      <c r="E2130">
        <v>5.2994000000000003</v>
      </c>
      <c r="F2130">
        <v>124.9569</v>
      </c>
      <c r="G2130">
        <v>65.2</v>
      </c>
      <c r="H2130">
        <v>4.4000000000000004</v>
      </c>
      <c r="I2130" s="2" t="s">
        <v>2033</v>
      </c>
      <c r="J2130">
        <v>1494925395</v>
      </c>
      <c r="K2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0" t="str">
        <f>IF( AND((datagempa2[[#This Row],[Time]] &lt;= TIME(18,0,0)), (datagempa2[[#This Row],[Time]] &gt; TIME(6,0,0))),"DAY","NIGHT")</f>
        <v>DAY</v>
      </c>
    </row>
    <row r="2131" spans="1:12" x14ac:dyDescent="0.25">
      <c r="A2131">
        <v>2017</v>
      </c>
      <c r="B2131">
        <v>5</v>
      </c>
      <c r="C2131">
        <v>16</v>
      </c>
      <c r="D2131" s="1">
        <v>0.24103009259259259</v>
      </c>
      <c r="E2131">
        <v>1.6724000000000001</v>
      </c>
      <c r="F2131">
        <v>127.3009</v>
      </c>
      <c r="G2131">
        <v>109.2</v>
      </c>
      <c r="H2131">
        <v>4.7</v>
      </c>
      <c r="I2131" s="2" t="s">
        <v>2034</v>
      </c>
      <c r="J2131">
        <v>1494913625</v>
      </c>
      <c r="K2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1" t="str">
        <f>IF( AND((datagempa2[[#This Row],[Time]] &lt;= TIME(18,0,0)), (datagempa2[[#This Row],[Time]] &gt; TIME(6,0,0))),"DAY","NIGHT")</f>
        <v>NIGHT</v>
      </c>
    </row>
    <row r="2132" spans="1:12" x14ac:dyDescent="0.25">
      <c r="A2132">
        <v>2017</v>
      </c>
      <c r="B2132">
        <v>5</v>
      </c>
      <c r="C2132">
        <v>16</v>
      </c>
      <c r="D2132" s="1">
        <v>0.20305555555555554</v>
      </c>
      <c r="E2132">
        <v>3.5402999999999998</v>
      </c>
      <c r="F2132">
        <v>99.182699999999997</v>
      </c>
      <c r="G2132">
        <v>185.4</v>
      </c>
      <c r="H2132">
        <v>4.7</v>
      </c>
      <c r="I2132" s="2" t="s">
        <v>2035</v>
      </c>
      <c r="J2132">
        <v>1494910344</v>
      </c>
      <c r="K2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2" t="str">
        <f>IF( AND((datagempa2[[#This Row],[Time]] &lt;= TIME(18,0,0)), (datagempa2[[#This Row],[Time]] &gt; TIME(6,0,0))),"DAY","NIGHT")</f>
        <v>NIGHT</v>
      </c>
    </row>
    <row r="2133" spans="1:12" x14ac:dyDescent="0.25">
      <c r="A2133">
        <v>2017</v>
      </c>
      <c r="B2133">
        <v>5</v>
      </c>
      <c r="C2133">
        <v>16</v>
      </c>
      <c r="D2133" s="1">
        <v>0.18407407407407408</v>
      </c>
      <c r="E2133">
        <v>-7.4009999999999998</v>
      </c>
      <c r="F2133">
        <v>128.8228</v>
      </c>
      <c r="G2133">
        <v>153</v>
      </c>
      <c r="H2133">
        <v>4.5999999999999996</v>
      </c>
      <c r="I2133" s="2" t="s">
        <v>2036</v>
      </c>
      <c r="J2133">
        <v>1494908704</v>
      </c>
      <c r="K2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3" t="str">
        <f>IF( AND((datagempa2[[#This Row],[Time]] &lt;= TIME(18,0,0)), (datagempa2[[#This Row],[Time]] &gt; TIME(6,0,0))),"DAY","NIGHT")</f>
        <v>NIGHT</v>
      </c>
    </row>
    <row r="2134" spans="1:12" x14ac:dyDescent="0.25">
      <c r="A2134">
        <v>2017</v>
      </c>
      <c r="B2134">
        <v>5</v>
      </c>
      <c r="C2134">
        <v>16</v>
      </c>
      <c r="D2134" s="1">
        <v>0.16416666666666666</v>
      </c>
      <c r="E2134">
        <v>12.7464</v>
      </c>
      <c r="F2134">
        <v>145.1293</v>
      </c>
      <c r="G2134">
        <v>42</v>
      </c>
      <c r="H2134">
        <v>5.4</v>
      </c>
      <c r="I2134" s="2" t="s">
        <v>2037</v>
      </c>
      <c r="J2134">
        <v>1494906984</v>
      </c>
      <c r="K2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4" t="str">
        <f>IF( AND((datagempa2[[#This Row],[Time]] &lt;= TIME(18,0,0)), (datagempa2[[#This Row],[Time]] &gt; TIME(6,0,0))),"DAY","NIGHT")</f>
        <v>NIGHT</v>
      </c>
    </row>
    <row r="2135" spans="1:12" x14ac:dyDescent="0.25">
      <c r="A2135">
        <v>2017</v>
      </c>
      <c r="B2135">
        <v>5</v>
      </c>
      <c r="C2135">
        <v>16</v>
      </c>
      <c r="D2135" s="1">
        <v>6.2650462962962963E-2</v>
      </c>
      <c r="E2135">
        <v>11.241400000000001</v>
      </c>
      <c r="F2135">
        <v>124.6448</v>
      </c>
      <c r="G2135">
        <v>120</v>
      </c>
      <c r="H2135">
        <v>4.4000000000000004</v>
      </c>
      <c r="I2135" s="2" t="s">
        <v>2038</v>
      </c>
      <c r="J2135">
        <v>1494898213</v>
      </c>
      <c r="K2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5" t="str">
        <f>IF( AND((datagempa2[[#This Row],[Time]] &lt;= TIME(18,0,0)), (datagempa2[[#This Row],[Time]] &gt; TIME(6,0,0))),"DAY","NIGHT")</f>
        <v>NIGHT</v>
      </c>
    </row>
    <row r="2136" spans="1:12" x14ac:dyDescent="0.25">
      <c r="A2136">
        <v>2017</v>
      </c>
      <c r="B2136">
        <v>5</v>
      </c>
      <c r="C2136">
        <v>15</v>
      </c>
      <c r="D2136" s="1">
        <v>0.73699074074074078</v>
      </c>
      <c r="E2136">
        <v>4.1201999999999996</v>
      </c>
      <c r="F2136">
        <v>126.6109</v>
      </c>
      <c r="G2136">
        <v>62.5</v>
      </c>
      <c r="H2136">
        <v>4.7</v>
      </c>
      <c r="I2136" s="2" t="s">
        <v>2039</v>
      </c>
      <c r="J2136">
        <v>1494870076</v>
      </c>
      <c r="K2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6" t="str">
        <f>IF( AND((datagempa2[[#This Row],[Time]] &lt;= TIME(18,0,0)), (datagempa2[[#This Row],[Time]] &gt; TIME(6,0,0))),"DAY","NIGHT")</f>
        <v>DAY</v>
      </c>
    </row>
    <row r="2137" spans="1:12" x14ac:dyDescent="0.25">
      <c r="A2137">
        <v>2017</v>
      </c>
      <c r="B2137">
        <v>5</v>
      </c>
      <c r="C2137">
        <v>15</v>
      </c>
      <c r="D2137" s="1">
        <v>0.67677083333333332</v>
      </c>
      <c r="E2137">
        <v>-7.3285999999999998</v>
      </c>
      <c r="F2137">
        <v>129.43969999999999</v>
      </c>
      <c r="G2137">
        <v>146.1</v>
      </c>
      <c r="H2137">
        <v>4.2</v>
      </c>
      <c r="I2137" s="2" t="s">
        <v>1873</v>
      </c>
      <c r="J2137">
        <v>1494864873</v>
      </c>
      <c r="K2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7" t="str">
        <f>IF( AND((datagempa2[[#This Row],[Time]] &lt;= TIME(18,0,0)), (datagempa2[[#This Row],[Time]] &gt; TIME(6,0,0))),"DAY","NIGHT")</f>
        <v>DAY</v>
      </c>
    </row>
    <row r="2138" spans="1:12" x14ac:dyDescent="0.25">
      <c r="A2138">
        <v>2017</v>
      </c>
      <c r="B2138">
        <v>5</v>
      </c>
      <c r="C2138">
        <v>15</v>
      </c>
      <c r="D2138" s="1">
        <v>0.60138888888888886</v>
      </c>
      <c r="E2138">
        <v>-7.8232999999999997</v>
      </c>
      <c r="F2138">
        <v>119.0652</v>
      </c>
      <c r="G2138">
        <v>23.2</v>
      </c>
      <c r="H2138">
        <v>4.0999999999999996</v>
      </c>
      <c r="I2138" s="2" t="s">
        <v>2040</v>
      </c>
      <c r="J2138">
        <v>1494858360</v>
      </c>
      <c r="K2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8" t="str">
        <f>IF( AND((datagempa2[[#This Row],[Time]] &lt;= TIME(18,0,0)), (datagempa2[[#This Row],[Time]] &gt; TIME(6,0,0))),"DAY","NIGHT")</f>
        <v>DAY</v>
      </c>
    </row>
    <row r="2139" spans="1:12" x14ac:dyDescent="0.25">
      <c r="A2139">
        <v>2017</v>
      </c>
      <c r="B2139">
        <v>5</v>
      </c>
      <c r="C2139">
        <v>15</v>
      </c>
      <c r="D2139" s="1">
        <v>0.55738425925925927</v>
      </c>
      <c r="E2139">
        <v>-4.0220000000000002</v>
      </c>
      <c r="F2139">
        <v>152.47810000000001</v>
      </c>
      <c r="G2139">
        <v>10</v>
      </c>
      <c r="H2139">
        <v>6.2</v>
      </c>
      <c r="I2139" s="2" t="s">
        <v>2041</v>
      </c>
      <c r="J2139">
        <v>1494854558</v>
      </c>
      <c r="K2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39" t="str">
        <f>IF( AND((datagempa2[[#This Row],[Time]] &lt;= TIME(18,0,0)), (datagempa2[[#This Row],[Time]] &gt; TIME(6,0,0))),"DAY","NIGHT")</f>
        <v>DAY</v>
      </c>
    </row>
    <row r="2140" spans="1:12" x14ac:dyDescent="0.25">
      <c r="A2140">
        <v>2017</v>
      </c>
      <c r="B2140">
        <v>5</v>
      </c>
      <c r="C2140">
        <v>15</v>
      </c>
      <c r="D2140" s="1">
        <v>0.46050925925925928</v>
      </c>
      <c r="E2140">
        <v>-7.4170999999999996</v>
      </c>
      <c r="F2140">
        <v>128.74090000000001</v>
      </c>
      <c r="G2140">
        <v>137.30000000000001</v>
      </c>
      <c r="H2140">
        <v>4.3</v>
      </c>
      <c r="I2140" s="2" t="s">
        <v>2042</v>
      </c>
      <c r="J2140">
        <v>1494846188</v>
      </c>
      <c r="K2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0" t="str">
        <f>IF( AND((datagempa2[[#This Row],[Time]] &lt;= TIME(18,0,0)), (datagempa2[[#This Row],[Time]] &gt; TIME(6,0,0))),"DAY","NIGHT")</f>
        <v>DAY</v>
      </c>
    </row>
    <row r="2141" spans="1:12" x14ac:dyDescent="0.25">
      <c r="A2141">
        <v>2017</v>
      </c>
      <c r="B2141">
        <v>5</v>
      </c>
      <c r="C2141">
        <v>14</v>
      </c>
      <c r="D2141" s="1">
        <v>0.95900462962962962</v>
      </c>
      <c r="E2141">
        <v>11.552199999999999</v>
      </c>
      <c r="F2141">
        <v>145.19450000000001</v>
      </c>
      <c r="G2141">
        <v>19.600000000000001</v>
      </c>
      <c r="H2141">
        <v>4.2</v>
      </c>
      <c r="I2141" s="2" t="s">
        <v>2043</v>
      </c>
      <c r="J2141">
        <v>1494802858</v>
      </c>
      <c r="K2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1" t="str">
        <f>IF( AND((datagempa2[[#This Row],[Time]] &lt;= TIME(18,0,0)), (datagempa2[[#This Row],[Time]] &gt; TIME(6,0,0))),"DAY","NIGHT")</f>
        <v>NIGHT</v>
      </c>
    </row>
    <row r="2142" spans="1:12" x14ac:dyDescent="0.25">
      <c r="A2142">
        <v>2017</v>
      </c>
      <c r="B2142">
        <v>5</v>
      </c>
      <c r="C2142">
        <v>14</v>
      </c>
      <c r="D2142" s="1">
        <v>0.44869212962962962</v>
      </c>
      <c r="E2142">
        <v>5.5879000000000003</v>
      </c>
      <c r="F2142">
        <v>124.7582</v>
      </c>
      <c r="G2142">
        <v>38</v>
      </c>
      <c r="H2142">
        <v>4.4000000000000004</v>
      </c>
      <c r="I2142" s="2" t="s">
        <v>2044</v>
      </c>
      <c r="J2142">
        <v>1494758767</v>
      </c>
      <c r="K2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2" t="str">
        <f>IF( AND((datagempa2[[#This Row],[Time]] &lt;= TIME(18,0,0)), (datagempa2[[#This Row],[Time]] &gt; TIME(6,0,0))),"DAY","NIGHT")</f>
        <v>DAY</v>
      </c>
    </row>
    <row r="2143" spans="1:12" x14ac:dyDescent="0.25">
      <c r="A2143">
        <v>2017</v>
      </c>
      <c r="B2143">
        <v>5</v>
      </c>
      <c r="C2143">
        <v>14</v>
      </c>
      <c r="D2143" s="1">
        <v>0.21266203703703704</v>
      </c>
      <c r="E2143">
        <v>5.7530999999999999</v>
      </c>
      <c r="F2143">
        <v>126.1133</v>
      </c>
      <c r="G2143">
        <v>108.4</v>
      </c>
      <c r="H2143">
        <v>4.4000000000000004</v>
      </c>
      <c r="I2143" s="2" t="s">
        <v>2045</v>
      </c>
      <c r="J2143">
        <v>1494738374</v>
      </c>
      <c r="K2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3" t="str">
        <f>IF( AND((datagempa2[[#This Row],[Time]] &lt;= TIME(18,0,0)), (datagempa2[[#This Row],[Time]] &gt; TIME(6,0,0))),"DAY","NIGHT")</f>
        <v>NIGHT</v>
      </c>
    </row>
    <row r="2144" spans="1:12" x14ac:dyDescent="0.25">
      <c r="A2144">
        <v>2017</v>
      </c>
      <c r="B2144">
        <v>5</v>
      </c>
      <c r="C2144">
        <v>13</v>
      </c>
      <c r="D2144" s="1">
        <v>0.90862268518518519</v>
      </c>
      <c r="E2144">
        <v>-2.0146000000000002</v>
      </c>
      <c r="F2144">
        <v>137.36189999999999</v>
      </c>
      <c r="G2144">
        <v>10</v>
      </c>
      <c r="H2144">
        <v>4.4000000000000004</v>
      </c>
      <c r="I2144" s="2" t="s">
        <v>2046</v>
      </c>
      <c r="J2144">
        <v>1494712105</v>
      </c>
      <c r="K2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4" t="str">
        <f>IF( AND((datagempa2[[#This Row],[Time]] &lt;= TIME(18,0,0)), (datagempa2[[#This Row],[Time]] &gt; TIME(6,0,0))),"DAY","NIGHT")</f>
        <v>NIGHT</v>
      </c>
    </row>
    <row r="2145" spans="1:12" x14ac:dyDescent="0.25">
      <c r="A2145">
        <v>2017</v>
      </c>
      <c r="B2145">
        <v>5</v>
      </c>
      <c r="C2145">
        <v>13</v>
      </c>
      <c r="D2145" s="1">
        <v>0.8880555555555556</v>
      </c>
      <c r="E2145">
        <v>18.542200000000001</v>
      </c>
      <c r="F2145">
        <v>145.6103</v>
      </c>
      <c r="G2145">
        <v>195.8</v>
      </c>
      <c r="H2145">
        <v>4.0999999999999996</v>
      </c>
      <c r="I2145" s="2" t="s">
        <v>2047</v>
      </c>
      <c r="J2145">
        <v>1494710328</v>
      </c>
      <c r="K2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5" t="str">
        <f>IF( AND((datagempa2[[#This Row],[Time]] &lt;= TIME(18,0,0)), (datagempa2[[#This Row],[Time]] &gt; TIME(6,0,0))),"DAY","NIGHT")</f>
        <v>NIGHT</v>
      </c>
    </row>
    <row r="2146" spans="1:12" x14ac:dyDescent="0.25">
      <c r="A2146">
        <v>2017</v>
      </c>
      <c r="B2146">
        <v>5</v>
      </c>
      <c r="C2146">
        <v>13</v>
      </c>
      <c r="D2146" s="1">
        <v>0.87229166666666669</v>
      </c>
      <c r="E2146">
        <v>18.556699999999999</v>
      </c>
      <c r="F2146">
        <v>145.4444</v>
      </c>
      <c r="G2146">
        <v>200.5</v>
      </c>
      <c r="H2146">
        <v>4.4000000000000004</v>
      </c>
      <c r="I2146" s="2" t="s">
        <v>2048</v>
      </c>
      <c r="J2146">
        <v>1494708966</v>
      </c>
      <c r="K2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6" t="str">
        <f>IF( AND((datagempa2[[#This Row],[Time]] &lt;= TIME(18,0,0)), (datagempa2[[#This Row],[Time]] &gt; TIME(6,0,0))),"DAY","NIGHT")</f>
        <v>NIGHT</v>
      </c>
    </row>
    <row r="2147" spans="1:12" x14ac:dyDescent="0.25">
      <c r="A2147">
        <v>2017</v>
      </c>
      <c r="B2147">
        <v>5</v>
      </c>
      <c r="C2147">
        <v>13</v>
      </c>
      <c r="D2147" s="1">
        <v>0.71879629629629627</v>
      </c>
      <c r="E2147">
        <v>-3.0293000000000001</v>
      </c>
      <c r="F2147">
        <v>130.24539999999999</v>
      </c>
      <c r="G2147">
        <v>10</v>
      </c>
      <c r="H2147">
        <v>4.2</v>
      </c>
      <c r="I2147" s="2" t="s">
        <v>2049</v>
      </c>
      <c r="J2147">
        <v>1494695704</v>
      </c>
      <c r="K2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7" t="str">
        <f>IF( AND((datagempa2[[#This Row],[Time]] &lt;= TIME(18,0,0)), (datagempa2[[#This Row],[Time]] &gt; TIME(6,0,0))),"DAY","NIGHT")</f>
        <v>DAY</v>
      </c>
    </row>
    <row r="2148" spans="1:12" x14ac:dyDescent="0.25">
      <c r="A2148">
        <v>2017</v>
      </c>
      <c r="B2148">
        <v>5</v>
      </c>
      <c r="C2148">
        <v>13</v>
      </c>
      <c r="D2148" s="1">
        <v>0.70980324074074075</v>
      </c>
      <c r="E2148">
        <v>-1.9015</v>
      </c>
      <c r="F2148">
        <v>140.42349999999999</v>
      </c>
      <c r="G2148">
        <v>5.8</v>
      </c>
      <c r="H2148">
        <v>4.4000000000000004</v>
      </c>
      <c r="I2148" s="2" t="s">
        <v>2050</v>
      </c>
      <c r="J2148">
        <v>1494694927</v>
      </c>
      <c r="K2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8" t="str">
        <f>IF( AND((datagempa2[[#This Row],[Time]] &lt;= TIME(18,0,0)), (datagempa2[[#This Row],[Time]] &gt; TIME(6,0,0))),"DAY","NIGHT")</f>
        <v>DAY</v>
      </c>
    </row>
    <row r="2149" spans="1:12" x14ac:dyDescent="0.25">
      <c r="A2149">
        <v>2017</v>
      </c>
      <c r="B2149">
        <v>5</v>
      </c>
      <c r="C2149">
        <v>13</v>
      </c>
      <c r="D2149" s="1">
        <v>0.70716435185185189</v>
      </c>
      <c r="E2149">
        <v>-8.2873999999999999</v>
      </c>
      <c r="F2149">
        <v>123.84869999999999</v>
      </c>
      <c r="G2149">
        <v>177.7</v>
      </c>
      <c r="H2149">
        <v>4.0999999999999996</v>
      </c>
      <c r="I2149" s="2" t="s">
        <v>2051</v>
      </c>
      <c r="J2149">
        <v>1494694699</v>
      </c>
      <c r="K2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49" t="str">
        <f>IF( AND((datagempa2[[#This Row],[Time]] &lt;= TIME(18,0,0)), (datagempa2[[#This Row],[Time]] &gt; TIME(6,0,0))),"DAY","NIGHT")</f>
        <v>DAY</v>
      </c>
    </row>
    <row r="2150" spans="1:12" x14ac:dyDescent="0.25">
      <c r="A2150">
        <v>2017</v>
      </c>
      <c r="B2150">
        <v>5</v>
      </c>
      <c r="C2150">
        <v>13</v>
      </c>
      <c r="D2150" s="1">
        <v>0.57629629629629631</v>
      </c>
      <c r="E2150">
        <v>11.8759</v>
      </c>
      <c r="F2150">
        <v>142.33799999999999</v>
      </c>
      <c r="G2150">
        <v>46.8</v>
      </c>
      <c r="H2150">
        <v>4.5</v>
      </c>
      <c r="I2150" s="2" t="s">
        <v>2052</v>
      </c>
      <c r="J2150">
        <v>1494683392</v>
      </c>
      <c r="K2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0" t="str">
        <f>IF( AND((datagempa2[[#This Row],[Time]] &lt;= TIME(18,0,0)), (datagempa2[[#This Row],[Time]] &gt; TIME(6,0,0))),"DAY","NIGHT")</f>
        <v>DAY</v>
      </c>
    </row>
    <row r="2151" spans="1:12" x14ac:dyDescent="0.25">
      <c r="A2151">
        <v>2017</v>
      </c>
      <c r="B2151">
        <v>5</v>
      </c>
      <c r="C2151">
        <v>13</v>
      </c>
      <c r="D2151" s="1">
        <v>0.52427083333333335</v>
      </c>
      <c r="E2151">
        <v>-4.9348999999999998</v>
      </c>
      <c r="F2151">
        <v>129.8244</v>
      </c>
      <c r="G2151">
        <v>195.4</v>
      </c>
      <c r="H2151">
        <v>4.5</v>
      </c>
      <c r="I2151" s="2" t="s">
        <v>2053</v>
      </c>
      <c r="J2151">
        <v>1494678897</v>
      </c>
      <c r="K2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1" t="str">
        <f>IF( AND((datagempa2[[#This Row],[Time]] &lt;= TIME(18,0,0)), (datagempa2[[#This Row],[Time]] &gt; TIME(6,0,0))),"DAY","NIGHT")</f>
        <v>DAY</v>
      </c>
    </row>
    <row r="2152" spans="1:12" x14ac:dyDescent="0.25">
      <c r="A2152">
        <v>2017</v>
      </c>
      <c r="B2152">
        <v>5</v>
      </c>
      <c r="C2152">
        <v>13</v>
      </c>
      <c r="D2152" s="1">
        <v>0.45368055555555553</v>
      </c>
      <c r="E2152">
        <v>17.1297</v>
      </c>
      <c r="F2152">
        <v>145.56970000000001</v>
      </c>
      <c r="G2152">
        <v>189.7</v>
      </c>
      <c r="H2152">
        <v>4.3</v>
      </c>
      <c r="I2152" s="2" t="s">
        <v>2054</v>
      </c>
      <c r="J2152">
        <v>1494672798</v>
      </c>
      <c r="K2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2" t="str">
        <f>IF( AND((datagempa2[[#This Row],[Time]] &lt;= TIME(18,0,0)), (datagempa2[[#This Row],[Time]] &gt; TIME(6,0,0))),"DAY","NIGHT")</f>
        <v>DAY</v>
      </c>
    </row>
    <row r="2153" spans="1:12" x14ac:dyDescent="0.25">
      <c r="A2153">
        <v>2017</v>
      </c>
      <c r="B2153">
        <v>5</v>
      </c>
      <c r="C2153">
        <v>13</v>
      </c>
      <c r="D2153" s="1">
        <v>0.24137731481481481</v>
      </c>
      <c r="E2153">
        <v>-3.0825</v>
      </c>
      <c r="F2153">
        <v>132.9872</v>
      </c>
      <c r="G2153">
        <v>10</v>
      </c>
      <c r="H2153">
        <v>4.4000000000000004</v>
      </c>
      <c r="I2153" s="2" t="s">
        <v>2055</v>
      </c>
      <c r="J2153">
        <v>1494654455</v>
      </c>
      <c r="K2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3" t="str">
        <f>IF( AND((datagempa2[[#This Row],[Time]] &lt;= TIME(18,0,0)), (datagempa2[[#This Row],[Time]] &gt; TIME(6,0,0))),"DAY","NIGHT")</f>
        <v>NIGHT</v>
      </c>
    </row>
    <row r="2154" spans="1:12" x14ac:dyDescent="0.25">
      <c r="A2154">
        <v>2017</v>
      </c>
      <c r="B2154">
        <v>5</v>
      </c>
      <c r="C2154">
        <v>13</v>
      </c>
      <c r="D2154" s="1">
        <v>0.1486574074074074</v>
      </c>
      <c r="E2154">
        <v>10.6066</v>
      </c>
      <c r="F2154">
        <v>126.708</v>
      </c>
      <c r="G2154">
        <v>10</v>
      </c>
      <c r="H2154">
        <v>4.9000000000000004</v>
      </c>
      <c r="I2154" s="2" t="s">
        <v>2056</v>
      </c>
      <c r="J2154">
        <v>1494646444</v>
      </c>
      <c r="K2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4" t="str">
        <f>IF( AND((datagempa2[[#This Row],[Time]] &lt;= TIME(18,0,0)), (datagempa2[[#This Row],[Time]] &gt; TIME(6,0,0))),"DAY","NIGHT")</f>
        <v>NIGHT</v>
      </c>
    </row>
    <row r="2155" spans="1:12" x14ac:dyDescent="0.25">
      <c r="A2155">
        <v>2017</v>
      </c>
      <c r="B2155">
        <v>5</v>
      </c>
      <c r="C2155">
        <v>13</v>
      </c>
      <c r="D2155" s="1">
        <v>1.1006944444444444E-2</v>
      </c>
      <c r="E2155">
        <v>-14.251899999999999</v>
      </c>
      <c r="F2155">
        <v>167.65799999999999</v>
      </c>
      <c r="G2155">
        <v>134.30000000000001</v>
      </c>
      <c r="H2155">
        <v>4.2</v>
      </c>
      <c r="I2155" s="2" t="s">
        <v>2057</v>
      </c>
      <c r="J2155">
        <v>1494634551</v>
      </c>
      <c r="K2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5" t="str">
        <f>IF( AND((datagempa2[[#This Row],[Time]] &lt;= TIME(18,0,0)), (datagempa2[[#This Row],[Time]] &gt; TIME(6,0,0))),"DAY","NIGHT")</f>
        <v>NIGHT</v>
      </c>
    </row>
    <row r="2156" spans="1:12" x14ac:dyDescent="0.25">
      <c r="A2156">
        <v>2017</v>
      </c>
      <c r="B2156">
        <v>5</v>
      </c>
      <c r="C2156">
        <v>12</v>
      </c>
      <c r="D2156" s="1">
        <v>0.90290509259259255</v>
      </c>
      <c r="E2156">
        <v>-4.5758000000000001</v>
      </c>
      <c r="F2156">
        <v>146.31460000000001</v>
      </c>
      <c r="G2156">
        <v>84.3</v>
      </c>
      <c r="H2156">
        <v>4.3</v>
      </c>
      <c r="I2156" s="2" t="s">
        <v>2058</v>
      </c>
      <c r="J2156">
        <v>1494625211</v>
      </c>
      <c r="K2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6" t="str">
        <f>IF( AND((datagempa2[[#This Row],[Time]] &lt;= TIME(18,0,0)), (datagempa2[[#This Row],[Time]] &gt; TIME(6,0,0))),"DAY","NIGHT")</f>
        <v>NIGHT</v>
      </c>
    </row>
    <row r="2157" spans="1:12" x14ac:dyDescent="0.25">
      <c r="A2157">
        <v>2017</v>
      </c>
      <c r="B2157">
        <v>5</v>
      </c>
      <c r="C2157">
        <v>12</v>
      </c>
      <c r="D2157" s="1">
        <v>0.8638541666666667</v>
      </c>
      <c r="E2157">
        <v>0.85019999999999996</v>
      </c>
      <c r="F2157">
        <v>97.687799999999996</v>
      </c>
      <c r="G2157">
        <v>47.8</v>
      </c>
      <c r="H2157">
        <v>4.2</v>
      </c>
      <c r="I2157" s="2" t="s">
        <v>2059</v>
      </c>
      <c r="J2157">
        <v>1494621837</v>
      </c>
      <c r="K2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7" t="str">
        <f>IF( AND((datagempa2[[#This Row],[Time]] &lt;= TIME(18,0,0)), (datagempa2[[#This Row],[Time]] &gt; TIME(6,0,0))),"DAY","NIGHT")</f>
        <v>NIGHT</v>
      </c>
    </row>
    <row r="2158" spans="1:12" x14ac:dyDescent="0.25">
      <c r="A2158">
        <v>2017</v>
      </c>
      <c r="B2158">
        <v>5</v>
      </c>
      <c r="C2158">
        <v>12</v>
      </c>
      <c r="D2158" s="1">
        <v>0.62005787037037041</v>
      </c>
      <c r="E2158">
        <v>-4.3032000000000004</v>
      </c>
      <c r="F2158">
        <v>138.92750000000001</v>
      </c>
      <c r="G2158">
        <v>47.4</v>
      </c>
      <c r="H2158">
        <v>4.4000000000000004</v>
      </c>
      <c r="I2158" s="2" t="s">
        <v>2060</v>
      </c>
      <c r="J2158">
        <v>1494600773</v>
      </c>
      <c r="K2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8" t="str">
        <f>IF( AND((datagempa2[[#This Row],[Time]] &lt;= TIME(18,0,0)), (datagempa2[[#This Row],[Time]] &gt; TIME(6,0,0))),"DAY","NIGHT")</f>
        <v>DAY</v>
      </c>
    </row>
    <row r="2159" spans="1:12" x14ac:dyDescent="0.25">
      <c r="A2159">
        <v>2017</v>
      </c>
      <c r="B2159">
        <v>5</v>
      </c>
      <c r="C2159">
        <v>12</v>
      </c>
      <c r="D2159" s="1">
        <v>0.60670138888888892</v>
      </c>
      <c r="E2159">
        <v>-7.8815</v>
      </c>
      <c r="F2159">
        <v>116.63630000000001</v>
      </c>
      <c r="G2159">
        <v>268.3</v>
      </c>
      <c r="H2159">
        <v>4.2</v>
      </c>
      <c r="I2159" s="2" t="s">
        <v>2061</v>
      </c>
      <c r="J2159">
        <v>1494599619</v>
      </c>
      <c r="K2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59" t="str">
        <f>IF( AND((datagempa2[[#This Row],[Time]] &lt;= TIME(18,0,0)), (datagempa2[[#This Row],[Time]] &gt; TIME(6,0,0))),"DAY","NIGHT")</f>
        <v>DAY</v>
      </c>
    </row>
    <row r="2160" spans="1:12" x14ac:dyDescent="0.25">
      <c r="A2160">
        <v>2017</v>
      </c>
      <c r="B2160">
        <v>5</v>
      </c>
      <c r="C2160">
        <v>12</v>
      </c>
      <c r="D2160" s="1">
        <v>0.59341435185185187</v>
      </c>
      <c r="E2160">
        <v>-14.5108</v>
      </c>
      <c r="F2160">
        <v>167.32570000000001</v>
      </c>
      <c r="G2160">
        <v>191.2</v>
      </c>
      <c r="H2160">
        <v>4.8</v>
      </c>
      <c r="I2160" s="2" t="s">
        <v>2062</v>
      </c>
      <c r="J2160">
        <v>1494598471</v>
      </c>
      <c r="K2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0" t="str">
        <f>IF( AND((datagempa2[[#This Row],[Time]] &lt;= TIME(18,0,0)), (datagempa2[[#This Row],[Time]] &gt; TIME(6,0,0))),"DAY","NIGHT")</f>
        <v>DAY</v>
      </c>
    </row>
    <row r="2161" spans="1:12" x14ac:dyDescent="0.25">
      <c r="A2161">
        <v>2017</v>
      </c>
      <c r="B2161">
        <v>5</v>
      </c>
      <c r="C2161">
        <v>12</v>
      </c>
      <c r="D2161" s="1">
        <v>0.47837962962962965</v>
      </c>
      <c r="E2161">
        <v>5.3342999999999998</v>
      </c>
      <c r="F2161">
        <v>126.4248</v>
      </c>
      <c r="G2161">
        <v>41.2</v>
      </c>
      <c r="H2161">
        <v>4.5999999999999996</v>
      </c>
      <c r="I2161" s="2" t="s">
        <v>2063</v>
      </c>
      <c r="J2161">
        <v>1494588532</v>
      </c>
      <c r="K2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1" t="str">
        <f>IF( AND((datagempa2[[#This Row],[Time]] &lt;= TIME(18,0,0)), (datagempa2[[#This Row],[Time]] &gt; TIME(6,0,0))),"DAY","NIGHT")</f>
        <v>DAY</v>
      </c>
    </row>
    <row r="2162" spans="1:12" x14ac:dyDescent="0.25">
      <c r="A2162">
        <v>2017</v>
      </c>
      <c r="B2162">
        <v>5</v>
      </c>
      <c r="C2162">
        <v>12</v>
      </c>
      <c r="D2162" s="1">
        <v>0.46252314814814816</v>
      </c>
      <c r="E2162">
        <v>1.9421999999999999</v>
      </c>
      <c r="F2162">
        <v>99.001999999999995</v>
      </c>
      <c r="G2162">
        <v>133.5</v>
      </c>
      <c r="H2162">
        <v>4.7</v>
      </c>
      <c r="I2162" s="2" t="s">
        <v>2064</v>
      </c>
      <c r="J2162">
        <v>1494587162</v>
      </c>
      <c r="K2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2" t="str">
        <f>IF( AND((datagempa2[[#This Row],[Time]] &lt;= TIME(18,0,0)), (datagempa2[[#This Row],[Time]] &gt; TIME(6,0,0))),"DAY","NIGHT")</f>
        <v>DAY</v>
      </c>
    </row>
    <row r="2163" spans="1:12" x14ac:dyDescent="0.25">
      <c r="A2163">
        <v>2017</v>
      </c>
      <c r="B2163">
        <v>5</v>
      </c>
      <c r="C2163">
        <v>12</v>
      </c>
      <c r="D2163" s="1">
        <v>0.39840277777777777</v>
      </c>
      <c r="E2163">
        <v>-7.3381999999999996</v>
      </c>
      <c r="F2163">
        <v>129.00909999999999</v>
      </c>
      <c r="G2163">
        <v>125.3</v>
      </c>
      <c r="H2163">
        <v>4.3</v>
      </c>
      <c r="I2163" s="2" t="s">
        <v>2065</v>
      </c>
      <c r="J2163">
        <v>1494581622</v>
      </c>
      <c r="K2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3" t="str">
        <f>IF( AND((datagempa2[[#This Row],[Time]] &lt;= TIME(18,0,0)), (datagempa2[[#This Row],[Time]] &gt; TIME(6,0,0))),"DAY","NIGHT")</f>
        <v>DAY</v>
      </c>
    </row>
    <row r="2164" spans="1:12" x14ac:dyDescent="0.25">
      <c r="A2164">
        <v>2017</v>
      </c>
      <c r="B2164">
        <v>5</v>
      </c>
      <c r="C2164">
        <v>12</v>
      </c>
      <c r="D2164" s="1">
        <v>0.23541666666666666</v>
      </c>
      <c r="E2164">
        <v>-7.8361000000000001</v>
      </c>
      <c r="F2164">
        <v>159.64949999999999</v>
      </c>
      <c r="G2164">
        <v>50.3</v>
      </c>
      <c r="H2164">
        <v>5.0999999999999996</v>
      </c>
      <c r="I2164" s="2" t="s">
        <v>2066</v>
      </c>
      <c r="J2164">
        <v>1494567540</v>
      </c>
      <c r="K2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4" t="str">
        <f>IF( AND((datagempa2[[#This Row],[Time]] &lt;= TIME(18,0,0)), (datagempa2[[#This Row],[Time]] &gt; TIME(6,0,0))),"DAY","NIGHT")</f>
        <v>NIGHT</v>
      </c>
    </row>
    <row r="2165" spans="1:12" x14ac:dyDescent="0.25">
      <c r="A2165">
        <v>2017</v>
      </c>
      <c r="B2165">
        <v>5</v>
      </c>
      <c r="C2165">
        <v>11</v>
      </c>
      <c r="D2165" s="1">
        <v>0.9232407407407407</v>
      </c>
      <c r="E2165">
        <v>20.4527</v>
      </c>
      <c r="F2165">
        <v>121.18519999999999</v>
      </c>
      <c r="G2165">
        <v>41.5</v>
      </c>
      <c r="H2165">
        <v>4.4000000000000004</v>
      </c>
      <c r="I2165" s="2" t="s">
        <v>2067</v>
      </c>
      <c r="J2165">
        <v>1494540568</v>
      </c>
      <c r="K2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5" t="str">
        <f>IF( AND((datagempa2[[#This Row],[Time]] &lt;= TIME(18,0,0)), (datagempa2[[#This Row],[Time]] &gt; TIME(6,0,0))),"DAY","NIGHT")</f>
        <v>NIGHT</v>
      </c>
    </row>
    <row r="2166" spans="1:12" x14ac:dyDescent="0.25">
      <c r="A2166">
        <v>2017</v>
      </c>
      <c r="B2166">
        <v>5</v>
      </c>
      <c r="C2166">
        <v>11</v>
      </c>
      <c r="D2166" s="1">
        <v>0.91540509259259262</v>
      </c>
      <c r="E2166">
        <v>-8.3939000000000004</v>
      </c>
      <c r="F2166">
        <v>117.67140000000001</v>
      </c>
      <c r="G2166">
        <v>168.9</v>
      </c>
      <c r="H2166">
        <v>4.5999999999999996</v>
      </c>
      <c r="I2166" s="2" t="s">
        <v>2068</v>
      </c>
      <c r="J2166">
        <v>1494539891</v>
      </c>
      <c r="K2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6" t="str">
        <f>IF( AND((datagempa2[[#This Row],[Time]] &lt;= TIME(18,0,0)), (datagempa2[[#This Row],[Time]] &gt; TIME(6,0,0))),"DAY","NIGHT")</f>
        <v>NIGHT</v>
      </c>
    </row>
    <row r="2167" spans="1:12" x14ac:dyDescent="0.25">
      <c r="A2167">
        <v>2017</v>
      </c>
      <c r="B2167">
        <v>5</v>
      </c>
      <c r="C2167">
        <v>11</v>
      </c>
      <c r="D2167" s="1">
        <v>0.90709490740740739</v>
      </c>
      <c r="E2167">
        <v>-6.5738000000000003</v>
      </c>
      <c r="F2167">
        <v>130.0882</v>
      </c>
      <c r="G2167">
        <v>152.69999999999999</v>
      </c>
      <c r="H2167">
        <v>4.8</v>
      </c>
      <c r="I2167" s="2" t="s">
        <v>2069</v>
      </c>
      <c r="J2167">
        <v>1494539173</v>
      </c>
      <c r="K2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7" t="str">
        <f>IF( AND((datagempa2[[#This Row],[Time]] &lt;= TIME(18,0,0)), (datagempa2[[#This Row],[Time]] &gt; TIME(6,0,0))),"DAY","NIGHT")</f>
        <v>NIGHT</v>
      </c>
    </row>
    <row r="2168" spans="1:12" x14ac:dyDescent="0.25">
      <c r="A2168">
        <v>2017</v>
      </c>
      <c r="B2168">
        <v>5</v>
      </c>
      <c r="C2168">
        <v>11</v>
      </c>
      <c r="D2168" s="1">
        <v>0.87604166666666672</v>
      </c>
      <c r="E2168">
        <v>-4.5289000000000001</v>
      </c>
      <c r="F2168">
        <v>101.25830000000001</v>
      </c>
      <c r="G2168">
        <v>36.799999999999997</v>
      </c>
      <c r="H2168">
        <v>4.8</v>
      </c>
      <c r="I2168" s="2" t="s">
        <v>2070</v>
      </c>
      <c r="J2168">
        <v>1494536490</v>
      </c>
      <c r="K2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8" t="str">
        <f>IF( AND((datagempa2[[#This Row],[Time]] &lt;= TIME(18,0,0)), (datagempa2[[#This Row],[Time]] &gt; TIME(6,0,0))),"DAY","NIGHT")</f>
        <v>NIGHT</v>
      </c>
    </row>
    <row r="2169" spans="1:12" x14ac:dyDescent="0.25">
      <c r="A2169">
        <v>2017</v>
      </c>
      <c r="B2169">
        <v>5</v>
      </c>
      <c r="C2169">
        <v>11</v>
      </c>
      <c r="D2169" s="1">
        <v>0.73475694444444439</v>
      </c>
      <c r="E2169">
        <v>-5.4836999999999998</v>
      </c>
      <c r="F2169">
        <v>126.7662</v>
      </c>
      <c r="G2169">
        <v>475.7</v>
      </c>
      <c r="H2169">
        <v>4.0999999999999996</v>
      </c>
      <c r="I2169" s="2" t="s">
        <v>2071</v>
      </c>
      <c r="J2169">
        <v>1494524283</v>
      </c>
      <c r="K2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69" t="str">
        <f>IF( AND((datagempa2[[#This Row],[Time]] &lt;= TIME(18,0,0)), (datagempa2[[#This Row],[Time]] &gt; TIME(6,0,0))),"DAY","NIGHT")</f>
        <v>DAY</v>
      </c>
    </row>
    <row r="2170" spans="1:12" x14ac:dyDescent="0.25">
      <c r="A2170">
        <v>2017</v>
      </c>
      <c r="B2170">
        <v>5</v>
      </c>
      <c r="C2170">
        <v>11</v>
      </c>
      <c r="D2170" s="1">
        <v>0.72900462962962964</v>
      </c>
      <c r="E2170">
        <v>3.7465000000000002</v>
      </c>
      <c r="F2170">
        <v>126.8382</v>
      </c>
      <c r="G2170">
        <v>10</v>
      </c>
      <c r="H2170">
        <v>4.4000000000000004</v>
      </c>
      <c r="I2170" s="2" t="s">
        <v>1076</v>
      </c>
      <c r="J2170">
        <v>1494523786</v>
      </c>
      <c r="K2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0" t="str">
        <f>IF( AND((datagempa2[[#This Row],[Time]] &lt;= TIME(18,0,0)), (datagempa2[[#This Row],[Time]] &gt; TIME(6,0,0))),"DAY","NIGHT")</f>
        <v>DAY</v>
      </c>
    </row>
    <row r="2171" spans="1:12" x14ac:dyDescent="0.25">
      <c r="A2171">
        <v>2017</v>
      </c>
      <c r="B2171">
        <v>5</v>
      </c>
      <c r="C2171">
        <v>11</v>
      </c>
      <c r="D2171" s="1">
        <v>0.66717592592592589</v>
      </c>
      <c r="E2171">
        <v>0.49640000000000001</v>
      </c>
      <c r="F2171">
        <v>126.3293</v>
      </c>
      <c r="G2171">
        <v>39.799999999999997</v>
      </c>
      <c r="H2171">
        <v>4.5</v>
      </c>
      <c r="I2171" s="2" t="s">
        <v>2072</v>
      </c>
      <c r="J2171">
        <v>1494518444</v>
      </c>
      <c r="K2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1" t="str">
        <f>IF( AND((datagempa2[[#This Row],[Time]] &lt;= TIME(18,0,0)), (datagempa2[[#This Row],[Time]] &gt; TIME(6,0,0))),"DAY","NIGHT")</f>
        <v>DAY</v>
      </c>
    </row>
    <row r="2172" spans="1:12" x14ac:dyDescent="0.25">
      <c r="A2172">
        <v>2017</v>
      </c>
      <c r="B2172">
        <v>5</v>
      </c>
      <c r="C2172">
        <v>11</v>
      </c>
      <c r="D2172" s="1">
        <v>0.36914351851851851</v>
      </c>
      <c r="E2172">
        <v>-7.6723999999999997</v>
      </c>
      <c r="F2172">
        <v>107.0831</v>
      </c>
      <c r="G2172">
        <v>86.3</v>
      </c>
      <c r="H2172">
        <v>4.5</v>
      </c>
      <c r="I2172" s="2" t="s">
        <v>2073</v>
      </c>
      <c r="J2172">
        <v>1494492694</v>
      </c>
      <c r="K2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2" t="str">
        <f>IF( AND((datagempa2[[#This Row],[Time]] &lt;= TIME(18,0,0)), (datagempa2[[#This Row],[Time]] &gt; TIME(6,0,0))),"DAY","NIGHT")</f>
        <v>DAY</v>
      </c>
    </row>
    <row r="2173" spans="1:12" x14ac:dyDescent="0.25">
      <c r="A2173">
        <v>2017</v>
      </c>
      <c r="B2173">
        <v>5</v>
      </c>
      <c r="C2173">
        <v>11</v>
      </c>
      <c r="D2173" s="1">
        <v>0.13025462962962964</v>
      </c>
      <c r="E2173">
        <v>7.4539</v>
      </c>
      <c r="F2173">
        <v>126.7851</v>
      </c>
      <c r="G2173">
        <v>53.6</v>
      </c>
      <c r="H2173">
        <v>4.4000000000000004</v>
      </c>
      <c r="I2173" s="2" t="s">
        <v>2074</v>
      </c>
      <c r="J2173">
        <v>1494472054</v>
      </c>
      <c r="K2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3" t="str">
        <f>IF( AND((datagempa2[[#This Row],[Time]] &lt;= TIME(18,0,0)), (datagempa2[[#This Row],[Time]] &gt; TIME(6,0,0))),"DAY","NIGHT")</f>
        <v>NIGHT</v>
      </c>
    </row>
    <row r="2174" spans="1:12" x14ac:dyDescent="0.25">
      <c r="A2174">
        <v>2017</v>
      </c>
      <c r="B2174">
        <v>5</v>
      </c>
      <c r="C2174">
        <v>10</v>
      </c>
      <c r="D2174" s="1">
        <v>0.76148148148148154</v>
      </c>
      <c r="E2174">
        <v>-7.0529000000000002</v>
      </c>
      <c r="F2174">
        <v>129.376</v>
      </c>
      <c r="G2174">
        <v>153.19999999999999</v>
      </c>
      <c r="H2174">
        <v>4.4000000000000004</v>
      </c>
      <c r="I2174" s="2" t="s">
        <v>2075</v>
      </c>
      <c r="J2174">
        <v>1494440192</v>
      </c>
      <c r="K2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4" t="str">
        <f>IF( AND((datagempa2[[#This Row],[Time]] &lt;= TIME(18,0,0)), (datagempa2[[#This Row],[Time]] &gt; TIME(6,0,0))),"DAY","NIGHT")</f>
        <v>NIGHT</v>
      </c>
    </row>
    <row r="2175" spans="1:12" x14ac:dyDescent="0.25">
      <c r="A2175">
        <v>2017</v>
      </c>
      <c r="B2175">
        <v>5</v>
      </c>
      <c r="C2175">
        <v>10</v>
      </c>
      <c r="D2175" s="1">
        <v>0.74076388888888889</v>
      </c>
      <c r="E2175">
        <v>-6.5868000000000002</v>
      </c>
      <c r="F2175">
        <v>106.5594</v>
      </c>
      <c r="G2175">
        <v>121.1</v>
      </c>
      <c r="H2175">
        <v>4.5999999999999996</v>
      </c>
      <c r="I2175" s="2" t="s">
        <v>2076</v>
      </c>
      <c r="J2175">
        <v>1494438402</v>
      </c>
      <c r="K2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5" t="str">
        <f>IF( AND((datagempa2[[#This Row],[Time]] &lt;= TIME(18,0,0)), (datagempa2[[#This Row],[Time]] &gt; TIME(6,0,0))),"DAY","NIGHT")</f>
        <v>DAY</v>
      </c>
    </row>
    <row r="2176" spans="1:12" x14ac:dyDescent="0.25">
      <c r="A2176">
        <v>2017</v>
      </c>
      <c r="B2176">
        <v>5</v>
      </c>
      <c r="C2176">
        <v>10</v>
      </c>
      <c r="D2176" s="1">
        <v>0.28478009259259257</v>
      </c>
      <c r="E2176">
        <v>-2.5491000000000001</v>
      </c>
      <c r="F2176">
        <v>140.19239999999999</v>
      </c>
      <c r="G2176">
        <v>11.4</v>
      </c>
      <c r="H2176">
        <v>4.2</v>
      </c>
      <c r="I2176" s="2" t="s">
        <v>2077</v>
      </c>
      <c r="J2176">
        <v>1494399005</v>
      </c>
      <c r="K2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6" t="str">
        <f>IF( AND((datagempa2[[#This Row],[Time]] &lt;= TIME(18,0,0)), (datagempa2[[#This Row],[Time]] &gt; TIME(6,0,0))),"DAY","NIGHT")</f>
        <v>DAY</v>
      </c>
    </row>
    <row r="2177" spans="1:12" x14ac:dyDescent="0.25">
      <c r="A2177">
        <v>2017</v>
      </c>
      <c r="B2177">
        <v>5</v>
      </c>
      <c r="C2177">
        <v>10</v>
      </c>
      <c r="D2177" s="1">
        <v>7.013888888888889E-3</v>
      </c>
      <c r="E2177">
        <v>-15.624499999999999</v>
      </c>
      <c r="F2177">
        <v>167.6019</v>
      </c>
      <c r="G2177">
        <v>124.5</v>
      </c>
      <c r="H2177">
        <v>5</v>
      </c>
      <c r="I2177" s="2" t="s">
        <v>2078</v>
      </c>
      <c r="J2177">
        <v>1494375006</v>
      </c>
      <c r="K2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7" t="str">
        <f>IF( AND((datagempa2[[#This Row],[Time]] &lt;= TIME(18,0,0)), (datagempa2[[#This Row],[Time]] &gt; TIME(6,0,0))),"DAY","NIGHT")</f>
        <v>NIGHT</v>
      </c>
    </row>
    <row r="2178" spans="1:12" x14ac:dyDescent="0.25">
      <c r="A2178">
        <v>2017</v>
      </c>
      <c r="B2178">
        <v>5</v>
      </c>
      <c r="C2178">
        <v>9</v>
      </c>
      <c r="D2178" s="1">
        <v>0.82792824074074078</v>
      </c>
      <c r="E2178">
        <v>13.6487</v>
      </c>
      <c r="F2178">
        <v>144.94810000000001</v>
      </c>
      <c r="G2178">
        <v>124.6</v>
      </c>
      <c r="H2178">
        <v>5.4</v>
      </c>
      <c r="I2178" s="2" t="s">
        <v>2079</v>
      </c>
      <c r="J2178">
        <v>1494359533</v>
      </c>
      <c r="K2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8" t="str">
        <f>IF( AND((datagempa2[[#This Row],[Time]] &lt;= TIME(18,0,0)), (datagempa2[[#This Row],[Time]] &gt; TIME(6,0,0))),"DAY","NIGHT")</f>
        <v>NIGHT</v>
      </c>
    </row>
    <row r="2179" spans="1:12" x14ac:dyDescent="0.25">
      <c r="A2179">
        <v>2017</v>
      </c>
      <c r="B2179">
        <v>5</v>
      </c>
      <c r="C2179">
        <v>9</v>
      </c>
      <c r="D2179" s="1">
        <v>0.79613425925925929</v>
      </c>
      <c r="E2179">
        <v>13.6403</v>
      </c>
      <c r="F2179">
        <v>121.2225</v>
      </c>
      <c r="G2179">
        <v>147.30000000000001</v>
      </c>
      <c r="H2179">
        <v>4.5999999999999996</v>
      </c>
      <c r="I2179" s="2" t="s">
        <v>2080</v>
      </c>
      <c r="J2179">
        <v>1494356786</v>
      </c>
      <c r="K2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79" t="str">
        <f>IF( AND((datagempa2[[#This Row],[Time]] &lt;= TIME(18,0,0)), (datagempa2[[#This Row],[Time]] &gt; TIME(6,0,0))),"DAY","NIGHT")</f>
        <v>NIGHT</v>
      </c>
    </row>
    <row r="2180" spans="1:12" x14ac:dyDescent="0.25">
      <c r="A2180">
        <v>2017</v>
      </c>
      <c r="B2180">
        <v>5</v>
      </c>
      <c r="C2180">
        <v>9</v>
      </c>
      <c r="D2180" s="1">
        <v>0.76167824074074075</v>
      </c>
      <c r="E2180">
        <v>6.2415000000000003</v>
      </c>
      <c r="F2180">
        <v>126.8652</v>
      </c>
      <c r="G2180">
        <v>118.8</v>
      </c>
      <c r="H2180">
        <v>4.5999999999999996</v>
      </c>
      <c r="I2180" s="2" t="s">
        <v>2081</v>
      </c>
      <c r="J2180">
        <v>1494353809</v>
      </c>
      <c r="K2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0" t="str">
        <f>IF( AND((datagempa2[[#This Row],[Time]] &lt;= TIME(18,0,0)), (datagempa2[[#This Row],[Time]] &gt; TIME(6,0,0))),"DAY","NIGHT")</f>
        <v>NIGHT</v>
      </c>
    </row>
    <row r="2181" spans="1:12" x14ac:dyDescent="0.25">
      <c r="A2181">
        <v>2017</v>
      </c>
      <c r="B2181">
        <v>5</v>
      </c>
      <c r="C2181">
        <v>9</v>
      </c>
      <c r="D2181" s="1">
        <v>0.72149305555555554</v>
      </c>
      <c r="E2181">
        <v>18.9648</v>
      </c>
      <c r="F2181">
        <v>121.1061</v>
      </c>
      <c r="G2181">
        <v>26.7</v>
      </c>
      <c r="H2181">
        <v>4</v>
      </c>
      <c r="I2181" s="2" t="s">
        <v>2082</v>
      </c>
      <c r="J2181">
        <v>1494350337</v>
      </c>
      <c r="K2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1" t="str">
        <f>IF( AND((datagempa2[[#This Row],[Time]] &lt;= TIME(18,0,0)), (datagempa2[[#This Row],[Time]] &gt; TIME(6,0,0))),"DAY","NIGHT")</f>
        <v>DAY</v>
      </c>
    </row>
    <row r="2182" spans="1:12" x14ac:dyDescent="0.25">
      <c r="A2182">
        <v>2017</v>
      </c>
      <c r="B2182">
        <v>5</v>
      </c>
      <c r="C2182">
        <v>9</v>
      </c>
      <c r="D2182" s="1">
        <v>0.6633796296296296</v>
      </c>
      <c r="E2182">
        <v>-7.1994999999999996</v>
      </c>
      <c r="F2182">
        <v>129.57149999999999</v>
      </c>
      <c r="G2182">
        <v>137.19999999999999</v>
      </c>
      <c r="H2182">
        <v>4</v>
      </c>
      <c r="I2182" s="2" t="s">
        <v>1348</v>
      </c>
      <c r="J2182">
        <v>1494345316</v>
      </c>
      <c r="K2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2" t="str">
        <f>IF( AND((datagempa2[[#This Row],[Time]] &lt;= TIME(18,0,0)), (datagempa2[[#This Row],[Time]] &gt; TIME(6,0,0))),"DAY","NIGHT")</f>
        <v>DAY</v>
      </c>
    </row>
    <row r="2183" spans="1:12" x14ac:dyDescent="0.25">
      <c r="A2183">
        <v>2017</v>
      </c>
      <c r="B2183">
        <v>5</v>
      </c>
      <c r="C2183">
        <v>9</v>
      </c>
      <c r="D2183" s="1">
        <v>0.6529166666666667</v>
      </c>
      <c r="E2183">
        <v>-1.7233000000000001</v>
      </c>
      <c r="F2183">
        <v>139.3467</v>
      </c>
      <c r="G2183">
        <v>10</v>
      </c>
      <c r="H2183">
        <v>4</v>
      </c>
      <c r="I2183" s="2" t="s">
        <v>2083</v>
      </c>
      <c r="J2183">
        <v>1494344412</v>
      </c>
      <c r="K2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3" t="str">
        <f>IF( AND((datagempa2[[#This Row],[Time]] &lt;= TIME(18,0,0)), (datagempa2[[#This Row],[Time]] &gt; TIME(6,0,0))),"DAY","NIGHT")</f>
        <v>DAY</v>
      </c>
    </row>
    <row r="2184" spans="1:12" x14ac:dyDescent="0.25">
      <c r="A2184">
        <v>2017</v>
      </c>
      <c r="B2184">
        <v>5</v>
      </c>
      <c r="C2184">
        <v>9</v>
      </c>
      <c r="D2184" s="1">
        <v>0.57789351851851856</v>
      </c>
      <c r="E2184">
        <v>-14.5884</v>
      </c>
      <c r="F2184">
        <v>167.3767</v>
      </c>
      <c r="G2184">
        <v>169</v>
      </c>
      <c r="H2184">
        <v>6.8</v>
      </c>
      <c r="I2184" s="2" t="s">
        <v>2084</v>
      </c>
      <c r="J2184">
        <v>1494337930</v>
      </c>
      <c r="K2184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2184" t="str">
        <f>IF( AND((datagempa2[[#This Row],[Time]] &lt;= TIME(18,0,0)), (datagempa2[[#This Row],[Time]] &gt; TIME(6,0,0))),"DAY","NIGHT")</f>
        <v>DAY</v>
      </c>
    </row>
    <row r="2185" spans="1:12" x14ac:dyDescent="0.25">
      <c r="A2185">
        <v>2017</v>
      </c>
      <c r="B2185">
        <v>5</v>
      </c>
      <c r="C2185">
        <v>9</v>
      </c>
      <c r="D2185" s="1">
        <v>0.37756944444444446</v>
      </c>
      <c r="E2185">
        <v>-3.6680000000000001</v>
      </c>
      <c r="F2185">
        <v>129.05340000000001</v>
      </c>
      <c r="G2185">
        <v>68</v>
      </c>
      <c r="H2185">
        <v>4.3</v>
      </c>
      <c r="I2185" s="2" t="s">
        <v>2085</v>
      </c>
      <c r="J2185">
        <v>1494320622</v>
      </c>
      <c r="K2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5" t="str">
        <f>IF( AND((datagempa2[[#This Row],[Time]] &lt;= TIME(18,0,0)), (datagempa2[[#This Row],[Time]] &gt; TIME(6,0,0))),"DAY","NIGHT")</f>
        <v>DAY</v>
      </c>
    </row>
    <row r="2186" spans="1:12" x14ac:dyDescent="0.25">
      <c r="A2186">
        <v>2017</v>
      </c>
      <c r="B2186">
        <v>5</v>
      </c>
      <c r="C2186">
        <v>8</v>
      </c>
      <c r="D2186" s="1">
        <v>0.41650462962962964</v>
      </c>
      <c r="E2186">
        <v>-4.8470000000000004</v>
      </c>
      <c r="F2186">
        <v>153.20230000000001</v>
      </c>
      <c r="G2186">
        <v>55.2</v>
      </c>
      <c r="H2186">
        <v>4.9000000000000004</v>
      </c>
      <c r="I2186" s="2" t="s">
        <v>2086</v>
      </c>
      <c r="J2186">
        <v>1494237586</v>
      </c>
      <c r="K2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6" t="str">
        <f>IF( AND((datagempa2[[#This Row],[Time]] &lt;= TIME(18,0,0)), (datagempa2[[#This Row],[Time]] &gt; TIME(6,0,0))),"DAY","NIGHT")</f>
        <v>DAY</v>
      </c>
    </row>
    <row r="2187" spans="1:12" x14ac:dyDescent="0.25">
      <c r="A2187">
        <v>2017</v>
      </c>
      <c r="B2187">
        <v>5</v>
      </c>
      <c r="C2187">
        <v>8</v>
      </c>
      <c r="D2187" s="1">
        <v>0.35629629629629628</v>
      </c>
      <c r="E2187">
        <v>3.1036000000000001</v>
      </c>
      <c r="F2187">
        <v>124.71899999999999</v>
      </c>
      <c r="G2187">
        <v>288.3</v>
      </c>
      <c r="H2187">
        <v>4.4000000000000004</v>
      </c>
      <c r="I2187" s="2" t="s">
        <v>2087</v>
      </c>
      <c r="J2187">
        <v>1494232384</v>
      </c>
      <c r="K2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7" t="str">
        <f>IF( AND((datagempa2[[#This Row],[Time]] &lt;= TIME(18,0,0)), (datagempa2[[#This Row],[Time]] &gt; TIME(6,0,0))),"DAY","NIGHT")</f>
        <v>DAY</v>
      </c>
    </row>
    <row r="2188" spans="1:12" x14ac:dyDescent="0.25">
      <c r="A2188">
        <v>2017</v>
      </c>
      <c r="B2188">
        <v>5</v>
      </c>
      <c r="C2188">
        <v>8</v>
      </c>
      <c r="D2188" s="1">
        <v>0.23075231481481481</v>
      </c>
      <c r="E2188">
        <v>-5.5099</v>
      </c>
      <c r="F2188">
        <v>151.58420000000001</v>
      </c>
      <c r="G2188">
        <v>57.1</v>
      </c>
      <c r="H2188">
        <v>4.4000000000000004</v>
      </c>
      <c r="I2188" s="2" t="s">
        <v>1303</v>
      </c>
      <c r="J2188">
        <v>1494221537</v>
      </c>
      <c r="K2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8" t="str">
        <f>IF( AND((datagempa2[[#This Row],[Time]] &lt;= TIME(18,0,0)), (datagempa2[[#This Row],[Time]] &gt; TIME(6,0,0))),"DAY","NIGHT")</f>
        <v>NIGHT</v>
      </c>
    </row>
    <row r="2189" spans="1:12" x14ac:dyDescent="0.25">
      <c r="A2189">
        <v>2017</v>
      </c>
      <c r="B2189">
        <v>5</v>
      </c>
      <c r="C2189">
        <v>7</v>
      </c>
      <c r="D2189" s="1">
        <v>0.96236111111111111</v>
      </c>
      <c r="E2189">
        <v>-14.7064</v>
      </c>
      <c r="F2189">
        <v>167.90039999999999</v>
      </c>
      <c r="G2189">
        <v>46</v>
      </c>
      <c r="H2189">
        <v>4.3</v>
      </c>
      <c r="I2189" s="2" t="s">
        <v>2088</v>
      </c>
      <c r="J2189">
        <v>1494198348</v>
      </c>
      <c r="K2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89" t="str">
        <f>IF( AND((datagempa2[[#This Row],[Time]] &lt;= TIME(18,0,0)), (datagempa2[[#This Row],[Time]] &gt; TIME(6,0,0))),"DAY","NIGHT")</f>
        <v>NIGHT</v>
      </c>
    </row>
    <row r="2190" spans="1:12" x14ac:dyDescent="0.25">
      <c r="A2190">
        <v>2017</v>
      </c>
      <c r="B2190">
        <v>5</v>
      </c>
      <c r="C2190">
        <v>7</v>
      </c>
      <c r="D2190" s="1">
        <v>0.6778819444444445</v>
      </c>
      <c r="E2190">
        <v>0.81269999999999998</v>
      </c>
      <c r="F2190">
        <v>132.62620000000001</v>
      </c>
      <c r="G2190">
        <v>14</v>
      </c>
      <c r="H2190">
        <v>4.0999999999999996</v>
      </c>
      <c r="I2190" s="2" t="s">
        <v>2089</v>
      </c>
      <c r="J2190">
        <v>1494173769</v>
      </c>
      <c r="K2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0" t="str">
        <f>IF( AND((datagempa2[[#This Row],[Time]] &lt;= TIME(18,0,0)), (datagempa2[[#This Row],[Time]] &gt; TIME(6,0,0))),"DAY","NIGHT")</f>
        <v>DAY</v>
      </c>
    </row>
    <row r="2191" spans="1:12" x14ac:dyDescent="0.25">
      <c r="A2191">
        <v>2017</v>
      </c>
      <c r="B2191">
        <v>5</v>
      </c>
      <c r="C2191">
        <v>7</v>
      </c>
      <c r="D2191" s="1">
        <v>0.61623842592592593</v>
      </c>
      <c r="E2191">
        <v>-5.9257</v>
      </c>
      <c r="F2191">
        <v>154.0104</v>
      </c>
      <c r="G2191">
        <v>10</v>
      </c>
      <c r="H2191">
        <v>4.2</v>
      </c>
      <c r="I2191" s="2" t="s">
        <v>2090</v>
      </c>
      <c r="J2191">
        <v>1494168443</v>
      </c>
      <c r="K2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1" t="str">
        <f>IF( AND((datagempa2[[#This Row],[Time]] &lt;= TIME(18,0,0)), (datagempa2[[#This Row],[Time]] &gt; TIME(6,0,0))),"DAY","NIGHT")</f>
        <v>DAY</v>
      </c>
    </row>
    <row r="2192" spans="1:12" x14ac:dyDescent="0.25">
      <c r="A2192">
        <v>2017</v>
      </c>
      <c r="B2192">
        <v>5</v>
      </c>
      <c r="C2192">
        <v>7</v>
      </c>
      <c r="D2192" s="1">
        <v>0.52575231481481477</v>
      </c>
      <c r="E2192">
        <v>-7.4413</v>
      </c>
      <c r="F2192">
        <v>128.31710000000001</v>
      </c>
      <c r="G2192">
        <v>162.5</v>
      </c>
      <c r="H2192">
        <v>4.5</v>
      </c>
      <c r="I2192" s="2" t="s">
        <v>45</v>
      </c>
      <c r="J2192">
        <v>1494160625</v>
      </c>
      <c r="K2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2" t="str">
        <f>IF( AND((datagempa2[[#This Row],[Time]] &lt;= TIME(18,0,0)), (datagempa2[[#This Row],[Time]] &gt; TIME(6,0,0))),"DAY","NIGHT")</f>
        <v>DAY</v>
      </c>
    </row>
    <row r="2193" spans="1:12" x14ac:dyDescent="0.25">
      <c r="A2193">
        <v>2017</v>
      </c>
      <c r="B2193">
        <v>5</v>
      </c>
      <c r="C2193">
        <v>7</v>
      </c>
      <c r="D2193" s="1">
        <v>0.50027777777777782</v>
      </c>
      <c r="E2193">
        <v>2.7728999999999999</v>
      </c>
      <c r="F2193">
        <v>128.89410000000001</v>
      </c>
      <c r="G2193">
        <v>172.5</v>
      </c>
      <c r="H2193">
        <v>4.0999999999999996</v>
      </c>
      <c r="I2193" s="2" t="s">
        <v>2091</v>
      </c>
      <c r="J2193">
        <v>1494158424</v>
      </c>
      <c r="K2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3" t="str">
        <f>IF( AND((datagempa2[[#This Row],[Time]] &lt;= TIME(18,0,0)), (datagempa2[[#This Row],[Time]] &gt; TIME(6,0,0))),"DAY","NIGHT")</f>
        <v>DAY</v>
      </c>
    </row>
    <row r="2194" spans="1:12" x14ac:dyDescent="0.25">
      <c r="A2194">
        <v>2017</v>
      </c>
      <c r="B2194">
        <v>5</v>
      </c>
      <c r="C2194">
        <v>7</v>
      </c>
      <c r="D2194" s="1">
        <v>0.47869212962962965</v>
      </c>
      <c r="E2194">
        <v>3.931</v>
      </c>
      <c r="F2194">
        <v>95.869399999999999</v>
      </c>
      <c r="G2194">
        <v>49.3</v>
      </c>
      <c r="H2194">
        <v>5</v>
      </c>
      <c r="I2194" s="2" t="s">
        <v>2092</v>
      </c>
      <c r="J2194">
        <v>1494156559</v>
      </c>
      <c r="K2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4" t="str">
        <f>IF( AND((datagempa2[[#This Row],[Time]] &lt;= TIME(18,0,0)), (datagempa2[[#This Row],[Time]] &gt; TIME(6,0,0))),"DAY","NIGHT")</f>
        <v>DAY</v>
      </c>
    </row>
    <row r="2195" spans="1:12" x14ac:dyDescent="0.25">
      <c r="A2195">
        <v>2017</v>
      </c>
      <c r="B2195">
        <v>5</v>
      </c>
      <c r="C2195">
        <v>7</v>
      </c>
      <c r="D2195" s="1">
        <v>0.47553240740740743</v>
      </c>
      <c r="E2195">
        <v>2.4590000000000001</v>
      </c>
      <c r="F2195">
        <v>96.828500000000005</v>
      </c>
      <c r="G2195">
        <v>25.9</v>
      </c>
      <c r="H2195">
        <v>4.5</v>
      </c>
      <c r="I2195" s="2" t="s">
        <v>2093</v>
      </c>
      <c r="J2195">
        <v>1494156286</v>
      </c>
      <c r="K2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5" t="str">
        <f>IF( AND((datagempa2[[#This Row],[Time]] &lt;= TIME(18,0,0)), (datagempa2[[#This Row],[Time]] &gt; TIME(6,0,0))),"DAY","NIGHT")</f>
        <v>DAY</v>
      </c>
    </row>
    <row r="2196" spans="1:12" x14ac:dyDescent="0.25">
      <c r="A2196">
        <v>2017</v>
      </c>
      <c r="B2196">
        <v>5</v>
      </c>
      <c r="C2196">
        <v>7</v>
      </c>
      <c r="D2196" s="1">
        <v>0.43847222222222221</v>
      </c>
      <c r="E2196">
        <v>-8.1623999999999999</v>
      </c>
      <c r="F2196">
        <v>159.93180000000001</v>
      </c>
      <c r="G2196">
        <v>54</v>
      </c>
      <c r="H2196">
        <v>4.4000000000000004</v>
      </c>
      <c r="I2196" s="2" t="s">
        <v>2094</v>
      </c>
      <c r="J2196">
        <v>1494153084</v>
      </c>
      <c r="K2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6" t="str">
        <f>IF( AND((datagempa2[[#This Row],[Time]] &lt;= TIME(18,0,0)), (datagempa2[[#This Row],[Time]] &gt; TIME(6,0,0))),"DAY","NIGHT")</f>
        <v>DAY</v>
      </c>
    </row>
    <row r="2197" spans="1:12" x14ac:dyDescent="0.25">
      <c r="A2197">
        <v>2017</v>
      </c>
      <c r="B2197">
        <v>5</v>
      </c>
      <c r="C2197">
        <v>7</v>
      </c>
      <c r="D2197" s="1">
        <v>0.10480324074074074</v>
      </c>
      <c r="E2197">
        <v>18.248200000000001</v>
      </c>
      <c r="F2197">
        <v>145.77279999999999</v>
      </c>
      <c r="G2197">
        <v>185.4</v>
      </c>
      <c r="H2197">
        <v>4.5</v>
      </c>
      <c r="I2197" s="2" t="s">
        <v>2095</v>
      </c>
      <c r="J2197">
        <v>1494124255</v>
      </c>
      <c r="K2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7" t="str">
        <f>IF( AND((datagempa2[[#This Row],[Time]] &lt;= TIME(18,0,0)), (datagempa2[[#This Row],[Time]] &gt; TIME(6,0,0))),"DAY","NIGHT")</f>
        <v>NIGHT</v>
      </c>
    </row>
    <row r="2198" spans="1:12" x14ac:dyDescent="0.25">
      <c r="A2198">
        <v>2017</v>
      </c>
      <c r="B2198">
        <v>5</v>
      </c>
      <c r="C2198">
        <v>7</v>
      </c>
      <c r="D2198" s="1">
        <v>6.2256944444444441E-2</v>
      </c>
      <c r="E2198">
        <v>6.0438000000000001</v>
      </c>
      <c r="F2198">
        <v>125.6705</v>
      </c>
      <c r="G2198">
        <v>107.1</v>
      </c>
      <c r="H2198">
        <v>4.5</v>
      </c>
      <c r="I2198" s="2" t="s">
        <v>2096</v>
      </c>
      <c r="J2198">
        <v>1494120579</v>
      </c>
      <c r="K2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8" t="str">
        <f>IF( AND((datagempa2[[#This Row],[Time]] &lt;= TIME(18,0,0)), (datagempa2[[#This Row],[Time]] &gt; TIME(6,0,0))),"DAY","NIGHT")</f>
        <v>NIGHT</v>
      </c>
    </row>
    <row r="2199" spans="1:12" x14ac:dyDescent="0.25">
      <c r="A2199">
        <v>2017</v>
      </c>
      <c r="B2199">
        <v>5</v>
      </c>
      <c r="C2199">
        <v>7</v>
      </c>
      <c r="D2199" s="1">
        <v>3.7013888888888888E-2</v>
      </c>
      <c r="E2199">
        <v>-8.1095000000000006</v>
      </c>
      <c r="F2199">
        <v>108.5368</v>
      </c>
      <c r="G2199">
        <v>88.7</v>
      </c>
      <c r="H2199">
        <v>4.0999999999999996</v>
      </c>
      <c r="I2199" s="2" t="s">
        <v>2097</v>
      </c>
      <c r="J2199">
        <v>1494118398</v>
      </c>
      <c r="K2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199" t="str">
        <f>IF( AND((datagempa2[[#This Row],[Time]] &lt;= TIME(18,0,0)), (datagempa2[[#This Row],[Time]] &gt; TIME(6,0,0))),"DAY","NIGHT")</f>
        <v>NIGHT</v>
      </c>
    </row>
    <row r="2200" spans="1:12" x14ac:dyDescent="0.25">
      <c r="A2200">
        <v>2017</v>
      </c>
      <c r="B2200">
        <v>5</v>
      </c>
      <c r="C2200">
        <v>6</v>
      </c>
      <c r="D2200" s="1">
        <v>0.88671296296296298</v>
      </c>
      <c r="E2200">
        <v>-5.1734999999999998</v>
      </c>
      <c r="F2200">
        <v>151.16839999999999</v>
      </c>
      <c r="G2200">
        <v>167.5</v>
      </c>
      <c r="H2200">
        <v>4.4000000000000004</v>
      </c>
      <c r="I2200" s="2" t="s">
        <v>2098</v>
      </c>
      <c r="J2200">
        <v>1494105412</v>
      </c>
      <c r="K2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0" t="str">
        <f>IF( AND((datagempa2[[#This Row],[Time]] &lt;= TIME(18,0,0)), (datagempa2[[#This Row],[Time]] &gt; TIME(6,0,0))),"DAY","NIGHT")</f>
        <v>NIGHT</v>
      </c>
    </row>
    <row r="2201" spans="1:12" x14ac:dyDescent="0.25">
      <c r="A2201">
        <v>2017</v>
      </c>
      <c r="B2201">
        <v>5</v>
      </c>
      <c r="C2201">
        <v>6</v>
      </c>
      <c r="D2201" s="1">
        <v>0.71384259259259264</v>
      </c>
      <c r="E2201">
        <v>12.5481</v>
      </c>
      <c r="F2201">
        <v>146.27809999999999</v>
      </c>
      <c r="G2201">
        <v>33.200000000000003</v>
      </c>
      <c r="H2201">
        <v>4.4000000000000004</v>
      </c>
      <c r="I2201" s="2" t="s">
        <v>2099</v>
      </c>
      <c r="J2201">
        <v>1494090476</v>
      </c>
      <c r="K2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1" t="str">
        <f>IF( AND((datagempa2[[#This Row],[Time]] &lt;= TIME(18,0,0)), (datagempa2[[#This Row],[Time]] &gt; TIME(6,0,0))),"DAY","NIGHT")</f>
        <v>DAY</v>
      </c>
    </row>
    <row r="2202" spans="1:12" x14ac:dyDescent="0.25">
      <c r="A2202">
        <v>2017</v>
      </c>
      <c r="B2202">
        <v>5</v>
      </c>
      <c r="C2202">
        <v>6</v>
      </c>
      <c r="D2202" s="1">
        <v>0.70663194444444444</v>
      </c>
      <c r="E2202">
        <v>-13.0114</v>
      </c>
      <c r="F2202">
        <v>166.8201</v>
      </c>
      <c r="G2202">
        <v>120</v>
      </c>
      <c r="H2202">
        <v>4.5999999999999996</v>
      </c>
      <c r="I2202" s="2" t="s">
        <v>2100</v>
      </c>
      <c r="J2202">
        <v>1494089853</v>
      </c>
      <c r="K2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2" t="str">
        <f>IF( AND((datagempa2[[#This Row],[Time]] &lt;= TIME(18,0,0)), (datagempa2[[#This Row],[Time]] &gt; TIME(6,0,0))),"DAY","NIGHT")</f>
        <v>DAY</v>
      </c>
    </row>
    <row r="2203" spans="1:12" x14ac:dyDescent="0.25">
      <c r="A2203">
        <v>2017</v>
      </c>
      <c r="B2203">
        <v>5</v>
      </c>
      <c r="C2203">
        <v>6</v>
      </c>
      <c r="D2203" s="1">
        <v>0.43125000000000002</v>
      </c>
      <c r="E2203">
        <v>0.60640000000000005</v>
      </c>
      <c r="F2203">
        <v>99.539000000000001</v>
      </c>
      <c r="G2203">
        <v>10</v>
      </c>
      <c r="H2203">
        <v>4.8</v>
      </c>
      <c r="I2203" s="2" t="s">
        <v>2101</v>
      </c>
      <c r="J2203">
        <v>1494066060</v>
      </c>
      <c r="K2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3" t="str">
        <f>IF( AND((datagempa2[[#This Row],[Time]] &lt;= TIME(18,0,0)), (datagempa2[[#This Row],[Time]] &gt; TIME(6,0,0))),"DAY","NIGHT")</f>
        <v>DAY</v>
      </c>
    </row>
    <row r="2204" spans="1:12" x14ac:dyDescent="0.25">
      <c r="A2204">
        <v>2017</v>
      </c>
      <c r="B2204">
        <v>5</v>
      </c>
      <c r="C2204">
        <v>5</v>
      </c>
      <c r="D2204" s="1">
        <v>0.97050925925925924</v>
      </c>
      <c r="E2204">
        <v>-8.0169999999999995</v>
      </c>
      <c r="F2204">
        <v>107.8785</v>
      </c>
      <c r="G2204">
        <v>62.9</v>
      </c>
      <c r="H2204">
        <v>4.3</v>
      </c>
      <c r="I2204" s="2" t="s">
        <v>2102</v>
      </c>
      <c r="J2204">
        <v>1494026252</v>
      </c>
      <c r="K2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4" t="str">
        <f>IF( AND((datagempa2[[#This Row],[Time]] &lt;= TIME(18,0,0)), (datagempa2[[#This Row],[Time]] &gt; TIME(6,0,0))),"DAY","NIGHT")</f>
        <v>NIGHT</v>
      </c>
    </row>
    <row r="2205" spans="1:12" x14ac:dyDescent="0.25">
      <c r="A2205">
        <v>2017</v>
      </c>
      <c r="B2205">
        <v>5</v>
      </c>
      <c r="C2205">
        <v>5</v>
      </c>
      <c r="D2205" s="1">
        <v>0.92365740740740743</v>
      </c>
      <c r="E2205">
        <v>19.898900000000001</v>
      </c>
      <c r="F2205">
        <v>101.52070000000001</v>
      </c>
      <c r="G2205">
        <v>16.8</v>
      </c>
      <c r="H2205">
        <v>4.5</v>
      </c>
      <c r="I2205" s="2" t="s">
        <v>2103</v>
      </c>
      <c r="J2205">
        <v>1494022204</v>
      </c>
      <c r="K2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5" t="str">
        <f>IF( AND((datagempa2[[#This Row],[Time]] &lt;= TIME(18,0,0)), (datagempa2[[#This Row],[Time]] &gt; TIME(6,0,0))),"DAY","NIGHT")</f>
        <v>NIGHT</v>
      </c>
    </row>
    <row r="2206" spans="1:12" x14ac:dyDescent="0.25">
      <c r="A2206">
        <v>2017</v>
      </c>
      <c r="B2206">
        <v>5</v>
      </c>
      <c r="C2206">
        <v>5</v>
      </c>
      <c r="D2206" s="1">
        <v>0.89839120370370373</v>
      </c>
      <c r="E2206">
        <v>-4.4073000000000002</v>
      </c>
      <c r="F2206">
        <v>102.2957</v>
      </c>
      <c r="G2206">
        <v>62.1</v>
      </c>
      <c r="H2206">
        <v>4.5999999999999996</v>
      </c>
      <c r="I2206" s="2" t="s">
        <v>2104</v>
      </c>
      <c r="J2206">
        <v>1494020021</v>
      </c>
      <c r="K2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6" t="str">
        <f>IF( AND((datagempa2[[#This Row],[Time]] &lt;= TIME(18,0,0)), (datagempa2[[#This Row],[Time]] &gt; TIME(6,0,0))),"DAY","NIGHT")</f>
        <v>NIGHT</v>
      </c>
    </row>
    <row r="2207" spans="1:12" x14ac:dyDescent="0.25">
      <c r="A2207">
        <v>2017</v>
      </c>
      <c r="B2207">
        <v>5</v>
      </c>
      <c r="C2207">
        <v>5</v>
      </c>
      <c r="D2207" s="1">
        <v>0.7490162037037037</v>
      </c>
      <c r="E2207">
        <v>13.7401</v>
      </c>
      <c r="F2207">
        <v>92.548000000000002</v>
      </c>
      <c r="G2207">
        <v>19.100000000000001</v>
      </c>
      <c r="H2207">
        <v>5</v>
      </c>
      <c r="I2207" s="2" t="s">
        <v>2105</v>
      </c>
      <c r="J2207">
        <v>1494007115</v>
      </c>
      <c r="K2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7" t="str">
        <f>IF( AND((datagempa2[[#This Row],[Time]] &lt;= TIME(18,0,0)), (datagempa2[[#This Row],[Time]] &gt; TIME(6,0,0))),"DAY","NIGHT")</f>
        <v>DAY</v>
      </c>
    </row>
    <row r="2208" spans="1:12" x14ac:dyDescent="0.25">
      <c r="A2208">
        <v>2017</v>
      </c>
      <c r="B2208">
        <v>5</v>
      </c>
      <c r="C2208">
        <v>5</v>
      </c>
      <c r="D2208" s="1">
        <v>0.61258101851851854</v>
      </c>
      <c r="E2208">
        <v>5.4988000000000001</v>
      </c>
      <c r="F2208">
        <v>124.9165</v>
      </c>
      <c r="G2208">
        <v>65.3</v>
      </c>
      <c r="H2208">
        <v>4.4000000000000004</v>
      </c>
      <c r="I2208" s="2" t="s">
        <v>2106</v>
      </c>
      <c r="J2208">
        <v>1493995327</v>
      </c>
      <c r="K2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8" t="str">
        <f>IF( AND((datagempa2[[#This Row],[Time]] &lt;= TIME(18,0,0)), (datagempa2[[#This Row],[Time]] &gt; TIME(6,0,0))),"DAY","NIGHT")</f>
        <v>DAY</v>
      </c>
    </row>
    <row r="2209" spans="1:12" x14ac:dyDescent="0.25">
      <c r="A2209">
        <v>2017</v>
      </c>
      <c r="B2209">
        <v>5</v>
      </c>
      <c r="C2209">
        <v>5</v>
      </c>
      <c r="D2209" s="1">
        <v>0.47582175925925924</v>
      </c>
      <c r="E2209">
        <v>-6.6821999999999999</v>
      </c>
      <c r="F2209">
        <v>105.1626</v>
      </c>
      <c r="G2209">
        <v>66.599999999999994</v>
      </c>
      <c r="H2209">
        <v>4.5999999999999996</v>
      </c>
      <c r="I2209" s="2" t="s">
        <v>2107</v>
      </c>
      <c r="J2209">
        <v>1493983511</v>
      </c>
      <c r="K2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09" t="str">
        <f>IF( AND((datagempa2[[#This Row],[Time]] &lt;= TIME(18,0,0)), (datagempa2[[#This Row],[Time]] &gt; TIME(6,0,0))),"DAY","NIGHT")</f>
        <v>DAY</v>
      </c>
    </row>
    <row r="2210" spans="1:12" x14ac:dyDescent="0.25">
      <c r="A2210">
        <v>2017</v>
      </c>
      <c r="B2210">
        <v>5</v>
      </c>
      <c r="C2210">
        <v>5</v>
      </c>
      <c r="D2210" s="1">
        <v>0.37667824074074074</v>
      </c>
      <c r="E2210">
        <v>-3.5087000000000002</v>
      </c>
      <c r="F2210">
        <v>131.23339999999999</v>
      </c>
      <c r="G2210">
        <v>10</v>
      </c>
      <c r="H2210">
        <v>5.0999999999999996</v>
      </c>
      <c r="I2210" s="2" t="s">
        <v>2108</v>
      </c>
      <c r="J2210">
        <v>1493974945</v>
      </c>
      <c r="K2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0" t="str">
        <f>IF( AND((datagempa2[[#This Row],[Time]] &lt;= TIME(18,0,0)), (datagempa2[[#This Row],[Time]] &gt; TIME(6,0,0))),"DAY","NIGHT")</f>
        <v>DAY</v>
      </c>
    </row>
    <row r="2211" spans="1:12" x14ac:dyDescent="0.25">
      <c r="A2211">
        <v>2017</v>
      </c>
      <c r="B2211">
        <v>5</v>
      </c>
      <c r="C2211">
        <v>5</v>
      </c>
      <c r="D2211" s="1">
        <v>0.35988425925925926</v>
      </c>
      <c r="E2211">
        <v>-11.4373</v>
      </c>
      <c r="F2211">
        <v>163.0059</v>
      </c>
      <c r="G2211">
        <v>10</v>
      </c>
      <c r="H2211">
        <v>4.5999999999999996</v>
      </c>
      <c r="I2211" s="2" t="s">
        <v>2109</v>
      </c>
      <c r="J2211">
        <v>1493973494</v>
      </c>
      <c r="K2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1" t="str">
        <f>IF( AND((datagempa2[[#This Row],[Time]] &lt;= TIME(18,0,0)), (datagempa2[[#This Row],[Time]] &gt; TIME(6,0,0))),"DAY","NIGHT")</f>
        <v>DAY</v>
      </c>
    </row>
    <row r="2212" spans="1:12" x14ac:dyDescent="0.25">
      <c r="A2212">
        <v>2017</v>
      </c>
      <c r="B2212">
        <v>5</v>
      </c>
      <c r="C2212">
        <v>5</v>
      </c>
      <c r="D2212" s="1">
        <v>0.31552083333333331</v>
      </c>
      <c r="E2212">
        <v>-3.5308000000000002</v>
      </c>
      <c r="F2212">
        <v>131.37049999999999</v>
      </c>
      <c r="G2212">
        <v>34.1</v>
      </c>
      <c r="H2212">
        <v>4.5</v>
      </c>
      <c r="I2212" s="2" t="s">
        <v>2110</v>
      </c>
      <c r="J2212">
        <v>1493969661</v>
      </c>
      <c r="K2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2" t="str">
        <f>IF( AND((datagempa2[[#This Row],[Time]] &lt;= TIME(18,0,0)), (datagempa2[[#This Row],[Time]] &gt; TIME(6,0,0))),"DAY","NIGHT")</f>
        <v>DAY</v>
      </c>
    </row>
    <row r="2213" spans="1:12" x14ac:dyDescent="0.25">
      <c r="A2213">
        <v>2017</v>
      </c>
      <c r="B2213">
        <v>5</v>
      </c>
      <c r="C2213">
        <v>5</v>
      </c>
      <c r="D2213" s="1">
        <v>0.30385416666666665</v>
      </c>
      <c r="E2213">
        <v>-3.5526</v>
      </c>
      <c r="F2213">
        <v>131.39160000000001</v>
      </c>
      <c r="G2213">
        <v>36.6</v>
      </c>
      <c r="H2213">
        <v>4.5</v>
      </c>
      <c r="I2213" s="2" t="s">
        <v>2111</v>
      </c>
      <c r="J2213">
        <v>1493968653</v>
      </c>
      <c r="K2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3" t="str">
        <f>IF( AND((datagempa2[[#This Row],[Time]] &lt;= TIME(18,0,0)), (datagempa2[[#This Row],[Time]] &gt; TIME(6,0,0))),"DAY","NIGHT")</f>
        <v>DAY</v>
      </c>
    </row>
    <row r="2214" spans="1:12" x14ac:dyDescent="0.25">
      <c r="A2214">
        <v>2017</v>
      </c>
      <c r="B2214">
        <v>5</v>
      </c>
      <c r="C2214">
        <v>5</v>
      </c>
      <c r="D2214" s="1">
        <v>0.29511574074074076</v>
      </c>
      <c r="E2214">
        <v>-6.9223999999999997</v>
      </c>
      <c r="F2214">
        <v>130.22020000000001</v>
      </c>
      <c r="G2214">
        <v>90.4</v>
      </c>
      <c r="H2214">
        <v>4.8</v>
      </c>
      <c r="I2214" s="2" t="s">
        <v>2112</v>
      </c>
      <c r="J2214">
        <v>1493967898</v>
      </c>
      <c r="K2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4" t="str">
        <f>IF( AND((datagempa2[[#This Row],[Time]] &lt;= TIME(18,0,0)), (datagempa2[[#This Row],[Time]] &gt; TIME(6,0,0))),"DAY","NIGHT")</f>
        <v>DAY</v>
      </c>
    </row>
    <row r="2215" spans="1:12" x14ac:dyDescent="0.25">
      <c r="A2215">
        <v>2017</v>
      </c>
      <c r="B2215">
        <v>5</v>
      </c>
      <c r="C2215">
        <v>5</v>
      </c>
      <c r="D2215" s="1">
        <v>0.12052083333333333</v>
      </c>
      <c r="E2215">
        <v>-5.6563999999999997</v>
      </c>
      <c r="F2215">
        <v>110.05880000000001</v>
      </c>
      <c r="G2215">
        <v>550.20000000000005</v>
      </c>
      <c r="H2215">
        <v>4.8</v>
      </c>
      <c r="I2215" s="2" t="s">
        <v>2113</v>
      </c>
      <c r="J2215">
        <v>1493952813</v>
      </c>
      <c r="K2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5" t="str">
        <f>IF( AND((datagempa2[[#This Row],[Time]] &lt;= TIME(18,0,0)), (datagempa2[[#This Row],[Time]] &gt; TIME(6,0,0))),"DAY","NIGHT")</f>
        <v>NIGHT</v>
      </c>
    </row>
    <row r="2216" spans="1:12" x14ac:dyDescent="0.25">
      <c r="A2216">
        <v>2017</v>
      </c>
      <c r="B2216">
        <v>5</v>
      </c>
      <c r="C2216">
        <v>5</v>
      </c>
      <c r="D2216" s="1">
        <v>7.6076388888888888E-2</v>
      </c>
      <c r="E2216">
        <v>-10.3323</v>
      </c>
      <c r="F2216">
        <v>118.85129999999999</v>
      </c>
      <c r="G2216">
        <v>10</v>
      </c>
      <c r="H2216">
        <v>4.5999999999999996</v>
      </c>
      <c r="I2216" s="2" t="s">
        <v>2114</v>
      </c>
      <c r="J2216">
        <v>1493948973</v>
      </c>
      <c r="K2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6" t="str">
        <f>IF( AND((datagempa2[[#This Row],[Time]] &lt;= TIME(18,0,0)), (datagempa2[[#This Row],[Time]] &gt; TIME(6,0,0))),"DAY","NIGHT")</f>
        <v>NIGHT</v>
      </c>
    </row>
    <row r="2217" spans="1:12" x14ac:dyDescent="0.25">
      <c r="A2217">
        <v>2017</v>
      </c>
      <c r="B2217">
        <v>5</v>
      </c>
      <c r="C2217">
        <v>5</v>
      </c>
      <c r="D2217" s="1">
        <v>1.4074074074074074E-2</v>
      </c>
      <c r="E2217">
        <v>-2.2330999999999999</v>
      </c>
      <c r="F2217">
        <v>138.9564</v>
      </c>
      <c r="G2217">
        <v>26</v>
      </c>
      <c r="H2217">
        <v>4.5</v>
      </c>
      <c r="I2217" s="2" t="s">
        <v>2115</v>
      </c>
      <c r="J2217">
        <v>1493943616</v>
      </c>
      <c r="K2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7" t="str">
        <f>IF( AND((datagempa2[[#This Row],[Time]] &lt;= TIME(18,0,0)), (datagempa2[[#This Row],[Time]] &gt; TIME(6,0,0))),"DAY","NIGHT")</f>
        <v>NIGHT</v>
      </c>
    </row>
    <row r="2218" spans="1:12" x14ac:dyDescent="0.25">
      <c r="A2218">
        <v>2017</v>
      </c>
      <c r="B2218">
        <v>5</v>
      </c>
      <c r="C2218">
        <v>4</v>
      </c>
      <c r="D2218" s="1">
        <v>0.92626157407407406</v>
      </c>
      <c r="E2218">
        <v>-9.8718000000000004</v>
      </c>
      <c r="F2218">
        <v>107.5821</v>
      </c>
      <c r="G2218">
        <v>49.2</v>
      </c>
      <c r="H2218">
        <v>4.7</v>
      </c>
      <c r="I2218" s="2" t="s">
        <v>2116</v>
      </c>
      <c r="J2218">
        <v>1493936029</v>
      </c>
      <c r="K2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8" t="str">
        <f>IF( AND((datagempa2[[#This Row],[Time]] &lt;= TIME(18,0,0)), (datagempa2[[#This Row],[Time]] &gt; TIME(6,0,0))),"DAY","NIGHT")</f>
        <v>NIGHT</v>
      </c>
    </row>
    <row r="2219" spans="1:12" x14ac:dyDescent="0.25">
      <c r="A2219">
        <v>2017</v>
      </c>
      <c r="B2219">
        <v>5</v>
      </c>
      <c r="C2219">
        <v>4</v>
      </c>
      <c r="D2219" s="1">
        <v>0.91409722222222223</v>
      </c>
      <c r="E2219">
        <v>-7.1093000000000002</v>
      </c>
      <c r="F2219">
        <v>154.66309999999999</v>
      </c>
      <c r="G2219">
        <v>10</v>
      </c>
      <c r="H2219">
        <v>4.3</v>
      </c>
      <c r="I2219" s="2" t="s">
        <v>2117</v>
      </c>
      <c r="J2219">
        <v>1493934978</v>
      </c>
      <c r="K2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19" t="str">
        <f>IF( AND((datagempa2[[#This Row],[Time]] &lt;= TIME(18,0,0)), (datagempa2[[#This Row],[Time]] &gt; TIME(6,0,0))),"DAY","NIGHT")</f>
        <v>NIGHT</v>
      </c>
    </row>
    <row r="2220" spans="1:12" x14ac:dyDescent="0.25">
      <c r="A2220">
        <v>2017</v>
      </c>
      <c r="B2220">
        <v>5</v>
      </c>
      <c r="C2220">
        <v>4</v>
      </c>
      <c r="D2220" s="1">
        <v>0.70753472222222225</v>
      </c>
      <c r="E2220">
        <v>5.7968000000000002</v>
      </c>
      <c r="F2220">
        <v>123.96250000000001</v>
      </c>
      <c r="G2220">
        <v>530.70000000000005</v>
      </c>
      <c r="H2220">
        <v>4.0999999999999996</v>
      </c>
      <c r="I2220" s="2" t="s">
        <v>2118</v>
      </c>
      <c r="J2220">
        <v>1493917131</v>
      </c>
      <c r="K2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0" t="str">
        <f>IF( AND((datagempa2[[#This Row],[Time]] &lt;= TIME(18,0,0)), (datagempa2[[#This Row],[Time]] &gt; TIME(6,0,0))),"DAY","NIGHT")</f>
        <v>DAY</v>
      </c>
    </row>
    <row r="2221" spans="1:12" x14ac:dyDescent="0.25">
      <c r="A2221">
        <v>2017</v>
      </c>
      <c r="B2221">
        <v>5</v>
      </c>
      <c r="C2221">
        <v>4</v>
      </c>
      <c r="D2221" s="1">
        <v>0.70281249999999995</v>
      </c>
      <c r="E2221">
        <v>18.188199999999998</v>
      </c>
      <c r="F2221">
        <v>144.9735</v>
      </c>
      <c r="G2221">
        <v>277.8</v>
      </c>
      <c r="H2221">
        <v>4</v>
      </c>
      <c r="I2221" s="2" t="s">
        <v>2119</v>
      </c>
      <c r="J2221">
        <v>1493916723</v>
      </c>
      <c r="K2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1" t="str">
        <f>IF( AND((datagempa2[[#This Row],[Time]] &lt;= TIME(18,0,0)), (datagempa2[[#This Row],[Time]] &gt; TIME(6,0,0))),"DAY","NIGHT")</f>
        <v>DAY</v>
      </c>
    </row>
    <row r="2222" spans="1:12" x14ac:dyDescent="0.25">
      <c r="A2222">
        <v>2017</v>
      </c>
      <c r="B2222">
        <v>5</v>
      </c>
      <c r="C2222">
        <v>4</v>
      </c>
      <c r="D2222" s="1">
        <v>0.69116898148148154</v>
      </c>
      <c r="E2222">
        <v>-5.3856000000000002</v>
      </c>
      <c r="F2222">
        <v>146.87970000000001</v>
      </c>
      <c r="G2222">
        <v>263.89999999999998</v>
      </c>
      <c r="H2222">
        <v>4.2</v>
      </c>
      <c r="I2222" s="2" t="s">
        <v>2120</v>
      </c>
      <c r="J2222">
        <v>1493915717</v>
      </c>
      <c r="K2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2" t="str">
        <f>IF( AND((datagempa2[[#This Row],[Time]] &lt;= TIME(18,0,0)), (datagempa2[[#This Row],[Time]] &gt; TIME(6,0,0))),"DAY","NIGHT")</f>
        <v>DAY</v>
      </c>
    </row>
    <row r="2223" spans="1:12" x14ac:dyDescent="0.25">
      <c r="A2223">
        <v>2017</v>
      </c>
      <c r="B2223">
        <v>5</v>
      </c>
      <c r="C2223">
        <v>4</v>
      </c>
      <c r="D2223" s="1">
        <v>0.6667939814814815</v>
      </c>
      <c r="E2223">
        <v>-4.8456000000000001</v>
      </c>
      <c r="F2223">
        <v>129.50139999999999</v>
      </c>
      <c r="G2223">
        <v>213.4</v>
      </c>
      <c r="H2223">
        <v>4.5</v>
      </c>
      <c r="I2223" s="2" t="s">
        <v>2121</v>
      </c>
      <c r="J2223">
        <v>1493913611</v>
      </c>
      <c r="K2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3" t="str">
        <f>IF( AND((datagempa2[[#This Row],[Time]] &lt;= TIME(18,0,0)), (datagempa2[[#This Row],[Time]] &gt; TIME(6,0,0))),"DAY","NIGHT")</f>
        <v>DAY</v>
      </c>
    </row>
    <row r="2224" spans="1:12" x14ac:dyDescent="0.25">
      <c r="A2224">
        <v>2017</v>
      </c>
      <c r="B2224">
        <v>5</v>
      </c>
      <c r="C2224">
        <v>4</v>
      </c>
      <c r="D2224" s="1">
        <v>0.58295138888888887</v>
      </c>
      <c r="E2224">
        <v>-6.2295999999999996</v>
      </c>
      <c r="F2224">
        <v>151.97</v>
      </c>
      <c r="G2224">
        <v>54.6</v>
      </c>
      <c r="H2224">
        <v>4.2</v>
      </c>
      <c r="I2224" s="2" t="s">
        <v>2122</v>
      </c>
      <c r="J2224">
        <v>1493906367</v>
      </c>
      <c r="K2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4" t="str">
        <f>IF( AND((datagempa2[[#This Row],[Time]] &lt;= TIME(18,0,0)), (datagempa2[[#This Row],[Time]] &gt; TIME(6,0,0))),"DAY","NIGHT")</f>
        <v>DAY</v>
      </c>
    </row>
    <row r="2225" spans="1:12" x14ac:dyDescent="0.25">
      <c r="A2225">
        <v>2017</v>
      </c>
      <c r="B2225">
        <v>5</v>
      </c>
      <c r="C2225">
        <v>3</v>
      </c>
      <c r="D2225" s="1">
        <v>0.33734953703703702</v>
      </c>
      <c r="E2225">
        <v>-6.6839000000000004</v>
      </c>
      <c r="F2225">
        <v>130.2979</v>
      </c>
      <c r="G2225">
        <v>101.1</v>
      </c>
      <c r="H2225">
        <v>4.5</v>
      </c>
      <c r="I2225" s="2" t="s">
        <v>2123</v>
      </c>
      <c r="J2225">
        <v>1493798747</v>
      </c>
      <c r="K2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5" t="str">
        <f>IF( AND((datagempa2[[#This Row],[Time]] &lt;= TIME(18,0,0)), (datagempa2[[#This Row],[Time]] &gt; TIME(6,0,0))),"DAY","NIGHT")</f>
        <v>DAY</v>
      </c>
    </row>
    <row r="2226" spans="1:12" x14ac:dyDescent="0.25">
      <c r="A2226">
        <v>2017</v>
      </c>
      <c r="B2226">
        <v>5</v>
      </c>
      <c r="C2226">
        <v>3</v>
      </c>
      <c r="D2226" s="1">
        <v>0.19712962962962963</v>
      </c>
      <c r="E2226">
        <v>-13.770300000000001</v>
      </c>
      <c r="F2226">
        <v>167.1926</v>
      </c>
      <c r="G2226">
        <v>194.4</v>
      </c>
      <c r="H2226">
        <v>4.7</v>
      </c>
      <c r="I2226" s="2" t="s">
        <v>2124</v>
      </c>
      <c r="J2226">
        <v>1493786632</v>
      </c>
      <c r="K2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6" t="str">
        <f>IF( AND((datagempa2[[#This Row],[Time]] &lt;= TIME(18,0,0)), (datagempa2[[#This Row],[Time]] &gt; TIME(6,0,0))),"DAY","NIGHT")</f>
        <v>NIGHT</v>
      </c>
    </row>
    <row r="2227" spans="1:12" x14ac:dyDescent="0.25">
      <c r="A2227">
        <v>2017</v>
      </c>
      <c r="B2227">
        <v>5</v>
      </c>
      <c r="C2227">
        <v>3</v>
      </c>
      <c r="D2227" s="1">
        <v>8.5370370370370374E-2</v>
      </c>
      <c r="E2227">
        <v>-5.5552000000000001</v>
      </c>
      <c r="F2227">
        <v>148.06960000000001</v>
      </c>
      <c r="G2227">
        <v>189.6</v>
      </c>
      <c r="H2227">
        <v>4.4000000000000004</v>
      </c>
      <c r="I2227" s="2" t="s">
        <v>2125</v>
      </c>
      <c r="J2227">
        <v>1493776976</v>
      </c>
      <c r="K2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7" t="str">
        <f>IF( AND((datagempa2[[#This Row],[Time]] &lt;= TIME(18,0,0)), (datagempa2[[#This Row],[Time]] &gt; TIME(6,0,0))),"DAY","NIGHT")</f>
        <v>NIGHT</v>
      </c>
    </row>
    <row r="2228" spans="1:12" x14ac:dyDescent="0.25">
      <c r="A2228">
        <v>2017</v>
      </c>
      <c r="B2228">
        <v>5</v>
      </c>
      <c r="C2228">
        <v>3</v>
      </c>
      <c r="D2228" s="1">
        <v>2.4328703703703703E-2</v>
      </c>
      <c r="E2228">
        <v>-7.5551000000000004</v>
      </c>
      <c r="F2228">
        <v>128.268</v>
      </c>
      <c r="G2228">
        <v>131.9</v>
      </c>
      <c r="H2228">
        <v>4.2</v>
      </c>
      <c r="I2228" s="2" t="s">
        <v>45</v>
      </c>
      <c r="J2228">
        <v>1493771702</v>
      </c>
      <c r="K2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8" t="str">
        <f>IF( AND((datagempa2[[#This Row],[Time]] &lt;= TIME(18,0,0)), (datagempa2[[#This Row],[Time]] &gt; TIME(6,0,0))),"DAY","NIGHT")</f>
        <v>NIGHT</v>
      </c>
    </row>
    <row r="2229" spans="1:12" x14ac:dyDescent="0.25">
      <c r="A2229">
        <v>2017</v>
      </c>
      <c r="B2229">
        <v>5</v>
      </c>
      <c r="C2229">
        <v>2</v>
      </c>
      <c r="D2229" s="1">
        <v>0.83530092592592597</v>
      </c>
      <c r="E2229">
        <v>-9.5045000000000002</v>
      </c>
      <c r="F2229">
        <v>111.8514</v>
      </c>
      <c r="G2229">
        <v>40.4</v>
      </c>
      <c r="H2229">
        <v>4.5999999999999996</v>
      </c>
      <c r="I2229" s="2" t="s">
        <v>2126</v>
      </c>
      <c r="J2229">
        <v>1493755370</v>
      </c>
      <c r="K2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29" t="str">
        <f>IF( AND((datagempa2[[#This Row],[Time]] &lt;= TIME(18,0,0)), (datagempa2[[#This Row],[Time]] &gt; TIME(6,0,0))),"DAY","NIGHT")</f>
        <v>NIGHT</v>
      </c>
    </row>
    <row r="2230" spans="1:12" x14ac:dyDescent="0.25">
      <c r="A2230">
        <v>2017</v>
      </c>
      <c r="B2230">
        <v>5</v>
      </c>
      <c r="C2230">
        <v>2</v>
      </c>
      <c r="D2230" s="1">
        <v>0.78390046296296301</v>
      </c>
      <c r="E2230">
        <v>1.5144</v>
      </c>
      <c r="F2230">
        <v>128.6352</v>
      </c>
      <c r="G2230">
        <v>53.7</v>
      </c>
      <c r="H2230">
        <v>4.2</v>
      </c>
      <c r="I2230" s="2" t="s">
        <v>2127</v>
      </c>
      <c r="J2230">
        <v>1493750929</v>
      </c>
      <c r="K2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0" t="str">
        <f>IF( AND((datagempa2[[#This Row],[Time]] &lt;= TIME(18,0,0)), (datagempa2[[#This Row],[Time]] &gt; TIME(6,0,0))),"DAY","NIGHT")</f>
        <v>NIGHT</v>
      </c>
    </row>
    <row r="2231" spans="1:12" x14ac:dyDescent="0.25">
      <c r="A2231">
        <v>2017</v>
      </c>
      <c r="B2231">
        <v>5</v>
      </c>
      <c r="C2231">
        <v>2</v>
      </c>
      <c r="D2231" s="1">
        <v>0.6789236111111111</v>
      </c>
      <c r="E2231">
        <v>-6.0781999999999998</v>
      </c>
      <c r="F2231">
        <v>104.12139999999999</v>
      </c>
      <c r="G2231">
        <v>53.1</v>
      </c>
      <c r="H2231">
        <v>4.2</v>
      </c>
      <c r="I2231" s="2" t="s">
        <v>2128</v>
      </c>
      <c r="J2231">
        <v>1493741859</v>
      </c>
      <c r="K2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1" t="str">
        <f>IF( AND((datagempa2[[#This Row],[Time]] &lt;= TIME(18,0,0)), (datagempa2[[#This Row],[Time]] &gt; TIME(6,0,0))),"DAY","NIGHT")</f>
        <v>DAY</v>
      </c>
    </row>
    <row r="2232" spans="1:12" x14ac:dyDescent="0.25">
      <c r="A2232">
        <v>2017</v>
      </c>
      <c r="B2232">
        <v>5</v>
      </c>
      <c r="C2232">
        <v>2</v>
      </c>
      <c r="D2232" s="1">
        <v>0.6428935185185185</v>
      </c>
      <c r="E2232">
        <v>-5.2527999999999997</v>
      </c>
      <c r="F2232">
        <v>151.46719999999999</v>
      </c>
      <c r="G2232">
        <v>70.7</v>
      </c>
      <c r="H2232">
        <v>4.4000000000000004</v>
      </c>
      <c r="I2232" s="2" t="s">
        <v>2129</v>
      </c>
      <c r="J2232">
        <v>1493738746</v>
      </c>
      <c r="K2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2" t="str">
        <f>IF( AND((datagempa2[[#This Row],[Time]] &lt;= TIME(18,0,0)), (datagempa2[[#This Row],[Time]] &gt; TIME(6,0,0))),"DAY","NIGHT")</f>
        <v>DAY</v>
      </c>
    </row>
    <row r="2233" spans="1:12" x14ac:dyDescent="0.25">
      <c r="A2233">
        <v>2017</v>
      </c>
      <c r="B2233">
        <v>5</v>
      </c>
      <c r="C2233">
        <v>2</v>
      </c>
      <c r="D2233" s="1">
        <v>0.63754629629629633</v>
      </c>
      <c r="E2233">
        <v>-13.6286</v>
      </c>
      <c r="F2233">
        <v>167.14709999999999</v>
      </c>
      <c r="G2233">
        <v>158.80000000000001</v>
      </c>
      <c r="H2233">
        <v>4.3</v>
      </c>
      <c r="I2233" s="2" t="s">
        <v>2130</v>
      </c>
      <c r="J2233">
        <v>1493738284</v>
      </c>
      <c r="K2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3" t="str">
        <f>IF( AND((datagempa2[[#This Row],[Time]] &lt;= TIME(18,0,0)), (datagempa2[[#This Row],[Time]] &gt; TIME(6,0,0))),"DAY","NIGHT")</f>
        <v>DAY</v>
      </c>
    </row>
    <row r="2234" spans="1:12" x14ac:dyDescent="0.25">
      <c r="A2234">
        <v>2017</v>
      </c>
      <c r="B2234">
        <v>5</v>
      </c>
      <c r="C2234">
        <v>2</v>
      </c>
      <c r="D2234" s="1">
        <v>0.60449074074074072</v>
      </c>
      <c r="E2234">
        <v>12.276</v>
      </c>
      <c r="F2234">
        <v>144.24879999999999</v>
      </c>
      <c r="G2234">
        <v>23.4</v>
      </c>
      <c r="H2234">
        <v>4.7</v>
      </c>
      <c r="I2234" s="2" t="s">
        <v>2131</v>
      </c>
      <c r="J2234">
        <v>1493735428</v>
      </c>
      <c r="K2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4" t="str">
        <f>IF( AND((datagempa2[[#This Row],[Time]] &lt;= TIME(18,0,0)), (datagempa2[[#This Row],[Time]] &gt; TIME(6,0,0))),"DAY","NIGHT")</f>
        <v>DAY</v>
      </c>
    </row>
    <row r="2235" spans="1:12" x14ac:dyDescent="0.25">
      <c r="A2235">
        <v>2017</v>
      </c>
      <c r="B2235">
        <v>5</v>
      </c>
      <c r="C2235">
        <v>2</v>
      </c>
      <c r="D2235" s="1">
        <v>0.59645833333333331</v>
      </c>
      <c r="E2235">
        <v>-9.5684000000000005</v>
      </c>
      <c r="F2235">
        <v>111.7938</v>
      </c>
      <c r="G2235">
        <v>35</v>
      </c>
      <c r="H2235">
        <v>4.2</v>
      </c>
      <c r="I2235" s="2" t="s">
        <v>2132</v>
      </c>
      <c r="J2235">
        <v>1493734734</v>
      </c>
      <c r="K2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5" t="str">
        <f>IF( AND((datagempa2[[#This Row],[Time]] &lt;= TIME(18,0,0)), (datagempa2[[#This Row],[Time]] &gt; TIME(6,0,0))),"DAY","NIGHT")</f>
        <v>DAY</v>
      </c>
    </row>
    <row r="2236" spans="1:12" x14ac:dyDescent="0.25">
      <c r="A2236">
        <v>2017</v>
      </c>
      <c r="B2236">
        <v>5</v>
      </c>
      <c r="C2236">
        <v>2</v>
      </c>
      <c r="D2236" s="1">
        <v>0.42798611111111112</v>
      </c>
      <c r="E2236">
        <v>-1.1397999999999999</v>
      </c>
      <c r="F2236">
        <v>99.953500000000005</v>
      </c>
      <c r="G2236">
        <v>36.299999999999997</v>
      </c>
      <c r="H2236">
        <v>4</v>
      </c>
      <c r="I2236" s="2" t="s">
        <v>2133</v>
      </c>
      <c r="J2236">
        <v>1493720178</v>
      </c>
      <c r="K2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6" t="str">
        <f>IF( AND((datagempa2[[#This Row],[Time]] &lt;= TIME(18,0,0)), (datagempa2[[#This Row],[Time]] &gt; TIME(6,0,0))),"DAY","NIGHT")</f>
        <v>DAY</v>
      </c>
    </row>
    <row r="2237" spans="1:12" x14ac:dyDescent="0.25">
      <c r="A2237">
        <v>2017</v>
      </c>
      <c r="B2237">
        <v>5</v>
      </c>
      <c r="C2237">
        <v>2</v>
      </c>
      <c r="D2237" s="1">
        <v>0.22362268518518519</v>
      </c>
      <c r="E2237">
        <v>-9.7906999999999993</v>
      </c>
      <c r="F2237">
        <v>160.04339999999999</v>
      </c>
      <c r="G2237">
        <v>25.3</v>
      </c>
      <c r="H2237">
        <v>4.5999999999999996</v>
      </c>
      <c r="I2237" s="2" t="s">
        <v>2134</v>
      </c>
      <c r="J2237">
        <v>1493702521</v>
      </c>
      <c r="K2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7" t="str">
        <f>IF( AND((datagempa2[[#This Row],[Time]] &lt;= TIME(18,0,0)), (datagempa2[[#This Row],[Time]] &gt; TIME(6,0,0))),"DAY","NIGHT")</f>
        <v>NIGHT</v>
      </c>
    </row>
    <row r="2238" spans="1:12" x14ac:dyDescent="0.25">
      <c r="A2238">
        <v>2017</v>
      </c>
      <c r="B2238">
        <v>5</v>
      </c>
      <c r="C2238">
        <v>2</v>
      </c>
      <c r="D2238" s="1">
        <v>0.19361111111111112</v>
      </c>
      <c r="E2238">
        <v>-9.7395999999999994</v>
      </c>
      <c r="F2238">
        <v>159.62450000000001</v>
      </c>
      <c r="G2238">
        <v>13.1</v>
      </c>
      <c r="H2238">
        <v>5.0999999999999996</v>
      </c>
      <c r="I2238" s="2" t="s">
        <v>2135</v>
      </c>
      <c r="J2238">
        <v>1493699928</v>
      </c>
      <c r="K2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8" t="str">
        <f>IF( AND((datagempa2[[#This Row],[Time]] &lt;= TIME(18,0,0)), (datagempa2[[#This Row],[Time]] &gt; TIME(6,0,0))),"DAY","NIGHT")</f>
        <v>NIGHT</v>
      </c>
    </row>
    <row r="2239" spans="1:12" x14ac:dyDescent="0.25">
      <c r="A2239">
        <v>2017</v>
      </c>
      <c r="B2239">
        <v>5</v>
      </c>
      <c r="C2239">
        <v>2</v>
      </c>
      <c r="D2239" s="1">
        <v>0.1227199074074074</v>
      </c>
      <c r="E2239">
        <v>-9.9511000000000003</v>
      </c>
      <c r="F2239">
        <v>111.3807</v>
      </c>
      <c r="G2239">
        <v>46.8</v>
      </c>
      <c r="H2239">
        <v>4.2</v>
      </c>
      <c r="I2239" s="2" t="s">
        <v>2136</v>
      </c>
      <c r="J2239">
        <v>1493693803</v>
      </c>
      <c r="K2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39" t="str">
        <f>IF( AND((datagempa2[[#This Row],[Time]] &lt;= TIME(18,0,0)), (datagempa2[[#This Row],[Time]] &gt; TIME(6,0,0))),"DAY","NIGHT")</f>
        <v>NIGHT</v>
      </c>
    </row>
    <row r="2240" spans="1:12" x14ac:dyDescent="0.25">
      <c r="A2240">
        <v>2017</v>
      </c>
      <c r="B2240">
        <v>5</v>
      </c>
      <c r="C2240">
        <v>2</v>
      </c>
      <c r="D2240" s="1">
        <v>3.5995370370370372E-2</v>
      </c>
      <c r="E2240">
        <v>-14.8355</v>
      </c>
      <c r="F2240">
        <v>167.49299999999999</v>
      </c>
      <c r="G2240">
        <v>142.6</v>
      </c>
      <c r="H2240">
        <v>4.9000000000000004</v>
      </c>
      <c r="I2240" s="2" t="s">
        <v>2137</v>
      </c>
      <c r="J2240">
        <v>1493686310</v>
      </c>
      <c r="K2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0" t="str">
        <f>IF( AND((datagempa2[[#This Row],[Time]] &lt;= TIME(18,0,0)), (datagempa2[[#This Row],[Time]] &gt; TIME(6,0,0))),"DAY","NIGHT")</f>
        <v>NIGHT</v>
      </c>
    </row>
    <row r="2241" spans="1:12" x14ac:dyDescent="0.25">
      <c r="A2241">
        <v>2017</v>
      </c>
      <c r="B2241">
        <v>5</v>
      </c>
      <c r="C2241">
        <v>1</v>
      </c>
      <c r="D2241" s="1">
        <v>0.9636689814814815</v>
      </c>
      <c r="E2241">
        <v>5.4927999999999999</v>
      </c>
      <c r="F2241">
        <v>124.89400000000001</v>
      </c>
      <c r="G2241">
        <v>31.2</v>
      </c>
      <c r="H2241">
        <v>4.4000000000000004</v>
      </c>
      <c r="I2241" s="2" t="s">
        <v>2138</v>
      </c>
      <c r="J2241">
        <v>1493680061</v>
      </c>
      <c r="K2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1" t="str">
        <f>IF( AND((datagempa2[[#This Row],[Time]] &lt;= TIME(18,0,0)), (datagempa2[[#This Row],[Time]] &gt; TIME(6,0,0))),"DAY","NIGHT")</f>
        <v>NIGHT</v>
      </c>
    </row>
    <row r="2242" spans="1:12" x14ac:dyDescent="0.25">
      <c r="A2242">
        <v>2017</v>
      </c>
      <c r="B2242">
        <v>5</v>
      </c>
      <c r="C2242">
        <v>1</v>
      </c>
      <c r="D2242" s="1">
        <v>0.7913310185185185</v>
      </c>
      <c r="E2242">
        <v>11.7813</v>
      </c>
      <c r="F2242">
        <v>94.8399</v>
      </c>
      <c r="G2242">
        <v>28</v>
      </c>
      <c r="H2242">
        <v>4.7</v>
      </c>
      <c r="I2242" s="2" t="s">
        <v>2139</v>
      </c>
      <c r="J2242">
        <v>1493665171</v>
      </c>
      <c r="K2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2" t="str">
        <f>IF( AND((datagempa2[[#This Row],[Time]] &lt;= TIME(18,0,0)), (datagempa2[[#This Row],[Time]] &gt; TIME(6,0,0))),"DAY","NIGHT")</f>
        <v>NIGHT</v>
      </c>
    </row>
    <row r="2243" spans="1:12" x14ac:dyDescent="0.25">
      <c r="A2243">
        <v>2017</v>
      </c>
      <c r="B2243">
        <v>5</v>
      </c>
      <c r="C2243">
        <v>1</v>
      </c>
      <c r="D2243" s="1">
        <v>0.71914351851851854</v>
      </c>
      <c r="E2243">
        <v>-15.1622</v>
      </c>
      <c r="F2243">
        <v>167.86099999999999</v>
      </c>
      <c r="G2243">
        <v>35</v>
      </c>
      <c r="H2243">
        <v>4.5</v>
      </c>
      <c r="I2243" s="2" t="s">
        <v>2140</v>
      </c>
      <c r="J2243">
        <v>1493658934</v>
      </c>
      <c r="K2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3" t="str">
        <f>IF( AND((datagempa2[[#This Row],[Time]] &lt;= TIME(18,0,0)), (datagempa2[[#This Row],[Time]] &gt; TIME(6,0,0))),"DAY","NIGHT")</f>
        <v>DAY</v>
      </c>
    </row>
    <row r="2244" spans="1:12" x14ac:dyDescent="0.25">
      <c r="A2244">
        <v>2017</v>
      </c>
      <c r="B2244">
        <v>5</v>
      </c>
      <c r="C2244">
        <v>1</v>
      </c>
      <c r="D2244" s="1">
        <v>0.65437500000000004</v>
      </c>
      <c r="E2244">
        <v>-5.9748000000000001</v>
      </c>
      <c r="F2244">
        <v>130.6729</v>
      </c>
      <c r="G2244">
        <v>137.69999999999999</v>
      </c>
      <c r="H2244">
        <v>4.5</v>
      </c>
      <c r="I2244" s="2" t="s">
        <v>2141</v>
      </c>
      <c r="J2244">
        <v>1493653338</v>
      </c>
      <c r="K2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4" t="str">
        <f>IF( AND((datagempa2[[#This Row],[Time]] &lt;= TIME(18,0,0)), (datagempa2[[#This Row],[Time]] &gt; TIME(6,0,0))),"DAY","NIGHT")</f>
        <v>DAY</v>
      </c>
    </row>
    <row r="2245" spans="1:12" x14ac:dyDescent="0.25">
      <c r="A2245">
        <v>2017</v>
      </c>
      <c r="B2245">
        <v>5</v>
      </c>
      <c r="C2245">
        <v>1</v>
      </c>
      <c r="D2245" s="1">
        <v>0.63141203703703708</v>
      </c>
      <c r="E2245">
        <v>-10.0952</v>
      </c>
      <c r="F2245">
        <v>108.5368</v>
      </c>
      <c r="G2245">
        <v>7.5</v>
      </c>
      <c r="H2245">
        <v>4.0999999999999996</v>
      </c>
      <c r="I2245" s="2" t="s">
        <v>2142</v>
      </c>
      <c r="J2245">
        <v>1493651354</v>
      </c>
      <c r="K2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5" t="str">
        <f>IF( AND((datagempa2[[#This Row],[Time]] &lt;= TIME(18,0,0)), (datagempa2[[#This Row],[Time]] &gt; TIME(6,0,0))),"DAY","NIGHT")</f>
        <v>DAY</v>
      </c>
    </row>
    <row r="2246" spans="1:12" x14ac:dyDescent="0.25">
      <c r="A2246">
        <v>2017</v>
      </c>
      <c r="B2246">
        <v>5</v>
      </c>
      <c r="C2246">
        <v>1</v>
      </c>
      <c r="D2246" s="1">
        <v>0.60203703703703704</v>
      </c>
      <c r="E2246">
        <v>2.5899999999999999E-2</v>
      </c>
      <c r="F2246">
        <v>123.4482</v>
      </c>
      <c r="G2246">
        <v>141.30000000000001</v>
      </c>
      <c r="H2246">
        <v>4.5999999999999996</v>
      </c>
      <c r="I2246" s="2" t="s">
        <v>2143</v>
      </c>
      <c r="J2246">
        <v>1493648816</v>
      </c>
      <c r="K2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6" t="str">
        <f>IF( AND((datagempa2[[#This Row],[Time]] &lt;= TIME(18,0,0)), (datagempa2[[#This Row],[Time]] &gt; TIME(6,0,0))),"DAY","NIGHT")</f>
        <v>DAY</v>
      </c>
    </row>
    <row r="2247" spans="1:12" x14ac:dyDescent="0.25">
      <c r="A2247">
        <v>2017</v>
      </c>
      <c r="B2247">
        <v>5</v>
      </c>
      <c r="C2247">
        <v>1</v>
      </c>
      <c r="D2247" s="1">
        <v>0.44675925925925924</v>
      </c>
      <c r="E2247">
        <v>-9.5389999999999997</v>
      </c>
      <c r="F2247">
        <v>111.836</v>
      </c>
      <c r="G2247">
        <v>40.299999999999997</v>
      </c>
      <c r="H2247">
        <v>4.8</v>
      </c>
      <c r="I2247" s="2" t="s">
        <v>2144</v>
      </c>
      <c r="J2247">
        <v>1493635400</v>
      </c>
      <c r="K2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7" t="str">
        <f>IF( AND((datagempa2[[#This Row],[Time]] &lt;= TIME(18,0,0)), (datagempa2[[#This Row],[Time]] &gt; TIME(6,0,0))),"DAY","NIGHT")</f>
        <v>DAY</v>
      </c>
    </row>
    <row r="2248" spans="1:12" x14ac:dyDescent="0.25">
      <c r="A2248">
        <v>2017</v>
      </c>
      <c r="B2248">
        <v>5</v>
      </c>
      <c r="C2248">
        <v>1</v>
      </c>
      <c r="D2248" s="1">
        <v>0.28540509259259261</v>
      </c>
      <c r="E2248">
        <v>13.6394</v>
      </c>
      <c r="F2248">
        <v>92.850999999999999</v>
      </c>
      <c r="G2248">
        <v>27.8</v>
      </c>
      <c r="H2248">
        <v>4.4000000000000004</v>
      </c>
      <c r="I2248" s="2" t="s">
        <v>2145</v>
      </c>
      <c r="J2248">
        <v>1493621459</v>
      </c>
      <c r="K2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8" t="str">
        <f>IF( AND((datagempa2[[#This Row],[Time]] &lt;= TIME(18,0,0)), (datagempa2[[#This Row],[Time]] &gt; TIME(6,0,0))),"DAY","NIGHT")</f>
        <v>DAY</v>
      </c>
    </row>
    <row r="2249" spans="1:12" x14ac:dyDescent="0.25">
      <c r="A2249">
        <v>2017</v>
      </c>
      <c r="B2249">
        <v>5</v>
      </c>
      <c r="C2249">
        <v>1</v>
      </c>
      <c r="D2249" s="1">
        <v>0.23398148148148148</v>
      </c>
      <c r="E2249">
        <v>-8.3684999999999992</v>
      </c>
      <c r="F2249">
        <v>120.9567</v>
      </c>
      <c r="G2249">
        <v>187.9</v>
      </c>
      <c r="H2249">
        <v>4.5999999999999996</v>
      </c>
      <c r="I2249" s="2" t="s">
        <v>2146</v>
      </c>
      <c r="J2249">
        <v>1493617016</v>
      </c>
      <c r="K2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49" t="str">
        <f>IF( AND((datagempa2[[#This Row],[Time]] &lt;= TIME(18,0,0)), (datagempa2[[#This Row],[Time]] &gt; TIME(6,0,0))),"DAY","NIGHT")</f>
        <v>NIGHT</v>
      </c>
    </row>
    <row r="2250" spans="1:12" x14ac:dyDescent="0.25">
      <c r="A2250">
        <v>2017</v>
      </c>
      <c r="B2250">
        <v>5</v>
      </c>
      <c r="C2250">
        <v>1</v>
      </c>
      <c r="D2250" s="1">
        <v>0.20181712962962964</v>
      </c>
      <c r="E2250">
        <v>-12.270300000000001</v>
      </c>
      <c r="F2250">
        <v>166.80609999999999</v>
      </c>
      <c r="G2250">
        <v>184.3</v>
      </c>
      <c r="H2250">
        <v>4.7</v>
      </c>
      <c r="I2250" s="2" t="s">
        <v>1031</v>
      </c>
      <c r="J2250">
        <v>1493614237</v>
      </c>
      <c r="K2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0" t="str">
        <f>IF( AND((datagempa2[[#This Row],[Time]] &lt;= TIME(18,0,0)), (datagempa2[[#This Row],[Time]] &gt; TIME(6,0,0))),"DAY","NIGHT")</f>
        <v>NIGHT</v>
      </c>
    </row>
    <row r="2251" spans="1:12" x14ac:dyDescent="0.25">
      <c r="A2251">
        <v>2017</v>
      </c>
      <c r="B2251">
        <v>5</v>
      </c>
      <c r="C2251">
        <v>1</v>
      </c>
      <c r="D2251" s="1">
        <v>0.19469907407407408</v>
      </c>
      <c r="E2251">
        <v>5.3891999999999998</v>
      </c>
      <c r="F2251">
        <v>124.94580000000001</v>
      </c>
      <c r="G2251">
        <v>57.1</v>
      </c>
      <c r="H2251">
        <v>4.3</v>
      </c>
      <c r="I2251" s="2" t="s">
        <v>2147</v>
      </c>
      <c r="J2251">
        <v>1493613622</v>
      </c>
      <c r="K2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1" t="str">
        <f>IF( AND((datagempa2[[#This Row],[Time]] &lt;= TIME(18,0,0)), (datagempa2[[#This Row],[Time]] &gt; TIME(6,0,0))),"DAY","NIGHT")</f>
        <v>NIGHT</v>
      </c>
    </row>
    <row r="2252" spans="1:12" x14ac:dyDescent="0.25">
      <c r="A2252">
        <v>2017</v>
      </c>
      <c r="B2252">
        <v>5</v>
      </c>
      <c r="C2252">
        <v>1</v>
      </c>
      <c r="D2252" s="1">
        <v>0.13134259259259259</v>
      </c>
      <c r="E2252">
        <v>-5.9739000000000004</v>
      </c>
      <c r="F2252">
        <v>151.14859999999999</v>
      </c>
      <c r="G2252">
        <v>38.200000000000003</v>
      </c>
      <c r="H2252">
        <v>5</v>
      </c>
      <c r="I2252" s="2" t="s">
        <v>2148</v>
      </c>
      <c r="J2252">
        <v>1493608148</v>
      </c>
      <c r="K2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2" t="str">
        <f>IF( AND((datagempa2[[#This Row],[Time]] &lt;= TIME(18,0,0)), (datagempa2[[#This Row],[Time]] &gt; TIME(6,0,0))),"DAY","NIGHT")</f>
        <v>NIGHT</v>
      </c>
    </row>
    <row r="2253" spans="1:12" x14ac:dyDescent="0.25">
      <c r="A2253">
        <v>2017</v>
      </c>
      <c r="B2253">
        <v>5</v>
      </c>
      <c r="C2253">
        <v>1</v>
      </c>
      <c r="D2253" s="1">
        <v>2.2210648148148149E-2</v>
      </c>
      <c r="E2253">
        <v>10.6876</v>
      </c>
      <c r="F2253">
        <v>125.8006</v>
      </c>
      <c r="G2253">
        <v>105.1</v>
      </c>
      <c r="H2253">
        <v>4.5</v>
      </c>
      <c r="I2253" s="2" t="s">
        <v>2149</v>
      </c>
      <c r="J2253">
        <v>1493598719</v>
      </c>
      <c r="K2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3" t="str">
        <f>IF( AND((datagempa2[[#This Row],[Time]] &lt;= TIME(18,0,0)), (datagempa2[[#This Row],[Time]] &gt; TIME(6,0,0))),"DAY","NIGHT")</f>
        <v>NIGHT</v>
      </c>
    </row>
    <row r="2254" spans="1:12" x14ac:dyDescent="0.25">
      <c r="A2254">
        <v>2017</v>
      </c>
      <c r="B2254">
        <v>4</v>
      </c>
      <c r="C2254">
        <v>30</v>
      </c>
      <c r="D2254" s="1">
        <v>0.91696759259259264</v>
      </c>
      <c r="E2254">
        <v>0.79510000000000003</v>
      </c>
      <c r="F2254">
        <v>126.1332</v>
      </c>
      <c r="G2254">
        <v>42.1</v>
      </c>
      <c r="H2254">
        <v>4.7</v>
      </c>
      <c r="I2254" s="2" t="s">
        <v>2150</v>
      </c>
      <c r="J2254">
        <v>1493589626</v>
      </c>
      <c r="K2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4" t="str">
        <f>IF( AND((datagempa2[[#This Row],[Time]] &lt;= TIME(18,0,0)), (datagempa2[[#This Row],[Time]] &gt; TIME(6,0,0))),"DAY","NIGHT")</f>
        <v>NIGHT</v>
      </c>
    </row>
    <row r="2255" spans="1:12" x14ac:dyDescent="0.25">
      <c r="A2255">
        <v>2017</v>
      </c>
      <c r="B2255">
        <v>4</v>
      </c>
      <c r="C2255">
        <v>30</v>
      </c>
      <c r="D2255" s="1">
        <v>0.79392361111111109</v>
      </c>
      <c r="E2255">
        <v>10.720599999999999</v>
      </c>
      <c r="F2255">
        <v>146.98349999999999</v>
      </c>
      <c r="G2255">
        <v>10</v>
      </c>
      <c r="H2255">
        <v>4.5999999999999996</v>
      </c>
      <c r="I2255" s="2" t="s">
        <v>1869</v>
      </c>
      <c r="J2255">
        <v>1493578995</v>
      </c>
      <c r="K2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5" t="str">
        <f>IF( AND((datagempa2[[#This Row],[Time]] &lt;= TIME(18,0,0)), (datagempa2[[#This Row],[Time]] &gt; TIME(6,0,0))),"DAY","NIGHT")</f>
        <v>NIGHT</v>
      </c>
    </row>
    <row r="2256" spans="1:12" x14ac:dyDescent="0.25">
      <c r="A2256">
        <v>2017</v>
      </c>
      <c r="B2256">
        <v>4</v>
      </c>
      <c r="C2256">
        <v>30</v>
      </c>
      <c r="D2256" s="1">
        <v>0.69269675925925922</v>
      </c>
      <c r="E2256">
        <v>0.7853</v>
      </c>
      <c r="F2256">
        <v>98.483800000000002</v>
      </c>
      <c r="G2256">
        <v>55.7</v>
      </c>
      <c r="H2256">
        <v>5</v>
      </c>
      <c r="I2256" s="2" t="s">
        <v>2151</v>
      </c>
      <c r="J2256">
        <v>1493570249</v>
      </c>
      <c r="K2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6" t="str">
        <f>IF( AND((datagempa2[[#This Row],[Time]] &lt;= TIME(18,0,0)), (datagempa2[[#This Row],[Time]] &gt; TIME(6,0,0))),"DAY","NIGHT")</f>
        <v>DAY</v>
      </c>
    </row>
    <row r="2257" spans="1:12" x14ac:dyDescent="0.25">
      <c r="A2257">
        <v>2017</v>
      </c>
      <c r="B2257">
        <v>4</v>
      </c>
      <c r="C2257">
        <v>30</v>
      </c>
      <c r="D2257" s="1">
        <v>0.61599537037037033</v>
      </c>
      <c r="E2257">
        <v>-9.7733000000000008</v>
      </c>
      <c r="F2257">
        <v>111.7055</v>
      </c>
      <c r="G2257">
        <v>10</v>
      </c>
      <c r="H2257">
        <v>4.4000000000000004</v>
      </c>
      <c r="I2257" s="2" t="s">
        <v>2152</v>
      </c>
      <c r="J2257">
        <v>1493563622</v>
      </c>
      <c r="K2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7" t="str">
        <f>IF( AND((datagempa2[[#This Row],[Time]] &lt;= TIME(18,0,0)), (datagempa2[[#This Row],[Time]] &gt; TIME(6,0,0))),"DAY","NIGHT")</f>
        <v>DAY</v>
      </c>
    </row>
    <row r="2258" spans="1:12" x14ac:dyDescent="0.25">
      <c r="A2258">
        <v>2017</v>
      </c>
      <c r="B2258">
        <v>4</v>
      </c>
      <c r="C2258">
        <v>30</v>
      </c>
      <c r="D2258" s="1">
        <v>0.6068055555555556</v>
      </c>
      <c r="E2258">
        <v>-9.8291000000000004</v>
      </c>
      <c r="F2258">
        <v>114.907</v>
      </c>
      <c r="G2258">
        <v>35</v>
      </c>
      <c r="H2258">
        <v>4.4000000000000004</v>
      </c>
      <c r="I2258" s="2" t="s">
        <v>2153</v>
      </c>
      <c r="J2258">
        <v>1493562828</v>
      </c>
      <c r="K2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8" t="str">
        <f>IF( AND((datagempa2[[#This Row],[Time]] &lt;= TIME(18,0,0)), (datagempa2[[#This Row],[Time]] &gt; TIME(6,0,0))),"DAY","NIGHT")</f>
        <v>DAY</v>
      </c>
    </row>
    <row r="2259" spans="1:12" x14ac:dyDescent="0.25">
      <c r="A2259">
        <v>2017</v>
      </c>
      <c r="B2259">
        <v>4</v>
      </c>
      <c r="C2259">
        <v>30</v>
      </c>
      <c r="D2259" s="1">
        <v>0.4667013888888889</v>
      </c>
      <c r="E2259">
        <v>-5.8051000000000004</v>
      </c>
      <c r="F2259">
        <v>130.797</v>
      </c>
      <c r="G2259">
        <v>122.8</v>
      </c>
      <c r="H2259">
        <v>4.5999999999999996</v>
      </c>
      <c r="I2259" s="2" t="s">
        <v>2154</v>
      </c>
      <c r="J2259">
        <v>1493550723</v>
      </c>
      <c r="K2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59" t="str">
        <f>IF( AND((datagempa2[[#This Row],[Time]] &lt;= TIME(18,0,0)), (datagempa2[[#This Row],[Time]] &gt; TIME(6,0,0))),"DAY","NIGHT")</f>
        <v>DAY</v>
      </c>
    </row>
    <row r="2260" spans="1:12" x14ac:dyDescent="0.25">
      <c r="A2260">
        <v>2017</v>
      </c>
      <c r="B2260">
        <v>4</v>
      </c>
      <c r="C2260">
        <v>30</v>
      </c>
      <c r="D2260" s="1">
        <v>0.35336805555555556</v>
      </c>
      <c r="E2260">
        <v>1.6222000000000001</v>
      </c>
      <c r="F2260">
        <v>98.631299999999996</v>
      </c>
      <c r="G2260">
        <v>91</v>
      </c>
      <c r="H2260">
        <v>4.5</v>
      </c>
      <c r="I2260" s="2" t="s">
        <v>2155</v>
      </c>
      <c r="J2260">
        <v>1493540931</v>
      </c>
      <c r="K2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0" t="str">
        <f>IF( AND((datagempa2[[#This Row],[Time]] &lt;= TIME(18,0,0)), (datagempa2[[#This Row],[Time]] &gt; TIME(6,0,0))),"DAY","NIGHT")</f>
        <v>DAY</v>
      </c>
    </row>
    <row r="2261" spans="1:12" x14ac:dyDescent="0.25">
      <c r="A2261">
        <v>2017</v>
      </c>
      <c r="B2261">
        <v>4</v>
      </c>
      <c r="C2261">
        <v>30</v>
      </c>
      <c r="D2261" s="1">
        <v>0.32268518518518519</v>
      </c>
      <c r="E2261">
        <v>-9.3789999999999996</v>
      </c>
      <c r="F2261">
        <v>111.4547</v>
      </c>
      <c r="G2261">
        <v>35</v>
      </c>
      <c r="H2261">
        <v>4.3</v>
      </c>
      <c r="I2261" s="2" t="s">
        <v>2156</v>
      </c>
      <c r="J2261">
        <v>1493538280</v>
      </c>
      <c r="K2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1" t="str">
        <f>IF( AND((datagempa2[[#This Row],[Time]] &lt;= TIME(18,0,0)), (datagempa2[[#This Row],[Time]] &gt; TIME(6,0,0))),"DAY","NIGHT")</f>
        <v>DAY</v>
      </c>
    </row>
    <row r="2262" spans="1:12" x14ac:dyDescent="0.25">
      <c r="A2262">
        <v>2017</v>
      </c>
      <c r="B2262">
        <v>4</v>
      </c>
      <c r="C2262">
        <v>30</v>
      </c>
      <c r="D2262" s="1">
        <v>5.1736111111111108E-2</v>
      </c>
      <c r="E2262">
        <v>1.764</v>
      </c>
      <c r="F2262">
        <v>127.0635</v>
      </c>
      <c r="G2262">
        <v>78.8</v>
      </c>
      <c r="H2262">
        <v>4.3</v>
      </c>
      <c r="I2262" s="2" t="s">
        <v>2157</v>
      </c>
      <c r="J2262">
        <v>1493514870</v>
      </c>
      <c r="K2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2" t="str">
        <f>IF( AND((datagempa2[[#This Row],[Time]] &lt;= TIME(18,0,0)), (datagempa2[[#This Row],[Time]] &gt; TIME(6,0,0))),"DAY","NIGHT")</f>
        <v>NIGHT</v>
      </c>
    </row>
    <row r="2263" spans="1:12" x14ac:dyDescent="0.25">
      <c r="A2263">
        <v>2017</v>
      </c>
      <c r="B2263">
        <v>4</v>
      </c>
      <c r="C2263">
        <v>30</v>
      </c>
      <c r="D2263" s="1">
        <v>2.9733796296296296E-2</v>
      </c>
      <c r="E2263">
        <v>-5.8216999999999999</v>
      </c>
      <c r="F2263">
        <v>153.7355</v>
      </c>
      <c r="G2263">
        <v>10</v>
      </c>
      <c r="H2263">
        <v>4.2</v>
      </c>
      <c r="I2263" s="2" t="s">
        <v>2158</v>
      </c>
      <c r="J2263">
        <v>1493512969</v>
      </c>
      <c r="K2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3" t="str">
        <f>IF( AND((datagempa2[[#This Row],[Time]] &lt;= TIME(18,0,0)), (datagempa2[[#This Row],[Time]] &gt; TIME(6,0,0))),"DAY","NIGHT")</f>
        <v>NIGHT</v>
      </c>
    </row>
    <row r="2264" spans="1:12" x14ac:dyDescent="0.25">
      <c r="A2264">
        <v>2017</v>
      </c>
      <c r="B2264">
        <v>4</v>
      </c>
      <c r="C2264">
        <v>29</v>
      </c>
      <c r="D2264" s="1">
        <v>0.99255787037037035</v>
      </c>
      <c r="E2264">
        <v>18.6554</v>
      </c>
      <c r="F2264">
        <v>145.6294</v>
      </c>
      <c r="G2264">
        <v>200</v>
      </c>
      <c r="H2264">
        <v>5.0999999999999996</v>
      </c>
      <c r="I2264" s="2" t="s">
        <v>2159</v>
      </c>
      <c r="J2264">
        <v>1493509757</v>
      </c>
      <c r="K2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4" t="str">
        <f>IF( AND((datagempa2[[#This Row],[Time]] &lt;= TIME(18,0,0)), (datagempa2[[#This Row],[Time]] &gt; TIME(6,0,0))),"DAY","NIGHT")</f>
        <v>NIGHT</v>
      </c>
    </row>
    <row r="2265" spans="1:12" x14ac:dyDescent="0.25">
      <c r="A2265">
        <v>2017</v>
      </c>
      <c r="B2265">
        <v>4</v>
      </c>
      <c r="C2265">
        <v>29</v>
      </c>
      <c r="D2265" s="1">
        <v>0.96900462962962963</v>
      </c>
      <c r="E2265">
        <v>-13.3924</v>
      </c>
      <c r="F2265">
        <v>166.3074</v>
      </c>
      <c r="G2265">
        <v>35</v>
      </c>
      <c r="H2265">
        <v>4.7</v>
      </c>
      <c r="I2265" s="2" t="s">
        <v>2160</v>
      </c>
      <c r="J2265">
        <v>1493507722</v>
      </c>
      <c r="K2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5" t="str">
        <f>IF( AND((datagempa2[[#This Row],[Time]] &lt;= TIME(18,0,0)), (datagempa2[[#This Row],[Time]] &gt; TIME(6,0,0))),"DAY","NIGHT")</f>
        <v>NIGHT</v>
      </c>
    </row>
    <row r="2266" spans="1:12" x14ac:dyDescent="0.25">
      <c r="A2266">
        <v>2017</v>
      </c>
      <c r="B2266">
        <v>4</v>
      </c>
      <c r="C2266">
        <v>29</v>
      </c>
      <c r="D2266" s="1">
        <v>0.95798611111111109</v>
      </c>
      <c r="E2266">
        <v>11.3232</v>
      </c>
      <c r="F2266">
        <v>126.7718</v>
      </c>
      <c r="G2266">
        <v>10</v>
      </c>
      <c r="H2266">
        <v>4.5</v>
      </c>
      <c r="I2266" s="2" t="s">
        <v>2161</v>
      </c>
      <c r="J2266">
        <v>1493506770</v>
      </c>
      <c r="K2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6" t="str">
        <f>IF( AND((datagempa2[[#This Row],[Time]] &lt;= TIME(18,0,0)), (datagempa2[[#This Row],[Time]] &gt; TIME(6,0,0))),"DAY","NIGHT")</f>
        <v>NIGHT</v>
      </c>
    </row>
    <row r="2267" spans="1:12" x14ac:dyDescent="0.25">
      <c r="A2267">
        <v>2017</v>
      </c>
      <c r="B2267">
        <v>4</v>
      </c>
      <c r="C2267">
        <v>29</v>
      </c>
      <c r="D2267" s="1">
        <v>0.93996527777777783</v>
      </c>
      <c r="E2267">
        <v>-10.1669</v>
      </c>
      <c r="F2267">
        <v>161.29759999999999</v>
      </c>
      <c r="G2267">
        <v>112.5</v>
      </c>
      <c r="H2267">
        <v>5.0999999999999996</v>
      </c>
      <c r="I2267" s="2" t="s">
        <v>2162</v>
      </c>
      <c r="J2267">
        <v>1493505213</v>
      </c>
      <c r="K2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7" t="str">
        <f>IF( AND((datagempa2[[#This Row],[Time]] &lt;= TIME(18,0,0)), (datagempa2[[#This Row],[Time]] &gt; TIME(6,0,0))),"DAY","NIGHT")</f>
        <v>NIGHT</v>
      </c>
    </row>
    <row r="2268" spans="1:12" x14ac:dyDescent="0.25">
      <c r="A2268">
        <v>2017</v>
      </c>
      <c r="B2268">
        <v>4</v>
      </c>
      <c r="C2268">
        <v>29</v>
      </c>
      <c r="D2268" s="1">
        <v>0.92851851851851852</v>
      </c>
      <c r="E2268">
        <v>-5.9531999999999998</v>
      </c>
      <c r="F2268">
        <v>129.8819</v>
      </c>
      <c r="G2268">
        <v>155.5</v>
      </c>
      <c r="H2268">
        <v>4.5</v>
      </c>
      <c r="I2268" s="2" t="s">
        <v>2163</v>
      </c>
      <c r="J2268">
        <v>1493504224</v>
      </c>
      <c r="K2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8" t="str">
        <f>IF( AND((datagempa2[[#This Row],[Time]] &lt;= TIME(18,0,0)), (datagempa2[[#This Row],[Time]] &gt; TIME(6,0,0))),"DAY","NIGHT")</f>
        <v>NIGHT</v>
      </c>
    </row>
    <row r="2269" spans="1:12" x14ac:dyDescent="0.25">
      <c r="A2269">
        <v>2017</v>
      </c>
      <c r="B2269">
        <v>4</v>
      </c>
      <c r="C2269">
        <v>29</v>
      </c>
      <c r="D2269" s="1">
        <v>0.83681712962962962</v>
      </c>
      <c r="E2269">
        <v>-1.5922000000000001</v>
      </c>
      <c r="F2269">
        <v>123.9573</v>
      </c>
      <c r="G2269">
        <v>41.3</v>
      </c>
      <c r="H2269">
        <v>4.0999999999999996</v>
      </c>
      <c r="I2269" s="2" t="s">
        <v>2164</v>
      </c>
      <c r="J2269">
        <v>1493496301</v>
      </c>
      <c r="K2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69" t="str">
        <f>IF( AND((datagempa2[[#This Row],[Time]] &lt;= TIME(18,0,0)), (datagempa2[[#This Row],[Time]] &gt; TIME(6,0,0))),"DAY","NIGHT")</f>
        <v>NIGHT</v>
      </c>
    </row>
    <row r="2270" spans="1:12" x14ac:dyDescent="0.25">
      <c r="A2270">
        <v>2017</v>
      </c>
      <c r="B2270">
        <v>4</v>
      </c>
      <c r="C2270">
        <v>29</v>
      </c>
      <c r="D2270" s="1">
        <v>0.82087962962962968</v>
      </c>
      <c r="E2270">
        <v>5.3221999999999996</v>
      </c>
      <c r="F2270">
        <v>124.9789</v>
      </c>
      <c r="G2270">
        <v>10</v>
      </c>
      <c r="H2270">
        <v>4.7</v>
      </c>
      <c r="I2270" s="2" t="s">
        <v>2165</v>
      </c>
      <c r="J2270">
        <v>1493494924</v>
      </c>
      <c r="K2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0" t="str">
        <f>IF( AND((datagempa2[[#This Row],[Time]] &lt;= TIME(18,0,0)), (datagempa2[[#This Row],[Time]] &gt; TIME(6,0,0))),"DAY","NIGHT")</f>
        <v>NIGHT</v>
      </c>
    </row>
    <row r="2271" spans="1:12" x14ac:dyDescent="0.25">
      <c r="A2271">
        <v>2017</v>
      </c>
      <c r="B2271">
        <v>4</v>
      </c>
      <c r="C2271">
        <v>29</v>
      </c>
      <c r="D2271" s="1">
        <v>0.77734953703703702</v>
      </c>
      <c r="E2271">
        <v>1.3137000000000001</v>
      </c>
      <c r="F2271">
        <v>125.7193</v>
      </c>
      <c r="G2271">
        <v>86.8</v>
      </c>
      <c r="H2271">
        <v>4</v>
      </c>
      <c r="I2271" s="2" t="s">
        <v>2166</v>
      </c>
      <c r="J2271">
        <v>1493491163</v>
      </c>
      <c r="K2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1" t="str">
        <f>IF( AND((datagempa2[[#This Row],[Time]] &lt;= TIME(18,0,0)), (datagempa2[[#This Row],[Time]] &gt; TIME(6,0,0))),"DAY","NIGHT")</f>
        <v>NIGHT</v>
      </c>
    </row>
    <row r="2272" spans="1:12" x14ac:dyDescent="0.25">
      <c r="A2272">
        <v>2017</v>
      </c>
      <c r="B2272">
        <v>4</v>
      </c>
      <c r="C2272">
        <v>29</v>
      </c>
      <c r="D2272" s="1">
        <v>0.74468749999999995</v>
      </c>
      <c r="E2272">
        <v>0.61009999999999998</v>
      </c>
      <c r="F2272">
        <v>99.533100000000005</v>
      </c>
      <c r="G2272">
        <v>10</v>
      </c>
      <c r="H2272">
        <v>4.7</v>
      </c>
      <c r="I2272" s="2" t="s">
        <v>2167</v>
      </c>
      <c r="J2272">
        <v>1493488341</v>
      </c>
      <c r="K2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2" t="str">
        <f>IF( AND((datagempa2[[#This Row],[Time]] &lt;= TIME(18,0,0)), (datagempa2[[#This Row],[Time]] &gt; TIME(6,0,0))),"DAY","NIGHT")</f>
        <v>DAY</v>
      </c>
    </row>
    <row r="2273" spans="1:12" x14ac:dyDescent="0.25">
      <c r="A2273">
        <v>2017</v>
      </c>
      <c r="B2273">
        <v>4</v>
      </c>
      <c r="C2273">
        <v>29</v>
      </c>
      <c r="D2273" s="1">
        <v>0.74144675925925929</v>
      </c>
      <c r="E2273">
        <v>5.3815999999999997</v>
      </c>
      <c r="F2273">
        <v>124.9804</v>
      </c>
      <c r="G2273">
        <v>61.5</v>
      </c>
      <c r="H2273">
        <v>4.3</v>
      </c>
      <c r="I2273" s="2" t="s">
        <v>2168</v>
      </c>
      <c r="J2273">
        <v>1493488061</v>
      </c>
      <c r="K2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3" t="str">
        <f>IF( AND((datagempa2[[#This Row],[Time]] &lt;= TIME(18,0,0)), (datagempa2[[#This Row],[Time]] &gt; TIME(6,0,0))),"DAY","NIGHT")</f>
        <v>DAY</v>
      </c>
    </row>
    <row r="2274" spans="1:12" x14ac:dyDescent="0.25">
      <c r="A2274">
        <v>2017</v>
      </c>
      <c r="B2274">
        <v>4</v>
      </c>
      <c r="C2274">
        <v>29</v>
      </c>
      <c r="D2274" s="1">
        <v>0.73440972222222223</v>
      </c>
      <c r="E2274">
        <v>-9.7685999999999993</v>
      </c>
      <c r="F2274">
        <v>111.69929999999999</v>
      </c>
      <c r="G2274">
        <v>10</v>
      </c>
      <c r="H2274">
        <v>4.2</v>
      </c>
      <c r="I2274" s="2" t="s">
        <v>2169</v>
      </c>
      <c r="J2274">
        <v>1493487453</v>
      </c>
      <c r="K2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4" t="str">
        <f>IF( AND((datagempa2[[#This Row],[Time]] &lt;= TIME(18,0,0)), (datagempa2[[#This Row],[Time]] &gt; TIME(6,0,0))),"DAY","NIGHT")</f>
        <v>DAY</v>
      </c>
    </row>
    <row r="2275" spans="1:12" x14ac:dyDescent="0.25">
      <c r="A2275">
        <v>2017</v>
      </c>
      <c r="B2275">
        <v>4</v>
      </c>
      <c r="C2275">
        <v>29</v>
      </c>
      <c r="D2275" s="1">
        <v>0.70171296296296293</v>
      </c>
      <c r="E2275">
        <v>3.5569000000000002</v>
      </c>
      <c r="F2275">
        <v>128.14850000000001</v>
      </c>
      <c r="G2275">
        <v>97.5</v>
      </c>
      <c r="H2275">
        <v>4.4000000000000004</v>
      </c>
      <c r="I2275" s="2" t="s">
        <v>2170</v>
      </c>
      <c r="J2275">
        <v>1493484628</v>
      </c>
      <c r="K2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5" t="str">
        <f>IF( AND((datagempa2[[#This Row],[Time]] &lt;= TIME(18,0,0)), (datagempa2[[#This Row],[Time]] &gt; TIME(6,0,0))),"DAY","NIGHT")</f>
        <v>DAY</v>
      </c>
    </row>
    <row r="2276" spans="1:12" x14ac:dyDescent="0.25">
      <c r="A2276">
        <v>2017</v>
      </c>
      <c r="B2276">
        <v>4</v>
      </c>
      <c r="C2276">
        <v>29</v>
      </c>
      <c r="D2276" s="1">
        <v>0.66598379629629634</v>
      </c>
      <c r="E2276">
        <v>-7.6760999999999999</v>
      </c>
      <c r="F2276">
        <v>117.0424</v>
      </c>
      <c r="G2276">
        <v>308.5</v>
      </c>
      <c r="H2276">
        <v>4.2</v>
      </c>
      <c r="I2276" s="2" t="s">
        <v>2171</v>
      </c>
      <c r="J2276">
        <v>1493481541</v>
      </c>
      <c r="K2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6" t="str">
        <f>IF( AND((datagempa2[[#This Row],[Time]] &lt;= TIME(18,0,0)), (datagempa2[[#This Row],[Time]] &gt; TIME(6,0,0))),"DAY","NIGHT")</f>
        <v>DAY</v>
      </c>
    </row>
    <row r="2277" spans="1:12" x14ac:dyDescent="0.25">
      <c r="A2277">
        <v>2017</v>
      </c>
      <c r="B2277">
        <v>4</v>
      </c>
      <c r="C2277">
        <v>29</v>
      </c>
      <c r="D2277" s="1">
        <v>0.65687499999999999</v>
      </c>
      <c r="E2277">
        <v>-9.6023999999999994</v>
      </c>
      <c r="F2277">
        <v>111.7727</v>
      </c>
      <c r="G2277">
        <v>10</v>
      </c>
      <c r="H2277">
        <v>4.9000000000000004</v>
      </c>
      <c r="I2277" s="2" t="s">
        <v>2172</v>
      </c>
      <c r="J2277">
        <v>1493480754</v>
      </c>
      <c r="K2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7" t="str">
        <f>IF( AND((datagempa2[[#This Row],[Time]] &lt;= TIME(18,0,0)), (datagempa2[[#This Row],[Time]] &gt; TIME(6,0,0))),"DAY","NIGHT")</f>
        <v>DAY</v>
      </c>
    </row>
    <row r="2278" spans="1:12" x14ac:dyDescent="0.25">
      <c r="A2278">
        <v>2017</v>
      </c>
      <c r="B2278">
        <v>4</v>
      </c>
      <c r="C2278">
        <v>29</v>
      </c>
      <c r="D2278" s="1">
        <v>0.64642361111111113</v>
      </c>
      <c r="E2278">
        <v>-8.343</v>
      </c>
      <c r="F2278">
        <v>119.71339999999999</v>
      </c>
      <c r="G2278">
        <v>184.8</v>
      </c>
      <c r="H2278">
        <v>4.0999999999999996</v>
      </c>
      <c r="I2278" s="2" t="s">
        <v>2173</v>
      </c>
      <c r="J2278">
        <v>1493479851</v>
      </c>
      <c r="K2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8" t="str">
        <f>IF( AND((datagempa2[[#This Row],[Time]] &lt;= TIME(18,0,0)), (datagempa2[[#This Row],[Time]] &gt; TIME(6,0,0))),"DAY","NIGHT")</f>
        <v>DAY</v>
      </c>
    </row>
    <row r="2279" spans="1:12" x14ac:dyDescent="0.25">
      <c r="A2279">
        <v>2017</v>
      </c>
      <c r="B2279">
        <v>4</v>
      </c>
      <c r="C2279">
        <v>29</v>
      </c>
      <c r="D2279" s="1">
        <v>0.62908564814814816</v>
      </c>
      <c r="E2279">
        <v>-4.1185</v>
      </c>
      <c r="F2279">
        <v>152.87989999999999</v>
      </c>
      <c r="G2279">
        <v>50.3</v>
      </c>
      <c r="H2279">
        <v>4.3</v>
      </c>
      <c r="I2279" s="2" t="s">
        <v>2174</v>
      </c>
      <c r="J2279">
        <v>1493478353</v>
      </c>
      <c r="K2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79" t="str">
        <f>IF( AND((datagempa2[[#This Row],[Time]] &lt;= TIME(18,0,0)), (datagempa2[[#This Row],[Time]] &gt; TIME(6,0,0))),"DAY","NIGHT")</f>
        <v>DAY</v>
      </c>
    </row>
    <row r="2280" spans="1:12" x14ac:dyDescent="0.25">
      <c r="A2280">
        <v>2017</v>
      </c>
      <c r="B2280">
        <v>4</v>
      </c>
      <c r="C2280">
        <v>29</v>
      </c>
      <c r="D2280" s="1">
        <v>0.60421296296296301</v>
      </c>
      <c r="E2280">
        <v>-9.6529000000000007</v>
      </c>
      <c r="F2280">
        <v>111.7854</v>
      </c>
      <c r="G2280">
        <v>14.3</v>
      </c>
      <c r="H2280">
        <v>4.9000000000000004</v>
      </c>
      <c r="I2280" s="2" t="s">
        <v>2175</v>
      </c>
      <c r="J2280">
        <v>1493476204</v>
      </c>
      <c r="K2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0" t="str">
        <f>IF( AND((datagempa2[[#This Row],[Time]] &lt;= TIME(18,0,0)), (datagempa2[[#This Row],[Time]] &gt; TIME(6,0,0))),"DAY","NIGHT")</f>
        <v>DAY</v>
      </c>
    </row>
    <row r="2281" spans="1:12" x14ac:dyDescent="0.25">
      <c r="A2281">
        <v>2017</v>
      </c>
      <c r="B2281">
        <v>4</v>
      </c>
      <c r="C2281">
        <v>29</v>
      </c>
      <c r="D2281" s="1">
        <v>0.56650462962962966</v>
      </c>
      <c r="E2281">
        <v>-10.325200000000001</v>
      </c>
      <c r="F2281">
        <v>161.036</v>
      </c>
      <c r="G2281">
        <v>52</v>
      </c>
      <c r="H2281">
        <v>4.5</v>
      </c>
      <c r="I2281" s="2" t="s">
        <v>2176</v>
      </c>
      <c r="J2281">
        <v>1493472946</v>
      </c>
      <c r="K2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1" t="str">
        <f>IF( AND((datagempa2[[#This Row],[Time]] &lt;= TIME(18,0,0)), (datagempa2[[#This Row],[Time]] &gt; TIME(6,0,0))),"DAY","NIGHT")</f>
        <v>DAY</v>
      </c>
    </row>
    <row r="2282" spans="1:12" x14ac:dyDescent="0.25">
      <c r="A2282">
        <v>2017</v>
      </c>
      <c r="B2282">
        <v>4</v>
      </c>
      <c r="C2282">
        <v>29</v>
      </c>
      <c r="D2282" s="1">
        <v>0.55312499999999998</v>
      </c>
      <c r="E2282">
        <v>9.2446999999999999</v>
      </c>
      <c r="F2282">
        <v>126.3775</v>
      </c>
      <c r="G2282">
        <v>70.2</v>
      </c>
      <c r="H2282">
        <v>4.4000000000000004</v>
      </c>
      <c r="I2282" s="2" t="s">
        <v>2177</v>
      </c>
      <c r="J2282">
        <v>1493471790</v>
      </c>
      <c r="K2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2" t="str">
        <f>IF( AND((datagempa2[[#This Row],[Time]] &lt;= TIME(18,0,0)), (datagempa2[[#This Row],[Time]] &gt; TIME(6,0,0))),"DAY","NIGHT")</f>
        <v>DAY</v>
      </c>
    </row>
    <row r="2283" spans="1:12" x14ac:dyDescent="0.25">
      <c r="A2283">
        <v>2017</v>
      </c>
      <c r="B2283">
        <v>4</v>
      </c>
      <c r="C2283">
        <v>29</v>
      </c>
      <c r="D2283" s="1">
        <v>0.41819444444444442</v>
      </c>
      <c r="E2283">
        <v>-9.6686999999999994</v>
      </c>
      <c r="F2283">
        <v>111.84950000000001</v>
      </c>
      <c r="G2283">
        <v>10</v>
      </c>
      <c r="H2283">
        <v>5.5</v>
      </c>
      <c r="I2283" s="2" t="s">
        <v>2175</v>
      </c>
      <c r="J2283">
        <v>1493460132</v>
      </c>
      <c r="K2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3" t="str">
        <f>IF( AND((datagempa2[[#This Row],[Time]] &lt;= TIME(18,0,0)), (datagempa2[[#This Row],[Time]] &gt; TIME(6,0,0))),"DAY","NIGHT")</f>
        <v>DAY</v>
      </c>
    </row>
    <row r="2284" spans="1:12" x14ac:dyDescent="0.25">
      <c r="A2284">
        <v>2017</v>
      </c>
      <c r="B2284">
        <v>4</v>
      </c>
      <c r="C2284">
        <v>29</v>
      </c>
      <c r="D2284" s="1">
        <v>0.25561342592592595</v>
      </c>
      <c r="E2284">
        <v>-6.6051000000000002</v>
      </c>
      <c r="F2284">
        <v>129.89580000000001</v>
      </c>
      <c r="G2284">
        <v>166.6</v>
      </c>
      <c r="H2284">
        <v>4.3</v>
      </c>
      <c r="I2284" s="2" t="s">
        <v>279</v>
      </c>
      <c r="J2284">
        <v>1493446085</v>
      </c>
      <c r="K2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4" t="str">
        <f>IF( AND((datagempa2[[#This Row],[Time]] &lt;= TIME(18,0,0)), (datagempa2[[#This Row],[Time]] &gt; TIME(6,0,0))),"DAY","NIGHT")</f>
        <v>DAY</v>
      </c>
    </row>
    <row r="2285" spans="1:12" x14ac:dyDescent="0.25">
      <c r="A2285">
        <v>2017</v>
      </c>
      <c r="B2285">
        <v>4</v>
      </c>
      <c r="C2285">
        <v>29</v>
      </c>
      <c r="D2285" s="1">
        <v>0.18962962962962962</v>
      </c>
      <c r="E2285">
        <v>13.6496</v>
      </c>
      <c r="F2285">
        <v>120.5714</v>
      </c>
      <c r="G2285">
        <v>172</v>
      </c>
      <c r="H2285">
        <v>4.4000000000000004</v>
      </c>
      <c r="I2285" s="2" t="s">
        <v>2178</v>
      </c>
      <c r="J2285">
        <v>1493440384</v>
      </c>
      <c r="K2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5" t="str">
        <f>IF( AND((datagempa2[[#This Row],[Time]] &lt;= TIME(18,0,0)), (datagempa2[[#This Row],[Time]] &gt; TIME(6,0,0))),"DAY","NIGHT")</f>
        <v>NIGHT</v>
      </c>
    </row>
    <row r="2286" spans="1:12" x14ac:dyDescent="0.25">
      <c r="A2286">
        <v>2017</v>
      </c>
      <c r="B2286">
        <v>4</v>
      </c>
      <c r="C2286">
        <v>29</v>
      </c>
      <c r="D2286" s="1">
        <v>0.14175925925925925</v>
      </c>
      <c r="E2286">
        <v>1.7789999999999999</v>
      </c>
      <c r="F2286">
        <v>95.363600000000005</v>
      </c>
      <c r="G2286">
        <v>28.7</v>
      </c>
      <c r="H2286">
        <v>4.0999999999999996</v>
      </c>
      <c r="I2286" s="2" t="s">
        <v>2179</v>
      </c>
      <c r="J2286">
        <v>1493436248</v>
      </c>
      <c r="K2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6" t="str">
        <f>IF( AND((datagempa2[[#This Row],[Time]] &lt;= TIME(18,0,0)), (datagempa2[[#This Row],[Time]] &gt; TIME(6,0,0))),"DAY","NIGHT")</f>
        <v>NIGHT</v>
      </c>
    </row>
    <row r="2287" spans="1:12" x14ac:dyDescent="0.25">
      <c r="A2287">
        <v>2017</v>
      </c>
      <c r="B2287">
        <v>4</v>
      </c>
      <c r="C2287">
        <v>28</v>
      </c>
      <c r="D2287" s="1">
        <v>0.94696759259259256</v>
      </c>
      <c r="E2287">
        <v>1.7029000000000001</v>
      </c>
      <c r="F2287">
        <v>96.861999999999995</v>
      </c>
      <c r="G2287">
        <v>28.6</v>
      </c>
      <c r="H2287">
        <v>4.4000000000000004</v>
      </c>
      <c r="I2287" s="2" t="s">
        <v>2180</v>
      </c>
      <c r="J2287">
        <v>1493419418</v>
      </c>
      <c r="K2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7" t="str">
        <f>IF( AND((datagempa2[[#This Row],[Time]] &lt;= TIME(18,0,0)), (datagempa2[[#This Row],[Time]] &gt; TIME(6,0,0))),"DAY","NIGHT")</f>
        <v>NIGHT</v>
      </c>
    </row>
    <row r="2288" spans="1:12" x14ac:dyDescent="0.25">
      <c r="A2288">
        <v>2017</v>
      </c>
      <c r="B2288">
        <v>4</v>
      </c>
      <c r="C2288">
        <v>28</v>
      </c>
      <c r="D2288" s="1">
        <v>0.92202546296296295</v>
      </c>
      <c r="E2288">
        <v>4.5202999999999998</v>
      </c>
      <c r="F2288">
        <v>124.66500000000001</v>
      </c>
      <c r="G2288">
        <v>34.9</v>
      </c>
      <c r="H2288">
        <v>4.4000000000000004</v>
      </c>
      <c r="I2288" s="2" t="s">
        <v>2181</v>
      </c>
      <c r="J2288">
        <v>1493417263</v>
      </c>
      <c r="K2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8" t="str">
        <f>IF( AND((datagempa2[[#This Row],[Time]] &lt;= TIME(18,0,0)), (datagempa2[[#This Row],[Time]] &gt; TIME(6,0,0))),"DAY","NIGHT")</f>
        <v>NIGHT</v>
      </c>
    </row>
    <row r="2289" spans="1:12" x14ac:dyDescent="0.25">
      <c r="A2289">
        <v>2017</v>
      </c>
      <c r="B2289">
        <v>4</v>
      </c>
      <c r="C2289">
        <v>28</v>
      </c>
      <c r="D2289" s="1">
        <v>0.87084490740740739</v>
      </c>
      <c r="E2289">
        <v>5.2397999999999998</v>
      </c>
      <c r="F2289">
        <v>124.8643</v>
      </c>
      <c r="G2289">
        <v>10</v>
      </c>
      <c r="H2289">
        <v>4.4000000000000004</v>
      </c>
      <c r="I2289" s="2" t="s">
        <v>2182</v>
      </c>
      <c r="J2289">
        <v>1493412841</v>
      </c>
      <c r="K2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89" t="str">
        <f>IF( AND((datagempa2[[#This Row],[Time]] &lt;= TIME(18,0,0)), (datagempa2[[#This Row],[Time]] &gt; TIME(6,0,0))),"DAY","NIGHT")</f>
        <v>NIGHT</v>
      </c>
    </row>
    <row r="2290" spans="1:12" x14ac:dyDescent="0.25">
      <c r="A2290">
        <v>2017</v>
      </c>
      <c r="B2290">
        <v>4</v>
      </c>
      <c r="C2290">
        <v>28</v>
      </c>
      <c r="D2290" s="1">
        <v>0.84950231481481486</v>
      </c>
      <c r="E2290">
        <v>5.5042999999999997</v>
      </c>
      <c r="F2290">
        <v>125.0658</v>
      </c>
      <c r="G2290">
        <v>26</v>
      </c>
      <c r="H2290">
        <v>6.9</v>
      </c>
      <c r="I2290" s="2" t="s">
        <v>2183</v>
      </c>
      <c r="J2290">
        <v>1493410997</v>
      </c>
      <c r="K2290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2290" t="str">
        <f>IF( AND((datagempa2[[#This Row],[Time]] &lt;= TIME(18,0,0)), (datagempa2[[#This Row],[Time]] &gt; TIME(6,0,0))),"DAY","NIGHT")</f>
        <v>NIGHT</v>
      </c>
    </row>
    <row r="2291" spans="1:12" x14ac:dyDescent="0.25">
      <c r="A2291">
        <v>2017</v>
      </c>
      <c r="B2291">
        <v>4</v>
      </c>
      <c r="C2291">
        <v>28</v>
      </c>
      <c r="D2291" s="1">
        <v>0.65134259259259264</v>
      </c>
      <c r="E2291">
        <v>-5.9604999999999997</v>
      </c>
      <c r="F2291">
        <v>147.80350000000001</v>
      </c>
      <c r="G2291">
        <v>72.5</v>
      </c>
      <c r="H2291">
        <v>4.4000000000000004</v>
      </c>
      <c r="I2291" s="2" t="s">
        <v>2184</v>
      </c>
      <c r="J2291">
        <v>1493393876</v>
      </c>
      <c r="K2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1" t="str">
        <f>IF( AND((datagempa2[[#This Row],[Time]] &lt;= TIME(18,0,0)), (datagempa2[[#This Row],[Time]] &gt; TIME(6,0,0))),"DAY","NIGHT")</f>
        <v>DAY</v>
      </c>
    </row>
    <row r="2292" spans="1:12" x14ac:dyDescent="0.25">
      <c r="A2292">
        <v>2017</v>
      </c>
      <c r="B2292">
        <v>4</v>
      </c>
      <c r="C2292">
        <v>28</v>
      </c>
      <c r="D2292" s="1">
        <v>0.56195601851851851</v>
      </c>
      <c r="E2292">
        <v>0.57350000000000001</v>
      </c>
      <c r="F2292">
        <v>126.20010000000001</v>
      </c>
      <c r="G2292">
        <v>45.9</v>
      </c>
      <c r="H2292">
        <v>4.8</v>
      </c>
      <c r="I2292" s="2" t="s">
        <v>2185</v>
      </c>
      <c r="J2292">
        <v>1493386153</v>
      </c>
      <c r="K2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2" t="str">
        <f>IF( AND((datagempa2[[#This Row],[Time]] &lt;= TIME(18,0,0)), (datagempa2[[#This Row],[Time]] &gt; TIME(6,0,0))),"DAY","NIGHT")</f>
        <v>DAY</v>
      </c>
    </row>
    <row r="2293" spans="1:12" x14ac:dyDescent="0.25">
      <c r="A2293">
        <v>2017</v>
      </c>
      <c r="B2293">
        <v>4</v>
      </c>
      <c r="C2293">
        <v>28</v>
      </c>
      <c r="D2293" s="1">
        <v>0.44481481481481483</v>
      </c>
      <c r="E2293">
        <v>-4.5370999999999997</v>
      </c>
      <c r="F2293">
        <v>132.88749999999999</v>
      </c>
      <c r="G2293">
        <v>44.9</v>
      </c>
      <c r="H2293">
        <v>4.0999999999999996</v>
      </c>
      <c r="I2293" s="2" t="s">
        <v>2186</v>
      </c>
      <c r="J2293">
        <v>1493376032</v>
      </c>
      <c r="K2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3" t="str">
        <f>IF( AND((datagempa2[[#This Row],[Time]] &lt;= TIME(18,0,0)), (datagempa2[[#This Row],[Time]] &gt; TIME(6,0,0))),"DAY","NIGHT")</f>
        <v>DAY</v>
      </c>
    </row>
    <row r="2294" spans="1:12" x14ac:dyDescent="0.25">
      <c r="A2294">
        <v>2017</v>
      </c>
      <c r="B2294">
        <v>4</v>
      </c>
      <c r="C2294">
        <v>28</v>
      </c>
      <c r="D2294" s="1">
        <v>0.42563657407407407</v>
      </c>
      <c r="E2294">
        <v>-5.0103</v>
      </c>
      <c r="F2294">
        <v>128.12540000000001</v>
      </c>
      <c r="G2294">
        <v>333.2</v>
      </c>
      <c r="H2294">
        <v>4.4000000000000004</v>
      </c>
      <c r="I2294" s="2" t="s">
        <v>2187</v>
      </c>
      <c r="J2294">
        <v>1493374375</v>
      </c>
      <c r="K2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4" t="str">
        <f>IF( AND((datagempa2[[#This Row],[Time]] &lt;= TIME(18,0,0)), (datagempa2[[#This Row],[Time]] &gt; TIME(6,0,0))),"DAY","NIGHT")</f>
        <v>DAY</v>
      </c>
    </row>
    <row r="2295" spans="1:12" x14ac:dyDescent="0.25">
      <c r="A2295">
        <v>2017</v>
      </c>
      <c r="B2295">
        <v>4</v>
      </c>
      <c r="C2295">
        <v>28</v>
      </c>
      <c r="D2295" s="1">
        <v>0.28391203703703705</v>
      </c>
      <c r="E2295">
        <v>-2.1440999999999999</v>
      </c>
      <c r="F2295">
        <v>121.1292</v>
      </c>
      <c r="G2295">
        <v>49.3</v>
      </c>
      <c r="H2295">
        <v>4.3</v>
      </c>
      <c r="I2295" s="2" t="s">
        <v>2188</v>
      </c>
      <c r="J2295">
        <v>1493362130</v>
      </c>
      <c r="K2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5" t="str">
        <f>IF( AND((datagempa2[[#This Row],[Time]] &lt;= TIME(18,0,0)), (datagempa2[[#This Row],[Time]] &gt; TIME(6,0,0))),"DAY","NIGHT")</f>
        <v>DAY</v>
      </c>
    </row>
    <row r="2296" spans="1:12" x14ac:dyDescent="0.25">
      <c r="A2296">
        <v>2017</v>
      </c>
      <c r="B2296">
        <v>4</v>
      </c>
      <c r="C2296">
        <v>28</v>
      </c>
      <c r="D2296" s="1">
        <v>0.20878472222222222</v>
      </c>
      <c r="E2296">
        <v>-8.9579000000000004</v>
      </c>
      <c r="F2296">
        <v>122.99120000000001</v>
      </c>
      <c r="G2296">
        <v>113.8</v>
      </c>
      <c r="H2296">
        <v>4.4000000000000004</v>
      </c>
      <c r="I2296" s="2" t="s">
        <v>2189</v>
      </c>
      <c r="J2296">
        <v>1493355639</v>
      </c>
      <c r="K2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6" t="str">
        <f>IF( AND((datagempa2[[#This Row],[Time]] &lt;= TIME(18,0,0)), (datagempa2[[#This Row],[Time]] &gt; TIME(6,0,0))),"DAY","NIGHT")</f>
        <v>NIGHT</v>
      </c>
    </row>
    <row r="2297" spans="1:12" x14ac:dyDescent="0.25">
      <c r="A2297">
        <v>2017</v>
      </c>
      <c r="B2297">
        <v>4</v>
      </c>
      <c r="C2297">
        <v>27</v>
      </c>
      <c r="D2297" s="1">
        <v>0.70021990740740736</v>
      </c>
      <c r="E2297">
        <v>-5.0923999999999996</v>
      </c>
      <c r="F2297">
        <v>151.51650000000001</v>
      </c>
      <c r="G2297">
        <v>107</v>
      </c>
      <c r="H2297">
        <v>4.3</v>
      </c>
      <c r="I2297" s="2" t="s">
        <v>2190</v>
      </c>
      <c r="J2297">
        <v>1493311699</v>
      </c>
      <c r="K2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7" t="str">
        <f>IF( AND((datagempa2[[#This Row],[Time]] &lt;= TIME(18,0,0)), (datagempa2[[#This Row],[Time]] &gt; TIME(6,0,0))),"DAY","NIGHT")</f>
        <v>DAY</v>
      </c>
    </row>
    <row r="2298" spans="1:12" x14ac:dyDescent="0.25">
      <c r="A2298">
        <v>2017</v>
      </c>
      <c r="B2298">
        <v>4</v>
      </c>
      <c r="C2298">
        <v>27</v>
      </c>
      <c r="D2298" s="1">
        <v>0.64894675925925926</v>
      </c>
      <c r="E2298">
        <v>-6.1772999999999998</v>
      </c>
      <c r="F2298">
        <v>130.81020000000001</v>
      </c>
      <c r="G2298">
        <v>80.400000000000006</v>
      </c>
      <c r="H2298">
        <v>4.2</v>
      </c>
      <c r="I2298" s="2" t="s">
        <v>2191</v>
      </c>
      <c r="J2298">
        <v>1493307269</v>
      </c>
      <c r="K2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8" t="str">
        <f>IF( AND((datagempa2[[#This Row],[Time]] &lt;= TIME(18,0,0)), (datagempa2[[#This Row],[Time]] &gt; TIME(6,0,0))),"DAY","NIGHT")</f>
        <v>DAY</v>
      </c>
    </row>
    <row r="2299" spans="1:12" x14ac:dyDescent="0.25">
      <c r="A2299">
        <v>2017</v>
      </c>
      <c r="B2299">
        <v>4</v>
      </c>
      <c r="C2299">
        <v>27</v>
      </c>
      <c r="D2299" s="1">
        <v>0.64107638888888885</v>
      </c>
      <c r="E2299">
        <v>-5.4250999999999996</v>
      </c>
      <c r="F2299">
        <v>147.0977</v>
      </c>
      <c r="G2299">
        <v>185</v>
      </c>
      <c r="H2299">
        <v>4.3</v>
      </c>
      <c r="I2299" s="2" t="s">
        <v>2192</v>
      </c>
      <c r="J2299">
        <v>1493306589</v>
      </c>
      <c r="K2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299" t="str">
        <f>IF( AND((datagempa2[[#This Row],[Time]] &lt;= TIME(18,0,0)), (datagempa2[[#This Row],[Time]] &gt; TIME(6,0,0))),"DAY","NIGHT")</f>
        <v>DAY</v>
      </c>
    </row>
    <row r="2300" spans="1:12" x14ac:dyDescent="0.25">
      <c r="A2300">
        <v>2017</v>
      </c>
      <c r="B2300">
        <v>4</v>
      </c>
      <c r="C2300">
        <v>27</v>
      </c>
      <c r="D2300" s="1">
        <v>0.50126157407407412</v>
      </c>
      <c r="E2300">
        <v>-5.6725000000000003</v>
      </c>
      <c r="F2300">
        <v>147.37520000000001</v>
      </c>
      <c r="G2300">
        <v>119.3</v>
      </c>
      <c r="H2300">
        <v>4.4000000000000004</v>
      </c>
      <c r="I2300" s="2" t="s">
        <v>2193</v>
      </c>
      <c r="J2300">
        <v>1493294509</v>
      </c>
      <c r="K2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0" t="str">
        <f>IF( AND((datagempa2[[#This Row],[Time]] &lt;= TIME(18,0,0)), (datagempa2[[#This Row],[Time]] &gt; TIME(6,0,0))),"DAY","NIGHT")</f>
        <v>DAY</v>
      </c>
    </row>
    <row r="2301" spans="1:12" x14ac:dyDescent="0.25">
      <c r="A2301">
        <v>2017</v>
      </c>
      <c r="B2301">
        <v>4</v>
      </c>
      <c r="C2301">
        <v>27</v>
      </c>
      <c r="D2301" s="1">
        <v>0.49106481481481479</v>
      </c>
      <c r="E2301">
        <v>-10.2864</v>
      </c>
      <c r="F2301">
        <v>161.48840000000001</v>
      </c>
      <c r="G2301">
        <v>65.599999999999994</v>
      </c>
      <c r="H2301">
        <v>4.5</v>
      </c>
      <c r="I2301" s="2" t="s">
        <v>2194</v>
      </c>
      <c r="J2301">
        <v>1493293628</v>
      </c>
      <c r="K2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1" t="str">
        <f>IF( AND((datagempa2[[#This Row],[Time]] &lt;= TIME(18,0,0)), (datagempa2[[#This Row],[Time]] &gt; TIME(6,0,0))),"DAY","NIGHT")</f>
        <v>DAY</v>
      </c>
    </row>
    <row r="2302" spans="1:12" x14ac:dyDescent="0.25">
      <c r="A2302">
        <v>2017</v>
      </c>
      <c r="B2302">
        <v>4</v>
      </c>
      <c r="C2302">
        <v>27</v>
      </c>
      <c r="D2302" s="1">
        <v>0.39673611111111112</v>
      </c>
      <c r="E2302">
        <v>-10.3809</v>
      </c>
      <c r="F2302">
        <v>161.12899999999999</v>
      </c>
      <c r="G2302">
        <v>44.4</v>
      </c>
      <c r="H2302">
        <v>4.8</v>
      </c>
      <c r="I2302" s="2" t="s">
        <v>2195</v>
      </c>
      <c r="J2302">
        <v>1493285478</v>
      </c>
      <c r="K2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2" t="str">
        <f>IF( AND((datagempa2[[#This Row],[Time]] &lt;= TIME(18,0,0)), (datagempa2[[#This Row],[Time]] &gt; TIME(6,0,0))),"DAY","NIGHT")</f>
        <v>DAY</v>
      </c>
    </row>
    <row r="2303" spans="1:12" x14ac:dyDescent="0.25">
      <c r="A2303">
        <v>2017</v>
      </c>
      <c r="B2303">
        <v>4</v>
      </c>
      <c r="C2303">
        <v>27</v>
      </c>
      <c r="D2303" s="1">
        <v>0.29390046296296296</v>
      </c>
      <c r="E2303">
        <v>-8.8120999999999992</v>
      </c>
      <c r="F2303">
        <v>112.47029999999999</v>
      </c>
      <c r="G2303">
        <v>75.5</v>
      </c>
      <c r="H2303">
        <v>4.5999999999999996</v>
      </c>
      <c r="I2303" s="2" t="s">
        <v>2196</v>
      </c>
      <c r="J2303">
        <v>1493276593</v>
      </c>
      <c r="K2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3" t="str">
        <f>IF( AND((datagempa2[[#This Row],[Time]] &lt;= TIME(18,0,0)), (datagempa2[[#This Row],[Time]] &gt; TIME(6,0,0))),"DAY","NIGHT")</f>
        <v>DAY</v>
      </c>
    </row>
    <row r="2304" spans="1:12" x14ac:dyDescent="0.25">
      <c r="A2304">
        <v>2017</v>
      </c>
      <c r="B2304">
        <v>4</v>
      </c>
      <c r="C2304">
        <v>27</v>
      </c>
      <c r="D2304" s="1">
        <v>3.9884259259259258E-2</v>
      </c>
      <c r="E2304">
        <v>-7.2533000000000003</v>
      </c>
      <c r="F2304">
        <v>126.82210000000001</v>
      </c>
      <c r="G2304">
        <v>341.6</v>
      </c>
      <c r="H2304">
        <v>4</v>
      </c>
      <c r="I2304" s="2" t="s">
        <v>2197</v>
      </c>
      <c r="J2304">
        <v>1493254646</v>
      </c>
      <c r="K2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4" t="str">
        <f>IF( AND((datagempa2[[#This Row],[Time]] &lt;= TIME(18,0,0)), (datagempa2[[#This Row],[Time]] &gt; TIME(6,0,0))),"DAY","NIGHT")</f>
        <v>NIGHT</v>
      </c>
    </row>
    <row r="2305" spans="1:12" x14ac:dyDescent="0.25">
      <c r="A2305">
        <v>2017</v>
      </c>
      <c r="B2305">
        <v>4</v>
      </c>
      <c r="C2305">
        <v>26</v>
      </c>
      <c r="D2305" s="1">
        <v>0.76832175925925927</v>
      </c>
      <c r="E2305">
        <v>-5.3308999999999997</v>
      </c>
      <c r="F2305">
        <v>133.8836</v>
      </c>
      <c r="G2305">
        <v>30.7</v>
      </c>
      <c r="H2305">
        <v>4.2</v>
      </c>
      <c r="I2305" s="2" t="s">
        <v>2198</v>
      </c>
      <c r="J2305">
        <v>1493231183</v>
      </c>
      <c r="K2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5" t="str">
        <f>IF( AND((datagempa2[[#This Row],[Time]] &lt;= TIME(18,0,0)), (datagempa2[[#This Row],[Time]] &gt; TIME(6,0,0))),"DAY","NIGHT")</f>
        <v>NIGHT</v>
      </c>
    </row>
    <row r="2306" spans="1:12" x14ac:dyDescent="0.25">
      <c r="A2306">
        <v>2017</v>
      </c>
      <c r="B2306">
        <v>4</v>
      </c>
      <c r="C2306">
        <v>26</v>
      </c>
      <c r="D2306" s="1">
        <v>0.75023148148148144</v>
      </c>
      <c r="E2306">
        <v>-0.84340000000000004</v>
      </c>
      <c r="F2306">
        <v>135.37370000000001</v>
      </c>
      <c r="G2306">
        <v>61.1</v>
      </c>
      <c r="H2306">
        <v>4.2</v>
      </c>
      <c r="I2306" s="2" t="s">
        <v>2199</v>
      </c>
      <c r="J2306">
        <v>1493229620</v>
      </c>
      <c r="K2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6" t="str">
        <f>IF( AND((datagempa2[[#This Row],[Time]] &lt;= TIME(18,0,0)), (datagempa2[[#This Row],[Time]] &gt; TIME(6,0,0))),"DAY","NIGHT")</f>
        <v>NIGHT</v>
      </c>
    </row>
    <row r="2307" spans="1:12" x14ac:dyDescent="0.25">
      <c r="A2307">
        <v>2017</v>
      </c>
      <c r="B2307">
        <v>4</v>
      </c>
      <c r="C2307">
        <v>26</v>
      </c>
      <c r="D2307" s="1">
        <v>0.51552083333333332</v>
      </c>
      <c r="E2307">
        <v>0.63160000000000005</v>
      </c>
      <c r="F2307">
        <v>118.2381</v>
      </c>
      <c r="G2307">
        <v>10</v>
      </c>
      <c r="H2307">
        <v>4.5999999999999996</v>
      </c>
      <c r="I2307" s="2" t="s">
        <v>2200</v>
      </c>
      <c r="J2307">
        <v>1493209341</v>
      </c>
      <c r="K2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7" t="str">
        <f>IF( AND((datagempa2[[#This Row],[Time]] &lt;= TIME(18,0,0)), (datagempa2[[#This Row],[Time]] &gt; TIME(6,0,0))),"DAY","NIGHT")</f>
        <v>DAY</v>
      </c>
    </row>
    <row r="2308" spans="1:12" x14ac:dyDescent="0.25">
      <c r="A2308">
        <v>2017</v>
      </c>
      <c r="B2308">
        <v>4</v>
      </c>
      <c r="C2308">
        <v>26</v>
      </c>
      <c r="D2308" s="1">
        <v>0.20278935185185185</v>
      </c>
      <c r="E2308">
        <v>1.4201999999999999</v>
      </c>
      <c r="F2308">
        <v>128.13399999999999</v>
      </c>
      <c r="G2308">
        <v>92.2</v>
      </c>
      <c r="H2308">
        <v>5</v>
      </c>
      <c r="I2308" s="2" t="s">
        <v>2201</v>
      </c>
      <c r="J2308">
        <v>1493182321</v>
      </c>
      <c r="K2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8" t="str">
        <f>IF( AND((datagempa2[[#This Row],[Time]] &lt;= TIME(18,0,0)), (datagempa2[[#This Row],[Time]] &gt; TIME(6,0,0))),"DAY","NIGHT")</f>
        <v>NIGHT</v>
      </c>
    </row>
    <row r="2309" spans="1:12" x14ac:dyDescent="0.25">
      <c r="A2309">
        <v>2017</v>
      </c>
      <c r="B2309">
        <v>4</v>
      </c>
      <c r="C2309">
        <v>25</v>
      </c>
      <c r="D2309" s="1">
        <v>0.99979166666666663</v>
      </c>
      <c r="E2309">
        <v>3.0687000000000002</v>
      </c>
      <c r="F2309">
        <v>149.91120000000001</v>
      </c>
      <c r="G2309">
        <v>22.5</v>
      </c>
      <c r="H2309">
        <v>4.4000000000000004</v>
      </c>
      <c r="I2309" s="2" t="s">
        <v>2202</v>
      </c>
      <c r="J2309">
        <v>1493164782</v>
      </c>
      <c r="K2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09" t="str">
        <f>IF( AND((datagempa2[[#This Row],[Time]] &lt;= TIME(18,0,0)), (datagempa2[[#This Row],[Time]] &gt; TIME(6,0,0))),"DAY","NIGHT")</f>
        <v>NIGHT</v>
      </c>
    </row>
    <row r="2310" spans="1:12" x14ac:dyDescent="0.25">
      <c r="A2310">
        <v>2017</v>
      </c>
      <c r="B2310">
        <v>4</v>
      </c>
      <c r="C2310">
        <v>25</v>
      </c>
      <c r="D2310" s="1">
        <v>0.6928009259259259</v>
      </c>
      <c r="E2310">
        <v>-7.1817000000000002</v>
      </c>
      <c r="F2310">
        <v>105.31619999999999</v>
      </c>
      <c r="G2310">
        <v>35</v>
      </c>
      <c r="H2310">
        <v>4.7</v>
      </c>
      <c r="I2310" s="2" t="s">
        <v>2203</v>
      </c>
      <c r="J2310">
        <v>1493138258</v>
      </c>
      <c r="K2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0" t="str">
        <f>IF( AND((datagempa2[[#This Row],[Time]] &lt;= TIME(18,0,0)), (datagempa2[[#This Row],[Time]] &gt; TIME(6,0,0))),"DAY","NIGHT")</f>
        <v>DAY</v>
      </c>
    </row>
    <row r="2311" spans="1:12" x14ac:dyDescent="0.25">
      <c r="A2311">
        <v>2017</v>
      </c>
      <c r="B2311">
        <v>4</v>
      </c>
      <c r="C2311">
        <v>25</v>
      </c>
      <c r="D2311" s="1">
        <v>0.61038194444444449</v>
      </c>
      <c r="E2311">
        <v>-11.966900000000001</v>
      </c>
      <c r="F2311">
        <v>165.99770000000001</v>
      </c>
      <c r="G2311">
        <v>10</v>
      </c>
      <c r="H2311">
        <v>4.8</v>
      </c>
      <c r="I2311" s="2" t="s">
        <v>2204</v>
      </c>
      <c r="J2311">
        <v>1493131137</v>
      </c>
      <c r="K2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1" t="str">
        <f>IF( AND((datagempa2[[#This Row],[Time]] &lt;= TIME(18,0,0)), (datagempa2[[#This Row],[Time]] &gt; TIME(6,0,0))),"DAY","NIGHT")</f>
        <v>DAY</v>
      </c>
    </row>
    <row r="2312" spans="1:12" x14ac:dyDescent="0.25">
      <c r="A2312">
        <v>2017</v>
      </c>
      <c r="B2312">
        <v>4</v>
      </c>
      <c r="C2312">
        <v>25</v>
      </c>
      <c r="D2312" s="1">
        <v>0.59128472222222217</v>
      </c>
      <c r="E2312">
        <v>-5.8484999999999996</v>
      </c>
      <c r="F2312">
        <v>154.7919</v>
      </c>
      <c r="G2312">
        <v>168.6</v>
      </c>
      <c r="H2312">
        <v>4.2</v>
      </c>
      <c r="I2312" s="2" t="s">
        <v>2205</v>
      </c>
      <c r="J2312">
        <v>1493129487</v>
      </c>
      <c r="K2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2" t="str">
        <f>IF( AND((datagempa2[[#This Row],[Time]] &lt;= TIME(18,0,0)), (datagempa2[[#This Row],[Time]] &gt; TIME(6,0,0))),"DAY","NIGHT")</f>
        <v>DAY</v>
      </c>
    </row>
    <row r="2313" spans="1:12" x14ac:dyDescent="0.25">
      <c r="A2313">
        <v>2017</v>
      </c>
      <c r="B2313">
        <v>4</v>
      </c>
      <c r="C2313">
        <v>25</v>
      </c>
      <c r="D2313" s="1">
        <v>0.55657407407407411</v>
      </c>
      <c r="E2313">
        <v>-10.1875</v>
      </c>
      <c r="F2313">
        <v>161.47579999999999</v>
      </c>
      <c r="G2313">
        <v>80</v>
      </c>
      <c r="H2313">
        <v>4.4000000000000004</v>
      </c>
      <c r="I2313" s="2" t="s">
        <v>2206</v>
      </c>
      <c r="J2313">
        <v>1493126488</v>
      </c>
      <c r="K2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3" t="str">
        <f>IF( AND((datagempa2[[#This Row],[Time]] &lt;= TIME(18,0,0)), (datagempa2[[#This Row],[Time]] &gt; TIME(6,0,0))),"DAY","NIGHT")</f>
        <v>DAY</v>
      </c>
    </row>
    <row r="2314" spans="1:12" x14ac:dyDescent="0.25">
      <c r="A2314">
        <v>2017</v>
      </c>
      <c r="B2314">
        <v>4</v>
      </c>
      <c r="C2314">
        <v>25</v>
      </c>
      <c r="D2314" s="1">
        <v>0.48353009259259261</v>
      </c>
      <c r="E2314">
        <v>-14.9369</v>
      </c>
      <c r="F2314">
        <v>167.41810000000001</v>
      </c>
      <c r="G2314">
        <v>117.1</v>
      </c>
      <c r="H2314">
        <v>4.8</v>
      </c>
      <c r="I2314" s="2" t="s">
        <v>2207</v>
      </c>
      <c r="J2314">
        <v>1493120177</v>
      </c>
      <c r="K2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4" t="str">
        <f>IF( AND((datagempa2[[#This Row],[Time]] &lt;= TIME(18,0,0)), (datagempa2[[#This Row],[Time]] &gt; TIME(6,0,0))),"DAY","NIGHT")</f>
        <v>DAY</v>
      </c>
    </row>
    <row r="2315" spans="1:12" x14ac:dyDescent="0.25">
      <c r="A2315">
        <v>2017</v>
      </c>
      <c r="B2315">
        <v>4</v>
      </c>
      <c r="C2315">
        <v>24</v>
      </c>
      <c r="D2315" s="1">
        <v>0.93762731481481476</v>
      </c>
      <c r="E2315">
        <v>12.417400000000001</v>
      </c>
      <c r="F2315">
        <v>144.5027</v>
      </c>
      <c r="G2315">
        <v>10</v>
      </c>
      <c r="H2315">
        <v>4.4000000000000004</v>
      </c>
      <c r="I2315" s="2" t="s">
        <v>2208</v>
      </c>
      <c r="J2315">
        <v>1493073011</v>
      </c>
      <c r="K2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5" t="str">
        <f>IF( AND((datagempa2[[#This Row],[Time]] &lt;= TIME(18,0,0)), (datagempa2[[#This Row],[Time]] &gt; TIME(6,0,0))),"DAY","NIGHT")</f>
        <v>NIGHT</v>
      </c>
    </row>
    <row r="2316" spans="1:12" x14ac:dyDescent="0.25">
      <c r="A2316">
        <v>2017</v>
      </c>
      <c r="B2316">
        <v>4</v>
      </c>
      <c r="C2316">
        <v>24</v>
      </c>
      <c r="D2316" s="1">
        <v>0.93046296296296294</v>
      </c>
      <c r="E2316">
        <v>12.771599999999999</v>
      </c>
      <c r="F2316">
        <v>144.0112</v>
      </c>
      <c r="G2316">
        <v>35.6</v>
      </c>
      <c r="H2316">
        <v>5</v>
      </c>
      <c r="I2316" s="2" t="s">
        <v>2209</v>
      </c>
      <c r="J2316">
        <v>1493072392</v>
      </c>
      <c r="K2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6" t="str">
        <f>IF( AND((datagempa2[[#This Row],[Time]] &lt;= TIME(18,0,0)), (datagempa2[[#This Row],[Time]] &gt; TIME(6,0,0))),"DAY","NIGHT")</f>
        <v>NIGHT</v>
      </c>
    </row>
    <row r="2317" spans="1:12" x14ac:dyDescent="0.25">
      <c r="A2317">
        <v>2017</v>
      </c>
      <c r="B2317">
        <v>4</v>
      </c>
      <c r="C2317">
        <v>24</v>
      </c>
      <c r="D2317" s="1">
        <v>0.89513888888888893</v>
      </c>
      <c r="E2317">
        <v>-6.0171000000000001</v>
      </c>
      <c r="F2317">
        <v>105.37050000000001</v>
      </c>
      <c r="G2317">
        <v>50.2</v>
      </c>
      <c r="H2317">
        <v>5</v>
      </c>
      <c r="I2317" s="2" t="s">
        <v>2210</v>
      </c>
      <c r="J2317">
        <v>1493069340</v>
      </c>
      <c r="K2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7" t="str">
        <f>IF( AND((datagempa2[[#This Row],[Time]] &lt;= TIME(18,0,0)), (datagempa2[[#This Row],[Time]] &gt; TIME(6,0,0))),"DAY","NIGHT")</f>
        <v>NIGHT</v>
      </c>
    </row>
    <row r="2318" spans="1:12" x14ac:dyDescent="0.25">
      <c r="A2318">
        <v>2017</v>
      </c>
      <c r="B2318">
        <v>4</v>
      </c>
      <c r="C2318">
        <v>24</v>
      </c>
      <c r="D2318" s="1">
        <v>0.74905092592592593</v>
      </c>
      <c r="E2318">
        <v>-2.5758999999999999</v>
      </c>
      <c r="F2318">
        <v>99.785399999999996</v>
      </c>
      <c r="G2318">
        <v>30.8</v>
      </c>
      <c r="H2318">
        <v>4.0999999999999996</v>
      </c>
      <c r="I2318" s="2" t="s">
        <v>2211</v>
      </c>
      <c r="J2318">
        <v>1493056718</v>
      </c>
      <c r="K2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8" t="str">
        <f>IF( AND((datagempa2[[#This Row],[Time]] &lt;= TIME(18,0,0)), (datagempa2[[#This Row],[Time]] &gt; TIME(6,0,0))),"DAY","NIGHT")</f>
        <v>DAY</v>
      </c>
    </row>
    <row r="2319" spans="1:12" x14ac:dyDescent="0.25">
      <c r="A2319">
        <v>2017</v>
      </c>
      <c r="B2319">
        <v>4</v>
      </c>
      <c r="C2319">
        <v>24</v>
      </c>
      <c r="D2319" s="1">
        <v>0.69094907407407402</v>
      </c>
      <c r="E2319">
        <v>5.8865999999999996</v>
      </c>
      <c r="F2319">
        <v>123.7171</v>
      </c>
      <c r="G2319">
        <v>10</v>
      </c>
      <c r="H2319">
        <v>4.2</v>
      </c>
      <c r="I2319" s="2" t="s">
        <v>2212</v>
      </c>
      <c r="J2319">
        <v>1493051698</v>
      </c>
      <c r="K2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19" t="str">
        <f>IF( AND((datagempa2[[#This Row],[Time]] &lt;= TIME(18,0,0)), (datagempa2[[#This Row],[Time]] &gt; TIME(6,0,0))),"DAY","NIGHT")</f>
        <v>DAY</v>
      </c>
    </row>
    <row r="2320" spans="1:12" x14ac:dyDescent="0.25">
      <c r="A2320">
        <v>2017</v>
      </c>
      <c r="B2320">
        <v>4</v>
      </c>
      <c r="C2320">
        <v>24</v>
      </c>
      <c r="D2320" s="1">
        <v>0.69045138888888891</v>
      </c>
      <c r="E2320">
        <v>-6.9089999999999998</v>
      </c>
      <c r="F2320">
        <v>146.1105</v>
      </c>
      <c r="G2320">
        <v>154.69999999999999</v>
      </c>
      <c r="H2320">
        <v>4</v>
      </c>
      <c r="I2320" s="2" t="s">
        <v>2213</v>
      </c>
      <c r="J2320">
        <v>1493051655</v>
      </c>
      <c r="K2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0" t="str">
        <f>IF( AND((datagempa2[[#This Row],[Time]] &lt;= TIME(18,0,0)), (datagempa2[[#This Row],[Time]] &gt; TIME(6,0,0))),"DAY","NIGHT")</f>
        <v>DAY</v>
      </c>
    </row>
    <row r="2321" spans="1:12" x14ac:dyDescent="0.25">
      <c r="A2321">
        <v>2017</v>
      </c>
      <c r="B2321">
        <v>4</v>
      </c>
      <c r="C2321">
        <v>24</v>
      </c>
      <c r="D2321" s="1">
        <v>0.63362268518518516</v>
      </c>
      <c r="E2321">
        <v>-0.2364</v>
      </c>
      <c r="F2321">
        <v>96.926100000000005</v>
      </c>
      <c r="G2321">
        <v>28.9</v>
      </c>
      <c r="H2321">
        <v>4.3</v>
      </c>
      <c r="I2321" s="2" t="s">
        <v>2214</v>
      </c>
      <c r="J2321">
        <v>1493046745</v>
      </c>
      <c r="K2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1" t="str">
        <f>IF( AND((datagempa2[[#This Row],[Time]] &lt;= TIME(18,0,0)), (datagempa2[[#This Row],[Time]] &gt; TIME(6,0,0))),"DAY","NIGHT")</f>
        <v>DAY</v>
      </c>
    </row>
    <row r="2322" spans="1:12" x14ac:dyDescent="0.25">
      <c r="A2322">
        <v>2017</v>
      </c>
      <c r="B2322">
        <v>4</v>
      </c>
      <c r="C2322">
        <v>24</v>
      </c>
      <c r="D2322" s="1">
        <v>0.63291666666666668</v>
      </c>
      <c r="E2322">
        <v>-0.1477</v>
      </c>
      <c r="F2322">
        <v>96.751099999999994</v>
      </c>
      <c r="G2322">
        <v>29.8</v>
      </c>
      <c r="H2322">
        <v>4.0999999999999996</v>
      </c>
      <c r="I2322" s="2" t="s">
        <v>2215</v>
      </c>
      <c r="J2322">
        <v>1493046684</v>
      </c>
      <c r="K2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2" t="str">
        <f>IF( AND((datagempa2[[#This Row],[Time]] &lt;= TIME(18,0,0)), (datagempa2[[#This Row],[Time]] &gt; TIME(6,0,0))),"DAY","NIGHT")</f>
        <v>DAY</v>
      </c>
    </row>
    <row r="2323" spans="1:12" x14ac:dyDescent="0.25">
      <c r="A2323">
        <v>2017</v>
      </c>
      <c r="B2323">
        <v>4</v>
      </c>
      <c r="C2323">
        <v>24</v>
      </c>
      <c r="D2323" s="1">
        <v>0.60624999999999996</v>
      </c>
      <c r="E2323">
        <v>-7.8098999999999998</v>
      </c>
      <c r="F2323">
        <v>117.2176</v>
      </c>
      <c r="G2323">
        <v>278.5</v>
      </c>
      <c r="H2323">
        <v>4</v>
      </c>
      <c r="I2323" s="2" t="s">
        <v>2216</v>
      </c>
      <c r="J2323">
        <v>1493044380</v>
      </c>
      <c r="K2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3" t="str">
        <f>IF( AND((datagempa2[[#This Row],[Time]] &lt;= TIME(18,0,0)), (datagempa2[[#This Row],[Time]] &gt; TIME(6,0,0))),"DAY","NIGHT")</f>
        <v>DAY</v>
      </c>
    </row>
    <row r="2324" spans="1:12" x14ac:dyDescent="0.25">
      <c r="A2324">
        <v>2017</v>
      </c>
      <c r="B2324">
        <v>4</v>
      </c>
      <c r="C2324">
        <v>24</v>
      </c>
      <c r="D2324" s="1">
        <v>0.49512731481481481</v>
      </c>
      <c r="E2324">
        <v>-9.4274000000000004</v>
      </c>
      <c r="F2324">
        <v>123.8772</v>
      </c>
      <c r="G2324">
        <v>78.2</v>
      </c>
      <c r="H2324">
        <v>4.3</v>
      </c>
      <c r="I2324" s="2" t="s">
        <v>2217</v>
      </c>
      <c r="J2324">
        <v>1493034779</v>
      </c>
      <c r="K2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4" t="str">
        <f>IF( AND((datagempa2[[#This Row],[Time]] &lt;= TIME(18,0,0)), (datagempa2[[#This Row],[Time]] &gt; TIME(6,0,0))),"DAY","NIGHT")</f>
        <v>DAY</v>
      </c>
    </row>
    <row r="2325" spans="1:12" x14ac:dyDescent="0.25">
      <c r="A2325">
        <v>2017</v>
      </c>
      <c r="B2325">
        <v>4</v>
      </c>
      <c r="C2325">
        <v>24</v>
      </c>
      <c r="D2325" s="1">
        <v>0.25959490740740743</v>
      </c>
      <c r="E2325">
        <v>-0.1019</v>
      </c>
      <c r="F2325">
        <v>125.1925</v>
      </c>
      <c r="G2325">
        <v>39.5</v>
      </c>
      <c r="H2325">
        <v>5.3</v>
      </c>
      <c r="I2325" s="2" t="s">
        <v>2218</v>
      </c>
      <c r="J2325">
        <v>1493014429</v>
      </c>
      <c r="K2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5" t="str">
        <f>IF( AND((datagempa2[[#This Row],[Time]] &lt;= TIME(18,0,0)), (datagempa2[[#This Row],[Time]] &gt; TIME(6,0,0))),"DAY","NIGHT")</f>
        <v>DAY</v>
      </c>
    </row>
    <row r="2326" spans="1:12" x14ac:dyDescent="0.25">
      <c r="A2326">
        <v>2017</v>
      </c>
      <c r="B2326">
        <v>4</v>
      </c>
      <c r="C2326">
        <v>24</v>
      </c>
      <c r="D2326" s="1">
        <v>0.15496527777777777</v>
      </c>
      <c r="E2326">
        <v>-4.7508999999999997</v>
      </c>
      <c r="F2326">
        <v>102.8293</v>
      </c>
      <c r="G2326">
        <v>57.2</v>
      </c>
      <c r="H2326">
        <v>4.4000000000000004</v>
      </c>
      <c r="I2326" s="2" t="s">
        <v>2219</v>
      </c>
      <c r="J2326">
        <v>1493005389</v>
      </c>
      <c r="K2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6" t="str">
        <f>IF( AND((datagempa2[[#This Row],[Time]] &lt;= TIME(18,0,0)), (datagempa2[[#This Row],[Time]] &gt; TIME(6,0,0))),"DAY","NIGHT")</f>
        <v>NIGHT</v>
      </c>
    </row>
    <row r="2327" spans="1:12" x14ac:dyDescent="0.25">
      <c r="A2327">
        <v>2017</v>
      </c>
      <c r="B2327">
        <v>4</v>
      </c>
      <c r="C2327">
        <v>23</v>
      </c>
      <c r="D2327" s="1">
        <v>0.75084490740740739</v>
      </c>
      <c r="E2327">
        <v>-7.7404000000000002</v>
      </c>
      <c r="F2327">
        <v>108.0192</v>
      </c>
      <c r="G2327">
        <v>72.2</v>
      </c>
      <c r="H2327">
        <v>5.2</v>
      </c>
      <c r="I2327" s="2" t="s">
        <v>2220</v>
      </c>
      <c r="J2327">
        <v>1492970473</v>
      </c>
      <c r="K2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7" t="str">
        <f>IF( AND((datagempa2[[#This Row],[Time]] &lt;= TIME(18,0,0)), (datagempa2[[#This Row],[Time]] &gt; TIME(6,0,0))),"DAY","NIGHT")</f>
        <v>NIGHT</v>
      </c>
    </row>
    <row r="2328" spans="1:12" x14ac:dyDescent="0.25">
      <c r="A2328">
        <v>2017</v>
      </c>
      <c r="B2328">
        <v>4</v>
      </c>
      <c r="C2328">
        <v>23</v>
      </c>
      <c r="D2328" s="1">
        <v>0.67260416666666667</v>
      </c>
      <c r="E2328">
        <v>-5.8737000000000004</v>
      </c>
      <c r="F2328">
        <v>151.51310000000001</v>
      </c>
      <c r="G2328">
        <v>10</v>
      </c>
      <c r="H2328">
        <v>4.3</v>
      </c>
      <c r="I2328" s="2" t="s">
        <v>718</v>
      </c>
      <c r="J2328">
        <v>1492963713</v>
      </c>
      <c r="K2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8" t="str">
        <f>IF( AND((datagempa2[[#This Row],[Time]] &lt;= TIME(18,0,0)), (datagempa2[[#This Row],[Time]] &gt; TIME(6,0,0))),"DAY","NIGHT")</f>
        <v>DAY</v>
      </c>
    </row>
    <row r="2329" spans="1:12" x14ac:dyDescent="0.25">
      <c r="A2329">
        <v>2017</v>
      </c>
      <c r="B2329">
        <v>4</v>
      </c>
      <c r="C2329">
        <v>23</v>
      </c>
      <c r="D2329" s="1">
        <v>0.60684027777777783</v>
      </c>
      <c r="E2329">
        <v>-7.1387999999999998</v>
      </c>
      <c r="F2329">
        <v>129.43270000000001</v>
      </c>
      <c r="G2329">
        <v>165.3</v>
      </c>
      <c r="H2329">
        <v>4.0999999999999996</v>
      </c>
      <c r="I2329" s="2" t="s">
        <v>2221</v>
      </c>
      <c r="J2329">
        <v>1492958031</v>
      </c>
      <c r="K2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29" t="str">
        <f>IF( AND((datagempa2[[#This Row],[Time]] &lt;= TIME(18,0,0)), (datagempa2[[#This Row],[Time]] &gt; TIME(6,0,0))),"DAY","NIGHT")</f>
        <v>DAY</v>
      </c>
    </row>
    <row r="2330" spans="1:12" x14ac:dyDescent="0.25">
      <c r="A2330">
        <v>2017</v>
      </c>
      <c r="B2330">
        <v>4</v>
      </c>
      <c r="C2330">
        <v>23</v>
      </c>
      <c r="D2330" s="1">
        <v>0.39428240740740739</v>
      </c>
      <c r="E2330">
        <v>-10.575100000000001</v>
      </c>
      <c r="F2330">
        <v>161.44390000000001</v>
      </c>
      <c r="G2330">
        <v>54.4</v>
      </c>
      <c r="H2330">
        <v>4.3</v>
      </c>
      <c r="I2330" s="2" t="s">
        <v>2222</v>
      </c>
      <c r="J2330">
        <v>1492939666</v>
      </c>
      <c r="K2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0" t="str">
        <f>IF( AND((datagempa2[[#This Row],[Time]] &lt;= TIME(18,0,0)), (datagempa2[[#This Row],[Time]] &gt; TIME(6,0,0))),"DAY","NIGHT")</f>
        <v>DAY</v>
      </c>
    </row>
    <row r="2331" spans="1:12" x14ac:dyDescent="0.25">
      <c r="A2331">
        <v>2017</v>
      </c>
      <c r="B2331">
        <v>4</v>
      </c>
      <c r="C2331">
        <v>23</v>
      </c>
      <c r="D2331" s="1">
        <v>0.24496527777777777</v>
      </c>
      <c r="E2331">
        <v>13.892099999999999</v>
      </c>
      <c r="F2331">
        <v>120.8173</v>
      </c>
      <c r="G2331">
        <v>174.8</v>
      </c>
      <c r="H2331">
        <v>4.2</v>
      </c>
      <c r="I2331" s="2" t="s">
        <v>2223</v>
      </c>
      <c r="J2331">
        <v>1492926765</v>
      </c>
      <c r="K2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1" t="str">
        <f>IF( AND((datagempa2[[#This Row],[Time]] &lt;= TIME(18,0,0)), (datagempa2[[#This Row],[Time]] &gt; TIME(6,0,0))),"DAY","NIGHT")</f>
        <v>NIGHT</v>
      </c>
    </row>
    <row r="2332" spans="1:12" x14ac:dyDescent="0.25">
      <c r="A2332">
        <v>2017</v>
      </c>
      <c r="B2332">
        <v>4</v>
      </c>
      <c r="C2332">
        <v>23</v>
      </c>
      <c r="D2332" s="1">
        <v>0.2232986111111111</v>
      </c>
      <c r="E2332">
        <v>-6.4688999999999997</v>
      </c>
      <c r="F2332">
        <v>153.2843</v>
      </c>
      <c r="G2332">
        <v>10</v>
      </c>
      <c r="H2332">
        <v>5.0999999999999996</v>
      </c>
      <c r="I2332" s="2" t="s">
        <v>2224</v>
      </c>
      <c r="J2332">
        <v>1492924893</v>
      </c>
      <c r="K2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2" t="str">
        <f>IF( AND((datagempa2[[#This Row],[Time]] &lt;= TIME(18,0,0)), (datagempa2[[#This Row],[Time]] &gt; TIME(6,0,0))),"DAY","NIGHT")</f>
        <v>NIGHT</v>
      </c>
    </row>
    <row r="2333" spans="1:12" x14ac:dyDescent="0.25">
      <c r="A2333">
        <v>2017</v>
      </c>
      <c r="B2333">
        <v>4</v>
      </c>
      <c r="C2333">
        <v>23</v>
      </c>
      <c r="D2333" s="1">
        <v>5.5393518518518516E-2</v>
      </c>
      <c r="E2333">
        <v>9.2681000000000004</v>
      </c>
      <c r="F2333">
        <v>126.28789999999999</v>
      </c>
      <c r="G2333">
        <v>52.8</v>
      </c>
      <c r="H2333">
        <v>5.3</v>
      </c>
      <c r="I2333" s="2" t="s">
        <v>2225</v>
      </c>
      <c r="J2333">
        <v>1492910386</v>
      </c>
      <c r="K2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3" t="str">
        <f>IF( AND((datagempa2[[#This Row],[Time]] &lt;= TIME(18,0,0)), (datagempa2[[#This Row],[Time]] &gt; TIME(6,0,0))),"DAY","NIGHT")</f>
        <v>NIGHT</v>
      </c>
    </row>
    <row r="2334" spans="1:12" x14ac:dyDescent="0.25">
      <c r="A2334">
        <v>2017</v>
      </c>
      <c r="B2334">
        <v>4</v>
      </c>
      <c r="C2334">
        <v>23</v>
      </c>
      <c r="D2334" s="1">
        <v>4.6990740740740743E-2</v>
      </c>
      <c r="E2334">
        <v>18.686199999999999</v>
      </c>
      <c r="F2334">
        <v>145.5932</v>
      </c>
      <c r="G2334">
        <v>211</v>
      </c>
      <c r="H2334">
        <v>4.3</v>
      </c>
      <c r="I2334" s="2" t="s">
        <v>2226</v>
      </c>
      <c r="J2334">
        <v>1492909660</v>
      </c>
      <c r="K2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4" t="str">
        <f>IF( AND((datagempa2[[#This Row],[Time]] &lt;= TIME(18,0,0)), (datagempa2[[#This Row],[Time]] &gt; TIME(6,0,0))),"DAY","NIGHT")</f>
        <v>NIGHT</v>
      </c>
    </row>
    <row r="2335" spans="1:12" x14ac:dyDescent="0.25">
      <c r="A2335">
        <v>2017</v>
      </c>
      <c r="B2335">
        <v>4</v>
      </c>
      <c r="C2335">
        <v>23</v>
      </c>
      <c r="D2335" s="1">
        <v>2.2951388888888889E-2</v>
      </c>
      <c r="E2335">
        <v>-5.0616000000000003</v>
      </c>
      <c r="F2335">
        <v>126.8048</v>
      </c>
      <c r="G2335">
        <v>405.9</v>
      </c>
      <c r="H2335">
        <v>4.0999999999999996</v>
      </c>
      <c r="I2335" s="2" t="s">
        <v>2227</v>
      </c>
      <c r="J2335">
        <v>1492907583</v>
      </c>
      <c r="K2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5" t="str">
        <f>IF( AND((datagempa2[[#This Row],[Time]] &lt;= TIME(18,0,0)), (datagempa2[[#This Row],[Time]] &gt; TIME(6,0,0))),"DAY","NIGHT")</f>
        <v>NIGHT</v>
      </c>
    </row>
    <row r="2336" spans="1:12" x14ac:dyDescent="0.25">
      <c r="A2336">
        <v>2017</v>
      </c>
      <c r="B2336">
        <v>4</v>
      </c>
      <c r="C2336">
        <v>22</v>
      </c>
      <c r="D2336" s="1">
        <v>0.87115740740740744</v>
      </c>
      <c r="E2336">
        <v>-6.9871999999999996</v>
      </c>
      <c r="F2336">
        <v>105.2898</v>
      </c>
      <c r="G2336">
        <v>35</v>
      </c>
      <c r="H2336">
        <v>4.4000000000000004</v>
      </c>
      <c r="I2336" s="2" t="s">
        <v>2228</v>
      </c>
      <c r="J2336">
        <v>1492894468</v>
      </c>
      <c r="K2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6" t="str">
        <f>IF( AND((datagempa2[[#This Row],[Time]] &lt;= TIME(18,0,0)), (datagempa2[[#This Row],[Time]] &gt; TIME(6,0,0))),"DAY","NIGHT")</f>
        <v>NIGHT</v>
      </c>
    </row>
    <row r="2337" spans="1:12" x14ac:dyDescent="0.25">
      <c r="A2337">
        <v>2017</v>
      </c>
      <c r="B2337">
        <v>4</v>
      </c>
      <c r="C2337">
        <v>22</v>
      </c>
      <c r="D2337" s="1">
        <v>0.78138888888888891</v>
      </c>
      <c r="E2337">
        <v>9.2736000000000001</v>
      </c>
      <c r="F2337">
        <v>87.030199999999994</v>
      </c>
      <c r="G2337">
        <v>17.100000000000001</v>
      </c>
      <c r="H2337">
        <v>4.0999999999999996</v>
      </c>
      <c r="I2337" s="2" t="s">
        <v>2229</v>
      </c>
      <c r="J2337">
        <v>1492886712</v>
      </c>
      <c r="K2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7" t="str">
        <f>IF( AND((datagempa2[[#This Row],[Time]] &lt;= TIME(18,0,0)), (datagempa2[[#This Row],[Time]] &gt; TIME(6,0,0))),"DAY","NIGHT")</f>
        <v>NIGHT</v>
      </c>
    </row>
    <row r="2338" spans="1:12" x14ac:dyDescent="0.25">
      <c r="A2338">
        <v>2017</v>
      </c>
      <c r="B2338">
        <v>4</v>
      </c>
      <c r="C2338">
        <v>22</v>
      </c>
      <c r="D2338" s="1">
        <v>0.74708333333333332</v>
      </c>
      <c r="E2338">
        <v>-5.1087999999999996</v>
      </c>
      <c r="F2338">
        <v>153.0994</v>
      </c>
      <c r="G2338">
        <v>52.6</v>
      </c>
      <c r="H2338">
        <v>4.8</v>
      </c>
      <c r="I2338" s="2" t="s">
        <v>2230</v>
      </c>
      <c r="J2338">
        <v>1492883748</v>
      </c>
      <c r="K2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8" t="str">
        <f>IF( AND((datagempa2[[#This Row],[Time]] &lt;= TIME(18,0,0)), (datagempa2[[#This Row],[Time]] &gt; TIME(6,0,0))),"DAY","NIGHT")</f>
        <v>DAY</v>
      </c>
    </row>
    <row r="2339" spans="1:12" x14ac:dyDescent="0.25">
      <c r="A2339">
        <v>2017</v>
      </c>
      <c r="B2339">
        <v>4</v>
      </c>
      <c r="C2339">
        <v>22</v>
      </c>
      <c r="D2339" s="1">
        <v>0.72657407407407404</v>
      </c>
      <c r="E2339">
        <v>-4.1980000000000004</v>
      </c>
      <c r="F2339">
        <v>140.17070000000001</v>
      </c>
      <c r="G2339">
        <v>29.6</v>
      </c>
      <c r="H2339">
        <v>4.4000000000000004</v>
      </c>
      <c r="I2339" s="2" t="s">
        <v>2231</v>
      </c>
      <c r="J2339">
        <v>1492881976</v>
      </c>
      <c r="K2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39" t="str">
        <f>IF( AND((datagempa2[[#This Row],[Time]] &lt;= TIME(18,0,0)), (datagempa2[[#This Row],[Time]] &gt; TIME(6,0,0))),"DAY","NIGHT")</f>
        <v>DAY</v>
      </c>
    </row>
    <row r="2340" spans="1:12" x14ac:dyDescent="0.25">
      <c r="A2340">
        <v>2017</v>
      </c>
      <c r="B2340">
        <v>4</v>
      </c>
      <c r="C2340">
        <v>22</v>
      </c>
      <c r="D2340" s="1">
        <v>0.51483796296296291</v>
      </c>
      <c r="E2340">
        <v>-6.2953999999999999</v>
      </c>
      <c r="F2340">
        <v>130.1199</v>
      </c>
      <c r="G2340">
        <v>130.19999999999999</v>
      </c>
      <c r="H2340">
        <v>4.3</v>
      </c>
      <c r="I2340" s="2" t="s">
        <v>269</v>
      </c>
      <c r="J2340">
        <v>1492863682</v>
      </c>
      <c r="K2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0" t="str">
        <f>IF( AND((datagempa2[[#This Row],[Time]] &lt;= TIME(18,0,0)), (datagempa2[[#This Row],[Time]] &gt; TIME(6,0,0))),"DAY","NIGHT")</f>
        <v>DAY</v>
      </c>
    </row>
    <row r="2341" spans="1:12" x14ac:dyDescent="0.25">
      <c r="A2341">
        <v>2017</v>
      </c>
      <c r="B2341">
        <v>4</v>
      </c>
      <c r="C2341">
        <v>22</v>
      </c>
      <c r="D2341" s="1">
        <v>0.40218749999999998</v>
      </c>
      <c r="E2341">
        <v>-5.3979999999999997</v>
      </c>
      <c r="F2341">
        <v>152.3271</v>
      </c>
      <c r="G2341">
        <v>35</v>
      </c>
      <c r="H2341">
        <v>4.7</v>
      </c>
      <c r="I2341" s="2" t="s">
        <v>2232</v>
      </c>
      <c r="J2341">
        <v>1492853949</v>
      </c>
      <c r="K2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1" t="str">
        <f>IF( AND((datagempa2[[#This Row],[Time]] &lt;= TIME(18,0,0)), (datagempa2[[#This Row],[Time]] &gt; TIME(6,0,0))),"DAY","NIGHT")</f>
        <v>DAY</v>
      </c>
    </row>
    <row r="2342" spans="1:12" x14ac:dyDescent="0.25">
      <c r="A2342">
        <v>2017</v>
      </c>
      <c r="B2342">
        <v>4</v>
      </c>
      <c r="C2342">
        <v>22</v>
      </c>
      <c r="D2342" s="1">
        <v>0.39325231481481482</v>
      </c>
      <c r="E2342">
        <v>-5.3935000000000004</v>
      </c>
      <c r="F2342">
        <v>152.49369999999999</v>
      </c>
      <c r="G2342">
        <v>27.9</v>
      </c>
      <c r="H2342">
        <v>4.3</v>
      </c>
      <c r="I2342" s="2" t="s">
        <v>2233</v>
      </c>
      <c r="J2342">
        <v>1492853177</v>
      </c>
      <c r="K2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2" t="str">
        <f>IF( AND((datagempa2[[#This Row],[Time]] &lt;= TIME(18,0,0)), (datagempa2[[#This Row],[Time]] &gt; TIME(6,0,0))),"DAY","NIGHT")</f>
        <v>DAY</v>
      </c>
    </row>
    <row r="2343" spans="1:12" x14ac:dyDescent="0.25">
      <c r="A2343">
        <v>2017</v>
      </c>
      <c r="B2343">
        <v>4</v>
      </c>
      <c r="C2343">
        <v>22</v>
      </c>
      <c r="D2343" s="1">
        <v>8.3865740740740741E-2</v>
      </c>
      <c r="E2343">
        <v>-6.0903</v>
      </c>
      <c r="F2343">
        <v>154.92150000000001</v>
      </c>
      <c r="G2343">
        <v>165.2</v>
      </c>
      <c r="H2343">
        <v>4.4000000000000004</v>
      </c>
      <c r="I2343" s="2" t="s">
        <v>779</v>
      </c>
      <c r="J2343">
        <v>1492826446</v>
      </c>
      <c r="K2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3" t="str">
        <f>IF( AND((datagempa2[[#This Row],[Time]] &lt;= TIME(18,0,0)), (datagempa2[[#This Row],[Time]] &gt; TIME(6,0,0))),"DAY","NIGHT")</f>
        <v>NIGHT</v>
      </c>
    </row>
    <row r="2344" spans="1:12" x14ac:dyDescent="0.25">
      <c r="A2344">
        <v>2017</v>
      </c>
      <c r="B2344">
        <v>4</v>
      </c>
      <c r="C2344">
        <v>21</v>
      </c>
      <c r="D2344" s="1">
        <v>0.95155092592592594</v>
      </c>
      <c r="E2344">
        <v>-8.3103999999999996</v>
      </c>
      <c r="F2344">
        <v>119.72929999999999</v>
      </c>
      <c r="G2344">
        <v>184.5</v>
      </c>
      <c r="H2344">
        <v>4.3</v>
      </c>
      <c r="I2344" s="2" t="s">
        <v>2234</v>
      </c>
      <c r="J2344">
        <v>1492815014</v>
      </c>
      <c r="K2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4" t="str">
        <f>IF( AND((datagempa2[[#This Row],[Time]] &lt;= TIME(18,0,0)), (datagempa2[[#This Row],[Time]] &gt; TIME(6,0,0))),"DAY","NIGHT")</f>
        <v>NIGHT</v>
      </c>
    </row>
    <row r="2345" spans="1:12" x14ac:dyDescent="0.25">
      <c r="A2345">
        <v>2017</v>
      </c>
      <c r="B2345">
        <v>4</v>
      </c>
      <c r="C2345">
        <v>21</v>
      </c>
      <c r="D2345" s="1">
        <v>0.8674074074074074</v>
      </c>
      <c r="E2345">
        <v>-9.5625</v>
      </c>
      <c r="F2345">
        <v>113.00530000000001</v>
      </c>
      <c r="G2345">
        <v>57</v>
      </c>
      <c r="H2345">
        <v>4.4000000000000004</v>
      </c>
      <c r="I2345" s="2" t="s">
        <v>2235</v>
      </c>
      <c r="J2345">
        <v>1492807744</v>
      </c>
      <c r="K2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5" t="str">
        <f>IF( AND((datagempa2[[#This Row],[Time]] &lt;= TIME(18,0,0)), (datagempa2[[#This Row],[Time]] &gt; TIME(6,0,0))),"DAY","NIGHT")</f>
        <v>NIGHT</v>
      </c>
    </row>
    <row r="2346" spans="1:12" x14ac:dyDescent="0.25">
      <c r="A2346">
        <v>2017</v>
      </c>
      <c r="B2346">
        <v>4</v>
      </c>
      <c r="C2346">
        <v>21</v>
      </c>
      <c r="D2346" s="1">
        <v>0.77131944444444445</v>
      </c>
      <c r="E2346">
        <v>12.2012</v>
      </c>
      <c r="F2346">
        <v>141.99109999999999</v>
      </c>
      <c r="G2346">
        <v>124.2</v>
      </c>
      <c r="H2346">
        <v>4.2</v>
      </c>
      <c r="I2346" s="2" t="s">
        <v>817</v>
      </c>
      <c r="J2346">
        <v>1492799442</v>
      </c>
      <c r="K2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6" t="str">
        <f>IF( AND((datagempa2[[#This Row],[Time]] &lt;= TIME(18,0,0)), (datagempa2[[#This Row],[Time]] &gt; TIME(6,0,0))),"DAY","NIGHT")</f>
        <v>NIGHT</v>
      </c>
    </row>
    <row r="2347" spans="1:12" x14ac:dyDescent="0.25">
      <c r="A2347">
        <v>2017</v>
      </c>
      <c r="B2347">
        <v>4</v>
      </c>
      <c r="C2347">
        <v>21</v>
      </c>
      <c r="D2347" s="1">
        <v>0.73806712962962961</v>
      </c>
      <c r="E2347">
        <v>4.8936999999999999</v>
      </c>
      <c r="F2347">
        <v>128.00880000000001</v>
      </c>
      <c r="G2347">
        <v>59.1</v>
      </c>
      <c r="H2347">
        <v>4.0999999999999996</v>
      </c>
      <c r="I2347" s="2" t="s">
        <v>2236</v>
      </c>
      <c r="J2347">
        <v>1492796569</v>
      </c>
      <c r="K2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7" t="str">
        <f>IF( AND((datagempa2[[#This Row],[Time]] &lt;= TIME(18,0,0)), (datagempa2[[#This Row],[Time]] &gt; TIME(6,0,0))),"DAY","NIGHT")</f>
        <v>DAY</v>
      </c>
    </row>
    <row r="2348" spans="1:12" x14ac:dyDescent="0.25">
      <c r="A2348">
        <v>2017</v>
      </c>
      <c r="B2348">
        <v>4</v>
      </c>
      <c r="C2348">
        <v>21</v>
      </c>
      <c r="D2348" s="1">
        <v>0.73332175925925924</v>
      </c>
      <c r="E2348">
        <v>13.180400000000001</v>
      </c>
      <c r="F2348">
        <v>126.4126</v>
      </c>
      <c r="G2348">
        <v>10</v>
      </c>
      <c r="H2348">
        <v>4.2</v>
      </c>
      <c r="I2348" s="2" t="s">
        <v>2237</v>
      </c>
      <c r="J2348">
        <v>1492796159</v>
      </c>
      <c r="K2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8" t="str">
        <f>IF( AND((datagempa2[[#This Row],[Time]] &lt;= TIME(18,0,0)), (datagempa2[[#This Row],[Time]] &gt; TIME(6,0,0))),"DAY","NIGHT")</f>
        <v>DAY</v>
      </c>
    </row>
    <row r="2349" spans="1:12" x14ac:dyDescent="0.25">
      <c r="A2349">
        <v>2017</v>
      </c>
      <c r="B2349">
        <v>4</v>
      </c>
      <c r="C2349">
        <v>21</v>
      </c>
      <c r="D2349" s="1">
        <v>0.6594444444444445</v>
      </c>
      <c r="E2349">
        <v>-4.4257999999999997</v>
      </c>
      <c r="F2349">
        <v>127.17789999999999</v>
      </c>
      <c r="G2349">
        <v>347.8</v>
      </c>
      <c r="H2349">
        <v>4.0999999999999996</v>
      </c>
      <c r="I2349" s="2" t="s">
        <v>2238</v>
      </c>
      <c r="J2349">
        <v>1492789776</v>
      </c>
      <c r="K2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49" t="str">
        <f>IF( AND((datagempa2[[#This Row],[Time]] &lt;= TIME(18,0,0)), (datagempa2[[#This Row],[Time]] &gt; TIME(6,0,0))),"DAY","NIGHT")</f>
        <v>DAY</v>
      </c>
    </row>
    <row r="2350" spans="1:12" x14ac:dyDescent="0.25">
      <c r="A2350">
        <v>2017</v>
      </c>
      <c r="B2350">
        <v>4</v>
      </c>
      <c r="C2350">
        <v>21</v>
      </c>
      <c r="D2350" s="1">
        <v>0.64934027777777781</v>
      </c>
      <c r="E2350">
        <v>-7.5235000000000003</v>
      </c>
      <c r="F2350">
        <v>128.34909999999999</v>
      </c>
      <c r="G2350">
        <v>170.5</v>
      </c>
      <c r="H2350">
        <v>4.4000000000000004</v>
      </c>
      <c r="I2350" s="2" t="s">
        <v>45</v>
      </c>
      <c r="J2350">
        <v>1492788903</v>
      </c>
      <c r="K2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0" t="str">
        <f>IF( AND((datagempa2[[#This Row],[Time]] &lt;= TIME(18,0,0)), (datagempa2[[#This Row],[Time]] &gt; TIME(6,0,0))),"DAY","NIGHT")</f>
        <v>DAY</v>
      </c>
    </row>
    <row r="2351" spans="1:12" x14ac:dyDescent="0.25">
      <c r="A2351">
        <v>2017</v>
      </c>
      <c r="B2351">
        <v>4</v>
      </c>
      <c r="C2351">
        <v>21</v>
      </c>
      <c r="D2351" s="1">
        <v>0.62973379629629633</v>
      </c>
      <c r="E2351">
        <v>-8.6563999999999997</v>
      </c>
      <c r="F2351">
        <v>118.8017</v>
      </c>
      <c r="G2351">
        <v>131.19999999999999</v>
      </c>
      <c r="H2351">
        <v>4.2</v>
      </c>
      <c r="I2351" s="2" t="s">
        <v>2239</v>
      </c>
      <c r="J2351">
        <v>1492787209</v>
      </c>
      <c r="K2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1" t="str">
        <f>IF( AND((datagempa2[[#This Row],[Time]] &lt;= TIME(18,0,0)), (datagempa2[[#This Row],[Time]] &gt; TIME(6,0,0))),"DAY","NIGHT")</f>
        <v>DAY</v>
      </c>
    </row>
    <row r="2352" spans="1:12" x14ac:dyDescent="0.25">
      <c r="A2352">
        <v>2017</v>
      </c>
      <c r="B2352">
        <v>4</v>
      </c>
      <c r="C2352">
        <v>21</v>
      </c>
      <c r="D2352" s="1">
        <v>0.60182870370370367</v>
      </c>
      <c r="E2352">
        <v>-10.918799999999999</v>
      </c>
      <c r="F2352">
        <v>164.53110000000001</v>
      </c>
      <c r="G2352">
        <v>10</v>
      </c>
      <c r="H2352">
        <v>4.4000000000000004</v>
      </c>
      <c r="I2352" s="2" t="s">
        <v>2240</v>
      </c>
      <c r="J2352">
        <v>1492784798</v>
      </c>
      <c r="K2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2" t="str">
        <f>IF( AND((datagempa2[[#This Row],[Time]] &lt;= TIME(18,0,0)), (datagempa2[[#This Row],[Time]] &gt; TIME(6,0,0))),"DAY","NIGHT")</f>
        <v>DAY</v>
      </c>
    </row>
    <row r="2353" spans="1:12" x14ac:dyDescent="0.25">
      <c r="A2353">
        <v>2017</v>
      </c>
      <c r="B2353">
        <v>4</v>
      </c>
      <c r="C2353">
        <v>21</v>
      </c>
      <c r="D2353" s="1">
        <v>0.55174768518518513</v>
      </c>
      <c r="E2353">
        <v>20.037099999999999</v>
      </c>
      <c r="F2353">
        <v>122.1798</v>
      </c>
      <c r="G2353">
        <v>130.69999999999999</v>
      </c>
      <c r="H2353">
        <v>4.4000000000000004</v>
      </c>
      <c r="I2353" s="2" t="s">
        <v>2241</v>
      </c>
      <c r="J2353">
        <v>1492780471</v>
      </c>
      <c r="K2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3" t="str">
        <f>IF( AND((datagempa2[[#This Row],[Time]] &lt;= TIME(18,0,0)), (datagempa2[[#This Row],[Time]] &gt; TIME(6,0,0))),"DAY","NIGHT")</f>
        <v>DAY</v>
      </c>
    </row>
    <row r="2354" spans="1:12" x14ac:dyDescent="0.25">
      <c r="A2354">
        <v>2017</v>
      </c>
      <c r="B2354">
        <v>4</v>
      </c>
      <c r="C2354">
        <v>21</v>
      </c>
      <c r="D2354" s="1">
        <v>0.46527777777777779</v>
      </c>
      <c r="E2354">
        <v>13.809100000000001</v>
      </c>
      <c r="F2354">
        <v>144.37039999999999</v>
      </c>
      <c r="G2354">
        <v>150.30000000000001</v>
      </c>
      <c r="H2354">
        <v>4.4000000000000004</v>
      </c>
      <c r="I2354" s="2" t="s">
        <v>2242</v>
      </c>
      <c r="J2354">
        <v>1492773000</v>
      </c>
      <c r="K2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4" t="str">
        <f>IF( AND((datagempa2[[#This Row],[Time]] &lt;= TIME(18,0,0)), (datagempa2[[#This Row],[Time]] &gt; TIME(6,0,0))),"DAY","NIGHT")</f>
        <v>DAY</v>
      </c>
    </row>
    <row r="2355" spans="1:12" x14ac:dyDescent="0.25">
      <c r="A2355">
        <v>2017</v>
      </c>
      <c r="B2355">
        <v>4</v>
      </c>
      <c r="C2355">
        <v>21</v>
      </c>
      <c r="D2355" s="1">
        <v>0.44093749999999998</v>
      </c>
      <c r="E2355">
        <v>-4.673</v>
      </c>
      <c r="F2355">
        <v>153.29519999999999</v>
      </c>
      <c r="G2355">
        <v>50.5</v>
      </c>
      <c r="H2355">
        <v>5</v>
      </c>
      <c r="I2355" s="2" t="s">
        <v>2243</v>
      </c>
      <c r="J2355">
        <v>1492770897</v>
      </c>
      <c r="K2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5" t="str">
        <f>IF( AND((datagempa2[[#This Row],[Time]] &lt;= TIME(18,0,0)), (datagempa2[[#This Row],[Time]] &gt; TIME(6,0,0))),"DAY","NIGHT")</f>
        <v>DAY</v>
      </c>
    </row>
    <row r="2356" spans="1:12" x14ac:dyDescent="0.25">
      <c r="A2356">
        <v>2017</v>
      </c>
      <c r="B2356">
        <v>4</v>
      </c>
      <c r="C2356">
        <v>21</v>
      </c>
      <c r="D2356" s="1">
        <v>0.38662037037037039</v>
      </c>
      <c r="E2356">
        <v>-8.8672000000000004</v>
      </c>
      <c r="F2356">
        <v>118.05070000000001</v>
      </c>
      <c r="G2356">
        <v>110.4</v>
      </c>
      <c r="H2356">
        <v>4</v>
      </c>
      <c r="I2356" s="2" t="s">
        <v>2244</v>
      </c>
      <c r="J2356">
        <v>1492766204</v>
      </c>
      <c r="K2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6" t="str">
        <f>IF( AND((datagempa2[[#This Row],[Time]] &lt;= TIME(18,0,0)), (datagempa2[[#This Row],[Time]] &gt; TIME(6,0,0))),"DAY","NIGHT")</f>
        <v>DAY</v>
      </c>
    </row>
    <row r="2357" spans="1:12" x14ac:dyDescent="0.25">
      <c r="A2357">
        <v>2017</v>
      </c>
      <c r="B2357">
        <v>4</v>
      </c>
      <c r="C2357">
        <v>21</v>
      </c>
      <c r="D2357" s="1">
        <v>0.16701388888888888</v>
      </c>
      <c r="E2357">
        <v>-2.1581999999999999</v>
      </c>
      <c r="F2357">
        <v>99.634200000000007</v>
      </c>
      <c r="G2357">
        <v>30.2</v>
      </c>
      <c r="H2357">
        <v>5.2</v>
      </c>
      <c r="I2357" s="2" t="s">
        <v>2245</v>
      </c>
      <c r="J2357">
        <v>1492747230</v>
      </c>
      <c r="K2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7" t="str">
        <f>IF( AND((datagempa2[[#This Row],[Time]] &lt;= TIME(18,0,0)), (datagempa2[[#This Row],[Time]] &gt; TIME(6,0,0))),"DAY","NIGHT")</f>
        <v>NIGHT</v>
      </c>
    </row>
    <row r="2358" spans="1:12" x14ac:dyDescent="0.25">
      <c r="A2358">
        <v>2017</v>
      </c>
      <c r="B2358">
        <v>4</v>
      </c>
      <c r="C2358">
        <v>21</v>
      </c>
      <c r="D2358" s="1">
        <v>0.15197916666666667</v>
      </c>
      <c r="E2358">
        <v>-9.4375999999999998</v>
      </c>
      <c r="F2358">
        <v>111.82680000000001</v>
      </c>
      <c r="G2358">
        <v>46.3</v>
      </c>
      <c r="H2358">
        <v>4.3</v>
      </c>
      <c r="I2358" s="2" t="s">
        <v>2246</v>
      </c>
      <c r="J2358">
        <v>1492745931</v>
      </c>
      <c r="K2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8" t="str">
        <f>IF( AND((datagempa2[[#This Row],[Time]] &lt;= TIME(18,0,0)), (datagempa2[[#This Row],[Time]] &gt; TIME(6,0,0))),"DAY","NIGHT")</f>
        <v>NIGHT</v>
      </c>
    </row>
    <row r="2359" spans="1:12" x14ac:dyDescent="0.25">
      <c r="A2359">
        <v>2017</v>
      </c>
      <c r="B2359">
        <v>4</v>
      </c>
      <c r="C2359">
        <v>21</v>
      </c>
      <c r="D2359" s="1">
        <v>5.7256944444444444E-2</v>
      </c>
      <c r="E2359">
        <v>2.0365000000000002</v>
      </c>
      <c r="F2359">
        <v>96.281999999999996</v>
      </c>
      <c r="G2359">
        <v>10</v>
      </c>
      <c r="H2359">
        <v>4.3</v>
      </c>
      <c r="I2359" s="2" t="s">
        <v>2247</v>
      </c>
      <c r="J2359">
        <v>1492737747</v>
      </c>
      <c r="K2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59" t="str">
        <f>IF( AND((datagempa2[[#This Row],[Time]] &lt;= TIME(18,0,0)), (datagempa2[[#This Row],[Time]] &gt; TIME(6,0,0))),"DAY","NIGHT")</f>
        <v>NIGHT</v>
      </c>
    </row>
    <row r="2360" spans="1:12" x14ac:dyDescent="0.25">
      <c r="A2360">
        <v>2017</v>
      </c>
      <c r="B2360">
        <v>4</v>
      </c>
      <c r="C2360">
        <v>21</v>
      </c>
      <c r="D2360" s="1">
        <v>3.979166666666667E-2</v>
      </c>
      <c r="E2360">
        <v>13.0342</v>
      </c>
      <c r="F2360">
        <v>120.8372</v>
      </c>
      <c r="G2360">
        <v>10</v>
      </c>
      <c r="H2360">
        <v>4.4000000000000004</v>
      </c>
      <c r="I2360" s="2" t="s">
        <v>2248</v>
      </c>
      <c r="J2360">
        <v>1492736238</v>
      </c>
      <c r="K2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0" t="str">
        <f>IF( AND((datagempa2[[#This Row],[Time]] &lt;= TIME(18,0,0)), (datagempa2[[#This Row],[Time]] &gt; TIME(6,0,0))),"DAY","NIGHT")</f>
        <v>NIGHT</v>
      </c>
    </row>
    <row r="2361" spans="1:12" x14ac:dyDescent="0.25">
      <c r="A2361">
        <v>2017</v>
      </c>
      <c r="B2361">
        <v>4</v>
      </c>
      <c r="C2361">
        <v>21</v>
      </c>
      <c r="D2361" s="1">
        <v>4.9074074074074072E-3</v>
      </c>
      <c r="E2361">
        <v>-10.923</v>
      </c>
      <c r="F2361">
        <v>164.63579999999999</v>
      </c>
      <c r="G2361">
        <v>10</v>
      </c>
      <c r="H2361">
        <v>4.7</v>
      </c>
      <c r="I2361" s="2" t="s">
        <v>2249</v>
      </c>
      <c r="J2361">
        <v>1492733224</v>
      </c>
      <c r="K2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1" t="str">
        <f>IF( AND((datagempa2[[#This Row],[Time]] &lt;= TIME(18,0,0)), (datagempa2[[#This Row],[Time]] &gt; TIME(6,0,0))),"DAY","NIGHT")</f>
        <v>NIGHT</v>
      </c>
    </row>
    <row r="2362" spans="1:12" x14ac:dyDescent="0.25">
      <c r="A2362">
        <v>2017</v>
      </c>
      <c r="B2362">
        <v>4</v>
      </c>
      <c r="C2362">
        <v>20</v>
      </c>
      <c r="D2362" s="1">
        <v>0.90517361111111116</v>
      </c>
      <c r="E2362">
        <v>-5.2458999999999998</v>
      </c>
      <c r="F2362">
        <v>145.98929999999999</v>
      </c>
      <c r="G2362">
        <v>67.099999999999994</v>
      </c>
      <c r="H2362">
        <v>4.0999999999999996</v>
      </c>
      <c r="I2362" s="2" t="s">
        <v>2250</v>
      </c>
      <c r="J2362">
        <v>1492724607</v>
      </c>
      <c r="K2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2" t="str">
        <f>IF( AND((datagempa2[[#This Row],[Time]] &lt;= TIME(18,0,0)), (datagempa2[[#This Row],[Time]] &gt; TIME(6,0,0))),"DAY","NIGHT")</f>
        <v>NIGHT</v>
      </c>
    </row>
    <row r="2363" spans="1:12" x14ac:dyDescent="0.25">
      <c r="A2363">
        <v>2017</v>
      </c>
      <c r="B2363">
        <v>4</v>
      </c>
      <c r="C2363">
        <v>20</v>
      </c>
      <c r="D2363" s="1">
        <v>0.83879629629629626</v>
      </c>
      <c r="E2363">
        <v>-5.6848000000000001</v>
      </c>
      <c r="F2363">
        <v>150.8116</v>
      </c>
      <c r="G2363">
        <v>35</v>
      </c>
      <c r="H2363">
        <v>4.0999999999999996</v>
      </c>
      <c r="I2363" s="2" t="s">
        <v>2251</v>
      </c>
      <c r="J2363">
        <v>1492718872</v>
      </c>
      <c r="K2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3" t="str">
        <f>IF( AND((datagempa2[[#This Row],[Time]] &lt;= TIME(18,0,0)), (datagempa2[[#This Row],[Time]] &gt; TIME(6,0,0))),"DAY","NIGHT")</f>
        <v>NIGHT</v>
      </c>
    </row>
    <row r="2364" spans="1:12" x14ac:dyDescent="0.25">
      <c r="A2364">
        <v>2017</v>
      </c>
      <c r="B2364">
        <v>4</v>
      </c>
      <c r="C2364">
        <v>20</v>
      </c>
      <c r="D2364" s="1">
        <v>0.79668981481481482</v>
      </c>
      <c r="E2364">
        <v>-7.5532000000000004</v>
      </c>
      <c r="F2364">
        <v>154.88069999999999</v>
      </c>
      <c r="G2364">
        <v>40.9</v>
      </c>
      <c r="H2364">
        <v>4.5999999999999996</v>
      </c>
      <c r="I2364" s="2" t="s">
        <v>2252</v>
      </c>
      <c r="J2364">
        <v>1492715234</v>
      </c>
      <c r="K2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4" t="str">
        <f>IF( AND((datagempa2[[#This Row],[Time]] &lt;= TIME(18,0,0)), (datagempa2[[#This Row],[Time]] &gt; TIME(6,0,0))),"DAY","NIGHT")</f>
        <v>NIGHT</v>
      </c>
    </row>
    <row r="2365" spans="1:12" x14ac:dyDescent="0.25">
      <c r="A2365">
        <v>2017</v>
      </c>
      <c r="B2365">
        <v>4</v>
      </c>
      <c r="C2365">
        <v>20</v>
      </c>
      <c r="D2365" s="1">
        <v>0.75935185185185183</v>
      </c>
      <c r="E2365">
        <v>-8.7385999999999999</v>
      </c>
      <c r="F2365">
        <v>122.39700000000001</v>
      </c>
      <c r="G2365">
        <v>137.69999999999999</v>
      </c>
      <c r="H2365">
        <v>4.3</v>
      </c>
      <c r="I2365" s="2" t="s">
        <v>2253</v>
      </c>
      <c r="J2365">
        <v>1492712008</v>
      </c>
      <c r="K2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5" t="str">
        <f>IF( AND((datagempa2[[#This Row],[Time]] &lt;= TIME(18,0,0)), (datagempa2[[#This Row],[Time]] &gt; TIME(6,0,0))),"DAY","NIGHT")</f>
        <v>NIGHT</v>
      </c>
    </row>
    <row r="2366" spans="1:12" x14ac:dyDescent="0.25">
      <c r="A2366">
        <v>2017</v>
      </c>
      <c r="B2366">
        <v>4</v>
      </c>
      <c r="C2366">
        <v>20</v>
      </c>
      <c r="D2366" s="1">
        <v>0.70420138888888884</v>
      </c>
      <c r="E2366">
        <v>-1.1620999999999999</v>
      </c>
      <c r="F2366">
        <v>119.89449999999999</v>
      </c>
      <c r="G2366">
        <v>36.700000000000003</v>
      </c>
      <c r="H2366">
        <v>4.5999999999999996</v>
      </c>
      <c r="I2366" s="2" t="s">
        <v>2254</v>
      </c>
      <c r="J2366">
        <v>1492707243</v>
      </c>
      <c r="K2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6" t="str">
        <f>IF( AND((datagempa2[[#This Row],[Time]] &lt;= TIME(18,0,0)), (datagempa2[[#This Row],[Time]] &gt; TIME(6,0,0))),"DAY","NIGHT")</f>
        <v>DAY</v>
      </c>
    </row>
    <row r="2367" spans="1:12" x14ac:dyDescent="0.25">
      <c r="A2367">
        <v>2017</v>
      </c>
      <c r="B2367">
        <v>4</v>
      </c>
      <c r="C2367">
        <v>20</v>
      </c>
      <c r="D2367" s="1">
        <v>0.69167824074074069</v>
      </c>
      <c r="E2367">
        <v>-5.4356</v>
      </c>
      <c r="F2367">
        <v>151.80119999999999</v>
      </c>
      <c r="G2367">
        <v>53.8</v>
      </c>
      <c r="H2367">
        <v>4.4000000000000004</v>
      </c>
      <c r="I2367" s="2" t="s">
        <v>2255</v>
      </c>
      <c r="J2367">
        <v>1492706161</v>
      </c>
      <c r="K2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7" t="str">
        <f>IF( AND((datagempa2[[#This Row],[Time]] &lt;= TIME(18,0,0)), (datagempa2[[#This Row],[Time]] &gt; TIME(6,0,0))),"DAY","NIGHT")</f>
        <v>DAY</v>
      </c>
    </row>
    <row r="2368" spans="1:12" x14ac:dyDescent="0.25">
      <c r="A2368">
        <v>2017</v>
      </c>
      <c r="B2368">
        <v>4</v>
      </c>
      <c r="C2368">
        <v>20</v>
      </c>
      <c r="D2368" s="1">
        <v>0.21609953703703705</v>
      </c>
      <c r="E2368">
        <v>4.3095999999999997</v>
      </c>
      <c r="F2368">
        <v>127.5722</v>
      </c>
      <c r="G2368">
        <v>74.8</v>
      </c>
      <c r="H2368">
        <v>4.2</v>
      </c>
      <c r="I2368" s="2" t="s">
        <v>2256</v>
      </c>
      <c r="J2368">
        <v>1492665071</v>
      </c>
      <c r="K2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8" t="str">
        <f>IF( AND((datagempa2[[#This Row],[Time]] &lt;= TIME(18,0,0)), (datagempa2[[#This Row],[Time]] &gt; TIME(6,0,0))),"DAY","NIGHT")</f>
        <v>NIGHT</v>
      </c>
    </row>
    <row r="2369" spans="1:12" x14ac:dyDescent="0.25">
      <c r="A2369">
        <v>2017</v>
      </c>
      <c r="B2369">
        <v>4</v>
      </c>
      <c r="C2369">
        <v>20</v>
      </c>
      <c r="D2369" s="1">
        <v>0.19348379629629631</v>
      </c>
      <c r="E2369">
        <v>5.4535</v>
      </c>
      <c r="F2369">
        <v>127.2492</v>
      </c>
      <c r="G2369">
        <v>132</v>
      </c>
      <c r="H2369">
        <v>4.5</v>
      </c>
      <c r="I2369" s="2" t="s">
        <v>2257</v>
      </c>
      <c r="J2369">
        <v>1492663117</v>
      </c>
      <c r="K2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69" t="str">
        <f>IF( AND((datagempa2[[#This Row],[Time]] &lt;= TIME(18,0,0)), (datagempa2[[#This Row],[Time]] &gt; TIME(6,0,0))),"DAY","NIGHT")</f>
        <v>NIGHT</v>
      </c>
    </row>
    <row r="2370" spans="1:12" x14ac:dyDescent="0.25">
      <c r="A2370">
        <v>2017</v>
      </c>
      <c r="B2370">
        <v>4</v>
      </c>
      <c r="C2370">
        <v>20</v>
      </c>
      <c r="D2370" s="1">
        <v>0.12586805555555555</v>
      </c>
      <c r="E2370">
        <v>-5.4126000000000003</v>
      </c>
      <c r="F2370">
        <v>153.7236</v>
      </c>
      <c r="G2370">
        <v>59.9</v>
      </c>
      <c r="H2370">
        <v>4.5999999999999996</v>
      </c>
      <c r="I2370" s="2" t="s">
        <v>2258</v>
      </c>
      <c r="J2370">
        <v>1492657275</v>
      </c>
      <c r="K2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0" t="str">
        <f>IF( AND((datagempa2[[#This Row],[Time]] &lt;= TIME(18,0,0)), (datagempa2[[#This Row],[Time]] &gt; TIME(6,0,0))),"DAY","NIGHT")</f>
        <v>NIGHT</v>
      </c>
    </row>
    <row r="2371" spans="1:12" x14ac:dyDescent="0.25">
      <c r="A2371">
        <v>2017</v>
      </c>
      <c r="B2371">
        <v>4</v>
      </c>
      <c r="C2371">
        <v>19</v>
      </c>
      <c r="D2371" s="1">
        <v>0.60771990740740744</v>
      </c>
      <c r="E2371">
        <v>-1.9885999999999999</v>
      </c>
      <c r="F2371">
        <v>102.61060000000001</v>
      </c>
      <c r="G2371">
        <v>306.39999999999998</v>
      </c>
      <c r="H2371">
        <v>4.5</v>
      </c>
      <c r="I2371" s="2" t="s">
        <v>2259</v>
      </c>
      <c r="J2371">
        <v>1492612507</v>
      </c>
      <c r="K2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1" t="str">
        <f>IF( AND((datagempa2[[#This Row],[Time]] &lt;= TIME(18,0,0)), (datagempa2[[#This Row],[Time]] &gt; TIME(6,0,0))),"DAY","NIGHT")</f>
        <v>DAY</v>
      </c>
    </row>
    <row r="2372" spans="1:12" x14ac:dyDescent="0.25">
      <c r="A2372">
        <v>2017</v>
      </c>
      <c r="B2372">
        <v>4</v>
      </c>
      <c r="C2372">
        <v>19</v>
      </c>
      <c r="D2372" s="1">
        <v>0.59640046296296301</v>
      </c>
      <c r="E2372">
        <v>10.231299999999999</v>
      </c>
      <c r="F2372">
        <v>126.0564</v>
      </c>
      <c r="G2372">
        <v>111</v>
      </c>
      <c r="H2372">
        <v>4.3</v>
      </c>
      <c r="I2372" s="2" t="s">
        <v>2260</v>
      </c>
      <c r="J2372">
        <v>1492611529</v>
      </c>
      <c r="K2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2" t="str">
        <f>IF( AND((datagempa2[[#This Row],[Time]] &lt;= TIME(18,0,0)), (datagempa2[[#This Row],[Time]] &gt; TIME(6,0,0))),"DAY","NIGHT")</f>
        <v>DAY</v>
      </c>
    </row>
    <row r="2373" spans="1:12" x14ac:dyDescent="0.25">
      <c r="A2373">
        <v>2017</v>
      </c>
      <c r="B2373">
        <v>4</v>
      </c>
      <c r="C2373">
        <v>19</v>
      </c>
      <c r="D2373" s="1">
        <v>0.56967592592592597</v>
      </c>
      <c r="E2373">
        <v>1.4956</v>
      </c>
      <c r="F2373">
        <v>128.25049999999999</v>
      </c>
      <c r="G2373">
        <v>87.4</v>
      </c>
      <c r="H2373">
        <v>4.9000000000000004</v>
      </c>
      <c r="I2373" s="2" t="s">
        <v>2261</v>
      </c>
      <c r="J2373">
        <v>1492609220</v>
      </c>
      <c r="K2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3" t="str">
        <f>IF( AND((datagempa2[[#This Row],[Time]] &lt;= TIME(18,0,0)), (datagempa2[[#This Row],[Time]] &gt; TIME(6,0,0))),"DAY","NIGHT")</f>
        <v>DAY</v>
      </c>
    </row>
    <row r="2374" spans="1:12" x14ac:dyDescent="0.25">
      <c r="A2374">
        <v>2017</v>
      </c>
      <c r="B2374">
        <v>4</v>
      </c>
      <c r="C2374">
        <v>19</v>
      </c>
      <c r="D2374" s="1">
        <v>0.18487268518518518</v>
      </c>
      <c r="E2374">
        <v>9.3558000000000003</v>
      </c>
      <c r="F2374">
        <v>125.4564</v>
      </c>
      <c r="G2374">
        <v>97.6</v>
      </c>
      <c r="H2374">
        <v>4.5999999999999996</v>
      </c>
      <c r="I2374" s="2" t="s">
        <v>2262</v>
      </c>
      <c r="J2374">
        <v>1492575973</v>
      </c>
      <c r="K2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4" t="str">
        <f>IF( AND((datagempa2[[#This Row],[Time]] &lt;= TIME(18,0,0)), (datagempa2[[#This Row],[Time]] &gt; TIME(6,0,0))),"DAY","NIGHT")</f>
        <v>NIGHT</v>
      </c>
    </row>
    <row r="2375" spans="1:12" x14ac:dyDescent="0.25">
      <c r="A2375">
        <v>2017</v>
      </c>
      <c r="B2375">
        <v>4</v>
      </c>
      <c r="C2375">
        <v>18</v>
      </c>
      <c r="D2375" s="1">
        <v>0.79752314814814818</v>
      </c>
      <c r="E2375">
        <v>8.9398</v>
      </c>
      <c r="F2375">
        <v>126.4992</v>
      </c>
      <c r="G2375">
        <v>112.4</v>
      </c>
      <c r="H2375">
        <v>4.4000000000000004</v>
      </c>
      <c r="I2375" s="2" t="s">
        <v>2263</v>
      </c>
      <c r="J2375">
        <v>1492542506</v>
      </c>
      <c r="K2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5" t="str">
        <f>IF( AND((datagempa2[[#This Row],[Time]] &lt;= TIME(18,0,0)), (datagempa2[[#This Row],[Time]] &gt; TIME(6,0,0))),"DAY","NIGHT")</f>
        <v>NIGHT</v>
      </c>
    </row>
    <row r="2376" spans="1:12" x14ac:dyDescent="0.25">
      <c r="A2376">
        <v>2017</v>
      </c>
      <c r="B2376">
        <v>4</v>
      </c>
      <c r="C2376">
        <v>18</v>
      </c>
      <c r="D2376" s="1">
        <v>0.73962962962962964</v>
      </c>
      <c r="E2376">
        <v>-9.5725999999999996</v>
      </c>
      <c r="F2376">
        <v>111.75920000000001</v>
      </c>
      <c r="G2376">
        <v>40.4</v>
      </c>
      <c r="H2376">
        <v>4</v>
      </c>
      <c r="I2376" s="2" t="s">
        <v>2264</v>
      </c>
      <c r="J2376">
        <v>1492537504</v>
      </c>
      <c r="K2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6" t="str">
        <f>IF( AND((datagempa2[[#This Row],[Time]] &lt;= TIME(18,0,0)), (datagempa2[[#This Row],[Time]] &gt; TIME(6,0,0))),"DAY","NIGHT")</f>
        <v>DAY</v>
      </c>
    </row>
    <row r="2377" spans="1:12" x14ac:dyDescent="0.25">
      <c r="A2377">
        <v>2017</v>
      </c>
      <c r="B2377">
        <v>4</v>
      </c>
      <c r="C2377">
        <v>18</v>
      </c>
      <c r="D2377" s="1">
        <v>0.72707175925925926</v>
      </c>
      <c r="E2377">
        <v>-7.3822000000000001</v>
      </c>
      <c r="F2377">
        <v>126.73139999999999</v>
      </c>
      <c r="G2377">
        <v>341.2</v>
      </c>
      <c r="H2377">
        <v>4.2</v>
      </c>
      <c r="I2377" s="2" t="s">
        <v>2265</v>
      </c>
      <c r="J2377">
        <v>1492536419</v>
      </c>
      <c r="K2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7" t="str">
        <f>IF( AND((datagempa2[[#This Row],[Time]] &lt;= TIME(18,0,0)), (datagempa2[[#This Row],[Time]] &gt; TIME(6,0,0))),"DAY","NIGHT")</f>
        <v>DAY</v>
      </c>
    </row>
    <row r="2378" spans="1:12" x14ac:dyDescent="0.25">
      <c r="A2378">
        <v>2017</v>
      </c>
      <c r="B2378">
        <v>4</v>
      </c>
      <c r="C2378">
        <v>18</v>
      </c>
      <c r="D2378" s="1">
        <v>0.61634259259259261</v>
      </c>
      <c r="E2378">
        <v>0.81430000000000002</v>
      </c>
      <c r="F2378">
        <v>127.4021</v>
      </c>
      <c r="G2378">
        <v>17.2</v>
      </c>
      <c r="H2378">
        <v>4</v>
      </c>
      <c r="I2378" s="2" t="s">
        <v>2266</v>
      </c>
      <c r="J2378">
        <v>1492526852</v>
      </c>
      <c r="K2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8" t="str">
        <f>IF( AND((datagempa2[[#This Row],[Time]] &lt;= TIME(18,0,0)), (datagempa2[[#This Row],[Time]] &gt; TIME(6,0,0))),"DAY","NIGHT")</f>
        <v>DAY</v>
      </c>
    </row>
    <row r="2379" spans="1:12" x14ac:dyDescent="0.25">
      <c r="A2379">
        <v>2017</v>
      </c>
      <c r="B2379">
        <v>4</v>
      </c>
      <c r="C2379">
        <v>18</v>
      </c>
      <c r="D2379" s="1">
        <v>0.38414351851851852</v>
      </c>
      <c r="E2379">
        <v>20.7105</v>
      </c>
      <c r="F2379">
        <v>100.1532</v>
      </c>
      <c r="G2379">
        <v>9.9</v>
      </c>
      <c r="H2379">
        <v>4.7</v>
      </c>
      <c r="I2379" s="2" t="s">
        <v>2267</v>
      </c>
      <c r="J2379">
        <v>1492506790</v>
      </c>
      <c r="K2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79" t="str">
        <f>IF( AND((datagempa2[[#This Row],[Time]] &lt;= TIME(18,0,0)), (datagempa2[[#This Row],[Time]] &gt; TIME(6,0,0))),"DAY","NIGHT")</f>
        <v>DAY</v>
      </c>
    </row>
    <row r="2380" spans="1:12" x14ac:dyDescent="0.25">
      <c r="A2380">
        <v>2017</v>
      </c>
      <c r="B2380">
        <v>4</v>
      </c>
      <c r="C2380">
        <v>18</v>
      </c>
      <c r="D2380" s="1">
        <v>0.1095949074074074</v>
      </c>
      <c r="E2380">
        <v>8.4159000000000006</v>
      </c>
      <c r="F2380">
        <v>137.52930000000001</v>
      </c>
      <c r="G2380">
        <v>27.9</v>
      </c>
      <c r="H2380">
        <v>4.5999999999999996</v>
      </c>
      <c r="I2380" s="2" t="s">
        <v>2268</v>
      </c>
      <c r="J2380">
        <v>1492483069</v>
      </c>
      <c r="K2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0" t="str">
        <f>IF( AND((datagempa2[[#This Row],[Time]] &lt;= TIME(18,0,0)), (datagempa2[[#This Row],[Time]] &gt; TIME(6,0,0))),"DAY","NIGHT")</f>
        <v>NIGHT</v>
      </c>
    </row>
    <row r="2381" spans="1:12" x14ac:dyDescent="0.25">
      <c r="A2381">
        <v>2017</v>
      </c>
      <c r="B2381">
        <v>4</v>
      </c>
      <c r="C2381">
        <v>17</v>
      </c>
      <c r="D2381" s="1">
        <v>0.87912037037037039</v>
      </c>
      <c r="E2381">
        <v>-13.4033</v>
      </c>
      <c r="F2381">
        <v>166.3681</v>
      </c>
      <c r="G2381">
        <v>10</v>
      </c>
      <c r="H2381">
        <v>4.4000000000000004</v>
      </c>
      <c r="I2381" s="2" t="s">
        <v>2269</v>
      </c>
      <c r="J2381">
        <v>1492463156</v>
      </c>
      <c r="K2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1" t="str">
        <f>IF( AND((datagempa2[[#This Row],[Time]] &lt;= TIME(18,0,0)), (datagempa2[[#This Row],[Time]] &gt; TIME(6,0,0))),"DAY","NIGHT")</f>
        <v>NIGHT</v>
      </c>
    </row>
    <row r="2382" spans="1:12" x14ac:dyDescent="0.25">
      <c r="A2382">
        <v>2017</v>
      </c>
      <c r="B2382">
        <v>4</v>
      </c>
      <c r="C2382">
        <v>17</v>
      </c>
      <c r="D2382" s="1">
        <v>0.80170138888888887</v>
      </c>
      <c r="E2382">
        <v>-13.2477</v>
      </c>
      <c r="F2382">
        <v>166.41069999999999</v>
      </c>
      <c r="G2382">
        <v>10</v>
      </c>
      <c r="H2382">
        <v>5</v>
      </c>
      <c r="I2382" s="2" t="s">
        <v>2270</v>
      </c>
      <c r="J2382">
        <v>1492456467</v>
      </c>
      <c r="K2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2" t="str">
        <f>IF( AND((datagempa2[[#This Row],[Time]] &lt;= TIME(18,0,0)), (datagempa2[[#This Row],[Time]] &gt; TIME(6,0,0))),"DAY","NIGHT")</f>
        <v>NIGHT</v>
      </c>
    </row>
    <row r="2383" spans="1:12" x14ac:dyDescent="0.25">
      <c r="A2383">
        <v>2017</v>
      </c>
      <c r="B2383">
        <v>4</v>
      </c>
      <c r="C2383">
        <v>17</v>
      </c>
      <c r="D2383" s="1">
        <v>0.79083333333333339</v>
      </c>
      <c r="E2383">
        <v>-3.1812</v>
      </c>
      <c r="F2383">
        <v>138.93109999999999</v>
      </c>
      <c r="G2383">
        <v>36.799999999999997</v>
      </c>
      <c r="H2383">
        <v>4.7</v>
      </c>
      <c r="I2383" s="2" t="s">
        <v>2271</v>
      </c>
      <c r="J2383">
        <v>1492455528</v>
      </c>
      <c r="K2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3" t="str">
        <f>IF( AND((datagempa2[[#This Row],[Time]] &lt;= TIME(18,0,0)), (datagempa2[[#This Row],[Time]] &gt; TIME(6,0,0))),"DAY","NIGHT")</f>
        <v>NIGHT</v>
      </c>
    </row>
    <row r="2384" spans="1:12" x14ac:dyDescent="0.25">
      <c r="A2384">
        <v>2017</v>
      </c>
      <c r="B2384">
        <v>4</v>
      </c>
      <c r="C2384">
        <v>17</v>
      </c>
      <c r="D2384" s="1">
        <v>0.77162037037037035</v>
      </c>
      <c r="E2384">
        <v>-9.0838999999999999</v>
      </c>
      <c r="F2384">
        <v>158.61799999999999</v>
      </c>
      <c r="G2384">
        <v>21.8</v>
      </c>
      <c r="H2384">
        <v>4.5</v>
      </c>
      <c r="I2384" s="2" t="s">
        <v>2272</v>
      </c>
      <c r="J2384">
        <v>1492453868</v>
      </c>
      <c r="K2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4" t="str">
        <f>IF( AND((datagempa2[[#This Row],[Time]] &lt;= TIME(18,0,0)), (datagempa2[[#This Row],[Time]] &gt; TIME(6,0,0))),"DAY","NIGHT")</f>
        <v>NIGHT</v>
      </c>
    </row>
    <row r="2385" spans="1:12" x14ac:dyDescent="0.25">
      <c r="A2385">
        <v>2017</v>
      </c>
      <c r="B2385">
        <v>4</v>
      </c>
      <c r="C2385">
        <v>17</v>
      </c>
      <c r="D2385" s="1">
        <v>0.61593750000000003</v>
      </c>
      <c r="E2385">
        <v>13.767300000000001</v>
      </c>
      <c r="F2385">
        <v>121.0247</v>
      </c>
      <c r="G2385">
        <v>113.8</v>
      </c>
      <c r="H2385">
        <v>4.3</v>
      </c>
      <c r="I2385" s="2" t="s">
        <v>2273</v>
      </c>
      <c r="J2385">
        <v>1492440417</v>
      </c>
      <c r="K2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5" t="str">
        <f>IF( AND((datagempa2[[#This Row],[Time]] &lt;= TIME(18,0,0)), (datagempa2[[#This Row],[Time]] &gt; TIME(6,0,0))),"DAY","NIGHT")</f>
        <v>DAY</v>
      </c>
    </row>
    <row r="2386" spans="1:12" x14ac:dyDescent="0.25">
      <c r="A2386">
        <v>2017</v>
      </c>
      <c r="B2386">
        <v>4</v>
      </c>
      <c r="C2386">
        <v>17</v>
      </c>
      <c r="D2386" s="1">
        <v>0.5800925925925926</v>
      </c>
      <c r="E2386">
        <v>9.0963999999999992</v>
      </c>
      <c r="F2386">
        <v>126.4469</v>
      </c>
      <c r="G2386">
        <v>41.9</v>
      </c>
      <c r="H2386">
        <v>4.5999999999999996</v>
      </c>
      <c r="I2386" s="2" t="s">
        <v>2274</v>
      </c>
      <c r="J2386">
        <v>1492437320</v>
      </c>
      <c r="K2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6" t="str">
        <f>IF( AND((datagempa2[[#This Row],[Time]] &lt;= TIME(18,0,0)), (datagempa2[[#This Row],[Time]] &gt; TIME(6,0,0))),"DAY","NIGHT")</f>
        <v>DAY</v>
      </c>
    </row>
    <row r="2387" spans="1:12" x14ac:dyDescent="0.25">
      <c r="A2387">
        <v>2017</v>
      </c>
      <c r="B2387">
        <v>4</v>
      </c>
      <c r="C2387">
        <v>17</v>
      </c>
      <c r="D2387" s="1">
        <v>0.25313657407407408</v>
      </c>
      <c r="E2387">
        <v>-13.5343</v>
      </c>
      <c r="F2387">
        <v>166.8793</v>
      </c>
      <c r="G2387">
        <v>10</v>
      </c>
      <c r="H2387">
        <v>4.5</v>
      </c>
      <c r="I2387" s="2" t="s">
        <v>2275</v>
      </c>
      <c r="J2387">
        <v>1492409071</v>
      </c>
      <c r="K2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7" t="str">
        <f>IF( AND((datagempa2[[#This Row],[Time]] &lt;= TIME(18,0,0)), (datagempa2[[#This Row],[Time]] &gt; TIME(6,0,0))),"DAY","NIGHT")</f>
        <v>DAY</v>
      </c>
    </row>
    <row r="2388" spans="1:12" x14ac:dyDescent="0.25">
      <c r="A2388">
        <v>2017</v>
      </c>
      <c r="B2388">
        <v>4</v>
      </c>
      <c r="C2388">
        <v>17</v>
      </c>
      <c r="D2388" s="1">
        <v>0.24640046296296297</v>
      </c>
      <c r="E2388">
        <v>14.640499999999999</v>
      </c>
      <c r="F2388">
        <v>147.62880000000001</v>
      </c>
      <c r="G2388">
        <v>10</v>
      </c>
      <c r="H2388">
        <v>4.5999999999999996</v>
      </c>
      <c r="I2388" s="2" t="s">
        <v>2276</v>
      </c>
      <c r="J2388">
        <v>1492408489</v>
      </c>
      <c r="K2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8" t="str">
        <f>IF( AND((datagempa2[[#This Row],[Time]] &lt;= TIME(18,0,0)), (datagempa2[[#This Row],[Time]] &gt; TIME(6,0,0))),"DAY","NIGHT")</f>
        <v>NIGHT</v>
      </c>
    </row>
    <row r="2389" spans="1:12" x14ac:dyDescent="0.25">
      <c r="A2389">
        <v>2017</v>
      </c>
      <c r="B2389">
        <v>4</v>
      </c>
      <c r="C2389">
        <v>17</v>
      </c>
      <c r="D2389" s="1">
        <v>0.21464120370370371</v>
      </c>
      <c r="E2389">
        <v>-13.261100000000001</v>
      </c>
      <c r="F2389">
        <v>166.40600000000001</v>
      </c>
      <c r="G2389">
        <v>10</v>
      </c>
      <c r="H2389">
        <v>4.3</v>
      </c>
      <c r="I2389" s="2" t="s">
        <v>2270</v>
      </c>
      <c r="J2389">
        <v>1492405745</v>
      </c>
      <c r="K2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89" t="str">
        <f>IF( AND((datagempa2[[#This Row],[Time]] &lt;= TIME(18,0,0)), (datagempa2[[#This Row],[Time]] &gt; TIME(6,0,0))),"DAY","NIGHT")</f>
        <v>NIGHT</v>
      </c>
    </row>
    <row r="2390" spans="1:12" x14ac:dyDescent="0.25">
      <c r="A2390">
        <v>2017</v>
      </c>
      <c r="B2390">
        <v>4</v>
      </c>
      <c r="C2390">
        <v>17</v>
      </c>
      <c r="D2390" s="1">
        <v>0.13196759259259258</v>
      </c>
      <c r="E2390">
        <v>-13.378299999999999</v>
      </c>
      <c r="F2390">
        <v>166.6455</v>
      </c>
      <c r="G2390">
        <v>10</v>
      </c>
      <c r="H2390">
        <v>5.0999999999999996</v>
      </c>
      <c r="I2390" s="2" t="s">
        <v>2277</v>
      </c>
      <c r="J2390">
        <v>1492398602</v>
      </c>
      <c r="K2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0" t="str">
        <f>IF( AND((datagempa2[[#This Row],[Time]] &lt;= TIME(18,0,0)), (datagempa2[[#This Row],[Time]] &gt; TIME(6,0,0))),"DAY","NIGHT")</f>
        <v>NIGHT</v>
      </c>
    </row>
    <row r="2391" spans="1:12" x14ac:dyDescent="0.25">
      <c r="A2391">
        <v>2017</v>
      </c>
      <c r="B2391">
        <v>4</v>
      </c>
      <c r="C2391">
        <v>17</v>
      </c>
      <c r="D2391" s="1">
        <v>9.8263888888888887E-2</v>
      </c>
      <c r="E2391">
        <v>-13.3911</v>
      </c>
      <c r="F2391">
        <v>166.59620000000001</v>
      </c>
      <c r="G2391">
        <v>16</v>
      </c>
      <c r="H2391">
        <v>5.7</v>
      </c>
      <c r="I2391" s="2" t="s">
        <v>2278</v>
      </c>
      <c r="J2391">
        <v>1492395690</v>
      </c>
      <c r="K2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1" t="str">
        <f>IF( AND((datagempa2[[#This Row],[Time]] &lt;= TIME(18,0,0)), (datagempa2[[#This Row],[Time]] &gt; TIME(6,0,0))),"DAY","NIGHT")</f>
        <v>NIGHT</v>
      </c>
    </row>
    <row r="2392" spans="1:12" x14ac:dyDescent="0.25">
      <c r="A2392">
        <v>2017</v>
      </c>
      <c r="B2392">
        <v>4</v>
      </c>
      <c r="C2392">
        <v>17</v>
      </c>
      <c r="D2392" s="1">
        <v>4.0057870370370369E-2</v>
      </c>
      <c r="E2392">
        <v>-5.3330000000000002</v>
      </c>
      <c r="F2392">
        <v>130.35919999999999</v>
      </c>
      <c r="G2392">
        <v>137</v>
      </c>
      <c r="H2392">
        <v>4</v>
      </c>
      <c r="I2392" s="2" t="s">
        <v>2279</v>
      </c>
      <c r="J2392">
        <v>1492390661</v>
      </c>
      <c r="K2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2" t="str">
        <f>IF( AND((datagempa2[[#This Row],[Time]] &lt;= TIME(18,0,0)), (datagempa2[[#This Row],[Time]] &gt; TIME(6,0,0))),"DAY","NIGHT")</f>
        <v>NIGHT</v>
      </c>
    </row>
    <row r="2393" spans="1:12" x14ac:dyDescent="0.25">
      <c r="A2393">
        <v>2017</v>
      </c>
      <c r="B2393">
        <v>4</v>
      </c>
      <c r="C2393">
        <v>17</v>
      </c>
      <c r="D2393" s="1">
        <v>3.577546296296296E-2</v>
      </c>
      <c r="E2393">
        <v>2.1406000000000001</v>
      </c>
      <c r="F2393">
        <v>125.7056</v>
      </c>
      <c r="G2393">
        <v>133.5</v>
      </c>
      <c r="H2393">
        <v>4.3</v>
      </c>
      <c r="I2393" s="2" t="s">
        <v>2280</v>
      </c>
      <c r="J2393">
        <v>1492390291</v>
      </c>
      <c r="K2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3" t="str">
        <f>IF( AND((datagempa2[[#This Row],[Time]] &lt;= TIME(18,0,0)), (datagempa2[[#This Row],[Time]] &gt; TIME(6,0,0))),"DAY","NIGHT")</f>
        <v>NIGHT</v>
      </c>
    </row>
    <row r="2394" spans="1:12" x14ac:dyDescent="0.25">
      <c r="A2394">
        <v>2017</v>
      </c>
      <c r="B2394">
        <v>4</v>
      </c>
      <c r="C2394">
        <v>17</v>
      </c>
      <c r="D2394" s="1">
        <v>2.6215277777777778E-2</v>
      </c>
      <c r="E2394">
        <v>-7.0583</v>
      </c>
      <c r="F2394">
        <v>124.8638</v>
      </c>
      <c r="G2394">
        <v>565</v>
      </c>
      <c r="H2394">
        <v>4.5</v>
      </c>
      <c r="I2394" s="2" t="s">
        <v>2281</v>
      </c>
      <c r="J2394">
        <v>1492389465</v>
      </c>
      <c r="K2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4" t="str">
        <f>IF( AND((datagempa2[[#This Row],[Time]] &lt;= TIME(18,0,0)), (datagempa2[[#This Row],[Time]] &gt; TIME(6,0,0))),"DAY","NIGHT")</f>
        <v>NIGHT</v>
      </c>
    </row>
    <row r="2395" spans="1:12" x14ac:dyDescent="0.25">
      <c r="A2395">
        <v>2017</v>
      </c>
      <c r="B2395">
        <v>4</v>
      </c>
      <c r="C2395">
        <v>16</v>
      </c>
      <c r="D2395" s="1">
        <v>0.97817129629629629</v>
      </c>
      <c r="E2395">
        <v>18.865100000000002</v>
      </c>
      <c r="F2395">
        <v>120.6217</v>
      </c>
      <c r="G2395">
        <v>35</v>
      </c>
      <c r="H2395">
        <v>4.4000000000000004</v>
      </c>
      <c r="I2395" s="2" t="s">
        <v>2282</v>
      </c>
      <c r="J2395">
        <v>1492385314</v>
      </c>
      <c r="K2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5" t="str">
        <f>IF( AND((datagempa2[[#This Row],[Time]] &lt;= TIME(18,0,0)), (datagempa2[[#This Row],[Time]] &gt; TIME(6,0,0))),"DAY","NIGHT")</f>
        <v>NIGHT</v>
      </c>
    </row>
    <row r="2396" spans="1:12" x14ac:dyDescent="0.25">
      <c r="A2396">
        <v>2017</v>
      </c>
      <c r="B2396">
        <v>4</v>
      </c>
      <c r="C2396">
        <v>16</v>
      </c>
      <c r="D2396" s="1">
        <v>0.94521990740740736</v>
      </c>
      <c r="E2396">
        <v>-5.9698000000000002</v>
      </c>
      <c r="F2396">
        <v>154.71019999999999</v>
      </c>
      <c r="G2396">
        <v>203.2</v>
      </c>
      <c r="H2396">
        <v>4.5</v>
      </c>
      <c r="I2396" s="2" t="s">
        <v>2283</v>
      </c>
      <c r="J2396">
        <v>1492382467</v>
      </c>
      <c r="K2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6" t="str">
        <f>IF( AND((datagempa2[[#This Row],[Time]] &lt;= TIME(18,0,0)), (datagempa2[[#This Row],[Time]] &gt; TIME(6,0,0))),"DAY","NIGHT")</f>
        <v>NIGHT</v>
      </c>
    </row>
    <row r="2397" spans="1:12" x14ac:dyDescent="0.25">
      <c r="A2397">
        <v>2017</v>
      </c>
      <c r="B2397">
        <v>4</v>
      </c>
      <c r="C2397">
        <v>16</v>
      </c>
      <c r="D2397" s="1">
        <v>0.89609953703703704</v>
      </c>
      <c r="E2397">
        <v>-3.3908</v>
      </c>
      <c r="F2397">
        <v>127.4054</v>
      </c>
      <c r="G2397">
        <v>75.5</v>
      </c>
      <c r="H2397">
        <v>4.5</v>
      </c>
      <c r="I2397" s="2" t="s">
        <v>2284</v>
      </c>
      <c r="J2397">
        <v>1492378223</v>
      </c>
      <c r="K2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7" t="str">
        <f>IF( AND((datagempa2[[#This Row],[Time]] &lt;= TIME(18,0,0)), (datagempa2[[#This Row],[Time]] &gt; TIME(6,0,0))),"DAY","NIGHT")</f>
        <v>NIGHT</v>
      </c>
    </row>
    <row r="2398" spans="1:12" x14ac:dyDescent="0.25">
      <c r="A2398">
        <v>2017</v>
      </c>
      <c r="B2398">
        <v>4</v>
      </c>
      <c r="C2398">
        <v>16</v>
      </c>
      <c r="D2398" s="1">
        <v>0.87233796296296295</v>
      </c>
      <c r="E2398">
        <v>-7.2651000000000003</v>
      </c>
      <c r="F2398">
        <v>112.2316</v>
      </c>
      <c r="G2398">
        <v>233.6</v>
      </c>
      <c r="H2398">
        <v>4.0999999999999996</v>
      </c>
      <c r="I2398" s="2" t="s">
        <v>2285</v>
      </c>
      <c r="J2398">
        <v>1492376170</v>
      </c>
      <c r="K2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8" t="str">
        <f>IF( AND((datagempa2[[#This Row],[Time]] &lt;= TIME(18,0,0)), (datagempa2[[#This Row],[Time]] &gt; TIME(6,0,0))),"DAY","NIGHT")</f>
        <v>NIGHT</v>
      </c>
    </row>
    <row r="2399" spans="1:12" x14ac:dyDescent="0.25">
      <c r="A2399">
        <v>2017</v>
      </c>
      <c r="B2399">
        <v>4</v>
      </c>
      <c r="C2399">
        <v>16</v>
      </c>
      <c r="D2399" s="1">
        <v>0.82995370370370369</v>
      </c>
      <c r="E2399">
        <v>-5.4234999999999998</v>
      </c>
      <c r="F2399">
        <v>153.9093</v>
      </c>
      <c r="G2399">
        <v>45.1</v>
      </c>
      <c r="H2399">
        <v>4.9000000000000004</v>
      </c>
      <c r="I2399" s="2" t="s">
        <v>1529</v>
      </c>
      <c r="J2399">
        <v>1492372508</v>
      </c>
      <c r="K2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399" t="str">
        <f>IF( AND((datagempa2[[#This Row],[Time]] &lt;= TIME(18,0,0)), (datagempa2[[#This Row],[Time]] &gt; TIME(6,0,0))),"DAY","NIGHT")</f>
        <v>NIGHT</v>
      </c>
    </row>
    <row r="2400" spans="1:12" x14ac:dyDescent="0.25">
      <c r="A2400">
        <v>2017</v>
      </c>
      <c r="B2400">
        <v>4</v>
      </c>
      <c r="C2400">
        <v>16</v>
      </c>
      <c r="D2400" s="1">
        <v>0.82048611111111114</v>
      </c>
      <c r="E2400">
        <v>-8.0312000000000001</v>
      </c>
      <c r="F2400">
        <v>113.66589999999999</v>
      </c>
      <c r="G2400">
        <v>149.4</v>
      </c>
      <c r="H2400">
        <v>4</v>
      </c>
      <c r="I2400" s="2" t="s">
        <v>2286</v>
      </c>
      <c r="J2400">
        <v>1492371690</v>
      </c>
      <c r="K2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0" t="str">
        <f>IF( AND((datagempa2[[#This Row],[Time]] &lt;= TIME(18,0,0)), (datagempa2[[#This Row],[Time]] &gt; TIME(6,0,0))),"DAY","NIGHT")</f>
        <v>NIGHT</v>
      </c>
    </row>
    <row r="2401" spans="1:12" x14ac:dyDescent="0.25">
      <c r="A2401">
        <v>2017</v>
      </c>
      <c r="B2401">
        <v>4</v>
      </c>
      <c r="C2401">
        <v>16</v>
      </c>
      <c r="D2401" s="1">
        <v>0.59827546296296297</v>
      </c>
      <c r="E2401">
        <v>12.2677</v>
      </c>
      <c r="F2401">
        <v>144.4838</v>
      </c>
      <c r="G2401">
        <v>10</v>
      </c>
      <c r="H2401">
        <v>4.5999999999999996</v>
      </c>
      <c r="I2401" s="2" t="s">
        <v>2287</v>
      </c>
      <c r="J2401">
        <v>1492352491</v>
      </c>
      <c r="K2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1" t="str">
        <f>IF( AND((datagempa2[[#This Row],[Time]] &lt;= TIME(18,0,0)), (datagempa2[[#This Row],[Time]] &gt; TIME(6,0,0))),"DAY","NIGHT")</f>
        <v>DAY</v>
      </c>
    </row>
    <row r="2402" spans="1:12" x14ac:dyDescent="0.25">
      <c r="A2402">
        <v>2017</v>
      </c>
      <c r="B2402">
        <v>4</v>
      </c>
      <c r="C2402">
        <v>16</v>
      </c>
      <c r="D2402" s="1">
        <v>0.54865740740740743</v>
      </c>
      <c r="E2402">
        <v>-5.0913000000000004</v>
      </c>
      <c r="F2402">
        <v>153.2167</v>
      </c>
      <c r="G2402">
        <v>35</v>
      </c>
      <c r="H2402">
        <v>4.2</v>
      </c>
      <c r="I2402" s="2" t="s">
        <v>2288</v>
      </c>
      <c r="J2402">
        <v>1492348204</v>
      </c>
      <c r="K2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2" t="str">
        <f>IF( AND((datagempa2[[#This Row],[Time]] &lt;= TIME(18,0,0)), (datagempa2[[#This Row],[Time]] &gt; TIME(6,0,0))),"DAY","NIGHT")</f>
        <v>DAY</v>
      </c>
    </row>
    <row r="2403" spans="1:12" x14ac:dyDescent="0.25">
      <c r="A2403">
        <v>2017</v>
      </c>
      <c r="B2403">
        <v>4</v>
      </c>
      <c r="C2403">
        <v>16</v>
      </c>
      <c r="D2403" s="1">
        <v>0.53399305555555554</v>
      </c>
      <c r="E2403">
        <v>-8.7202000000000002</v>
      </c>
      <c r="F2403">
        <v>118.8426</v>
      </c>
      <c r="G2403">
        <v>111.7</v>
      </c>
      <c r="H2403">
        <v>4.2</v>
      </c>
      <c r="I2403" s="2" t="s">
        <v>2289</v>
      </c>
      <c r="J2403">
        <v>1492346937</v>
      </c>
      <c r="K2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3" t="str">
        <f>IF( AND((datagempa2[[#This Row],[Time]] &lt;= TIME(18,0,0)), (datagempa2[[#This Row],[Time]] &gt; TIME(6,0,0))),"DAY","NIGHT")</f>
        <v>DAY</v>
      </c>
    </row>
    <row r="2404" spans="1:12" x14ac:dyDescent="0.25">
      <c r="A2404">
        <v>2017</v>
      </c>
      <c r="B2404">
        <v>4</v>
      </c>
      <c r="C2404">
        <v>16</v>
      </c>
      <c r="D2404" s="1">
        <v>0.42170138888888886</v>
      </c>
      <c r="E2404">
        <v>0.2112</v>
      </c>
      <c r="F2404">
        <v>121.3622</v>
      </c>
      <c r="G2404">
        <v>132.69999999999999</v>
      </c>
      <c r="H2404">
        <v>4.0999999999999996</v>
      </c>
      <c r="I2404" s="2" t="s">
        <v>2290</v>
      </c>
      <c r="J2404">
        <v>1492337235</v>
      </c>
      <c r="K2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4" t="str">
        <f>IF( AND((datagempa2[[#This Row],[Time]] &lt;= TIME(18,0,0)), (datagempa2[[#This Row],[Time]] &gt; TIME(6,0,0))),"DAY","NIGHT")</f>
        <v>DAY</v>
      </c>
    </row>
    <row r="2405" spans="1:12" x14ac:dyDescent="0.25">
      <c r="A2405">
        <v>2017</v>
      </c>
      <c r="B2405">
        <v>4</v>
      </c>
      <c r="C2405">
        <v>16</v>
      </c>
      <c r="D2405" s="1">
        <v>0.40561342592592592</v>
      </c>
      <c r="E2405">
        <v>-7.3724999999999996</v>
      </c>
      <c r="F2405">
        <v>83.171899999999994</v>
      </c>
      <c r="G2405">
        <v>10</v>
      </c>
      <c r="H2405">
        <v>5.6</v>
      </c>
      <c r="I2405" s="2" t="s">
        <v>609</v>
      </c>
      <c r="J2405">
        <v>1492335845</v>
      </c>
      <c r="K2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5" t="str">
        <f>IF( AND((datagempa2[[#This Row],[Time]] &lt;= TIME(18,0,0)), (datagempa2[[#This Row],[Time]] &gt; TIME(6,0,0))),"DAY","NIGHT")</f>
        <v>DAY</v>
      </c>
    </row>
    <row r="2406" spans="1:12" x14ac:dyDescent="0.25">
      <c r="A2406">
        <v>2017</v>
      </c>
      <c r="B2406">
        <v>4</v>
      </c>
      <c r="C2406">
        <v>16</v>
      </c>
      <c r="D2406" s="1">
        <v>0.19325231481481481</v>
      </c>
      <c r="E2406">
        <v>-5.6188000000000002</v>
      </c>
      <c r="F2406">
        <v>152.01079999999999</v>
      </c>
      <c r="G2406">
        <v>51.4</v>
      </c>
      <c r="H2406">
        <v>4.0999999999999996</v>
      </c>
      <c r="I2406" s="2" t="s">
        <v>2291</v>
      </c>
      <c r="J2406">
        <v>1492317497</v>
      </c>
      <c r="K2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6" t="str">
        <f>IF( AND((datagempa2[[#This Row],[Time]] &lt;= TIME(18,0,0)), (datagempa2[[#This Row],[Time]] &gt; TIME(6,0,0))),"DAY","NIGHT")</f>
        <v>NIGHT</v>
      </c>
    </row>
    <row r="2407" spans="1:12" x14ac:dyDescent="0.25">
      <c r="A2407">
        <v>2017</v>
      </c>
      <c r="B2407">
        <v>4</v>
      </c>
      <c r="C2407">
        <v>15</v>
      </c>
      <c r="D2407" s="1">
        <v>0.99535879629629631</v>
      </c>
      <c r="E2407">
        <v>-10.043900000000001</v>
      </c>
      <c r="F2407">
        <v>160.917</v>
      </c>
      <c r="G2407">
        <v>47.1</v>
      </c>
      <c r="H2407">
        <v>4.8</v>
      </c>
      <c r="I2407" s="2" t="s">
        <v>2292</v>
      </c>
      <c r="J2407">
        <v>1492300399</v>
      </c>
      <c r="K2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7" t="str">
        <f>IF( AND((datagempa2[[#This Row],[Time]] &lt;= TIME(18,0,0)), (datagempa2[[#This Row],[Time]] &gt; TIME(6,0,0))),"DAY","NIGHT")</f>
        <v>NIGHT</v>
      </c>
    </row>
    <row r="2408" spans="1:12" x14ac:dyDescent="0.25">
      <c r="A2408">
        <v>2017</v>
      </c>
      <c r="B2408">
        <v>4</v>
      </c>
      <c r="C2408">
        <v>15</v>
      </c>
      <c r="D2408" s="1">
        <v>0.86175925925925922</v>
      </c>
      <c r="E2408">
        <v>7.7408999999999999</v>
      </c>
      <c r="F2408">
        <v>124.7946</v>
      </c>
      <c r="G2408">
        <v>10</v>
      </c>
      <c r="H2408">
        <v>5</v>
      </c>
      <c r="I2408" s="2" t="s">
        <v>2293</v>
      </c>
      <c r="J2408">
        <v>1492288856</v>
      </c>
      <c r="K2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8" t="str">
        <f>IF( AND((datagempa2[[#This Row],[Time]] &lt;= TIME(18,0,0)), (datagempa2[[#This Row],[Time]] &gt; TIME(6,0,0))),"DAY","NIGHT")</f>
        <v>NIGHT</v>
      </c>
    </row>
    <row r="2409" spans="1:12" x14ac:dyDescent="0.25">
      <c r="A2409">
        <v>2017</v>
      </c>
      <c r="B2409">
        <v>4</v>
      </c>
      <c r="C2409">
        <v>15</v>
      </c>
      <c r="D2409" s="1">
        <v>0.85912037037037037</v>
      </c>
      <c r="E2409">
        <v>7.5961999999999996</v>
      </c>
      <c r="F2409">
        <v>124.8034</v>
      </c>
      <c r="G2409">
        <v>10</v>
      </c>
      <c r="H2409">
        <v>4.4000000000000004</v>
      </c>
      <c r="I2409" s="2" t="s">
        <v>2294</v>
      </c>
      <c r="J2409">
        <v>1492288628</v>
      </c>
      <c r="K2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09" t="str">
        <f>IF( AND((datagempa2[[#This Row],[Time]] &lt;= TIME(18,0,0)), (datagempa2[[#This Row],[Time]] &gt; TIME(6,0,0))),"DAY","NIGHT")</f>
        <v>NIGHT</v>
      </c>
    </row>
    <row r="2410" spans="1:12" x14ac:dyDescent="0.25">
      <c r="A2410">
        <v>2017</v>
      </c>
      <c r="B2410">
        <v>4</v>
      </c>
      <c r="C2410">
        <v>15</v>
      </c>
      <c r="D2410" s="1">
        <v>0.79143518518518519</v>
      </c>
      <c r="E2410">
        <v>4.5955000000000004</v>
      </c>
      <c r="F2410">
        <v>125.7594</v>
      </c>
      <c r="G2410">
        <v>159.19999999999999</v>
      </c>
      <c r="H2410">
        <v>4.3</v>
      </c>
      <c r="I2410" s="2" t="s">
        <v>2295</v>
      </c>
      <c r="J2410">
        <v>1492282780</v>
      </c>
      <c r="K2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0" t="str">
        <f>IF( AND((datagempa2[[#This Row],[Time]] &lt;= TIME(18,0,0)), (datagempa2[[#This Row],[Time]] &gt; TIME(6,0,0))),"DAY","NIGHT")</f>
        <v>NIGHT</v>
      </c>
    </row>
    <row r="2411" spans="1:12" x14ac:dyDescent="0.25">
      <c r="A2411">
        <v>2017</v>
      </c>
      <c r="B2411">
        <v>4</v>
      </c>
      <c r="C2411">
        <v>15</v>
      </c>
      <c r="D2411" s="1">
        <v>0.63187499999999996</v>
      </c>
      <c r="E2411">
        <v>-11.0945</v>
      </c>
      <c r="F2411">
        <v>162.62710000000001</v>
      </c>
      <c r="G2411">
        <v>41.8</v>
      </c>
      <c r="H2411">
        <v>4.5999999999999996</v>
      </c>
      <c r="I2411" s="2" t="s">
        <v>1995</v>
      </c>
      <c r="J2411">
        <v>1492268994</v>
      </c>
      <c r="K2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1" t="str">
        <f>IF( AND((datagempa2[[#This Row],[Time]] &lt;= TIME(18,0,0)), (datagempa2[[#This Row],[Time]] &gt; TIME(6,0,0))),"DAY","NIGHT")</f>
        <v>DAY</v>
      </c>
    </row>
    <row r="2412" spans="1:12" x14ac:dyDescent="0.25">
      <c r="A2412">
        <v>2017</v>
      </c>
      <c r="B2412">
        <v>4</v>
      </c>
      <c r="C2412">
        <v>15</v>
      </c>
      <c r="D2412" s="1">
        <v>0.50208333333333333</v>
      </c>
      <c r="E2412">
        <v>-17.781099999999999</v>
      </c>
      <c r="F2412">
        <v>167.5514</v>
      </c>
      <c r="G2412">
        <v>59.1</v>
      </c>
      <c r="H2412">
        <v>4.5</v>
      </c>
      <c r="I2412" s="2" t="s">
        <v>2296</v>
      </c>
      <c r="J2412">
        <v>1492257780</v>
      </c>
      <c r="K2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2" t="str">
        <f>IF( AND((datagempa2[[#This Row],[Time]] &lt;= TIME(18,0,0)), (datagempa2[[#This Row],[Time]] &gt; TIME(6,0,0))),"DAY","NIGHT")</f>
        <v>DAY</v>
      </c>
    </row>
    <row r="2413" spans="1:12" x14ac:dyDescent="0.25">
      <c r="A2413">
        <v>2017</v>
      </c>
      <c r="B2413">
        <v>4</v>
      </c>
      <c r="C2413">
        <v>15</v>
      </c>
      <c r="D2413" s="1">
        <v>0.39468750000000002</v>
      </c>
      <c r="E2413">
        <v>-8.1466999999999992</v>
      </c>
      <c r="F2413">
        <v>123.9328</v>
      </c>
      <c r="G2413">
        <v>164</v>
      </c>
      <c r="H2413">
        <v>4.4000000000000004</v>
      </c>
      <c r="I2413" s="2" t="s">
        <v>2297</v>
      </c>
      <c r="J2413">
        <v>1492248501</v>
      </c>
      <c r="K2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3" t="str">
        <f>IF( AND((datagempa2[[#This Row],[Time]] &lt;= TIME(18,0,0)), (datagempa2[[#This Row],[Time]] &gt; TIME(6,0,0))),"DAY","NIGHT")</f>
        <v>DAY</v>
      </c>
    </row>
    <row r="2414" spans="1:12" x14ac:dyDescent="0.25">
      <c r="A2414">
        <v>2017</v>
      </c>
      <c r="B2414">
        <v>4</v>
      </c>
      <c r="C2414">
        <v>15</v>
      </c>
      <c r="D2414" s="1">
        <v>0.30679398148148146</v>
      </c>
      <c r="E2414">
        <v>9.0665999999999993</v>
      </c>
      <c r="F2414">
        <v>126.2599</v>
      </c>
      <c r="G2414">
        <v>76.599999999999994</v>
      </c>
      <c r="H2414">
        <v>4.5999999999999996</v>
      </c>
      <c r="I2414" s="2" t="s">
        <v>2298</v>
      </c>
      <c r="J2414">
        <v>1492240907</v>
      </c>
      <c r="K2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4" t="str">
        <f>IF( AND((datagempa2[[#This Row],[Time]] &lt;= TIME(18,0,0)), (datagempa2[[#This Row],[Time]] &gt; TIME(6,0,0))),"DAY","NIGHT")</f>
        <v>DAY</v>
      </c>
    </row>
    <row r="2415" spans="1:12" x14ac:dyDescent="0.25">
      <c r="A2415">
        <v>2017</v>
      </c>
      <c r="B2415">
        <v>4</v>
      </c>
      <c r="C2415">
        <v>15</v>
      </c>
      <c r="D2415" s="1">
        <v>0.14901620370370369</v>
      </c>
      <c r="E2415">
        <v>2.5781000000000001</v>
      </c>
      <c r="F2415">
        <v>125.3848</v>
      </c>
      <c r="G2415">
        <v>180.1</v>
      </c>
      <c r="H2415">
        <v>4.2</v>
      </c>
      <c r="I2415" s="2" t="s">
        <v>2299</v>
      </c>
      <c r="J2415">
        <v>1492227275</v>
      </c>
      <c r="K2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5" t="str">
        <f>IF( AND((datagempa2[[#This Row],[Time]] &lt;= TIME(18,0,0)), (datagempa2[[#This Row],[Time]] &gt; TIME(6,0,0))),"DAY","NIGHT")</f>
        <v>NIGHT</v>
      </c>
    </row>
    <row r="2416" spans="1:12" x14ac:dyDescent="0.25">
      <c r="A2416">
        <v>2017</v>
      </c>
      <c r="B2416">
        <v>4</v>
      </c>
      <c r="C2416">
        <v>14</v>
      </c>
      <c r="D2416" s="1">
        <v>0.99578703703703708</v>
      </c>
      <c r="E2416">
        <v>-18.1571</v>
      </c>
      <c r="F2416">
        <v>167.21369999999999</v>
      </c>
      <c r="G2416">
        <v>22.8</v>
      </c>
      <c r="H2416">
        <v>4</v>
      </c>
      <c r="I2416" s="2" t="s">
        <v>2300</v>
      </c>
      <c r="J2416">
        <v>1492214036</v>
      </c>
      <c r="K2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6" t="str">
        <f>IF( AND((datagempa2[[#This Row],[Time]] &lt;= TIME(18,0,0)), (datagempa2[[#This Row],[Time]] &gt; TIME(6,0,0))),"DAY","NIGHT")</f>
        <v>NIGHT</v>
      </c>
    </row>
    <row r="2417" spans="1:12" x14ac:dyDescent="0.25">
      <c r="A2417">
        <v>2017</v>
      </c>
      <c r="B2417">
        <v>4</v>
      </c>
      <c r="C2417">
        <v>14</v>
      </c>
      <c r="D2417" s="1">
        <v>0.79041666666666666</v>
      </c>
      <c r="E2417">
        <v>-7.8803999999999998</v>
      </c>
      <c r="F2417">
        <v>130.5067</v>
      </c>
      <c r="G2417">
        <v>93.6</v>
      </c>
      <c r="H2417">
        <v>4.0999999999999996</v>
      </c>
      <c r="I2417" s="2" t="s">
        <v>2301</v>
      </c>
      <c r="J2417">
        <v>1492196292</v>
      </c>
      <c r="K2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7" t="str">
        <f>IF( AND((datagempa2[[#This Row],[Time]] &lt;= TIME(18,0,0)), (datagempa2[[#This Row],[Time]] &gt; TIME(6,0,0))),"DAY","NIGHT")</f>
        <v>NIGHT</v>
      </c>
    </row>
    <row r="2418" spans="1:12" x14ac:dyDescent="0.25">
      <c r="A2418">
        <v>2017</v>
      </c>
      <c r="B2418">
        <v>4</v>
      </c>
      <c r="C2418">
        <v>14</v>
      </c>
      <c r="D2418" s="1">
        <v>0.61009259259259263</v>
      </c>
      <c r="E2418">
        <v>-4.0664999999999996</v>
      </c>
      <c r="F2418">
        <v>128.37020000000001</v>
      </c>
      <c r="G2418">
        <v>173.6</v>
      </c>
      <c r="H2418">
        <v>4.3</v>
      </c>
      <c r="I2418" s="2" t="s">
        <v>2302</v>
      </c>
      <c r="J2418">
        <v>1492180712</v>
      </c>
      <c r="K2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8" t="str">
        <f>IF( AND((datagempa2[[#This Row],[Time]] &lt;= TIME(18,0,0)), (datagempa2[[#This Row],[Time]] &gt; TIME(6,0,0))),"DAY","NIGHT")</f>
        <v>DAY</v>
      </c>
    </row>
    <row r="2419" spans="1:12" x14ac:dyDescent="0.25">
      <c r="A2419">
        <v>2017</v>
      </c>
      <c r="B2419">
        <v>4</v>
      </c>
      <c r="C2419">
        <v>14</v>
      </c>
      <c r="D2419" s="1">
        <v>0.58532407407407405</v>
      </c>
      <c r="E2419">
        <v>7.6430999999999996</v>
      </c>
      <c r="F2419">
        <v>124.81019999999999</v>
      </c>
      <c r="G2419">
        <v>10</v>
      </c>
      <c r="H2419">
        <v>4.5999999999999996</v>
      </c>
      <c r="I2419" s="2" t="s">
        <v>2303</v>
      </c>
      <c r="J2419">
        <v>1492178572</v>
      </c>
      <c r="K2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19" t="str">
        <f>IF( AND((datagempa2[[#This Row],[Time]] &lt;= TIME(18,0,0)), (datagempa2[[#This Row],[Time]] &gt; TIME(6,0,0))),"DAY","NIGHT")</f>
        <v>DAY</v>
      </c>
    </row>
    <row r="2420" spans="1:12" x14ac:dyDescent="0.25">
      <c r="A2420">
        <v>2017</v>
      </c>
      <c r="B2420">
        <v>4</v>
      </c>
      <c r="C2420">
        <v>14</v>
      </c>
      <c r="D2420" s="1">
        <v>0.47225694444444444</v>
      </c>
      <c r="E2420">
        <v>7.5620000000000003</v>
      </c>
      <c r="F2420">
        <v>124.6944</v>
      </c>
      <c r="G2420">
        <v>10</v>
      </c>
      <c r="H2420">
        <v>4.5999999999999996</v>
      </c>
      <c r="I2420" s="2" t="s">
        <v>2304</v>
      </c>
      <c r="J2420">
        <v>1492168803</v>
      </c>
      <c r="K2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0" t="str">
        <f>IF( AND((datagempa2[[#This Row],[Time]] &lt;= TIME(18,0,0)), (datagempa2[[#This Row],[Time]] &gt; TIME(6,0,0))),"DAY","NIGHT")</f>
        <v>DAY</v>
      </c>
    </row>
    <row r="2421" spans="1:12" x14ac:dyDescent="0.25">
      <c r="A2421">
        <v>2017</v>
      </c>
      <c r="B2421">
        <v>4</v>
      </c>
      <c r="C2421">
        <v>14</v>
      </c>
      <c r="D2421" s="1">
        <v>0.24306712962962962</v>
      </c>
      <c r="E2421">
        <v>14.3287</v>
      </c>
      <c r="F2421">
        <v>145.36779999999999</v>
      </c>
      <c r="G2421">
        <v>101.7</v>
      </c>
      <c r="H2421">
        <v>4.8</v>
      </c>
      <c r="I2421" s="2" t="s">
        <v>2305</v>
      </c>
      <c r="J2421">
        <v>1492149001</v>
      </c>
      <c r="K2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1" t="str">
        <f>IF( AND((datagempa2[[#This Row],[Time]] &lt;= TIME(18,0,0)), (datagempa2[[#This Row],[Time]] &gt; TIME(6,0,0))),"DAY","NIGHT")</f>
        <v>NIGHT</v>
      </c>
    </row>
    <row r="2422" spans="1:12" x14ac:dyDescent="0.25">
      <c r="A2422">
        <v>2017</v>
      </c>
      <c r="B2422">
        <v>4</v>
      </c>
      <c r="C2422">
        <v>14</v>
      </c>
      <c r="D2422" s="1">
        <v>0.16121527777777778</v>
      </c>
      <c r="E2422">
        <v>5.9267000000000003</v>
      </c>
      <c r="F2422">
        <v>127.3997</v>
      </c>
      <c r="G2422">
        <v>10</v>
      </c>
      <c r="H2422">
        <v>4.4000000000000004</v>
      </c>
      <c r="I2422" s="2" t="s">
        <v>2306</v>
      </c>
      <c r="J2422">
        <v>1492141929</v>
      </c>
      <c r="K2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2" t="str">
        <f>IF( AND((datagempa2[[#This Row],[Time]] &lt;= TIME(18,0,0)), (datagempa2[[#This Row],[Time]] &gt; TIME(6,0,0))),"DAY","NIGHT")</f>
        <v>NIGHT</v>
      </c>
    </row>
    <row r="2423" spans="1:12" x14ac:dyDescent="0.25">
      <c r="A2423">
        <v>2017</v>
      </c>
      <c r="B2423">
        <v>4</v>
      </c>
      <c r="C2423">
        <v>13</v>
      </c>
      <c r="D2423" s="1">
        <v>0.98922453703703705</v>
      </c>
      <c r="E2423">
        <v>2.1537999999999999</v>
      </c>
      <c r="F2423">
        <v>124.1031</v>
      </c>
      <c r="G2423">
        <v>322.39999999999998</v>
      </c>
      <c r="H2423">
        <v>4.2</v>
      </c>
      <c r="I2423" s="2" t="s">
        <v>2307</v>
      </c>
      <c r="J2423">
        <v>1492127069</v>
      </c>
      <c r="K2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3" t="str">
        <f>IF( AND((datagempa2[[#This Row],[Time]] &lt;= TIME(18,0,0)), (datagempa2[[#This Row],[Time]] &gt; TIME(6,0,0))),"DAY","NIGHT")</f>
        <v>NIGHT</v>
      </c>
    </row>
    <row r="2424" spans="1:12" x14ac:dyDescent="0.25">
      <c r="A2424">
        <v>2017</v>
      </c>
      <c r="B2424">
        <v>4</v>
      </c>
      <c r="C2424">
        <v>13</v>
      </c>
      <c r="D2424" s="1">
        <v>0.87817129629629631</v>
      </c>
      <c r="E2424">
        <v>5.694</v>
      </c>
      <c r="F2424">
        <v>127.375</v>
      </c>
      <c r="G2424">
        <v>10</v>
      </c>
      <c r="H2424">
        <v>4.5999999999999996</v>
      </c>
      <c r="I2424" s="2" t="s">
        <v>2308</v>
      </c>
      <c r="J2424">
        <v>1492117474</v>
      </c>
      <c r="K2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4" t="str">
        <f>IF( AND((datagempa2[[#This Row],[Time]] &lt;= TIME(18,0,0)), (datagempa2[[#This Row],[Time]] &gt; TIME(6,0,0))),"DAY","NIGHT")</f>
        <v>NIGHT</v>
      </c>
    </row>
    <row r="2425" spans="1:12" x14ac:dyDescent="0.25">
      <c r="A2425">
        <v>2017</v>
      </c>
      <c r="B2425">
        <v>4</v>
      </c>
      <c r="C2425">
        <v>13</v>
      </c>
      <c r="D2425" s="1">
        <v>0.87701388888888887</v>
      </c>
      <c r="E2425">
        <v>5.6391999999999998</v>
      </c>
      <c r="F2425">
        <v>127.3023</v>
      </c>
      <c r="G2425">
        <v>10</v>
      </c>
      <c r="H2425">
        <v>4.7</v>
      </c>
      <c r="I2425" s="2" t="s">
        <v>2309</v>
      </c>
      <c r="J2425">
        <v>1492117374</v>
      </c>
      <c r="K2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5" t="str">
        <f>IF( AND((datagempa2[[#This Row],[Time]] &lt;= TIME(18,0,0)), (datagempa2[[#This Row],[Time]] &gt; TIME(6,0,0))),"DAY","NIGHT")</f>
        <v>NIGHT</v>
      </c>
    </row>
    <row r="2426" spans="1:12" x14ac:dyDescent="0.25">
      <c r="A2426">
        <v>2017</v>
      </c>
      <c r="B2426">
        <v>4</v>
      </c>
      <c r="C2426">
        <v>13</v>
      </c>
      <c r="D2426" s="1">
        <v>0.83664351851851848</v>
      </c>
      <c r="E2426">
        <v>-5.5331999999999999</v>
      </c>
      <c r="F2426">
        <v>150.78620000000001</v>
      </c>
      <c r="G2426">
        <v>91.4</v>
      </c>
      <c r="H2426">
        <v>4.2</v>
      </c>
      <c r="I2426" s="2" t="s">
        <v>2310</v>
      </c>
      <c r="J2426">
        <v>1492113886</v>
      </c>
      <c r="K2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6" t="str">
        <f>IF( AND((datagempa2[[#This Row],[Time]] &lt;= TIME(18,0,0)), (datagempa2[[#This Row],[Time]] &gt; TIME(6,0,0))),"DAY","NIGHT")</f>
        <v>NIGHT</v>
      </c>
    </row>
    <row r="2427" spans="1:12" x14ac:dyDescent="0.25">
      <c r="A2427">
        <v>2017</v>
      </c>
      <c r="B2427">
        <v>4</v>
      </c>
      <c r="C2427">
        <v>13</v>
      </c>
      <c r="D2427" s="1">
        <v>0.71174768518518516</v>
      </c>
      <c r="E2427">
        <v>5.6931000000000003</v>
      </c>
      <c r="F2427">
        <v>127.3826</v>
      </c>
      <c r="G2427">
        <v>10</v>
      </c>
      <c r="H2427">
        <v>4.9000000000000004</v>
      </c>
      <c r="I2427" s="2" t="s">
        <v>2311</v>
      </c>
      <c r="J2427">
        <v>1492103095</v>
      </c>
      <c r="K2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7" t="str">
        <f>IF( AND((datagempa2[[#This Row],[Time]] &lt;= TIME(18,0,0)), (datagempa2[[#This Row],[Time]] &gt; TIME(6,0,0))),"DAY","NIGHT")</f>
        <v>DAY</v>
      </c>
    </row>
    <row r="2428" spans="1:12" x14ac:dyDescent="0.25">
      <c r="A2428">
        <v>2017</v>
      </c>
      <c r="B2428">
        <v>4</v>
      </c>
      <c r="C2428">
        <v>13</v>
      </c>
      <c r="D2428" s="1">
        <v>0.71046296296296296</v>
      </c>
      <c r="E2428">
        <v>-2.1078999999999999</v>
      </c>
      <c r="F2428">
        <v>100.5634</v>
      </c>
      <c r="G2428">
        <v>58.8</v>
      </c>
      <c r="H2428">
        <v>4.5999999999999996</v>
      </c>
      <c r="I2428" s="2" t="s">
        <v>2312</v>
      </c>
      <c r="J2428">
        <v>1492102984</v>
      </c>
      <c r="K2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8" t="str">
        <f>IF( AND((datagempa2[[#This Row],[Time]] &lt;= TIME(18,0,0)), (datagempa2[[#This Row],[Time]] &gt; TIME(6,0,0))),"DAY","NIGHT")</f>
        <v>DAY</v>
      </c>
    </row>
    <row r="2429" spans="1:12" x14ac:dyDescent="0.25">
      <c r="A2429">
        <v>2017</v>
      </c>
      <c r="B2429">
        <v>4</v>
      </c>
      <c r="C2429">
        <v>13</v>
      </c>
      <c r="D2429" s="1">
        <v>0.67067129629629629</v>
      </c>
      <c r="E2429">
        <v>5.7278000000000002</v>
      </c>
      <c r="F2429">
        <v>127.3001</v>
      </c>
      <c r="G2429">
        <v>10</v>
      </c>
      <c r="H2429">
        <v>5.5</v>
      </c>
      <c r="I2429" s="2" t="s">
        <v>2313</v>
      </c>
      <c r="J2429">
        <v>1492099546</v>
      </c>
      <c r="K2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29" t="str">
        <f>IF( AND((datagempa2[[#This Row],[Time]] &lt;= TIME(18,0,0)), (datagempa2[[#This Row],[Time]] &gt; TIME(6,0,0))),"DAY","NIGHT")</f>
        <v>DAY</v>
      </c>
    </row>
    <row r="2430" spans="1:12" x14ac:dyDescent="0.25">
      <c r="A2430">
        <v>2017</v>
      </c>
      <c r="B2430">
        <v>4</v>
      </c>
      <c r="C2430">
        <v>13</v>
      </c>
      <c r="D2430" s="1">
        <v>0.27101851851851849</v>
      </c>
      <c r="E2430">
        <v>18.762699999999999</v>
      </c>
      <c r="F2430">
        <v>145.23249999999999</v>
      </c>
      <c r="G2430">
        <v>206.5</v>
      </c>
      <c r="H2430">
        <v>4.3</v>
      </c>
      <c r="I2430" s="2" t="s">
        <v>2314</v>
      </c>
      <c r="J2430">
        <v>1492065016</v>
      </c>
      <c r="K2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0" t="str">
        <f>IF( AND((datagempa2[[#This Row],[Time]] &lt;= TIME(18,0,0)), (datagempa2[[#This Row],[Time]] &gt; TIME(6,0,0))),"DAY","NIGHT")</f>
        <v>DAY</v>
      </c>
    </row>
    <row r="2431" spans="1:12" x14ac:dyDescent="0.25">
      <c r="A2431">
        <v>2017</v>
      </c>
      <c r="B2431">
        <v>4</v>
      </c>
      <c r="C2431">
        <v>13</v>
      </c>
      <c r="D2431" s="1">
        <v>0.15091435185185184</v>
      </c>
      <c r="E2431">
        <v>5.7408000000000001</v>
      </c>
      <c r="F2431">
        <v>127.4109</v>
      </c>
      <c r="G2431">
        <v>10</v>
      </c>
      <c r="H2431">
        <v>4.5999999999999996</v>
      </c>
      <c r="I2431" s="2" t="s">
        <v>2311</v>
      </c>
      <c r="J2431">
        <v>1492054639</v>
      </c>
      <c r="K2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1" t="str">
        <f>IF( AND((datagempa2[[#This Row],[Time]] &lt;= TIME(18,0,0)), (datagempa2[[#This Row],[Time]] &gt; TIME(6,0,0))),"DAY","NIGHT")</f>
        <v>NIGHT</v>
      </c>
    </row>
    <row r="2432" spans="1:12" x14ac:dyDescent="0.25">
      <c r="A2432">
        <v>2017</v>
      </c>
      <c r="B2432">
        <v>4</v>
      </c>
      <c r="C2432">
        <v>13</v>
      </c>
      <c r="D2432" s="1">
        <v>2.3715277777777776E-2</v>
      </c>
      <c r="E2432">
        <v>5.7896000000000001</v>
      </c>
      <c r="F2432">
        <v>127.2236</v>
      </c>
      <c r="G2432">
        <v>17.7</v>
      </c>
      <c r="H2432">
        <v>4.4000000000000004</v>
      </c>
      <c r="I2432" s="2" t="s">
        <v>2315</v>
      </c>
      <c r="J2432">
        <v>1492043649</v>
      </c>
      <c r="K2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2" t="str">
        <f>IF( AND((datagempa2[[#This Row],[Time]] &lt;= TIME(18,0,0)), (datagempa2[[#This Row],[Time]] &gt; TIME(6,0,0))),"DAY","NIGHT")</f>
        <v>NIGHT</v>
      </c>
    </row>
    <row r="2433" spans="1:12" x14ac:dyDescent="0.25">
      <c r="A2433">
        <v>2017</v>
      </c>
      <c r="B2433">
        <v>4</v>
      </c>
      <c r="C2433">
        <v>13</v>
      </c>
      <c r="D2433" s="1">
        <v>1.6620370370370369E-2</v>
      </c>
      <c r="E2433">
        <v>-3.4746999999999999</v>
      </c>
      <c r="F2433">
        <v>146.26410000000001</v>
      </c>
      <c r="G2433">
        <v>10</v>
      </c>
      <c r="H2433">
        <v>4.5</v>
      </c>
      <c r="I2433" s="2" t="s">
        <v>2316</v>
      </c>
      <c r="J2433">
        <v>1492043036</v>
      </c>
      <c r="K2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3" t="str">
        <f>IF( AND((datagempa2[[#This Row],[Time]] &lt;= TIME(18,0,0)), (datagempa2[[#This Row],[Time]] &gt; TIME(6,0,0))),"DAY","NIGHT")</f>
        <v>NIGHT</v>
      </c>
    </row>
    <row r="2434" spans="1:12" x14ac:dyDescent="0.25">
      <c r="A2434">
        <v>2017</v>
      </c>
      <c r="B2434">
        <v>4</v>
      </c>
      <c r="C2434">
        <v>13</v>
      </c>
      <c r="D2434" s="1">
        <v>5.6597222222222222E-3</v>
      </c>
      <c r="E2434">
        <v>5.8940000000000001</v>
      </c>
      <c r="F2434">
        <v>127.27070000000001</v>
      </c>
      <c r="G2434">
        <v>10</v>
      </c>
      <c r="H2434">
        <v>4.5999999999999996</v>
      </c>
      <c r="I2434" s="2" t="s">
        <v>2315</v>
      </c>
      <c r="J2434">
        <v>1492042089</v>
      </c>
      <c r="K2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4" t="str">
        <f>IF( AND((datagempa2[[#This Row],[Time]] &lt;= TIME(18,0,0)), (datagempa2[[#This Row],[Time]] &gt; TIME(6,0,0))),"DAY","NIGHT")</f>
        <v>NIGHT</v>
      </c>
    </row>
    <row r="2435" spans="1:12" x14ac:dyDescent="0.25">
      <c r="A2435">
        <v>2017</v>
      </c>
      <c r="B2435">
        <v>4</v>
      </c>
      <c r="C2435">
        <v>13</v>
      </c>
      <c r="D2435" s="1">
        <v>5.2314814814814811E-3</v>
      </c>
      <c r="E2435">
        <v>-7.1620999999999997</v>
      </c>
      <c r="F2435">
        <v>129.4504</v>
      </c>
      <c r="G2435">
        <v>143.5</v>
      </c>
      <c r="H2435">
        <v>4</v>
      </c>
      <c r="I2435" s="2" t="s">
        <v>1879</v>
      </c>
      <c r="J2435">
        <v>1492042052</v>
      </c>
      <c r="K2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5" t="str">
        <f>IF( AND((datagempa2[[#This Row],[Time]] &lt;= TIME(18,0,0)), (datagempa2[[#This Row],[Time]] &gt; TIME(6,0,0))),"DAY","NIGHT")</f>
        <v>NIGHT</v>
      </c>
    </row>
    <row r="2436" spans="1:12" x14ac:dyDescent="0.25">
      <c r="A2436">
        <v>2017</v>
      </c>
      <c r="B2436">
        <v>4</v>
      </c>
      <c r="C2436">
        <v>12</v>
      </c>
      <c r="D2436" s="1">
        <v>0.99908564814814815</v>
      </c>
      <c r="E2436">
        <v>7.8334000000000001</v>
      </c>
      <c r="F2436">
        <v>126.82170000000001</v>
      </c>
      <c r="G2436">
        <v>70.2</v>
      </c>
      <c r="H2436">
        <v>4.3</v>
      </c>
      <c r="I2436" s="2" t="s">
        <v>2317</v>
      </c>
      <c r="J2436">
        <v>1492041521</v>
      </c>
      <c r="K2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6" t="str">
        <f>IF( AND((datagempa2[[#This Row],[Time]] &lt;= TIME(18,0,0)), (datagempa2[[#This Row],[Time]] &gt; TIME(6,0,0))),"DAY","NIGHT")</f>
        <v>NIGHT</v>
      </c>
    </row>
    <row r="2437" spans="1:12" x14ac:dyDescent="0.25">
      <c r="A2437">
        <v>2017</v>
      </c>
      <c r="B2437">
        <v>4</v>
      </c>
      <c r="C2437">
        <v>12</v>
      </c>
      <c r="D2437" s="1">
        <v>0.9977893518518518</v>
      </c>
      <c r="E2437">
        <v>5.7697000000000003</v>
      </c>
      <c r="F2437">
        <v>127.4824</v>
      </c>
      <c r="G2437">
        <v>10</v>
      </c>
      <c r="H2437">
        <v>4.3</v>
      </c>
      <c r="I2437" s="2" t="s">
        <v>2318</v>
      </c>
      <c r="J2437">
        <v>1492041409</v>
      </c>
      <c r="K2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7" t="str">
        <f>IF( AND((datagempa2[[#This Row],[Time]] &lt;= TIME(18,0,0)), (datagempa2[[#This Row],[Time]] &gt; TIME(6,0,0))),"DAY","NIGHT")</f>
        <v>NIGHT</v>
      </c>
    </row>
    <row r="2438" spans="1:12" x14ac:dyDescent="0.25">
      <c r="A2438">
        <v>2017</v>
      </c>
      <c r="B2438">
        <v>4</v>
      </c>
      <c r="C2438">
        <v>12</v>
      </c>
      <c r="D2438" s="1">
        <v>0.83408564814814812</v>
      </c>
      <c r="E2438">
        <v>7.7228000000000003</v>
      </c>
      <c r="F2438">
        <v>124.8623</v>
      </c>
      <c r="G2438">
        <v>10</v>
      </c>
      <c r="H2438">
        <v>5.5</v>
      </c>
      <c r="I2438" s="2" t="s">
        <v>2319</v>
      </c>
      <c r="J2438">
        <v>1492027265</v>
      </c>
      <c r="K2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8" t="str">
        <f>IF( AND((datagempa2[[#This Row],[Time]] &lt;= TIME(18,0,0)), (datagempa2[[#This Row],[Time]] &gt; TIME(6,0,0))),"DAY","NIGHT")</f>
        <v>NIGHT</v>
      </c>
    </row>
    <row r="2439" spans="1:12" x14ac:dyDescent="0.25">
      <c r="A2439">
        <v>2017</v>
      </c>
      <c r="B2439">
        <v>4</v>
      </c>
      <c r="C2439">
        <v>12</v>
      </c>
      <c r="D2439" s="1">
        <v>0.79311342592592593</v>
      </c>
      <c r="E2439">
        <v>5.6327999999999996</v>
      </c>
      <c r="F2439">
        <v>126.10769999999999</v>
      </c>
      <c r="G2439">
        <v>118.3</v>
      </c>
      <c r="H2439">
        <v>4.3</v>
      </c>
      <c r="I2439" s="2" t="s">
        <v>2320</v>
      </c>
      <c r="J2439">
        <v>1492023725</v>
      </c>
      <c r="K2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39" t="str">
        <f>IF( AND((datagempa2[[#This Row],[Time]] &lt;= TIME(18,0,0)), (datagempa2[[#This Row],[Time]] &gt; TIME(6,0,0))),"DAY","NIGHT")</f>
        <v>NIGHT</v>
      </c>
    </row>
    <row r="2440" spans="1:12" x14ac:dyDescent="0.25">
      <c r="A2440">
        <v>2017</v>
      </c>
      <c r="B2440">
        <v>4</v>
      </c>
      <c r="C2440">
        <v>12</v>
      </c>
      <c r="D2440" s="1">
        <v>0.77269675925925929</v>
      </c>
      <c r="E2440">
        <v>5.8316999999999997</v>
      </c>
      <c r="F2440">
        <v>127.4979</v>
      </c>
      <c r="G2440">
        <v>10</v>
      </c>
      <c r="H2440">
        <v>4.4000000000000004</v>
      </c>
      <c r="I2440" s="2" t="s">
        <v>2321</v>
      </c>
      <c r="J2440">
        <v>1492021961</v>
      </c>
      <c r="K2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0" t="str">
        <f>IF( AND((datagempa2[[#This Row],[Time]] &lt;= TIME(18,0,0)), (datagempa2[[#This Row],[Time]] &gt; TIME(6,0,0))),"DAY","NIGHT")</f>
        <v>NIGHT</v>
      </c>
    </row>
    <row r="2441" spans="1:12" x14ac:dyDescent="0.25">
      <c r="A2441">
        <v>2017</v>
      </c>
      <c r="B2441">
        <v>4</v>
      </c>
      <c r="C2441">
        <v>12</v>
      </c>
      <c r="D2441" s="1">
        <v>0.51194444444444442</v>
      </c>
      <c r="E2441">
        <v>-10.4841</v>
      </c>
      <c r="F2441">
        <v>161.26669999999999</v>
      </c>
      <c r="G2441">
        <v>35</v>
      </c>
      <c r="H2441">
        <v>4.4000000000000004</v>
      </c>
      <c r="I2441" s="2" t="s">
        <v>1647</v>
      </c>
      <c r="J2441">
        <v>1491999432</v>
      </c>
      <c r="K2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1" t="str">
        <f>IF( AND((datagempa2[[#This Row],[Time]] &lt;= TIME(18,0,0)), (datagempa2[[#This Row],[Time]] &gt; TIME(6,0,0))),"DAY","NIGHT")</f>
        <v>DAY</v>
      </c>
    </row>
    <row r="2442" spans="1:12" x14ac:dyDescent="0.25">
      <c r="A2442">
        <v>2017</v>
      </c>
      <c r="B2442">
        <v>4</v>
      </c>
      <c r="C2442">
        <v>12</v>
      </c>
      <c r="D2442" s="1">
        <v>0.4060300925925926</v>
      </c>
      <c r="E2442">
        <v>0.2873</v>
      </c>
      <c r="F2442">
        <v>126.13800000000001</v>
      </c>
      <c r="G2442">
        <v>55.3</v>
      </c>
      <c r="H2442">
        <v>4.5999999999999996</v>
      </c>
      <c r="I2442" s="2" t="s">
        <v>2322</v>
      </c>
      <c r="J2442">
        <v>1491990281</v>
      </c>
      <c r="K2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2" t="str">
        <f>IF( AND((datagempa2[[#This Row],[Time]] &lt;= TIME(18,0,0)), (datagempa2[[#This Row],[Time]] &gt; TIME(6,0,0))),"DAY","NIGHT")</f>
        <v>DAY</v>
      </c>
    </row>
    <row r="2443" spans="1:12" x14ac:dyDescent="0.25">
      <c r="A2443">
        <v>2017</v>
      </c>
      <c r="B2443">
        <v>4</v>
      </c>
      <c r="C2443">
        <v>12</v>
      </c>
      <c r="D2443" s="1">
        <v>0.3361574074074074</v>
      </c>
      <c r="E2443">
        <v>5.8129999999999997</v>
      </c>
      <c r="F2443">
        <v>127.416</v>
      </c>
      <c r="G2443">
        <v>10</v>
      </c>
      <c r="H2443">
        <v>4.8</v>
      </c>
      <c r="I2443" s="2" t="s">
        <v>2323</v>
      </c>
      <c r="J2443">
        <v>1491984244</v>
      </c>
      <c r="K2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3" t="str">
        <f>IF( AND((datagempa2[[#This Row],[Time]] &lt;= TIME(18,0,0)), (datagempa2[[#This Row],[Time]] &gt; TIME(6,0,0))),"DAY","NIGHT")</f>
        <v>DAY</v>
      </c>
    </row>
    <row r="2444" spans="1:12" x14ac:dyDescent="0.25">
      <c r="A2444">
        <v>2017</v>
      </c>
      <c r="B2444">
        <v>4</v>
      </c>
      <c r="C2444">
        <v>12</v>
      </c>
      <c r="D2444" s="1">
        <v>0.3266087962962963</v>
      </c>
      <c r="E2444">
        <v>5.4508000000000001</v>
      </c>
      <c r="F2444">
        <v>127.29900000000001</v>
      </c>
      <c r="G2444">
        <v>10</v>
      </c>
      <c r="H2444">
        <v>4.4000000000000004</v>
      </c>
      <c r="I2444" s="2" t="s">
        <v>2324</v>
      </c>
      <c r="J2444">
        <v>1491983419</v>
      </c>
      <c r="K2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4" t="str">
        <f>IF( AND((datagempa2[[#This Row],[Time]] &lt;= TIME(18,0,0)), (datagempa2[[#This Row],[Time]] &gt; TIME(6,0,0))),"DAY","NIGHT")</f>
        <v>DAY</v>
      </c>
    </row>
    <row r="2445" spans="1:12" x14ac:dyDescent="0.25">
      <c r="A2445">
        <v>2017</v>
      </c>
      <c r="B2445">
        <v>4</v>
      </c>
      <c r="C2445">
        <v>12</v>
      </c>
      <c r="D2445" s="1">
        <v>0.20969907407407407</v>
      </c>
      <c r="E2445">
        <v>7.6836000000000002</v>
      </c>
      <c r="F2445">
        <v>124.9246</v>
      </c>
      <c r="G2445">
        <v>15.7</v>
      </c>
      <c r="H2445">
        <v>4.7</v>
      </c>
      <c r="I2445" s="2" t="s">
        <v>2325</v>
      </c>
      <c r="J2445">
        <v>1491973318</v>
      </c>
      <c r="K2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5" t="str">
        <f>IF( AND((datagempa2[[#This Row],[Time]] &lt;= TIME(18,0,0)), (datagempa2[[#This Row],[Time]] &gt; TIME(6,0,0))),"DAY","NIGHT")</f>
        <v>NIGHT</v>
      </c>
    </row>
    <row r="2446" spans="1:12" x14ac:dyDescent="0.25">
      <c r="A2446">
        <v>2017</v>
      </c>
      <c r="B2446">
        <v>4</v>
      </c>
      <c r="C2446">
        <v>12</v>
      </c>
      <c r="D2446" s="1">
        <v>0.14413194444444444</v>
      </c>
      <c r="E2446">
        <v>5.7328000000000001</v>
      </c>
      <c r="F2446">
        <v>127.149</v>
      </c>
      <c r="G2446">
        <v>10</v>
      </c>
      <c r="H2446">
        <v>4.5999999999999996</v>
      </c>
      <c r="I2446" s="2" t="s">
        <v>2326</v>
      </c>
      <c r="J2446">
        <v>1491967653</v>
      </c>
      <c r="K2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6" t="str">
        <f>IF( AND((datagempa2[[#This Row],[Time]] &lt;= TIME(18,0,0)), (datagempa2[[#This Row],[Time]] &gt; TIME(6,0,0))),"DAY","NIGHT")</f>
        <v>NIGHT</v>
      </c>
    </row>
    <row r="2447" spans="1:12" x14ac:dyDescent="0.25">
      <c r="A2447">
        <v>2017</v>
      </c>
      <c r="B2447">
        <v>4</v>
      </c>
      <c r="C2447">
        <v>12</v>
      </c>
      <c r="D2447" s="1">
        <v>0.10887731481481482</v>
      </c>
      <c r="E2447">
        <v>5.3575999999999997</v>
      </c>
      <c r="F2447">
        <v>127.5107</v>
      </c>
      <c r="G2447">
        <v>10</v>
      </c>
      <c r="H2447">
        <v>4.5999999999999996</v>
      </c>
      <c r="I2447" s="2" t="s">
        <v>2327</v>
      </c>
      <c r="J2447">
        <v>1491964607</v>
      </c>
      <c r="K2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7" t="str">
        <f>IF( AND((datagempa2[[#This Row],[Time]] &lt;= TIME(18,0,0)), (datagempa2[[#This Row],[Time]] &gt; TIME(6,0,0))),"DAY","NIGHT")</f>
        <v>NIGHT</v>
      </c>
    </row>
    <row r="2448" spans="1:12" x14ac:dyDescent="0.25">
      <c r="A2448">
        <v>2017</v>
      </c>
      <c r="B2448">
        <v>4</v>
      </c>
      <c r="C2448">
        <v>12</v>
      </c>
      <c r="D2448" s="1">
        <v>9.2048611111111109E-2</v>
      </c>
      <c r="E2448">
        <v>-5.9385000000000003</v>
      </c>
      <c r="F2448">
        <v>153.71190000000001</v>
      </c>
      <c r="G2448">
        <v>21.9</v>
      </c>
      <c r="H2448">
        <v>4.7</v>
      </c>
      <c r="I2448" s="2" t="s">
        <v>2328</v>
      </c>
      <c r="J2448">
        <v>1491963153</v>
      </c>
      <c r="K2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8" t="str">
        <f>IF( AND((datagempa2[[#This Row],[Time]] &lt;= TIME(18,0,0)), (datagempa2[[#This Row],[Time]] &gt; TIME(6,0,0))),"DAY","NIGHT")</f>
        <v>NIGHT</v>
      </c>
    </row>
    <row r="2449" spans="1:12" x14ac:dyDescent="0.25">
      <c r="A2449">
        <v>2017</v>
      </c>
      <c r="B2449">
        <v>4</v>
      </c>
      <c r="C2449">
        <v>12</v>
      </c>
      <c r="D2449" s="1">
        <v>4.2256944444444444E-2</v>
      </c>
      <c r="E2449">
        <v>-3.0798000000000001</v>
      </c>
      <c r="F2449">
        <v>129.5403</v>
      </c>
      <c r="G2449">
        <v>56.2</v>
      </c>
      <c r="H2449">
        <v>4.3</v>
      </c>
      <c r="I2449" s="2" t="s">
        <v>2329</v>
      </c>
      <c r="J2449">
        <v>1491958851</v>
      </c>
      <c r="K2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49" t="str">
        <f>IF( AND((datagempa2[[#This Row],[Time]] &lt;= TIME(18,0,0)), (datagempa2[[#This Row],[Time]] &gt; TIME(6,0,0))),"DAY","NIGHT")</f>
        <v>NIGHT</v>
      </c>
    </row>
    <row r="2450" spans="1:12" x14ac:dyDescent="0.25">
      <c r="A2450">
        <v>2017</v>
      </c>
      <c r="B2450">
        <v>4</v>
      </c>
      <c r="C2450">
        <v>12</v>
      </c>
      <c r="D2450" s="1">
        <v>2.9675925925925925E-2</v>
      </c>
      <c r="E2450">
        <v>4.9602000000000004</v>
      </c>
      <c r="F2450">
        <v>125.8616</v>
      </c>
      <c r="G2450">
        <v>87.4</v>
      </c>
      <c r="H2450">
        <v>4.3</v>
      </c>
      <c r="I2450" s="2" t="s">
        <v>2330</v>
      </c>
      <c r="J2450">
        <v>1491957764</v>
      </c>
      <c r="K2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0" t="str">
        <f>IF( AND((datagempa2[[#This Row],[Time]] &lt;= TIME(18,0,0)), (datagempa2[[#This Row],[Time]] &gt; TIME(6,0,0))),"DAY","NIGHT")</f>
        <v>NIGHT</v>
      </c>
    </row>
    <row r="2451" spans="1:12" x14ac:dyDescent="0.25">
      <c r="A2451">
        <v>2017</v>
      </c>
      <c r="B2451">
        <v>4</v>
      </c>
      <c r="C2451">
        <v>11</v>
      </c>
      <c r="D2451" s="1">
        <v>0.96498842592592593</v>
      </c>
      <c r="E2451">
        <v>1.8892</v>
      </c>
      <c r="F2451">
        <v>127.5543</v>
      </c>
      <c r="G2451">
        <v>123.2</v>
      </c>
      <c r="H2451">
        <v>4</v>
      </c>
      <c r="I2451" s="2" t="s">
        <v>2331</v>
      </c>
      <c r="J2451">
        <v>1491952175</v>
      </c>
      <c r="K2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1" t="str">
        <f>IF( AND((datagempa2[[#This Row],[Time]] &lt;= TIME(18,0,0)), (datagempa2[[#This Row],[Time]] &gt; TIME(6,0,0))),"DAY","NIGHT")</f>
        <v>NIGHT</v>
      </c>
    </row>
    <row r="2452" spans="1:12" x14ac:dyDescent="0.25">
      <c r="A2452">
        <v>2017</v>
      </c>
      <c r="B2452">
        <v>4</v>
      </c>
      <c r="C2452">
        <v>11</v>
      </c>
      <c r="D2452" s="1">
        <v>0.92447916666666663</v>
      </c>
      <c r="E2452">
        <v>7.5002000000000004</v>
      </c>
      <c r="F2452">
        <v>124.64400000000001</v>
      </c>
      <c r="G2452">
        <v>10</v>
      </c>
      <c r="H2452">
        <v>4.2</v>
      </c>
      <c r="I2452" s="2" t="s">
        <v>2332</v>
      </c>
      <c r="J2452">
        <v>1491948675</v>
      </c>
      <c r="K2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2" t="str">
        <f>IF( AND((datagempa2[[#This Row],[Time]] &lt;= TIME(18,0,0)), (datagempa2[[#This Row],[Time]] &gt; TIME(6,0,0))),"DAY","NIGHT")</f>
        <v>NIGHT</v>
      </c>
    </row>
    <row r="2453" spans="1:12" x14ac:dyDescent="0.25">
      <c r="A2453">
        <v>2017</v>
      </c>
      <c r="B2453">
        <v>4</v>
      </c>
      <c r="C2453">
        <v>11</v>
      </c>
      <c r="D2453" s="1">
        <v>0.91276620370370365</v>
      </c>
      <c r="E2453">
        <v>11.5852</v>
      </c>
      <c r="F2453">
        <v>141.4812</v>
      </c>
      <c r="G2453">
        <v>29.6</v>
      </c>
      <c r="H2453">
        <v>4.9000000000000004</v>
      </c>
      <c r="I2453" s="2" t="s">
        <v>2333</v>
      </c>
      <c r="J2453">
        <v>1491947663</v>
      </c>
      <c r="K2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3" t="str">
        <f>IF( AND((datagempa2[[#This Row],[Time]] &lt;= TIME(18,0,0)), (datagempa2[[#This Row],[Time]] &gt; TIME(6,0,0))),"DAY","NIGHT")</f>
        <v>NIGHT</v>
      </c>
    </row>
    <row r="2454" spans="1:12" x14ac:dyDescent="0.25">
      <c r="A2454">
        <v>2017</v>
      </c>
      <c r="B2454">
        <v>4</v>
      </c>
      <c r="C2454">
        <v>11</v>
      </c>
      <c r="D2454" s="1">
        <v>0.91101851851851856</v>
      </c>
      <c r="E2454">
        <v>7.5122</v>
      </c>
      <c r="F2454">
        <v>124.8536</v>
      </c>
      <c r="G2454">
        <v>10</v>
      </c>
      <c r="H2454">
        <v>4.5999999999999996</v>
      </c>
      <c r="I2454" s="2" t="s">
        <v>2334</v>
      </c>
      <c r="J2454">
        <v>1491947512</v>
      </c>
      <c r="K2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4" t="str">
        <f>IF( AND((datagempa2[[#This Row],[Time]] &lt;= TIME(18,0,0)), (datagempa2[[#This Row],[Time]] &gt; TIME(6,0,0))),"DAY","NIGHT")</f>
        <v>NIGHT</v>
      </c>
    </row>
    <row r="2455" spans="1:12" x14ac:dyDescent="0.25">
      <c r="A2455">
        <v>2017</v>
      </c>
      <c r="B2455">
        <v>4</v>
      </c>
      <c r="C2455">
        <v>11</v>
      </c>
      <c r="D2455" s="1">
        <v>0.90181712962962968</v>
      </c>
      <c r="E2455">
        <v>-6.1063999999999998</v>
      </c>
      <c r="F2455">
        <v>151.94659999999999</v>
      </c>
      <c r="G2455">
        <v>10</v>
      </c>
      <c r="H2455">
        <v>4.4000000000000004</v>
      </c>
      <c r="I2455" s="2" t="s">
        <v>2335</v>
      </c>
      <c r="J2455">
        <v>1491946717</v>
      </c>
      <c r="K2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5" t="str">
        <f>IF( AND((datagempa2[[#This Row],[Time]] &lt;= TIME(18,0,0)), (datagempa2[[#This Row],[Time]] &gt; TIME(6,0,0))),"DAY","NIGHT")</f>
        <v>NIGHT</v>
      </c>
    </row>
    <row r="2456" spans="1:12" x14ac:dyDescent="0.25">
      <c r="A2456">
        <v>2017</v>
      </c>
      <c r="B2456">
        <v>4</v>
      </c>
      <c r="C2456">
        <v>11</v>
      </c>
      <c r="D2456" s="1">
        <v>0.88958333333333328</v>
      </c>
      <c r="E2456">
        <v>7.6765999999999996</v>
      </c>
      <c r="F2456">
        <v>124.81189999999999</v>
      </c>
      <c r="G2456">
        <v>8.3000000000000007</v>
      </c>
      <c r="H2456">
        <v>5.8</v>
      </c>
      <c r="I2456" s="2" t="s">
        <v>2336</v>
      </c>
      <c r="J2456">
        <v>1491945660</v>
      </c>
      <c r="K2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6" t="str">
        <f>IF( AND((datagempa2[[#This Row],[Time]] &lt;= TIME(18,0,0)), (datagempa2[[#This Row],[Time]] &gt; TIME(6,0,0))),"DAY","NIGHT")</f>
        <v>NIGHT</v>
      </c>
    </row>
    <row r="2457" spans="1:12" x14ac:dyDescent="0.25">
      <c r="A2457">
        <v>2017</v>
      </c>
      <c r="B2457">
        <v>4</v>
      </c>
      <c r="C2457">
        <v>11</v>
      </c>
      <c r="D2457" s="1">
        <v>0.87936342592592598</v>
      </c>
      <c r="E2457">
        <v>5.8686999999999996</v>
      </c>
      <c r="F2457">
        <v>127.399</v>
      </c>
      <c r="G2457">
        <v>10</v>
      </c>
      <c r="H2457">
        <v>4.5999999999999996</v>
      </c>
      <c r="I2457" s="2" t="s">
        <v>2337</v>
      </c>
      <c r="J2457">
        <v>1491944777</v>
      </c>
      <c r="K2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7" t="str">
        <f>IF( AND((datagempa2[[#This Row],[Time]] &lt;= TIME(18,0,0)), (datagempa2[[#This Row],[Time]] &gt; TIME(6,0,0))),"DAY","NIGHT")</f>
        <v>NIGHT</v>
      </c>
    </row>
    <row r="2458" spans="1:12" x14ac:dyDescent="0.25">
      <c r="A2458">
        <v>2017</v>
      </c>
      <c r="B2458">
        <v>4</v>
      </c>
      <c r="C2458">
        <v>11</v>
      </c>
      <c r="D2458" s="1">
        <v>0.8752199074074074</v>
      </c>
      <c r="E2458">
        <v>5.8848000000000003</v>
      </c>
      <c r="F2458">
        <v>127.3223</v>
      </c>
      <c r="G2458">
        <v>10</v>
      </c>
      <c r="H2458">
        <v>4.5</v>
      </c>
      <c r="I2458" s="2" t="s">
        <v>2338</v>
      </c>
      <c r="J2458">
        <v>1491944419</v>
      </c>
      <c r="K2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8" t="str">
        <f>IF( AND((datagempa2[[#This Row],[Time]] &lt;= TIME(18,0,0)), (datagempa2[[#This Row],[Time]] &gt; TIME(6,0,0))),"DAY","NIGHT")</f>
        <v>NIGHT</v>
      </c>
    </row>
    <row r="2459" spans="1:12" x14ac:dyDescent="0.25">
      <c r="A2459">
        <v>2017</v>
      </c>
      <c r="B2459">
        <v>4</v>
      </c>
      <c r="C2459">
        <v>11</v>
      </c>
      <c r="D2459" s="1">
        <v>0.84247685185185184</v>
      </c>
      <c r="E2459">
        <v>3.6522000000000001</v>
      </c>
      <c r="F2459">
        <v>126.8464</v>
      </c>
      <c r="G2459">
        <v>47.1</v>
      </c>
      <c r="H2459">
        <v>4.5999999999999996</v>
      </c>
      <c r="I2459" s="2" t="s">
        <v>857</v>
      </c>
      <c r="J2459">
        <v>1491941590</v>
      </c>
      <c r="K2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59" t="str">
        <f>IF( AND((datagempa2[[#This Row],[Time]] &lt;= TIME(18,0,0)), (datagempa2[[#This Row],[Time]] &gt; TIME(6,0,0))),"DAY","NIGHT")</f>
        <v>NIGHT</v>
      </c>
    </row>
    <row r="2460" spans="1:12" x14ac:dyDescent="0.25">
      <c r="A2460">
        <v>2017</v>
      </c>
      <c r="B2460">
        <v>4</v>
      </c>
      <c r="C2460">
        <v>11</v>
      </c>
      <c r="D2460" s="1">
        <v>0.75619212962962967</v>
      </c>
      <c r="E2460">
        <v>5.7491000000000003</v>
      </c>
      <c r="F2460">
        <v>127.27849999999999</v>
      </c>
      <c r="G2460">
        <v>10</v>
      </c>
      <c r="H2460">
        <v>5.0999999999999996</v>
      </c>
      <c r="I2460" s="2" t="s">
        <v>2339</v>
      </c>
      <c r="J2460">
        <v>1491934135</v>
      </c>
      <c r="K2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0" t="str">
        <f>IF( AND((datagempa2[[#This Row],[Time]] &lt;= TIME(18,0,0)), (datagempa2[[#This Row],[Time]] &gt; TIME(6,0,0))),"DAY","NIGHT")</f>
        <v>NIGHT</v>
      </c>
    </row>
    <row r="2461" spans="1:12" x14ac:dyDescent="0.25">
      <c r="A2461">
        <v>2017</v>
      </c>
      <c r="B2461">
        <v>4</v>
      </c>
      <c r="C2461">
        <v>11</v>
      </c>
      <c r="D2461" s="1">
        <v>0.73702546296296301</v>
      </c>
      <c r="E2461">
        <v>5.742</v>
      </c>
      <c r="F2461">
        <v>127.31489999999999</v>
      </c>
      <c r="G2461">
        <v>9</v>
      </c>
      <c r="H2461">
        <v>5.2</v>
      </c>
      <c r="I2461" s="2" t="s">
        <v>2306</v>
      </c>
      <c r="J2461">
        <v>1491932479</v>
      </c>
      <c r="K2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1" t="str">
        <f>IF( AND((datagempa2[[#This Row],[Time]] &lt;= TIME(18,0,0)), (datagempa2[[#This Row],[Time]] &gt; TIME(6,0,0))),"DAY","NIGHT")</f>
        <v>DAY</v>
      </c>
    </row>
    <row r="2462" spans="1:12" x14ac:dyDescent="0.25">
      <c r="A2462">
        <v>2017</v>
      </c>
      <c r="B2462">
        <v>4</v>
      </c>
      <c r="C2462">
        <v>11</v>
      </c>
      <c r="D2462" s="1">
        <v>0.70043981481481477</v>
      </c>
      <c r="E2462">
        <v>-5.7192999999999996</v>
      </c>
      <c r="F2462">
        <v>151.47040000000001</v>
      </c>
      <c r="G2462">
        <v>49</v>
      </c>
      <c r="H2462">
        <v>4.5999999999999996</v>
      </c>
      <c r="I2462" s="2" t="s">
        <v>2340</v>
      </c>
      <c r="J2462">
        <v>1491929318</v>
      </c>
      <c r="K2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2" t="str">
        <f>IF( AND((datagempa2[[#This Row],[Time]] &lt;= TIME(18,0,0)), (datagempa2[[#This Row],[Time]] &gt; TIME(6,0,0))),"DAY","NIGHT")</f>
        <v>DAY</v>
      </c>
    </row>
    <row r="2463" spans="1:12" x14ac:dyDescent="0.25">
      <c r="A2463">
        <v>2017</v>
      </c>
      <c r="B2463">
        <v>4</v>
      </c>
      <c r="C2463">
        <v>11</v>
      </c>
      <c r="D2463" s="1">
        <v>0.67231481481481481</v>
      </c>
      <c r="E2463">
        <v>5.6698000000000004</v>
      </c>
      <c r="F2463">
        <v>127.008</v>
      </c>
      <c r="G2463">
        <v>10</v>
      </c>
      <c r="H2463">
        <v>4.3</v>
      </c>
      <c r="I2463" s="2" t="s">
        <v>2341</v>
      </c>
      <c r="J2463">
        <v>1491926888</v>
      </c>
      <c r="K2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3" t="str">
        <f>IF( AND((datagempa2[[#This Row],[Time]] &lt;= TIME(18,0,0)), (datagempa2[[#This Row],[Time]] &gt; TIME(6,0,0))),"DAY","NIGHT")</f>
        <v>DAY</v>
      </c>
    </row>
    <row r="2464" spans="1:12" x14ac:dyDescent="0.25">
      <c r="A2464">
        <v>2017</v>
      </c>
      <c r="B2464">
        <v>4</v>
      </c>
      <c r="C2464">
        <v>11</v>
      </c>
      <c r="D2464" s="1">
        <v>0.66377314814814814</v>
      </c>
      <c r="E2464">
        <v>5.7712000000000003</v>
      </c>
      <c r="F2464">
        <v>127.34520000000001</v>
      </c>
      <c r="G2464">
        <v>24.9</v>
      </c>
      <c r="H2464">
        <v>5</v>
      </c>
      <c r="I2464" s="2" t="s">
        <v>2342</v>
      </c>
      <c r="J2464">
        <v>1491926150</v>
      </c>
      <c r="K2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4" t="str">
        <f>IF( AND((datagempa2[[#This Row],[Time]] &lt;= TIME(18,0,0)), (datagempa2[[#This Row],[Time]] &gt; TIME(6,0,0))),"DAY","NIGHT")</f>
        <v>DAY</v>
      </c>
    </row>
    <row r="2465" spans="1:12" x14ac:dyDescent="0.25">
      <c r="A2465">
        <v>2017</v>
      </c>
      <c r="B2465">
        <v>4</v>
      </c>
      <c r="C2465">
        <v>11</v>
      </c>
      <c r="D2465" s="1">
        <v>0.62071759259259263</v>
      </c>
      <c r="E2465">
        <v>5.8297999999999996</v>
      </c>
      <c r="F2465">
        <v>127.3038</v>
      </c>
      <c r="G2465">
        <v>10</v>
      </c>
      <c r="H2465">
        <v>4.5</v>
      </c>
      <c r="I2465" s="2" t="s">
        <v>2338</v>
      </c>
      <c r="J2465">
        <v>1491922430</v>
      </c>
      <c r="K2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5" t="str">
        <f>IF( AND((datagempa2[[#This Row],[Time]] &lt;= TIME(18,0,0)), (datagempa2[[#This Row],[Time]] &gt; TIME(6,0,0))),"DAY","NIGHT")</f>
        <v>DAY</v>
      </c>
    </row>
    <row r="2466" spans="1:12" x14ac:dyDescent="0.25">
      <c r="A2466">
        <v>2017</v>
      </c>
      <c r="B2466">
        <v>4</v>
      </c>
      <c r="C2466">
        <v>11</v>
      </c>
      <c r="D2466" s="1">
        <v>0.61979166666666663</v>
      </c>
      <c r="E2466">
        <v>5.6033999999999997</v>
      </c>
      <c r="F2466">
        <v>126.91119999999999</v>
      </c>
      <c r="G2466">
        <v>10</v>
      </c>
      <c r="H2466">
        <v>4.5999999999999996</v>
      </c>
      <c r="I2466" s="2" t="s">
        <v>2343</v>
      </c>
      <c r="J2466">
        <v>1491922350</v>
      </c>
      <c r="K2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6" t="str">
        <f>IF( AND((datagempa2[[#This Row],[Time]] &lt;= TIME(18,0,0)), (datagempa2[[#This Row],[Time]] &gt; TIME(6,0,0))),"DAY","NIGHT")</f>
        <v>DAY</v>
      </c>
    </row>
    <row r="2467" spans="1:12" x14ac:dyDescent="0.25">
      <c r="A2467">
        <v>2017</v>
      </c>
      <c r="B2467">
        <v>4</v>
      </c>
      <c r="C2467">
        <v>11</v>
      </c>
      <c r="D2467" s="1">
        <v>0.61844907407407412</v>
      </c>
      <c r="E2467">
        <v>5.6871</v>
      </c>
      <c r="F2467">
        <v>127.2436</v>
      </c>
      <c r="G2467">
        <v>10</v>
      </c>
      <c r="H2467">
        <v>4.3</v>
      </c>
      <c r="I2467" s="2" t="s">
        <v>2339</v>
      </c>
      <c r="J2467">
        <v>1491922234</v>
      </c>
      <c r="K2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7" t="str">
        <f>IF( AND((datagempa2[[#This Row],[Time]] &lt;= TIME(18,0,0)), (datagempa2[[#This Row],[Time]] &gt; TIME(6,0,0))),"DAY","NIGHT")</f>
        <v>DAY</v>
      </c>
    </row>
    <row r="2468" spans="1:12" x14ac:dyDescent="0.25">
      <c r="A2468">
        <v>2017</v>
      </c>
      <c r="B2468">
        <v>4</v>
      </c>
      <c r="C2468">
        <v>11</v>
      </c>
      <c r="D2468" s="1">
        <v>0.61600694444444448</v>
      </c>
      <c r="E2468">
        <v>5.7843999999999998</v>
      </c>
      <c r="F2468">
        <v>127.2916</v>
      </c>
      <c r="G2468">
        <v>10</v>
      </c>
      <c r="H2468">
        <v>5</v>
      </c>
      <c r="I2468" s="2" t="s">
        <v>2344</v>
      </c>
      <c r="J2468">
        <v>1491922023</v>
      </c>
      <c r="K2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8" t="str">
        <f>IF( AND((datagempa2[[#This Row],[Time]] &lt;= TIME(18,0,0)), (datagempa2[[#This Row],[Time]] &gt; TIME(6,0,0))),"DAY","NIGHT")</f>
        <v>DAY</v>
      </c>
    </row>
    <row r="2469" spans="1:12" x14ac:dyDescent="0.25">
      <c r="A2469">
        <v>2017</v>
      </c>
      <c r="B2469">
        <v>4</v>
      </c>
      <c r="C2469">
        <v>11</v>
      </c>
      <c r="D2469" s="1">
        <v>0.61268518518518522</v>
      </c>
      <c r="E2469">
        <v>5.7068000000000003</v>
      </c>
      <c r="F2469">
        <v>127.0949</v>
      </c>
      <c r="G2469">
        <v>12</v>
      </c>
      <c r="H2469">
        <v>5.7</v>
      </c>
      <c r="I2469" s="2" t="s">
        <v>2345</v>
      </c>
      <c r="J2469">
        <v>1491921736</v>
      </c>
      <c r="K2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69" t="str">
        <f>IF( AND((datagempa2[[#This Row],[Time]] &lt;= TIME(18,0,0)), (datagempa2[[#This Row],[Time]] &gt; TIME(6,0,0))),"DAY","NIGHT")</f>
        <v>DAY</v>
      </c>
    </row>
    <row r="2470" spans="1:12" x14ac:dyDescent="0.25">
      <c r="A2470">
        <v>2017</v>
      </c>
      <c r="B2470">
        <v>4</v>
      </c>
      <c r="C2470">
        <v>11</v>
      </c>
      <c r="D2470" s="1">
        <v>0.61253472222222227</v>
      </c>
      <c r="E2470">
        <v>5.6395</v>
      </c>
      <c r="F2470">
        <v>127.35899999999999</v>
      </c>
      <c r="G2470">
        <v>10</v>
      </c>
      <c r="H2470">
        <v>4.5</v>
      </c>
      <c r="I2470" s="2" t="s">
        <v>2346</v>
      </c>
      <c r="J2470">
        <v>1491921723</v>
      </c>
      <c r="K2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0" t="str">
        <f>IF( AND((datagempa2[[#This Row],[Time]] &lt;= TIME(18,0,0)), (datagempa2[[#This Row],[Time]] &gt; TIME(6,0,0))),"DAY","NIGHT")</f>
        <v>DAY</v>
      </c>
    </row>
    <row r="2471" spans="1:12" x14ac:dyDescent="0.25">
      <c r="A2471">
        <v>2017</v>
      </c>
      <c r="B2471">
        <v>4</v>
      </c>
      <c r="C2471">
        <v>11</v>
      </c>
      <c r="D2471" s="1">
        <v>0.55206018518518518</v>
      </c>
      <c r="E2471">
        <v>5.8285</v>
      </c>
      <c r="F2471">
        <v>127.4363</v>
      </c>
      <c r="G2471">
        <v>10</v>
      </c>
      <c r="H2471">
        <v>4.5</v>
      </c>
      <c r="I2471" s="2" t="s">
        <v>2308</v>
      </c>
      <c r="J2471">
        <v>1491916498</v>
      </c>
      <c r="K2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1" t="str">
        <f>IF( AND((datagempa2[[#This Row],[Time]] &lt;= TIME(18,0,0)), (datagempa2[[#This Row],[Time]] &gt; TIME(6,0,0))),"DAY","NIGHT")</f>
        <v>DAY</v>
      </c>
    </row>
    <row r="2472" spans="1:12" x14ac:dyDescent="0.25">
      <c r="A2472">
        <v>2017</v>
      </c>
      <c r="B2472">
        <v>4</v>
      </c>
      <c r="C2472">
        <v>11</v>
      </c>
      <c r="D2472" s="1">
        <v>0.55189814814814819</v>
      </c>
      <c r="E2472">
        <v>-1.7077</v>
      </c>
      <c r="F2472">
        <v>127.57080000000001</v>
      </c>
      <c r="G2472">
        <v>35</v>
      </c>
      <c r="H2472">
        <v>4.0999999999999996</v>
      </c>
      <c r="I2472" s="2" t="s">
        <v>2347</v>
      </c>
      <c r="J2472">
        <v>1491916484</v>
      </c>
      <c r="K2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2" t="str">
        <f>IF( AND((datagempa2[[#This Row],[Time]] &lt;= TIME(18,0,0)), (datagempa2[[#This Row],[Time]] &gt; TIME(6,0,0))),"DAY","NIGHT")</f>
        <v>DAY</v>
      </c>
    </row>
    <row r="2473" spans="1:12" x14ac:dyDescent="0.25">
      <c r="A2473">
        <v>2017</v>
      </c>
      <c r="B2473">
        <v>4</v>
      </c>
      <c r="C2473">
        <v>11</v>
      </c>
      <c r="D2473" s="1">
        <v>0.49783564814814812</v>
      </c>
      <c r="E2473">
        <v>5.7548000000000004</v>
      </c>
      <c r="F2473">
        <v>127.4513</v>
      </c>
      <c r="G2473">
        <v>10</v>
      </c>
      <c r="H2473">
        <v>4.3</v>
      </c>
      <c r="I2473" s="2" t="s">
        <v>2348</v>
      </c>
      <c r="J2473">
        <v>1491911813</v>
      </c>
      <c r="K2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3" t="str">
        <f>IF( AND((datagempa2[[#This Row],[Time]] &lt;= TIME(18,0,0)), (datagempa2[[#This Row],[Time]] &gt; TIME(6,0,0))),"DAY","NIGHT")</f>
        <v>DAY</v>
      </c>
    </row>
    <row r="2474" spans="1:12" x14ac:dyDescent="0.25">
      <c r="A2474">
        <v>2017</v>
      </c>
      <c r="B2474">
        <v>4</v>
      </c>
      <c r="C2474">
        <v>11</v>
      </c>
      <c r="D2474" s="1">
        <v>0.47407407407407409</v>
      </c>
      <c r="E2474">
        <v>5.6627000000000001</v>
      </c>
      <c r="F2474">
        <v>127.2932</v>
      </c>
      <c r="G2474">
        <v>10</v>
      </c>
      <c r="H2474">
        <v>5.3</v>
      </c>
      <c r="I2474" s="2" t="s">
        <v>2337</v>
      </c>
      <c r="J2474">
        <v>1491909760</v>
      </c>
      <c r="K2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4" t="str">
        <f>IF( AND((datagempa2[[#This Row],[Time]] &lt;= TIME(18,0,0)), (datagempa2[[#This Row],[Time]] &gt; TIME(6,0,0))),"DAY","NIGHT")</f>
        <v>DAY</v>
      </c>
    </row>
    <row r="2475" spans="1:12" x14ac:dyDescent="0.25">
      <c r="A2475">
        <v>2017</v>
      </c>
      <c r="B2475">
        <v>4</v>
      </c>
      <c r="C2475">
        <v>11</v>
      </c>
      <c r="D2475" s="1">
        <v>0.4621527777777778</v>
      </c>
      <c r="E2475">
        <v>5.6212</v>
      </c>
      <c r="F2475">
        <v>127.42619999999999</v>
      </c>
      <c r="G2475">
        <v>10</v>
      </c>
      <c r="H2475">
        <v>4.4000000000000004</v>
      </c>
      <c r="I2475" s="2" t="s">
        <v>2349</v>
      </c>
      <c r="J2475">
        <v>1491908730</v>
      </c>
      <c r="K2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5" t="str">
        <f>IF( AND((datagempa2[[#This Row],[Time]] &lt;= TIME(18,0,0)), (datagempa2[[#This Row],[Time]] &gt; TIME(6,0,0))),"DAY","NIGHT")</f>
        <v>DAY</v>
      </c>
    </row>
    <row r="2476" spans="1:12" x14ac:dyDescent="0.25">
      <c r="A2476">
        <v>2017</v>
      </c>
      <c r="B2476">
        <v>4</v>
      </c>
      <c r="C2476">
        <v>11</v>
      </c>
      <c r="D2476" s="1">
        <v>0.4496412037037037</v>
      </c>
      <c r="E2476">
        <v>-5.8971</v>
      </c>
      <c r="F2476">
        <v>153.73830000000001</v>
      </c>
      <c r="G2476">
        <v>10</v>
      </c>
      <c r="H2476">
        <v>4.4000000000000004</v>
      </c>
      <c r="I2476" s="2" t="s">
        <v>2350</v>
      </c>
      <c r="J2476">
        <v>1491907649</v>
      </c>
      <c r="K2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6" t="str">
        <f>IF( AND((datagempa2[[#This Row],[Time]] &lt;= TIME(18,0,0)), (datagempa2[[#This Row],[Time]] &gt; TIME(6,0,0))),"DAY","NIGHT")</f>
        <v>DAY</v>
      </c>
    </row>
    <row r="2477" spans="1:12" x14ac:dyDescent="0.25">
      <c r="A2477">
        <v>2017</v>
      </c>
      <c r="B2477">
        <v>4</v>
      </c>
      <c r="C2477">
        <v>11</v>
      </c>
      <c r="D2477" s="1">
        <v>0.44611111111111112</v>
      </c>
      <c r="E2477">
        <v>5.649</v>
      </c>
      <c r="F2477">
        <v>126.8929</v>
      </c>
      <c r="G2477">
        <v>49.1</v>
      </c>
      <c r="H2477">
        <v>4.5</v>
      </c>
      <c r="I2477" s="2" t="s">
        <v>2351</v>
      </c>
      <c r="J2477">
        <v>1491907344</v>
      </c>
      <c r="K2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7" t="str">
        <f>IF( AND((datagempa2[[#This Row],[Time]] &lt;= TIME(18,0,0)), (datagempa2[[#This Row],[Time]] &gt; TIME(6,0,0))),"DAY","NIGHT")</f>
        <v>DAY</v>
      </c>
    </row>
    <row r="2478" spans="1:12" x14ac:dyDescent="0.25">
      <c r="A2478">
        <v>2017</v>
      </c>
      <c r="B2478">
        <v>4</v>
      </c>
      <c r="C2478">
        <v>11</v>
      </c>
      <c r="D2478" s="1">
        <v>0.33915509259259258</v>
      </c>
      <c r="E2478">
        <v>-6.7746000000000004</v>
      </c>
      <c r="F2478">
        <v>130.41800000000001</v>
      </c>
      <c r="G2478">
        <v>130.1</v>
      </c>
      <c r="H2478">
        <v>4.9000000000000004</v>
      </c>
      <c r="I2478" s="2" t="s">
        <v>2352</v>
      </c>
      <c r="J2478">
        <v>1491898103</v>
      </c>
      <c r="K2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8" t="str">
        <f>IF( AND((datagempa2[[#This Row],[Time]] &lt;= TIME(18,0,0)), (datagempa2[[#This Row],[Time]] &gt; TIME(6,0,0))),"DAY","NIGHT")</f>
        <v>DAY</v>
      </c>
    </row>
    <row r="2479" spans="1:12" x14ac:dyDescent="0.25">
      <c r="A2479">
        <v>2017</v>
      </c>
      <c r="B2479">
        <v>4</v>
      </c>
      <c r="C2479">
        <v>11</v>
      </c>
      <c r="D2479" s="1">
        <v>0.3193171296296296</v>
      </c>
      <c r="E2479">
        <v>5.7973999999999997</v>
      </c>
      <c r="F2479">
        <v>127.4418</v>
      </c>
      <c r="G2479">
        <v>10</v>
      </c>
      <c r="H2479">
        <v>4.4000000000000004</v>
      </c>
      <c r="I2479" s="2" t="s">
        <v>2346</v>
      </c>
      <c r="J2479">
        <v>1491896389</v>
      </c>
      <c r="K2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79" t="str">
        <f>IF( AND((datagempa2[[#This Row],[Time]] &lt;= TIME(18,0,0)), (datagempa2[[#This Row],[Time]] &gt; TIME(6,0,0))),"DAY","NIGHT")</f>
        <v>DAY</v>
      </c>
    </row>
    <row r="2480" spans="1:12" x14ac:dyDescent="0.25">
      <c r="A2480">
        <v>2017</v>
      </c>
      <c r="B2480">
        <v>4</v>
      </c>
      <c r="C2480">
        <v>11</v>
      </c>
      <c r="D2480" s="1">
        <v>0.11849537037037038</v>
      </c>
      <c r="E2480">
        <v>5.6626000000000003</v>
      </c>
      <c r="F2480">
        <v>127.319</v>
      </c>
      <c r="G2480">
        <v>10</v>
      </c>
      <c r="H2480">
        <v>5</v>
      </c>
      <c r="I2480" s="2" t="s">
        <v>2353</v>
      </c>
      <c r="J2480">
        <v>1491879038</v>
      </c>
      <c r="K2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0" t="str">
        <f>IF( AND((datagempa2[[#This Row],[Time]] &lt;= TIME(18,0,0)), (datagempa2[[#This Row],[Time]] &gt; TIME(6,0,0))),"DAY","NIGHT")</f>
        <v>NIGHT</v>
      </c>
    </row>
    <row r="2481" spans="1:12" x14ac:dyDescent="0.25">
      <c r="A2481">
        <v>2017</v>
      </c>
      <c r="B2481">
        <v>4</v>
      </c>
      <c r="C2481">
        <v>11</v>
      </c>
      <c r="D2481" s="1">
        <v>0.11418981481481481</v>
      </c>
      <c r="E2481">
        <v>5.7638999999999996</v>
      </c>
      <c r="F2481">
        <v>127.3001</v>
      </c>
      <c r="G2481">
        <v>10</v>
      </c>
      <c r="H2481">
        <v>5</v>
      </c>
      <c r="I2481" s="2" t="s">
        <v>2354</v>
      </c>
      <c r="J2481">
        <v>1491878666</v>
      </c>
      <c r="K2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1" t="str">
        <f>IF( AND((datagempa2[[#This Row],[Time]] &lt;= TIME(18,0,0)), (datagempa2[[#This Row],[Time]] &gt; TIME(6,0,0))),"DAY","NIGHT")</f>
        <v>NIGHT</v>
      </c>
    </row>
    <row r="2482" spans="1:12" x14ac:dyDescent="0.25">
      <c r="A2482">
        <v>2017</v>
      </c>
      <c r="B2482">
        <v>4</v>
      </c>
      <c r="C2482">
        <v>11</v>
      </c>
      <c r="D2482" s="1">
        <v>1.4583333333333334E-3</v>
      </c>
      <c r="E2482">
        <v>-0.55589999999999995</v>
      </c>
      <c r="F2482">
        <v>131.3792</v>
      </c>
      <c r="G2482">
        <v>10</v>
      </c>
      <c r="H2482">
        <v>4.4000000000000004</v>
      </c>
      <c r="I2482" s="2" t="s">
        <v>2355</v>
      </c>
      <c r="J2482">
        <v>1491868926</v>
      </c>
      <c r="K2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2" t="str">
        <f>IF( AND((datagempa2[[#This Row],[Time]] &lt;= TIME(18,0,0)), (datagempa2[[#This Row],[Time]] &gt; TIME(6,0,0))),"DAY","NIGHT")</f>
        <v>NIGHT</v>
      </c>
    </row>
    <row r="2483" spans="1:12" x14ac:dyDescent="0.25">
      <c r="A2483">
        <v>2017</v>
      </c>
      <c r="B2483">
        <v>4</v>
      </c>
      <c r="C2483">
        <v>10</v>
      </c>
      <c r="D2483" s="1">
        <v>0.90631944444444446</v>
      </c>
      <c r="E2483">
        <v>18.482199999999999</v>
      </c>
      <c r="F2483">
        <v>146.1765</v>
      </c>
      <c r="G2483">
        <v>74.5</v>
      </c>
      <c r="H2483">
        <v>4.3</v>
      </c>
      <c r="I2483" s="2" t="s">
        <v>2356</v>
      </c>
      <c r="J2483">
        <v>1491860706</v>
      </c>
      <c r="K2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3" t="str">
        <f>IF( AND((datagempa2[[#This Row],[Time]] &lt;= TIME(18,0,0)), (datagempa2[[#This Row],[Time]] &gt; TIME(6,0,0))),"DAY","NIGHT")</f>
        <v>NIGHT</v>
      </c>
    </row>
    <row r="2484" spans="1:12" x14ac:dyDescent="0.25">
      <c r="A2484">
        <v>2017</v>
      </c>
      <c r="B2484">
        <v>4</v>
      </c>
      <c r="C2484">
        <v>10</v>
      </c>
      <c r="D2484" s="1">
        <v>0.90484953703703708</v>
      </c>
      <c r="E2484">
        <v>-5.3517999999999999</v>
      </c>
      <c r="F2484">
        <v>153.78360000000001</v>
      </c>
      <c r="G2484">
        <v>35</v>
      </c>
      <c r="H2484">
        <v>4.5</v>
      </c>
      <c r="I2484" s="2" t="s">
        <v>2357</v>
      </c>
      <c r="J2484">
        <v>1491860579</v>
      </c>
      <c r="K2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4" t="str">
        <f>IF( AND((datagempa2[[#This Row],[Time]] &lt;= TIME(18,0,0)), (datagempa2[[#This Row],[Time]] &gt; TIME(6,0,0))),"DAY","NIGHT")</f>
        <v>NIGHT</v>
      </c>
    </row>
    <row r="2485" spans="1:12" x14ac:dyDescent="0.25">
      <c r="A2485">
        <v>2017</v>
      </c>
      <c r="B2485">
        <v>4</v>
      </c>
      <c r="C2485">
        <v>10</v>
      </c>
      <c r="D2485" s="1">
        <v>0.89643518518518517</v>
      </c>
      <c r="E2485">
        <v>5.5721999999999996</v>
      </c>
      <c r="F2485">
        <v>127.4624</v>
      </c>
      <c r="G2485">
        <v>10</v>
      </c>
      <c r="H2485">
        <v>4.5</v>
      </c>
      <c r="I2485" s="2" t="s">
        <v>2358</v>
      </c>
      <c r="J2485">
        <v>1491859852</v>
      </c>
      <c r="K2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5" t="str">
        <f>IF( AND((datagempa2[[#This Row],[Time]] &lt;= TIME(18,0,0)), (datagempa2[[#This Row],[Time]] &gt; TIME(6,0,0))),"DAY","NIGHT")</f>
        <v>NIGHT</v>
      </c>
    </row>
    <row r="2486" spans="1:12" x14ac:dyDescent="0.25">
      <c r="A2486">
        <v>2017</v>
      </c>
      <c r="B2486">
        <v>4</v>
      </c>
      <c r="C2486">
        <v>10</v>
      </c>
      <c r="D2486" s="1">
        <v>0.80309027777777775</v>
      </c>
      <c r="E2486">
        <v>6.2887000000000004</v>
      </c>
      <c r="F2486">
        <v>125.55889999999999</v>
      </c>
      <c r="G2486">
        <v>103.9</v>
      </c>
      <c r="H2486">
        <v>4.3</v>
      </c>
      <c r="I2486" s="2" t="s">
        <v>2359</v>
      </c>
      <c r="J2486">
        <v>1491851787</v>
      </c>
      <c r="K2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6" t="str">
        <f>IF( AND((datagempa2[[#This Row],[Time]] &lt;= TIME(18,0,0)), (datagempa2[[#This Row],[Time]] &gt; TIME(6,0,0))),"DAY","NIGHT")</f>
        <v>NIGHT</v>
      </c>
    </row>
    <row r="2487" spans="1:12" x14ac:dyDescent="0.25">
      <c r="A2487">
        <v>2017</v>
      </c>
      <c r="B2487">
        <v>4</v>
      </c>
      <c r="C2487">
        <v>10</v>
      </c>
      <c r="D2487" s="1">
        <v>0.67121527777777779</v>
      </c>
      <c r="E2487">
        <v>5.1372</v>
      </c>
      <c r="F2487">
        <v>127.9849</v>
      </c>
      <c r="G2487">
        <v>10</v>
      </c>
      <c r="H2487">
        <v>4.3</v>
      </c>
      <c r="I2487" s="2" t="s">
        <v>2360</v>
      </c>
      <c r="J2487">
        <v>1491840393</v>
      </c>
      <c r="K2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7" t="str">
        <f>IF( AND((datagempa2[[#This Row],[Time]] &lt;= TIME(18,0,0)), (datagempa2[[#This Row],[Time]] &gt; TIME(6,0,0))),"DAY","NIGHT")</f>
        <v>DAY</v>
      </c>
    </row>
    <row r="2488" spans="1:12" x14ac:dyDescent="0.25">
      <c r="A2488">
        <v>2017</v>
      </c>
      <c r="B2488">
        <v>4</v>
      </c>
      <c r="C2488">
        <v>10</v>
      </c>
      <c r="D2488" s="1">
        <v>0.60729166666666667</v>
      </c>
      <c r="E2488">
        <v>-3.4950000000000001</v>
      </c>
      <c r="F2488">
        <v>127.2236</v>
      </c>
      <c r="G2488">
        <v>91.2</v>
      </c>
      <c r="H2488">
        <v>4.4000000000000004</v>
      </c>
      <c r="I2488" s="2" t="s">
        <v>2361</v>
      </c>
      <c r="J2488">
        <v>1491834870</v>
      </c>
      <c r="K2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8" t="str">
        <f>IF( AND((datagempa2[[#This Row],[Time]] &lt;= TIME(18,0,0)), (datagempa2[[#This Row],[Time]] &gt; TIME(6,0,0))),"DAY","NIGHT")</f>
        <v>DAY</v>
      </c>
    </row>
    <row r="2489" spans="1:12" x14ac:dyDescent="0.25">
      <c r="A2489">
        <v>2017</v>
      </c>
      <c r="B2489">
        <v>4</v>
      </c>
      <c r="C2489">
        <v>10</v>
      </c>
      <c r="D2489" s="1">
        <v>0.60520833333333335</v>
      </c>
      <c r="E2489">
        <v>5.7388000000000003</v>
      </c>
      <c r="F2489">
        <v>127.2427</v>
      </c>
      <c r="G2489">
        <v>10</v>
      </c>
      <c r="H2489">
        <v>4.5</v>
      </c>
      <c r="I2489" s="2" t="s">
        <v>2362</v>
      </c>
      <c r="J2489">
        <v>1491834690</v>
      </c>
      <c r="K2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89" t="str">
        <f>IF( AND((datagempa2[[#This Row],[Time]] &lt;= TIME(18,0,0)), (datagempa2[[#This Row],[Time]] &gt; TIME(6,0,0))),"DAY","NIGHT")</f>
        <v>DAY</v>
      </c>
    </row>
    <row r="2490" spans="1:12" x14ac:dyDescent="0.25">
      <c r="A2490">
        <v>2017</v>
      </c>
      <c r="B2490">
        <v>4</v>
      </c>
      <c r="C2490">
        <v>10</v>
      </c>
      <c r="D2490" s="1">
        <v>0.60148148148148151</v>
      </c>
      <c r="E2490">
        <v>5.3951000000000002</v>
      </c>
      <c r="F2490">
        <v>127.319</v>
      </c>
      <c r="G2490">
        <v>10</v>
      </c>
      <c r="H2490">
        <v>4.5999999999999996</v>
      </c>
      <c r="I2490" s="2" t="s">
        <v>2363</v>
      </c>
      <c r="J2490">
        <v>1491834368</v>
      </c>
      <c r="K2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0" t="str">
        <f>IF( AND((datagempa2[[#This Row],[Time]] &lt;= TIME(18,0,0)), (datagempa2[[#This Row],[Time]] &gt; TIME(6,0,0))),"DAY","NIGHT")</f>
        <v>DAY</v>
      </c>
    </row>
    <row r="2491" spans="1:12" x14ac:dyDescent="0.25">
      <c r="A2491">
        <v>2017</v>
      </c>
      <c r="B2491">
        <v>4</v>
      </c>
      <c r="C2491">
        <v>10</v>
      </c>
      <c r="D2491" s="1">
        <v>0.59506944444444443</v>
      </c>
      <c r="E2491">
        <v>5.6449999999999996</v>
      </c>
      <c r="F2491">
        <v>127.2963</v>
      </c>
      <c r="G2491">
        <v>10</v>
      </c>
      <c r="H2491">
        <v>4.5999999999999996</v>
      </c>
      <c r="I2491" s="2" t="s">
        <v>2364</v>
      </c>
      <c r="J2491">
        <v>1491833814</v>
      </c>
      <c r="K2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1" t="str">
        <f>IF( AND((datagempa2[[#This Row],[Time]] &lt;= TIME(18,0,0)), (datagempa2[[#This Row],[Time]] &gt; TIME(6,0,0))),"DAY","NIGHT")</f>
        <v>DAY</v>
      </c>
    </row>
    <row r="2492" spans="1:12" x14ac:dyDescent="0.25">
      <c r="A2492">
        <v>2017</v>
      </c>
      <c r="B2492">
        <v>4</v>
      </c>
      <c r="C2492">
        <v>10</v>
      </c>
      <c r="D2492" s="1">
        <v>0.57658564814814817</v>
      </c>
      <c r="E2492">
        <v>5.96</v>
      </c>
      <c r="F2492">
        <v>126.0847</v>
      </c>
      <c r="G2492">
        <v>119.7</v>
      </c>
      <c r="H2492">
        <v>4.5</v>
      </c>
      <c r="I2492" s="2" t="s">
        <v>2365</v>
      </c>
      <c r="J2492">
        <v>1491832217</v>
      </c>
      <c r="K2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2" t="str">
        <f>IF( AND((datagempa2[[#This Row],[Time]] &lt;= TIME(18,0,0)), (datagempa2[[#This Row],[Time]] &gt; TIME(6,0,0))),"DAY","NIGHT")</f>
        <v>DAY</v>
      </c>
    </row>
    <row r="2493" spans="1:12" x14ac:dyDescent="0.25">
      <c r="A2493">
        <v>2017</v>
      </c>
      <c r="B2493">
        <v>4</v>
      </c>
      <c r="C2493">
        <v>10</v>
      </c>
      <c r="D2493" s="1">
        <v>0.5040162037037037</v>
      </c>
      <c r="E2493">
        <v>-9.6373999999999995</v>
      </c>
      <c r="F2493">
        <v>111.7197</v>
      </c>
      <c r="G2493">
        <v>42.5</v>
      </c>
      <c r="H2493">
        <v>4.3</v>
      </c>
      <c r="I2493" s="2" t="s">
        <v>2366</v>
      </c>
      <c r="J2493">
        <v>1491825947</v>
      </c>
      <c r="K2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3" t="str">
        <f>IF( AND((datagempa2[[#This Row],[Time]] &lt;= TIME(18,0,0)), (datagempa2[[#This Row],[Time]] &gt; TIME(6,0,0))),"DAY","NIGHT")</f>
        <v>DAY</v>
      </c>
    </row>
    <row r="2494" spans="1:12" x14ac:dyDescent="0.25">
      <c r="A2494">
        <v>2017</v>
      </c>
      <c r="B2494">
        <v>4</v>
      </c>
      <c r="C2494">
        <v>10</v>
      </c>
      <c r="D2494" s="1">
        <v>0.47401620370370373</v>
      </c>
      <c r="E2494">
        <v>5.7938999999999998</v>
      </c>
      <c r="F2494">
        <v>127.10850000000001</v>
      </c>
      <c r="G2494">
        <v>10</v>
      </c>
      <c r="H2494">
        <v>4.5999999999999996</v>
      </c>
      <c r="I2494" s="2" t="s">
        <v>2367</v>
      </c>
      <c r="J2494">
        <v>1491823355</v>
      </c>
      <c r="K2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4" t="str">
        <f>IF( AND((datagempa2[[#This Row],[Time]] &lt;= TIME(18,0,0)), (datagempa2[[#This Row],[Time]] &gt; TIME(6,0,0))),"DAY","NIGHT")</f>
        <v>DAY</v>
      </c>
    </row>
    <row r="2495" spans="1:12" x14ac:dyDescent="0.25">
      <c r="A2495">
        <v>2017</v>
      </c>
      <c r="B2495">
        <v>4</v>
      </c>
      <c r="C2495">
        <v>10</v>
      </c>
      <c r="D2495" s="1">
        <v>0.46401620370370372</v>
      </c>
      <c r="E2495">
        <v>5.7168000000000001</v>
      </c>
      <c r="F2495">
        <v>127.2475</v>
      </c>
      <c r="G2495">
        <v>10</v>
      </c>
      <c r="H2495">
        <v>5.0999999999999996</v>
      </c>
      <c r="I2495" s="2" t="s">
        <v>2344</v>
      </c>
      <c r="J2495">
        <v>1491822491</v>
      </c>
      <c r="K2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5" t="str">
        <f>IF( AND((datagempa2[[#This Row],[Time]] &lt;= TIME(18,0,0)), (datagempa2[[#This Row],[Time]] &gt; TIME(6,0,0))),"DAY","NIGHT")</f>
        <v>DAY</v>
      </c>
    </row>
    <row r="2496" spans="1:12" x14ac:dyDescent="0.25">
      <c r="A2496">
        <v>2017</v>
      </c>
      <c r="B2496">
        <v>4</v>
      </c>
      <c r="C2496">
        <v>10</v>
      </c>
      <c r="D2496" s="1">
        <v>0.44359953703703703</v>
      </c>
      <c r="E2496">
        <v>5.6753999999999998</v>
      </c>
      <c r="F2496">
        <v>127.2013</v>
      </c>
      <c r="G2496">
        <v>13</v>
      </c>
      <c r="H2496">
        <v>5.8</v>
      </c>
      <c r="I2496" s="2" t="s">
        <v>2368</v>
      </c>
      <c r="J2496">
        <v>1491820727</v>
      </c>
      <c r="K2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6" t="str">
        <f>IF( AND((datagempa2[[#This Row],[Time]] &lt;= TIME(18,0,0)), (datagempa2[[#This Row],[Time]] &gt; TIME(6,0,0))),"DAY","NIGHT")</f>
        <v>DAY</v>
      </c>
    </row>
    <row r="2497" spans="1:12" x14ac:dyDescent="0.25">
      <c r="A2497">
        <v>2017</v>
      </c>
      <c r="B2497">
        <v>4</v>
      </c>
      <c r="C2497">
        <v>10</v>
      </c>
      <c r="D2497" s="1">
        <v>0.31420138888888888</v>
      </c>
      <c r="E2497">
        <v>18.638999999999999</v>
      </c>
      <c r="F2497">
        <v>145.60130000000001</v>
      </c>
      <c r="G2497">
        <v>219.8</v>
      </c>
      <c r="H2497">
        <v>4.2</v>
      </c>
      <c r="I2497" s="2" t="s">
        <v>2369</v>
      </c>
      <c r="J2497">
        <v>1491809547</v>
      </c>
      <c r="K2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7" t="str">
        <f>IF( AND((datagempa2[[#This Row],[Time]] &lt;= TIME(18,0,0)), (datagempa2[[#This Row],[Time]] &gt; TIME(6,0,0))),"DAY","NIGHT")</f>
        <v>DAY</v>
      </c>
    </row>
    <row r="2498" spans="1:12" x14ac:dyDescent="0.25">
      <c r="A2498">
        <v>2017</v>
      </c>
      <c r="B2498">
        <v>4</v>
      </c>
      <c r="C2498">
        <v>10</v>
      </c>
      <c r="D2498" s="1">
        <v>8.4444444444444447E-2</v>
      </c>
      <c r="E2498">
        <v>18.651700000000002</v>
      </c>
      <c r="F2498">
        <v>145.96809999999999</v>
      </c>
      <c r="G2498">
        <v>163.1</v>
      </c>
      <c r="H2498">
        <v>4.5</v>
      </c>
      <c r="I2498" s="2" t="s">
        <v>2370</v>
      </c>
      <c r="J2498">
        <v>1491789696</v>
      </c>
      <c r="K2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8" t="str">
        <f>IF( AND((datagempa2[[#This Row],[Time]] &lt;= TIME(18,0,0)), (datagempa2[[#This Row],[Time]] &gt; TIME(6,0,0))),"DAY","NIGHT")</f>
        <v>NIGHT</v>
      </c>
    </row>
    <row r="2499" spans="1:12" x14ac:dyDescent="0.25">
      <c r="A2499">
        <v>2017</v>
      </c>
      <c r="B2499">
        <v>4</v>
      </c>
      <c r="C2499">
        <v>10</v>
      </c>
      <c r="D2499" s="1">
        <v>3.048611111111111E-2</v>
      </c>
      <c r="E2499">
        <v>13.0426</v>
      </c>
      <c r="F2499">
        <v>125.3617</v>
      </c>
      <c r="G2499">
        <v>10</v>
      </c>
      <c r="H2499">
        <v>5.7</v>
      </c>
      <c r="I2499" s="2" t="s">
        <v>2371</v>
      </c>
      <c r="J2499">
        <v>1491785034</v>
      </c>
      <c r="K2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499" t="str">
        <f>IF( AND((datagempa2[[#This Row],[Time]] &lt;= TIME(18,0,0)), (datagempa2[[#This Row],[Time]] &gt; TIME(6,0,0))),"DAY","NIGHT")</f>
        <v>NIGHT</v>
      </c>
    </row>
    <row r="2500" spans="1:12" x14ac:dyDescent="0.25">
      <c r="A2500">
        <v>2017</v>
      </c>
      <c r="B2500">
        <v>4</v>
      </c>
      <c r="C2500">
        <v>10</v>
      </c>
      <c r="D2500" s="1">
        <v>1.2615740740740742E-2</v>
      </c>
      <c r="E2500">
        <v>18.089099999999998</v>
      </c>
      <c r="F2500">
        <v>120.24160000000001</v>
      </c>
      <c r="G2500">
        <v>35</v>
      </c>
      <c r="H2500">
        <v>4.4000000000000004</v>
      </c>
      <c r="I2500" s="2" t="s">
        <v>2372</v>
      </c>
      <c r="J2500">
        <v>1491783490</v>
      </c>
      <c r="K2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0" t="str">
        <f>IF( AND((datagempa2[[#This Row],[Time]] &lt;= TIME(18,0,0)), (datagempa2[[#This Row],[Time]] &gt; TIME(6,0,0))),"DAY","NIGHT")</f>
        <v>NIGHT</v>
      </c>
    </row>
    <row r="2501" spans="1:12" x14ac:dyDescent="0.25">
      <c r="A2501">
        <v>2017</v>
      </c>
      <c r="B2501">
        <v>4</v>
      </c>
      <c r="C2501">
        <v>9</v>
      </c>
      <c r="D2501" s="1">
        <v>0.9741319444444444</v>
      </c>
      <c r="E2501">
        <v>-9.5741999999999994</v>
      </c>
      <c r="F2501">
        <v>111.78189999999999</v>
      </c>
      <c r="G2501">
        <v>40.9</v>
      </c>
      <c r="H2501">
        <v>4.9000000000000004</v>
      </c>
      <c r="I2501" s="2" t="s">
        <v>2373</v>
      </c>
      <c r="J2501">
        <v>1491780165</v>
      </c>
      <c r="K2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1" t="str">
        <f>IF( AND((datagempa2[[#This Row],[Time]] &lt;= TIME(18,0,0)), (datagempa2[[#This Row],[Time]] &gt; TIME(6,0,0))),"DAY","NIGHT")</f>
        <v>NIGHT</v>
      </c>
    </row>
    <row r="2502" spans="1:12" x14ac:dyDescent="0.25">
      <c r="A2502">
        <v>2017</v>
      </c>
      <c r="B2502">
        <v>4</v>
      </c>
      <c r="C2502">
        <v>9</v>
      </c>
      <c r="D2502" s="1">
        <v>0.48693287037037036</v>
      </c>
      <c r="E2502">
        <v>-2.7717000000000001</v>
      </c>
      <c r="F2502">
        <v>138.8614</v>
      </c>
      <c r="G2502">
        <v>10</v>
      </c>
      <c r="H2502">
        <v>4.5999999999999996</v>
      </c>
      <c r="I2502" s="2" t="s">
        <v>2374</v>
      </c>
      <c r="J2502">
        <v>1491738071</v>
      </c>
      <c r="K2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2" t="str">
        <f>IF( AND((datagempa2[[#This Row],[Time]] &lt;= TIME(18,0,0)), (datagempa2[[#This Row],[Time]] &gt; TIME(6,0,0))),"DAY","NIGHT")</f>
        <v>DAY</v>
      </c>
    </row>
    <row r="2503" spans="1:12" x14ac:dyDescent="0.25">
      <c r="A2503">
        <v>2017</v>
      </c>
      <c r="B2503">
        <v>4</v>
      </c>
      <c r="C2503">
        <v>9</v>
      </c>
      <c r="D2503" s="1">
        <v>0.31775462962962964</v>
      </c>
      <c r="E2503">
        <v>5.7272999999999996</v>
      </c>
      <c r="F2503">
        <v>127.1859</v>
      </c>
      <c r="G2503">
        <v>10</v>
      </c>
      <c r="H2503">
        <v>4.4000000000000004</v>
      </c>
      <c r="I2503" s="2" t="s">
        <v>2315</v>
      </c>
      <c r="J2503">
        <v>1491723454</v>
      </c>
      <c r="K2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3" t="str">
        <f>IF( AND((datagempa2[[#This Row],[Time]] &lt;= TIME(18,0,0)), (datagempa2[[#This Row],[Time]] &gt; TIME(6,0,0))),"DAY","NIGHT")</f>
        <v>DAY</v>
      </c>
    </row>
    <row r="2504" spans="1:12" x14ac:dyDescent="0.25">
      <c r="A2504">
        <v>2017</v>
      </c>
      <c r="B2504">
        <v>4</v>
      </c>
      <c r="C2504">
        <v>9</v>
      </c>
      <c r="D2504" s="1">
        <v>0.29302083333333334</v>
      </c>
      <c r="E2504">
        <v>-10.392300000000001</v>
      </c>
      <c r="F2504">
        <v>161.4359</v>
      </c>
      <c r="G2504">
        <v>54.5</v>
      </c>
      <c r="H2504">
        <v>4.3</v>
      </c>
      <c r="I2504" s="2" t="s">
        <v>2375</v>
      </c>
      <c r="J2504">
        <v>1491721317</v>
      </c>
      <c r="K2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4" t="str">
        <f>IF( AND((datagempa2[[#This Row],[Time]] &lt;= TIME(18,0,0)), (datagempa2[[#This Row],[Time]] &gt; TIME(6,0,0))),"DAY","NIGHT")</f>
        <v>DAY</v>
      </c>
    </row>
    <row r="2505" spans="1:12" x14ac:dyDescent="0.25">
      <c r="A2505">
        <v>2017</v>
      </c>
      <c r="B2505">
        <v>4</v>
      </c>
      <c r="C2505">
        <v>9</v>
      </c>
      <c r="D2505" s="1">
        <v>0.24350694444444446</v>
      </c>
      <c r="E2505">
        <v>5.5805999999999996</v>
      </c>
      <c r="F2505">
        <v>127.4884</v>
      </c>
      <c r="G2505">
        <v>10</v>
      </c>
      <c r="H2505">
        <v>4.5</v>
      </c>
      <c r="I2505" s="2" t="s">
        <v>2376</v>
      </c>
      <c r="J2505">
        <v>1491717039</v>
      </c>
      <c r="K2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5" t="str">
        <f>IF( AND((datagempa2[[#This Row],[Time]] &lt;= TIME(18,0,0)), (datagempa2[[#This Row],[Time]] &gt; TIME(6,0,0))),"DAY","NIGHT")</f>
        <v>NIGHT</v>
      </c>
    </row>
    <row r="2506" spans="1:12" x14ac:dyDescent="0.25">
      <c r="A2506">
        <v>2017</v>
      </c>
      <c r="B2506">
        <v>4</v>
      </c>
      <c r="C2506">
        <v>9</v>
      </c>
      <c r="D2506" s="1">
        <v>0.1348611111111111</v>
      </c>
      <c r="E2506">
        <v>13.738</v>
      </c>
      <c r="F2506">
        <v>121.1016</v>
      </c>
      <c r="G2506">
        <v>10</v>
      </c>
      <c r="H2506">
        <v>4.8</v>
      </c>
      <c r="I2506" s="2" t="s">
        <v>2377</v>
      </c>
      <c r="J2506">
        <v>1491707652</v>
      </c>
      <c r="K2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6" t="str">
        <f>IF( AND((datagempa2[[#This Row],[Time]] &lt;= TIME(18,0,0)), (datagempa2[[#This Row],[Time]] &gt; TIME(6,0,0))),"DAY","NIGHT")</f>
        <v>NIGHT</v>
      </c>
    </row>
    <row r="2507" spans="1:12" x14ac:dyDescent="0.25">
      <c r="A2507">
        <v>2017</v>
      </c>
      <c r="B2507">
        <v>4</v>
      </c>
      <c r="C2507">
        <v>8</v>
      </c>
      <c r="D2507" s="1">
        <v>0.9368981481481482</v>
      </c>
      <c r="E2507">
        <v>-8.3397000000000006</v>
      </c>
      <c r="F2507">
        <v>156.5257</v>
      </c>
      <c r="G2507">
        <v>10</v>
      </c>
      <c r="H2507">
        <v>4.7</v>
      </c>
      <c r="I2507" s="2" t="s">
        <v>2378</v>
      </c>
      <c r="J2507">
        <v>1491690548</v>
      </c>
      <c r="K2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7" t="str">
        <f>IF( AND((datagempa2[[#This Row],[Time]] &lt;= TIME(18,0,0)), (datagempa2[[#This Row],[Time]] &gt; TIME(6,0,0))),"DAY","NIGHT")</f>
        <v>NIGHT</v>
      </c>
    </row>
    <row r="2508" spans="1:12" x14ac:dyDescent="0.25">
      <c r="A2508">
        <v>2017</v>
      </c>
      <c r="B2508">
        <v>4</v>
      </c>
      <c r="C2508">
        <v>8</v>
      </c>
      <c r="D2508" s="1">
        <v>0.91842592592592598</v>
      </c>
      <c r="E2508">
        <v>-18.415199999999999</v>
      </c>
      <c r="F2508">
        <v>168.05600000000001</v>
      </c>
      <c r="G2508">
        <v>35</v>
      </c>
      <c r="H2508">
        <v>4.5</v>
      </c>
      <c r="I2508" s="2" t="s">
        <v>2379</v>
      </c>
      <c r="J2508">
        <v>1491688952</v>
      </c>
      <c r="K2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8" t="str">
        <f>IF( AND((datagempa2[[#This Row],[Time]] &lt;= TIME(18,0,0)), (datagempa2[[#This Row],[Time]] &gt; TIME(6,0,0))),"DAY","NIGHT")</f>
        <v>NIGHT</v>
      </c>
    </row>
    <row r="2509" spans="1:12" x14ac:dyDescent="0.25">
      <c r="A2509">
        <v>2017</v>
      </c>
      <c r="B2509">
        <v>4</v>
      </c>
      <c r="C2509">
        <v>8</v>
      </c>
      <c r="D2509" s="1">
        <v>0.91763888888888889</v>
      </c>
      <c r="E2509">
        <v>-8.5922000000000001</v>
      </c>
      <c r="F2509">
        <v>118.32129999999999</v>
      </c>
      <c r="G2509">
        <v>132.19999999999999</v>
      </c>
      <c r="H2509">
        <v>4.2</v>
      </c>
      <c r="I2509" s="2" t="s">
        <v>2380</v>
      </c>
      <c r="J2509">
        <v>1491688884</v>
      </c>
      <c r="K2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09" t="str">
        <f>IF( AND((datagempa2[[#This Row],[Time]] &lt;= TIME(18,0,0)), (datagempa2[[#This Row],[Time]] &gt; TIME(6,0,0))),"DAY","NIGHT")</f>
        <v>NIGHT</v>
      </c>
    </row>
    <row r="2510" spans="1:12" x14ac:dyDescent="0.25">
      <c r="A2510">
        <v>2017</v>
      </c>
      <c r="B2510">
        <v>4</v>
      </c>
      <c r="C2510">
        <v>8</v>
      </c>
      <c r="D2510" s="1">
        <v>0.72684027777777782</v>
      </c>
      <c r="E2510">
        <v>13.767099999999999</v>
      </c>
      <c r="F2510">
        <v>120.864</v>
      </c>
      <c r="G2510">
        <v>24.1</v>
      </c>
      <c r="H2510">
        <v>4.5</v>
      </c>
      <c r="I2510" s="2" t="s">
        <v>2381</v>
      </c>
      <c r="J2510">
        <v>1491672399</v>
      </c>
      <c r="K2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0" t="str">
        <f>IF( AND((datagempa2[[#This Row],[Time]] &lt;= TIME(18,0,0)), (datagempa2[[#This Row],[Time]] &gt; TIME(6,0,0))),"DAY","NIGHT")</f>
        <v>DAY</v>
      </c>
    </row>
    <row r="2511" spans="1:12" x14ac:dyDescent="0.25">
      <c r="A2511">
        <v>2017</v>
      </c>
      <c r="B2511">
        <v>4</v>
      </c>
      <c r="C2511">
        <v>8</v>
      </c>
      <c r="D2511" s="1">
        <v>0.66481481481481486</v>
      </c>
      <c r="E2511">
        <v>13.7248</v>
      </c>
      <c r="F2511">
        <v>121.0604</v>
      </c>
      <c r="G2511">
        <v>15.5</v>
      </c>
      <c r="H2511">
        <v>4.5999999999999996</v>
      </c>
      <c r="I2511" s="2" t="s">
        <v>2382</v>
      </c>
      <c r="J2511">
        <v>1491667040</v>
      </c>
      <c r="K2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1" t="str">
        <f>IF( AND((datagempa2[[#This Row],[Time]] &lt;= TIME(18,0,0)), (datagempa2[[#This Row],[Time]] &gt; TIME(6,0,0))),"DAY","NIGHT")</f>
        <v>DAY</v>
      </c>
    </row>
    <row r="2512" spans="1:12" x14ac:dyDescent="0.25">
      <c r="A2512">
        <v>2017</v>
      </c>
      <c r="B2512">
        <v>4</v>
      </c>
      <c r="C2512">
        <v>8</v>
      </c>
      <c r="D2512" s="1">
        <v>0.64089120370370367</v>
      </c>
      <c r="E2512">
        <v>13.641</v>
      </c>
      <c r="F2512">
        <v>120.8929</v>
      </c>
      <c r="G2512">
        <v>10</v>
      </c>
      <c r="H2512">
        <v>4.7</v>
      </c>
      <c r="I2512" s="2" t="s">
        <v>2383</v>
      </c>
      <c r="J2512">
        <v>1491664973</v>
      </c>
      <c r="K2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2" t="str">
        <f>IF( AND((datagempa2[[#This Row],[Time]] &lt;= TIME(18,0,0)), (datagempa2[[#This Row],[Time]] &gt; TIME(6,0,0))),"DAY","NIGHT")</f>
        <v>DAY</v>
      </c>
    </row>
    <row r="2513" spans="1:12" x14ac:dyDescent="0.25">
      <c r="A2513">
        <v>2017</v>
      </c>
      <c r="B2513">
        <v>4</v>
      </c>
      <c r="C2513">
        <v>8</v>
      </c>
      <c r="D2513" s="1">
        <v>0.51618055555555553</v>
      </c>
      <c r="E2513">
        <v>-5.6002000000000001</v>
      </c>
      <c r="F2513">
        <v>147.1181</v>
      </c>
      <c r="G2513">
        <v>158.9</v>
      </c>
      <c r="H2513">
        <v>4.5999999999999996</v>
      </c>
      <c r="I2513" s="2" t="s">
        <v>2384</v>
      </c>
      <c r="J2513">
        <v>1491654198</v>
      </c>
      <c r="K2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3" t="str">
        <f>IF( AND((datagempa2[[#This Row],[Time]] &lt;= TIME(18,0,0)), (datagempa2[[#This Row],[Time]] &gt; TIME(6,0,0))),"DAY","NIGHT")</f>
        <v>DAY</v>
      </c>
    </row>
    <row r="2514" spans="1:12" x14ac:dyDescent="0.25">
      <c r="A2514">
        <v>2017</v>
      </c>
      <c r="B2514">
        <v>4</v>
      </c>
      <c r="C2514">
        <v>8</v>
      </c>
      <c r="D2514" s="1">
        <v>0.46392361111111113</v>
      </c>
      <c r="E2514">
        <v>-9.3571000000000009</v>
      </c>
      <c r="F2514">
        <v>114.4122</v>
      </c>
      <c r="G2514">
        <v>83.9</v>
      </c>
      <c r="H2514">
        <v>4.3</v>
      </c>
      <c r="I2514" s="2" t="s">
        <v>2385</v>
      </c>
      <c r="J2514">
        <v>1491649683</v>
      </c>
      <c r="K2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4" t="str">
        <f>IF( AND((datagempa2[[#This Row],[Time]] &lt;= TIME(18,0,0)), (datagempa2[[#This Row],[Time]] &gt; TIME(6,0,0))),"DAY","NIGHT")</f>
        <v>DAY</v>
      </c>
    </row>
    <row r="2515" spans="1:12" x14ac:dyDescent="0.25">
      <c r="A2515">
        <v>2017</v>
      </c>
      <c r="B2515">
        <v>4</v>
      </c>
      <c r="C2515">
        <v>8</v>
      </c>
      <c r="D2515" s="1">
        <v>0.42778935185185185</v>
      </c>
      <c r="E2515">
        <v>5.4531000000000001</v>
      </c>
      <c r="F2515">
        <v>126.4987</v>
      </c>
      <c r="G2515">
        <v>136.1</v>
      </c>
      <c r="H2515">
        <v>4.8</v>
      </c>
      <c r="I2515" s="2" t="s">
        <v>2386</v>
      </c>
      <c r="J2515">
        <v>1491646561</v>
      </c>
      <c r="K2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5" t="str">
        <f>IF( AND((datagempa2[[#This Row],[Time]] &lt;= TIME(18,0,0)), (datagempa2[[#This Row],[Time]] &gt; TIME(6,0,0))),"DAY","NIGHT")</f>
        <v>DAY</v>
      </c>
    </row>
    <row r="2516" spans="1:12" x14ac:dyDescent="0.25">
      <c r="A2516">
        <v>2017</v>
      </c>
      <c r="B2516">
        <v>4</v>
      </c>
      <c r="C2516">
        <v>8</v>
      </c>
      <c r="D2516" s="1">
        <v>0.35873842592592592</v>
      </c>
      <c r="E2516">
        <v>13.6486</v>
      </c>
      <c r="F2516">
        <v>121.1318</v>
      </c>
      <c r="G2516">
        <v>10</v>
      </c>
      <c r="H2516">
        <v>4.7</v>
      </c>
      <c r="I2516" s="2" t="s">
        <v>2387</v>
      </c>
      <c r="J2516">
        <v>1491640595</v>
      </c>
      <c r="K2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6" t="str">
        <f>IF( AND((datagempa2[[#This Row],[Time]] &lt;= TIME(18,0,0)), (datagempa2[[#This Row],[Time]] &gt; TIME(6,0,0))),"DAY","NIGHT")</f>
        <v>DAY</v>
      </c>
    </row>
    <row r="2517" spans="1:12" x14ac:dyDescent="0.25">
      <c r="A2517">
        <v>2017</v>
      </c>
      <c r="B2517">
        <v>4</v>
      </c>
      <c r="C2517">
        <v>8</v>
      </c>
      <c r="D2517" s="1">
        <v>0.34531250000000002</v>
      </c>
      <c r="E2517">
        <v>-8.1218000000000004</v>
      </c>
      <c r="F2517">
        <v>112.6216</v>
      </c>
      <c r="G2517">
        <v>61.7</v>
      </c>
      <c r="H2517">
        <v>3.9</v>
      </c>
      <c r="I2517" s="2" t="s">
        <v>2388</v>
      </c>
      <c r="J2517">
        <v>1491639435</v>
      </c>
      <c r="K2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7" t="str">
        <f>IF( AND((datagempa2[[#This Row],[Time]] &lt;= TIME(18,0,0)), (datagempa2[[#This Row],[Time]] &gt; TIME(6,0,0))),"DAY","NIGHT")</f>
        <v>DAY</v>
      </c>
    </row>
    <row r="2518" spans="1:12" x14ac:dyDescent="0.25">
      <c r="A2518">
        <v>2017</v>
      </c>
      <c r="B2518">
        <v>4</v>
      </c>
      <c r="C2518">
        <v>8</v>
      </c>
      <c r="D2518" s="1">
        <v>0.31190972222222224</v>
      </c>
      <c r="E2518">
        <v>13.776</v>
      </c>
      <c r="F2518">
        <v>121.11579999999999</v>
      </c>
      <c r="G2518">
        <v>10</v>
      </c>
      <c r="H2518">
        <v>5</v>
      </c>
      <c r="I2518" s="2" t="s">
        <v>2389</v>
      </c>
      <c r="J2518">
        <v>1491636549</v>
      </c>
      <c r="K2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8" t="str">
        <f>IF( AND((datagempa2[[#This Row],[Time]] &lt;= TIME(18,0,0)), (datagempa2[[#This Row],[Time]] &gt; TIME(6,0,0))),"DAY","NIGHT")</f>
        <v>DAY</v>
      </c>
    </row>
    <row r="2519" spans="1:12" x14ac:dyDescent="0.25">
      <c r="A2519">
        <v>2017</v>
      </c>
      <c r="B2519">
        <v>4</v>
      </c>
      <c r="C2519">
        <v>8</v>
      </c>
      <c r="D2519" s="1">
        <v>0.29818287037037039</v>
      </c>
      <c r="E2519">
        <v>13.770099999999999</v>
      </c>
      <c r="F2519">
        <v>120.9354</v>
      </c>
      <c r="G2519">
        <v>14.3</v>
      </c>
      <c r="H2519">
        <v>5.9</v>
      </c>
      <c r="I2519" s="2" t="s">
        <v>2390</v>
      </c>
      <c r="J2519">
        <v>1491635363</v>
      </c>
      <c r="K2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19" t="str">
        <f>IF( AND((datagempa2[[#This Row],[Time]] &lt;= TIME(18,0,0)), (datagempa2[[#This Row],[Time]] &gt; TIME(6,0,0))),"DAY","NIGHT")</f>
        <v>DAY</v>
      </c>
    </row>
    <row r="2520" spans="1:12" x14ac:dyDescent="0.25">
      <c r="A2520">
        <v>2017</v>
      </c>
      <c r="B2520">
        <v>4</v>
      </c>
      <c r="C2520">
        <v>8</v>
      </c>
      <c r="D2520" s="1">
        <v>0.2971759259259259</v>
      </c>
      <c r="E2520">
        <v>13.7049</v>
      </c>
      <c r="F2520">
        <v>120.93049999999999</v>
      </c>
      <c r="G2520">
        <v>10.199999999999999</v>
      </c>
      <c r="H2520">
        <v>5.5</v>
      </c>
      <c r="I2520" s="2" t="s">
        <v>2391</v>
      </c>
      <c r="J2520">
        <v>1491635276</v>
      </c>
      <c r="K2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0" t="str">
        <f>IF( AND((datagempa2[[#This Row],[Time]] &lt;= TIME(18,0,0)), (datagempa2[[#This Row],[Time]] &gt; TIME(6,0,0))),"DAY","NIGHT")</f>
        <v>DAY</v>
      </c>
    </row>
    <row r="2521" spans="1:12" x14ac:dyDescent="0.25">
      <c r="A2521">
        <v>2017</v>
      </c>
      <c r="B2521">
        <v>4</v>
      </c>
      <c r="C2521">
        <v>8</v>
      </c>
      <c r="D2521" s="1">
        <v>0.21160879629629631</v>
      </c>
      <c r="E2521">
        <v>12.716799999999999</v>
      </c>
      <c r="F2521">
        <v>125.9492</v>
      </c>
      <c r="G2521">
        <v>65.400000000000006</v>
      </c>
      <c r="H2521">
        <v>4.5999999999999996</v>
      </c>
      <c r="I2521" s="2" t="s">
        <v>2392</v>
      </c>
      <c r="J2521">
        <v>1491627883</v>
      </c>
      <c r="K2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1" t="str">
        <f>IF( AND((datagempa2[[#This Row],[Time]] &lt;= TIME(18,0,0)), (datagempa2[[#This Row],[Time]] &gt; TIME(6,0,0))),"DAY","NIGHT")</f>
        <v>NIGHT</v>
      </c>
    </row>
    <row r="2522" spans="1:12" x14ac:dyDescent="0.25">
      <c r="A2522">
        <v>2017</v>
      </c>
      <c r="B2522">
        <v>4</v>
      </c>
      <c r="C2522">
        <v>7</v>
      </c>
      <c r="D2522" s="1">
        <v>0.89700231481481485</v>
      </c>
      <c r="E2522">
        <v>19.069600000000001</v>
      </c>
      <c r="F2522">
        <v>145.5917</v>
      </c>
      <c r="G2522">
        <v>202.5</v>
      </c>
      <c r="H2522">
        <v>4.0999999999999996</v>
      </c>
      <c r="I2522" s="2" t="s">
        <v>2393</v>
      </c>
      <c r="J2522">
        <v>1491600701</v>
      </c>
      <c r="K2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2" t="str">
        <f>IF( AND((datagempa2[[#This Row],[Time]] &lt;= TIME(18,0,0)), (datagempa2[[#This Row],[Time]] &gt; TIME(6,0,0))),"DAY","NIGHT")</f>
        <v>NIGHT</v>
      </c>
    </row>
    <row r="2523" spans="1:12" x14ac:dyDescent="0.25">
      <c r="A2523">
        <v>2017</v>
      </c>
      <c r="B2523">
        <v>4</v>
      </c>
      <c r="C2523">
        <v>7</v>
      </c>
      <c r="D2523" s="1">
        <v>0.78153935185185186</v>
      </c>
      <c r="E2523">
        <v>0.30780000000000002</v>
      </c>
      <c r="F2523">
        <v>122.09820000000001</v>
      </c>
      <c r="G2523">
        <v>189.6</v>
      </c>
      <c r="H2523">
        <v>4.4000000000000004</v>
      </c>
      <c r="I2523" s="2" t="s">
        <v>2394</v>
      </c>
      <c r="J2523">
        <v>1491590725</v>
      </c>
      <c r="K2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3" t="str">
        <f>IF( AND((datagempa2[[#This Row],[Time]] &lt;= TIME(18,0,0)), (datagempa2[[#This Row],[Time]] &gt; TIME(6,0,0))),"DAY","NIGHT")</f>
        <v>NIGHT</v>
      </c>
    </row>
    <row r="2524" spans="1:12" x14ac:dyDescent="0.25">
      <c r="A2524">
        <v>2017</v>
      </c>
      <c r="B2524">
        <v>4</v>
      </c>
      <c r="C2524">
        <v>7</v>
      </c>
      <c r="D2524" s="1">
        <v>0.76771990740740736</v>
      </c>
      <c r="E2524">
        <v>-9.1343999999999994</v>
      </c>
      <c r="F2524">
        <v>115.5351</v>
      </c>
      <c r="G2524">
        <v>95.7</v>
      </c>
      <c r="H2524">
        <v>4.3</v>
      </c>
      <c r="I2524" s="2" t="s">
        <v>2395</v>
      </c>
      <c r="J2524">
        <v>1491589531</v>
      </c>
      <c r="K2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4" t="str">
        <f>IF( AND((datagempa2[[#This Row],[Time]] &lt;= TIME(18,0,0)), (datagempa2[[#This Row],[Time]] &gt; TIME(6,0,0))),"DAY","NIGHT")</f>
        <v>NIGHT</v>
      </c>
    </row>
    <row r="2525" spans="1:12" x14ac:dyDescent="0.25">
      <c r="A2525">
        <v>2017</v>
      </c>
      <c r="B2525">
        <v>4</v>
      </c>
      <c r="C2525">
        <v>7</v>
      </c>
      <c r="D2525" s="1">
        <v>0.68721064814814814</v>
      </c>
      <c r="E2525">
        <v>-15.5091</v>
      </c>
      <c r="F2525">
        <v>167.83349999999999</v>
      </c>
      <c r="G2525">
        <v>194.5</v>
      </c>
      <c r="H2525">
        <v>4.5</v>
      </c>
      <c r="I2525" s="2" t="s">
        <v>2396</v>
      </c>
      <c r="J2525">
        <v>1491582575</v>
      </c>
      <c r="K2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5" t="str">
        <f>IF( AND((datagempa2[[#This Row],[Time]] &lt;= TIME(18,0,0)), (datagempa2[[#This Row],[Time]] &gt; TIME(6,0,0))),"DAY","NIGHT")</f>
        <v>DAY</v>
      </c>
    </row>
    <row r="2526" spans="1:12" x14ac:dyDescent="0.25">
      <c r="A2526">
        <v>2017</v>
      </c>
      <c r="B2526">
        <v>4</v>
      </c>
      <c r="C2526">
        <v>7</v>
      </c>
      <c r="D2526" s="1">
        <v>0.53454861111111107</v>
      </c>
      <c r="E2526">
        <v>-5.4390000000000001</v>
      </c>
      <c r="F2526">
        <v>151.46080000000001</v>
      </c>
      <c r="G2526">
        <v>71.7</v>
      </c>
      <c r="H2526">
        <v>4.2</v>
      </c>
      <c r="I2526" s="2" t="s">
        <v>2397</v>
      </c>
      <c r="J2526">
        <v>1491569385</v>
      </c>
      <c r="K2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6" t="str">
        <f>IF( AND((datagempa2[[#This Row],[Time]] &lt;= TIME(18,0,0)), (datagempa2[[#This Row],[Time]] &gt; TIME(6,0,0))),"DAY","NIGHT")</f>
        <v>DAY</v>
      </c>
    </row>
    <row r="2527" spans="1:12" x14ac:dyDescent="0.25">
      <c r="A2527">
        <v>2017</v>
      </c>
      <c r="B2527">
        <v>4</v>
      </c>
      <c r="C2527">
        <v>7</v>
      </c>
      <c r="D2527" s="1">
        <v>0.5228356481481482</v>
      </c>
      <c r="E2527">
        <v>-6.2027999999999999</v>
      </c>
      <c r="F2527">
        <v>130.65950000000001</v>
      </c>
      <c r="G2527">
        <v>128.19999999999999</v>
      </c>
      <c r="H2527">
        <v>4.4000000000000004</v>
      </c>
      <c r="I2527" s="2" t="s">
        <v>2398</v>
      </c>
      <c r="J2527">
        <v>1491568373</v>
      </c>
      <c r="K2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7" t="str">
        <f>IF( AND((datagempa2[[#This Row],[Time]] &lt;= TIME(18,0,0)), (datagempa2[[#This Row],[Time]] &gt; TIME(6,0,0))),"DAY","NIGHT")</f>
        <v>DAY</v>
      </c>
    </row>
    <row r="2528" spans="1:12" x14ac:dyDescent="0.25">
      <c r="A2528">
        <v>2017</v>
      </c>
      <c r="B2528">
        <v>4</v>
      </c>
      <c r="C2528">
        <v>7</v>
      </c>
      <c r="D2528" s="1">
        <v>0.35848379629629629</v>
      </c>
      <c r="E2528">
        <v>-4.4846000000000004</v>
      </c>
      <c r="F2528">
        <v>125.3248</v>
      </c>
      <c r="G2528">
        <v>478.3</v>
      </c>
      <c r="H2528">
        <v>4.5</v>
      </c>
      <c r="I2528" s="2" t="s">
        <v>2399</v>
      </c>
      <c r="J2528">
        <v>1491554173</v>
      </c>
      <c r="K2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8" t="str">
        <f>IF( AND((datagempa2[[#This Row],[Time]] &lt;= TIME(18,0,0)), (datagempa2[[#This Row],[Time]] &gt; TIME(6,0,0))),"DAY","NIGHT")</f>
        <v>DAY</v>
      </c>
    </row>
    <row r="2529" spans="1:12" x14ac:dyDescent="0.25">
      <c r="A2529">
        <v>2017</v>
      </c>
      <c r="B2529">
        <v>4</v>
      </c>
      <c r="C2529">
        <v>7</v>
      </c>
      <c r="D2529" s="1">
        <v>0.14127314814814815</v>
      </c>
      <c r="E2529">
        <v>-4.8791000000000002</v>
      </c>
      <c r="F2529">
        <v>153.29390000000001</v>
      </c>
      <c r="G2529">
        <v>59.7</v>
      </c>
      <c r="H2529">
        <v>4.5</v>
      </c>
      <c r="I2529" s="2" t="s">
        <v>2400</v>
      </c>
      <c r="J2529">
        <v>1491535406</v>
      </c>
      <c r="K2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29" t="str">
        <f>IF( AND((datagempa2[[#This Row],[Time]] &lt;= TIME(18,0,0)), (datagempa2[[#This Row],[Time]] &gt; TIME(6,0,0))),"DAY","NIGHT")</f>
        <v>NIGHT</v>
      </c>
    </row>
    <row r="2530" spans="1:12" x14ac:dyDescent="0.25">
      <c r="A2530">
        <v>2017</v>
      </c>
      <c r="B2530">
        <v>4</v>
      </c>
      <c r="C2530">
        <v>6</v>
      </c>
      <c r="D2530" s="1">
        <v>0.97640046296296301</v>
      </c>
      <c r="E2530">
        <v>-6.6189</v>
      </c>
      <c r="F2530">
        <v>132.39850000000001</v>
      </c>
      <c r="G2530">
        <v>35</v>
      </c>
      <c r="H2530">
        <v>4</v>
      </c>
      <c r="I2530" s="2" t="s">
        <v>2401</v>
      </c>
      <c r="J2530">
        <v>1491521161</v>
      </c>
      <c r="K2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0" t="str">
        <f>IF( AND((datagempa2[[#This Row],[Time]] &lt;= TIME(18,0,0)), (datagempa2[[#This Row],[Time]] &gt; TIME(6,0,0))),"DAY","NIGHT")</f>
        <v>NIGHT</v>
      </c>
    </row>
    <row r="2531" spans="1:12" x14ac:dyDescent="0.25">
      <c r="A2531">
        <v>2017</v>
      </c>
      <c r="B2531">
        <v>4</v>
      </c>
      <c r="C2531">
        <v>6</v>
      </c>
      <c r="D2531" s="1">
        <v>0.81527777777777777</v>
      </c>
      <c r="E2531">
        <v>-10.1305</v>
      </c>
      <c r="F2531">
        <v>160.89940000000001</v>
      </c>
      <c r="G2531">
        <v>42.9</v>
      </c>
      <c r="H2531">
        <v>4.4000000000000004</v>
      </c>
      <c r="I2531" s="2" t="s">
        <v>2402</v>
      </c>
      <c r="J2531">
        <v>1491507240</v>
      </c>
      <c r="K2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1" t="str">
        <f>IF( AND((datagempa2[[#This Row],[Time]] &lt;= TIME(18,0,0)), (datagempa2[[#This Row],[Time]] &gt; TIME(6,0,0))),"DAY","NIGHT")</f>
        <v>NIGHT</v>
      </c>
    </row>
    <row r="2532" spans="1:12" x14ac:dyDescent="0.25">
      <c r="A2532">
        <v>2017</v>
      </c>
      <c r="B2532">
        <v>4</v>
      </c>
      <c r="C2532">
        <v>6</v>
      </c>
      <c r="D2532" s="1">
        <v>0.44773148148148151</v>
      </c>
      <c r="E2532">
        <v>0.5726</v>
      </c>
      <c r="F2532">
        <v>126.358</v>
      </c>
      <c r="G2532">
        <v>51.1</v>
      </c>
      <c r="H2532">
        <v>4.0999999999999996</v>
      </c>
      <c r="I2532" s="2" t="s">
        <v>2403</v>
      </c>
      <c r="J2532">
        <v>1491475484</v>
      </c>
      <c r="K2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2" t="str">
        <f>IF( AND((datagempa2[[#This Row],[Time]] &lt;= TIME(18,0,0)), (datagempa2[[#This Row],[Time]] &gt; TIME(6,0,0))),"DAY","NIGHT")</f>
        <v>DAY</v>
      </c>
    </row>
    <row r="2533" spans="1:12" x14ac:dyDescent="0.25">
      <c r="A2533">
        <v>2017</v>
      </c>
      <c r="B2533">
        <v>4</v>
      </c>
      <c r="C2533">
        <v>6</v>
      </c>
      <c r="D2533" s="1">
        <v>0.18254629629629629</v>
      </c>
      <c r="E2533">
        <v>18.505800000000001</v>
      </c>
      <c r="F2533">
        <v>146.48599999999999</v>
      </c>
      <c r="G2533">
        <v>37.799999999999997</v>
      </c>
      <c r="H2533">
        <v>5.2</v>
      </c>
      <c r="I2533" s="2" t="s">
        <v>2404</v>
      </c>
      <c r="J2533">
        <v>1491452572</v>
      </c>
      <c r="K2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3" t="str">
        <f>IF( AND((datagempa2[[#This Row],[Time]] &lt;= TIME(18,0,0)), (datagempa2[[#This Row],[Time]] &gt; TIME(6,0,0))),"DAY","NIGHT")</f>
        <v>NIGHT</v>
      </c>
    </row>
    <row r="2534" spans="1:12" x14ac:dyDescent="0.25">
      <c r="A2534">
        <v>2017</v>
      </c>
      <c r="B2534">
        <v>4</v>
      </c>
      <c r="C2534">
        <v>5</v>
      </c>
      <c r="D2534" s="1">
        <v>0.83835648148148145</v>
      </c>
      <c r="E2534">
        <v>0.4803</v>
      </c>
      <c r="F2534">
        <v>123.6788</v>
      </c>
      <c r="G2534">
        <v>246.4</v>
      </c>
      <c r="H2534">
        <v>4.5</v>
      </c>
      <c r="I2534" s="2" t="s">
        <v>2405</v>
      </c>
      <c r="J2534">
        <v>1491422834</v>
      </c>
      <c r="K2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4" t="str">
        <f>IF( AND((datagempa2[[#This Row],[Time]] &lt;= TIME(18,0,0)), (datagempa2[[#This Row],[Time]] &gt; TIME(6,0,0))),"DAY","NIGHT")</f>
        <v>NIGHT</v>
      </c>
    </row>
    <row r="2535" spans="1:12" x14ac:dyDescent="0.25">
      <c r="A2535">
        <v>2017</v>
      </c>
      <c r="B2535">
        <v>4</v>
      </c>
      <c r="C2535">
        <v>5</v>
      </c>
      <c r="D2535" s="1">
        <v>0.69763888888888892</v>
      </c>
      <c r="E2535">
        <v>14.459199999999999</v>
      </c>
      <c r="F2535">
        <v>93.049099999999996</v>
      </c>
      <c r="G2535">
        <v>31.8</v>
      </c>
      <c r="H2535">
        <v>5.3</v>
      </c>
      <c r="I2535" s="2" t="s">
        <v>580</v>
      </c>
      <c r="J2535">
        <v>1491410676</v>
      </c>
      <c r="K2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5" t="str">
        <f>IF( AND((datagempa2[[#This Row],[Time]] &lt;= TIME(18,0,0)), (datagempa2[[#This Row],[Time]] &gt; TIME(6,0,0))),"DAY","NIGHT")</f>
        <v>DAY</v>
      </c>
    </row>
    <row r="2536" spans="1:12" x14ac:dyDescent="0.25">
      <c r="A2536">
        <v>2017</v>
      </c>
      <c r="B2536">
        <v>4</v>
      </c>
      <c r="C2536">
        <v>5</v>
      </c>
      <c r="D2536" s="1">
        <v>0.66540509259259262</v>
      </c>
      <c r="E2536">
        <v>-10.2371</v>
      </c>
      <c r="F2536">
        <v>161.4547</v>
      </c>
      <c r="G2536">
        <v>83.2</v>
      </c>
      <c r="H2536">
        <v>4.4000000000000004</v>
      </c>
      <c r="I2536" s="2" t="s">
        <v>2206</v>
      </c>
      <c r="J2536">
        <v>1491407891</v>
      </c>
      <c r="K2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6" t="str">
        <f>IF( AND((datagempa2[[#This Row],[Time]] &lt;= TIME(18,0,0)), (datagempa2[[#This Row],[Time]] &gt; TIME(6,0,0))),"DAY","NIGHT")</f>
        <v>DAY</v>
      </c>
    </row>
    <row r="2537" spans="1:12" x14ac:dyDescent="0.25">
      <c r="A2537">
        <v>2017</v>
      </c>
      <c r="B2537">
        <v>4</v>
      </c>
      <c r="C2537">
        <v>5</v>
      </c>
      <c r="D2537" s="1">
        <v>0.60603009259259255</v>
      </c>
      <c r="E2537">
        <v>13.6561</v>
      </c>
      <c r="F2537">
        <v>121.17959999999999</v>
      </c>
      <c r="G2537">
        <v>9.8000000000000007</v>
      </c>
      <c r="H2537">
        <v>4.5999999999999996</v>
      </c>
      <c r="I2537" s="2" t="s">
        <v>2406</v>
      </c>
      <c r="J2537">
        <v>1491402761</v>
      </c>
      <c r="K2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7" t="str">
        <f>IF( AND((datagempa2[[#This Row],[Time]] &lt;= TIME(18,0,0)), (datagempa2[[#This Row],[Time]] &gt; TIME(6,0,0))),"DAY","NIGHT")</f>
        <v>DAY</v>
      </c>
    </row>
    <row r="2538" spans="1:12" x14ac:dyDescent="0.25">
      <c r="A2538">
        <v>2017</v>
      </c>
      <c r="B2538">
        <v>4</v>
      </c>
      <c r="C2538">
        <v>5</v>
      </c>
      <c r="D2538" s="1">
        <v>0.34778935185185184</v>
      </c>
      <c r="E2538">
        <v>-5.6833999999999998</v>
      </c>
      <c r="F2538">
        <v>106.962</v>
      </c>
      <c r="G2538">
        <v>169.7</v>
      </c>
      <c r="H2538">
        <v>4</v>
      </c>
      <c r="I2538" s="2" t="s">
        <v>2407</v>
      </c>
      <c r="J2538">
        <v>1491380449</v>
      </c>
      <c r="K2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8" t="str">
        <f>IF( AND((datagempa2[[#This Row],[Time]] &lt;= TIME(18,0,0)), (datagempa2[[#This Row],[Time]] &gt; TIME(6,0,0))),"DAY","NIGHT")</f>
        <v>DAY</v>
      </c>
    </row>
    <row r="2539" spans="1:12" x14ac:dyDescent="0.25">
      <c r="A2539">
        <v>2017</v>
      </c>
      <c r="B2539">
        <v>4</v>
      </c>
      <c r="C2539">
        <v>5</v>
      </c>
      <c r="D2539" s="1">
        <v>0.20774305555555556</v>
      </c>
      <c r="E2539">
        <v>15.391500000000001</v>
      </c>
      <c r="F2539">
        <v>145.9477</v>
      </c>
      <c r="G2539">
        <v>81.5</v>
      </c>
      <c r="H2539">
        <v>4.5999999999999996</v>
      </c>
      <c r="I2539" s="2" t="s">
        <v>2408</v>
      </c>
      <c r="J2539">
        <v>1491368349</v>
      </c>
      <c r="K2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39" t="str">
        <f>IF( AND((datagempa2[[#This Row],[Time]] &lt;= TIME(18,0,0)), (datagempa2[[#This Row],[Time]] &gt; TIME(6,0,0))),"DAY","NIGHT")</f>
        <v>NIGHT</v>
      </c>
    </row>
    <row r="2540" spans="1:12" x14ac:dyDescent="0.25">
      <c r="A2540">
        <v>2017</v>
      </c>
      <c r="B2540">
        <v>4</v>
      </c>
      <c r="C2540">
        <v>4</v>
      </c>
      <c r="D2540" s="1">
        <v>0.70071759259259259</v>
      </c>
      <c r="E2540">
        <v>13.7668</v>
      </c>
      <c r="F2540">
        <v>120.9709</v>
      </c>
      <c r="G2540">
        <v>10</v>
      </c>
      <c r="H2540">
        <v>5.2</v>
      </c>
      <c r="I2540" s="2" t="s">
        <v>2409</v>
      </c>
      <c r="J2540">
        <v>1491324542</v>
      </c>
      <c r="K2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0" t="str">
        <f>IF( AND((datagempa2[[#This Row],[Time]] &lt;= TIME(18,0,0)), (datagempa2[[#This Row],[Time]] &gt; TIME(6,0,0))),"DAY","NIGHT")</f>
        <v>DAY</v>
      </c>
    </row>
    <row r="2541" spans="1:12" x14ac:dyDescent="0.25">
      <c r="A2541">
        <v>2017</v>
      </c>
      <c r="B2541">
        <v>4</v>
      </c>
      <c r="C2541">
        <v>4</v>
      </c>
      <c r="D2541" s="1">
        <v>0.63457175925925924</v>
      </c>
      <c r="E2541">
        <v>13.682600000000001</v>
      </c>
      <c r="F2541">
        <v>121.1344</v>
      </c>
      <c r="G2541">
        <v>10</v>
      </c>
      <c r="H2541">
        <v>5.3</v>
      </c>
      <c r="I2541" s="2" t="s">
        <v>2410</v>
      </c>
      <c r="J2541">
        <v>1491318827</v>
      </c>
      <c r="K2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1" t="str">
        <f>IF( AND((datagempa2[[#This Row],[Time]] &lt;= TIME(18,0,0)), (datagempa2[[#This Row],[Time]] &gt; TIME(6,0,0))),"DAY","NIGHT")</f>
        <v>DAY</v>
      </c>
    </row>
    <row r="2542" spans="1:12" x14ac:dyDescent="0.25">
      <c r="A2542">
        <v>2017</v>
      </c>
      <c r="B2542">
        <v>4</v>
      </c>
      <c r="C2542">
        <v>4</v>
      </c>
      <c r="D2542" s="1">
        <v>0.61413194444444441</v>
      </c>
      <c r="E2542">
        <v>13.5884</v>
      </c>
      <c r="F2542">
        <v>121.0822</v>
      </c>
      <c r="G2542">
        <v>10</v>
      </c>
      <c r="H2542">
        <v>4.9000000000000004</v>
      </c>
      <c r="I2542" s="2" t="s">
        <v>2411</v>
      </c>
      <c r="J2542">
        <v>1491317061</v>
      </c>
      <c r="K2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2" t="str">
        <f>IF( AND((datagempa2[[#This Row],[Time]] &lt;= TIME(18,0,0)), (datagempa2[[#This Row],[Time]] &gt; TIME(6,0,0))),"DAY","NIGHT")</f>
        <v>DAY</v>
      </c>
    </row>
    <row r="2543" spans="1:12" x14ac:dyDescent="0.25">
      <c r="A2543">
        <v>2017</v>
      </c>
      <c r="B2543">
        <v>4</v>
      </c>
      <c r="C2543">
        <v>4</v>
      </c>
      <c r="D2543" s="1">
        <v>0.61160879629629628</v>
      </c>
      <c r="E2543">
        <v>18.5382</v>
      </c>
      <c r="F2543">
        <v>146.512</v>
      </c>
      <c r="G2543">
        <v>35</v>
      </c>
      <c r="H2543">
        <v>4.5</v>
      </c>
      <c r="I2543" s="2" t="s">
        <v>2412</v>
      </c>
      <c r="J2543">
        <v>1491316843</v>
      </c>
      <c r="K2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3" t="str">
        <f>IF( AND((datagempa2[[#This Row],[Time]] &lt;= TIME(18,0,0)), (datagempa2[[#This Row],[Time]] &gt; TIME(6,0,0))),"DAY","NIGHT")</f>
        <v>DAY</v>
      </c>
    </row>
    <row r="2544" spans="1:12" x14ac:dyDescent="0.25">
      <c r="A2544">
        <v>2017</v>
      </c>
      <c r="B2544">
        <v>4</v>
      </c>
      <c r="C2544">
        <v>4</v>
      </c>
      <c r="D2544" s="1">
        <v>0.59027777777777779</v>
      </c>
      <c r="E2544">
        <v>13.5557</v>
      </c>
      <c r="F2544">
        <v>120.96810000000001</v>
      </c>
      <c r="G2544">
        <v>10</v>
      </c>
      <c r="H2544">
        <v>4.7</v>
      </c>
      <c r="I2544" s="2" t="s">
        <v>2413</v>
      </c>
      <c r="J2544">
        <v>1491315000</v>
      </c>
      <c r="K2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4" t="str">
        <f>IF( AND((datagempa2[[#This Row],[Time]] &lt;= TIME(18,0,0)), (datagempa2[[#This Row],[Time]] &gt; TIME(6,0,0))),"DAY","NIGHT")</f>
        <v>DAY</v>
      </c>
    </row>
    <row r="2545" spans="1:12" x14ac:dyDescent="0.25">
      <c r="A2545">
        <v>2017</v>
      </c>
      <c r="B2545">
        <v>4</v>
      </c>
      <c r="C2545">
        <v>4</v>
      </c>
      <c r="D2545" s="1">
        <v>0.58539351851851851</v>
      </c>
      <c r="E2545">
        <v>-14.521699999999999</v>
      </c>
      <c r="F2545">
        <v>167.4675</v>
      </c>
      <c r="G2545">
        <v>89</v>
      </c>
      <c r="H2545">
        <v>4.0999999999999996</v>
      </c>
      <c r="I2545" s="2" t="s">
        <v>2414</v>
      </c>
      <c r="J2545">
        <v>1491314578</v>
      </c>
      <c r="K2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5" t="str">
        <f>IF( AND((datagempa2[[#This Row],[Time]] &lt;= TIME(18,0,0)), (datagempa2[[#This Row],[Time]] &gt; TIME(6,0,0))),"DAY","NIGHT")</f>
        <v>DAY</v>
      </c>
    </row>
    <row r="2546" spans="1:12" x14ac:dyDescent="0.25">
      <c r="A2546">
        <v>2017</v>
      </c>
      <c r="B2546">
        <v>4</v>
      </c>
      <c r="C2546">
        <v>4</v>
      </c>
      <c r="D2546" s="1">
        <v>0.55736111111111108</v>
      </c>
      <c r="E2546">
        <v>-6.2424999999999997</v>
      </c>
      <c r="F2546">
        <v>154.86349999999999</v>
      </c>
      <c r="G2546">
        <v>148.5</v>
      </c>
      <c r="H2546">
        <v>4.9000000000000004</v>
      </c>
      <c r="I2546" s="2" t="s">
        <v>2415</v>
      </c>
      <c r="J2546">
        <v>1491312156</v>
      </c>
      <c r="K2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6" t="str">
        <f>IF( AND((datagempa2[[#This Row],[Time]] &lt;= TIME(18,0,0)), (datagempa2[[#This Row],[Time]] &gt; TIME(6,0,0))),"DAY","NIGHT")</f>
        <v>DAY</v>
      </c>
    </row>
    <row r="2547" spans="1:12" x14ac:dyDescent="0.25">
      <c r="A2547">
        <v>2017</v>
      </c>
      <c r="B2547">
        <v>4</v>
      </c>
      <c r="C2547">
        <v>4</v>
      </c>
      <c r="D2547" s="1">
        <v>0.54175925925925927</v>
      </c>
      <c r="E2547">
        <v>13.706</v>
      </c>
      <c r="F2547">
        <v>121.26990000000001</v>
      </c>
      <c r="G2547">
        <v>11.7</v>
      </c>
      <c r="H2547">
        <v>4.7</v>
      </c>
      <c r="I2547" s="2" t="s">
        <v>2416</v>
      </c>
      <c r="J2547">
        <v>1491310808</v>
      </c>
      <c r="K2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7" t="str">
        <f>IF( AND((datagempa2[[#This Row],[Time]] &lt;= TIME(18,0,0)), (datagempa2[[#This Row],[Time]] &gt; TIME(6,0,0))),"DAY","NIGHT")</f>
        <v>DAY</v>
      </c>
    </row>
    <row r="2548" spans="1:12" x14ac:dyDescent="0.25">
      <c r="A2548">
        <v>2017</v>
      </c>
      <c r="B2548">
        <v>4</v>
      </c>
      <c r="C2548">
        <v>4</v>
      </c>
      <c r="D2548" s="1">
        <v>0.54079861111111116</v>
      </c>
      <c r="E2548">
        <v>13.5863</v>
      </c>
      <c r="F2548">
        <v>121.0513</v>
      </c>
      <c r="G2548">
        <v>18.2</v>
      </c>
      <c r="H2548">
        <v>5.0999999999999996</v>
      </c>
      <c r="I2548" s="2" t="s">
        <v>2417</v>
      </c>
      <c r="J2548">
        <v>1491310725</v>
      </c>
      <c r="K2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8" t="str">
        <f>IF( AND((datagempa2[[#This Row],[Time]] &lt;= TIME(18,0,0)), (datagempa2[[#This Row],[Time]] &gt; TIME(6,0,0))),"DAY","NIGHT")</f>
        <v>DAY</v>
      </c>
    </row>
    <row r="2549" spans="1:12" x14ac:dyDescent="0.25">
      <c r="A2549">
        <v>2017</v>
      </c>
      <c r="B2549">
        <v>4</v>
      </c>
      <c r="C2549">
        <v>4</v>
      </c>
      <c r="D2549" s="1">
        <v>0.44664351851851852</v>
      </c>
      <c r="E2549">
        <v>12.3073</v>
      </c>
      <c r="F2549">
        <v>144.1866</v>
      </c>
      <c r="G2549">
        <v>10</v>
      </c>
      <c r="H2549">
        <v>5.2</v>
      </c>
      <c r="I2549" s="2" t="s">
        <v>2131</v>
      </c>
      <c r="J2549">
        <v>1491302590</v>
      </c>
      <c r="K2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49" t="str">
        <f>IF( AND((datagempa2[[#This Row],[Time]] &lt;= TIME(18,0,0)), (datagempa2[[#This Row],[Time]] &gt; TIME(6,0,0))),"DAY","NIGHT")</f>
        <v>DAY</v>
      </c>
    </row>
    <row r="2550" spans="1:12" x14ac:dyDescent="0.25">
      <c r="A2550">
        <v>2017</v>
      </c>
      <c r="B2550">
        <v>4</v>
      </c>
      <c r="C2550">
        <v>4</v>
      </c>
      <c r="D2550" s="1">
        <v>0.41994212962962962</v>
      </c>
      <c r="E2550">
        <v>4.6048</v>
      </c>
      <c r="F2550">
        <v>123.3775</v>
      </c>
      <c r="G2550">
        <v>558.20000000000005</v>
      </c>
      <c r="H2550">
        <v>4.2</v>
      </c>
      <c r="I2550" s="2" t="s">
        <v>2418</v>
      </c>
      <c r="J2550">
        <v>1491300283</v>
      </c>
      <c r="K2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0" t="str">
        <f>IF( AND((datagempa2[[#This Row],[Time]] &lt;= TIME(18,0,0)), (datagempa2[[#This Row],[Time]] &gt; TIME(6,0,0))),"DAY","NIGHT")</f>
        <v>DAY</v>
      </c>
    </row>
    <row r="2551" spans="1:12" x14ac:dyDescent="0.25">
      <c r="A2551">
        <v>2017</v>
      </c>
      <c r="B2551">
        <v>4</v>
      </c>
      <c r="C2551">
        <v>4</v>
      </c>
      <c r="D2551" s="1">
        <v>1.8263888888888889E-2</v>
      </c>
      <c r="E2551">
        <v>5.2508999999999997</v>
      </c>
      <c r="F2551">
        <v>126.8627</v>
      </c>
      <c r="G2551">
        <v>92.6</v>
      </c>
      <c r="H2551">
        <v>4.3</v>
      </c>
      <c r="I2551" s="2" t="s">
        <v>2419</v>
      </c>
      <c r="J2551">
        <v>1491265578</v>
      </c>
      <c r="K2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1" t="str">
        <f>IF( AND((datagempa2[[#This Row],[Time]] &lt;= TIME(18,0,0)), (datagempa2[[#This Row],[Time]] &gt; TIME(6,0,0))),"DAY","NIGHT")</f>
        <v>NIGHT</v>
      </c>
    </row>
    <row r="2552" spans="1:12" x14ac:dyDescent="0.25">
      <c r="A2552">
        <v>2017</v>
      </c>
      <c r="B2552">
        <v>4</v>
      </c>
      <c r="C2552">
        <v>3</v>
      </c>
      <c r="D2552" s="1">
        <v>0.97768518518518521</v>
      </c>
      <c r="E2552">
        <v>-10.3712</v>
      </c>
      <c r="F2552">
        <v>161.63229999999999</v>
      </c>
      <c r="G2552">
        <v>67.8</v>
      </c>
      <c r="H2552">
        <v>4.4000000000000004</v>
      </c>
      <c r="I2552" s="2" t="s">
        <v>2420</v>
      </c>
      <c r="J2552">
        <v>1491262072</v>
      </c>
      <c r="K2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2" t="str">
        <f>IF( AND((datagempa2[[#This Row],[Time]] &lt;= TIME(18,0,0)), (datagempa2[[#This Row],[Time]] &gt; TIME(6,0,0))),"DAY","NIGHT")</f>
        <v>NIGHT</v>
      </c>
    </row>
    <row r="2553" spans="1:12" x14ac:dyDescent="0.25">
      <c r="A2553">
        <v>2017</v>
      </c>
      <c r="B2553">
        <v>4</v>
      </c>
      <c r="C2553">
        <v>3</v>
      </c>
      <c r="D2553" s="1">
        <v>0.83004629629629634</v>
      </c>
      <c r="E2553">
        <v>-6.3514999999999997</v>
      </c>
      <c r="F2553">
        <v>103.66759999999999</v>
      </c>
      <c r="G2553">
        <v>36.299999999999997</v>
      </c>
      <c r="H2553">
        <v>4.5</v>
      </c>
      <c r="I2553" s="2" t="s">
        <v>2421</v>
      </c>
      <c r="J2553">
        <v>1491249316</v>
      </c>
      <c r="K2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3" t="str">
        <f>IF( AND((datagempa2[[#This Row],[Time]] &lt;= TIME(18,0,0)), (datagempa2[[#This Row],[Time]] &gt; TIME(6,0,0))),"DAY","NIGHT")</f>
        <v>NIGHT</v>
      </c>
    </row>
    <row r="2554" spans="1:12" x14ac:dyDescent="0.25">
      <c r="A2554">
        <v>2017</v>
      </c>
      <c r="B2554">
        <v>4</v>
      </c>
      <c r="C2554">
        <v>3</v>
      </c>
      <c r="D2554" s="1">
        <v>0.76310185185185186</v>
      </c>
      <c r="E2554">
        <v>-11.2493</v>
      </c>
      <c r="F2554">
        <v>164.2398</v>
      </c>
      <c r="G2554">
        <v>35</v>
      </c>
      <c r="H2554">
        <v>4.5999999999999996</v>
      </c>
      <c r="I2554" s="2" t="s">
        <v>2422</v>
      </c>
      <c r="J2554">
        <v>1491243532</v>
      </c>
      <c r="K2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4" t="str">
        <f>IF( AND((datagempa2[[#This Row],[Time]] &lt;= TIME(18,0,0)), (datagempa2[[#This Row],[Time]] &gt; TIME(6,0,0))),"DAY","NIGHT")</f>
        <v>NIGHT</v>
      </c>
    </row>
    <row r="2555" spans="1:12" x14ac:dyDescent="0.25">
      <c r="A2555">
        <v>2017</v>
      </c>
      <c r="B2555">
        <v>4</v>
      </c>
      <c r="C2555">
        <v>3</v>
      </c>
      <c r="D2555" s="1">
        <v>0.67196759259259264</v>
      </c>
      <c r="E2555">
        <v>-5.9702999999999999</v>
      </c>
      <c r="F2555">
        <v>128.89080000000001</v>
      </c>
      <c r="G2555">
        <v>298.2</v>
      </c>
      <c r="H2555">
        <v>4.4000000000000004</v>
      </c>
      <c r="I2555" s="2" t="s">
        <v>2423</v>
      </c>
      <c r="J2555">
        <v>1491235658</v>
      </c>
      <c r="K2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5" t="str">
        <f>IF( AND((datagempa2[[#This Row],[Time]] &lt;= TIME(18,0,0)), (datagempa2[[#This Row],[Time]] &gt; TIME(6,0,0))),"DAY","NIGHT")</f>
        <v>DAY</v>
      </c>
    </row>
    <row r="2556" spans="1:12" x14ac:dyDescent="0.25">
      <c r="A2556">
        <v>2017</v>
      </c>
      <c r="B2556">
        <v>4</v>
      </c>
      <c r="C2556">
        <v>3</v>
      </c>
      <c r="D2556" s="1">
        <v>0.50787037037037042</v>
      </c>
      <c r="E2556">
        <v>3.2787000000000002</v>
      </c>
      <c r="F2556">
        <v>122.6251</v>
      </c>
      <c r="G2556">
        <v>545.20000000000005</v>
      </c>
      <c r="H2556">
        <v>4.2</v>
      </c>
      <c r="I2556" s="2" t="s">
        <v>2424</v>
      </c>
      <c r="J2556">
        <v>1491221480</v>
      </c>
      <c r="K2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6" t="str">
        <f>IF( AND((datagempa2[[#This Row],[Time]] &lt;= TIME(18,0,0)), (datagempa2[[#This Row],[Time]] &gt; TIME(6,0,0))),"DAY","NIGHT")</f>
        <v>DAY</v>
      </c>
    </row>
    <row r="2557" spans="1:12" x14ac:dyDescent="0.25">
      <c r="A2557">
        <v>2017</v>
      </c>
      <c r="B2557">
        <v>4</v>
      </c>
      <c r="C2557">
        <v>3</v>
      </c>
      <c r="D2557" s="1">
        <v>0.37436342592592592</v>
      </c>
      <c r="E2557">
        <v>11.5219</v>
      </c>
      <c r="F2557">
        <v>140.45650000000001</v>
      </c>
      <c r="G2557">
        <v>35</v>
      </c>
      <c r="H2557">
        <v>4.4000000000000004</v>
      </c>
      <c r="I2557" s="2" t="s">
        <v>2425</v>
      </c>
      <c r="J2557">
        <v>1491209945</v>
      </c>
      <c r="K2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7" t="str">
        <f>IF( AND((datagempa2[[#This Row],[Time]] &lt;= TIME(18,0,0)), (datagempa2[[#This Row],[Time]] &gt; TIME(6,0,0))),"DAY","NIGHT")</f>
        <v>DAY</v>
      </c>
    </row>
    <row r="2558" spans="1:12" x14ac:dyDescent="0.25">
      <c r="A2558">
        <v>2017</v>
      </c>
      <c r="B2558">
        <v>4</v>
      </c>
      <c r="C2558">
        <v>3</v>
      </c>
      <c r="D2558" s="1">
        <v>0.37281249999999999</v>
      </c>
      <c r="E2558">
        <v>6.4284999999999997</v>
      </c>
      <c r="F2558">
        <v>123.26860000000001</v>
      </c>
      <c r="G2558">
        <v>621.70000000000005</v>
      </c>
      <c r="H2558">
        <v>4.2</v>
      </c>
      <c r="I2558" s="2" t="s">
        <v>2426</v>
      </c>
      <c r="J2558">
        <v>1491209811</v>
      </c>
      <c r="K2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8" t="str">
        <f>IF( AND((datagempa2[[#This Row],[Time]] &lt;= TIME(18,0,0)), (datagempa2[[#This Row],[Time]] &gt; TIME(6,0,0))),"DAY","NIGHT")</f>
        <v>DAY</v>
      </c>
    </row>
    <row r="2559" spans="1:12" x14ac:dyDescent="0.25">
      <c r="A2559">
        <v>2017</v>
      </c>
      <c r="B2559">
        <v>4</v>
      </c>
      <c r="C2559">
        <v>3</v>
      </c>
      <c r="D2559" s="1">
        <v>0.23818287037037036</v>
      </c>
      <c r="E2559">
        <v>-10.716100000000001</v>
      </c>
      <c r="F2559">
        <v>161.56379999999999</v>
      </c>
      <c r="G2559">
        <v>50</v>
      </c>
      <c r="H2559">
        <v>4.2</v>
      </c>
      <c r="I2559" s="2" t="s">
        <v>2427</v>
      </c>
      <c r="J2559">
        <v>1491198179</v>
      </c>
      <c r="K2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59" t="str">
        <f>IF( AND((datagempa2[[#This Row],[Time]] &lt;= TIME(18,0,0)), (datagempa2[[#This Row],[Time]] &gt; TIME(6,0,0))),"DAY","NIGHT")</f>
        <v>NIGHT</v>
      </c>
    </row>
    <row r="2560" spans="1:12" x14ac:dyDescent="0.25">
      <c r="A2560">
        <v>2017</v>
      </c>
      <c r="B2560">
        <v>4</v>
      </c>
      <c r="C2560">
        <v>3</v>
      </c>
      <c r="D2560" s="1">
        <v>0.23109953703703703</v>
      </c>
      <c r="E2560">
        <v>0.47889999999999999</v>
      </c>
      <c r="F2560">
        <v>126.7437</v>
      </c>
      <c r="G2560">
        <v>10</v>
      </c>
      <c r="H2560">
        <v>4.5</v>
      </c>
      <c r="I2560" s="2" t="s">
        <v>2428</v>
      </c>
      <c r="J2560">
        <v>1491197567</v>
      </c>
      <c r="K2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0" t="str">
        <f>IF( AND((datagempa2[[#This Row],[Time]] &lt;= TIME(18,0,0)), (datagempa2[[#This Row],[Time]] &gt; TIME(6,0,0))),"DAY","NIGHT")</f>
        <v>NIGHT</v>
      </c>
    </row>
    <row r="2561" spans="1:12" x14ac:dyDescent="0.25">
      <c r="A2561">
        <v>2017</v>
      </c>
      <c r="B2561">
        <v>4</v>
      </c>
      <c r="C2561">
        <v>3</v>
      </c>
      <c r="D2561" s="1">
        <v>8.880787037037037E-2</v>
      </c>
      <c r="E2561">
        <v>5.5248999999999997</v>
      </c>
      <c r="F2561">
        <v>127.062</v>
      </c>
      <c r="G2561">
        <v>10</v>
      </c>
      <c r="H2561">
        <v>4.5</v>
      </c>
      <c r="I2561" s="2" t="s">
        <v>2429</v>
      </c>
      <c r="J2561">
        <v>1491185273</v>
      </c>
      <c r="K2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1" t="str">
        <f>IF( AND((datagempa2[[#This Row],[Time]] &lt;= TIME(18,0,0)), (datagempa2[[#This Row],[Time]] &gt; TIME(6,0,0))),"DAY","NIGHT")</f>
        <v>NIGHT</v>
      </c>
    </row>
    <row r="2562" spans="1:12" x14ac:dyDescent="0.25">
      <c r="A2562">
        <v>2017</v>
      </c>
      <c r="B2562">
        <v>4</v>
      </c>
      <c r="C2562">
        <v>2</v>
      </c>
      <c r="D2562" s="1">
        <v>0.97991898148148149</v>
      </c>
      <c r="E2562">
        <v>-3.7376999999999998</v>
      </c>
      <c r="F2562">
        <v>143.61760000000001</v>
      </c>
      <c r="G2562">
        <v>119.9</v>
      </c>
      <c r="H2562">
        <v>4.3</v>
      </c>
      <c r="I2562" s="2" t="s">
        <v>2430</v>
      </c>
      <c r="J2562">
        <v>1491175865</v>
      </c>
      <c r="K2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2" t="str">
        <f>IF( AND((datagempa2[[#This Row],[Time]] &lt;= TIME(18,0,0)), (datagempa2[[#This Row],[Time]] &gt; TIME(6,0,0))),"DAY","NIGHT")</f>
        <v>NIGHT</v>
      </c>
    </row>
    <row r="2563" spans="1:12" x14ac:dyDescent="0.25">
      <c r="A2563">
        <v>2017</v>
      </c>
      <c r="B2563">
        <v>4</v>
      </c>
      <c r="C2563">
        <v>2</v>
      </c>
      <c r="D2563" s="1">
        <v>0.7073842592592593</v>
      </c>
      <c r="E2563">
        <v>-10.277799999999999</v>
      </c>
      <c r="F2563">
        <v>161.41480000000001</v>
      </c>
      <c r="G2563">
        <v>67</v>
      </c>
      <c r="H2563">
        <v>4.2</v>
      </c>
      <c r="I2563" s="2" t="s">
        <v>559</v>
      </c>
      <c r="J2563">
        <v>1491152318</v>
      </c>
      <c r="K2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3" t="str">
        <f>IF( AND((datagempa2[[#This Row],[Time]] &lt;= TIME(18,0,0)), (datagempa2[[#This Row],[Time]] &gt; TIME(6,0,0))),"DAY","NIGHT")</f>
        <v>DAY</v>
      </c>
    </row>
    <row r="2564" spans="1:12" x14ac:dyDescent="0.25">
      <c r="A2564">
        <v>2017</v>
      </c>
      <c r="B2564">
        <v>4</v>
      </c>
      <c r="C2564">
        <v>2</v>
      </c>
      <c r="D2564" s="1">
        <v>0.65792824074074074</v>
      </c>
      <c r="E2564">
        <v>-18.4056</v>
      </c>
      <c r="F2564">
        <v>167.6788</v>
      </c>
      <c r="G2564">
        <v>10</v>
      </c>
      <c r="H2564">
        <v>4.5999999999999996</v>
      </c>
      <c r="I2564" s="2" t="s">
        <v>2431</v>
      </c>
      <c r="J2564">
        <v>1491148045</v>
      </c>
      <c r="K2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4" t="str">
        <f>IF( AND((datagempa2[[#This Row],[Time]] &lt;= TIME(18,0,0)), (datagempa2[[#This Row],[Time]] &gt; TIME(6,0,0))),"DAY","NIGHT")</f>
        <v>DAY</v>
      </c>
    </row>
    <row r="2565" spans="1:12" x14ac:dyDescent="0.25">
      <c r="A2565">
        <v>2017</v>
      </c>
      <c r="B2565">
        <v>4</v>
      </c>
      <c r="C2565">
        <v>2</v>
      </c>
      <c r="D2565" s="1">
        <v>0.63283564814814819</v>
      </c>
      <c r="E2565">
        <v>-11.590199999999999</v>
      </c>
      <c r="F2565">
        <v>166.3081</v>
      </c>
      <c r="G2565">
        <v>57.8</v>
      </c>
      <c r="H2565">
        <v>5</v>
      </c>
      <c r="I2565" s="2" t="s">
        <v>2432</v>
      </c>
      <c r="J2565">
        <v>1491145877</v>
      </c>
      <c r="K2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5" t="str">
        <f>IF( AND((datagempa2[[#This Row],[Time]] &lt;= TIME(18,0,0)), (datagempa2[[#This Row],[Time]] &gt; TIME(6,0,0))),"DAY","NIGHT")</f>
        <v>DAY</v>
      </c>
    </row>
    <row r="2566" spans="1:12" x14ac:dyDescent="0.25">
      <c r="A2566">
        <v>2017</v>
      </c>
      <c r="B2566">
        <v>4</v>
      </c>
      <c r="C2566">
        <v>2</v>
      </c>
      <c r="D2566" s="1">
        <v>0.62663194444444448</v>
      </c>
      <c r="E2566">
        <v>1.1234</v>
      </c>
      <c r="F2566">
        <v>88.719899999999996</v>
      </c>
      <c r="G2566">
        <v>10</v>
      </c>
      <c r="H2566">
        <v>4.5</v>
      </c>
      <c r="I2566" s="2" t="s">
        <v>1066</v>
      </c>
      <c r="J2566">
        <v>1491145341</v>
      </c>
      <c r="K2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6" t="str">
        <f>IF( AND((datagempa2[[#This Row],[Time]] &lt;= TIME(18,0,0)), (datagempa2[[#This Row],[Time]] &gt; TIME(6,0,0))),"DAY","NIGHT")</f>
        <v>DAY</v>
      </c>
    </row>
    <row r="2567" spans="1:12" x14ac:dyDescent="0.25">
      <c r="A2567">
        <v>2017</v>
      </c>
      <c r="B2567">
        <v>4</v>
      </c>
      <c r="C2567">
        <v>2</v>
      </c>
      <c r="D2567" s="1">
        <v>0.58002314814814815</v>
      </c>
      <c r="E2567">
        <v>-3.0394000000000001</v>
      </c>
      <c r="F2567">
        <v>101.5421</v>
      </c>
      <c r="G2567">
        <v>57.2</v>
      </c>
      <c r="H2567">
        <v>5.3</v>
      </c>
      <c r="I2567" s="2" t="s">
        <v>2433</v>
      </c>
      <c r="J2567">
        <v>1491141314</v>
      </c>
      <c r="K2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7" t="str">
        <f>IF( AND((datagempa2[[#This Row],[Time]] &lt;= TIME(18,0,0)), (datagempa2[[#This Row],[Time]] &gt; TIME(6,0,0))),"DAY","NIGHT")</f>
        <v>DAY</v>
      </c>
    </row>
    <row r="2568" spans="1:12" x14ac:dyDescent="0.25">
      <c r="A2568">
        <v>2017</v>
      </c>
      <c r="B2568">
        <v>4</v>
      </c>
      <c r="C2568">
        <v>2</v>
      </c>
      <c r="D2568" s="1">
        <v>0.54120370370370374</v>
      </c>
      <c r="E2568">
        <v>0.41049999999999998</v>
      </c>
      <c r="F2568">
        <v>99.784700000000001</v>
      </c>
      <c r="G2568">
        <v>140.9</v>
      </c>
      <c r="H2568">
        <v>4</v>
      </c>
      <c r="I2568" s="2" t="s">
        <v>2434</v>
      </c>
      <c r="J2568">
        <v>1491137960</v>
      </c>
      <c r="K2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8" t="str">
        <f>IF( AND((datagempa2[[#This Row],[Time]] &lt;= TIME(18,0,0)), (datagempa2[[#This Row],[Time]] &gt; TIME(6,0,0))),"DAY","NIGHT")</f>
        <v>DAY</v>
      </c>
    </row>
    <row r="2569" spans="1:12" x14ac:dyDescent="0.25">
      <c r="A2569">
        <v>2017</v>
      </c>
      <c r="B2569">
        <v>4</v>
      </c>
      <c r="C2569">
        <v>2</v>
      </c>
      <c r="D2569" s="1">
        <v>0.43840277777777775</v>
      </c>
      <c r="E2569">
        <v>-6.7763</v>
      </c>
      <c r="F2569">
        <v>147.90190000000001</v>
      </c>
      <c r="G2569">
        <v>65.5</v>
      </c>
      <c r="H2569">
        <v>4.2</v>
      </c>
      <c r="I2569" s="2" t="s">
        <v>2435</v>
      </c>
      <c r="J2569">
        <v>1491129078</v>
      </c>
      <c r="K2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69" t="str">
        <f>IF( AND((datagempa2[[#This Row],[Time]] &lt;= TIME(18,0,0)), (datagempa2[[#This Row],[Time]] &gt; TIME(6,0,0))),"DAY","NIGHT")</f>
        <v>DAY</v>
      </c>
    </row>
    <row r="2570" spans="1:12" x14ac:dyDescent="0.25">
      <c r="A2570">
        <v>2017</v>
      </c>
      <c r="B2570">
        <v>4</v>
      </c>
      <c r="C2570">
        <v>2</v>
      </c>
      <c r="D2570" s="1">
        <v>0.42268518518518516</v>
      </c>
      <c r="E2570">
        <v>-7.8951000000000002</v>
      </c>
      <c r="F2570">
        <v>128.3871</v>
      </c>
      <c r="G2570">
        <v>101.3</v>
      </c>
      <c r="H2570">
        <v>4.3</v>
      </c>
      <c r="I2570" s="2" t="s">
        <v>45</v>
      </c>
      <c r="J2570">
        <v>1491127720</v>
      </c>
      <c r="K2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0" t="str">
        <f>IF( AND((datagempa2[[#This Row],[Time]] &lt;= TIME(18,0,0)), (datagempa2[[#This Row],[Time]] &gt; TIME(6,0,0))),"DAY","NIGHT")</f>
        <v>DAY</v>
      </c>
    </row>
    <row r="2571" spans="1:12" x14ac:dyDescent="0.25">
      <c r="A2571">
        <v>2017</v>
      </c>
      <c r="B2571">
        <v>4</v>
      </c>
      <c r="C2571">
        <v>2</v>
      </c>
      <c r="D2571" s="1">
        <v>0.38135416666666666</v>
      </c>
      <c r="E2571">
        <v>-7.3274999999999997</v>
      </c>
      <c r="F2571">
        <v>128.7997</v>
      </c>
      <c r="G2571">
        <v>131.80000000000001</v>
      </c>
      <c r="H2571">
        <v>4.4000000000000004</v>
      </c>
      <c r="I2571" s="2" t="s">
        <v>2436</v>
      </c>
      <c r="J2571">
        <v>1491124149</v>
      </c>
      <c r="K2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1" t="str">
        <f>IF( AND((datagempa2[[#This Row],[Time]] &lt;= TIME(18,0,0)), (datagempa2[[#This Row],[Time]] &gt; TIME(6,0,0))),"DAY","NIGHT")</f>
        <v>DAY</v>
      </c>
    </row>
    <row r="2572" spans="1:12" x14ac:dyDescent="0.25">
      <c r="A2572">
        <v>2017</v>
      </c>
      <c r="B2572">
        <v>4</v>
      </c>
      <c r="C2572">
        <v>2</v>
      </c>
      <c r="D2572" s="1">
        <v>0.15167824074074074</v>
      </c>
      <c r="E2572">
        <v>5.3388999999999998</v>
      </c>
      <c r="F2572">
        <v>124.00239999999999</v>
      </c>
      <c r="G2572">
        <v>500</v>
      </c>
      <c r="H2572">
        <v>4.0999999999999996</v>
      </c>
      <c r="I2572" s="2" t="s">
        <v>2437</v>
      </c>
      <c r="J2572">
        <v>1491104305</v>
      </c>
      <c r="K2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2" t="str">
        <f>IF( AND((datagempa2[[#This Row],[Time]] &lt;= TIME(18,0,0)), (datagempa2[[#This Row],[Time]] &gt; TIME(6,0,0))),"DAY","NIGHT")</f>
        <v>NIGHT</v>
      </c>
    </row>
    <row r="2573" spans="1:12" x14ac:dyDescent="0.25">
      <c r="A2573">
        <v>2017</v>
      </c>
      <c r="B2573">
        <v>4</v>
      </c>
      <c r="C2573">
        <v>1</v>
      </c>
      <c r="D2573" s="1">
        <v>0.91174768518518523</v>
      </c>
      <c r="E2573">
        <v>-6.1992000000000003</v>
      </c>
      <c r="F2573">
        <v>130.6437</v>
      </c>
      <c r="G2573">
        <v>126.5</v>
      </c>
      <c r="H2573">
        <v>4.5</v>
      </c>
      <c r="I2573" s="2" t="s">
        <v>2438</v>
      </c>
      <c r="J2573">
        <v>1491083575</v>
      </c>
      <c r="K2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3" t="str">
        <f>IF( AND((datagempa2[[#This Row],[Time]] &lt;= TIME(18,0,0)), (datagempa2[[#This Row],[Time]] &gt; TIME(6,0,0))),"DAY","NIGHT")</f>
        <v>NIGHT</v>
      </c>
    </row>
    <row r="2574" spans="1:12" x14ac:dyDescent="0.25">
      <c r="A2574">
        <v>2017</v>
      </c>
      <c r="B2574">
        <v>4</v>
      </c>
      <c r="C2574">
        <v>1</v>
      </c>
      <c r="D2574" s="1">
        <v>0.85312500000000002</v>
      </c>
      <c r="E2574">
        <v>2.5663</v>
      </c>
      <c r="F2574">
        <v>128.46559999999999</v>
      </c>
      <c r="G2574">
        <v>226.8</v>
      </c>
      <c r="H2574">
        <v>4</v>
      </c>
      <c r="I2574" s="2" t="s">
        <v>2439</v>
      </c>
      <c r="J2574">
        <v>1491078510</v>
      </c>
      <c r="K2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4" t="str">
        <f>IF( AND((datagempa2[[#This Row],[Time]] &lt;= TIME(18,0,0)), (datagempa2[[#This Row],[Time]] &gt; TIME(6,0,0))),"DAY","NIGHT")</f>
        <v>NIGHT</v>
      </c>
    </row>
    <row r="2575" spans="1:12" x14ac:dyDescent="0.25">
      <c r="A2575">
        <v>2017</v>
      </c>
      <c r="B2575">
        <v>4</v>
      </c>
      <c r="C2575">
        <v>1</v>
      </c>
      <c r="D2575" s="1">
        <v>0.70326388888888891</v>
      </c>
      <c r="E2575">
        <v>-0.50880000000000003</v>
      </c>
      <c r="F2575">
        <v>132.07480000000001</v>
      </c>
      <c r="G2575">
        <v>41.7</v>
      </c>
      <c r="H2575">
        <v>4.7</v>
      </c>
      <c r="I2575" s="2" t="s">
        <v>2440</v>
      </c>
      <c r="J2575">
        <v>1491065562</v>
      </c>
      <c r="K2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5" t="str">
        <f>IF( AND((datagempa2[[#This Row],[Time]] &lt;= TIME(18,0,0)), (datagempa2[[#This Row],[Time]] &gt; TIME(6,0,0))),"DAY","NIGHT")</f>
        <v>DAY</v>
      </c>
    </row>
    <row r="2576" spans="1:12" x14ac:dyDescent="0.25">
      <c r="A2576">
        <v>2017</v>
      </c>
      <c r="B2576">
        <v>4</v>
      </c>
      <c r="C2576">
        <v>1</v>
      </c>
      <c r="D2576" s="1">
        <v>0.70168981481481485</v>
      </c>
      <c r="E2576">
        <v>-4.1863000000000001</v>
      </c>
      <c r="F2576">
        <v>134.0521</v>
      </c>
      <c r="G2576">
        <v>24.6</v>
      </c>
      <c r="H2576">
        <v>4.4000000000000004</v>
      </c>
      <c r="I2576" s="2" t="s">
        <v>2441</v>
      </c>
      <c r="J2576">
        <v>1491065426</v>
      </c>
      <c r="K2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6" t="str">
        <f>IF( AND((datagempa2[[#This Row],[Time]] &lt;= TIME(18,0,0)), (datagempa2[[#This Row],[Time]] &gt; TIME(6,0,0))),"DAY","NIGHT")</f>
        <v>DAY</v>
      </c>
    </row>
    <row r="2577" spans="1:12" x14ac:dyDescent="0.25">
      <c r="A2577">
        <v>2017</v>
      </c>
      <c r="B2577">
        <v>4</v>
      </c>
      <c r="C2577">
        <v>1</v>
      </c>
      <c r="D2577" s="1">
        <v>0.56521990740740746</v>
      </c>
      <c r="E2577">
        <v>6.8109999999999999</v>
      </c>
      <c r="F2577">
        <v>125.78830000000001</v>
      </c>
      <c r="G2577">
        <v>124.7</v>
      </c>
      <c r="H2577">
        <v>4.3</v>
      </c>
      <c r="I2577" s="2" t="s">
        <v>2442</v>
      </c>
      <c r="J2577">
        <v>1491053635</v>
      </c>
      <c r="K2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7" t="str">
        <f>IF( AND((datagempa2[[#This Row],[Time]] &lt;= TIME(18,0,0)), (datagempa2[[#This Row],[Time]] &gt; TIME(6,0,0))),"DAY","NIGHT")</f>
        <v>DAY</v>
      </c>
    </row>
    <row r="2578" spans="1:12" x14ac:dyDescent="0.25">
      <c r="A2578">
        <v>2017</v>
      </c>
      <c r="B2578">
        <v>4</v>
      </c>
      <c r="C2578">
        <v>1</v>
      </c>
      <c r="D2578" s="1">
        <v>0.16787037037037036</v>
      </c>
      <c r="E2578">
        <v>-15.446999999999999</v>
      </c>
      <c r="F2578">
        <v>167.69380000000001</v>
      </c>
      <c r="G2578">
        <v>35</v>
      </c>
      <c r="H2578">
        <v>4.8</v>
      </c>
      <c r="I2578" s="2" t="s">
        <v>2443</v>
      </c>
      <c r="J2578">
        <v>1491019304</v>
      </c>
      <c r="K2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8" t="str">
        <f>IF( AND((datagempa2[[#This Row],[Time]] &lt;= TIME(18,0,0)), (datagempa2[[#This Row],[Time]] &gt; TIME(6,0,0))),"DAY","NIGHT")</f>
        <v>NIGHT</v>
      </c>
    </row>
    <row r="2579" spans="1:12" x14ac:dyDescent="0.25">
      <c r="A2579">
        <v>2017</v>
      </c>
      <c r="B2579">
        <v>4</v>
      </c>
      <c r="C2579">
        <v>1</v>
      </c>
      <c r="D2579" s="1">
        <v>8.7187500000000001E-2</v>
      </c>
      <c r="E2579">
        <v>-9.1571999999999996</v>
      </c>
      <c r="F2579">
        <v>123.91630000000001</v>
      </c>
      <c r="G2579">
        <v>125.8</v>
      </c>
      <c r="H2579">
        <v>4.4000000000000004</v>
      </c>
      <c r="I2579" s="2" t="s">
        <v>2444</v>
      </c>
      <c r="J2579">
        <v>1491012333</v>
      </c>
      <c r="K2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79" t="str">
        <f>IF( AND((datagempa2[[#This Row],[Time]] &lt;= TIME(18,0,0)), (datagempa2[[#This Row],[Time]] &gt; TIME(6,0,0))),"DAY","NIGHT")</f>
        <v>NIGHT</v>
      </c>
    </row>
    <row r="2580" spans="1:12" x14ac:dyDescent="0.25">
      <c r="A2580">
        <v>2017</v>
      </c>
      <c r="B2580">
        <v>4</v>
      </c>
      <c r="C2580">
        <v>1</v>
      </c>
      <c r="D2580" s="1">
        <v>7.3472222222222217E-2</v>
      </c>
      <c r="E2580">
        <v>-6.0560999999999998</v>
      </c>
      <c r="F2580">
        <v>148.5215</v>
      </c>
      <c r="G2580">
        <v>79.400000000000006</v>
      </c>
      <c r="H2580">
        <v>4.2</v>
      </c>
      <c r="I2580" s="2" t="s">
        <v>2445</v>
      </c>
      <c r="J2580">
        <v>1491011148</v>
      </c>
      <c r="K2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0" t="str">
        <f>IF( AND((datagempa2[[#This Row],[Time]] &lt;= TIME(18,0,0)), (datagempa2[[#This Row],[Time]] &gt; TIME(6,0,0))),"DAY","NIGHT")</f>
        <v>NIGHT</v>
      </c>
    </row>
    <row r="2581" spans="1:12" x14ac:dyDescent="0.25">
      <c r="A2581">
        <v>2017</v>
      </c>
      <c r="B2581">
        <v>3</v>
      </c>
      <c r="C2581">
        <v>31</v>
      </c>
      <c r="D2581" s="1">
        <v>0.98875000000000002</v>
      </c>
      <c r="E2581">
        <v>-3.4066999999999998</v>
      </c>
      <c r="F2581">
        <v>139.72389999999999</v>
      </c>
      <c r="G2581">
        <v>35</v>
      </c>
      <c r="H2581">
        <v>4.2</v>
      </c>
      <c r="I2581" s="2" t="s">
        <v>2446</v>
      </c>
      <c r="J2581">
        <v>1491003828</v>
      </c>
      <c r="K2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1" t="str">
        <f>IF( AND((datagempa2[[#This Row],[Time]] &lt;= TIME(18,0,0)), (datagempa2[[#This Row],[Time]] &gt; TIME(6,0,0))),"DAY","NIGHT")</f>
        <v>NIGHT</v>
      </c>
    </row>
    <row r="2582" spans="1:12" x14ac:dyDescent="0.25">
      <c r="A2582">
        <v>2017</v>
      </c>
      <c r="B2582">
        <v>3</v>
      </c>
      <c r="C2582">
        <v>31</v>
      </c>
      <c r="D2582" s="1">
        <v>0.91340277777777779</v>
      </c>
      <c r="E2582">
        <v>-3.391</v>
      </c>
      <c r="F2582">
        <v>145.56370000000001</v>
      </c>
      <c r="G2582">
        <v>25</v>
      </c>
      <c r="H2582">
        <v>4.7</v>
      </c>
      <c r="I2582" s="2" t="s">
        <v>2447</v>
      </c>
      <c r="J2582">
        <v>1490997318</v>
      </c>
      <c r="K2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2" t="str">
        <f>IF( AND((datagempa2[[#This Row],[Time]] &lt;= TIME(18,0,0)), (datagempa2[[#This Row],[Time]] &gt; TIME(6,0,0))),"DAY","NIGHT")</f>
        <v>NIGHT</v>
      </c>
    </row>
    <row r="2583" spans="1:12" x14ac:dyDescent="0.25">
      <c r="A2583">
        <v>2017</v>
      </c>
      <c r="B2583">
        <v>3</v>
      </c>
      <c r="C2583">
        <v>31</v>
      </c>
      <c r="D2583" s="1">
        <v>0.88719907407407406</v>
      </c>
      <c r="E2583">
        <v>-6.3562000000000003</v>
      </c>
      <c r="F2583">
        <v>147.74619999999999</v>
      </c>
      <c r="G2583">
        <v>35</v>
      </c>
      <c r="H2583">
        <v>4.0999999999999996</v>
      </c>
      <c r="I2583" s="2" t="s">
        <v>2448</v>
      </c>
      <c r="J2583">
        <v>1490995054</v>
      </c>
      <c r="K2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3" t="str">
        <f>IF( AND((datagempa2[[#This Row],[Time]] &lt;= TIME(18,0,0)), (datagempa2[[#This Row],[Time]] &gt; TIME(6,0,0))),"DAY","NIGHT")</f>
        <v>NIGHT</v>
      </c>
    </row>
    <row r="2584" spans="1:12" x14ac:dyDescent="0.25">
      <c r="A2584">
        <v>2017</v>
      </c>
      <c r="B2584">
        <v>3</v>
      </c>
      <c r="C2584">
        <v>31</v>
      </c>
      <c r="D2584" s="1">
        <v>0.86518518518518517</v>
      </c>
      <c r="E2584">
        <v>-6.0343999999999998</v>
      </c>
      <c r="F2584">
        <v>130.75880000000001</v>
      </c>
      <c r="G2584">
        <v>135.6</v>
      </c>
      <c r="H2584">
        <v>4.2</v>
      </c>
      <c r="I2584" s="2" t="s">
        <v>2449</v>
      </c>
      <c r="J2584">
        <v>1490993152</v>
      </c>
      <c r="K2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4" t="str">
        <f>IF( AND((datagempa2[[#This Row],[Time]] &lt;= TIME(18,0,0)), (datagempa2[[#This Row],[Time]] &gt; TIME(6,0,0))),"DAY","NIGHT")</f>
        <v>NIGHT</v>
      </c>
    </row>
    <row r="2585" spans="1:12" x14ac:dyDescent="0.25">
      <c r="A2585">
        <v>2017</v>
      </c>
      <c r="B2585">
        <v>3</v>
      </c>
      <c r="C2585">
        <v>31</v>
      </c>
      <c r="D2585" s="1">
        <v>0.7700231481481481</v>
      </c>
      <c r="E2585">
        <v>-4.5728</v>
      </c>
      <c r="F2585">
        <v>125.8261</v>
      </c>
      <c r="G2585">
        <v>432</v>
      </c>
      <c r="H2585">
        <v>4.0999999999999996</v>
      </c>
      <c r="I2585" s="2" t="s">
        <v>2450</v>
      </c>
      <c r="J2585">
        <v>1490984930</v>
      </c>
      <c r="K2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5" t="str">
        <f>IF( AND((datagempa2[[#This Row],[Time]] &lt;= TIME(18,0,0)), (datagempa2[[#This Row],[Time]] &gt; TIME(6,0,0))),"DAY","NIGHT")</f>
        <v>NIGHT</v>
      </c>
    </row>
    <row r="2586" spans="1:12" x14ac:dyDescent="0.25">
      <c r="A2586">
        <v>2017</v>
      </c>
      <c r="B2586">
        <v>3</v>
      </c>
      <c r="C2586">
        <v>31</v>
      </c>
      <c r="D2586" s="1">
        <v>0.75915509259259262</v>
      </c>
      <c r="E2586">
        <v>6.1185</v>
      </c>
      <c r="F2586">
        <v>126.2718</v>
      </c>
      <c r="G2586">
        <v>128</v>
      </c>
      <c r="H2586">
        <v>4.5</v>
      </c>
      <c r="I2586" s="2" t="s">
        <v>2451</v>
      </c>
      <c r="J2586">
        <v>1490983991</v>
      </c>
      <c r="K2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6" t="str">
        <f>IF( AND((datagempa2[[#This Row],[Time]] &lt;= TIME(18,0,0)), (datagempa2[[#This Row],[Time]] &gt; TIME(6,0,0))),"DAY","NIGHT")</f>
        <v>NIGHT</v>
      </c>
    </row>
    <row r="2587" spans="1:12" x14ac:dyDescent="0.25">
      <c r="A2587">
        <v>2017</v>
      </c>
      <c r="B2587">
        <v>3</v>
      </c>
      <c r="C2587">
        <v>31</v>
      </c>
      <c r="D2587" s="1">
        <v>0.70707175925925925</v>
      </c>
      <c r="E2587">
        <v>4.4634999999999998</v>
      </c>
      <c r="F2587">
        <v>125.04170000000001</v>
      </c>
      <c r="G2587">
        <v>108.2</v>
      </c>
      <c r="H2587">
        <v>4</v>
      </c>
      <c r="I2587" s="2" t="s">
        <v>2452</v>
      </c>
      <c r="J2587">
        <v>1490979491</v>
      </c>
      <c r="K2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7" t="str">
        <f>IF( AND((datagempa2[[#This Row],[Time]] &lt;= TIME(18,0,0)), (datagempa2[[#This Row],[Time]] &gt; TIME(6,0,0))),"DAY","NIGHT")</f>
        <v>DAY</v>
      </c>
    </row>
    <row r="2588" spans="1:12" x14ac:dyDescent="0.25">
      <c r="A2588">
        <v>2017</v>
      </c>
      <c r="B2588">
        <v>3</v>
      </c>
      <c r="C2588">
        <v>31</v>
      </c>
      <c r="D2588" s="1">
        <v>0.47292824074074075</v>
      </c>
      <c r="E2588">
        <v>0.30859999999999999</v>
      </c>
      <c r="F2588">
        <v>120.5802</v>
      </c>
      <c r="G2588">
        <v>94</v>
      </c>
      <c r="H2588">
        <v>5.5</v>
      </c>
      <c r="I2588" s="2" t="s">
        <v>2453</v>
      </c>
      <c r="J2588">
        <v>1490959261</v>
      </c>
      <c r="K2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8" t="str">
        <f>IF( AND((datagempa2[[#This Row],[Time]] &lt;= TIME(18,0,0)), (datagempa2[[#This Row],[Time]] &gt; TIME(6,0,0))),"DAY","NIGHT")</f>
        <v>DAY</v>
      </c>
    </row>
    <row r="2589" spans="1:12" x14ac:dyDescent="0.25">
      <c r="A2589">
        <v>2017</v>
      </c>
      <c r="B2589">
        <v>3</v>
      </c>
      <c r="C2589">
        <v>31</v>
      </c>
      <c r="D2589" s="1">
        <v>0.45332175925925927</v>
      </c>
      <c r="E2589">
        <v>19.8371</v>
      </c>
      <c r="F2589">
        <v>120.11620000000001</v>
      </c>
      <c r="G2589">
        <v>10</v>
      </c>
      <c r="H2589">
        <v>4.8</v>
      </c>
      <c r="I2589" s="2" t="s">
        <v>1423</v>
      </c>
      <c r="J2589">
        <v>1490957567</v>
      </c>
      <c r="K2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89" t="str">
        <f>IF( AND((datagempa2[[#This Row],[Time]] &lt;= TIME(18,0,0)), (datagempa2[[#This Row],[Time]] &gt; TIME(6,0,0))),"DAY","NIGHT")</f>
        <v>DAY</v>
      </c>
    </row>
    <row r="2590" spans="1:12" x14ac:dyDescent="0.25">
      <c r="A2590">
        <v>2017</v>
      </c>
      <c r="B2590">
        <v>3</v>
      </c>
      <c r="C2590">
        <v>31</v>
      </c>
      <c r="D2590" s="1">
        <v>0.25064814814814818</v>
      </c>
      <c r="E2590">
        <v>1.8311999999999999</v>
      </c>
      <c r="F2590">
        <v>127.42270000000001</v>
      </c>
      <c r="G2590">
        <v>136.6</v>
      </c>
      <c r="H2590">
        <v>4.0999999999999996</v>
      </c>
      <c r="I2590" s="2" t="s">
        <v>2454</v>
      </c>
      <c r="J2590">
        <v>1490940056</v>
      </c>
      <c r="K2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0" t="str">
        <f>IF( AND((datagempa2[[#This Row],[Time]] &lt;= TIME(18,0,0)), (datagempa2[[#This Row],[Time]] &gt; TIME(6,0,0))),"DAY","NIGHT")</f>
        <v>DAY</v>
      </c>
    </row>
    <row r="2591" spans="1:12" x14ac:dyDescent="0.25">
      <c r="A2591">
        <v>2017</v>
      </c>
      <c r="B2591">
        <v>3</v>
      </c>
      <c r="C2591">
        <v>31</v>
      </c>
      <c r="D2591" s="1">
        <v>0.19106481481481483</v>
      </c>
      <c r="E2591">
        <v>-5.5208000000000004</v>
      </c>
      <c r="F2591">
        <v>151.84710000000001</v>
      </c>
      <c r="G2591">
        <v>43.7</v>
      </c>
      <c r="H2591">
        <v>5.0999999999999996</v>
      </c>
      <c r="I2591" s="2" t="s">
        <v>1223</v>
      </c>
      <c r="J2591">
        <v>1490934908</v>
      </c>
      <c r="K2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1" t="str">
        <f>IF( AND((datagempa2[[#This Row],[Time]] &lt;= TIME(18,0,0)), (datagempa2[[#This Row],[Time]] &gt; TIME(6,0,0))),"DAY","NIGHT")</f>
        <v>NIGHT</v>
      </c>
    </row>
    <row r="2592" spans="1:12" x14ac:dyDescent="0.25">
      <c r="A2592">
        <v>2017</v>
      </c>
      <c r="B2592">
        <v>3</v>
      </c>
      <c r="C2592">
        <v>31</v>
      </c>
      <c r="D2592" s="1">
        <v>0.15920138888888888</v>
      </c>
      <c r="E2592">
        <v>-4.4069000000000003</v>
      </c>
      <c r="F2592">
        <v>102.1101</v>
      </c>
      <c r="G2592">
        <v>44.6</v>
      </c>
      <c r="H2592">
        <v>4.8</v>
      </c>
      <c r="I2592" s="2" t="s">
        <v>2455</v>
      </c>
      <c r="J2592">
        <v>1490932155</v>
      </c>
      <c r="K2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2" t="str">
        <f>IF( AND((datagempa2[[#This Row],[Time]] &lt;= TIME(18,0,0)), (datagempa2[[#This Row],[Time]] &gt; TIME(6,0,0))),"DAY","NIGHT")</f>
        <v>NIGHT</v>
      </c>
    </row>
    <row r="2593" spans="1:12" x14ac:dyDescent="0.25">
      <c r="A2593">
        <v>2017</v>
      </c>
      <c r="B2593">
        <v>3</v>
      </c>
      <c r="C2593">
        <v>31</v>
      </c>
      <c r="D2593" s="1">
        <v>0.13561342592592593</v>
      </c>
      <c r="E2593">
        <v>16.384899999999998</v>
      </c>
      <c r="F2593">
        <v>148.45949999999999</v>
      </c>
      <c r="G2593">
        <v>10</v>
      </c>
      <c r="H2593">
        <v>4.4000000000000004</v>
      </c>
      <c r="I2593" s="2" t="s">
        <v>2456</v>
      </c>
      <c r="J2593">
        <v>1490930117</v>
      </c>
      <c r="K2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3" t="str">
        <f>IF( AND((datagempa2[[#This Row],[Time]] &lt;= TIME(18,0,0)), (datagempa2[[#This Row],[Time]] &gt; TIME(6,0,0))),"DAY","NIGHT")</f>
        <v>NIGHT</v>
      </c>
    </row>
    <row r="2594" spans="1:12" x14ac:dyDescent="0.25">
      <c r="A2594">
        <v>2017</v>
      </c>
      <c r="B2594">
        <v>3</v>
      </c>
      <c r="C2594">
        <v>30</v>
      </c>
      <c r="D2594" s="1">
        <v>0.99649305555555556</v>
      </c>
      <c r="E2594">
        <v>3.6093000000000002</v>
      </c>
      <c r="F2594">
        <v>126.76390000000001</v>
      </c>
      <c r="G2594">
        <v>10</v>
      </c>
      <c r="H2594">
        <v>4.2</v>
      </c>
      <c r="I2594" s="2" t="s">
        <v>2457</v>
      </c>
      <c r="J2594">
        <v>1490918097</v>
      </c>
      <c r="K2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4" t="str">
        <f>IF( AND((datagempa2[[#This Row],[Time]] &lt;= TIME(18,0,0)), (datagempa2[[#This Row],[Time]] &gt; TIME(6,0,0))),"DAY","NIGHT")</f>
        <v>NIGHT</v>
      </c>
    </row>
    <row r="2595" spans="1:12" x14ac:dyDescent="0.25">
      <c r="A2595">
        <v>2017</v>
      </c>
      <c r="B2595">
        <v>3</v>
      </c>
      <c r="C2595">
        <v>30</v>
      </c>
      <c r="D2595" s="1">
        <v>0.78483796296296293</v>
      </c>
      <c r="E2595">
        <v>-5.6196999999999999</v>
      </c>
      <c r="F2595">
        <v>151.9512</v>
      </c>
      <c r="G2595">
        <v>10</v>
      </c>
      <c r="H2595">
        <v>5</v>
      </c>
      <c r="I2595" s="2" t="s">
        <v>1748</v>
      </c>
      <c r="J2595">
        <v>1490899810</v>
      </c>
      <c r="K2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5" t="str">
        <f>IF( AND((datagempa2[[#This Row],[Time]] &lt;= TIME(18,0,0)), (datagempa2[[#This Row],[Time]] &gt; TIME(6,0,0))),"DAY","NIGHT")</f>
        <v>NIGHT</v>
      </c>
    </row>
    <row r="2596" spans="1:12" x14ac:dyDescent="0.25">
      <c r="A2596">
        <v>2017</v>
      </c>
      <c r="B2596">
        <v>3</v>
      </c>
      <c r="C2596">
        <v>30</v>
      </c>
      <c r="D2596" s="1">
        <v>0.7628935185185185</v>
      </c>
      <c r="E2596">
        <v>-5.7596999999999996</v>
      </c>
      <c r="F2596">
        <v>151.54040000000001</v>
      </c>
      <c r="G2596">
        <v>10</v>
      </c>
      <c r="H2596">
        <v>5</v>
      </c>
      <c r="I2596" s="2" t="s">
        <v>2458</v>
      </c>
      <c r="J2596">
        <v>1490897914</v>
      </c>
      <c r="K2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6" t="str">
        <f>IF( AND((datagempa2[[#This Row],[Time]] &lt;= TIME(18,0,0)), (datagempa2[[#This Row],[Time]] &gt; TIME(6,0,0))),"DAY","NIGHT")</f>
        <v>NIGHT</v>
      </c>
    </row>
    <row r="2597" spans="1:12" x14ac:dyDescent="0.25">
      <c r="A2597">
        <v>2017</v>
      </c>
      <c r="B2597">
        <v>3</v>
      </c>
      <c r="C2597">
        <v>30</v>
      </c>
      <c r="D2597" s="1">
        <v>0.49778935185185186</v>
      </c>
      <c r="E2597">
        <v>18.8721</v>
      </c>
      <c r="F2597">
        <v>145.59620000000001</v>
      </c>
      <c r="G2597">
        <v>190.6</v>
      </c>
      <c r="H2597">
        <v>4.2</v>
      </c>
      <c r="I2597" s="2" t="s">
        <v>2459</v>
      </c>
      <c r="J2597">
        <v>1490875009</v>
      </c>
      <c r="K2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7" t="str">
        <f>IF( AND((datagempa2[[#This Row],[Time]] &lt;= TIME(18,0,0)), (datagempa2[[#This Row],[Time]] &gt; TIME(6,0,0))),"DAY","NIGHT")</f>
        <v>DAY</v>
      </c>
    </row>
    <row r="2598" spans="1:12" x14ac:dyDescent="0.25">
      <c r="A2598">
        <v>2017</v>
      </c>
      <c r="B2598">
        <v>3</v>
      </c>
      <c r="C2598">
        <v>30</v>
      </c>
      <c r="D2598" s="1">
        <v>0.44087962962962962</v>
      </c>
      <c r="E2598">
        <v>17.236000000000001</v>
      </c>
      <c r="F2598">
        <v>95.879499999999993</v>
      </c>
      <c r="G2598">
        <v>6</v>
      </c>
      <c r="H2598">
        <v>4.2</v>
      </c>
      <c r="I2598" s="2" t="s">
        <v>2460</v>
      </c>
      <c r="J2598">
        <v>1490870092</v>
      </c>
      <c r="K2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8" t="str">
        <f>IF( AND((datagempa2[[#This Row],[Time]] &lt;= TIME(18,0,0)), (datagempa2[[#This Row],[Time]] &gt; TIME(6,0,0))),"DAY","NIGHT")</f>
        <v>DAY</v>
      </c>
    </row>
    <row r="2599" spans="1:12" x14ac:dyDescent="0.25">
      <c r="A2599">
        <v>2017</v>
      </c>
      <c r="B2599">
        <v>3</v>
      </c>
      <c r="C2599">
        <v>30</v>
      </c>
      <c r="D2599" s="1">
        <v>0.41887731481481483</v>
      </c>
      <c r="E2599">
        <v>-10.9674</v>
      </c>
      <c r="F2599">
        <v>162.21639999999999</v>
      </c>
      <c r="G2599">
        <v>67</v>
      </c>
      <c r="H2599">
        <v>4.7</v>
      </c>
      <c r="I2599" s="2" t="s">
        <v>2461</v>
      </c>
      <c r="J2599">
        <v>1490868191</v>
      </c>
      <c r="K2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599" t="str">
        <f>IF( AND((datagempa2[[#This Row],[Time]] &lt;= TIME(18,0,0)), (datagempa2[[#This Row],[Time]] &gt; TIME(6,0,0))),"DAY","NIGHT")</f>
        <v>DAY</v>
      </c>
    </row>
    <row r="2600" spans="1:12" x14ac:dyDescent="0.25">
      <c r="A2600">
        <v>2017</v>
      </c>
      <c r="B2600">
        <v>3</v>
      </c>
      <c r="C2600">
        <v>30</v>
      </c>
      <c r="D2600" s="1">
        <v>0.37776620370370373</v>
      </c>
      <c r="E2600">
        <v>-5.4850000000000003</v>
      </c>
      <c r="F2600">
        <v>151.84280000000001</v>
      </c>
      <c r="G2600">
        <v>57.9</v>
      </c>
      <c r="H2600">
        <v>4.7</v>
      </c>
      <c r="I2600" s="2" t="s">
        <v>2462</v>
      </c>
      <c r="J2600">
        <v>1490864639</v>
      </c>
      <c r="K2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0" t="str">
        <f>IF( AND((datagempa2[[#This Row],[Time]] &lt;= TIME(18,0,0)), (datagempa2[[#This Row],[Time]] &gt; TIME(6,0,0))),"DAY","NIGHT")</f>
        <v>DAY</v>
      </c>
    </row>
    <row r="2601" spans="1:12" x14ac:dyDescent="0.25">
      <c r="A2601">
        <v>2017</v>
      </c>
      <c r="B2601">
        <v>3</v>
      </c>
      <c r="C2601">
        <v>30</v>
      </c>
      <c r="D2601" s="1">
        <v>0.36884259259259261</v>
      </c>
      <c r="E2601">
        <v>-4.3583999999999996</v>
      </c>
      <c r="F2601">
        <v>102.36539999999999</v>
      </c>
      <c r="G2601">
        <v>57.8</v>
      </c>
      <c r="H2601">
        <v>5</v>
      </c>
      <c r="I2601" s="2" t="s">
        <v>2463</v>
      </c>
      <c r="J2601">
        <v>1490863868</v>
      </c>
      <c r="K2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1" t="str">
        <f>IF( AND((datagempa2[[#This Row],[Time]] &lt;= TIME(18,0,0)), (datagempa2[[#This Row],[Time]] &gt; TIME(6,0,0))),"DAY","NIGHT")</f>
        <v>DAY</v>
      </c>
    </row>
    <row r="2602" spans="1:12" x14ac:dyDescent="0.25">
      <c r="A2602">
        <v>2017</v>
      </c>
      <c r="B2602">
        <v>3</v>
      </c>
      <c r="C2602">
        <v>30</v>
      </c>
      <c r="D2602" s="1">
        <v>0.33150462962962962</v>
      </c>
      <c r="E2602">
        <v>-5.5393999999999997</v>
      </c>
      <c r="F2602">
        <v>151.7792</v>
      </c>
      <c r="G2602">
        <v>39.6</v>
      </c>
      <c r="H2602">
        <v>5.2</v>
      </c>
      <c r="I2602" s="2" t="s">
        <v>1305</v>
      </c>
      <c r="J2602">
        <v>1490860642</v>
      </c>
      <c r="K2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2" t="str">
        <f>IF( AND((datagempa2[[#This Row],[Time]] &lt;= TIME(18,0,0)), (datagempa2[[#This Row],[Time]] &gt; TIME(6,0,0))),"DAY","NIGHT")</f>
        <v>DAY</v>
      </c>
    </row>
    <row r="2603" spans="1:12" x14ac:dyDescent="0.25">
      <c r="A2603">
        <v>2017</v>
      </c>
      <c r="B2603">
        <v>3</v>
      </c>
      <c r="C2603">
        <v>30</v>
      </c>
      <c r="D2603" s="1">
        <v>0.19516203703703705</v>
      </c>
      <c r="E2603">
        <v>18.7044</v>
      </c>
      <c r="F2603">
        <v>145.2782</v>
      </c>
      <c r="G2603">
        <v>263.5</v>
      </c>
      <c r="H2603">
        <v>4.0999999999999996</v>
      </c>
      <c r="I2603" s="2" t="s">
        <v>2464</v>
      </c>
      <c r="J2603">
        <v>1490848862</v>
      </c>
      <c r="K2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3" t="str">
        <f>IF( AND((datagempa2[[#This Row],[Time]] &lt;= TIME(18,0,0)), (datagempa2[[#This Row],[Time]] &gt; TIME(6,0,0))),"DAY","NIGHT")</f>
        <v>NIGHT</v>
      </c>
    </row>
    <row r="2604" spans="1:12" x14ac:dyDescent="0.25">
      <c r="A2604">
        <v>2017</v>
      </c>
      <c r="B2604">
        <v>3</v>
      </c>
      <c r="C2604">
        <v>30</v>
      </c>
      <c r="D2604" s="1">
        <v>0.16675925925925925</v>
      </c>
      <c r="E2604">
        <v>15.781499999999999</v>
      </c>
      <c r="F2604">
        <v>145.9408</v>
      </c>
      <c r="G2604">
        <v>105.7</v>
      </c>
      <c r="H2604">
        <v>4.5999999999999996</v>
      </c>
      <c r="I2604" s="2" t="s">
        <v>2465</v>
      </c>
      <c r="J2604">
        <v>1490846408</v>
      </c>
      <c r="K2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4" t="str">
        <f>IF( AND((datagempa2[[#This Row],[Time]] &lt;= TIME(18,0,0)), (datagempa2[[#This Row],[Time]] &gt; TIME(6,0,0))),"DAY","NIGHT")</f>
        <v>NIGHT</v>
      </c>
    </row>
    <row r="2605" spans="1:12" x14ac:dyDescent="0.25">
      <c r="A2605">
        <v>2017</v>
      </c>
      <c r="B2605">
        <v>3</v>
      </c>
      <c r="C2605">
        <v>30</v>
      </c>
      <c r="D2605" s="1">
        <v>1.2164351851851852E-2</v>
      </c>
      <c r="E2605">
        <v>-0.63890000000000002</v>
      </c>
      <c r="F2605">
        <v>135.72749999999999</v>
      </c>
      <c r="G2605">
        <v>45.5</v>
      </c>
      <c r="H2605">
        <v>4.4000000000000004</v>
      </c>
      <c r="I2605" s="2" t="s">
        <v>2466</v>
      </c>
      <c r="J2605">
        <v>1490833051</v>
      </c>
      <c r="K2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5" t="str">
        <f>IF( AND((datagempa2[[#This Row],[Time]] &lt;= TIME(18,0,0)), (datagempa2[[#This Row],[Time]] &gt; TIME(6,0,0))),"DAY","NIGHT")</f>
        <v>NIGHT</v>
      </c>
    </row>
    <row r="2606" spans="1:12" x14ac:dyDescent="0.25">
      <c r="A2606">
        <v>2017</v>
      </c>
      <c r="B2606">
        <v>3</v>
      </c>
      <c r="C2606">
        <v>29</v>
      </c>
      <c r="D2606" s="1">
        <v>0.54469907407407403</v>
      </c>
      <c r="E2606">
        <v>-11.933199999999999</v>
      </c>
      <c r="F2606">
        <v>165.39949999999999</v>
      </c>
      <c r="G2606">
        <v>29.9</v>
      </c>
      <c r="H2606">
        <v>4.7</v>
      </c>
      <c r="I2606" s="2" t="s">
        <v>2467</v>
      </c>
      <c r="J2606">
        <v>1490792662</v>
      </c>
      <c r="K2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6" t="str">
        <f>IF( AND((datagempa2[[#This Row],[Time]] &lt;= TIME(18,0,0)), (datagempa2[[#This Row],[Time]] &gt; TIME(6,0,0))),"DAY","NIGHT")</f>
        <v>DAY</v>
      </c>
    </row>
    <row r="2607" spans="1:12" x14ac:dyDescent="0.25">
      <c r="A2607">
        <v>2017</v>
      </c>
      <c r="B2607">
        <v>3</v>
      </c>
      <c r="C2607">
        <v>29</v>
      </c>
      <c r="D2607" s="1">
        <v>0.51726851851851852</v>
      </c>
      <c r="E2607">
        <v>-6.1311</v>
      </c>
      <c r="F2607">
        <v>127.9772</v>
      </c>
      <c r="G2607">
        <v>388.8</v>
      </c>
      <c r="H2607">
        <v>4.2</v>
      </c>
      <c r="I2607" s="2" t="s">
        <v>2468</v>
      </c>
      <c r="J2607">
        <v>1490790292</v>
      </c>
      <c r="K2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7" t="str">
        <f>IF( AND((datagempa2[[#This Row],[Time]] &lt;= TIME(18,0,0)), (datagempa2[[#This Row],[Time]] &gt; TIME(6,0,0))),"DAY","NIGHT")</f>
        <v>DAY</v>
      </c>
    </row>
    <row r="2608" spans="1:12" x14ac:dyDescent="0.25">
      <c r="A2608">
        <v>2017</v>
      </c>
      <c r="B2608">
        <v>3</v>
      </c>
      <c r="C2608">
        <v>29</v>
      </c>
      <c r="D2608" s="1">
        <v>0.39109953703703704</v>
      </c>
      <c r="E2608">
        <v>12.025499999999999</v>
      </c>
      <c r="F2608">
        <v>143.01259999999999</v>
      </c>
      <c r="G2608">
        <v>10</v>
      </c>
      <c r="H2608">
        <v>5.2</v>
      </c>
      <c r="I2608" s="2" t="s">
        <v>2469</v>
      </c>
      <c r="J2608">
        <v>1490779391</v>
      </c>
      <c r="K2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8" t="str">
        <f>IF( AND((datagempa2[[#This Row],[Time]] &lt;= TIME(18,0,0)), (datagempa2[[#This Row],[Time]] &gt; TIME(6,0,0))),"DAY","NIGHT")</f>
        <v>DAY</v>
      </c>
    </row>
    <row r="2609" spans="1:12" x14ac:dyDescent="0.25">
      <c r="A2609">
        <v>2017</v>
      </c>
      <c r="B2609">
        <v>3</v>
      </c>
      <c r="C2609">
        <v>29</v>
      </c>
      <c r="D2609" s="1">
        <v>0.37149305555555556</v>
      </c>
      <c r="E2609">
        <v>-2.1246999999999998</v>
      </c>
      <c r="F2609">
        <v>128.04220000000001</v>
      </c>
      <c r="G2609">
        <v>10</v>
      </c>
      <c r="H2609">
        <v>4.9000000000000004</v>
      </c>
      <c r="I2609" s="2" t="s">
        <v>2470</v>
      </c>
      <c r="J2609">
        <v>1490777697</v>
      </c>
      <c r="K2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09" t="str">
        <f>IF( AND((datagempa2[[#This Row],[Time]] &lt;= TIME(18,0,0)), (datagempa2[[#This Row],[Time]] &gt; TIME(6,0,0))),"DAY","NIGHT")</f>
        <v>DAY</v>
      </c>
    </row>
    <row r="2610" spans="1:12" x14ac:dyDescent="0.25">
      <c r="A2610">
        <v>2017</v>
      </c>
      <c r="B2610">
        <v>3</v>
      </c>
      <c r="C2610">
        <v>29</v>
      </c>
      <c r="D2610" s="1">
        <v>0.34736111111111112</v>
      </c>
      <c r="E2610">
        <v>5.1299999999999998E-2</v>
      </c>
      <c r="F2610">
        <v>123.3717</v>
      </c>
      <c r="G2610">
        <v>137.9</v>
      </c>
      <c r="H2610">
        <v>5</v>
      </c>
      <c r="I2610" s="2" t="s">
        <v>2471</v>
      </c>
      <c r="J2610">
        <v>1490775612</v>
      </c>
      <c r="K2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0" t="str">
        <f>IF( AND((datagempa2[[#This Row],[Time]] &lt;= TIME(18,0,0)), (datagempa2[[#This Row],[Time]] &gt; TIME(6,0,0))),"DAY","NIGHT")</f>
        <v>DAY</v>
      </c>
    </row>
    <row r="2611" spans="1:12" x14ac:dyDescent="0.25">
      <c r="A2611">
        <v>2017</v>
      </c>
      <c r="B2611">
        <v>3</v>
      </c>
      <c r="C2611">
        <v>29</v>
      </c>
      <c r="D2611" s="1">
        <v>0.34446759259259258</v>
      </c>
      <c r="E2611">
        <v>18.673100000000002</v>
      </c>
      <c r="F2611">
        <v>145.65799999999999</v>
      </c>
      <c r="G2611">
        <v>240.7</v>
      </c>
      <c r="H2611">
        <v>4.0999999999999996</v>
      </c>
      <c r="I2611" s="2" t="s">
        <v>2472</v>
      </c>
      <c r="J2611">
        <v>1490775362</v>
      </c>
      <c r="K2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1" t="str">
        <f>IF( AND((datagempa2[[#This Row],[Time]] &lt;= TIME(18,0,0)), (datagempa2[[#This Row],[Time]] &gt; TIME(6,0,0))),"DAY","NIGHT")</f>
        <v>DAY</v>
      </c>
    </row>
    <row r="2612" spans="1:12" x14ac:dyDescent="0.25">
      <c r="A2612">
        <v>2017</v>
      </c>
      <c r="B2612">
        <v>3</v>
      </c>
      <c r="C2612">
        <v>29</v>
      </c>
      <c r="D2612" s="1">
        <v>0.23627314814814815</v>
      </c>
      <c r="E2612">
        <v>-10.725</v>
      </c>
      <c r="F2612">
        <v>161.39080000000001</v>
      </c>
      <c r="G2612">
        <v>33</v>
      </c>
      <c r="H2612">
        <v>4.9000000000000004</v>
      </c>
      <c r="I2612" s="2" t="s">
        <v>2473</v>
      </c>
      <c r="J2612">
        <v>1490766014</v>
      </c>
      <c r="K2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2" t="str">
        <f>IF( AND((datagempa2[[#This Row],[Time]] &lt;= TIME(18,0,0)), (datagempa2[[#This Row],[Time]] &gt; TIME(6,0,0))),"DAY","NIGHT")</f>
        <v>NIGHT</v>
      </c>
    </row>
    <row r="2613" spans="1:12" x14ac:dyDescent="0.25">
      <c r="A2613">
        <v>2017</v>
      </c>
      <c r="B2613">
        <v>3</v>
      </c>
      <c r="C2613">
        <v>29</v>
      </c>
      <c r="D2613" s="1">
        <v>0.18508101851851852</v>
      </c>
      <c r="E2613">
        <v>-2.5272999999999999</v>
      </c>
      <c r="F2613">
        <v>138.82079999999999</v>
      </c>
      <c r="G2613">
        <v>37.1</v>
      </c>
      <c r="H2613">
        <v>4.2</v>
      </c>
      <c r="I2613" s="2" t="s">
        <v>2474</v>
      </c>
      <c r="J2613">
        <v>1490761591</v>
      </c>
      <c r="K2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3" t="str">
        <f>IF( AND((datagempa2[[#This Row],[Time]] &lt;= TIME(18,0,0)), (datagempa2[[#This Row],[Time]] &gt; TIME(6,0,0))),"DAY","NIGHT")</f>
        <v>NIGHT</v>
      </c>
    </row>
    <row r="2614" spans="1:12" x14ac:dyDescent="0.25">
      <c r="A2614">
        <v>2017</v>
      </c>
      <c r="B2614">
        <v>3</v>
      </c>
      <c r="C2614">
        <v>29</v>
      </c>
      <c r="D2614" s="1">
        <v>0.14613425925925927</v>
      </c>
      <c r="E2614">
        <v>2.7871999999999999</v>
      </c>
      <c r="F2614">
        <v>125.9815</v>
      </c>
      <c r="G2614">
        <v>111.9</v>
      </c>
      <c r="H2614">
        <v>5.2</v>
      </c>
      <c r="I2614" s="2" t="s">
        <v>2475</v>
      </c>
      <c r="J2614">
        <v>1490758226</v>
      </c>
      <c r="K2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4" t="str">
        <f>IF( AND((datagempa2[[#This Row],[Time]] &lt;= TIME(18,0,0)), (datagempa2[[#This Row],[Time]] &gt; TIME(6,0,0))),"DAY","NIGHT")</f>
        <v>NIGHT</v>
      </c>
    </row>
    <row r="2615" spans="1:12" x14ac:dyDescent="0.25">
      <c r="A2615">
        <v>2017</v>
      </c>
      <c r="B2615">
        <v>3</v>
      </c>
      <c r="C2615">
        <v>29</v>
      </c>
      <c r="D2615" s="1">
        <v>8.1979166666666672E-2</v>
      </c>
      <c r="E2615">
        <v>-6.5106999999999999</v>
      </c>
      <c r="F2615">
        <v>129.6705</v>
      </c>
      <c r="G2615">
        <v>141.4</v>
      </c>
      <c r="H2615">
        <v>4.2</v>
      </c>
      <c r="I2615" s="2" t="s">
        <v>2476</v>
      </c>
      <c r="J2615">
        <v>1490752683</v>
      </c>
      <c r="K2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5" t="str">
        <f>IF( AND((datagempa2[[#This Row],[Time]] &lt;= TIME(18,0,0)), (datagempa2[[#This Row],[Time]] &gt; TIME(6,0,0))),"DAY","NIGHT")</f>
        <v>NIGHT</v>
      </c>
    </row>
    <row r="2616" spans="1:12" x14ac:dyDescent="0.25">
      <c r="A2616">
        <v>2017</v>
      </c>
      <c r="B2616">
        <v>3</v>
      </c>
      <c r="C2616">
        <v>28</v>
      </c>
      <c r="D2616" s="1">
        <v>0.87922453703703707</v>
      </c>
      <c r="E2616">
        <v>-15.9894</v>
      </c>
      <c r="F2616">
        <v>167.98670000000001</v>
      </c>
      <c r="G2616">
        <v>152.6</v>
      </c>
      <c r="H2616">
        <v>4.8</v>
      </c>
      <c r="I2616" s="2" t="s">
        <v>2477</v>
      </c>
      <c r="J2616">
        <v>1490735165</v>
      </c>
      <c r="K2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6" t="str">
        <f>IF( AND((datagempa2[[#This Row],[Time]] &lt;= TIME(18,0,0)), (datagempa2[[#This Row],[Time]] &gt; TIME(6,0,0))),"DAY","NIGHT")</f>
        <v>NIGHT</v>
      </c>
    </row>
    <row r="2617" spans="1:12" x14ac:dyDescent="0.25">
      <c r="A2617">
        <v>2017</v>
      </c>
      <c r="B2617">
        <v>3</v>
      </c>
      <c r="C2617">
        <v>28</v>
      </c>
      <c r="D2617" s="1">
        <v>0.84284722222222219</v>
      </c>
      <c r="E2617">
        <v>1.7285999999999999</v>
      </c>
      <c r="F2617">
        <v>127.1925</v>
      </c>
      <c r="G2617">
        <v>94</v>
      </c>
      <c r="H2617">
        <v>4.3</v>
      </c>
      <c r="I2617" s="2" t="s">
        <v>2478</v>
      </c>
      <c r="J2617">
        <v>1490732022</v>
      </c>
      <c r="K2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7" t="str">
        <f>IF( AND((datagempa2[[#This Row],[Time]] &lt;= TIME(18,0,0)), (datagempa2[[#This Row],[Time]] &gt; TIME(6,0,0))),"DAY","NIGHT")</f>
        <v>NIGHT</v>
      </c>
    </row>
    <row r="2618" spans="1:12" x14ac:dyDescent="0.25">
      <c r="A2618">
        <v>2017</v>
      </c>
      <c r="B2618">
        <v>3</v>
      </c>
      <c r="C2618">
        <v>28</v>
      </c>
      <c r="D2618" s="1">
        <v>0.78172453703703704</v>
      </c>
      <c r="E2618">
        <v>-5.6802000000000001</v>
      </c>
      <c r="F2618">
        <v>152.36590000000001</v>
      </c>
      <c r="G2618">
        <v>10</v>
      </c>
      <c r="H2618">
        <v>4.3</v>
      </c>
      <c r="I2618" s="2" t="s">
        <v>2479</v>
      </c>
      <c r="J2618">
        <v>1490726741</v>
      </c>
      <c r="K2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8" t="str">
        <f>IF( AND((datagempa2[[#This Row],[Time]] &lt;= TIME(18,0,0)), (datagempa2[[#This Row],[Time]] &gt; TIME(6,0,0))),"DAY","NIGHT")</f>
        <v>NIGHT</v>
      </c>
    </row>
    <row r="2619" spans="1:12" x14ac:dyDescent="0.25">
      <c r="A2619">
        <v>2017</v>
      </c>
      <c r="B2619">
        <v>3</v>
      </c>
      <c r="C2619">
        <v>28</v>
      </c>
      <c r="D2619" s="1">
        <v>0.69028935185185181</v>
      </c>
      <c r="E2619">
        <v>-5.7106000000000003</v>
      </c>
      <c r="F2619">
        <v>154.50460000000001</v>
      </c>
      <c r="G2619">
        <v>97.1</v>
      </c>
      <c r="H2619">
        <v>4.4000000000000004</v>
      </c>
      <c r="I2619" s="2" t="s">
        <v>2480</v>
      </c>
      <c r="J2619">
        <v>1490718841</v>
      </c>
      <c r="K2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19" t="str">
        <f>IF( AND((datagempa2[[#This Row],[Time]] &lt;= TIME(18,0,0)), (datagempa2[[#This Row],[Time]] &gt; TIME(6,0,0))),"DAY","NIGHT")</f>
        <v>DAY</v>
      </c>
    </row>
    <row r="2620" spans="1:12" x14ac:dyDescent="0.25">
      <c r="A2620">
        <v>2017</v>
      </c>
      <c r="B2620">
        <v>3</v>
      </c>
      <c r="C2620">
        <v>28</v>
      </c>
      <c r="D2620" s="1">
        <v>0.59962962962962962</v>
      </c>
      <c r="E2620">
        <v>-13.0151</v>
      </c>
      <c r="F2620">
        <v>167.4624</v>
      </c>
      <c r="G2620">
        <v>253.3</v>
      </c>
      <c r="H2620">
        <v>4.5</v>
      </c>
      <c r="I2620" s="2" t="s">
        <v>2481</v>
      </c>
      <c r="J2620">
        <v>1490711008</v>
      </c>
      <c r="K2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0" t="str">
        <f>IF( AND((datagempa2[[#This Row],[Time]] &lt;= TIME(18,0,0)), (datagempa2[[#This Row],[Time]] &gt; TIME(6,0,0))),"DAY","NIGHT")</f>
        <v>DAY</v>
      </c>
    </row>
    <row r="2621" spans="1:12" x14ac:dyDescent="0.25">
      <c r="A2621">
        <v>2017</v>
      </c>
      <c r="B2621">
        <v>3</v>
      </c>
      <c r="C2621">
        <v>28</v>
      </c>
      <c r="D2621" s="1">
        <v>0.52763888888888888</v>
      </c>
      <c r="E2621">
        <v>1.1436999999999999</v>
      </c>
      <c r="F2621">
        <v>121.4417</v>
      </c>
      <c r="G2621">
        <v>511.4</v>
      </c>
      <c r="H2621">
        <v>4</v>
      </c>
      <c r="I2621" s="2" t="s">
        <v>2482</v>
      </c>
      <c r="J2621">
        <v>1490704788</v>
      </c>
      <c r="K2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1" t="str">
        <f>IF( AND((datagempa2[[#This Row],[Time]] &lt;= TIME(18,0,0)), (datagempa2[[#This Row],[Time]] &gt; TIME(6,0,0))),"DAY","NIGHT")</f>
        <v>DAY</v>
      </c>
    </row>
    <row r="2622" spans="1:12" x14ac:dyDescent="0.25">
      <c r="A2622">
        <v>2017</v>
      </c>
      <c r="B2622">
        <v>3</v>
      </c>
      <c r="C2622">
        <v>28</v>
      </c>
      <c r="D2622" s="1">
        <v>0.42241898148148149</v>
      </c>
      <c r="E2622">
        <v>8.1478000000000002</v>
      </c>
      <c r="F2622">
        <v>126.0977</v>
      </c>
      <c r="G2622">
        <v>10</v>
      </c>
      <c r="H2622">
        <v>4.5999999999999996</v>
      </c>
      <c r="I2622" s="2" t="s">
        <v>2483</v>
      </c>
      <c r="J2622">
        <v>1490695697</v>
      </c>
      <c r="K2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2" t="str">
        <f>IF( AND((datagempa2[[#This Row],[Time]] &lt;= TIME(18,0,0)), (datagempa2[[#This Row],[Time]] &gt; TIME(6,0,0))),"DAY","NIGHT")</f>
        <v>DAY</v>
      </c>
    </row>
    <row r="2623" spans="1:12" x14ac:dyDescent="0.25">
      <c r="A2623">
        <v>2017</v>
      </c>
      <c r="B2623">
        <v>3</v>
      </c>
      <c r="C2623">
        <v>28</v>
      </c>
      <c r="D2623" s="1">
        <v>0.35765046296296299</v>
      </c>
      <c r="E2623">
        <v>4.9855999999999998</v>
      </c>
      <c r="F2623">
        <v>126.9469</v>
      </c>
      <c r="G2623">
        <v>57.5</v>
      </c>
      <c r="H2623">
        <v>4.4000000000000004</v>
      </c>
      <c r="I2623" s="2" t="s">
        <v>2484</v>
      </c>
      <c r="J2623">
        <v>1490690101</v>
      </c>
      <c r="K2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3" t="str">
        <f>IF( AND((datagempa2[[#This Row],[Time]] &lt;= TIME(18,0,0)), (datagempa2[[#This Row],[Time]] &gt; TIME(6,0,0))),"DAY","NIGHT")</f>
        <v>DAY</v>
      </c>
    </row>
    <row r="2624" spans="1:12" x14ac:dyDescent="0.25">
      <c r="A2624">
        <v>2017</v>
      </c>
      <c r="B2624">
        <v>3</v>
      </c>
      <c r="C2624">
        <v>28</v>
      </c>
      <c r="D2624" s="1">
        <v>0.29702546296296295</v>
      </c>
      <c r="E2624">
        <v>4.8681999999999999</v>
      </c>
      <c r="F2624">
        <v>126.8312</v>
      </c>
      <c r="G2624">
        <v>69.7</v>
      </c>
      <c r="H2624">
        <v>4.7</v>
      </c>
      <c r="I2624" s="2" t="s">
        <v>2485</v>
      </c>
      <c r="J2624">
        <v>1490684863</v>
      </c>
      <c r="K2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4" t="str">
        <f>IF( AND((datagempa2[[#This Row],[Time]] &lt;= TIME(18,0,0)), (datagempa2[[#This Row],[Time]] &gt; TIME(6,0,0))),"DAY","NIGHT")</f>
        <v>DAY</v>
      </c>
    </row>
    <row r="2625" spans="1:12" x14ac:dyDescent="0.25">
      <c r="A2625">
        <v>2017</v>
      </c>
      <c r="B2625">
        <v>3</v>
      </c>
      <c r="C2625">
        <v>27</v>
      </c>
      <c r="D2625" s="1">
        <v>0.89070601851851849</v>
      </c>
      <c r="E2625">
        <v>-4.6943000000000001</v>
      </c>
      <c r="F2625">
        <v>153.2269</v>
      </c>
      <c r="G2625">
        <v>69.900000000000006</v>
      </c>
      <c r="H2625">
        <v>4.5</v>
      </c>
      <c r="I2625" s="2" t="s">
        <v>1513</v>
      </c>
      <c r="J2625">
        <v>1490649757</v>
      </c>
      <c r="K2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5" t="str">
        <f>IF( AND((datagempa2[[#This Row],[Time]] &lt;= TIME(18,0,0)), (datagempa2[[#This Row],[Time]] &gt; TIME(6,0,0))),"DAY","NIGHT")</f>
        <v>NIGHT</v>
      </c>
    </row>
    <row r="2626" spans="1:12" x14ac:dyDescent="0.25">
      <c r="A2626">
        <v>2017</v>
      </c>
      <c r="B2626">
        <v>3</v>
      </c>
      <c r="C2626">
        <v>27</v>
      </c>
      <c r="D2626" s="1">
        <v>0.67226851851851854</v>
      </c>
      <c r="E2626">
        <v>-14.9</v>
      </c>
      <c r="F2626">
        <v>167.28899999999999</v>
      </c>
      <c r="G2626">
        <v>137.6</v>
      </c>
      <c r="H2626">
        <v>4</v>
      </c>
      <c r="I2626" s="2" t="s">
        <v>2486</v>
      </c>
      <c r="J2626">
        <v>1490630884</v>
      </c>
      <c r="K2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6" t="str">
        <f>IF( AND((datagempa2[[#This Row],[Time]] &lt;= TIME(18,0,0)), (datagempa2[[#This Row],[Time]] &gt; TIME(6,0,0))),"DAY","NIGHT")</f>
        <v>DAY</v>
      </c>
    </row>
    <row r="2627" spans="1:12" x14ac:dyDescent="0.25">
      <c r="A2627">
        <v>2017</v>
      </c>
      <c r="B2627">
        <v>3</v>
      </c>
      <c r="C2627">
        <v>27</v>
      </c>
      <c r="D2627" s="1">
        <v>0.59480324074074076</v>
      </c>
      <c r="E2627">
        <v>-10.3665</v>
      </c>
      <c r="F2627">
        <v>161.3948</v>
      </c>
      <c r="G2627">
        <v>67.400000000000006</v>
      </c>
      <c r="H2627">
        <v>4.5</v>
      </c>
      <c r="I2627" s="2" t="s">
        <v>1597</v>
      </c>
      <c r="J2627">
        <v>1490624191</v>
      </c>
      <c r="K2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7" t="str">
        <f>IF( AND((datagempa2[[#This Row],[Time]] &lt;= TIME(18,0,0)), (datagempa2[[#This Row],[Time]] &gt; TIME(6,0,0))),"DAY","NIGHT")</f>
        <v>DAY</v>
      </c>
    </row>
    <row r="2628" spans="1:12" x14ac:dyDescent="0.25">
      <c r="A2628">
        <v>2017</v>
      </c>
      <c r="B2628">
        <v>3</v>
      </c>
      <c r="C2628">
        <v>27</v>
      </c>
      <c r="D2628" s="1">
        <v>0.55238425925925927</v>
      </c>
      <c r="E2628">
        <v>0.61140000000000005</v>
      </c>
      <c r="F2628">
        <v>98.416399999999996</v>
      </c>
      <c r="G2628">
        <v>52.5</v>
      </c>
      <c r="H2628">
        <v>5.0999999999999996</v>
      </c>
      <c r="I2628" s="2" t="s">
        <v>2487</v>
      </c>
      <c r="J2628">
        <v>1490620526</v>
      </c>
      <c r="K2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8" t="str">
        <f>IF( AND((datagempa2[[#This Row],[Time]] &lt;= TIME(18,0,0)), (datagempa2[[#This Row],[Time]] &gt; TIME(6,0,0))),"DAY","NIGHT")</f>
        <v>DAY</v>
      </c>
    </row>
    <row r="2629" spans="1:12" x14ac:dyDescent="0.25">
      <c r="A2629">
        <v>2017</v>
      </c>
      <c r="B2629">
        <v>3</v>
      </c>
      <c r="C2629">
        <v>27</v>
      </c>
      <c r="D2629" s="1">
        <v>0.53182870370370372</v>
      </c>
      <c r="E2629">
        <v>18.757200000000001</v>
      </c>
      <c r="F2629">
        <v>145.22470000000001</v>
      </c>
      <c r="G2629">
        <v>165.7</v>
      </c>
      <c r="H2629">
        <v>4.0999999999999996</v>
      </c>
      <c r="I2629" s="2" t="s">
        <v>2488</v>
      </c>
      <c r="J2629">
        <v>1490618750</v>
      </c>
      <c r="K2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29" t="str">
        <f>IF( AND((datagempa2[[#This Row],[Time]] &lt;= TIME(18,0,0)), (datagempa2[[#This Row],[Time]] &gt; TIME(6,0,0))),"DAY","NIGHT")</f>
        <v>DAY</v>
      </c>
    </row>
    <row r="2630" spans="1:12" x14ac:dyDescent="0.25">
      <c r="A2630">
        <v>2017</v>
      </c>
      <c r="B2630">
        <v>3</v>
      </c>
      <c r="C2630">
        <v>27</v>
      </c>
      <c r="D2630" s="1">
        <v>0.50872685185185185</v>
      </c>
      <c r="E2630">
        <v>6.1143000000000001</v>
      </c>
      <c r="F2630">
        <v>125.9537</v>
      </c>
      <c r="G2630">
        <v>131.69999999999999</v>
      </c>
      <c r="H2630">
        <v>4.5</v>
      </c>
      <c r="I2630" s="2" t="s">
        <v>2489</v>
      </c>
      <c r="J2630">
        <v>1490616754</v>
      </c>
      <c r="K2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0" t="str">
        <f>IF( AND((datagempa2[[#This Row],[Time]] &lt;= TIME(18,0,0)), (datagempa2[[#This Row],[Time]] &gt; TIME(6,0,0))),"DAY","NIGHT")</f>
        <v>DAY</v>
      </c>
    </row>
    <row r="2631" spans="1:12" x14ac:dyDescent="0.25">
      <c r="A2631">
        <v>2017</v>
      </c>
      <c r="B2631">
        <v>3</v>
      </c>
      <c r="C2631">
        <v>27</v>
      </c>
      <c r="D2631" s="1">
        <v>0.40418981481481481</v>
      </c>
      <c r="E2631">
        <v>-6.1416000000000004</v>
      </c>
      <c r="F2631">
        <v>154.50139999999999</v>
      </c>
      <c r="G2631">
        <v>53.9</v>
      </c>
      <c r="H2631">
        <v>4.5</v>
      </c>
      <c r="I2631" s="2" t="s">
        <v>2490</v>
      </c>
      <c r="J2631">
        <v>1490607722</v>
      </c>
      <c r="K2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1" t="str">
        <f>IF( AND((datagempa2[[#This Row],[Time]] &lt;= TIME(18,0,0)), (datagempa2[[#This Row],[Time]] &gt; TIME(6,0,0))),"DAY","NIGHT")</f>
        <v>DAY</v>
      </c>
    </row>
    <row r="2632" spans="1:12" x14ac:dyDescent="0.25">
      <c r="A2632">
        <v>2017</v>
      </c>
      <c r="B2632">
        <v>3</v>
      </c>
      <c r="C2632">
        <v>27</v>
      </c>
      <c r="D2632" s="1">
        <v>0.34766203703703702</v>
      </c>
      <c r="E2632">
        <v>9.5286000000000008</v>
      </c>
      <c r="F2632">
        <v>122.4978</v>
      </c>
      <c r="G2632">
        <v>11.9</v>
      </c>
      <c r="H2632">
        <v>4.5999999999999996</v>
      </c>
      <c r="I2632" s="2" t="s">
        <v>2491</v>
      </c>
      <c r="J2632">
        <v>1490602838</v>
      </c>
      <c r="K2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2" t="str">
        <f>IF( AND((datagempa2[[#This Row],[Time]] &lt;= TIME(18,0,0)), (datagempa2[[#This Row],[Time]] &gt; TIME(6,0,0))),"DAY","NIGHT")</f>
        <v>DAY</v>
      </c>
    </row>
    <row r="2633" spans="1:12" x14ac:dyDescent="0.25">
      <c r="A2633">
        <v>2017</v>
      </c>
      <c r="B2633">
        <v>3</v>
      </c>
      <c r="C2633">
        <v>27</v>
      </c>
      <c r="D2633" s="1">
        <v>0.26364583333333336</v>
      </c>
      <c r="E2633">
        <v>-15.291</v>
      </c>
      <c r="F2633">
        <v>168.25739999999999</v>
      </c>
      <c r="G2633">
        <v>10</v>
      </c>
      <c r="H2633">
        <v>4.5</v>
      </c>
      <c r="I2633" s="2" t="s">
        <v>2492</v>
      </c>
      <c r="J2633">
        <v>1490595579</v>
      </c>
      <c r="K2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3" t="str">
        <f>IF( AND((datagempa2[[#This Row],[Time]] &lt;= TIME(18,0,0)), (datagempa2[[#This Row],[Time]] &gt; TIME(6,0,0))),"DAY","NIGHT")</f>
        <v>DAY</v>
      </c>
    </row>
    <row r="2634" spans="1:12" x14ac:dyDescent="0.25">
      <c r="A2634">
        <v>2017</v>
      </c>
      <c r="B2634">
        <v>3</v>
      </c>
      <c r="C2634">
        <v>27</v>
      </c>
      <c r="D2634" s="1">
        <v>0.11247685185185186</v>
      </c>
      <c r="E2634">
        <v>-11.571</v>
      </c>
      <c r="F2634">
        <v>161.8783</v>
      </c>
      <c r="G2634">
        <v>10</v>
      </c>
      <c r="H2634">
        <v>5.0999999999999996</v>
      </c>
      <c r="I2634" s="2" t="s">
        <v>2493</v>
      </c>
      <c r="J2634">
        <v>1490582518</v>
      </c>
      <c r="K2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4" t="str">
        <f>IF( AND((datagempa2[[#This Row],[Time]] &lt;= TIME(18,0,0)), (datagempa2[[#This Row],[Time]] &gt; TIME(6,0,0))),"DAY","NIGHT")</f>
        <v>NIGHT</v>
      </c>
    </row>
    <row r="2635" spans="1:12" x14ac:dyDescent="0.25">
      <c r="A2635">
        <v>2017</v>
      </c>
      <c r="B2635">
        <v>3</v>
      </c>
      <c r="C2635">
        <v>26</v>
      </c>
      <c r="D2635" s="1">
        <v>0.86008101851851848</v>
      </c>
      <c r="E2635">
        <v>-11.125299999999999</v>
      </c>
      <c r="F2635">
        <v>166.37180000000001</v>
      </c>
      <c r="G2635">
        <v>150.19999999999999</v>
      </c>
      <c r="H2635">
        <v>4.2</v>
      </c>
      <c r="I2635" s="2" t="s">
        <v>2494</v>
      </c>
      <c r="J2635">
        <v>1490560711</v>
      </c>
      <c r="K2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5" t="str">
        <f>IF( AND((datagempa2[[#This Row],[Time]] &lt;= TIME(18,0,0)), (datagempa2[[#This Row],[Time]] &gt; TIME(6,0,0))),"DAY","NIGHT")</f>
        <v>NIGHT</v>
      </c>
    </row>
    <row r="2636" spans="1:12" x14ac:dyDescent="0.25">
      <c r="A2636">
        <v>2017</v>
      </c>
      <c r="B2636">
        <v>3</v>
      </c>
      <c r="C2636">
        <v>26</v>
      </c>
      <c r="D2636" s="1">
        <v>0.80180555555555555</v>
      </c>
      <c r="E2636">
        <v>-7.0170000000000003</v>
      </c>
      <c r="F2636">
        <v>129.80160000000001</v>
      </c>
      <c r="G2636">
        <v>122</v>
      </c>
      <c r="H2636">
        <v>5.0999999999999996</v>
      </c>
      <c r="I2636" s="2" t="s">
        <v>2495</v>
      </c>
      <c r="J2636">
        <v>1490555676</v>
      </c>
      <c r="K2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6" t="str">
        <f>IF( AND((datagempa2[[#This Row],[Time]] &lt;= TIME(18,0,0)), (datagempa2[[#This Row],[Time]] &gt; TIME(6,0,0))),"DAY","NIGHT")</f>
        <v>NIGHT</v>
      </c>
    </row>
    <row r="2637" spans="1:12" x14ac:dyDescent="0.25">
      <c r="A2637">
        <v>2017</v>
      </c>
      <c r="B2637">
        <v>3</v>
      </c>
      <c r="C2637">
        <v>26</v>
      </c>
      <c r="D2637" s="1">
        <v>0.75850694444444444</v>
      </c>
      <c r="E2637">
        <v>2.6787999999999998</v>
      </c>
      <c r="F2637">
        <v>125.8866</v>
      </c>
      <c r="G2637">
        <v>86.2</v>
      </c>
      <c r="H2637">
        <v>4.7</v>
      </c>
      <c r="I2637" s="2" t="s">
        <v>2496</v>
      </c>
      <c r="J2637">
        <v>1490551935</v>
      </c>
      <c r="K2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7" t="str">
        <f>IF( AND((datagempa2[[#This Row],[Time]] &lt;= TIME(18,0,0)), (datagempa2[[#This Row],[Time]] &gt; TIME(6,0,0))),"DAY","NIGHT")</f>
        <v>NIGHT</v>
      </c>
    </row>
    <row r="2638" spans="1:12" x14ac:dyDescent="0.25">
      <c r="A2638">
        <v>2017</v>
      </c>
      <c r="B2638">
        <v>3</v>
      </c>
      <c r="C2638">
        <v>26</v>
      </c>
      <c r="D2638" s="1">
        <v>0.6297800925925926</v>
      </c>
      <c r="E2638">
        <v>-6.0928000000000004</v>
      </c>
      <c r="F2638">
        <v>106.89149999999999</v>
      </c>
      <c r="G2638">
        <v>195</v>
      </c>
      <c r="H2638">
        <v>4</v>
      </c>
      <c r="I2638" s="2" t="s">
        <v>2497</v>
      </c>
      <c r="J2638">
        <v>1490540813</v>
      </c>
      <c r="K2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8" t="str">
        <f>IF( AND((datagempa2[[#This Row],[Time]] &lt;= TIME(18,0,0)), (datagempa2[[#This Row],[Time]] &gt; TIME(6,0,0))),"DAY","NIGHT")</f>
        <v>DAY</v>
      </c>
    </row>
    <row r="2639" spans="1:12" x14ac:dyDescent="0.25">
      <c r="A2639">
        <v>2017</v>
      </c>
      <c r="B2639">
        <v>3</v>
      </c>
      <c r="C2639">
        <v>26</v>
      </c>
      <c r="D2639" s="1">
        <v>0.59317129629629628</v>
      </c>
      <c r="E2639">
        <v>-13.6995</v>
      </c>
      <c r="F2639">
        <v>167.7859</v>
      </c>
      <c r="G2639">
        <v>35</v>
      </c>
      <c r="H2639">
        <v>4.0999999999999996</v>
      </c>
      <c r="I2639" s="2" t="s">
        <v>2498</v>
      </c>
      <c r="J2639">
        <v>1490537650</v>
      </c>
      <c r="K2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39" t="str">
        <f>IF( AND((datagempa2[[#This Row],[Time]] &lt;= TIME(18,0,0)), (datagempa2[[#This Row],[Time]] &gt; TIME(6,0,0))),"DAY","NIGHT")</f>
        <v>DAY</v>
      </c>
    </row>
    <row r="2640" spans="1:12" x14ac:dyDescent="0.25">
      <c r="A2640">
        <v>2017</v>
      </c>
      <c r="B2640">
        <v>3</v>
      </c>
      <c r="C2640">
        <v>26</v>
      </c>
      <c r="D2640" s="1">
        <v>0.5388425925925926</v>
      </c>
      <c r="E2640">
        <v>3.3323</v>
      </c>
      <c r="F2640">
        <v>122.5185</v>
      </c>
      <c r="G2640">
        <v>548.79999999999995</v>
      </c>
      <c r="H2640">
        <v>4.3</v>
      </c>
      <c r="I2640" s="2" t="s">
        <v>2499</v>
      </c>
      <c r="J2640">
        <v>1490532956</v>
      </c>
      <c r="K2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0" t="str">
        <f>IF( AND((datagempa2[[#This Row],[Time]] &lt;= TIME(18,0,0)), (datagempa2[[#This Row],[Time]] &gt; TIME(6,0,0))),"DAY","NIGHT")</f>
        <v>DAY</v>
      </c>
    </row>
    <row r="2641" spans="1:12" x14ac:dyDescent="0.25">
      <c r="A2641">
        <v>2017</v>
      </c>
      <c r="B2641">
        <v>3</v>
      </c>
      <c r="C2641">
        <v>26</v>
      </c>
      <c r="D2641" s="1">
        <v>0.3963888888888889</v>
      </c>
      <c r="E2641">
        <v>4.9333999999999998</v>
      </c>
      <c r="F2641">
        <v>118.7791</v>
      </c>
      <c r="G2641">
        <v>34</v>
      </c>
      <c r="H2641">
        <v>4.5999999999999996</v>
      </c>
      <c r="I2641" s="2" t="s">
        <v>2500</v>
      </c>
      <c r="J2641">
        <v>1490520648</v>
      </c>
      <c r="K2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1" t="str">
        <f>IF( AND((datagempa2[[#This Row],[Time]] &lt;= TIME(18,0,0)), (datagempa2[[#This Row],[Time]] &gt; TIME(6,0,0))),"DAY","NIGHT")</f>
        <v>DAY</v>
      </c>
    </row>
    <row r="2642" spans="1:12" x14ac:dyDescent="0.25">
      <c r="A2642">
        <v>2017</v>
      </c>
      <c r="B2642">
        <v>3</v>
      </c>
      <c r="C2642">
        <v>26</v>
      </c>
      <c r="D2642" s="1">
        <v>0.33659722222222221</v>
      </c>
      <c r="E2642">
        <v>14.732799999999999</v>
      </c>
      <c r="F2642">
        <v>144.59870000000001</v>
      </c>
      <c r="G2642">
        <v>10</v>
      </c>
      <c r="H2642">
        <v>4.4000000000000004</v>
      </c>
      <c r="I2642" s="2" t="s">
        <v>2501</v>
      </c>
      <c r="J2642">
        <v>1490515482</v>
      </c>
      <c r="K2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2" t="str">
        <f>IF( AND((datagempa2[[#This Row],[Time]] &lt;= TIME(18,0,0)), (datagempa2[[#This Row],[Time]] &gt; TIME(6,0,0))),"DAY","NIGHT")</f>
        <v>DAY</v>
      </c>
    </row>
    <row r="2643" spans="1:12" x14ac:dyDescent="0.25">
      <c r="A2643">
        <v>2017</v>
      </c>
      <c r="B2643">
        <v>3</v>
      </c>
      <c r="C2643">
        <v>26</v>
      </c>
      <c r="D2643" s="1">
        <v>0.2873263888888889</v>
      </c>
      <c r="E2643">
        <v>-5.1906999999999996</v>
      </c>
      <c r="F2643">
        <v>145.29920000000001</v>
      </c>
      <c r="G2643">
        <v>75.400000000000006</v>
      </c>
      <c r="H2643">
        <v>4.5</v>
      </c>
      <c r="I2643" s="2" t="s">
        <v>2502</v>
      </c>
      <c r="J2643">
        <v>1490511225</v>
      </c>
      <c r="K2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3" t="str">
        <f>IF( AND((datagempa2[[#This Row],[Time]] &lt;= TIME(18,0,0)), (datagempa2[[#This Row],[Time]] &gt; TIME(6,0,0))),"DAY","NIGHT")</f>
        <v>DAY</v>
      </c>
    </row>
    <row r="2644" spans="1:12" x14ac:dyDescent="0.25">
      <c r="A2644">
        <v>2017</v>
      </c>
      <c r="B2644">
        <v>3</v>
      </c>
      <c r="C2644">
        <v>26</v>
      </c>
      <c r="D2644" s="1">
        <v>0.21663194444444445</v>
      </c>
      <c r="E2644">
        <v>-12.8222</v>
      </c>
      <c r="F2644">
        <v>166.90090000000001</v>
      </c>
      <c r="G2644">
        <v>108.4</v>
      </c>
      <c r="H2644">
        <v>4.5</v>
      </c>
      <c r="I2644" s="2" t="s">
        <v>2503</v>
      </c>
      <c r="J2644">
        <v>1490505117</v>
      </c>
      <c r="K2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4" t="str">
        <f>IF( AND((datagempa2[[#This Row],[Time]] &lt;= TIME(18,0,0)), (datagempa2[[#This Row],[Time]] &gt; TIME(6,0,0))),"DAY","NIGHT")</f>
        <v>NIGHT</v>
      </c>
    </row>
    <row r="2645" spans="1:12" x14ac:dyDescent="0.25">
      <c r="A2645">
        <v>2017</v>
      </c>
      <c r="B2645">
        <v>3</v>
      </c>
      <c r="C2645">
        <v>26</v>
      </c>
      <c r="D2645" s="1">
        <v>8.3472222222222225E-2</v>
      </c>
      <c r="E2645">
        <v>-7.9061000000000003</v>
      </c>
      <c r="F2645">
        <v>107.7809</v>
      </c>
      <c r="G2645">
        <v>25.9</v>
      </c>
      <c r="H2645">
        <v>4.5</v>
      </c>
      <c r="I2645" s="2" t="s">
        <v>2504</v>
      </c>
      <c r="J2645">
        <v>1490493612</v>
      </c>
      <c r="K2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5" t="str">
        <f>IF( AND((datagempa2[[#This Row],[Time]] &lt;= TIME(18,0,0)), (datagempa2[[#This Row],[Time]] &gt; TIME(6,0,0))),"DAY","NIGHT")</f>
        <v>NIGHT</v>
      </c>
    </row>
    <row r="2646" spans="1:12" x14ac:dyDescent="0.25">
      <c r="A2646">
        <v>2017</v>
      </c>
      <c r="B2646">
        <v>3</v>
      </c>
      <c r="C2646">
        <v>25</v>
      </c>
      <c r="D2646" s="1">
        <v>0.98932870370370374</v>
      </c>
      <c r="E2646">
        <v>-13.3018</v>
      </c>
      <c r="F2646">
        <v>167.1781</v>
      </c>
      <c r="G2646">
        <v>202.8</v>
      </c>
      <c r="H2646">
        <v>4.5</v>
      </c>
      <c r="I2646" s="2" t="s">
        <v>2505</v>
      </c>
      <c r="J2646">
        <v>1490485478</v>
      </c>
      <c r="K2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6" t="str">
        <f>IF( AND((datagempa2[[#This Row],[Time]] &lt;= TIME(18,0,0)), (datagempa2[[#This Row],[Time]] &gt; TIME(6,0,0))),"DAY","NIGHT")</f>
        <v>NIGHT</v>
      </c>
    </row>
    <row r="2647" spans="1:12" x14ac:dyDescent="0.25">
      <c r="A2647">
        <v>2017</v>
      </c>
      <c r="B2647">
        <v>3</v>
      </c>
      <c r="C2647">
        <v>25</v>
      </c>
      <c r="D2647" s="1">
        <v>0.9284606481481481</v>
      </c>
      <c r="E2647">
        <v>15.9689</v>
      </c>
      <c r="F2647">
        <v>119.38760000000001</v>
      </c>
      <c r="G2647">
        <v>38.299999999999997</v>
      </c>
      <c r="H2647">
        <v>4.5999999999999996</v>
      </c>
      <c r="I2647" s="2" t="s">
        <v>2506</v>
      </c>
      <c r="J2647">
        <v>1490480219</v>
      </c>
      <c r="K2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7" t="str">
        <f>IF( AND((datagempa2[[#This Row],[Time]] &lt;= TIME(18,0,0)), (datagempa2[[#This Row],[Time]] &gt; TIME(6,0,0))),"DAY","NIGHT")</f>
        <v>NIGHT</v>
      </c>
    </row>
    <row r="2648" spans="1:12" x14ac:dyDescent="0.25">
      <c r="A2648">
        <v>2017</v>
      </c>
      <c r="B2648">
        <v>3</v>
      </c>
      <c r="C2648">
        <v>25</v>
      </c>
      <c r="D2648" s="1">
        <v>0.86510416666666667</v>
      </c>
      <c r="E2648">
        <v>-6.6988000000000003</v>
      </c>
      <c r="F2648">
        <v>129.8767</v>
      </c>
      <c r="G2648">
        <v>169.5</v>
      </c>
      <c r="H2648">
        <v>4.0999999999999996</v>
      </c>
      <c r="I2648" s="2" t="s">
        <v>2507</v>
      </c>
      <c r="J2648">
        <v>1490474745</v>
      </c>
      <c r="K2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8" t="str">
        <f>IF( AND((datagempa2[[#This Row],[Time]] &lt;= TIME(18,0,0)), (datagempa2[[#This Row],[Time]] &gt; TIME(6,0,0))),"DAY","NIGHT")</f>
        <v>NIGHT</v>
      </c>
    </row>
    <row r="2649" spans="1:12" x14ac:dyDescent="0.25">
      <c r="A2649">
        <v>2017</v>
      </c>
      <c r="B2649">
        <v>3</v>
      </c>
      <c r="C2649">
        <v>25</v>
      </c>
      <c r="D2649" s="1">
        <v>0.83601851851851849</v>
      </c>
      <c r="E2649">
        <v>-3.0209000000000001</v>
      </c>
      <c r="F2649">
        <v>136.86060000000001</v>
      </c>
      <c r="G2649">
        <v>10</v>
      </c>
      <c r="H2649">
        <v>5.2</v>
      </c>
      <c r="I2649" s="2" t="s">
        <v>2508</v>
      </c>
      <c r="J2649">
        <v>1490472232</v>
      </c>
      <c r="K2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49" t="str">
        <f>IF( AND((datagempa2[[#This Row],[Time]] &lt;= TIME(18,0,0)), (datagempa2[[#This Row],[Time]] &gt; TIME(6,0,0))),"DAY","NIGHT")</f>
        <v>NIGHT</v>
      </c>
    </row>
    <row r="2650" spans="1:12" x14ac:dyDescent="0.25">
      <c r="A2650">
        <v>2017</v>
      </c>
      <c r="B2650">
        <v>3</v>
      </c>
      <c r="C2650">
        <v>25</v>
      </c>
      <c r="D2650" s="1">
        <v>0.74603009259259256</v>
      </c>
      <c r="E2650">
        <v>-11.9033</v>
      </c>
      <c r="F2650">
        <v>165.4622</v>
      </c>
      <c r="G2650">
        <v>29.4</v>
      </c>
      <c r="H2650">
        <v>4.9000000000000004</v>
      </c>
      <c r="I2650" s="2" t="s">
        <v>2509</v>
      </c>
      <c r="J2650">
        <v>1490464457</v>
      </c>
      <c r="K2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0" t="str">
        <f>IF( AND((datagempa2[[#This Row],[Time]] &lt;= TIME(18,0,0)), (datagempa2[[#This Row],[Time]] &gt; TIME(6,0,0))),"DAY","NIGHT")</f>
        <v>DAY</v>
      </c>
    </row>
    <row r="2651" spans="1:12" x14ac:dyDescent="0.25">
      <c r="A2651">
        <v>2017</v>
      </c>
      <c r="B2651">
        <v>3</v>
      </c>
      <c r="C2651">
        <v>25</v>
      </c>
      <c r="D2651" s="1">
        <v>0.62322916666666661</v>
      </c>
      <c r="E2651">
        <v>-3.0487000000000002</v>
      </c>
      <c r="F2651">
        <v>136.86609999999999</v>
      </c>
      <c r="G2651">
        <v>34</v>
      </c>
      <c r="H2651">
        <v>5.5</v>
      </c>
      <c r="I2651" s="2" t="s">
        <v>2510</v>
      </c>
      <c r="J2651">
        <v>1490453847</v>
      </c>
      <c r="K2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1" t="str">
        <f>IF( AND((datagempa2[[#This Row],[Time]] &lt;= TIME(18,0,0)), (datagempa2[[#This Row],[Time]] &gt; TIME(6,0,0))),"DAY","NIGHT")</f>
        <v>DAY</v>
      </c>
    </row>
    <row r="2652" spans="1:12" x14ac:dyDescent="0.25">
      <c r="A2652">
        <v>2017</v>
      </c>
      <c r="B2652">
        <v>3</v>
      </c>
      <c r="C2652">
        <v>25</v>
      </c>
      <c r="D2652" s="1">
        <v>0.5816782407407407</v>
      </c>
      <c r="E2652">
        <v>-3.8569</v>
      </c>
      <c r="F2652">
        <v>127.3094</v>
      </c>
      <c r="G2652">
        <v>38.4</v>
      </c>
      <c r="H2652">
        <v>4.0999999999999996</v>
      </c>
      <c r="I2652" s="2" t="s">
        <v>2511</v>
      </c>
      <c r="J2652">
        <v>1490450257</v>
      </c>
      <c r="K2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2" t="str">
        <f>IF( AND((datagempa2[[#This Row],[Time]] &lt;= TIME(18,0,0)), (datagempa2[[#This Row],[Time]] &gt; TIME(6,0,0))),"DAY","NIGHT")</f>
        <v>DAY</v>
      </c>
    </row>
    <row r="2653" spans="1:12" x14ac:dyDescent="0.25">
      <c r="A2653">
        <v>2017</v>
      </c>
      <c r="B2653">
        <v>3</v>
      </c>
      <c r="C2653">
        <v>25</v>
      </c>
      <c r="D2653" s="1">
        <v>0.42431712962962964</v>
      </c>
      <c r="E2653">
        <v>-5.2093999999999996</v>
      </c>
      <c r="F2653">
        <v>145.51</v>
      </c>
      <c r="G2653">
        <v>91.5</v>
      </c>
      <c r="H2653">
        <v>4.2</v>
      </c>
      <c r="I2653" s="2" t="s">
        <v>2512</v>
      </c>
      <c r="J2653">
        <v>1490436661</v>
      </c>
      <c r="K2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3" t="str">
        <f>IF( AND((datagempa2[[#This Row],[Time]] &lt;= TIME(18,0,0)), (datagempa2[[#This Row],[Time]] &gt; TIME(6,0,0))),"DAY","NIGHT")</f>
        <v>DAY</v>
      </c>
    </row>
    <row r="2654" spans="1:12" x14ac:dyDescent="0.25">
      <c r="A2654">
        <v>2017</v>
      </c>
      <c r="B2654">
        <v>3</v>
      </c>
      <c r="C2654">
        <v>25</v>
      </c>
      <c r="D2654" s="1">
        <v>0.38037037037037036</v>
      </c>
      <c r="E2654">
        <v>-5.1252000000000004</v>
      </c>
      <c r="F2654">
        <v>145.38980000000001</v>
      </c>
      <c r="G2654">
        <v>72.8</v>
      </c>
      <c r="H2654">
        <v>5.3</v>
      </c>
      <c r="I2654" s="2" t="s">
        <v>2513</v>
      </c>
      <c r="J2654">
        <v>1490432864</v>
      </c>
      <c r="K2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4" t="str">
        <f>IF( AND((datagempa2[[#This Row],[Time]] &lt;= TIME(18,0,0)), (datagempa2[[#This Row],[Time]] &gt; TIME(6,0,0))),"DAY","NIGHT")</f>
        <v>DAY</v>
      </c>
    </row>
    <row r="2655" spans="1:12" x14ac:dyDescent="0.25">
      <c r="A2655">
        <v>2017</v>
      </c>
      <c r="B2655">
        <v>3</v>
      </c>
      <c r="C2655">
        <v>25</v>
      </c>
      <c r="D2655" s="1">
        <v>0.37459490740740742</v>
      </c>
      <c r="E2655">
        <v>-7.2309999999999999</v>
      </c>
      <c r="F2655">
        <v>155.5215</v>
      </c>
      <c r="G2655">
        <v>77.3</v>
      </c>
      <c r="H2655">
        <v>4.2</v>
      </c>
      <c r="I2655" s="2" t="s">
        <v>2514</v>
      </c>
      <c r="J2655">
        <v>1490432365</v>
      </c>
      <c r="K2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5" t="str">
        <f>IF( AND((datagempa2[[#This Row],[Time]] &lt;= TIME(18,0,0)), (datagempa2[[#This Row],[Time]] &gt; TIME(6,0,0))),"DAY","NIGHT")</f>
        <v>DAY</v>
      </c>
    </row>
    <row r="2656" spans="1:12" x14ac:dyDescent="0.25">
      <c r="A2656">
        <v>2017</v>
      </c>
      <c r="B2656">
        <v>3</v>
      </c>
      <c r="C2656">
        <v>25</v>
      </c>
      <c r="D2656" s="1">
        <v>0.36326388888888889</v>
      </c>
      <c r="E2656">
        <v>-5.7362000000000002</v>
      </c>
      <c r="F2656">
        <v>154.7122</v>
      </c>
      <c r="G2656">
        <v>248</v>
      </c>
      <c r="H2656">
        <v>4.7</v>
      </c>
      <c r="I2656" s="2" t="s">
        <v>2515</v>
      </c>
      <c r="J2656">
        <v>1490431386</v>
      </c>
      <c r="K2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6" t="str">
        <f>IF( AND((datagempa2[[#This Row],[Time]] &lt;= TIME(18,0,0)), (datagempa2[[#This Row],[Time]] &gt; TIME(6,0,0))),"DAY","NIGHT")</f>
        <v>DAY</v>
      </c>
    </row>
    <row r="2657" spans="1:12" x14ac:dyDescent="0.25">
      <c r="A2657">
        <v>2017</v>
      </c>
      <c r="B2657">
        <v>3</v>
      </c>
      <c r="C2657">
        <v>25</v>
      </c>
      <c r="D2657" s="1">
        <v>0.27385416666666668</v>
      </c>
      <c r="E2657">
        <v>18.634399999999999</v>
      </c>
      <c r="F2657">
        <v>145.59389999999999</v>
      </c>
      <c r="G2657">
        <v>207.6</v>
      </c>
      <c r="H2657">
        <v>4.0999999999999996</v>
      </c>
      <c r="I2657" s="2" t="s">
        <v>2516</v>
      </c>
      <c r="J2657">
        <v>1490423661</v>
      </c>
      <c r="K2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7" t="str">
        <f>IF( AND((datagempa2[[#This Row],[Time]] &lt;= TIME(18,0,0)), (datagempa2[[#This Row],[Time]] &gt; TIME(6,0,0))),"DAY","NIGHT")</f>
        <v>DAY</v>
      </c>
    </row>
    <row r="2658" spans="1:12" x14ac:dyDescent="0.25">
      <c r="A2658">
        <v>2017</v>
      </c>
      <c r="B2658">
        <v>3</v>
      </c>
      <c r="C2658">
        <v>25</v>
      </c>
      <c r="D2658" s="1">
        <v>0.12633101851851852</v>
      </c>
      <c r="E2658">
        <v>-11.353199999999999</v>
      </c>
      <c r="F2658">
        <v>166.14150000000001</v>
      </c>
      <c r="G2658">
        <v>37.9</v>
      </c>
      <c r="H2658">
        <v>4.8</v>
      </c>
      <c r="I2658" s="2" t="s">
        <v>2517</v>
      </c>
      <c r="J2658">
        <v>1490410915</v>
      </c>
      <c r="K2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8" t="str">
        <f>IF( AND((datagempa2[[#This Row],[Time]] &lt;= TIME(18,0,0)), (datagempa2[[#This Row],[Time]] &gt; TIME(6,0,0))),"DAY","NIGHT")</f>
        <v>NIGHT</v>
      </c>
    </row>
    <row r="2659" spans="1:12" x14ac:dyDescent="0.25">
      <c r="A2659">
        <v>2017</v>
      </c>
      <c r="B2659">
        <v>3</v>
      </c>
      <c r="C2659">
        <v>24</v>
      </c>
      <c r="D2659" s="1">
        <v>0.8442708333333333</v>
      </c>
      <c r="E2659">
        <v>-0.91679999999999995</v>
      </c>
      <c r="F2659">
        <v>134.64789999999999</v>
      </c>
      <c r="G2659">
        <v>30.7</v>
      </c>
      <c r="H2659">
        <v>4.4000000000000004</v>
      </c>
      <c r="I2659" s="2" t="s">
        <v>2518</v>
      </c>
      <c r="J2659">
        <v>1490386545</v>
      </c>
      <c r="K2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59" t="str">
        <f>IF( AND((datagempa2[[#This Row],[Time]] &lt;= TIME(18,0,0)), (datagempa2[[#This Row],[Time]] &gt; TIME(6,0,0))),"DAY","NIGHT")</f>
        <v>NIGHT</v>
      </c>
    </row>
    <row r="2660" spans="1:12" x14ac:dyDescent="0.25">
      <c r="A2660">
        <v>2017</v>
      </c>
      <c r="B2660">
        <v>3</v>
      </c>
      <c r="C2660">
        <v>24</v>
      </c>
      <c r="D2660" s="1">
        <v>0.74747685185185186</v>
      </c>
      <c r="E2660">
        <v>-2.2029000000000001</v>
      </c>
      <c r="F2660">
        <v>139.32689999999999</v>
      </c>
      <c r="G2660">
        <v>45.6</v>
      </c>
      <c r="H2660">
        <v>4.4000000000000004</v>
      </c>
      <c r="I2660" s="2" t="s">
        <v>2519</v>
      </c>
      <c r="J2660">
        <v>1490378182</v>
      </c>
      <c r="K2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0" t="str">
        <f>IF( AND((datagempa2[[#This Row],[Time]] &lt;= TIME(18,0,0)), (datagempa2[[#This Row],[Time]] &gt; TIME(6,0,0))),"DAY","NIGHT")</f>
        <v>DAY</v>
      </c>
    </row>
    <row r="2661" spans="1:12" x14ac:dyDescent="0.25">
      <c r="A2661">
        <v>2017</v>
      </c>
      <c r="B2661">
        <v>3</v>
      </c>
      <c r="C2661">
        <v>24</v>
      </c>
      <c r="D2661" s="1">
        <v>0.71802083333333333</v>
      </c>
      <c r="E2661">
        <v>-6.6567999999999996</v>
      </c>
      <c r="F2661">
        <v>127.5706</v>
      </c>
      <c r="G2661">
        <v>410.9</v>
      </c>
      <c r="H2661">
        <v>4.0999999999999996</v>
      </c>
      <c r="I2661" s="2" t="s">
        <v>40</v>
      </c>
      <c r="J2661">
        <v>1490375637</v>
      </c>
      <c r="K2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1" t="str">
        <f>IF( AND((datagempa2[[#This Row],[Time]] &lt;= TIME(18,0,0)), (datagempa2[[#This Row],[Time]] &gt; TIME(6,0,0))),"DAY","NIGHT")</f>
        <v>DAY</v>
      </c>
    </row>
    <row r="2662" spans="1:12" x14ac:dyDescent="0.25">
      <c r="A2662">
        <v>2017</v>
      </c>
      <c r="B2662">
        <v>3</v>
      </c>
      <c r="C2662">
        <v>24</v>
      </c>
      <c r="D2662" s="1">
        <v>0.6518518518518519</v>
      </c>
      <c r="E2662">
        <v>-9.3605999999999998</v>
      </c>
      <c r="F2662">
        <v>159.37870000000001</v>
      </c>
      <c r="G2662">
        <v>51.2</v>
      </c>
      <c r="H2662">
        <v>4.2</v>
      </c>
      <c r="I2662" s="2" t="s">
        <v>2520</v>
      </c>
      <c r="J2662">
        <v>1490369920</v>
      </c>
      <c r="K2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2" t="str">
        <f>IF( AND((datagempa2[[#This Row],[Time]] &lt;= TIME(18,0,0)), (datagempa2[[#This Row],[Time]] &gt; TIME(6,0,0))),"DAY","NIGHT")</f>
        <v>DAY</v>
      </c>
    </row>
    <row r="2663" spans="1:12" x14ac:dyDescent="0.25">
      <c r="A2663">
        <v>2017</v>
      </c>
      <c r="B2663">
        <v>3</v>
      </c>
      <c r="C2663">
        <v>24</v>
      </c>
      <c r="D2663" s="1">
        <v>0.55467592592592596</v>
      </c>
      <c r="E2663">
        <v>4.9989999999999997</v>
      </c>
      <c r="F2663">
        <v>125.056</v>
      </c>
      <c r="G2663">
        <v>65.3</v>
      </c>
      <c r="H2663">
        <v>4.2</v>
      </c>
      <c r="I2663" s="2" t="s">
        <v>2521</v>
      </c>
      <c r="J2663">
        <v>1490361524</v>
      </c>
      <c r="K2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3" t="str">
        <f>IF( AND((datagempa2[[#This Row],[Time]] &lt;= TIME(18,0,0)), (datagempa2[[#This Row],[Time]] &gt; TIME(6,0,0))),"DAY","NIGHT")</f>
        <v>DAY</v>
      </c>
    </row>
    <row r="2664" spans="1:12" x14ac:dyDescent="0.25">
      <c r="A2664">
        <v>2017</v>
      </c>
      <c r="B2664">
        <v>3</v>
      </c>
      <c r="C2664">
        <v>24</v>
      </c>
      <c r="D2664" s="1">
        <v>0.44025462962962963</v>
      </c>
      <c r="E2664">
        <v>-5.1185999999999998</v>
      </c>
      <c r="F2664">
        <v>129.8048</v>
      </c>
      <c r="G2664">
        <v>185.1</v>
      </c>
      <c r="H2664">
        <v>4.4000000000000004</v>
      </c>
      <c r="I2664" s="2" t="s">
        <v>2522</v>
      </c>
      <c r="J2664">
        <v>1490351638</v>
      </c>
      <c r="K2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4" t="str">
        <f>IF( AND((datagempa2[[#This Row],[Time]] &lt;= TIME(18,0,0)), (datagempa2[[#This Row],[Time]] &gt; TIME(6,0,0))),"DAY","NIGHT")</f>
        <v>DAY</v>
      </c>
    </row>
    <row r="2665" spans="1:12" x14ac:dyDescent="0.25">
      <c r="A2665">
        <v>2017</v>
      </c>
      <c r="B2665">
        <v>3</v>
      </c>
      <c r="C2665">
        <v>24</v>
      </c>
      <c r="D2665" s="1">
        <v>0.37028935185185186</v>
      </c>
      <c r="E2665">
        <v>-7.5553999999999997</v>
      </c>
      <c r="F2665">
        <v>128.09809999999999</v>
      </c>
      <c r="G2665">
        <v>164.7</v>
      </c>
      <c r="H2665">
        <v>4.5999999999999996</v>
      </c>
      <c r="I2665" s="2" t="s">
        <v>1741</v>
      </c>
      <c r="J2665">
        <v>1490345593</v>
      </c>
      <c r="K2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5" t="str">
        <f>IF( AND((datagempa2[[#This Row],[Time]] &lt;= TIME(18,0,0)), (datagempa2[[#This Row],[Time]] &gt; TIME(6,0,0))),"DAY","NIGHT")</f>
        <v>DAY</v>
      </c>
    </row>
    <row r="2666" spans="1:12" x14ac:dyDescent="0.25">
      <c r="A2666">
        <v>2017</v>
      </c>
      <c r="B2666">
        <v>3</v>
      </c>
      <c r="C2666">
        <v>23</v>
      </c>
      <c r="D2666" s="1">
        <v>0.7087268518518518</v>
      </c>
      <c r="E2666">
        <v>-7.2855999999999996</v>
      </c>
      <c r="F2666">
        <v>155.5224</v>
      </c>
      <c r="G2666">
        <v>41.6</v>
      </c>
      <c r="H2666">
        <v>4.8</v>
      </c>
      <c r="I2666" s="2" t="s">
        <v>2523</v>
      </c>
      <c r="J2666">
        <v>1490288434</v>
      </c>
      <c r="K2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6" t="str">
        <f>IF( AND((datagempa2[[#This Row],[Time]] &lt;= TIME(18,0,0)), (datagempa2[[#This Row],[Time]] &gt; TIME(6,0,0))),"DAY","NIGHT")</f>
        <v>DAY</v>
      </c>
    </row>
    <row r="2667" spans="1:12" x14ac:dyDescent="0.25">
      <c r="A2667">
        <v>2017</v>
      </c>
      <c r="B2667">
        <v>3</v>
      </c>
      <c r="C2667">
        <v>23</v>
      </c>
      <c r="D2667" s="1">
        <v>0.70685185185185184</v>
      </c>
      <c r="E2667">
        <v>-7.2679999999999998</v>
      </c>
      <c r="F2667">
        <v>155.5351</v>
      </c>
      <c r="G2667">
        <v>64.5</v>
      </c>
      <c r="H2667">
        <v>4.2</v>
      </c>
      <c r="I2667" s="2" t="s">
        <v>2524</v>
      </c>
      <c r="J2667">
        <v>1490288272</v>
      </c>
      <c r="K2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7" t="str">
        <f>IF( AND((datagempa2[[#This Row],[Time]] &lt;= TIME(18,0,0)), (datagempa2[[#This Row],[Time]] &gt; TIME(6,0,0))),"DAY","NIGHT")</f>
        <v>DAY</v>
      </c>
    </row>
    <row r="2668" spans="1:12" x14ac:dyDescent="0.25">
      <c r="A2668">
        <v>2017</v>
      </c>
      <c r="B2668">
        <v>3</v>
      </c>
      <c r="C2668">
        <v>23</v>
      </c>
      <c r="D2668" s="1">
        <v>0.65940972222222227</v>
      </c>
      <c r="E2668">
        <v>-7.3422000000000001</v>
      </c>
      <c r="F2668">
        <v>128.73159999999999</v>
      </c>
      <c r="G2668">
        <v>155.1</v>
      </c>
      <c r="H2668">
        <v>4.3</v>
      </c>
      <c r="I2668" s="2" t="s">
        <v>2525</v>
      </c>
      <c r="J2668">
        <v>1490284173</v>
      </c>
      <c r="K2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8" t="str">
        <f>IF( AND((datagempa2[[#This Row],[Time]] &lt;= TIME(18,0,0)), (datagempa2[[#This Row],[Time]] &gt; TIME(6,0,0))),"DAY","NIGHT")</f>
        <v>DAY</v>
      </c>
    </row>
    <row r="2669" spans="1:12" x14ac:dyDescent="0.25">
      <c r="A2669">
        <v>2017</v>
      </c>
      <c r="B2669">
        <v>3</v>
      </c>
      <c r="C2669">
        <v>23</v>
      </c>
      <c r="D2669" s="1">
        <v>0.60805555555555557</v>
      </c>
      <c r="E2669">
        <v>-7.9568000000000003</v>
      </c>
      <c r="F2669">
        <v>108.0128</v>
      </c>
      <c r="G2669">
        <v>73.599999999999994</v>
      </c>
      <c r="H2669">
        <v>4.7</v>
      </c>
      <c r="I2669" s="2" t="s">
        <v>2526</v>
      </c>
      <c r="J2669">
        <v>1490279736</v>
      </c>
      <c r="K2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69" t="str">
        <f>IF( AND((datagempa2[[#This Row],[Time]] &lt;= TIME(18,0,0)), (datagempa2[[#This Row],[Time]] &gt; TIME(6,0,0))),"DAY","NIGHT")</f>
        <v>DAY</v>
      </c>
    </row>
    <row r="2670" spans="1:12" x14ac:dyDescent="0.25">
      <c r="A2670">
        <v>2017</v>
      </c>
      <c r="B2670">
        <v>3</v>
      </c>
      <c r="C2670">
        <v>23</v>
      </c>
      <c r="D2670" s="1">
        <v>0.56642361111111106</v>
      </c>
      <c r="E2670">
        <v>-10.101699999999999</v>
      </c>
      <c r="F2670">
        <v>161.06440000000001</v>
      </c>
      <c r="G2670">
        <v>58.6</v>
      </c>
      <c r="H2670">
        <v>4.5999999999999996</v>
      </c>
      <c r="I2670" s="2" t="s">
        <v>2527</v>
      </c>
      <c r="J2670">
        <v>1490276139</v>
      </c>
      <c r="K2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0" t="str">
        <f>IF( AND((datagempa2[[#This Row],[Time]] &lt;= TIME(18,0,0)), (datagempa2[[#This Row],[Time]] &gt; TIME(6,0,0))),"DAY","NIGHT")</f>
        <v>DAY</v>
      </c>
    </row>
    <row r="2671" spans="1:12" x14ac:dyDescent="0.25">
      <c r="A2671">
        <v>2017</v>
      </c>
      <c r="B2671">
        <v>3</v>
      </c>
      <c r="C2671">
        <v>23</v>
      </c>
      <c r="D2671" s="1">
        <v>0.5582407407407407</v>
      </c>
      <c r="E2671">
        <v>-11.064399999999999</v>
      </c>
      <c r="F2671">
        <v>166.37690000000001</v>
      </c>
      <c r="G2671">
        <v>180</v>
      </c>
      <c r="H2671">
        <v>4.3</v>
      </c>
      <c r="I2671" s="2" t="s">
        <v>2528</v>
      </c>
      <c r="J2671">
        <v>1490275432</v>
      </c>
      <c r="K2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1" t="str">
        <f>IF( AND((datagempa2[[#This Row],[Time]] &lt;= TIME(18,0,0)), (datagempa2[[#This Row],[Time]] &gt; TIME(6,0,0))),"DAY","NIGHT")</f>
        <v>DAY</v>
      </c>
    </row>
    <row r="2672" spans="1:12" x14ac:dyDescent="0.25">
      <c r="A2672">
        <v>2017</v>
      </c>
      <c r="B2672">
        <v>3</v>
      </c>
      <c r="C2672">
        <v>23</v>
      </c>
      <c r="D2672" s="1">
        <v>0.44908564814814816</v>
      </c>
      <c r="E2672">
        <v>-7.9490999999999996</v>
      </c>
      <c r="F2672">
        <v>129.8021</v>
      </c>
      <c r="G2672">
        <v>134.30000000000001</v>
      </c>
      <c r="H2672">
        <v>4.3</v>
      </c>
      <c r="I2672" s="2" t="s">
        <v>2529</v>
      </c>
      <c r="J2672">
        <v>1490266001</v>
      </c>
      <c r="K2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2" t="str">
        <f>IF( AND((datagempa2[[#This Row],[Time]] &lt;= TIME(18,0,0)), (datagempa2[[#This Row],[Time]] &gt; TIME(6,0,0))),"DAY","NIGHT")</f>
        <v>DAY</v>
      </c>
    </row>
    <row r="2673" spans="1:12" x14ac:dyDescent="0.25">
      <c r="A2673">
        <v>2017</v>
      </c>
      <c r="B2673">
        <v>3</v>
      </c>
      <c r="C2673">
        <v>23</v>
      </c>
      <c r="D2673" s="1">
        <v>0.37077546296296299</v>
      </c>
      <c r="E2673">
        <v>1.4406000000000001</v>
      </c>
      <c r="F2673">
        <v>128.4795</v>
      </c>
      <c r="G2673">
        <v>66.2</v>
      </c>
      <c r="H2673">
        <v>4.3</v>
      </c>
      <c r="I2673" s="2" t="s">
        <v>2530</v>
      </c>
      <c r="J2673">
        <v>1490259235</v>
      </c>
      <c r="K2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3" t="str">
        <f>IF( AND((datagempa2[[#This Row],[Time]] &lt;= TIME(18,0,0)), (datagempa2[[#This Row],[Time]] &gt; TIME(6,0,0))),"DAY","NIGHT")</f>
        <v>DAY</v>
      </c>
    </row>
    <row r="2674" spans="1:12" x14ac:dyDescent="0.25">
      <c r="A2674">
        <v>2017</v>
      </c>
      <c r="B2674">
        <v>3</v>
      </c>
      <c r="C2674">
        <v>23</v>
      </c>
      <c r="D2674" s="1">
        <v>0.24399305555555556</v>
      </c>
      <c r="E2674">
        <v>-5.8987999999999996</v>
      </c>
      <c r="F2674">
        <v>127.85299999999999</v>
      </c>
      <c r="G2674">
        <v>394.4</v>
      </c>
      <c r="H2674">
        <v>4</v>
      </c>
      <c r="I2674" s="2" t="s">
        <v>2531</v>
      </c>
      <c r="J2674">
        <v>1490248281</v>
      </c>
      <c r="K2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4" t="str">
        <f>IF( AND((datagempa2[[#This Row],[Time]] &lt;= TIME(18,0,0)), (datagempa2[[#This Row],[Time]] &gt; TIME(6,0,0))),"DAY","NIGHT")</f>
        <v>NIGHT</v>
      </c>
    </row>
    <row r="2675" spans="1:12" x14ac:dyDescent="0.25">
      <c r="A2675">
        <v>2017</v>
      </c>
      <c r="B2675">
        <v>3</v>
      </c>
      <c r="C2675">
        <v>23</v>
      </c>
      <c r="D2675" s="1">
        <v>0.2388888888888889</v>
      </c>
      <c r="E2675">
        <v>-5.2683</v>
      </c>
      <c r="F2675">
        <v>145.7353</v>
      </c>
      <c r="G2675">
        <v>86.7</v>
      </c>
      <c r="H2675">
        <v>4.5999999999999996</v>
      </c>
      <c r="I2675" s="2" t="s">
        <v>2532</v>
      </c>
      <c r="J2675">
        <v>1490247840</v>
      </c>
      <c r="K2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5" t="str">
        <f>IF( AND((datagempa2[[#This Row],[Time]] &lt;= TIME(18,0,0)), (datagempa2[[#This Row],[Time]] &gt; TIME(6,0,0))),"DAY","NIGHT")</f>
        <v>NIGHT</v>
      </c>
    </row>
    <row r="2676" spans="1:12" x14ac:dyDescent="0.25">
      <c r="A2676">
        <v>2017</v>
      </c>
      <c r="B2676">
        <v>3</v>
      </c>
      <c r="C2676">
        <v>22</v>
      </c>
      <c r="D2676" s="1">
        <v>0.84436342592592595</v>
      </c>
      <c r="E2676">
        <v>-14.684699999999999</v>
      </c>
      <c r="F2676">
        <v>166.57910000000001</v>
      </c>
      <c r="G2676">
        <v>10</v>
      </c>
      <c r="H2676">
        <v>4.5</v>
      </c>
      <c r="I2676" s="2" t="s">
        <v>2533</v>
      </c>
      <c r="J2676">
        <v>1490213753</v>
      </c>
      <c r="K2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6" t="str">
        <f>IF( AND((datagempa2[[#This Row],[Time]] &lt;= TIME(18,0,0)), (datagempa2[[#This Row],[Time]] &gt; TIME(6,0,0))),"DAY","NIGHT")</f>
        <v>NIGHT</v>
      </c>
    </row>
    <row r="2677" spans="1:12" x14ac:dyDescent="0.25">
      <c r="A2677">
        <v>2017</v>
      </c>
      <c r="B2677">
        <v>3</v>
      </c>
      <c r="C2677">
        <v>22</v>
      </c>
      <c r="D2677" s="1">
        <v>0.76877314814814812</v>
      </c>
      <c r="E2677">
        <v>-2.7761999999999998</v>
      </c>
      <c r="F2677">
        <v>139.1079</v>
      </c>
      <c r="G2677">
        <v>47.1</v>
      </c>
      <c r="H2677">
        <v>4</v>
      </c>
      <c r="I2677" s="2" t="s">
        <v>2534</v>
      </c>
      <c r="J2677">
        <v>1490207222</v>
      </c>
      <c r="K2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7" t="str">
        <f>IF( AND((datagempa2[[#This Row],[Time]] &lt;= TIME(18,0,0)), (datagempa2[[#This Row],[Time]] &gt; TIME(6,0,0))),"DAY","NIGHT")</f>
        <v>NIGHT</v>
      </c>
    </row>
    <row r="2678" spans="1:12" x14ac:dyDescent="0.25">
      <c r="A2678">
        <v>2017</v>
      </c>
      <c r="B2678">
        <v>3</v>
      </c>
      <c r="C2678">
        <v>22</v>
      </c>
      <c r="D2678" s="1">
        <v>0.63263888888888886</v>
      </c>
      <c r="E2678">
        <v>0.69830000000000003</v>
      </c>
      <c r="F2678">
        <v>120.43429999999999</v>
      </c>
      <c r="G2678">
        <v>37.200000000000003</v>
      </c>
      <c r="H2678">
        <v>4</v>
      </c>
      <c r="I2678" s="2" t="s">
        <v>2535</v>
      </c>
      <c r="J2678">
        <v>1490195460</v>
      </c>
      <c r="K2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8" t="str">
        <f>IF( AND((datagempa2[[#This Row],[Time]] &lt;= TIME(18,0,0)), (datagempa2[[#This Row],[Time]] &gt; TIME(6,0,0))),"DAY","NIGHT")</f>
        <v>DAY</v>
      </c>
    </row>
    <row r="2679" spans="1:12" x14ac:dyDescent="0.25">
      <c r="A2679">
        <v>2017</v>
      </c>
      <c r="B2679">
        <v>3</v>
      </c>
      <c r="C2679">
        <v>22</v>
      </c>
      <c r="D2679" s="1">
        <v>0.52922453703703709</v>
      </c>
      <c r="E2679">
        <v>0.45939999999999998</v>
      </c>
      <c r="F2679">
        <v>98.389499999999998</v>
      </c>
      <c r="G2679">
        <v>56.7</v>
      </c>
      <c r="H2679">
        <v>4.0999999999999996</v>
      </c>
      <c r="I2679" s="2" t="s">
        <v>2536</v>
      </c>
      <c r="J2679">
        <v>1490186525</v>
      </c>
      <c r="K2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79" t="str">
        <f>IF( AND((datagempa2[[#This Row],[Time]] &lt;= TIME(18,0,0)), (datagempa2[[#This Row],[Time]] &gt; TIME(6,0,0))),"DAY","NIGHT")</f>
        <v>DAY</v>
      </c>
    </row>
    <row r="2680" spans="1:12" x14ac:dyDescent="0.25">
      <c r="A2680">
        <v>2017</v>
      </c>
      <c r="B2680">
        <v>3</v>
      </c>
      <c r="C2680">
        <v>22</v>
      </c>
      <c r="D2680" s="1">
        <v>0.43467592592592591</v>
      </c>
      <c r="E2680">
        <v>1.0824</v>
      </c>
      <c r="F2680">
        <v>126.3374</v>
      </c>
      <c r="G2680">
        <v>10</v>
      </c>
      <c r="H2680">
        <v>4.3</v>
      </c>
      <c r="I2680" s="2" t="s">
        <v>2537</v>
      </c>
      <c r="J2680">
        <v>1490178356</v>
      </c>
      <c r="K2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0" t="str">
        <f>IF( AND((datagempa2[[#This Row],[Time]] &lt;= TIME(18,0,0)), (datagempa2[[#This Row],[Time]] &gt; TIME(6,0,0))),"DAY","NIGHT")</f>
        <v>DAY</v>
      </c>
    </row>
    <row r="2681" spans="1:12" x14ac:dyDescent="0.25">
      <c r="A2681">
        <v>2017</v>
      </c>
      <c r="B2681">
        <v>3</v>
      </c>
      <c r="C2681">
        <v>22</v>
      </c>
      <c r="D2681" s="1">
        <v>0.33503472222222225</v>
      </c>
      <c r="E2681">
        <v>-6.7077999999999998</v>
      </c>
      <c r="F2681">
        <v>129.76609999999999</v>
      </c>
      <c r="G2681">
        <v>140.4</v>
      </c>
      <c r="H2681">
        <v>5.0999999999999996</v>
      </c>
      <c r="I2681" s="2" t="s">
        <v>753</v>
      </c>
      <c r="J2681">
        <v>1490169747</v>
      </c>
      <c r="K2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1" t="str">
        <f>IF( AND((datagempa2[[#This Row],[Time]] &lt;= TIME(18,0,0)), (datagempa2[[#This Row],[Time]] &gt; TIME(6,0,0))),"DAY","NIGHT")</f>
        <v>DAY</v>
      </c>
    </row>
    <row r="2682" spans="1:12" x14ac:dyDescent="0.25">
      <c r="A2682">
        <v>2017</v>
      </c>
      <c r="B2682">
        <v>3</v>
      </c>
      <c r="C2682">
        <v>22</v>
      </c>
      <c r="D2682" s="1">
        <v>0.25458333333333333</v>
      </c>
      <c r="E2682">
        <v>19.884699999999999</v>
      </c>
      <c r="F2682">
        <v>146.45959999999999</v>
      </c>
      <c r="G2682">
        <v>156.80000000000001</v>
      </c>
      <c r="H2682">
        <v>4.5999999999999996</v>
      </c>
      <c r="I2682" s="2" t="s">
        <v>2538</v>
      </c>
      <c r="J2682">
        <v>1490162796</v>
      </c>
      <c r="K2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2" t="str">
        <f>IF( AND((datagempa2[[#This Row],[Time]] &lt;= TIME(18,0,0)), (datagempa2[[#This Row],[Time]] &gt; TIME(6,0,0))),"DAY","NIGHT")</f>
        <v>DAY</v>
      </c>
    </row>
    <row r="2683" spans="1:12" x14ac:dyDescent="0.25">
      <c r="A2683">
        <v>2017</v>
      </c>
      <c r="B2683">
        <v>3</v>
      </c>
      <c r="C2683">
        <v>22</v>
      </c>
      <c r="D2683" s="1">
        <v>0.20284722222222223</v>
      </c>
      <c r="E2683">
        <v>-7.9067999999999996</v>
      </c>
      <c r="F2683">
        <v>161.07169999999999</v>
      </c>
      <c r="G2683">
        <v>10</v>
      </c>
      <c r="H2683">
        <v>4.5999999999999996</v>
      </c>
      <c r="I2683" s="2" t="s">
        <v>2539</v>
      </c>
      <c r="J2683">
        <v>1490158326</v>
      </c>
      <c r="K2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3" t="str">
        <f>IF( AND((datagempa2[[#This Row],[Time]] &lt;= TIME(18,0,0)), (datagempa2[[#This Row],[Time]] &gt; TIME(6,0,0))),"DAY","NIGHT")</f>
        <v>NIGHT</v>
      </c>
    </row>
    <row r="2684" spans="1:12" x14ac:dyDescent="0.25">
      <c r="A2684">
        <v>2017</v>
      </c>
      <c r="B2684">
        <v>3</v>
      </c>
      <c r="C2684">
        <v>22</v>
      </c>
      <c r="D2684" s="1">
        <v>0.19797453703703705</v>
      </c>
      <c r="E2684">
        <v>-9.5792999999999999</v>
      </c>
      <c r="F2684">
        <v>123.7992</v>
      </c>
      <c r="G2684">
        <v>74</v>
      </c>
      <c r="H2684">
        <v>4.3</v>
      </c>
      <c r="I2684" s="2" t="s">
        <v>2540</v>
      </c>
      <c r="J2684">
        <v>1490157905</v>
      </c>
      <c r="K2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4" t="str">
        <f>IF( AND((datagempa2[[#This Row],[Time]] &lt;= TIME(18,0,0)), (datagempa2[[#This Row],[Time]] &gt; TIME(6,0,0))),"DAY","NIGHT")</f>
        <v>NIGHT</v>
      </c>
    </row>
    <row r="2685" spans="1:12" x14ac:dyDescent="0.25">
      <c r="A2685">
        <v>2017</v>
      </c>
      <c r="B2685">
        <v>3</v>
      </c>
      <c r="C2685">
        <v>21</v>
      </c>
      <c r="D2685" s="1">
        <v>0.98646990740740736</v>
      </c>
      <c r="E2685">
        <v>-8.3857999999999997</v>
      </c>
      <c r="F2685">
        <v>115.3706</v>
      </c>
      <c r="G2685">
        <v>115.2</v>
      </c>
      <c r="H2685">
        <v>4</v>
      </c>
      <c r="I2685" s="2" t="s">
        <v>2541</v>
      </c>
      <c r="J2685">
        <v>1490139631</v>
      </c>
      <c r="K2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5" t="str">
        <f>IF( AND((datagempa2[[#This Row],[Time]] &lt;= TIME(18,0,0)), (datagempa2[[#This Row],[Time]] &gt; TIME(6,0,0))),"DAY","NIGHT")</f>
        <v>NIGHT</v>
      </c>
    </row>
    <row r="2686" spans="1:12" x14ac:dyDescent="0.25">
      <c r="A2686">
        <v>2017</v>
      </c>
      <c r="B2686">
        <v>3</v>
      </c>
      <c r="C2686">
        <v>21</v>
      </c>
      <c r="D2686" s="1">
        <v>0.96556712962962965</v>
      </c>
      <c r="E2686">
        <v>-8.4915000000000003</v>
      </c>
      <c r="F2686">
        <v>115.3233</v>
      </c>
      <c r="G2686">
        <v>111.7</v>
      </c>
      <c r="H2686">
        <v>5.6</v>
      </c>
      <c r="I2686" s="2" t="s">
        <v>2542</v>
      </c>
      <c r="J2686">
        <v>1490137825</v>
      </c>
      <c r="K2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6" t="str">
        <f>IF( AND((datagempa2[[#This Row],[Time]] &lt;= TIME(18,0,0)), (datagempa2[[#This Row],[Time]] &gt; TIME(6,0,0))),"DAY","NIGHT")</f>
        <v>NIGHT</v>
      </c>
    </row>
    <row r="2687" spans="1:12" x14ac:dyDescent="0.25">
      <c r="A2687">
        <v>2017</v>
      </c>
      <c r="B2687">
        <v>3</v>
      </c>
      <c r="C2687">
        <v>21</v>
      </c>
      <c r="D2687" s="1">
        <v>0.93751157407407404</v>
      </c>
      <c r="E2687">
        <v>17.555</v>
      </c>
      <c r="F2687">
        <v>146.1557</v>
      </c>
      <c r="G2687">
        <v>33.799999999999997</v>
      </c>
      <c r="H2687">
        <v>4.4000000000000004</v>
      </c>
      <c r="I2687" s="2" t="s">
        <v>2543</v>
      </c>
      <c r="J2687">
        <v>1490135401</v>
      </c>
      <c r="K2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7" t="str">
        <f>IF( AND((datagempa2[[#This Row],[Time]] &lt;= TIME(18,0,0)), (datagempa2[[#This Row],[Time]] &gt; TIME(6,0,0))),"DAY","NIGHT")</f>
        <v>NIGHT</v>
      </c>
    </row>
    <row r="2688" spans="1:12" x14ac:dyDescent="0.25">
      <c r="A2688">
        <v>2017</v>
      </c>
      <c r="B2688">
        <v>3</v>
      </c>
      <c r="C2688">
        <v>21</v>
      </c>
      <c r="D2688" s="1">
        <v>0.90280092592592598</v>
      </c>
      <c r="E2688">
        <v>-12.2921</v>
      </c>
      <c r="F2688">
        <v>167.06890000000001</v>
      </c>
      <c r="G2688">
        <v>208.3</v>
      </c>
      <c r="H2688">
        <v>4.5</v>
      </c>
      <c r="I2688" s="2" t="s">
        <v>2544</v>
      </c>
      <c r="J2688">
        <v>1490132402</v>
      </c>
      <c r="K2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8" t="str">
        <f>IF( AND((datagempa2[[#This Row],[Time]] &lt;= TIME(18,0,0)), (datagempa2[[#This Row],[Time]] &gt; TIME(6,0,0))),"DAY","NIGHT")</f>
        <v>NIGHT</v>
      </c>
    </row>
    <row r="2689" spans="1:12" x14ac:dyDescent="0.25">
      <c r="A2689">
        <v>2017</v>
      </c>
      <c r="B2689">
        <v>3</v>
      </c>
      <c r="C2689">
        <v>21</v>
      </c>
      <c r="D2689" s="1">
        <v>0.88069444444444445</v>
      </c>
      <c r="E2689">
        <v>13.6974</v>
      </c>
      <c r="F2689">
        <v>144.72319999999999</v>
      </c>
      <c r="G2689">
        <v>135.5</v>
      </c>
      <c r="H2689">
        <v>4.5999999999999996</v>
      </c>
      <c r="I2689" s="2" t="s">
        <v>2545</v>
      </c>
      <c r="J2689">
        <v>1490130492</v>
      </c>
      <c r="K2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89" t="str">
        <f>IF( AND((datagempa2[[#This Row],[Time]] &lt;= TIME(18,0,0)), (datagempa2[[#This Row],[Time]] &gt; TIME(6,0,0))),"DAY","NIGHT")</f>
        <v>NIGHT</v>
      </c>
    </row>
    <row r="2690" spans="1:12" x14ac:dyDescent="0.25">
      <c r="A2690">
        <v>2017</v>
      </c>
      <c r="B2690">
        <v>3</v>
      </c>
      <c r="C2690">
        <v>21</v>
      </c>
      <c r="D2690" s="1">
        <v>0.78337962962962959</v>
      </c>
      <c r="E2690">
        <v>2.3956</v>
      </c>
      <c r="F2690">
        <v>98.911699999999996</v>
      </c>
      <c r="G2690">
        <v>142.69999999999999</v>
      </c>
      <c r="H2690">
        <v>4.3</v>
      </c>
      <c r="I2690" s="2" t="s">
        <v>157</v>
      </c>
      <c r="J2690">
        <v>1490122084</v>
      </c>
      <c r="K2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0" t="str">
        <f>IF( AND((datagempa2[[#This Row],[Time]] &lt;= TIME(18,0,0)), (datagempa2[[#This Row],[Time]] &gt; TIME(6,0,0))),"DAY","NIGHT")</f>
        <v>NIGHT</v>
      </c>
    </row>
    <row r="2691" spans="1:12" x14ac:dyDescent="0.25">
      <c r="A2691">
        <v>2017</v>
      </c>
      <c r="B2691">
        <v>3</v>
      </c>
      <c r="C2691">
        <v>21</v>
      </c>
      <c r="D2691" s="1">
        <v>0.73085648148148152</v>
      </c>
      <c r="E2691">
        <v>0.72209999999999996</v>
      </c>
      <c r="F2691">
        <v>123.694</v>
      </c>
      <c r="G2691">
        <v>271.5</v>
      </c>
      <c r="H2691">
        <v>4.3</v>
      </c>
      <c r="I2691" s="2" t="s">
        <v>2546</v>
      </c>
      <c r="J2691">
        <v>1490117546</v>
      </c>
      <c r="K2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1" t="str">
        <f>IF( AND((datagempa2[[#This Row],[Time]] &lt;= TIME(18,0,0)), (datagempa2[[#This Row],[Time]] &gt; TIME(6,0,0))),"DAY","NIGHT")</f>
        <v>DAY</v>
      </c>
    </row>
    <row r="2692" spans="1:12" x14ac:dyDescent="0.25">
      <c r="A2692">
        <v>2017</v>
      </c>
      <c r="B2692">
        <v>3</v>
      </c>
      <c r="C2692">
        <v>21</v>
      </c>
      <c r="D2692" s="1">
        <v>0.60685185185185186</v>
      </c>
      <c r="E2692">
        <v>-8.3231000000000002</v>
      </c>
      <c r="F2692">
        <v>117.53660000000001</v>
      </c>
      <c r="G2692">
        <v>31.4</v>
      </c>
      <c r="H2692">
        <v>4</v>
      </c>
      <c r="I2692" s="2" t="s">
        <v>2547</v>
      </c>
      <c r="J2692">
        <v>1490106832</v>
      </c>
      <c r="K2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2" t="str">
        <f>IF( AND((datagempa2[[#This Row],[Time]] &lt;= TIME(18,0,0)), (datagempa2[[#This Row],[Time]] &gt; TIME(6,0,0))),"DAY","NIGHT")</f>
        <v>DAY</v>
      </c>
    </row>
    <row r="2693" spans="1:12" x14ac:dyDescent="0.25">
      <c r="A2693">
        <v>2017</v>
      </c>
      <c r="B2693">
        <v>3</v>
      </c>
      <c r="C2693">
        <v>21</v>
      </c>
      <c r="D2693" s="1">
        <v>0.58672453703703709</v>
      </c>
      <c r="E2693">
        <v>0.1215</v>
      </c>
      <c r="F2693">
        <v>123.22669999999999</v>
      </c>
      <c r="G2693">
        <v>159.6</v>
      </c>
      <c r="H2693">
        <v>4.3</v>
      </c>
      <c r="I2693" s="2" t="s">
        <v>2548</v>
      </c>
      <c r="J2693">
        <v>1490105093</v>
      </c>
      <c r="K2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3" t="str">
        <f>IF( AND((datagempa2[[#This Row],[Time]] &lt;= TIME(18,0,0)), (datagempa2[[#This Row],[Time]] &gt; TIME(6,0,0))),"DAY","NIGHT")</f>
        <v>DAY</v>
      </c>
    </row>
    <row r="2694" spans="1:12" x14ac:dyDescent="0.25">
      <c r="A2694">
        <v>2017</v>
      </c>
      <c r="B2694">
        <v>3</v>
      </c>
      <c r="C2694">
        <v>21</v>
      </c>
      <c r="D2694" s="1">
        <v>0.5642476851851852</v>
      </c>
      <c r="E2694">
        <v>3.1400999999999999</v>
      </c>
      <c r="F2694">
        <v>127.0692</v>
      </c>
      <c r="G2694">
        <v>62.7</v>
      </c>
      <c r="H2694">
        <v>4.5999999999999996</v>
      </c>
      <c r="I2694" s="2" t="s">
        <v>2549</v>
      </c>
      <c r="J2694">
        <v>1490103151</v>
      </c>
      <c r="K2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4" t="str">
        <f>IF( AND((datagempa2[[#This Row],[Time]] &lt;= TIME(18,0,0)), (datagempa2[[#This Row],[Time]] &gt; TIME(6,0,0))),"DAY","NIGHT")</f>
        <v>DAY</v>
      </c>
    </row>
    <row r="2695" spans="1:12" x14ac:dyDescent="0.25">
      <c r="A2695">
        <v>2017</v>
      </c>
      <c r="B2695">
        <v>3</v>
      </c>
      <c r="C2695">
        <v>21</v>
      </c>
      <c r="D2695" s="1">
        <v>0.56384259259259262</v>
      </c>
      <c r="E2695">
        <v>-5.9442000000000004</v>
      </c>
      <c r="F2695">
        <v>151.0652</v>
      </c>
      <c r="G2695">
        <v>35</v>
      </c>
      <c r="H2695">
        <v>4.5</v>
      </c>
      <c r="I2695" s="2" t="s">
        <v>2550</v>
      </c>
      <c r="J2695">
        <v>1490103116</v>
      </c>
      <c r="K2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5" t="str">
        <f>IF( AND((datagempa2[[#This Row],[Time]] &lt;= TIME(18,0,0)), (datagempa2[[#This Row],[Time]] &gt; TIME(6,0,0))),"DAY","NIGHT")</f>
        <v>DAY</v>
      </c>
    </row>
    <row r="2696" spans="1:12" x14ac:dyDescent="0.25">
      <c r="A2696">
        <v>2017</v>
      </c>
      <c r="B2696">
        <v>3</v>
      </c>
      <c r="C2696">
        <v>21</v>
      </c>
      <c r="D2696" s="1">
        <v>0.55114583333333333</v>
      </c>
      <c r="E2696">
        <v>-6.0388999999999999</v>
      </c>
      <c r="F2696">
        <v>104.366</v>
      </c>
      <c r="G2696">
        <v>54.7</v>
      </c>
      <c r="H2696">
        <v>5.3</v>
      </c>
      <c r="I2696" s="2" t="s">
        <v>2551</v>
      </c>
      <c r="J2696">
        <v>1490102019</v>
      </c>
      <c r="K2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6" t="str">
        <f>IF( AND((datagempa2[[#This Row],[Time]] &lt;= TIME(18,0,0)), (datagempa2[[#This Row],[Time]] &gt; TIME(6,0,0))),"DAY","NIGHT")</f>
        <v>DAY</v>
      </c>
    </row>
    <row r="2697" spans="1:12" x14ac:dyDescent="0.25">
      <c r="A2697">
        <v>2017</v>
      </c>
      <c r="B2697">
        <v>3</v>
      </c>
      <c r="C2697">
        <v>21</v>
      </c>
      <c r="D2697" s="1">
        <v>0.54913194444444446</v>
      </c>
      <c r="E2697">
        <v>2.4712999999999998</v>
      </c>
      <c r="F2697">
        <v>127.0198</v>
      </c>
      <c r="G2697">
        <v>13.7</v>
      </c>
      <c r="H2697">
        <v>4.3</v>
      </c>
      <c r="I2697" s="2" t="s">
        <v>2552</v>
      </c>
      <c r="J2697">
        <v>1490101845</v>
      </c>
      <c r="K2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7" t="str">
        <f>IF( AND((datagempa2[[#This Row],[Time]] &lt;= TIME(18,0,0)), (datagempa2[[#This Row],[Time]] &gt; TIME(6,0,0))),"DAY","NIGHT")</f>
        <v>DAY</v>
      </c>
    </row>
    <row r="2698" spans="1:12" x14ac:dyDescent="0.25">
      <c r="A2698">
        <v>2017</v>
      </c>
      <c r="B2698">
        <v>3</v>
      </c>
      <c r="C2698">
        <v>20</v>
      </c>
      <c r="D2698" s="1">
        <v>0.87724537037037043</v>
      </c>
      <c r="E2698">
        <v>-6.1669</v>
      </c>
      <c r="F2698">
        <v>150.7071</v>
      </c>
      <c r="G2698">
        <v>10</v>
      </c>
      <c r="H2698">
        <v>5</v>
      </c>
      <c r="I2698" s="2" t="s">
        <v>2553</v>
      </c>
      <c r="J2698">
        <v>1490043794</v>
      </c>
      <c r="K2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8" t="str">
        <f>IF( AND((datagempa2[[#This Row],[Time]] &lt;= TIME(18,0,0)), (datagempa2[[#This Row],[Time]] &gt; TIME(6,0,0))),"DAY","NIGHT")</f>
        <v>NIGHT</v>
      </c>
    </row>
    <row r="2699" spans="1:12" x14ac:dyDescent="0.25">
      <c r="A2699">
        <v>2017</v>
      </c>
      <c r="B2699">
        <v>3</v>
      </c>
      <c r="C2699">
        <v>20</v>
      </c>
      <c r="D2699" s="1">
        <v>0.82208333333333339</v>
      </c>
      <c r="E2699">
        <v>10.585699999999999</v>
      </c>
      <c r="F2699">
        <v>123.9879</v>
      </c>
      <c r="G2699">
        <v>51.1</v>
      </c>
      <c r="H2699">
        <v>4.2</v>
      </c>
      <c r="I2699" s="2" t="s">
        <v>2554</v>
      </c>
      <c r="J2699">
        <v>1490039028</v>
      </c>
      <c r="K2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699" t="str">
        <f>IF( AND((datagempa2[[#This Row],[Time]] &lt;= TIME(18,0,0)), (datagempa2[[#This Row],[Time]] &gt; TIME(6,0,0))),"DAY","NIGHT")</f>
        <v>NIGHT</v>
      </c>
    </row>
    <row r="2700" spans="1:12" x14ac:dyDescent="0.25">
      <c r="A2700">
        <v>2017</v>
      </c>
      <c r="B2700">
        <v>3</v>
      </c>
      <c r="C2700">
        <v>20</v>
      </c>
      <c r="D2700" s="1">
        <v>0.82087962962962968</v>
      </c>
      <c r="E2700">
        <v>10.432700000000001</v>
      </c>
      <c r="F2700">
        <v>123.75</v>
      </c>
      <c r="G2700">
        <v>51.2</v>
      </c>
      <c r="H2700">
        <v>4.3</v>
      </c>
      <c r="I2700" s="2" t="s">
        <v>2555</v>
      </c>
      <c r="J2700">
        <v>1490038924</v>
      </c>
      <c r="K2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0" t="str">
        <f>IF( AND((datagempa2[[#This Row],[Time]] &lt;= TIME(18,0,0)), (datagempa2[[#This Row],[Time]] &gt; TIME(6,0,0))),"DAY","NIGHT")</f>
        <v>NIGHT</v>
      </c>
    </row>
    <row r="2701" spans="1:12" x14ac:dyDescent="0.25">
      <c r="A2701">
        <v>2017</v>
      </c>
      <c r="B2701">
        <v>3</v>
      </c>
      <c r="C2701">
        <v>20</v>
      </c>
      <c r="D2701" s="1">
        <v>0.66385416666666663</v>
      </c>
      <c r="E2701">
        <v>-7.6144999999999996</v>
      </c>
      <c r="F2701">
        <v>128.1917</v>
      </c>
      <c r="G2701">
        <v>105.2</v>
      </c>
      <c r="H2701">
        <v>5</v>
      </c>
      <c r="I2701" s="2" t="s">
        <v>45</v>
      </c>
      <c r="J2701">
        <v>1490025357</v>
      </c>
      <c r="K2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1" t="str">
        <f>IF( AND((datagempa2[[#This Row],[Time]] &lt;= TIME(18,0,0)), (datagempa2[[#This Row],[Time]] &gt; TIME(6,0,0))),"DAY","NIGHT")</f>
        <v>DAY</v>
      </c>
    </row>
    <row r="2702" spans="1:12" x14ac:dyDescent="0.25">
      <c r="A2702">
        <v>2017</v>
      </c>
      <c r="B2702">
        <v>3</v>
      </c>
      <c r="C2702">
        <v>20</v>
      </c>
      <c r="D2702" s="1">
        <v>0.61512731481481486</v>
      </c>
      <c r="E2702">
        <v>-10.653</v>
      </c>
      <c r="F2702">
        <v>123.5142</v>
      </c>
      <c r="G2702">
        <v>35</v>
      </c>
      <c r="H2702">
        <v>4.2</v>
      </c>
      <c r="I2702" s="2" t="s">
        <v>2556</v>
      </c>
      <c r="J2702">
        <v>1490021147</v>
      </c>
      <c r="K2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2" t="str">
        <f>IF( AND((datagempa2[[#This Row],[Time]] &lt;= TIME(18,0,0)), (datagempa2[[#This Row],[Time]] &gt; TIME(6,0,0))),"DAY","NIGHT")</f>
        <v>DAY</v>
      </c>
    </row>
    <row r="2703" spans="1:12" x14ac:dyDescent="0.25">
      <c r="A2703">
        <v>2017</v>
      </c>
      <c r="B2703">
        <v>3</v>
      </c>
      <c r="C2703">
        <v>20</v>
      </c>
      <c r="D2703" s="1">
        <v>0.58380787037037041</v>
      </c>
      <c r="E2703">
        <v>2.2181999999999999</v>
      </c>
      <c r="F2703">
        <v>127.5171</v>
      </c>
      <c r="G2703">
        <v>74.5</v>
      </c>
      <c r="H2703">
        <v>4.4000000000000004</v>
      </c>
      <c r="I2703" s="2" t="s">
        <v>2557</v>
      </c>
      <c r="J2703">
        <v>1490018441</v>
      </c>
      <c r="K2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3" t="str">
        <f>IF( AND((datagempa2[[#This Row],[Time]] &lt;= TIME(18,0,0)), (datagempa2[[#This Row],[Time]] &gt; TIME(6,0,0))),"DAY","NIGHT")</f>
        <v>DAY</v>
      </c>
    </row>
    <row r="2704" spans="1:12" x14ac:dyDescent="0.25">
      <c r="A2704">
        <v>2017</v>
      </c>
      <c r="B2704">
        <v>3</v>
      </c>
      <c r="C2704">
        <v>20</v>
      </c>
      <c r="D2704" s="1">
        <v>0.27333333333333332</v>
      </c>
      <c r="E2704">
        <v>-5.2915999999999999</v>
      </c>
      <c r="F2704">
        <v>143.6157</v>
      </c>
      <c r="G2704">
        <v>90.5</v>
      </c>
      <c r="H2704">
        <v>5.3</v>
      </c>
      <c r="I2704" s="2" t="s">
        <v>2558</v>
      </c>
      <c r="J2704">
        <v>1489991616</v>
      </c>
      <c r="K2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4" t="str">
        <f>IF( AND((datagempa2[[#This Row],[Time]] &lt;= TIME(18,0,0)), (datagempa2[[#This Row],[Time]] &gt; TIME(6,0,0))),"DAY","NIGHT")</f>
        <v>DAY</v>
      </c>
    </row>
    <row r="2705" spans="1:12" x14ac:dyDescent="0.25">
      <c r="A2705">
        <v>2017</v>
      </c>
      <c r="B2705">
        <v>3</v>
      </c>
      <c r="C2705">
        <v>20</v>
      </c>
      <c r="D2705" s="1">
        <v>0.18369212962962964</v>
      </c>
      <c r="E2705">
        <v>-8.1097000000000001</v>
      </c>
      <c r="F2705">
        <v>161.00370000000001</v>
      </c>
      <c r="G2705">
        <v>10</v>
      </c>
      <c r="H2705">
        <v>5.2</v>
      </c>
      <c r="I2705" s="2" t="s">
        <v>2559</v>
      </c>
      <c r="J2705">
        <v>1489983871</v>
      </c>
      <c r="K2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5" t="str">
        <f>IF( AND((datagempa2[[#This Row],[Time]] &lt;= TIME(18,0,0)), (datagempa2[[#This Row],[Time]] &gt; TIME(6,0,0))),"DAY","NIGHT")</f>
        <v>NIGHT</v>
      </c>
    </row>
    <row r="2706" spans="1:12" x14ac:dyDescent="0.25">
      <c r="A2706">
        <v>2017</v>
      </c>
      <c r="B2706">
        <v>3</v>
      </c>
      <c r="C2706">
        <v>20</v>
      </c>
      <c r="D2706" s="1">
        <v>9.3124999999999999E-2</v>
      </c>
      <c r="E2706">
        <v>-13.9071</v>
      </c>
      <c r="F2706">
        <v>167.38550000000001</v>
      </c>
      <c r="G2706">
        <v>164.6</v>
      </c>
      <c r="H2706">
        <v>4.5</v>
      </c>
      <c r="I2706" s="2" t="s">
        <v>2560</v>
      </c>
      <c r="J2706">
        <v>1489976046</v>
      </c>
      <c r="K2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6" t="str">
        <f>IF( AND((datagempa2[[#This Row],[Time]] &lt;= TIME(18,0,0)), (datagempa2[[#This Row],[Time]] &gt; TIME(6,0,0))),"DAY","NIGHT")</f>
        <v>NIGHT</v>
      </c>
    </row>
    <row r="2707" spans="1:12" x14ac:dyDescent="0.25">
      <c r="A2707">
        <v>2017</v>
      </c>
      <c r="B2707">
        <v>3</v>
      </c>
      <c r="C2707">
        <v>20</v>
      </c>
      <c r="D2707" s="1">
        <v>7.1724537037037031E-2</v>
      </c>
      <c r="E2707">
        <v>-8.2133000000000003</v>
      </c>
      <c r="F2707">
        <v>161.31030000000001</v>
      </c>
      <c r="G2707">
        <v>10</v>
      </c>
      <c r="H2707">
        <v>4.7</v>
      </c>
      <c r="I2707" s="2" t="s">
        <v>2561</v>
      </c>
      <c r="J2707">
        <v>1489974197</v>
      </c>
      <c r="K2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7" t="str">
        <f>IF( AND((datagempa2[[#This Row],[Time]] &lt;= TIME(18,0,0)), (datagempa2[[#This Row],[Time]] &gt; TIME(6,0,0))),"DAY","NIGHT")</f>
        <v>NIGHT</v>
      </c>
    </row>
    <row r="2708" spans="1:12" x14ac:dyDescent="0.25">
      <c r="A2708">
        <v>2017</v>
      </c>
      <c r="B2708">
        <v>3</v>
      </c>
      <c r="C2708">
        <v>19</v>
      </c>
      <c r="D2708" s="1">
        <v>0.78986111111111112</v>
      </c>
      <c r="E2708">
        <v>-4.9539</v>
      </c>
      <c r="F2708">
        <v>152.86949999999999</v>
      </c>
      <c r="G2708">
        <v>46.2</v>
      </c>
      <c r="H2708">
        <v>4.5999999999999996</v>
      </c>
      <c r="I2708" s="2" t="s">
        <v>2562</v>
      </c>
      <c r="J2708">
        <v>1489949844</v>
      </c>
      <c r="K2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8" t="str">
        <f>IF( AND((datagempa2[[#This Row],[Time]] &lt;= TIME(18,0,0)), (datagempa2[[#This Row],[Time]] &gt; TIME(6,0,0))),"DAY","NIGHT")</f>
        <v>NIGHT</v>
      </c>
    </row>
    <row r="2709" spans="1:12" x14ac:dyDescent="0.25">
      <c r="A2709">
        <v>2017</v>
      </c>
      <c r="B2709">
        <v>3</v>
      </c>
      <c r="C2709">
        <v>19</v>
      </c>
      <c r="D2709" s="1">
        <v>0.78400462962962958</v>
      </c>
      <c r="E2709">
        <v>-8.0388000000000002</v>
      </c>
      <c r="F2709">
        <v>161.0626</v>
      </c>
      <c r="G2709">
        <v>10</v>
      </c>
      <c r="H2709">
        <v>4.4000000000000004</v>
      </c>
      <c r="I2709" s="2" t="s">
        <v>2563</v>
      </c>
      <c r="J2709">
        <v>1489949338</v>
      </c>
      <c r="K2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09" t="str">
        <f>IF( AND((datagempa2[[#This Row],[Time]] &lt;= TIME(18,0,0)), (datagempa2[[#This Row],[Time]] &gt; TIME(6,0,0))),"DAY","NIGHT")</f>
        <v>NIGHT</v>
      </c>
    </row>
    <row r="2710" spans="1:12" x14ac:dyDescent="0.25">
      <c r="A2710">
        <v>2017</v>
      </c>
      <c r="B2710">
        <v>3</v>
      </c>
      <c r="C2710">
        <v>19</v>
      </c>
      <c r="D2710" s="1">
        <v>0.7161805555555556</v>
      </c>
      <c r="E2710">
        <v>-2.0960999999999999</v>
      </c>
      <c r="F2710">
        <v>100.5341</v>
      </c>
      <c r="G2710">
        <v>78.599999999999994</v>
      </c>
      <c r="H2710">
        <v>4.2</v>
      </c>
      <c r="I2710" s="2" t="s">
        <v>2564</v>
      </c>
      <c r="J2710">
        <v>1489943478</v>
      </c>
      <c r="K2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0" t="str">
        <f>IF( AND((datagempa2[[#This Row],[Time]] &lt;= TIME(18,0,0)), (datagempa2[[#This Row],[Time]] &gt; TIME(6,0,0))),"DAY","NIGHT")</f>
        <v>DAY</v>
      </c>
    </row>
    <row r="2711" spans="1:12" x14ac:dyDescent="0.25">
      <c r="A2711">
        <v>2017</v>
      </c>
      <c r="B2711">
        <v>3</v>
      </c>
      <c r="C2711">
        <v>19</v>
      </c>
      <c r="D2711" s="1">
        <v>0.65853009259259254</v>
      </c>
      <c r="E2711">
        <v>-7.9019000000000004</v>
      </c>
      <c r="F2711">
        <v>160.97300000000001</v>
      </c>
      <c r="G2711">
        <v>10</v>
      </c>
      <c r="H2711">
        <v>4.8</v>
      </c>
      <c r="I2711" s="2" t="s">
        <v>2565</v>
      </c>
      <c r="J2711">
        <v>1489938497</v>
      </c>
      <c r="K2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1" t="str">
        <f>IF( AND((datagempa2[[#This Row],[Time]] &lt;= TIME(18,0,0)), (datagempa2[[#This Row],[Time]] &gt; TIME(6,0,0))),"DAY","NIGHT")</f>
        <v>DAY</v>
      </c>
    </row>
    <row r="2712" spans="1:12" x14ac:dyDescent="0.25">
      <c r="A2712">
        <v>2017</v>
      </c>
      <c r="B2712">
        <v>3</v>
      </c>
      <c r="C2712">
        <v>19</v>
      </c>
      <c r="D2712" s="1">
        <v>0.65515046296296298</v>
      </c>
      <c r="E2712">
        <v>-8.1364000000000001</v>
      </c>
      <c r="F2712">
        <v>160.75360000000001</v>
      </c>
      <c r="G2712">
        <v>8.4</v>
      </c>
      <c r="H2712">
        <v>6</v>
      </c>
      <c r="I2712" s="2" t="s">
        <v>2566</v>
      </c>
      <c r="J2712">
        <v>1489938205</v>
      </c>
      <c r="K2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2" t="str">
        <f>IF( AND((datagempa2[[#This Row],[Time]] &lt;= TIME(18,0,0)), (datagempa2[[#This Row],[Time]] &gt; TIME(6,0,0))),"DAY","NIGHT")</f>
        <v>DAY</v>
      </c>
    </row>
    <row r="2713" spans="1:12" x14ac:dyDescent="0.25">
      <c r="A2713">
        <v>2017</v>
      </c>
      <c r="B2713">
        <v>3</v>
      </c>
      <c r="C2713">
        <v>19</v>
      </c>
      <c r="D2713" s="1">
        <v>0.63829861111111108</v>
      </c>
      <c r="E2713">
        <v>-5.3769</v>
      </c>
      <c r="F2713">
        <v>129.79470000000001</v>
      </c>
      <c r="G2713">
        <v>191.9</v>
      </c>
      <c r="H2713">
        <v>4.0999999999999996</v>
      </c>
      <c r="I2713" s="2" t="s">
        <v>2567</v>
      </c>
      <c r="J2713">
        <v>1489936749</v>
      </c>
      <c r="K2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3" t="str">
        <f>IF( AND((datagempa2[[#This Row],[Time]] &lt;= TIME(18,0,0)), (datagempa2[[#This Row],[Time]] &gt; TIME(6,0,0))),"DAY","NIGHT")</f>
        <v>DAY</v>
      </c>
    </row>
    <row r="2714" spans="1:12" x14ac:dyDescent="0.25">
      <c r="A2714">
        <v>2017</v>
      </c>
      <c r="B2714">
        <v>3</v>
      </c>
      <c r="C2714">
        <v>19</v>
      </c>
      <c r="D2714" s="1">
        <v>0.61462962962962964</v>
      </c>
      <c r="E2714">
        <v>-10.482100000000001</v>
      </c>
      <c r="F2714">
        <v>161.32990000000001</v>
      </c>
      <c r="G2714">
        <v>56.7</v>
      </c>
      <c r="H2714">
        <v>4.4000000000000004</v>
      </c>
      <c r="I2714" s="2" t="s">
        <v>2568</v>
      </c>
      <c r="J2714">
        <v>1489934704</v>
      </c>
      <c r="K2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4" t="str">
        <f>IF( AND((datagempa2[[#This Row],[Time]] &lt;= TIME(18,0,0)), (datagempa2[[#This Row],[Time]] &gt; TIME(6,0,0))),"DAY","NIGHT")</f>
        <v>DAY</v>
      </c>
    </row>
    <row r="2715" spans="1:12" x14ac:dyDescent="0.25">
      <c r="A2715">
        <v>2017</v>
      </c>
      <c r="B2715">
        <v>3</v>
      </c>
      <c r="C2715">
        <v>19</v>
      </c>
      <c r="D2715" s="1">
        <v>0.37298611111111113</v>
      </c>
      <c r="E2715">
        <v>9.9624000000000006</v>
      </c>
      <c r="F2715">
        <v>93.556700000000006</v>
      </c>
      <c r="G2715">
        <v>35.9</v>
      </c>
      <c r="H2715">
        <v>4.5999999999999996</v>
      </c>
      <c r="I2715" s="2" t="s">
        <v>2569</v>
      </c>
      <c r="J2715">
        <v>1489913826</v>
      </c>
      <c r="K2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5" t="str">
        <f>IF( AND((datagempa2[[#This Row],[Time]] &lt;= TIME(18,0,0)), (datagempa2[[#This Row],[Time]] &gt; TIME(6,0,0))),"DAY","NIGHT")</f>
        <v>DAY</v>
      </c>
    </row>
    <row r="2716" spans="1:12" x14ac:dyDescent="0.25">
      <c r="A2716">
        <v>2017</v>
      </c>
      <c r="B2716">
        <v>3</v>
      </c>
      <c r="C2716">
        <v>19</v>
      </c>
      <c r="D2716" s="1">
        <v>0.23752314814814815</v>
      </c>
      <c r="E2716">
        <v>-11.0166</v>
      </c>
      <c r="F2716">
        <v>162.4375</v>
      </c>
      <c r="G2716">
        <v>35</v>
      </c>
      <c r="H2716">
        <v>4.4000000000000004</v>
      </c>
      <c r="I2716" s="2" t="s">
        <v>2570</v>
      </c>
      <c r="J2716">
        <v>1489902122</v>
      </c>
      <c r="K2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6" t="str">
        <f>IF( AND((datagempa2[[#This Row],[Time]] &lt;= TIME(18,0,0)), (datagempa2[[#This Row],[Time]] &gt; TIME(6,0,0))),"DAY","NIGHT")</f>
        <v>NIGHT</v>
      </c>
    </row>
    <row r="2717" spans="1:12" x14ac:dyDescent="0.25">
      <c r="A2717">
        <v>2017</v>
      </c>
      <c r="B2717">
        <v>3</v>
      </c>
      <c r="C2717">
        <v>19</v>
      </c>
      <c r="D2717" s="1">
        <v>8.7037037037037031E-3</v>
      </c>
      <c r="E2717">
        <v>1.5742</v>
      </c>
      <c r="F2717">
        <v>126.8252</v>
      </c>
      <c r="G2717">
        <v>73.900000000000006</v>
      </c>
      <c r="H2717">
        <v>4.3</v>
      </c>
      <c r="I2717" s="2" t="s">
        <v>2571</v>
      </c>
      <c r="J2717">
        <v>1489882352</v>
      </c>
      <c r="K2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7" t="str">
        <f>IF( AND((datagempa2[[#This Row],[Time]] &lt;= TIME(18,0,0)), (datagempa2[[#This Row],[Time]] &gt; TIME(6,0,0))),"DAY","NIGHT")</f>
        <v>NIGHT</v>
      </c>
    </row>
    <row r="2718" spans="1:12" x14ac:dyDescent="0.25">
      <c r="A2718">
        <v>2017</v>
      </c>
      <c r="B2718">
        <v>3</v>
      </c>
      <c r="C2718">
        <v>18</v>
      </c>
      <c r="D2718" s="1">
        <v>0.99053240740740744</v>
      </c>
      <c r="E2718">
        <v>-3.8010000000000002</v>
      </c>
      <c r="F2718">
        <v>151.3751</v>
      </c>
      <c r="G2718">
        <v>10</v>
      </c>
      <c r="H2718">
        <v>4.5999999999999996</v>
      </c>
      <c r="I2718" s="2" t="s">
        <v>2572</v>
      </c>
      <c r="J2718">
        <v>1489880782</v>
      </c>
      <c r="K2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8" t="str">
        <f>IF( AND((datagempa2[[#This Row],[Time]] &lt;= TIME(18,0,0)), (datagempa2[[#This Row],[Time]] &gt; TIME(6,0,0))),"DAY","NIGHT")</f>
        <v>NIGHT</v>
      </c>
    </row>
    <row r="2719" spans="1:12" x14ac:dyDescent="0.25">
      <c r="A2719">
        <v>2017</v>
      </c>
      <c r="B2719">
        <v>3</v>
      </c>
      <c r="C2719">
        <v>18</v>
      </c>
      <c r="D2719" s="1">
        <v>0.8892592592592593</v>
      </c>
      <c r="E2719">
        <v>-2.9316</v>
      </c>
      <c r="F2719">
        <v>142.10820000000001</v>
      </c>
      <c r="G2719">
        <v>10</v>
      </c>
      <c r="H2719">
        <v>4.7</v>
      </c>
      <c r="I2719" s="2" t="s">
        <v>2573</v>
      </c>
      <c r="J2719">
        <v>1489872032</v>
      </c>
      <c r="K2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19" t="str">
        <f>IF( AND((datagempa2[[#This Row],[Time]] &lt;= TIME(18,0,0)), (datagempa2[[#This Row],[Time]] &gt; TIME(6,0,0))),"DAY","NIGHT")</f>
        <v>NIGHT</v>
      </c>
    </row>
    <row r="2720" spans="1:12" x14ac:dyDescent="0.25">
      <c r="A2720">
        <v>2017</v>
      </c>
      <c r="B2720">
        <v>3</v>
      </c>
      <c r="C2720">
        <v>18</v>
      </c>
      <c r="D2720" s="1">
        <v>0.87710648148148151</v>
      </c>
      <c r="E2720">
        <v>16.722300000000001</v>
      </c>
      <c r="F2720">
        <v>120.5949</v>
      </c>
      <c r="G2720">
        <v>93.7</v>
      </c>
      <c r="H2720">
        <v>4.5999999999999996</v>
      </c>
      <c r="I2720" s="2" t="s">
        <v>2574</v>
      </c>
      <c r="J2720">
        <v>1489870982</v>
      </c>
      <c r="K2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0" t="str">
        <f>IF( AND((datagempa2[[#This Row],[Time]] &lt;= TIME(18,0,0)), (datagempa2[[#This Row],[Time]] &gt; TIME(6,0,0))),"DAY","NIGHT")</f>
        <v>NIGHT</v>
      </c>
    </row>
    <row r="2721" spans="1:12" x14ac:dyDescent="0.25">
      <c r="A2721">
        <v>2017</v>
      </c>
      <c r="B2721">
        <v>3</v>
      </c>
      <c r="C2721">
        <v>18</v>
      </c>
      <c r="D2721" s="1">
        <v>0.83064814814814814</v>
      </c>
      <c r="E2721">
        <v>-7.0122999999999998</v>
      </c>
      <c r="F2721">
        <v>125.023</v>
      </c>
      <c r="G2721">
        <v>565.20000000000005</v>
      </c>
      <c r="H2721">
        <v>4.4000000000000004</v>
      </c>
      <c r="I2721" s="2" t="s">
        <v>1200</v>
      </c>
      <c r="J2721">
        <v>1489866968</v>
      </c>
      <c r="K2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1" t="str">
        <f>IF( AND((datagempa2[[#This Row],[Time]] &lt;= TIME(18,0,0)), (datagempa2[[#This Row],[Time]] &gt; TIME(6,0,0))),"DAY","NIGHT")</f>
        <v>NIGHT</v>
      </c>
    </row>
    <row r="2722" spans="1:12" x14ac:dyDescent="0.25">
      <c r="A2722">
        <v>2017</v>
      </c>
      <c r="B2722">
        <v>3</v>
      </c>
      <c r="C2722">
        <v>18</v>
      </c>
      <c r="D2722" s="1">
        <v>0.70601851851851849</v>
      </c>
      <c r="E2722">
        <v>-7.9478</v>
      </c>
      <c r="F2722">
        <v>107.9551</v>
      </c>
      <c r="G2722">
        <v>77.900000000000006</v>
      </c>
      <c r="H2722">
        <v>4.8</v>
      </c>
      <c r="I2722" s="2" t="s">
        <v>2575</v>
      </c>
      <c r="J2722">
        <v>1489856200</v>
      </c>
      <c r="K2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2" t="str">
        <f>IF( AND((datagempa2[[#This Row],[Time]] &lt;= TIME(18,0,0)), (datagempa2[[#This Row],[Time]] &gt; TIME(6,0,0))),"DAY","NIGHT")</f>
        <v>DAY</v>
      </c>
    </row>
    <row r="2723" spans="1:12" x14ac:dyDescent="0.25">
      <c r="A2723">
        <v>2017</v>
      </c>
      <c r="B2723">
        <v>3</v>
      </c>
      <c r="C2723">
        <v>18</v>
      </c>
      <c r="D2723" s="1">
        <v>0.66552083333333334</v>
      </c>
      <c r="E2723">
        <v>12.91</v>
      </c>
      <c r="F2723">
        <v>95.813199999999995</v>
      </c>
      <c r="G2723">
        <v>23.3</v>
      </c>
      <c r="H2723">
        <v>4.4000000000000004</v>
      </c>
      <c r="I2723" s="2" t="s">
        <v>2576</v>
      </c>
      <c r="J2723">
        <v>1489852701</v>
      </c>
      <c r="K2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3" t="str">
        <f>IF( AND((datagempa2[[#This Row],[Time]] &lt;= TIME(18,0,0)), (datagempa2[[#This Row],[Time]] &gt; TIME(6,0,0))),"DAY","NIGHT")</f>
        <v>DAY</v>
      </c>
    </row>
    <row r="2724" spans="1:12" x14ac:dyDescent="0.25">
      <c r="A2724">
        <v>2017</v>
      </c>
      <c r="B2724">
        <v>3</v>
      </c>
      <c r="C2724">
        <v>18</v>
      </c>
      <c r="D2724" s="1">
        <v>0.6409259259259259</v>
      </c>
      <c r="E2724">
        <v>-5.8745000000000003</v>
      </c>
      <c r="F2724">
        <v>154.87370000000001</v>
      </c>
      <c r="G2724">
        <v>176.3</v>
      </c>
      <c r="H2724">
        <v>4.4000000000000004</v>
      </c>
      <c r="I2724" s="2" t="s">
        <v>2577</v>
      </c>
      <c r="J2724">
        <v>1489850576</v>
      </c>
      <c r="K2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4" t="str">
        <f>IF( AND((datagempa2[[#This Row],[Time]] &lt;= TIME(18,0,0)), (datagempa2[[#This Row],[Time]] &gt; TIME(6,0,0))),"DAY","NIGHT")</f>
        <v>DAY</v>
      </c>
    </row>
    <row r="2725" spans="1:12" x14ac:dyDescent="0.25">
      <c r="A2725">
        <v>2017</v>
      </c>
      <c r="B2725">
        <v>3</v>
      </c>
      <c r="C2725">
        <v>18</v>
      </c>
      <c r="D2725" s="1">
        <v>0.62918981481481484</v>
      </c>
      <c r="E2725">
        <v>-2.6798999999999999</v>
      </c>
      <c r="F2725">
        <v>139.1765</v>
      </c>
      <c r="G2725">
        <v>48.6</v>
      </c>
      <c r="H2725">
        <v>4.7</v>
      </c>
      <c r="I2725" s="2" t="s">
        <v>2578</v>
      </c>
      <c r="J2725">
        <v>1489849562</v>
      </c>
      <c r="K2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5" t="str">
        <f>IF( AND((datagempa2[[#This Row],[Time]] &lt;= TIME(18,0,0)), (datagempa2[[#This Row],[Time]] &gt; TIME(6,0,0))),"DAY","NIGHT")</f>
        <v>DAY</v>
      </c>
    </row>
    <row r="2726" spans="1:12" x14ac:dyDescent="0.25">
      <c r="A2726">
        <v>2017</v>
      </c>
      <c r="B2726">
        <v>3</v>
      </c>
      <c r="C2726">
        <v>18</v>
      </c>
      <c r="D2726" s="1">
        <v>0.5085763888888889</v>
      </c>
      <c r="E2726">
        <v>1.8375999999999999</v>
      </c>
      <c r="F2726">
        <v>99.043800000000005</v>
      </c>
      <c r="G2726">
        <v>143.6</v>
      </c>
      <c r="H2726">
        <v>4.5999999999999996</v>
      </c>
      <c r="I2726" s="2" t="s">
        <v>2579</v>
      </c>
      <c r="J2726">
        <v>1489839141</v>
      </c>
      <c r="K2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6" t="str">
        <f>IF( AND((datagempa2[[#This Row],[Time]] &lt;= TIME(18,0,0)), (datagempa2[[#This Row],[Time]] &gt; TIME(6,0,0))),"DAY","NIGHT")</f>
        <v>DAY</v>
      </c>
    </row>
    <row r="2727" spans="1:12" x14ac:dyDescent="0.25">
      <c r="A2727">
        <v>2017</v>
      </c>
      <c r="B2727">
        <v>3</v>
      </c>
      <c r="C2727">
        <v>18</v>
      </c>
      <c r="D2727" s="1">
        <v>0.45219907407407406</v>
      </c>
      <c r="E2727">
        <v>3.2783000000000002</v>
      </c>
      <c r="F2727">
        <v>98.447400000000002</v>
      </c>
      <c r="G2727">
        <v>10</v>
      </c>
      <c r="H2727">
        <v>4.8</v>
      </c>
      <c r="I2727" s="2" t="s">
        <v>2580</v>
      </c>
      <c r="J2727">
        <v>1489834270</v>
      </c>
      <c r="K2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7" t="str">
        <f>IF( AND((datagempa2[[#This Row],[Time]] &lt;= TIME(18,0,0)), (datagempa2[[#This Row],[Time]] &gt; TIME(6,0,0))),"DAY","NIGHT")</f>
        <v>DAY</v>
      </c>
    </row>
    <row r="2728" spans="1:12" x14ac:dyDescent="0.25">
      <c r="A2728">
        <v>2017</v>
      </c>
      <c r="B2728">
        <v>3</v>
      </c>
      <c r="C2728">
        <v>18</v>
      </c>
      <c r="D2728" s="1">
        <v>0.44949074074074075</v>
      </c>
      <c r="E2728">
        <v>-5.2557999999999998</v>
      </c>
      <c r="F2728">
        <v>151.87479999999999</v>
      </c>
      <c r="G2728">
        <v>57.8</v>
      </c>
      <c r="H2728">
        <v>4.5999999999999996</v>
      </c>
      <c r="I2728" s="2" t="s">
        <v>2581</v>
      </c>
      <c r="J2728">
        <v>1489834036</v>
      </c>
      <c r="K2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8" t="str">
        <f>IF( AND((datagempa2[[#This Row],[Time]] &lt;= TIME(18,0,0)), (datagempa2[[#This Row],[Time]] &gt; TIME(6,0,0))),"DAY","NIGHT")</f>
        <v>DAY</v>
      </c>
    </row>
    <row r="2729" spans="1:12" x14ac:dyDescent="0.25">
      <c r="A2729">
        <v>2017</v>
      </c>
      <c r="B2729">
        <v>3</v>
      </c>
      <c r="C2729">
        <v>18</v>
      </c>
      <c r="D2729" s="1">
        <v>0.40626157407407409</v>
      </c>
      <c r="E2729">
        <v>-8.1160999999999994</v>
      </c>
      <c r="F2729">
        <v>160.99440000000001</v>
      </c>
      <c r="G2729">
        <v>10</v>
      </c>
      <c r="H2729">
        <v>4.5999999999999996</v>
      </c>
      <c r="I2729" s="2" t="s">
        <v>2582</v>
      </c>
      <c r="J2729">
        <v>1489830301</v>
      </c>
      <c r="K2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29" t="str">
        <f>IF( AND((datagempa2[[#This Row],[Time]] &lt;= TIME(18,0,0)), (datagempa2[[#This Row],[Time]] &gt; TIME(6,0,0))),"DAY","NIGHT")</f>
        <v>DAY</v>
      </c>
    </row>
    <row r="2730" spans="1:12" x14ac:dyDescent="0.25">
      <c r="A2730">
        <v>2017</v>
      </c>
      <c r="B2730">
        <v>3</v>
      </c>
      <c r="C2730">
        <v>18</v>
      </c>
      <c r="D2730" s="1">
        <v>0.33903935185185186</v>
      </c>
      <c r="E2730">
        <v>-7.9721000000000002</v>
      </c>
      <c r="F2730">
        <v>160.93729999999999</v>
      </c>
      <c r="G2730">
        <v>10</v>
      </c>
      <c r="H2730">
        <v>4.4000000000000004</v>
      </c>
      <c r="I2730" s="2" t="s">
        <v>2583</v>
      </c>
      <c r="J2730">
        <v>1489824493</v>
      </c>
      <c r="K2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0" t="str">
        <f>IF( AND((datagempa2[[#This Row],[Time]] &lt;= TIME(18,0,0)), (datagempa2[[#This Row],[Time]] &gt; TIME(6,0,0))),"DAY","NIGHT")</f>
        <v>DAY</v>
      </c>
    </row>
    <row r="2731" spans="1:12" x14ac:dyDescent="0.25">
      <c r="A2731">
        <v>2017</v>
      </c>
      <c r="B2731">
        <v>3</v>
      </c>
      <c r="C2731">
        <v>18</v>
      </c>
      <c r="D2731" s="1">
        <v>9.5451388888888891E-2</v>
      </c>
      <c r="E2731">
        <v>-7.9617000000000004</v>
      </c>
      <c r="F2731">
        <v>160.95189999999999</v>
      </c>
      <c r="G2731">
        <v>10</v>
      </c>
      <c r="H2731">
        <v>5.0999999999999996</v>
      </c>
      <c r="I2731" s="2" t="s">
        <v>2584</v>
      </c>
      <c r="J2731">
        <v>1489803447</v>
      </c>
      <c r="K2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1" t="str">
        <f>IF( AND((datagempa2[[#This Row],[Time]] &lt;= TIME(18,0,0)), (datagempa2[[#This Row],[Time]] &gt; TIME(6,0,0))),"DAY","NIGHT")</f>
        <v>NIGHT</v>
      </c>
    </row>
    <row r="2732" spans="1:12" x14ac:dyDescent="0.25">
      <c r="A2732">
        <v>2017</v>
      </c>
      <c r="B2732">
        <v>3</v>
      </c>
      <c r="C2732">
        <v>18</v>
      </c>
      <c r="D2732" s="1">
        <v>5.2488425925925924E-2</v>
      </c>
      <c r="E2732">
        <v>-10.7723</v>
      </c>
      <c r="F2732">
        <v>115.1546</v>
      </c>
      <c r="G2732">
        <v>10</v>
      </c>
      <c r="H2732">
        <v>4.5</v>
      </c>
      <c r="I2732" s="2" t="s">
        <v>2585</v>
      </c>
      <c r="J2732">
        <v>1489799735</v>
      </c>
      <c r="K2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2" t="str">
        <f>IF( AND((datagempa2[[#This Row],[Time]] &lt;= TIME(18,0,0)), (datagempa2[[#This Row],[Time]] &gt; TIME(6,0,0))),"DAY","NIGHT")</f>
        <v>NIGHT</v>
      </c>
    </row>
    <row r="2733" spans="1:12" x14ac:dyDescent="0.25">
      <c r="A2733">
        <v>2017</v>
      </c>
      <c r="B2733">
        <v>3</v>
      </c>
      <c r="C2733">
        <v>18</v>
      </c>
      <c r="D2733" s="1">
        <v>4.0150462962962964E-2</v>
      </c>
      <c r="E2733">
        <v>-7.9752000000000001</v>
      </c>
      <c r="F2733">
        <v>160.93709999999999</v>
      </c>
      <c r="G2733">
        <v>10</v>
      </c>
      <c r="H2733">
        <v>5</v>
      </c>
      <c r="I2733" s="2" t="s">
        <v>2583</v>
      </c>
      <c r="J2733">
        <v>1489798669</v>
      </c>
      <c r="K2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3" t="str">
        <f>IF( AND((datagempa2[[#This Row],[Time]] &lt;= TIME(18,0,0)), (datagempa2[[#This Row],[Time]] &gt; TIME(6,0,0))),"DAY","NIGHT")</f>
        <v>NIGHT</v>
      </c>
    </row>
    <row r="2734" spans="1:12" x14ac:dyDescent="0.25">
      <c r="A2734">
        <v>2017</v>
      </c>
      <c r="B2734">
        <v>3</v>
      </c>
      <c r="C2734">
        <v>17</v>
      </c>
      <c r="D2734" s="1">
        <v>0.99546296296296299</v>
      </c>
      <c r="E2734">
        <v>7.5538999999999996</v>
      </c>
      <c r="F2734">
        <v>124.67</v>
      </c>
      <c r="G2734">
        <v>10</v>
      </c>
      <c r="H2734">
        <v>4.4000000000000004</v>
      </c>
      <c r="I2734" s="2" t="s">
        <v>2586</v>
      </c>
      <c r="J2734">
        <v>1489794808</v>
      </c>
      <c r="K2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4" t="str">
        <f>IF( AND((datagempa2[[#This Row],[Time]] &lt;= TIME(18,0,0)), (datagempa2[[#This Row],[Time]] &gt; TIME(6,0,0))),"DAY","NIGHT")</f>
        <v>NIGHT</v>
      </c>
    </row>
    <row r="2735" spans="1:12" x14ac:dyDescent="0.25">
      <c r="A2735">
        <v>2017</v>
      </c>
      <c r="B2735">
        <v>3</v>
      </c>
      <c r="C2735">
        <v>17</v>
      </c>
      <c r="D2735" s="1">
        <v>0.9361342592592593</v>
      </c>
      <c r="E2735">
        <v>2.9331</v>
      </c>
      <c r="F2735">
        <v>128.09180000000001</v>
      </c>
      <c r="G2735">
        <v>153.5</v>
      </c>
      <c r="H2735">
        <v>4.7</v>
      </c>
      <c r="I2735" s="2" t="s">
        <v>2587</v>
      </c>
      <c r="J2735">
        <v>1489789682</v>
      </c>
      <c r="K2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5" t="str">
        <f>IF( AND((datagempa2[[#This Row],[Time]] &lt;= TIME(18,0,0)), (datagempa2[[#This Row],[Time]] &gt; TIME(6,0,0))),"DAY","NIGHT")</f>
        <v>NIGHT</v>
      </c>
    </row>
    <row r="2736" spans="1:12" x14ac:dyDescent="0.25">
      <c r="A2736">
        <v>2017</v>
      </c>
      <c r="B2736">
        <v>3</v>
      </c>
      <c r="C2736">
        <v>17</v>
      </c>
      <c r="D2736" s="1">
        <v>0.93263888888888891</v>
      </c>
      <c r="E2736">
        <v>-5.9776999999999996</v>
      </c>
      <c r="F2736">
        <v>102.94240000000001</v>
      </c>
      <c r="G2736">
        <v>10</v>
      </c>
      <c r="H2736">
        <v>4.5</v>
      </c>
      <c r="I2736" s="2" t="s">
        <v>2588</v>
      </c>
      <c r="J2736">
        <v>1489789380</v>
      </c>
      <c r="K2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6" t="str">
        <f>IF( AND((datagempa2[[#This Row],[Time]] &lt;= TIME(18,0,0)), (datagempa2[[#This Row],[Time]] &gt; TIME(6,0,0))),"DAY","NIGHT")</f>
        <v>NIGHT</v>
      </c>
    </row>
    <row r="2737" spans="1:12" x14ac:dyDescent="0.25">
      <c r="A2737">
        <v>2017</v>
      </c>
      <c r="B2737">
        <v>3</v>
      </c>
      <c r="C2737">
        <v>17</v>
      </c>
      <c r="D2737" s="1">
        <v>0.87824074074074077</v>
      </c>
      <c r="E2737">
        <v>-7.5294999999999996</v>
      </c>
      <c r="F2737">
        <v>156.2165</v>
      </c>
      <c r="G2737">
        <v>10</v>
      </c>
      <c r="H2737">
        <v>4.5999999999999996</v>
      </c>
      <c r="I2737" s="2" t="s">
        <v>2589</v>
      </c>
      <c r="J2737">
        <v>1489784680</v>
      </c>
      <c r="K2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7" t="str">
        <f>IF( AND((datagempa2[[#This Row],[Time]] &lt;= TIME(18,0,0)), (datagempa2[[#This Row],[Time]] &gt; TIME(6,0,0))),"DAY","NIGHT")</f>
        <v>NIGHT</v>
      </c>
    </row>
    <row r="2738" spans="1:12" x14ac:dyDescent="0.25">
      <c r="A2738">
        <v>2017</v>
      </c>
      <c r="B2738">
        <v>3</v>
      </c>
      <c r="C2738">
        <v>17</v>
      </c>
      <c r="D2738" s="1">
        <v>0.87070601851851848</v>
      </c>
      <c r="E2738">
        <v>1.5871999999999999</v>
      </c>
      <c r="F2738">
        <v>126.5759</v>
      </c>
      <c r="G2738">
        <v>48</v>
      </c>
      <c r="H2738">
        <v>4.3</v>
      </c>
      <c r="I2738" s="2" t="s">
        <v>1864</v>
      </c>
      <c r="J2738">
        <v>1489784029</v>
      </c>
      <c r="K2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8" t="str">
        <f>IF( AND((datagempa2[[#This Row],[Time]] &lt;= TIME(18,0,0)), (datagempa2[[#This Row],[Time]] &gt; TIME(6,0,0))),"DAY","NIGHT")</f>
        <v>NIGHT</v>
      </c>
    </row>
    <row r="2739" spans="1:12" x14ac:dyDescent="0.25">
      <c r="A2739">
        <v>2017</v>
      </c>
      <c r="B2739">
        <v>3</v>
      </c>
      <c r="C2739">
        <v>17</v>
      </c>
      <c r="D2739" s="1">
        <v>0.86116898148148147</v>
      </c>
      <c r="E2739">
        <v>-7.6974999999999998</v>
      </c>
      <c r="F2739">
        <v>156.35640000000001</v>
      </c>
      <c r="G2739">
        <v>28.4</v>
      </c>
      <c r="H2739">
        <v>4.5</v>
      </c>
      <c r="I2739" s="2" t="s">
        <v>2590</v>
      </c>
      <c r="J2739">
        <v>1489783205</v>
      </c>
      <c r="K2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39" t="str">
        <f>IF( AND((datagempa2[[#This Row],[Time]] &lt;= TIME(18,0,0)), (datagempa2[[#This Row],[Time]] &gt; TIME(6,0,0))),"DAY","NIGHT")</f>
        <v>NIGHT</v>
      </c>
    </row>
    <row r="2740" spans="1:12" x14ac:dyDescent="0.25">
      <c r="A2740">
        <v>2017</v>
      </c>
      <c r="B2740">
        <v>3</v>
      </c>
      <c r="C2740">
        <v>17</v>
      </c>
      <c r="D2740" s="1">
        <v>0.76624999999999999</v>
      </c>
      <c r="E2740">
        <v>-8.5412999999999997</v>
      </c>
      <c r="F2740">
        <v>121.14619999999999</v>
      </c>
      <c r="G2740">
        <v>195.7</v>
      </c>
      <c r="H2740">
        <v>4.5</v>
      </c>
      <c r="I2740" s="2" t="s">
        <v>2591</v>
      </c>
      <c r="J2740">
        <v>1489775004</v>
      </c>
      <c r="K2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0" t="str">
        <f>IF( AND((datagempa2[[#This Row],[Time]] &lt;= TIME(18,0,0)), (datagempa2[[#This Row],[Time]] &gt; TIME(6,0,0))),"DAY","NIGHT")</f>
        <v>NIGHT</v>
      </c>
    </row>
    <row r="2741" spans="1:12" x14ac:dyDescent="0.25">
      <c r="A2741">
        <v>2017</v>
      </c>
      <c r="B2741">
        <v>3</v>
      </c>
      <c r="C2741">
        <v>17</v>
      </c>
      <c r="D2741" s="1">
        <v>0.75980324074074079</v>
      </c>
      <c r="E2741">
        <v>-7.9236000000000004</v>
      </c>
      <c r="F2741">
        <v>160.95310000000001</v>
      </c>
      <c r="G2741">
        <v>10</v>
      </c>
      <c r="H2741">
        <v>4.7</v>
      </c>
      <c r="I2741" s="2" t="s">
        <v>2592</v>
      </c>
      <c r="J2741">
        <v>1489774447</v>
      </c>
      <c r="K2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1" t="str">
        <f>IF( AND((datagempa2[[#This Row],[Time]] &lt;= TIME(18,0,0)), (datagempa2[[#This Row],[Time]] &gt; TIME(6,0,0))),"DAY","NIGHT")</f>
        <v>NIGHT</v>
      </c>
    </row>
    <row r="2742" spans="1:12" x14ac:dyDescent="0.25">
      <c r="A2742">
        <v>2017</v>
      </c>
      <c r="B2742">
        <v>3</v>
      </c>
      <c r="C2742">
        <v>17</v>
      </c>
      <c r="D2742" s="1">
        <v>0.75405092592592593</v>
      </c>
      <c r="E2742">
        <v>-8.0004000000000008</v>
      </c>
      <c r="F2742">
        <v>161.02260000000001</v>
      </c>
      <c r="G2742">
        <v>10</v>
      </c>
      <c r="H2742">
        <v>5.0999999999999996</v>
      </c>
      <c r="I2742" s="2" t="s">
        <v>2583</v>
      </c>
      <c r="J2742">
        <v>1489773950</v>
      </c>
      <c r="K2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2" t="str">
        <f>IF( AND((datagempa2[[#This Row],[Time]] &lt;= TIME(18,0,0)), (datagempa2[[#This Row],[Time]] &gt; TIME(6,0,0))),"DAY","NIGHT")</f>
        <v>NIGHT</v>
      </c>
    </row>
    <row r="2743" spans="1:12" x14ac:dyDescent="0.25">
      <c r="A2743">
        <v>2017</v>
      </c>
      <c r="B2743">
        <v>3</v>
      </c>
      <c r="C2743">
        <v>17</v>
      </c>
      <c r="D2743" s="1">
        <v>0.68734953703703705</v>
      </c>
      <c r="E2743">
        <v>18.302</v>
      </c>
      <c r="F2743">
        <v>145.9579</v>
      </c>
      <c r="G2743">
        <v>119</v>
      </c>
      <c r="H2743">
        <v>4.3</v>
      </c>
      <c r="I2743" s="2" t="s">
        <v>2593</v>
      </c>
      <c r="J2743">
        <v>1489768187</v>
      </c>
      <c r="K2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3" t="str">
        <f>IF( AND((datagempa2[[#This Row],[Time]] &lt;= TIME(18,0,0)), (datagempa2[[#This Row],[Time]] &gt; TIME(6,0,0))),"DAY","NIGHT")</f>
        <v>DAY</v>
      </c>
    </row>
    <row r="2744" spans="1:12" x14ac:dyDescent="0.25">
      <c r="A2744">
        <v>2017</v>
      </c>
      <c r="B2744">
        <v>3</v>
      </c>
      <c r="C2744">
        <v>17</v>
      </c>
      <c r="D2744" s="1">
        <v>0.65600694444444441</v>
      </c>
      <c r="E2744">
        <v>-7.3944000000000001</v>
      </c>
      <c r="F2744">
        <v>128.642</v>
      </c>
      <c r="G2744">
        <v>151.80000000000001</v>
      </c>
      <c r="H2744">
        <v>4.5</v>
      </c>
      <c r="I2744" s="2" t="s">
        <v>45</v>
      </c>
      <c r="J2744">
        <v>1489765479</v>
      </c>
      <c r="K2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4" t="str">
        <f>IF( AND((datagempa2[[#This Row],[Time]] &lt;= TIME(18,0,0)), (datagempa2[[#This Row],[Time]] &gt; TIME(6,0,0))),"DAY","NIGHT")</f>
        <v>DAY</v>
      </c>
    </row>
    <row r="2745" spans="1:12" x14ac:dyDescent="0.25">
      <c r="A2745">
        <v>2017</v>
      </c>
      <c r="B2745">
        <v>3</v>
      </c>
      <c r="C2745">
        <v>17</v>
      </c>
      <c r="D2745" s="1">
        <v>0.62008101851851849</v>
      </c>
      <c r="E2745">
        <v>-6.5202999999999998</v>
      </c>
      <c r="F2745">
        <v>129.75919999999999</v>
      </c>
      <c r="G2745">
        <v>180.9</v>
      </c>
      <c r="H2745">
        <v>5.0999999999999996</v>
      </c>
      <c r="I2745" s="2" t="s">
        <v>731</v>
      </c>
      <c r="J2745">
        <v>1489762375</v>
      </c>
      <c r="K2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5" t="str">
        <f>IF( AND((datagempa2[[#This Row],[Time]] &lt;= TIME(18,0,0)), (datagempa2[[#This Row],[Time]] &gt; TIME(6,0,0))),"DAY","NIGHT")</f>
        <v>DAY</v>
      </c>
    </row>
    <row r="2746" spans="1:12" x14ac:dyDescent="0.25">
      <c r="A2746">
        <v>2017</v>
      </c>
      <c r="B2746">
        <v>3</v>
      </c>
      <c r="C2746">
        <v>17</v>
      </c>
      <c r="D2746" s="1">
        <v>0.58452546296296293</v>
      </c>
      <c r="E2746">
        <v>11.174099999999999</v>
      </c>
      <c r="F2746">
        <v>92.877799999999993</v>
      </c>
      <c r="G2746">
        <v>46</v>
      </c>
      <c r="H2746">
        <v>4.8</v>
      </c>
      <c r="I2746" s="2" t="s">
        <v>2594</v>
      </c>
      <c r="J2746">
        <v>1489759303</v>
      </c>
      <c r="K2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6" t="str">
        <f>IF( AND((datagempa2[[#This Row],[Time]] &lt;= TIME(18,0,0)), (datagempa2[[#This Row],[Time]] &gt; TIME(6,0,0))),"DAY","NIGHT")</f>
        <v>DAY</v>
      </c>
    </row>
    <row r="2747" spans="1:12" x14ac:dyDescent="0.25">
      <c r="A2747">
        <v>2017</v>
      </c>
      <c r="B2747">
        <v>3</v>
      </c>
      <c r="C2747">
        <v>17</v>
      </c>
      <c r="D2747" s="1">
        <v>0.41167824074074072</v>
      </c>
      <c r="E2747">
        <v>-10.461399999999999</v>
      </c>
      <c r="F2747">
        <v>161.64789999999999</v>
      </c>
      <c r="G2747">
        <v>82.2</v>
      </c>
      <c r="H2747">
        <v>4.3</v>
      </c>
      <c r="I2747" s="2" t="s">
        <v>2595</v>
      </c>
      <c r="J2747">
        <v>1489744369</v>
      </c>
      <c r="K2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7" t="str">
        <f>IF( AND((datagempa2[[#This Row],[Time]] &lt;= TIME(18,0,0)), (datagempa2[[#This Row],[Time]] &gt; TIME(6,0,0))),"DAY","NIGHT")</f>
        <v>DAY</v>
      </c>
    </row>
    <row r="2748" spans="1:12" x14ac:dyDescent="0.25">
      <c r="A2748">
        <v>2017</v>
      </c>
      <c r="B2748">
        <v>3</v>
      </c>
      <c r="C2748">
        <v>17</v>
      </c>
      <c r="D2748" s="1">
        <v>0.29152777777777777</v>
      </c>
      <c r="E2748">
        <v>1.0129999999999999</v>
      </c>
      <c r="F2748">
        <v>126.23309999999999</v>
      </c>
      <c r="G2748">
        <v>55.6</v>
      </c>
      <c r="H2748">
        <v>5.0999999999999996</v>
      </c>
      <c r="I2748" s="2" t="s">
        <v>2596</v>
      </c>
      <c r="J2748">
        <v>1489733988</v>
      </c>
      <c r="K2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8" t="str">
        <f>IF( AND((datagempa2[[#This Row],[Time]] &lt;= TIME(18,0,0)), (datagempa2[[#This Row],[Time]] &gt; TIME(6,0,0))),"DAY","NIGHT")</f>
        <v>DAY</v>
      </c>
    </row>
    <row r="2749" spans="1:12" x14ac:dyDescent="0.25">
      <c r="A2749">
        <v>2017</v>
      </c>
      <c r="B2749">
        <v>3</v>
      </c>
      <c r="C2749">
        <v>16</v>
      </c>
      <c r="D2749" s="1">
        <v>0.93050925925925931</v>
      </c>
      <c r="E2749">
        <v>-6.2919999999999998</v>
      </c>
      <c r="F2749">
        <v>146.40790000000001</v>
      </c>
      <c r="G2749">
        <v>112</v>
      </c>
      <c r="H2749">
        <v>4.2</v>
      </c>
      <c r="I2749" s="2" t="s">
        <v>502</v>
      </c>
      <c r="J2749">
        <v>1489702796</v>
      </c>
      <c r="K2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49" t="str">
        <f>IF( AND((datagempa2[[#This Row],[Time]] &lt;= TIME(18,0,0)), (datagempa2[[#This Row],[Time]] &gt; TIME(6,0,0))),"DAY","NIGHT")</f>
        <v>NIGHT</v>
      </c>
    </row>
    <row r="2750" spans="1:12" x14ac:dyDescent="0.25">
      <c r="A2750">
        <v>2017</v>
      </c>
      <c r="B2750">
        <v>3</v>
      </c>
      <c r="C2750">
        <v>16</v>
      </c>
      <c r="D2750" s="1">
        <v>0.91046296296296292</v>
      </c>
      <c r="E2750">
        <v>-4.1304999999999996</v>
      </c>
      <c r="F2750">
        <v>129.3638</v>
      </c>
      <c r="G2750">
        <v>132.30000000000001</v>
      </c>
      <c r="H2750">
        <v>4.5999999999999996</v>
      </c>
      <c r="I2750" s="2" t="s">
        <v>2597</v>
      </c>
      <c r="J2750">
        <v>1489701064</v>
      </c>
      <c r="K2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0" t="str">
        <f>IF( AND((datagempa2[[#This Row],[Time]] &lt;= TIME(18,0,0)), (datagempa2[[#This Row],[Time]] &gt; TIME(6,0,0))),"DAY","NIGHT")</f>
        <v>NIGHT</v>
      </c>
    </row>
    <row r="2751" spans="1:12" x14ac:dyDescent="0.25">
      <c r="A2751">
        <v>2017</v>
      </c>
      <c r="B2751">
        <v>3</v>
      </c>
      <c r="C2751">
        <v>16</v>
      </c>
      <c r="D2751" s="1">
        <v>0.89861111111111114</v>
      </c>
      <c r="E2751">
        <v>-6.8051000000000004</v>
      </c>
      <c r="F2751">
        <v>129.52850000000001</v>
      </c>
      <c r="G2751">
        <v>127.5</v>
      </c>
      <c r="H2751">
        <v>4.2</v>
      </c>
      <c r="I2751" s="2" t="s">
        <v>2598</v>
      </c>
      <c r="J2751">
        <v>1489700040</v>
      </c>
      <c r="K2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1" t="str">
        <f>IF( AND((datagempa2[[#This Row],[Time]] &lt;= TIME(18,0,0)), (datagempa2[[#This Row],[Time]] &gt; TIME(6,0,0))),"DAY","NIGHT")</f>
        <v>NIGHT</v>
      </c>
    </row>
    <row r="2752" spans="1:12" x14ac:dyDescent="0.25">
      <c r="A2752">
        <v>2017</v>
      </c>
      <c r="B2752">
        <v>3</v>
      </c>
      <c r="C2752">
        <v>16</v>
      </c>
      <c r="D2752" s="1">
        <v>0.88344907407407403</v>
      </c>
      <c r="E2752">
        <v>-7.9176000000000002</v>
      </c>
      <c r="F2752">
        <v>160.93129999999999</v>
      </c>
      <c r="G2752">
        <v>10</v>
      </c>
      <c r="H2752">
        <v>4.4000000000000004</v>
      </c>
      <c r="I2752" s="2" t="s">
        <v>2592</v>
      </c>
      <c r="J2752">
        <v>1489698730</v>
      </c>
      <c r="K2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2" t="str">
        <f>IF( AND((datagempa2[[#This Row],[Time]] &lt;= TIME(18,0,0)), (datagempa2[[#This Row],[Time]] &gt; TIME(6,0,0))),"DAY","NIGHT")</f>
        <v>NIGHT</v>
      </c>
    </row>
    <row r="2753" spans="1:12" x14ac:dyDescent="0.25">
      <c r="A2753">
        <v>2017</v>
      </c>
      <c r="B2753">
        <v>3</v>
      </c>
      <c r="C2753">
        <v>16</v>
      </c>
      <c r="D2753" s="1">
        <v>0.77738425925925925</v>
      </c>
      <c r="E2753">
        <v>-11.539</v>
      </c>
      <c r="F2753">
        <v>114.5737</v>
      </c>
      <c r="G2753">
        <v>10</v>
      </c>
      <c r="H2753">
        <v>5.5</v>
      </c>
      <c r="I2753" s="2" t="s">
        <v>2599</v>
      </c>
      <c r="J2753">
        <v>1489689566</v>
      </c>
      <c r="K2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3" t="str">
        <f>IF( AND((datagempa2[[#This Row],[Time]] &lt;= TIME(18,0,0)), (datagempa2[[#This Row],[Time]] &gt; TIME(6,0,0))),"DAY","NIGHT")</f>
        <v>NIGHT</v>
      </c>
    </row>
    <row r="2754" spans="1:12" x14ac:dyDescent="0.25">
      <c r="A2754">
        <v>2017</v>
      </c>
      <c r="B2754">
        <v>3</v>
      </c>
      <c r="C2754">
        <v>16</v>
      </c>
      <c r="D2754" s="1">
        <v>0.76979166666666665</v>
      </c>
      <c r="E2754">
        <v>-8.0256000000000007</v>
      </c>
      <c r="F2754">
        <v>160.9298</v>
      </c>
      <c r="G2754">
        <v>10</v>
      </c>
      <c r="H2754">
        <v>4.8</v>
      </c>
      <c r="I2754" s="2" t="s">
        <v>2600</v>
      </c>
      <c r="J2754">
        <v>1489688910</v>
      </c>
      <c r="K2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4" t="str">
        <f>IF( AND((datagempa2[[#This Row],[Time]] &lt;= TIME(18,0,0)), (datagempa2[[#This Row],[Time]] &gt; TIME(6,0,0))),"DAY","NIGHT")</f>
        <v>NIGHT</v>
      </c>
    </row>
    <row r="2755" spans="1:12" x14ac:dyDescent="0.25">
      <c r="A2755">
        <v>2017</v>
      </c>
      <c r="B2755">
        <v>3</v>
      </c>
      <c r="C2755">
        <v>16</v>
      </c>
      <c r="D2755" s="1">
        <v>0.76762731481481483</v>
      </c>
      <c r="E2755">
        <v>-8.0668000000000006</v>
      </c>
      <c r="F2755">
        <v>160.81780000000001</v>
      </c>
      <c r="G2755">
        <v>10</v>
      </c>
      <c r="H2755">
        <v>5.0999999999999996</v>
      </c>
      <c r="I2755" s="2" t="s">
        <v>2601</v>
      </c>
      <c r="J2755">
        <v>1489688723</v>
      </c>
      <c r="K2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5" t="str">
        <f>IF( AND((datagempa2[[#This Row],[Time]] &lt;= TIME(18,0,0)), (datagempa2[[#This Row],[Time]] &gt; TIME(6,0,0))),"DAY","NIGHT")</f>
        <v>NIGHT</v>
      </c>
    </row>
    <row r="2756" spans="1:12" x14ac:dyDescent="0.25">
      <c r="A2756">
        <v>2017</v>
      </c>
      <c r="B2756">
        <v>3</v>
      </c>
      <c r="C2756">
        <v>16</v>
      </c>
      <c r="D2756" s="1">
        <v>0.72818287037037033</v>
      </c>
      <c r="E2756">
        <v>13.9269</v>
      </c>
      <c r="F2756">
        <v>120.8018</v>
      </c>
      <c r="G2756">
        <v>203.7</v>
      </c>
      <c r="H2756">
        <v>4.4000000000000004</v>
      </c>
      <c r="I2756" s="2" t="s">
        <v>2602</v>
      </c>
      <c r="J2756">
        <v>1489685315</v>
      </c>
      <c r="K2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6" t="str">
        <f>IF( AND((datagempa2[[#This Row],[Time]] &lt;= TIME(18,0,0)), (datagempa2[[#This Row],[Time]] &gt; TIME(6,0,0))),"DAY","NIGHT")</f>
        <v>DAY</v>
      </c>
    </row>
    <row r="2757" spans="1:12" x14ac:dyDescent="0.25">
      <c r="A2757">
        <v>2017</v>
      </c>
      <c r="B2757">
        <v>3</v>
      </c>
      <c r="C2757">
        <v>16</v>
      </c>
      <c r="D2757" s="1">
        <v>0.71995370370370371</v>
      </c>
      <c r="E2757">
        <v>5.0622999999999996</v>
      </c>
      <c r="F2757">
        <v>127.73520000000001</v>
      </c>
      <c r="G2757">
        <v>83.2</v>
      </c>
      <c r="H2757">
        <v>4.9000000000000004</v>
      </c>
      <c r="I2757" s="2" t="s">
        <v>2603</v>
      </c>
      <c r="J2757">
        <v>1489684604</v>
      </c>
      <c r="K2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7" t="str">
        <f>IF( AND((datagempa2[[#This Row],[Time]] &lt;= TIME(18,0,0)), (datagempa2[[#This Row],[Time]] &gt; TIME(6,0,0))),"DAY","NIGHT")</f>
        <v>DAY</v>
      </c>
    </row>
    <row r="2758" spans="1:12" x14ac:dyDescent="0.25">
      <c r="A2758">
        <v>2017</v>
      </c>
      <c r="B2758">
        <v>3</v>
      </c>
      <c r="C2758">
        <v>16</v>
      </c>
      <c r="D2758" s="1">
        <v>0.59184027777777781</v>
      </c>
      <c r="E2758">
        <v>-6.4105999999999996</v>
      </c>
      <c r="F2758">
        <v>147.25810000000001</v>
      </c>
      <c r="G2758">
        <v>84.1</v>
      </c>
      <c r="H2758">
        <v>4.7</v>
      </c>
      <c r="I2758" s="2" t="s">
        <v>2604</v>
      </c>
      <c r="J2758">
        <v>1489673535</v>
      </c>
      <c r="K2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8" t="str">
        <f>IF( AND((datagempa2[[#This Row],[Time]] &lt;= TIME(18,0,0)), (datagempa2[[#This Row],[Time]] &gt; TIME(6,0,0))),"DAY","NIGHT")</f>
        <v>DAY</v>
      </c>
    </row>
    <row r="2759" spans="1:12" x14ac:dyDescent="0.25">
      <c r="A2759">
        <v>2017</v>
      </c>
      <c r="B2759">
        <v>3</v>
      </c>
      <c r="C2759">
        <v>15</v>
      </c>
      <c r="D2759" s="1">
        <v>0.84045138888888893</v>
      </c>
      <c r="E2759">
        <v>9.1399999999999995E-2</v>
      </c>
      <c r="F2759">
        <v>123.6454</v>
      </c>
      <c r="G2759">
        <v>130.4</v>
      </c>
      <c r="H2759">
        <v>4.2</v>
      </c>
      <c r="I2759" s="2" t="s">
        <v>2605</v>
      </c>
      <c r="J2759">
        <v>1489608615</v>
      </c>
      <c r="K2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59" t="str">
        <f>IF( AND((datagempa2[[#This Row],[Time]] &lt;= TIME(18,0,0)), (datagempa2[[#This Row],[Time]] &gt; TIME(6,0,0))),"DAY","NIGHT")</f>
        <v>NIGHT</v>
      </c>
    </row>
    <row r="2760" spans="1:12" x14ac:dyDescent="0.25">
      <c r="A2760">
        <v>2017</v>
      </c>
      <c r="B2760">
        <v>3</v>
      </c>
      <c r="C2760">
        <v>15</v>
      </c>
      <c r="D2760" s="1">
        <v>0.75070601851851848</v>
      </c>
      <c r="E2760">
        <v>-5.8815</v>
      </c>
      <c r="F2760">
        <v>151.13059999999999</v>
      </c>
      <c r="G2760">
        <v>57.1</v>
      </c>
      <c r="H2760">
        <v>4.9000000000000004</v>
      </c>
      <c r="I2760" s="2" t="s">
        <v>2606</v>
      </c>
      <c r="J2760">
        <v>1489600861</v>
      </c>
      <c r="K2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0" t="str">
        <f>IF( AND((datagempa2[[#This Row],[Time]] &lt;= TIME(18,0,0)), (datagempa2[[#This Row],[Time]] &gt; TIME(6,0,0))),"DAY","NIGHT")</f>
        <v>NIGHT</v>
      </c>
    </row>
    <row r="2761" spans="1:12" x14ac:dyDescent="0.25">
      <c r="A2761">
        <v>2017</v>
      </c>
      <c r="B2761">
        <v>3</v>
      </c>
      <c r="C2761">
        <v>15</v>
      </c>
      <c r="D2761" s="1">
        <v>0.74862268518518515</v>
      </c>
      <c r="E2761">
        <v>-6.0191999999999997</v>
      </c>
      <c r="F2761">
        <v>151.3235</v>
      </c>
      <c r="G2761">
        <v>52.6</v>
      </c>
      <c r="H2761">
        <v>4.3</v>
      </c>
      <c r="I2761" s="2" t="s">
        <v>2607</v>
      </c>
      <c r="J2761">
        <v>1489600681</v>
      </c>
      <c r="K2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1" t="str">
        <f>IF( AND((datagempa2[[#This Row],[Time]] &lt;= TIME(18,0,0)), (datagempa2[[#This Row],[Time]] &gt; TIME(6,0,0))),"DAY","NIGHT")</f>
        <v>DAY</v>
      </c>
    </row>
    <row r="2762" spans="1:12" x14ac:dyDescent="0.25">
      <c r="A2762">
        <v>2017</v>
      </c>
      <c r="B2762">
        <v>3</v>
      </c>
      <c r="C2762">
        <v>15</v>
      </c>
      <c r="D2762" s="1">
        <v>0.69327546296296294</v>
      </c>
      <c r="E2762">
        <v>-5.4802999999999997</v>
      </c>
      <c r="F2762">
        <v>146.90190000000001</v>
      </c>
      <c r="G2762">
        <v>206.7</v>
      </c>
      <c r="H2762">
        <v>4.5</v>
      </c>
      <c r="I2762" s="2" t="s">
        <v>2608</v>
      </c>
      <c r="J2762">
        <v>1489595899</v>
      </c>
      <c r="K2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2" t="str">
        <f>IF( AND((datagempa2[[#This Row],[Time]] &lt;= TIME(18,0,0)), (datagempa2[[#This Row],[Time]] &gt; TIME(6,0,0))),"DAY","NIGHT")</f>
        <v>DAY</v>
      </c>
    </row>
    <row r="2763" spans="1:12" x14ac:dyDescent="0.25">
      <c r="A2763">
        <v>2017</v>
      </c>
      <c r="B2763">
        <v>3</v>
      </c>
      <c r="C2763">
        <v>15</v>
      </c>
      <c r="D2763" s="1">
        <v>0.41607638888888887</v>
      </c>
      <c r="E2763">
        <v>-6.8197999999999999</v>
      </c>
      <c r="F2763">
        <v>130.00399999999999</v>
      </c>
      <c r="G2763">
        <v>121.3</v>
      </c>
      <c r="H2763">
        <v>4.5999999999999996</v>
      </c>
      <c r="I2763" s="2" t="s">
        <v>2609</v>
      </c>
      <c r="J2763">
        <v>1489571949</v>
      </c>
      <c r="K2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3" t="str">
        <f>IF( AND((datagempa2[[#This Row],[Time]] &lt;= TIME(18,0,0)), (datagempa2[[#This Row],[Time]] &gt; TIME(6,0,0))),"DAY","NIGHT")</f>
        <v>DAY</v>
      </c>
    </row>
    <row r="2764" spans="1:12" x14ac:dyDescent="0.25">
      <c r="A2764">
        <v>2017</v>
      </c>
      <c r="B2764">
        <v>3</v>
      </c>
      <c r="C2764">
        <v>15</v>
      </c>
      <c r="D2764" s="1">
        <v>0.23281250000000001</v>
      </c>
      <c r="E2764">
        <v>-5.5103999999999997</v>
      </c>
      <c r="F2764">
        <v>154.04300000000001</v>
      </c>
      <c r="G2764">
        <v>33.4</v>
      </c>
      <c r="H2764">
        <v>4.8</v>
      </c>
      <c r="I2764" s="2" t="s">
        <v>2610</v>
      </c>
      <c r="J2764">
        <v>1489556115</v>
      </c>
      <c r="K2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4" t="str">
        <f>IF( AND((datagempa2[[#This Row],[Time]] &lt;= TIME(18,0,0)), (datagempa2[[#This Row],[Time]] &gt; TIME(6,0,0))),"DAY","NIGHT")</f>
        <v>NIGHT</v>
      </c>
    </row>
    <row r="2765" spans="1:12" x14ac:dyDescent="0.25">
      <c r="A2765">
        <v>2017</v>
      </c>
      <c r="B2765">
        <v>3</v>
      </c>
      <c r="C2765">
        <v>15</v>
      </c>
      <c r="D2765" s="1">
        <v>0.10696759259259259</v>
      </c>
      <c r="E2765">
        <v>-9.2316000000000003</v>
      </c>
      <c r="F2765">
        <v>109.9965</v>
      </c>
      <c r="G2765">
        <v>55.7</v>
      </c>
      <c r="H2765">
        <v>4.2</v>
      </c>
      <c r="I2765" s="2" t="s">
        <v>2611</v>
      </c>
      <c r="J2765">
        <v>1489545242</v>
      </c>
      <c r="K2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5" t="str">
        <f>IF( AND((datagempa2[[#This Row],[Time]] &lt;= TIME(18,0,0)), (datagempa2[[#This Row],[Time]] &gt; TIME(6,0,0))),"DAY","NIGHT")</f>
        <v>NIGHT</v>
      </c>
    </row>
    <row r="2766" spans="1:12" x14ac:dyDescent="0.25">
      <c r="A2766">
        <v>2017</v>
      </c>
      <c r="B2766">
        <v>3</v>
      </c>
      <c r="C2766">
        <v>15</v>
      </c>
      <c r="D2766" s="1">
        <v>0.10201388888888889</v>
      </c>
      <c r="E2766">
        <v>-7.8071000000000002</v>
      </c>
      <c r="F2766">
        <v>108.00020000000001</v>
      </c>
      <c r="G2766">
        <v>78.599999999999994</v>
      </c>
      <c r="H2766">
        <v>4.5999999999999996</v>
      </c>
      <c r="I2766" s="2" t="s">
        <v>2612</v>
      </c>
      <c r="J2766">
        <v>1489544814</v>
      </c>
      <c r="K2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6" t="str">
        <f>IF( AND((datagempa2[[#This Row],[Time]] &lt;= TIME(18,0,0)), (datagempa2[[#This Row],[Time]] &gt; TIME(6,0,0))),"DAY","NIGHT")</f>
        <v>NIGHT</v>
      </c>
    </row>
    <row r="2767" spans="1:12" x14ac:dyDescent="0.25">
      <c r="A2767">
        <v>2017</v>
      </c>
      <c r="B2767">
        <v>3</v>
      </c>
      <c r="C2767">
        <v>15</v>
      </c>
      <c r="D2767" s="1">
        <v>6.8715277777777778E-2</v>
      </c>
      <c r="E2767">
        <v>1.7628999999999999</v>
      </c>
      <c r="F2767">
        <v>127.03270000000001</v>
      </c>
      <c r="G2767">
        <v>62.6</v>
      </c>
      <c r="H2767">
        <v>5.0999999999999996</v>
      </c>
      <c r="I2767" s="2" t="s">
        <v>2613</v>
      </c>
      <c r="J2767">
        <v>1489541937</v>
      </c>
      <c r="K2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7" t="str">
        <f>IF( AND((datagempa2[[#This Row],[Time]] &lt;= TIME(18,0,0)), (datagempa2[[#This Row],[Time]] &gt; TIME(6,0,0))),"DAY","NIGHT")</f>
        <v>NIGHT</v>
      </c>
    </row>
    <row r="2768" spans="1:12" x14ac:dyDescent="0.25">
      <c r="A2768">
        <v>2017</v>
      </c>
      <c r="B2768">
        <v>3</v>
      </c>
      <c r="C2768">
        <v>14</v>
      </c>
      <c r="D2768" s="1">
        <v>0.74252314814814813</v>
      </c>
      <c r="E2768">
        <v>-8.0812000000000008</v>
      </c>
      <c r="F2768">
        <v>122.6634</v>
      </c>
      <c r="G2768">
        <v>207.1</v>
      </c>
      <c r="H2768">
        <v>4</v>
      </c>
      <c r="I2768" s="2" t="s">
        <v>2614</v>
      </c>
      <c r="J2768">
        <v>1489513754</v>
      </c>
      <c r="K2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8" t="str">
        <f>IF( AND((datagempa2[[#This Row],[Time]] &lt;= TIME(18,0,0)), (datagempa2[[#This Row],[Time]] &gt; TIME(6,0,0))),"DAY","NIGHT")</f>
        <v>DAY</v>
      </c>
    </row>
    <row r="2769" spans="1:12" x14ac:dyDescent="0.25">
      <c r="A2769">
        <v>2017</v>
      </c>
      <c r="B2769">
        <v>3</v>
      </c>
      <c r="C2769">
        <v>14</v>
      </c>
      <c r="D2769" s="1">
        <v>0.63172453703703701</v>
      </c>
      <c r="E2769">
        <v>-2.9923000000000002</v>
      </c>
      <c r="F2769">
        <v>128.81100000000001</v>
      </c>
      <c r="G2769">
        <v>45</v>
      </c>
      <c r="H2769">
        <v>4.4000000000000004</v>
      </c>
      <c r="I2769" s="2" t="s">
        <v>2615</v>
      </c>
      <c r="J2769">
        <v>1489504181</v>
      </c>
      <c r="K2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69" t="str">
        <f>IF( AND((datagempa2[[#This Row],[Time]] &lt;= TIME(18,0,0)), (datagempa2[[#This Row],[Time]] &gt; TIME(6,0,0))),"DAY","NIGHT")</f>
        <v>DAY</v>
      </c>
    </row>
    <row r="2770" spans="1:12" x14ac:dyDescent="0.25">
      <c r="A2770">
        <v>2017</v>
      </c>
      <c r="B2770">
        <v>3</v>
      </c>
      <c r="C2770">
        <v>14</v>
      </c>
      <c r="D2770" s="1">
        <v>0.61974537037037036</v>
      </c>
      <c r="E2770">
        <v>-6.2108999999999996</v>
      </c>
      <c r="F2770">
        <v>103.2388</v>
      </c>
      <c r="G2770">
        <v>20.6</v>
      </c>
      <c r="H2770">
        <v>4.3</v>
      </c>
      <c r="I2770" s="2" t="s">
        <v>2616</v>
      </c>
      <c r="J2770">
        <v>1489503146</v>
      </c>
      <c r="K2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0" t="str">
        <f>IF( AND((datagempa2[[#This Row],[Time]] &lt;= TIME(18,0,0)), (datagempa2[[#This Row],[Time]] &gt; TIME(6,0,0))),"DAY","NIGHT")</f>
        <v>DAY</v>
      </c>
    </row>
    <row r="2771" spans="1:12" x14ac:dyDescent="0.25">
      <c r="A2771">
        <v>2017</v>
      </c>
      <c r="B2771">
        <v>3</v>
      </c>
      <c r="C2771">
        <v>14</v>
      </c>
      <c r="D2771" s="1">
        <v>0.58766203703703701</v>
      </c>
      <c r="E2771">
        <v>13.6355</v>
      </c>
      <c r="F2771">
        <v>120.8171</v>
      </c>
      <c r="G2771">
        <v>117.5</v>
      </c>
      <c r="H2771">
        <v>4.2</v>
      </c>
      <c r="I2771" s="2" t="s">
        <v>2617</v>
      </c>
      <c r="J2771">
        <v>1489500374</v>
      </c>
      <c r="K2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1" t="str">
        <f>IF( AND((datagempa2[[#This Row],[Time]] &lt;= TIME(18,0,0)), (datagempa2[[#This Row],[Time]] &gt; TIME(6,0,0))),"DAY","NIGHT")</f>
        <v>DAY</v>
      </c>
    </row>
    <row r="2772" spans="1:12" x14ac:dyDescent="0.25">
      <c r="A2772">
        <v>2017</v>
      </c>
      <c r="B2772">
        <v>3</v>
      </c>
      <c r="C2772">
        <v>14</v>
      </c>
      <c r="D2772" s="1">
        <v>0.5511342592592593</v>
      </c>
      <c r="E2772">
        <v>3.6425000000000001</v>
      </c>
      <c r="F2772">
        <v>95.859300000000005</v>
      </c>
      <c r="G2772">
        <v>44.9</v>
      </c>
      <c r="H2772">
        <v>5.2</v>
      </c>
      <c r="I2772" s="2" t="s">
        <v>2618</v>
      </c>
      <c r="J2772">
        <v>1489497218</v>
      </c>
      <c r="K2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2" t="str">
        <f>IF( AND((datagempa2[[#This Row],[Time]] &lt;= TIME(18,0,0)), (datagempa2[[#This Row],[Time]] &gt; TIME(6,0,0))),"DAY","NIGHT")</f>
        <v>DAY</v>
      </c>
    </row>
    <row r="2773" spans="1:12" x14ac:dyDescent="0.25">
      <c r="A2773">
        <v>2017</v>
      </c>
      <c r="B2773">
        <v>3</v>
      </c>
      <c r="C2773">
        <v>14</v>
      </c>
      <c r="D2773" s="1">
        <v>0.49162037037037037</v>
      </c>
      <c r="E2773">
        <v>9.7629000000000001</v>
      </c>
      <c r="F2773">
        <v>125.37909999999999</v>
      </c>
      <c r="G2773">
        <v>41</v>
      </c>
      <c r="H2773">
        <v>4.7</v>
      </c>
      <c r="I2773" s="2" t="s">
        <v>2619</v>
      </c>
      <c r="J2773">
        <v>1489492076</v>
      </c>
      <c r="K2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3" t="str">
        <f>IF( AND((datagempa2[[#This Row],[Time]] &lt;= TIME(18,0,0)), (datagempa2[[#This Row],[Time]] &gt; TIME(6,0,0))),"DAY","NIGHT")</f>
        <v>DAY</v>
      </c>
    </row>
    <row r="2774" spans="1:12" x14ac:dyDescent="0.25">
      <c r="A2774">
        <v>2017</v>
      </c>
      <c r="B2774">
        <v>3</v>
      </c>
      <c r="C2774">
        <v>14</v>
      </c>
      <c r="D2774" s="1">
        <v>0.49152777777777779</v>
      </c>
      <c r="E2774">
        <v>-2.7071000000000001</v>
      </c>
      <c r="F2774">
        <v>126.1546</v>
      </c>
      <c r="G2774">
        <v>35</v>
      </c>
      <c r="H2774">
        <v>4.3</v>
      </c>
      <c r="I2774" s="2" t="s">
        <v>2620</v>
      </c>
      <c r="J2774">
        <v>1489492068</v>
      </c>
      <c r="K2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4" t="str">
        <f>IF( AND((datagempa2[[#This Row],[Time]] &lt;= TIME(18,0,0)), (datagempa2[[#This Row],[Time]] &gt; TIME(6,0,0))),"DAY","NIGHT")</f>
        <v>DAY</v>
      </c>
    </row>
    <row r="2775" spans="1:12" x14ac:dyDescent="0.25">
      <c r="A2775">
        <v>2017</v>
      </c>
      <c r="B2775">
        <v>3</v>
      </c>
      <c r="C2775">
        <v>14</v>
      </c>
      <c r="D2775" s="1">
        <v>0.38723379629629628</v>
      </c>
      <c r="E2775">
        <v>-2.3502999999999998</v>
      </c>
      <c r="F2775">
        <v>127.99120000000001</v>
      </c>
      <c r="G2775">
        <v>46.2</v>
      </c>
      <c r="H2775">
        <v>4.5999999999999996</v>
      </c>
      <c r="I2775" s="2" t="s">
        <v>2621</v>
      </c>
      <c r="J2775">
        <v>1489483057</v>
      </c>
      <c r="K2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5" t="str">
        <f>IF( AND((datagempa2[[#This Row],[Time]] &lt;= TIME(18,0,0)), (datagempa2[[#This Row],[Time]] &gt; TIME(6,0,0))),"DAY","NIGHT")</f>
        <v>DAY</v>
      </c>
    </row>
    <row r="2776" spans="1:12" x14ac:dyDescent="0.25">
      <c r="A2776">
        <v>2017</v>
      </c>
      <c r="B2776">
        <v>3</v>
      </c>
      <c r="C2776">
        <v>14</v>
      </c>
      <c r="D2776" s="1">
        <v>0.38431712962962961</v>
      </c>
      <c r="E2776">
        <v>-3.2768999999999999</v>
      </c>
      <c r="F2776">
        <v>137.55549999999999</v>
      </c>
      <c r="G2776">
        <v>50.3</v>
      </c>
      <c r="H2776">
        <v>5</v>
      </c>
      <c r="I2776" s="2" t="s">
        <v>2622</v>
      </c>
      <c r="J2776">
        <v>1489482805</v>
      </c>
      <c r="K2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6" t="str">
        <f>IF( AND((datagempa2[[#This Row],[Time]] &lt;= TIME(18,0,0)), (datagempa2[[#This Row],[Time]] &gt; TIME(6,0,0))),"DAY","NIGHT")</f>
        <v>DAY</v>
      </c>
    </row>
    <row r="2777" spans="1:12" x14ac:dyDescent="0.25">
      <c r="A2777">
        <v>2017</v>
      </c>
      <c r="B2777">
        <v>3</v>
      </c>
      <c r="C2777">
        <v>14</v>
      </c>
      <c r="D2777" s="1">
        <v>0.24677083333333333</v>
      </c>
      <c r="E2777">
        <v>0.65149999999999997</v>
      </c>
      <c r="F2777">
        <v>121.1465</v>
      </c>
      <c r="G2777">
        <v>75.5</v>
      </c>
      <c r="H2777">
        <v>5.4</v>
      </c>
      <c r="I2777" s="2" t="s">
        <v>2623</v>
      </c>
      <c r="J2777">
        <v>1489470921</v>
      </c>
      <c r="K2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7" t="str">
        <f>IF( AND((datagempa2[[#This Row],[Time]] &lt;= TIME(18,0,0)), (datagempa2[[#This Row],[Time]] &gt; TIME(6,0,0))),"DAY","NIGHT")</f>
        <v>NIGHT</v>
      </c>
    </row>
    <row r="2778" spans="1:12" x14ac:dyDescent="0.25">
      <c r="A2778">
        <v>2017</v>
      </c>
      <c r="B2778">
        <v>3</v>
      </c>
      <c r="C2778">
        <v>14</v>
      </c>
      <c r="D2778" s="1">
        <v>0.1920138888888889</v>
      </c>
      <c r="E2778">
        <v>-5.6224999999999996</v>
      </c>
      <c r="F2778">
        <v>110.1835</v>
      </c>
      <c r="G2778">
        <v>545.70000000000005</v>
      </c>
      <c r="H2778">
        <v>5.0999999999999996</v>
      </c>
      <c r="I2778" s="2" t="s">
        <v>2624</v>
      </c>
      <c r="J2778">
        <v>1489466190</v>
      </c>
      <c r="K2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8" t="str">
        <f>IF( AND((datagempa2[[#This Row],[Time]] &lt;= TIME(18,0,0)), (datagempa2[[#This Row],[Time]] &gt; TIME(6,0,0))),"DAY","NIGHT")</f>
        <v>NIGHT</v>
      </c>
    </row>
    <row r="2779" spans="1:12" x14ac:dyDescent="0.25">
      <c r="A2779">
        <v>2017</v>
      </c>
      <c r="B2779">
        <v>3</v>
      </c>
      <c r="C2779">
        <v>14</v>
      </c>
      <c r="D2779" s="1">
        <v>0.11893518518518519</v>
      </c>
      <c r="E2779">
        <v>6.1456999999999997</v>
      </c>
      <c r="F2779">
        <v>92.304400000000001</v>
      </c>
      <c r="G2779">
        <v>10</v>
      </c>
      <c r="H2779">
        <v>6</v>
      </c>
      <c r="I2779" s="2" t="s">
        <v>2625</v>
      </c>
      <c r="J2779">
        <v>1489459876</v>
      </c>
      <c r="K2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79" t="str">
        <f>IF( AND((datagempa2[[#This Row],[Time]] &lt;= TIME(18,0,0)), (datagempa2[[#This Row],[Time]] &gt; TIME(6,0,0))),"DAY","NIGHT")</f>
        <v>NIGHT</v>
      </c>
    </row>
    <row r="2780" spans="1:12" x14ac:dyDescent="0.25">
      <c r="A2780">
        <v>2017</v>
      </c>
      <c r="B2780">
        <v>3</v>
      </c>
      <c r="C2780">
        <v>14</v>
      </c>
      <c r="D2780" s="1">
        <v>0.1188425925925926</v>
      </c>
      <c r="E2780">
        <v>-7.7564000000000002</v>
      </c>
      <c r="F2780">
        <v>106.5851</v>
      </c>
      <c r="G2780">
        <v>51.4</v>
      </c>
      <c r="H2780">
        <v>4.9000000000000004</v>
      </c>
      <c r="I2780" s="2" t="s">
        <v>2626</v>
      </c>
      <c r="J2780">
        <v>1489459868</v>
      </c>
      <c r="K2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0" t="str">
        <f>IF( AND((datagempa2[[#This Row],[Time]] &lt;= TIME(18,0,0)), (datagempa2[[#This Row],[Time]] &gt; TIME(6,0,0))),"DAY","NIGHT")</f>
        <v>NIGHT</v>
      </c>
    </row>
    <row r="2781" spans="1:12" x14ac:dyDescent="0.25">
      <c r="A2781">
        <v>2017</v>
      </c>
      <c r="B2781">
        <v>3</v>
      </c>
      <c r="C2781">
        <v>14</v>
      </c>
      <c r="D2781" s="1">
        <v>9.2303240740740741E-2</v>
      </c>
      <c r="E2781">
        <v>-12.2919</v>
      </c>
      <c r="F2781">
        <v>167.1328</v>
      </c>
      <c r="G2781">
        <v>233.5</v>
      </c>
      <c r="H2781">
        <v>4.3</v>
      </c>
      <c r="I2781" s="2" t="s">
        <v>2627</v>
      </c>
      <c r="J2781">
        <v>1489457575</v>
      </c>
      <c r="K2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1" t="str">
        <f>IF( AND((datagempa2[[#This Row],[Time]] &lt;= TIME(18,0,0)), (datagempa2[[#This Row],[Time]] &gt; TIME(6,0,0))),"DAY","NIGHT")</f>
        <v>NIGHT</v>
      </c>
    </row>
    <row r="2782" spans="1:12" x14ac:dyDescent="0.25">
      <c r="A2782">
        <v>2017</v>
      </c>
      <c r="B2782">
        <v>3</v>
      </c>
      <c r="C2782">
        <v>13</v>
      </c>
      <c r="D2782" s="1">
        <v>0.59871527777777778</v>
      </c>
      <c r="E2782">
        <v>-8.4528999999999996</v>
      </c>
      <c r="F2782">
        <v>113.5288</v>
      </c>
      <c r="G2782">
        <v>116.4</v>
      </c>
      <c r="H2782">
        <v>4</v>
      </c>
      <c r="I2782" s="2" t="s">
        <v>2628</v>
      </c>
      <c r="J2782">
        <v>1489414929</v>
      </c>
      <c r="K2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2" t="str">
        <f>IF( AND((datagempa2[[#This Row],[Time]] &lt;= TIME(18,0,0)), (datagempa2[[#This Row],[Time]] &gt; TIME(6,0,0))),"DAY","NIGHT")</f>
        <v>DAY</v>
      </c>
    </row>
    <row r="2783" spans="1:12" x14ac:dyDescent="0.25">
      <c r="A2783">
        <v>2017</v>
      </c>
      <c r="B2783">
        <v>3</v>
      </c>
      <c r="C2783">
        <v>13</v>
      </c>
      <c r="D2783" s="1">
        <v>0.59659722222222222</v>
      </c>
      <c r="E2783">
        <v>17.399100000000001</v>
      </c>
      <c r="F2783">
        <v>95.999799999999993</v>
      </c>
      <c r="G2783">
        <v>10</v>
      </c>
      <c r="H2783">
        <v>5.0999999999999996</v>
      </c>
      <c r="I2783" s="2" t="s">
        <v>2629</v>
      </c>
      <c r="J2783">
        <v>1489414746</v>
      </c>
      <c r="K2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3" t="str">
        <f>IF( AND((datagempa2[[#This Row],[Time]] &lt;= TIME(18,0,0)), (datagempa2[[#This Row],[Time]] &gt; TIME(6,0,0))),"DAY","NIGHT")</f>
        <v>DAY</v>
      </c>
    </row>
    <row r="2784" spans="1:12" x14ac:dyDescent="0.25">
      <c r="A2784">
        <v>2017</v>
      </c>
      <c r="B2784">
        <v>3</v>
      </c>
      <c r="C2784">
        <v>13</v>
      </c>
      <c r="D2784" s="1">
        <v>0.42234953703703704</v>
      </c>
      <c r="E2784">
        <v>2.2624</v>
      </c>
      <c r="F2784">
        <v>127.1698</v>
      </c>
      <c r="G2784">
        <v>70.8</v>
      </c>
      <c r="H2784">
        <v>4.3</v>
      </c>
      <c r="I2784" s="2" t="s">
        <v>2630</v>
      </c>
      <c r="J2784">
        <v>1489399691</v>
      </c>
      <c r="K2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4" t="str">
        <f>IF( AND((datagempa2[[#This Row],[Time]] &lt;= TIME(18,0,0)), (datagempa2[[#This Row],[Time]] &gt; TIME(6,0,0))),"DAY","NIGHT")</f>
        <v>DAY</v>
      </c>
    </row>
    <row r="2785" spans="1:12" x14ac:dyDescent="0.25">
      <c r="A2785">
        <v>2017</v>
      </c>
      <c r="B2785">
        <v>3</v>
      </c>
      <c r="C2785">
        <v>13</v>
      </c>
      <c r="D2785" s="1">
        <v>0.3674189814814815</v>
      </c>
      <c r="E2785">
        <v>14.3879</v>
      </c>
      <c r="F2785">
        <v>145.21260000000001</v>
      </c>
      <c r="G2785">
        <v>99</v>
      </c>
      <c r="H2785">
        <v>5.5</v>
      </c>
      <c r="I2785" s="2" t="s">
        <v>2631</v>
      </c>
      <c r="J2785">
        <v>1489394945</v>
      </c>
      <c r="K2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5" t="str">
        <f>IF( AND((datagempa2[[#This Row],[Time]] &lt;= TIME(18,0,0)), (datagempa2[[#This Row],[Time]] &gt; TIME(6,0,0))),"DAY","NIGHT")</f>
        <v>DAY</v>
      </c>
    </row>
    <row r="2786" spans="1:12" x14ac:dyDescent="0.25">
      <c r="A2786">
        <v>2017</v>
      </c>
      <c r="B2786">
        <v>3</v>
      </c>
      <c r="C2786">
        <v>13</v>
      </c>
      <c r="D2786" s="1">
        <v>0.30269675925925926</v>
      </c>
      <c r="E2786">
        <v>-2.0270000000000001</v>
      </c>
      <c r="F2786">
        <v>140.66560000000001</v>
      </c>
      <c r="G2786">
        <v>28.4</v>
      </c>
      <c r="H2786">
        <v>5.0999999999999996</v>
      </c>
      <c r="I2786" s="2" t="s">
        <v>2632</v>
      </c>
      <c r="J2786">
        <v>1489389353</v>
      </c>
      <c r="K2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6" t="str">
        <f>IF( AND((datagempa2[[#This Row],[Time]] &lt;= TIME(18,0,0)), (datagempa2[[#This Row],[Time]] &gt; TIME(6,0,0))),"DAY","NIGHT")</f>
        <v>DAY</v>
      </c>
    </row>
    <row r="2787" spans="1:12" x14ac:dyDescent="0.25">
      <c r="A2787">
        <v>2017</v>
      </c>
      <c r="B2787">
        <v>3</v>
      </c>
      <c r="C2787">
        <v>13</v>
      </c>
      <c r="D2787" s="1">
        <v>0.20646990740740739</v>
      </c>
      <c r="E2787">
        <v>-10.812799999999999</v>
      </c>
      <c r="F2787">
        <v>161.80510000000001</v>
      </c>
      <c r="G2787">
        <v>43.5</v>
      </c>
      <c r="H2787">
        <v>4.5</v>
      </c>
      <c r="I2787" s="2" t="s">
        <v>2633</v>
      </c>
      <c r="J2787">
        <v>1489381039</v>
      </c>
      <c r="K2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7" t="str">
        <f>IF( AND((datagempa2[[#This Row],[Time]] &lt;= TIME(18,0,0)), (datagempa2[[#This Row],[Time]] &gt; TIME(6,0,0))),"DAY","NIGHT")</f>
        <v>NIGHT</v>
      </c>
    </row>
    <row r="2788" spans="1:12" x14ac:dyDescent="0.25">
      <c r="A2788">
        <v>2017</v>
      </c>
      <c r="B2788">
        <v>3</v>
      </c>
      <c r="C2788">
        <v>13</v>
      </c>
      <c r="D2788" s="1">
        <v>0.11724537037037037</v>
      </c>
      <c r="E2788">
        <v>13.919</v>
      </c>
      <c r="F2788">
        <v>120.6778</v>
      </c>
      <c r="G2788">
        <v>164.2</v>
      </c>
      <c r="H2788">
        <v>4.5999999999999996</v>
      </c>
      <c r="I2788" s="2" t="s">
        <v>2634</v>
      </c>
      <c r="J2788">
        <v>1489373330</v>
      </c>
      <c r="K2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8" t="str">
        <f>IF( AND((datagempa2[[#This Row],[Time]] &lt;= TIME(18,0,0)), (datagempa2[[#This Row],[Time]] &gt; TIME(6,0,0))),"DAY","NIGHT")</f>
        <v>NIGHT</v>
      </c>
    </row>
    <row r="2789" spans="1:12" x14ac:dyDescent="0.25">
      <c r="A2789">
        <v>2017</v>
      </c>
      <c r="B2789">
        <v>3</v>
      </c>
      <c r="C2789">
        <v>13</v>
      </c>
      <c r="D2789" s="1">
        <v>3.3657407407407407E-2</v>
      </c>
      <c r="E2789">
        <v>-6.2798999999999996</v>
      </c>
      <c r="F2789">
        <v>147.53890000000001</v>
      </c>
      <c r="G2789">
        <v>57.5</v>
      </c>
      <c r="H2789">
        <v>4.0999999999999996</v>
      </c>
      <c r="I2789" s="2" t="s">
        <v>2635</v>
      </c>
      <c r="J2789">
        <v>1489366108</v>
      </c>
      <c r="K2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89" t="str">
        <f>IF( AND((datagempa2[[#This Row],[Time]] &lt;= TIME(18,0,0)), (datagempa2[[#This Row],[Time]] &gt; TIME(6,0,0))),"DAY","NIGHT")</f>
        <v>NIGHT</v>
      </c>
    </row>
    <row r="2790" spans="1:12" x14ac:dyDescent="0.25">
      <c r="A2790">
        <v>2017</v>
      </c>
      <c r="B2790">
        <v>3</v>
      </c>
      <c r="C2790">
        <v>12</v>
      </c>
      <c r="D2790" s="1">
        <v>0.93354166666666671</v>
      </c>
      <c r="E2790">
        <v>18.7743</v>
      </c>
      <c r="F2790">
        <v>145.5076</v>
      </c>
      <c r="G2790">
        <v>172.8</v>
      </c>
      <c r="H2790">
        <v>4.0999999999999996</v>
      </c>
      <c r="I2790" s="2" t="s">
        <v>2636</v>
      </c>
      <c r="J2790">
        <v>1489357458</v>
      </c>
      <c r="K2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0" t="str">
        <f>IF( AND((datagempa2[[#This Row],[Time]] &lt;= TIME(18,0,0)), (datagempa2[[#This Row],[Time]] &gt; TIME(6,0,0))),"DAY","NIGHT")</f>
        <v>NIGHT</v>
      </c>
    </row>
    <row r="2791" spans="1:12" x14ac:dyDescent="0.25">
      <c r="A2791">
        <v>2017</v>
      </c>
      <c r="B2791">
        <v>3</v>
      </c>
      <c r="C2791">
        <v>12</v>
      </c>
      <c r="D2791" s="1">
        <v>0.8541319444444444</v>
      </c>
      <c r="E2791">
        <v>-7.1826999999999996</v>
      </c>
      <c r="F2791">
        <v>129.60419999999999</v>
      </c>
      <c r="G2791">
        <v>128.19999999999999</v>
      </c>
      <c r="H2791">
        <v>4.5</v>
      </c>
      <c r="I2791" s="2" t="s">
        <v>2637</v>
      </c>
      <c r="J2791">
        <v>1489350597</v>
      </c>
      <c r="K2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1" t="str">
        <f>IF( AND((datagempa2[[#This Row],[Time]] &lt;= TIME(18,0,0)), (datagempa2[[#This Row],[Time]] &gt; TIME(6,0,0))),"DAY","NIGHT")</f>
        <v>NIGHT</v>
      </c>
    </row>
    <row r="2792" spans="1:12" x14ac:dyDescent="0.25">
      <c r="A2792">
        <v>2017</v>
      </c>
      <c r="B2792">
        <v>3</v>
      </c>
      <c r="C2792">
        <v>12</v>
      </c>
      <c r="D2792" s="1">
        <v>0.24225694444444446</v>
      </c>
      <c r="E2792">
        <v>1.9578</v>
      </c>
      <c r="F2792">
        <v>98.986500000000007</v>
      </c>
      <c r="G2792">
        <v>140.5</v>
      </c>
      <c r="H2792">
        <v>4.5</v>
      </c>
      <c r="I2792" s="2" t="s">
        <v>2064</v>
      </c>
      <c r="J2792">
        <v>1489297731</v>
      </c>
      <c r="K2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2" t="str">
        <f>IF( AND((datagempa2[[#This Row],[Time]] &lt;= TIME(18,0,0)), (datagempa2[[#This Row],[Time]] &gt; TIME(6,0,0))),"DAY","NIGHT")</f>
        <v>NIGHT</v>
      </c>
    </row>
    <row r="2793" spans="1:12" x14ac:dyDescent="0.25">
      <c r="A2793">
        <v>2017</v>
      </c>
      <c r="B2793">
        <v>3</v>
      </c>
      <c r="C2793">
        <v>12</v>
      </c>
      <c r="D2793" s="1">
        <v>9.3263888888888882E-2</v>
      </c>
      <c r="E2793">
        <v>-2.9499</v>
      </c>
      <c r="F2793">
        <v>138.8672</v>
      </c>
      <c r="G2793">
        <v>43.2</v>
      </c>
      <c r="H2793">
        <v>4.4000000000000004</v>
      </c>
      <c r="I2793" s="2" t="s">
        <v>2638</v>
      </c>
      <c r="J2793">
        <v>1489284858</v>
      </c>
      <c r="K2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3" t="str">
        <f>IF( AND((datagempa2[[#This Row],[Time]] &lt;= TIME(18,0,0)), (datagempa2[[#This Row],[Time]] &gt; TIME(6,0,0))),"DAY","NIGHT")</f>
        <v>NIGHT</v>
      </c>
    </row>
    <row r="2794" spans="1:12" x14ac:dyDescent="0.25">
      <c r="A2794">
        <v>2017</v>
      </c>
      <c r="B2794">
        <v>3</v>
      </c>
      <c r="C2794">
        <v>12</v>
      </c>
      <c r="D2794" s="1">
        <v>6.0046296296296299E-2</v>
      </c>
      <c r="E2794">
        <v>-4.6695000000000002</v>
      </c>
      <c r="F2794">
        <v>102.57980000000001</v>
      </c>
      <c r="G2794">
        <v>53.8</v>
      </c>
      <c r="H2794">
        <v>4.5999999999999996</v>
      </c>
      <c r="I2794" s="2" t="s">
        <v>2639</v>
      </c>
      <c r="J2794">
        <v>1489281988</v>
      </c>
      <c r="K2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4" t="str">
        <f>IF( AND((datagempa2[[#This Row],[Time]] &lt;= TIME(18,0,0)), (datagempa2[[#This Row],[Time]] &gt; TIME(6,0,0))),"DAY","NIGHT")</f>
        <v>NIGHT</v>
      </c>
    </row>
    <row r="2795" spans="1:12" x14ac:dyDescent="0.25">
      <c r="A2795">
        <v>2017</v>
      </c>
      <c r="B2795">
        <v>3</v>
      </c>
      <c r="C2795">
        <v>11</v>
      </c>
      <c r="D2795" s="1">
        <v>0.90262731481481484</v>
      </c>
      <c r="E2795">
        <v>-12.349600000000001</v>
      </c>
      <c r="F2795">
        <v>165.63339999999999</v>
      </c>
      <c r="G2795">
        <v>10</v>
      </c>
      <c r="H2795">
        <v>4.5</v>
      </c>
      <c r="I2795" s="2" t="s">
        <v>2640</v>
      </c>
      <c r="J2795">
        <v>1489268387</v>
      </c>
      <c r="K2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5" t="str">
        <f>IF( AND((datagempa2[[#This Row],[Time]] &lt;= TIME(18,0,0)), (datagempa2[[#This Row],[Time]] &gt; TIME(6,0,0))),"DAY","NIGHT")</f>
        <v>NIGHT</v>
      </c>
    </row>
    <row r="2796" spans="1:12" x14ac:dyDescent="0.25">
      <c r="A2796">
        <v>2017</v>
      </c>
      <c r="B2796">
        <v>3</v>
      </c>
      <c r="C2796">
        <v>11</v>
      </c>
      <c r="D2796" s="1">
        <v>0.58667824074074071</v>
      </c>
      <c r="E2796">
        <v>-6.7840999999999996</v>
      </c>
      <c r="F2796">
        <v>130.2747</v>
      </c>
      <c r="G2796">
        <v>112.6</v>
      </c>
      <c r="H2796">
        <v>5.2</v>
      </c>
      <c r="I2796" s="2" t="s">
        <v>2641</v>
      </c>
      <c r="J2796">
        <v>1489241089</v>
      </c>
      <c r="K2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6" t="str">
        <f>IF( AND((datagempa2[[#This Row],[Time]] &lt;= TIME(18,0,0)), (datagempa2[[#This Row],[Time]] &gt; TIME(6,0,0))),"DAY","NIGHT")</f>
        <v>DAY</v>
      </c>
    </row>
    <row r="2797" spans="1:12" x14ac:dyDescent="0.25">
      <c r="A2797">
        <v>2017</v>
      </c>
      <c r="B2797">
        <v>3</v>
      </c>
      <c r="C2797">
        <v>11</v>
      </c>
      <c r="D2797" s="1">
        <v>0.43972222222222224</v>
      </c>
      <c r="E2797">
        <v>11.8047</v>
      </c>
      <c r="F2797">
        <v>145.02170000000001</v>
      </c>
      <c r="G2797">
        <v>10</v>
      </c>
      <c r="H2797">
        <v>4.4000000000000004</v>
      </c>
      <c r="I2797" s="2" t="s">
        <v>2642</v>
      </c>
      <c r="J2797">
        <v>1489228392</v>
      </c>
      <c r="K2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7" t="str">
        <f>IF( AND((datagempa2[[#This Row],[Time]] &lt;= TIME(18,0,0)), (datagempa2[[#This Row],[Time]] &gt; TIME(6,0,0))),"DAY","NIGHT")</f>
        <v>DAY</v>
      </c>
    </row>
    <row r="2798" spans="1:12" x14ac:dyDescent="0.25">
      <c r="A2798">
        <v>2017</v>
      </c>
      <c r="B2798">
        <v>3</v>
      </c>
      <c r="C2798">
        <v>11</v>
      </c>
      <c r="D2798" s="1">
        <v>6.7025462962962967E-2</v>
      </c>
      <c r="E2798">
        <v>-4.7291999999999996</v>
      </c>
      <c r="F2798">
        <v>138.2773</v>
      </c>
      <c r="G2798">
        <v>43.1</v>
      </c>
      <c r="H2798">
        <v>4.4000000000000004</v>
      </c>
      <c r="I2798" s="2" t="s">
        <v>2643</v>
      </c>
      <c r="J2798">
        <v>1489196191</v>
      </c>
      <c r="K2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8" t="str">
        <f>IF( AND((datagempa2[[#This Row],[Time]] &lt;= TIME(18,0,0)), (datagempa2[[#This Row],[Time]] &gt; TIME(6,0,0))),"DAY","NIGHT")</f>
        <v>NIGHT</v>
      </c>
    </row>
    <row r="2799" spans="1:12" x14ac:dyDescent="0.25">
      <c r="A2799">
        <v>2017</v>
      </c>
      <c r="B2799">
        <v>3</v>
      </c>
      <c r="C2799">
        <v>10</v>
      </c>
      <c r="D2799" s="1">
        <v>0.88951388888888894</v>
      </c>
      <c r="E2799">
        <v>-1.8709</v>
      </c>
      <c r="F2799">
        <v>133.46680000000001</v>
      </c>
      <c r="G2799">
        <v>25.4</v>
      </c>
      <c r="H2799">
        <v>4.9000000000000004</v>
      </c>
      <c r="I2799" s="2" t="s">
        <v>1993</v>
      </c>
      <c r="J2799">
        <v>1489180854</v>
      </c>
      <c r="K2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799" t="str">
        <f>IF( AND((datagempa2[[#This Row],[Time]] &lt;= TIME(18,0,0)), (datagempa2[[#This Row],[Time]] &gt; TIME(6,0,0))),"DAY","NIGHT")</f>
        <v>NIGHT</v>
      </c>
    </row>
    <row r="2800" spans="1:12" x14ac:dyDescent="0.25">
      <c r="A2800">
        <v>2017</v>
      </c>
      <c r="B2800">
        <v>3</v>
      </c>
      <c r="C2800">
        <v>10</v>
      </c>
      <c r="D2800" s="1">
        <v>0.84780092592592593</v>
      </c>
      <c r="E2800">
        <v>12.1995</v>
      </c>
      <c r="F2800">
        <v>141.64750000000001</v>
      </c>
      <c r="G2800">
        <v>118</v>
      </c>
      <c r="H2800">
        <v>4.0999999999999996</v>
      </c>
      <c r="I2800" s="2" t="s">
        <v>2644</v>
      </c>
      <c r="J2800">
        <v>1489177250</v>
      </c>
      <c r="K2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0" t="str">
        <f>IF( AND((datagempa2[[#This Row],[Time]] &lt;= TIME(18,0,0)), (datagempa2[[#This Row],[Time]] &gt; TIME(6,0,0))),"DAY","NIGHT")</f>
        <v>NIGHT</v>
      </c>
    </row>
    <row r="2801" spans="1:12" x14ac:dyDescent="0.25">
      <c r="A2801">
        <v>2017</v>
      </c>
      <c r="B2801">
        <v>3</v>
      </c>
      <c r="C2801">
        <v>10</v>
      </c>
      <c r="D2801" s="1">
        <v>0.76918981481481485</v>
      </c>
      <c r="E2801">
        <v>-2.8254000000000001</v>
      </c>
      <c r="F2801">
        <v>138.7586</v>
      </c>
      <c r="G2801">
        <v>43.5</v>
      </c>
      <c r="H2801">
        <v>4.2</v>
      </c>
      <c r="I2801" s="2" t="s">
        <v>2645</v>
      </c>
      <c r="J2801">
        <v>1489170458</v>
      </c>
      <c r="K2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1" t="str">
        <f>IF( AND((datagempa2[[#This Row],[Time]] &lt;= TIME(18,0,0)), (datagempa2[[#This Row],[Time]] &gt; TIME(6,0,0))),"DAY","NIGHT")</f>
        <v>NIGHT</v>
      </c>
    </row>
    <row r="2802" spans="1:12" x14ac:dyDescent="0.25">
      <c r="A2802">
        <v>2017</v>
      </c>
      <c r="B2802">
        <v>3</v>
      </c>
      <c r="C2802">
        <v>10</v>
      </c>
      <c r="D2802" s="1">
        <v>0.68974537037037043</v>
      </c>
      <c r="E2802">
        <v>-7.2233999999999998</v>
      </c>
      <c r="F2802">
        <v>105.28279999999999</v>
      </c>
      <c r="G2802">
        <v>46</v>
      </c>
      <c r="H2802">
        <v>4.9000000000000004</v>
      </c>
      <c r="I2802" s="2" t="s">
        <v>2646</v>
      </c>
      <c r="J2802">
        <v>1489163594</v>
      </c>
      <c r="K2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2" t="str">
        <f>IF( AND((datagempa2[[#This Row],[Time]] &lt;= TIME(18,0,0)), (datagempa2[[#This Row],[Time]] &gt; TIME(6,0,0))),"DAY","NIGHT")</f>
        <v>DAY</v>
      </c>
    </row>
    <row r="2803" spans="1:12" x14ac:dyDescent="0.25">
      <c r="A2803">
        <v>2017</v>
      </c>
      <c r="B2803">
        <v>3</v>
      </c>
      <c r="C2803">
        <v>10</v>
      </c>
      <c r="D2803" s="1">
        <v>0.67612268518518515</v>
      </c>
      <c r="E2803">
        <v>-6.5805999999999996</v>
      </c>
      <c r="F2803">
        <v>105.1463</v>
      </c>
      <c r="G2803">
        <v>75.900000000000006</v>
      </c>
      <c r="H2803">
        <v>4.7</v>
      </c>
      <c r="I2803" s="2" t="s">
        <v>2647</v>
      </c>
      <c r="J2803">
        <v>1489162417</v>
      </c>
      <c r="K2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3" t="str">
        <f>IF( AND((datagempa2[[#This Row],[Time]] &lt;= TIME(18,0,0)), (datagempa2[[#This Row],[Time]] &gt; TIME(6,0,0))),"DAY","NIGHT")</f>
        <v>DAY</v>
      </c>
    </row>
    <row r="2804" spans="1:12" x14ac:dyDescent="0.25">
      <c r="A2804">
        <v>2017</v>
      </c>
      <c r="B2804">
        <v>3</v>
      </c>
      <c r="C2804">
        <v>10</v>
      </c>
      <c r="D2804" s="1">
        <v>0.52748842592592593</v>
      </c>
      <c r="E2804">
        <v>8.3782999999999994</v>
      </c>
      <c r="F2804">
        <v>91.821899999999999</v>
      </c>
      <c r="G2804">
        <v>32.1</v>
      </c>
      <c r="H2804">
        <v>4.3</v>
      </c>
      <c r="I2804" s="2" t="s">
        <v>2648</v>
      </c>
      <c r="J2804">
        <v>1489149575</v>
      </c>
      <c r="K2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4" t="str">
        <f>IF( AND((datagempa2[[#This Row],[Time]] &lt;= TIME(18,0,0)), (datagempa2[[#This Row],[Time]] &gt; TIME(6,0,0))),"DAY","NIGHT")</f>
        <v>DAY</v>
      </c>
    </row>
    <row r="2805" spans="1:12" x14ac:dyDescent="0.25">
      <c r="A2805">
        <v>2017</v>
      </c>
      <c r="B2805">
        <v>3</v>
      </c>
      <c r="C2805">
        <v>10</v>
      </c>
      <c r="D2805" s="1">
        <v>0.46760416666666665</v>
      </c>
      <c r="E2805">
        <v>2.7136999999999998</v>
      </c>
      <c r="F2805">
        <v>128.4982</v>
      </c>
      <c r="G2805">
        <v>242.5</v>
      </c>
      <c r="H2805">
        <v>4.0999999999999996</v>
      </c>
      <c r="I2805" s="2" t="s">
        <v>2649</v>
      </c>
      <c r="J2805">
        <v>1489144401</v>
      </c>
      <c r="K2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5" t="str">
        <f>IF( AND((datagempa2[[#This Row],[Time]] &lt;= TIME(18,0,0)), (datagempa2[[#This Row],[Time]] &gt; TIME(6,0,0))),"DAY","NIGHT")</f>
        <v>DAY</v>
      </c>
    </row>
    <row r="2806" spans="1:12" x14ac:dyDescent="0.25">
      <c r="A2806">
        <v>2017</v>
      </c>
      <c r="B2806">
        <v>3</v>
      </c>
      <c r="C2806">
        <v>10</v>
      </c>
      <c r="D2806" s="1">
        <v>0.41781249999999998</v>
      </c>
      <c r="E2806">
        <v>13.251200000000001</v>
      </c>
      <c r="F2806">
        <v>144.79580000000001</v>
      </c>
      <c r="G2806">
        <v>111.4</v>
      </c>
      <c r="H2806">
        <v>4.3</v>
      </c>
      <c r="I2806" s="2" t="s">
        <v>2650</v>
      </c>
      <c r="J2806">
        <v>1489140099</v>
      </c>
      <c r="K2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6" t="str">
        <f>IF( AND((datagempa2[[#This Row],[Time]] &lt;= TIME(18,0,0)), (datagempa2[[#This Row],[Time]] &gt; TIME(6,0,0))),"DAY","NIGHT")</f>
        <v>DAY</v>
      </c>
    </row>
    <row r="2807" spans="1:12" x14ac:dyDescent="0.25">
      <c r="A2807">
        <v>2017</v>
      </c>
      <c r="B2807">
        <v>3</v>
      </c>
      <c r="C2807">
        <v>10</v>
      </c>
      <c r="D2807" s="1">
        <v>0.26056712962962963</v>
      </c>
      <c r="E2807">
        <v>-5.7601000000000004</v>
      </c>
      <c r="F2807">
        <v>153.97380000000001</v>
      </c>
      <c r="G2807">
        <v>10</v>
      </c>
      <c r="H2807">
        <v>4.5</v>
      </c>
      <c r="I2807" s="2" t="s">
        <v>2651</v>
      </c>
      <c r="J2807">
        <v>1489126513</v>
      </c>
      <c r="K2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7" t="str">
        <f>IF( AND((datagempa2[[#This Row],[Time]] &lt;= TIME(18,0,0)), (datagempa2[[#This Row],[Time]] &gt; TIME(6,0,0))),"DAY","NIGHT")</f>
        <v>DAY</v>
      </c>
    </row>
    <row r="2808" spans="1:12" x14ac:dyDescent="0.25">
      <c r="A2808">
        <v>2017</v>
      </c>
      <c r="B2808">
        <v>3</v>
      </c>
      <c r="C2808">
        <v>10</v>
      </c>
      <c r="D2808" s="1">
        <v>0.15407407407407409</v>
      </c>
      <c r="E2808">
        <v>-2.27</v>
      </c>
      <c r="F2808">
        <v>138.87029999999999</v>
      </c>
      <c r="G2808">
        <v>58</v>
      </c>
      <c r="H2808">
        <v>4.5999999999999996</v>
      </c>
      <c r="I2808" s="2" t="s">
        <v>2652</v>
      </c>
      <c r="J2808">
        <v>1489117312</v>
      </c>
      <c r="K2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8" t="str">
        <f>IF( AND((datagempa2[[#This Row],[Time]] &lt;= TIME(18,0,0)), (datagempa2[[#This Row],[Time]] &gt; TIME(6,0,0))),"DAY","NIGHT")</f>
        <v>NIGHT</v>
      </c>
    </row>
    <row r="2809" spans="1:12" x14ac:dyDescent="0.25">
      <c r="A2809">
        <v>2017</v>
      </c>
      <c r="B2809">
        <v>3</v>
      </c>
      <c r="C2809">
        <v>10</v>
      </c>
      <c r="D2809" s="1">
        <v>0.14099537037037038</v>
      </c>
      <c r="E2809">
        <v>-7.0983999999999998</v>
      </c>
      <c r="F2809">
        <v>129.28460000000001</v>
      </c>
      <c r="G2809">
        <v>184.2</v>
      </c>
      <c r="H2809">
        <v>4.2</v>
      </c>
      <c r="I2809" s="2" t="s">
        <v>2653</v>
      </c>
      <c r="J2809">
        <v>1489116182</v>
      </c>
      <c r="K2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09" t="str">
        <f>IF( AND((datagempa2[[#This Row],[Time]] &lt;= TIME(18,0,0)), (datagempa2[[#This Row],[Time]] &gt; TIME(6,0,0))),"DAY","NIGHT")</f>
        <v>NIGHT</v>
      </c>
    </row>
    <row r="2810" spans="1:12" x14ac:dyDescent="0.25">
      <c r="A2810">
        <v>2017</v>
      </c>
      <c r="B2810">
        <v>3</v>
      </c>
      <c r="C2810">
        <v>9</v>
      </c>
      <c r="D2810" s="1">
        <v>0.83893518518518517</v>
      </c>
      <c r="E2810">
        <v>-3.4055</v>
      </c>
      <c r="F2810">
        <v>130.84039999999999</v>
      </c>
      <c r="G2810">
        <v>38.799999999999997</v>
      </c>
      <c r="H2810">
        <v>4.4000000000000004</v>
      </c>
      <c r="I2810" s="2" t="s">
        <v>2654</v>
      </c>
      <c r="J2810">
        <v>1489090084</v>
      </c>
      <c r="K2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0" t="str">
        <f>IF( AND((datagempa2[[#This Row],[Time]] &lt;= TIME(18,0,0)), (datagempa2[[#This Row],[Time]] &gt; TIME(6,0,0))),"DAY","NIGHT")</f>
        <v>NIGHT</v>
      </c>
    </row>
    <row r="2811" spans="1:12" x14ac:dyDescent="0.25">
      <c r="A2811">
        <v>2017</v>
      </c>
      <c r="B2811">
        <v>3</v>
      </c>
      <c r="C2811">
        <v>9</v>
      </c>
      <c r="D2811" s="1">
        <v>0.81435185185185188</v>
      </c>
      <c r="E2811">
        <v>-7.4580000000000002</v>
      </c>
      <c r="F2811">
        <v>126.849</v>
      </c>
      <c r="G2811">
        <v>286.10000000000002</v>
      </c>
      <c r="H2811">
        <v>4.2</v>
      </c>
      <c r="I2811" s="2" t="s">
        <v>2655</v>
      </c>
      <c r="J2811">
        <v>1489087960</v>
      </c>
      <c r="K2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1" t="str">
        <f>IF( AND((datagempa2[[#This Row],[Time]] &lt;= TIME(18,0,0)), (datagempa2[[#This Row],[Time]] &gt; TIME(6,0,0))),"DAY","NIGHT")</f>
        <v>NIGHT</v>
      </c>
    </row>
    <row r="2812" spans="1:12" x14ac:dyDescent="0.25">
      <c r="A2812">
        <v>2017</v>
      </c>
      <c r="B2812">
        <v>3</v>
      </c>
      <c r="C2812">
        <v>9</v>
      </c>
      <c r="D2812" s="1">
        <v>0.72252314814814811</v>
      </c>
      <c r="E2812">
        <v>-10.4452</v>
      </c>
      <c r="F2812">
        <v>161.322</v>
      </c>
      <c r="G2812">
        <v>60.3</v>
      </c>
      <c r="H2812">
        <v>4.9000000000000004</v>
      </c>
      <c r="I2812" s="2" t="s">
        <v>2656</v>
      </c>
      <c r="J2812">
        <v>1489080026</v>
      </c>
      <c r="K2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2" t="str">
        <f>IF( AND((datagempa2[[#This Row],[Time]] &lt;= TIME(18,0,0)), (datagempa2[[#This Row],[Time]] &gt; TIME(6,0,0))),"DAY","NIGHT")</f>
        <v>DAY</v>
      </c>
    </row>
    <row r="2813" spans="1:12" x14ac:dyDescent="0.25">
      <c r="A2813">
        <v>2017</v>
      </c>
      <c r="B2813">
        <v>3</v>
      </c>
      <c r="C2813">
        <v>9</v>
      </c>
      <c r="D2813" s="1">
        <v>0.69321759259259264</v>
      </c>
      <c r="E2813">
        <v>-4.6268000000000002</v>
      </c>
      <c r="F2813">
        <v>129.6268</v>
      </c>
      <c r="G2813">
        <v>148.5</v>
      </c>
      <c r="H2813">
        <v>4.9000000000000004</v>
      </c>
      <c r="I2813" s="2" t="s">
        <v>2657</v>
      </c>
      <c r="J2813">
        <v>1489077494</v>
      </c>
      <c r="K2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3" t="str">
        <f>IF( AND((datagempa2[[#This Row],[Time]] &lt;= TIME(18,0,0)), (datagempa2[[#This Row],[Time]] &gt; TIME(6,0,0))),"DAY","NIGHT")</f>
        <v>DAY</v>
      </c>
    </row>
    <row r="2814" spans="1:12" x14ac:dyDescent="0.25">
      <c r="A2814">
        <v>2017</v>
      </c>
      <c r="B2814">
        <v>3</v>
      </c>
      <c r="C2814">
        <v>9</v>
      </c>
      <c r="D2814" s="1">
        <v>0.56618055555555558</v>
      </c>
      <c r="E2814">
        <v>-5.0580999999999996</v>
      </c>
      <c r="F2814">
        <v>154.94229999999999</v>
      </c>
      <c r="G2814">
        <v>83.3</v>
      </c>
      <c r="H2814">
        <v>4.9000000000000004</v>
      </c>
      <c r="I2814" s="2" t="s">
        <v>2658</v>
      </c>
      <c r="J2814">
        <v>1489066518</v>
      </c>
      <c r="K2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4" t="str">
        <f>IF( AND((datagempa2[[#This Row],[Time]] &lt;= TIME(18,0,0)), (datagempa2[[#This Row],[Time]] &gt; TIME(6,0,0))),"DAY","NIGHT")</f>
        <v>DAY</v>
      </c>
    </row>
    <row r="2815" spans="1:12" x14ac:dyDescent="0.25">
      <c r="A2815">
        <v>2017</v>
      </c>
      <c r="B2815">
        <v>3</v>
      </c>
      <c r="C2815">
        <v>9</v>
      </c>
      <c r="D2815" s="1">
        <v>0.50793981481481476</v>
      </c>
      <c r="E2815">
        <v>-7.5788000000000002</v>
      </c>
      <c r="F2815">
        <v>147.0326</v>
      </c>
      <c r="G2815">
        <v>38.299999999999997</v>
      </c>
      <c r="H2815">
        <v>4.2</v>
      </c>
      <c r="I2815" s="2" t="s">
        <v>2659</v>
      </c>
      <c r="J2815">
        <v>1489061486</v>
      </c>
      <c r="K2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5" t="str">
        <f>IF( AND((datagempa2[[#This Row],[Time]] &lt;= TIME(18,0,0)), (datagempa2[[#This Row],[Time]] &gt; TIME(6,0,0))),"DAY","NIGHT")</f>
        <v>DAY</v>
      </c>
    </row>
    <row r="2816" spans="1:12" x14ac:dyDescent="0.25">
      <c r="A2816">
        <v>2017</v>
      </c>
      <c r="B2816">
        <v>3</v>
      </c>
      <c r="C2816">
        <v>9</v>
      </c>
      <c r="D2816" s="1">
        <v>0.25563657407407409</v>
      </c>
      <c r="E2816">
        <v>18.783200000000001</v>
      </c>
      <c r="F2816">
        <v>145.58199999999999</v>
      </c>
      <c r="G2816">
        <v>177.2</v>
      </c>
      <c r="H2816">
        <v>4.5999999999999996</v>
      </c>
      <c r="I2816" s="2" t="s">
        <v>2660</v>
      </c>
      <c r="J2816">
        <v>1489039687</v>
      </c>
      <c r="K2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6" t="str">
        <f>IF( AND((datagempa2[[#This Row],[Time]] &lt;= TIME(18,0,0)), (datagempa2[[#This Row],[Time]] &gt; TIME(6,0,0))),"DAY","NIGHT")</f>
        <v>DAY</v>
      </c>
    </row>
    <row r="2817" spans="1:12" x14ac:dyDescent="0.25">
      <c r="A2817">
        <v>2017</v>
      </c>
      <c r="B2817">
        <v>3</v>
      </c>
      <c r="C2817">
        <v>9</v>
      </c>
      <c r="D2817" s="1">
        <v>0.20891203703703703</v>
      </c>
      <c r="E2817">
        <v>-3.9051999999999998</v>
      </c>
      <c r="F2817">
        <v>144.13990000000001</v>
      </c>
      <c r="G2817">
        <v>33.5</v>
      </c>
      <c r="H2817">
        <v>4.0999999999999996</v>
      </c>
      <c r="I2817" s="2" t="s">
        <v>2661</v>
      </c>
      <c r="J2817">
        <v>1489035650</v>
      </c>
      <c r="K2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7" t="str">
        <f>IF( AND((datagempa2[[#This Row],[Time]] &lt;= TIME(18,0,0)), (datagempa2[[#This Row],[Time]] &gt; TIME(6,0,0))),"DAY","NIGHT")</f>
        <v>NIGHT</v>
      </c>
    </row>
    <row r="2818" spans="1:12" x14ac:dyDescent="0.25">
      <c r="A2818">
        <v>2017</v>
      </c>
      <c r="B2818">
        <v>3</v>
      </c>
      <c r="C2818">
        <v>9</v>
      </c>
      <c r="D2818" s="1">
        <v>0.20684027777777778</v>
      </c>
      <c r="E2818">
        <v>-2.7791000000000001</v>
      </c>
      <c r="F2818">
        <v>138.85419999999999</v>
      </c>
      <c r="G2818">
        <v>46.6</v>
      </c>
      <c r="H2818">
        <v>4.2</v>
      </c>
      <c r="I2818" s="2" t="s">
        <v>2374</v>
      </c>
      <c r="J2818">
        <v>1489035471</v>
      </c>
      <c r="K2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8" t="str">
        <f>IF( AND((datagempa2[[#This Row],[Time]] &lt;= TIME(18,0,0)), (datagempa2[[#This Row],[Time]] &gt; TIME(6,0,0))),"DAY","NIGHT")</f>
        <v>NIGHT</v>
      </c>
    </row>
    <row r="2819" spans="1:12" x14ac:dyDescent="0.25">
      <c r="A2819">
        <v>2017</v>
      </c>
      <c r="B2819">
        <v>3</v>
      </c>
      <c r="C2819">
        <v>9</v>
      </c>
      <c r="D2819" s="1">
        <v>0.13424768518518518</v>
      </c>
      <c r="E2819">
        <v>-2.8414000000000001</v>
      </c>
      <c r="F2819">
        <v>138.82089999999999</v>
      </c>
      <c r="G2819">
        <v>48.8</v>
      </c>
      <c r="H2819">
        <v>4.4000000000000004</v>
      </c>
      <c r="I2819" s="2" t="s">
        <v>2662</v>
      </c>
      <c r="J2819">
        <v>1489029199</v>
      </c>
      <c r="K2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19" t="str">
        <f>IF( AND((datagempa2[[#This Row],[Time]] &lt;= TIME(18,0,0)), (datagempa2[[#This Row],[Time]] &gt; TIME(6,0,0))),"DAY","NIGHT")</f>
        <v>NIGHT</v>
      </c>
    </row>
    <row r="2820" spans="1:12" x14ac:dyDescent="0.25">
      <c r="A2820">
        <v>2017</v>
      </c>
      <c r="B2820">
        <v>3</v>
      </c>
      <c r="C2820">
        <v>8</v>
      </c>
      <c r="D2820" s="1">
        <v>0.95126157407407408</v>
      </c>
      <c r="E2820">
        <v>-3.2507999999999999</v>
      </c>
      <c r="F2820">
        <v>137.53630000000001</v>
      </c>
      <c r="G2820">
        <v>61.5</v>
      </c>
      <c r="H2820">
        <v>4.4000000000000004</v>
      </c>
      <c r="I2820" s="2" t="s">
        <v>2663</v>
      </c>
      <c r="J2820">
        <v>1489013389</v>
      </c>
      <c r="K2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0" t="str">
        <f>IF( AND((datagempa2[[#This Row],[Time]] &lt;= TIME(18,0,0)), (datagempa2[[#This Row],[Time]] &gt; TIME(6,0,0))),"DAY","NIGHT")</f>
        <v>NIGHT</v>
      </c>
    </row>
    <row r="2821" spans="1:12" x14ac:dyDescent="0.25">
      <c r="A2821">
        <v>2017</v>
      </c>
      <c r="B2821">
        <v>3</v>
      </c>
      <c r="C2821">
        <v>8</v>
      </c>
      <c r="D2821" s="1">
        <v>0.9428819444444444</v>
      </c>
      <c r="E2821">
        <v>17.319500000000001</v>
      </c>
      <c r="F2821">
        <v>145.59729999999999</v>
      </c>
      <c r="G2821">
        <v>440.5</v>
      </c>
      <c r="H2821">
        <v>3.8</v>
      </c>
      <c r="I2821" s="2" t="s">
        <v>2664</v>
      </c>
      <c r="J2821">
        <v>1489012665</v>
      </c>
      <c r="K2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1" t="str">
        <f>IF( AND((datagempa2[[#This Row],[Time]] &lt;= TIME(18,0,0)), (datagempa2[[#This Row],[Time]] &gt; TIME(6,0,0))),"DAY","NIGHT")</f>
        <v>NIGHT</v>
      </c>
    </row>
    <row r="2822" spans="1:12" x14ac:dyDescent="0.25">
      <c r="A2822">
        <v>2017</v>
      </c>
      <c r="B2822">
        <v>3</v>
      </c>
      <c r="C2822">
        <v>8</v>
      </c>
      <c r="D2822" s="1">
        <v>0.90109953703703705</v>
      </c>
      <c r="E2822">
        <v>-6.0862999999999996</v>
      </c>
      <c r="F2822">
        <v>131.3083</v>
      </c>
      <c r="G2822">
        <v>68.5</v>
      </c>
      <c r="H2822">
        <v>4.4000000000000004</v>
      </c>
      <c r="I2822" s="2" t="s">
        <v>2665</v>
      </c>
      <c r="J2822">
        <v>1489009055</v>
      </c>
      <c r="K2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2" t="str">
        <f>IF( AND((datagempa2[[#This Row],[Time]] &lt;= TIME(18,0,0)), (datagempa2[[#This Row],[Time]] &gt; TIME(6,0,0))),"DAY","NIGHT")</f>
        <v>NIGHT</v>
      </c>
    </row>
    <row r="2823" spans="1:12" x14ac:dyDescent="0.25">
      <c r="A2823">
        <v>2017</v>
      </c>
      <c r="B2823">
        <v>3</v>
      </c>
      <c r="C2823">
        <v>8</v>
      </c>
      <c r="D2823" s="1">
        <v>0.86435185185185182</v>
      </c>
      <c r="E2823">
        <v>-6.4333</v>
      </c>
      <c r="F2823">
        <v>155.43639999999999</v>
      </c>
      <c r="G2823">
        <v>141</v>
      </c>
      <c r="H2823">
        <v>4.5999999999999996</v>
      </c>
      <c r="I2823" s="2" t="s">
        <v>2666</v>
      </c>
      <c r="J2823">
        <v>1489005880</v>
      </c>
      <c r="K2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3" t="str">
        <f>IF( AND((datagempa2[[#This Row],[Time]] &lt;= TIME(18,0,0)), (datagempa2[[#This Row],[Time]] &gt; TIME(6,0,0))),"DAY","NIGHT")</f>
        <v>NIGHT</v>
      </c>
    </row>
    <row r="2824" spans="1:12" x14ac:dyDescent="0.25">
      <c r="A2824">
        <v>2017</v>
      </c>
      <c r="B2824">
        <v>3</v>
      </c>
      <c r="C2824">
        <v>8</v>
      </c>
      <c r="D2824" s="1">
        <v>0.78473379629629625</v>
      </c>
      <c r="E2824">
        <v>6.6750999999999996</v>
      </c>
      <c r="F2824">
        <v>126.0492</v>
      </c>
      <c r="G2824">
        <v>57.9</v>
      </c>
      <c r="H2824">
        <v>4.3</v>
      </c>
      <c r="I2824" s="2" t="s">
        <v>2667</v>
      </c>
      <c r="J2824">
        <v>1488999001</v>
      </c>
      <c r="K2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4" t="str">
        <f>IF( AND((datagempa2[[#This Row],[Time]] &lt;= TIME(18,0,0)), (datagempa2[[#This Row],[Time]] &gt; TIME(6,0,0))),"DAY","NIGHT")</f>
        <v>NIGHT</v>
      </c>
    </row>
    <row r="2825" spans="1:12" x14ac:dyDescent="0.25">
      <c r="A2825">
        <v>2017</v>
      </c>
      <c r="B2825">
        <v>3</v>
      </c>
      <c r="C2825">
        <v>8</v>
      </c>
      <c r="D2825" s="1">
        <v>0.62581018518518516</v>
      </c>
      <c r="E2825">
        <v>-7.0477999999999996</v>
      </c>
      <c r="F2825">
        <v>156.14830000000001</v>
      </c>
      <c r="G2825">
        <v>57.6</v>
      </c>
      <c r="H2825">
        <v>4.2</v>
      </c>
      <c r="I2825" s="2" t="s">
        <v>2668</v>
      </c>
      <c r="J2825">
        <v>1488985270</v>
      </c>
      <c r="K2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5" t="str">
        <f>IF( AND((datagempa2[[#This Row],[Time]] &lt;= TIME(18,0,0)), (datagempa2[[#This Row],[Time]] &gt; TIME(6,0,0))),"DAY","NIGHT")</f>
        <v>DAY</v>
      </c>
    </row>
    <row r="2826" spans="1:12" x14ac:dyDescent="0.25">
      <c r="A2826">
        <v>2017</v>
      </c>
      <c r="B2826">
        <v>3</v>
      </c>
      <c r="C2826">
        <v>8</v>
      </c>
      <c r="D2826" s="1">
        <v>0.4896064814814815</v>
      </c>
      <c r="E2826">
        <v>-17.387699999999999</v>
      </c>
      <c r="F2826">
        <v>167.7064</v>
      </c>
      <c r="G2826">
        <v>30.1</v>
      </c>
      <c r="H2826">
        <v>4.7</v>
      </c>
      <c r="I2826" s="2" t="s">
        <v>2669</v>
      </c>
      <c r="J2826">
        <v>1488973502</v>
      </c>
      <c r="K2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6" t="str">
        <f>IF( AND((datagempa2[[#This Row],[Time]] &lt;= TIME(18,0,0)), (datagempa2[[#This Row],[Time]] &gt; TIME(6,0,0))),"DAY","NIGHT")</f>
        <v>DAY</v>
      </c>
    </row>
    <row r="2827" spans="1:12" x14ac:dyDescent="0.25">
      <c r="A2827">
        <v>2017</v>
      </c>
      <c r="B2827">
        <v>3</v>
      </c>
      <c r="C2827">
        <v>8</v>
      </c>
      <c r="D2827" s="1">
        <v>0.46400462962962963</v>
      </c>
      <c r="E2827">
        <v>-3.7553999999999998</v>
      </c>
      <c r="F2827">
        <v>140.2433</v>
      </c>
      <c r="G2827">
        <v>58.3</v>
      </c>
      <c r="H2827">
        <v>4.4000000000000004</v>
      </c>
      <c r="I2827" s="2" t="s">
        <v>2670</v>
      </c>
      <c r="J2827">
        <v>1488971290</v>
      </c>
      <c r="K2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7" t="str">
        <f>IF( AND((datagempa2[[#This Row],[Time]] &lt;= TIME(18,0,0)), (datagempa2[[#This Row],[Time]] &gt; TIME(6,0,0))),"DAY","NIGHT")</f>
        <v>DAY</v>
      </c>
    </row>
    <row r="2828" spans="1:12" x14ac:dyDescent="0.25">
      <c r="A2828">
        <v>2017</v>
      </c>
      <c r="B2828">
        <v>3</v>
      </c>
      <c r="C2828">
        <v>8</v>
      </c>
      <c r="D2828" s="1">
        <v>0.42135416666666664</v>
      </c>
      <c r="E2828">
        <v>4.0677000000000003</v>
      </c>
      <c r="F2828">
        <v>126.24760000000001</v>
      </c>
      <c r="G2828">
        <v>52.8</v>
      </c>
      <c r="H2828">
        <v>4.5</v>
      </c>
      <c r="I2828" s="2" t="s">
        <v>2671</v>
      </c>
      <c r="J2828">
        <v>1488967605</v>
      </c>
      <c r="K2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8" t="str">
        <f>IF( AND((datagempa2[[#This Row],[Time]] &lt;= TIME(18,0,0)), (datagempa2[[#This Row],[Time]] &gt; TIME(6,0,0))),"DAY","NIGHT")</f>
        <v>DAY</v>
      </c>
    </row>
    <row r="2829" spans="1:12" x14ac:dyDescent="0.25">
      <c r="A2829">
        <v>2017</v>
      </c>
      <c r="B2829">
        <v>3</v>
      </c>
      <c r="C2829">
        <v>8</v>
      </c>
      <c r="D2829" s="1">
        <v>0.31300925925925926</v>
      </c>
      <c r="E2829">
        <v>-6.2987000000000002</v>
      </c>
      <c r="F2829">
        <v>147.59219999999999</v>
      </c>
      <c r="G2829">
        <v>67.2</v>
      </c>
      <c r="H2829">
        <v>4.7</v>
      </c>
      <c r="I2829" s="2" t="s">
        <v>2672</v>
      </c>
      <c r="J2829">
        <v>1488958244</v>
      </c>
      <c r="K2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29" t="str">
        <f>IF( AND((datagempa2[[#This Row],[Time]] &lt;= TIME(18,0,0)), (datagempa2[[#This Row],[Time]] &gt; TIME(6,0,0))),"DAY","NIGHT")</f>
        <v>DAY</v>
      </c>
    </row>
    <row r="2830" spans="1:12" x14ac:dyDescent="0.25">
      <c r="A2830">
        <v>2017</v>
      </c>
      <c r="B2830">
        <v>3</v>
      </c>
      <c r="C2830">
        <v>8</v>
      </c>
      <c r="D2830" s="1">
        <v>0.20385416666666667</v>
      </c>
      <c r="E2830">
        <v>-3.5569999999999999</v>
      </c>
      <c r="F2830">
        <v>152.9117</v>
      </c>
      <c r="G2830">
        <v>24.7</v>
      </c>
      <c r="H2830">
        <v>4.5999999999999996</v>
      </c>
      <c r="I2830" s="2" t="s">
        <v>2673</v>
      </c>
      <c r="J2830">
        <v>1488948813</v>
      </c>
      <c r="K2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0" t="str">
        <f>IF( AND((datagempa2[[#This Row],[Time]] &lt;= TIME(18,0,0)), (datagempa2[[#This Row],[Time]] &gt; TIME(6,0,0))),"DAY","NIGHT")</f>
        <v>NIGHT</v>
      </c>
    </row>
    <row r="2831" spans="1:12" x14ac:dyDescent="0.25">
      <c r="A2831">
        <v>2017</v>
      </c>
      <c r="B2831">
        <v>3</v>
      </c>
      <c r="C2831">
        <v>8</v>
      </c>
      <c r="D2831" s="1">
        <v>0.11260416666666667</v>
      </c>
      <c r="E2831">
        <v>-7.2446999999999999</v>
      </c>
      <c r="F2831">
        <v>156.1747</v>
      </c>
      <c r="G2831">
        <v>50.4</v>
      </c>
      <c r="H2831">
        <v>4.3</v>
      </c>
      <c r="I2831" s="2" t="s">
        <v>2674</v>
      </c>
      <c r="J2831">
        <v>1488940929</v>
      </c>
      <c r="K2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1" t="str">
        <f>IF( AND((datagempa2[[#This Row],[Time]] &lt;= TIME(18,0,0)), (datagempa2[[#This Row],[Time]] &gt; TIME(6,0,0))),"DAY","NIGHT")</f>
        <v>NIGHT</v>
      </c>
    </row>
    <row r="2832" spans="1:12" x14ac:dyDescent="0.25">
      <c r="A2832">
        <v>2017</v>
      </c>
      <c r="B2832">
        <v>3</v>
      </c>
      <c r="C2832">
        <v>8</v>
      </c>
      <c r="D2832" s="1">
        <v>6.8564814814814815E-2</v>
      </c>
      <c r="E2832">
        <v>2.302</v>
      </c>
      <c r="F2832">
        <v>128.655</v>
      </c>
      <c r="G2832">
        <v>57.8</v>
      </c>
      <c r="H2832">
        <v>5.2</v>
      </c>
      <c r="I2832" s="2" t="s">
        <v>1037</v>
      </c>
      <c r="J2832">
        <v>1488937124</v>
      </c>
      <c r="K2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2" t="str">
        <f>IF( AND((datagempa2[[#This Row],[Time]] &lt;= TIME(18,0,0)), (datagempa2[[#This Row],[Time]] &gt; TIME(6,0,0))),"DAY","NIGHT")</f>
        <v>NIGHT</v>
      </c>
    </row>
    <row r="2833" spans="1:12" x14ac:dyDescent="0.25">
      <c r="A2833">
        <v>2017</v>
      </c>
      <c r="B2833">
        <v>3</v>
      </c>
      <c r="C2833">
        <v>7</v>
      </c>
      <c r="D2833" s="1">
        <v>0.9849768518518518</v>
      </c>
      <c r="E2833">
        <v>-15.023</v>
      </c>
      <c r="F2833">
        <v>168.1626</v>
      </c>
      <c r="G2833">
        <v>8</v>
      </c>
      <c r="H2833">
        <v>5.6</v>
      </c>
      <c r="I2833" s="2" t="s">
        <v>2675</v>
      </c>
      <c r="J2833">
        <v>1488929902</v>
      </c>
      <c r="K2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3" t="str">
        <f>IF( AND((datagempa2[[#This Row],[Time]] &lt;= TIME(18,0,0)), (datagempa2[[#This Row],[Time]] &gt; TIME(6,0,0))),"DAY","NIGHT")</f>
        <v>NIGHT</v>
      </c>
    </row>
    <row r="2834" spans="1:12" x14ac:dyDescent="0.25">
      <c r="A2834">
        <v>2017</v>
      </c>
      <c r="B2834">
        <v>3</v>
      </c>
      <c r="C2834">
        <v>7</v>
      </c>
      <c r="D2834" s="1">
        <v>0.88230324074074074</v>
      </c>
      <c r="E2834">
        <v>-6.4960000000000004</v>
      </c>
      <c r="F2834">
        <v>130.55420000000001</v>
      </c>
      <c r="G2834">
        <v>88.8</v>
      </c>
      <c r="H2834">
        <v>4.3</v>
      </c>
      <c r="I2834" s="2" t="s">
        <v>2676</v>
      </c>
      <c r="J2834">
        <v>1488921031</v>
      </c>
      <c r="K2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4" t="str">
        <f>IF( AND((datagempa2[[#This Row],[Time]] &lt;= TIME(18,0,0)), (datagempa2[[#This Row],[Time]] &gt; TIME(6,0,0))),"DAY","NIGHT")</f>
        <v>NIGHT</v>
      </c>
    </row>
    <row r="2835" spans="1:12" x14ac:dyDescent="0.25">
      <c r="A2835">
        <v>2017</v>
      </c>
      <c r="B2835">
        <v>3</v>
      </c>
      <c r="C2835">
        <v>7</v>
      </c>
      <c r="D2835" s="1">
        <v>0.68354166666666671</v>
      </c>
      <c r="E2835">
        <v>-0.871</v>
      </c>
      <c r="F2835">
        <v>122.3032</v>
      </c>
      <c r="G2835">
        <v>41</v>
      </c>
      <c r="H2835">
        <v>4.3</v>
      </c>
      <c r="I2835" s="2" t="s">
        <v>2677</v>
      </c>
      <c r="J2835">
        <v>1488903858</v>
      </c>
      <c r="K2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5" t="str">
        <f>IF( AND((datagempa2[[#This Row],[Time]] &lt;= TIME(18,0,0)), (datagempa2[[#This Row],[Time]] &gt; TIME(6,0,0))),"DAY","NIGHT")</f>
        <v>DAY</v>
      </c>
    </row>
    <row r="2836" spans="1:12" x14ac:dyDescent="0.25">
      <c r="A2836">
        <v>2017</v>
      </c>
      <c r="B2836">
        <v>3</v>
      </c>
      <c r="C2836">
        <v>7</v>
      </c>
      <c r="D2836" s="1">
        <v>0.65670138888888885</v>
      </c>
      <c r="E2836">
        <v>-6.2614999999999998</v>
      </c>
      <c r="F2836">
        <v>102.18729999999999</v>
      </c>
      <c r="G2836">
        <v>10</v>
      </c>
      <c r="H2836">
        <v>5.5</v>
      </c>
      <c r="I2836" s="2" t="s">
        <v>2678</v>
      </c>
      <c r="J2836">
        <v>1488901539</v>
      </c>
      <c r="K2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6" t="str">
        <f>IF( AND((datagempa2[[#This Row],[Time]] &lt;= TIME(18,0,0)), (datagempa2[[#This Row],[Time]] &gt; TIME(6,0,0))),"DAY","NIGHT")</f>
        <v>DAY</v>
      </c>
    </row>
    <row r="2837" spans="1:12" x14ac:dyDescent="0.25">
      <c r="A2837">
        <v>2017</v>
      </c>
      <c r="B2837">
        <v>3</v>
      </c>
      <c r="C2837">
        <v>7</v>
      </c>
      <c r="D2837" s="1">
        <v>0.52156250000000004</v>
      </c>
      <c r="E2837">
        <v>0.78720000000000001</v>
      </c>
      <c r="F2837">
        <v>123.8571</v>
      </c>
      <c r="G2837">
        <v>269.3</v>
      </c>
      <c r="H2837">
        <v>4.5</v>
      </c>
      <c r="I2837" s="2" t="s">
        <v>2679</v>
      </c>
      <c r="J2837">
        <v>1488889863</v>
      </c>
      <c r="K2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7" t="str">
        <f>IF( AND((datagempa2[[#This Row],[Time]] &lt;= TIME(18,0,0)), (datagempa2[[#This Row],[Time]] &gt; TIME(6,0,0))),"DAY","NIGHT")</f>
        <v>DAY</v>
      </c>
    </row>
    <row r="2838" spans="1:12" x14ac:dyDescent="0.25">
      <c r="A2838">
        <v>2017</v>
      </c>
      <c r="B2838">
        <v>3</v>
      </c>
      <c r="C2838">
        <v>7</v>
      </c>
      <c r="D2838" s="1">
        <v>0.40697916666666667</v>
      </c>
      <c r="E2838">
        <v>-5.9752000000000001</v>
      </c>
      <c r="F2838">
        <v>153.7466</v>
      </c>
      <c r="G2838">
        <v>10</v>
      </c>
      <c r="H2838">
        <v>4.8</v>
      </c>
      <c r="I2838" s="2" t="s">
        <v>2680</v>
      </c>
      <c r="J2838">
        <v>1488879963</v>
      </c>
      <c r="K2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8" t="str">
        <f>IF( AND((datagempa2[[#This Row],[Time]] &lt;= TIME(18,0,0)), (datagempa2[[#This Row],[Time]] &gt; TIME(6,0,0))),"DAY","NIGHT")</f>
        <v>DAY</v>
      </c>
    </row>
    <row r="2839" spans="1:12" x14ac:dyDescent="0.25">
      <c r="A2839">
        <v>2017</v>
      </c>
      <c r="B2839">
        <v>3</v>
      </c>
      <c r="C2839">
        <v>7</v>
      </c>
      <c r="D2839" s="1">
        <v>0.25716435185185182</v>
      </c>
      <c r="E2839">
        <v>-6.2465000000000002</v>
      </c>
      <c r="F2839">
        <v>154.13499999999999</v>
      </c>
      <c r="G2839">
        <v>181.8</v>
      </c>
      <c r="H2839">
        <v>4.5</v>
      </c>
      <c r="I2839" s="2" t="s">
        <v>2681</v>
      </c>
      <c r="J2839">
        <v>1488867019</v>
      </c>
      <c r="K2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39" t="str">
        <f>IF( AND((datagempa2[[#This Row],[Time]] &lt;= TIME(18,0,0)), (datagempa2[[#This Row],[Time]] &gt; TIME(6,0,0))),"DAY","NIGHT")</f>
        <v>DAY</v>
      </c>
    </row>
    <row r="2840" spans="1:12" x14ac:dyDescent="0.25">
      <c r="A2840">
        <v>2017</v>
      </c>
      <c r="B2840">
        <v>3</v>
      </c>
      <c r="C2840">
        <v>7</v>
      </c>
      <c r="D2840" s="1">
        <v>0.11418981481481481</v>
      </c>
      <c r="E2840">
        <v>12.1571</v>
      </c>
      <c r="F2840">
        <v>144.23089999999999</v>
      </c>
      <c r="G2840">
        <v>44.8</v>
      </c>
      <c r="H2840">
        <v>4.9000000000000004</v>
      </c>
      <c r="I2840" s="2" t="s">
        <v>2682</v>
      </c>
      <c r="J2840">
        <v>1488854666</v>
      </c>
      <c r="K2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0" t="str">
        <f>IF( AND((datagempa2[[#This Row],[Time]] &lt;= TIME(18,0,0)), (datagempa2[[#This Row],[Time]] &gt; TIME(6,0,0))),"DAY","NIGHT")</f>
        <v>NIGHT</v>
      </c>
    </row>
    <row r="2841" spans="1:12" x14ac:dyDescent="0.25">
      <c r="A2841">
        <v>2017</v>
      </c>
      <c r="B2841">
        <v>3</v>
      </c>
      <c r="C2841">
        <v>6</v>
      </c>
      <c r="D2841" s="1">
        <v>0.99694444444444441</v>
      </c>
      <c r="E2841">
        <v>-15.1127</v>
      </c>
      <c r="F2841">
        <v>167.34209999999999</v>
      </c>
      <c r="G2841">
        <v>149</v>
      </c>
      <c r="H2841">
        <v>4.2</v>
      </c>
      <c r="I2841" s="2" t="s">
        <v>2683</v>
      </c>
      <c r="J2841">
        <v>1488844536</v>
      </c>
      <c r="K2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1" t="str">
        <f>IF( AND((datagempa2[[#This Row],[Time]] &lt;= TIME(18,0,0)), (datagempa2[[#This Row],[Time]] &gt; TIME(6,0,0))),"DAY","NIGHT")</f>
        <v>NIGHT</v>
      </c>
    </row>
    <row r="2842" spans="1:12" x14ac:dyDescent="0.25">
      <c r="A2842">
        <v>2017</v>
      </c>
      <c r="B2842">
        <v>3</v>
      </c>
      <c r="C2842">
        <v>6</v>
      </c>
      <c r="D2842" s="1">
        <v>0.98980324074074078</v>
      </c>
      <c r="E2842">
        <v>-5.7548000000000004</v>
      </c>
      <c r="F2842">
        <v>151.71729999999999</v>
      </c>
      <c r="G2842">
        <v>10</v>
      </c>
      <c r="H2842">
        <v>4.5999999999999996</v>
      </c>
      <c r="I2842" s="2" t="s">
        <v>1051</v>
      </c>
      <c r="J2842">
        <v>1488843919</v>
      </c>
      <c r="K2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2" t="str">
        <f>IF( AND((datagempa2[[#This Row],[Time]] &lt;= TIME(18,0,0)), (datagempa2[[#This Row],[Time]] &gt; TIME(6,0,0))),"DAY","NIGHT")</f>
        <v>NIGHT</v>
      </c>
    </row>
    <row r="2843" spans="1:12" x14ac:dyDescent="0.25">
      <c r="A2843">
        <v>2017</v>
      </c>
      <c r="B2843">
        <v>3</v>
      </c>
      <c r="C2843">
        <v>6</v>
      </c>
      <c r="D2843" s="1">
        <v>0.84111111111111114</v>
      </c>
      <c r="E2843">
        <v>-7.1371000000000002</v>
      </c>
      <c r="F2843">
        <v>106.8961</v>
      </c>
      <c r="G2843">
        <v>61.5</v>
      </c>
      <c r="H2843">
        <v>4.3</v>
      </c>
      <c r="I2843" s="2" t="s">
        <v>2684</v>
      </c>
      <c r="J2843">
        <v>1488831072</v>
      </c>
      <c r="K2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3" t="str">
        <f>IF( AND((datagempa2[[#This Row],[Time]] &lt;= TIME(18,0,0)), (datagempa2[[#This Row],[Time]] &gt; TIME(6,0,0))),"DAY","NIGHT")</f>
        <v>NIGHT</v>
      </c>
    </row>
    <row r="2844" spans="1:12" x14ac:dyDescent="0.25">
      <c r="A2844">
        <v>2017</v>
      </c>
      <c r="B2844">
        <v>3</v>
      </c>
      <c r="C2844">
        <v>6</v>
      </c>
      <c r="D2844" s="1">
        <v>0.68447916666666664</v>
      </c>
      <c r="E2844">
        <v>1.2018</v>
      </c>
      <c r="F2844">
        <v>126.5351</v>
      </c>
      <c r="G2844">
        <v>39.6</v>
      </c>
      <c r="H2844">
        <v>4.5999999999999996</v>
      </c>
      <c r="I2844" s="2" t="s">
        <v>2685</v>
      </c>
      <c r="J2844">
        <v>1488817539</v>
      </c>
      <c r="K2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4" t="str">
        <f>IF( AND((datagempa2[[#This Row],[Time]] &lt;= TIME(18,0,0)), (datagempa2[[#This Row],[Time]] &gt; TIME(6,0,0))),"DAY","NIGHT")</f>
        <v>DAY</v>
      </c>
    </row>
    <row r="2845" spans="1:12" x14ac:dyDescent="0.25">
      <c r="A2845">
        <v>2017</v>
      </c>
      <c r="B2845">
        <v>3</v>
      </c>
      <c r="C2845">
        <v>6</v>
      </c>
      <c r="D2845" s="1">
        <v>0.65871527777777783</v>
      </c>
      <c r="E2845">
        <v>-5.7864000000000004</v>
      </c>
      <c r="F2845">
        <v>153.67429999999999</v>
      </c>
      <c r="G2845">
        <v>35</v>
      </c>
      <c r="H2845">
        <v>4.0999999999999996</v>
      </c>
      <c r="I2845" s="2" t="s">
        <v>2686</v>
      </c>
      <c r="J2845">
        <v>1488815313</v>
      </c>
      <c r="K2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5" t="str">
        <f>IF( AND((datagempa2[[#This Row],[Time]] &lt;= TIME(18,0,0)), (datagempa2[[#This Row],[Time]] &gt; TIME(6,0,0))),"DAY","NIGHT")</f>
        <v>DAY</v>
      </c>
    </row>
    <row r="2846" spans="1:12" x14ac:dyDescent="0.25">
      <c r="A2846">
        <v>2017</v>
      </c>
      <c r="B2846">
        <v>3</v>
      </c>
      <c r="C2846">
        <v>6</v>
      </c>
      <c r="D2846" s="1">
        <v>6.8784722222222219E-2</v>
      </c>
      <c r="E2846">
        <v>5.6359000000000004</v>
      </c>
      <c r="F2846">
        <v>124</v>
      </c>
      <c r="G2846">
        <v>529.29999999999995</v>
      </c>
      <c r="H2846">
        <v>4.5999999999999996</v>
      </c>
      <c r="I2846" s="2" t="s">
        <v>2687</v>
      </c>
      <c r="J2846">
        <v>1488764343</v>
      </c>
      <c r="K2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6" t="str">
        <f>IF( AND((datagempa2[[#This Row],[Time]] &lt;= TIME(18,0,0)), (datagempa2[[#This Row],[Time]] &gt; TIME(6,0,0))),"DAY","NIGHT")</f>
        <v>NIGHT</v>
      </c>
    </row>
    <row r="2847" spans="1:12" x14ac:dyDescent="0.25">
      <c r="A2847">
        <v>2017</v>
      </c>
      <c r="B2847">
        <v>3</v>
      </c>
      <c r="C2847">
        <v>5</v>
      </c>
      <c r="D2847" s="1">
        <v>0.94991898148148146</v>
      </c>
      <c r="E2847">
        <v>-5.9945000000000004</v>
      </c>
      <c r="F2847">
        <v>149.36189999999999</v>
      </c>
      <c r="G2847">
        <v>37</v>
      </c>
      <c r="H2847">
        <v>6.3</v>
      </c>
      <c r="I2847" s="2" t="s">
        <v>2688</v>
      </c>
      <c r="J2847">
        <v>1488754073</v>
      </c>
      <c r="K2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7" t="str">
        <f>IF( AND((datagempa2[[#This Row],[Time]] &lt;= TIME(18,0,0)), (datagempa2[[#This Row],[Time]] &gt; TIME(6,0,0))),"DAY","NIGHT")</f>
        <v>NIGHT</v>
      </c>
    </row>
    <row r="2848" spans="1:12" x14ac:dyDescent="0.25">
      <c r="A2848">
        <v>2017</v>
      </c>
      <c r="B2848">
        <v>3</v>
      </c>
      <c r="C2848">
        <v>5</v>
      </c>
      <c r="D2848" s="1">
        <v>0.85802083333333334</v>
      </c>
      <c r="E2848">
        <v>-3.7172000000000001</v>
      </c>
      <c r="F2848">
        <v>138.37780000000001</v>
      </c>
      <c r="G2848">
        <v>85.3</v>
      </c>
      <c r="H2848">
        <v>4.3</v>
      </c>
      <c r="I2848" s="2" t="s">
        <v>2689</v>
      </c>
      <c r="J2848">
        <v>1488746133</v>
      </c>
      <c r="K2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8" t="str">
        <f>IF( AND((datagempa2[[#This Row],[Time]] &lt;= TIME(18,0,0)), (datagempa2[[#This Row],[Time]] &gt; TIME(6,0,0))),"DAY","NIGHT")</f>
        <v>NIGHT</v>
      </c>
    </row>
    <row r="2849" spans="1:12" x14ac:dyDescent="0.25">
      <c r="A2849">
        <v>2017</v>
      </c>
      <c r="B2849">
        <v>3</v>
      </c>
      <c r="C2849">
        <v>5</v>
      </c>
      <c r="D2849" s="1">
        <v>0.65870370370370368</v>
      </c>
      <c r="E2849">
        <v>-6.1382000000000003</v>
      </c>
      <c r="F2849">
        <v>149.006</v>
      </c>
      <c r="G2849">
        <v>48.7</v>
      </c>
      <c r="H2849">
        <v>4.5999999999999996</v>
      </c>
      <c r="I2849" s="2" t="s">
        <v>2690</v>
      </c>
      <c r="J2849">
        <v>1488728912</v>
      </c>
      <c r="K2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49" t="str">
        <f>IF( AND((datagempa2[[#This Row],[Time]] &lt;= TIME(18,0,0)), (datagempa2[[#This Row],[Time]] &gt; TIME(6,0,0))),"DAY","NIGHT")</f>
        <v>DAY</v>
      </c>
    </row>
    <row r="2850" spans="1:12" x14ac:dyDescent="0.25">
      <c r="A2850">
        <v>2017</v>
      </c>
      <c r="B2850">
        <v>3</v>
      </c>
      <c r="C2850">
        <v>5</v>
      </c>
      <c r="D2850" s="1">
        <v>0.64216435185185183</v>
      </c>
      <c r="E2850">
        <v>5.4203999999999999</v>
      </c>
      <c r="F2850">
        <v>94.750799999999998</v>
      </c>
      <c r="G2850">
        <v>60.6</v>
      </c>
      <c r="H2850">
        <v>4.4000000000000004</v>
      </c>
      <c r="I2850" s="2" t="s">
        <v>2691</v>
      </c>
      <c r="J2850">
        <v>1488727483</v>
      </c>
      <c r="K2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0" t="str">
        <f>IF( AND((datagempa2[[#This Row],[Time]] &lt;= TIME(18,0,0)), (datagempa2[[#This Row],[Time]] &gt; TIME(6,0,0))),"DAY","NIGHT")</f>
        <v>DAY</v>
      </c>
    </row>
    <row r="2851" spans="1:12" x14ac:dyDescent="0.25">
      <c r="A2851">
        <v>2017</v>
      </c>
      <c r="B2851">
        <v>3</v>
      </c>
      <c r="C2851">
        <v>5</v>
      </c>
      <c r="D2851" s="1">
        <v>0.62400462962962966</v>
      </c>
      <c r="E2851">
        <v>-6.8384</v>
      </c>
      <c r="F2851">
        <v>129.7655</v>
      </c>
      <c r="G2851">
        <v>160.30000000000001</v>
      </c>
      <c r="H2851">
        <v>4.4000000000000004</v>
      </c>
      <c r="I2851" s="2" t="s">
        <v>2507</v>
      </c>
      <c r="J2851">
        <v>1488725914</v>
      </c>
      <c r="K2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1" t="str">
        <f>IF( AND((datagempa2[[#This Row],[Time]] &lt;= TIME(18,0,0)), (datagempa2[[#This Row],[Time]] &gt; TIME(6,0,0))),"DAY","NIGHT")</f>
        <v>DAY</v>
      </c>
    </row>
    <row r="2852" spans="1:12" x14ac:dyDescent="0.25">
      <c r="A2852">
        <v>2017</v>
      </c>
      <c r="B2852">
        <v>3</v>
      </c>
      <c r="C2852">
        <v>5</v>
      </c>
      <c r="D2852" s="1">
        <v>0.60599537037037032</v>
      </c>
      <c r="E2852">
        <v>-10.618</v>
      </c>
      <c r="F2852">
        <v>161.77250000000001</v>
      </c>
      <c r="G2852">
        <v>13.2</v>
      </c>
      <c r="H2852">
        <v>4.2</v>
      </c>
      <c r="I2852" s="2" t="s">
        <v>2692</v>
      </c>
      <c r="J2852">
        <v>1488724358</v>
      </c>
      <c r="K2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2" t="str">
        <f>IF( AND((datagempa2[[#This Row],[Time]] &lt;= TIME(18,0,0)), (datagempa2[[#This Row],[Time]] &gt; TIME(6,0,0))),"DAY","NIGHT")</f>
        <v>DAY</v>
      </c>
    </row>
    <row r="2853" spans="1:12" x14ac:dyDescent="0.25">
      <c r="A2853">
        <v>2017</v>
      </c>
      <c r="B2853">
        <v>3</v>
      </c>
      <c r="C2853">
        <v>5</v>
      </c>
      <c r="D2853" s="1">
        <v>0.30292824074074076</v>
      </c>
      <c r="E2853">
        <v>-8.1353000000000009</v>
      </c>
      <c r="F2853">
        <v>156.38399999999999</v>
      </c>
      <c r="G2853">
        <v>10</v>
      </c>
      <c r="H2853">
        <v>4.7</v>
      </c>
      <c r="I2853" s="2" t="s">
        <v>2693</v>
      </c>
      <c r="J2853">
        <v>1488698173</v>
      </c>
      <c r="K2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3" t="str">
        <f>IF( AND((datagempa2[[#This Row],[Time]] &lt;= TIME(18,0,0)), (datagempa2[[#This Row],[Time]] &gt; TIME(6,0,0))),"DAY","NIGHT")</f>
        <v>DAY</v>
      </c>
    </row>
    <row r="2854" spans="1:12" x14ac:dyDescent="0.25">
      <c r="A2854">
        <v>2017</v>
      </c>
      <c r="B2854">
        <v>3</v>
      </c>
      <c r="C2854">
        <v>5</v>
      </c>
      <c r="D2854" s="1">
        <v>0.17133101851851851</v>
      </c>
      <c r="E2854">
        <v>9.8524999999999991</v>
      </c>
      <c r="F2854">
        <v>125.4713</v>
      </c>
      <c r="G2854">
        <v>10</v>
      </c>
      <c r="H2854">
        <v>4.3</v>
      </c>
      <c r="I2854" s="2" t="s">
        <v>2694</v>
      </c>
      <c r="J2854">
        <v>1488686803</v>
      </c>
      <c r="K2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4" t="str">
        <f>IF( AND((datagempa2[[#This Row],[Time]] &lt;= TIME(18,0,0)), (datagempa2[[#This Row],[Time]] &gt; TIME(6,0,0))),"DAY","NIGHT")</f>
        <v>NIGHT</v>
      </c>
    </row>
    <row r="2855" spans="1:12" x14ac:dyDescent="0.25">
      <c r="A2855">
        <v>2017</v>
      </c>
      <c r="B2855">
        <v>3</v>
      </c>
      <c r="C2855">
        <v>5</v>
      </c>
      <c r="D2855" s="1">
        <v>5.7638888888888887E-3</v>
      </c>
      <c r="E2855">
        <v>9.8310999999999993</v>
      </c>
      <c r="F2855">
        <v>125.4961</v>
      </c>
      <c r="G2855">
        <v>10.5</v>
      </c>
      <c r="H2855">
        <v>5.7</v>
      </c>
      <c r="I2855" s="2" t="s">
        <v>2695</v>
      </c>
      <c r="J2855">
        <v>1488672498</v>
      </c>
      <c r="K2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5" t="str">
        <f>IF( AND((datagempa2[[#This Row],[Time]] &lt;= TIME(18,0,0)), (datagempa2[[#This Row],[Time]] &gt; TIME(6,0,0))),"DAY","NIGHT")</f>
        <v>NIGHT</v>
      </c>
    </row>
    <row r="2856" spans="1:12" x14ac:dyDescent="0.25">
      <c r="A2856">
        <v>2017</v>
      </c>
      <c r="B2856">
        <v>3</v>
      </c>
      <c r="C2856">
        <v>4</v>
      </c>
      <c r="D2856" s="1">
        <v>0.88305555555555559</v>
      </c>
      <c r="E2856">
        <v>17.984400000000001</v>
      </c>
      <c r="F2856">
        <v>147.3903</v>
      </c>
      <c r="G2856">
        <v>10</v>
      </c>
      <c r="H2856">
        <v>4</v>
      </c>
      <c r="I2856" s="2" t="s">
        <v>2696</v>
      </c>
      <c r="J2856">
        <v>1488661896</v>
      </c>
      <c r="K2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6" t="str">
        <f>IF( AND((datagempa2[[#This Row],[Time]] &lt;= TIME(18,0,0)), (datagempa2[[#This Row],[Time]] &gt; TIME(6,0,0))),"DAY","NIGHT")</f>
        <v>NIGHT</v>
      </c>
    </row>
    <row r="2857" spans="1:12" x14ac:dyDescent="0.25">
      <c r="A2857">
        <v>2017</v>
      </c>
      <c r="B2857">
        <v>3</v>
      </c>
      <c r="C2857">
        <v>4</v>
      </c>
      <c r="D2857" s="1">
        <v>0.8397337962962963</v>
      </c>
      <c r="E2857">
        <v>2.5828000000000002</v>
      </c>
      <c r="F2857">
        <v>128.32660000000001</v>
      </c>
      <c r="G2857">
        <v>166.8</v>
      </c>
      <c r="H2857">
        <v>4.4000000000000004</v>
      </c>
      <c r="I2857" s="2" t="s">
        <v>2697</v>
      </c>
      <c r="J2857">
        <v>1488658153</v>
      </c>
      <c r="K2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7" t="str">
        <f>IF( AND((datagempa2[[#This Row],[Time]] &lt;= TIME(18,0,0)), (datagempa2[[#This Row],[Time]] &gt; TIME(6,0,0))),"DAY","NIGHT")</f>
        <v>NIGHT</v>
      </c>
    </row>
    <row r="2858" spans="1:12" x14ac:dyDescent="0.25">
      <c r="A2858">
        <v>2017</v>
      </c>
      <c r="B2858">
        <v>3</v>
      </c>
      <c r="C2858">
        <v>4</v>
      </c>
      <c r="D2858" s="1">
        <v>0.44054398148148149</v>
      </c>
      <c r="E2858">
        <v>18.853300000000001</v>
      </c>
      <c r="F2858">
        <v>145.66579999999999</v>
      </c>
      <c r="G2858">
        <v>228.1</v>
      </c>
      <c r="H2858">
        <v>3.9</v>
      </c>
      <c r="I2858" s="2" t="s">
        <v>2698</v>
      </c>
      <c r="J2858">
        <v>1488623663</v>
      </c>
      <c r="K2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8" t="str">
        <f>IF( AND((datagempa2[[#This Row],[Time]] &lt;= TIME(18,0,0)), (datagempa2[[#This Row],[Time]] &gt; TIME(6,0,0))),"DAY","NIGHT")</f>
        <v>DAY</v>
      </c>
    </row>
    <row r="2859" spans="1:12" x14ac:dyDescent="0.25">
      <c r="A2859">
        <v>2017</v>
      </c>
      <c r="B2859">
        <v>3</v>
      </c>
      <c r="C2859">
        <v>4</v>
      </c>
      <c r="D2859" s="1">
        <v>0.42037037037037039</v>
      </c>
      <c r="E2859">
        <v>-7.3875999999999999</v>
      </c>
      <c r="F2859">
        <v>155.75229999999999</v>
      </c>
      <c r="G2859">
        <v>10</v>
      </c>
      <c r="H2859">
        <v>4.9000000000000004</v>
      </c>
      <c r="I2859" s="2" t="s">
        <v>2699</v>
      </c>
      <c r="J2859">
        <v>1488621920</v>
      </c>
      <c r="K2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59" t="str">
        <f>IF( AND((datagempa2[[#This Row],[Time]] &lt;= TIME(18,0,0)), (datagempa2[[#This Row],[Time]] &gt; TIME(6,0,0))),"DAY","NIGHT")</f>
        <v>DAY</v>
      </c>
    </row>
    <row r="2860" spans="1:12" x14ac:dyDescent="0.25">
      <c r="A2860">
        <v>2017</v>
      </c>
      <c r="B2860">
        <v>3</v>
      </c>
      <c r="C2860">
        <v>4</v>
      </c>
      <c r="D2860" s="1">
        <v>0.34745370370370371</v>
      </c>
      <c r="E2860">
        <v>-3.9230999999999998</v>
      </c>
      <c r="F2860">
        <v>138.62469999999999</v>
      </c>
      <c r="G2860">
        <v>93.3</v>
      </c>
      <c r="H2860">
        <v>4.4000000000000004</v>
      </c>
      <c r="I2860" s="2" t="s">
        <v>2700</v>
      </c>
      <c r="J2860">
        <v>1488615620</v>
      </c>
      <c r="K2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0" t="str">
        <f>IF( AND((datagempa2[[#This Row],[Time]] &lt;= TIME(18,0,0)), (datagempa2[[#This Row],[Time]] &gt; TIME(6,0,0))),"DAY","NIGHT")</f>
        <v>DAY</v>
      </c>
    </row>
    <row r="2861" spans="1:12" x14ac:dyDescent="0.25">
      <c r="A2861">
        <v>2017</v>
      </c>
      <c r="B2861">
        <v>3</v>
      </c>
      <c r="C2861">
        <v>4</v>
      </c>
      <c r="D2861" s="1">
        <v>0.29493055555555553</v>
      </c>
      <c r="E2861">
        <v>-10.485200000000001</v>
      </c>
      <c r="F2861">
        <v>161.57490000000001</v>
      </c>
      <c r="G2861">
        <v>54.4</v>
      </c>
      <c r="H2861">
        <v>4.4000000000000004</v>
      </c>
      <c r="I2861" s="2" t="s">
        <v>2701</v>
      </c>
      <c r="J2861">
        <v>1488611082</v>
      </c>
      <c r="K2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1" t="str">
        <f>IF( AND((datagempa2[[#This Row],[Time]] &lt;= TIME(18,0,0)), (datagempa2[[#This Row],[Time]] &gt; TIME(6,0,0))),"DAY","NIGHT")</f>
        <v>DAY</v>
      </c>
    </row>
    <row r="2862" spans="1:12" x14ac:dyDescent="0.25">
      <c r="A2862">
        <v>2017</v>
      </c>
      <c r="B2862">
        <v>3</v>
      </c>
      <c r="C2862">
        <v>4</v>
      </c>
      <c r="D2862" s="1">
        <v>0.27238425925925924</v>
      </c>
      <c r="E2862">
        <v>-5.8501000000000003</v>
      </c>
      <c r="F2862">
        <v>155.04419999999999</v>
      </c>
      <c r="G2862">
        <v>170.1</v>
      </c>
      <c r="H2862">
        <v>4.2</v>
      </c>
      <c r="I2862" s="2" t="s">
        <v>2702</v>
      </c>
      <c r="J2862">
        <v>1488609134</v>
      </c>
      <c r="K2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2" t="str">
        <f>IF( AND((datagempa2[[#This Row],[Time]] &lt;= TIME(18,0,0)), (datagempa2[[#This Row],[Time]] &gt; TIME(6,0,0))),"DAY","NIGHT")</f>
        <v>DAY</v>
      </c>
    </row>
    <row r="2863" spans="1:12" x14ac:dyDescent="0.25">
      <c r="A2863">
        <v>2017</v>
      </c>
      <c r="B2863">
        <v>3</v>
      </c>
      <c r="C2863">
        <v>4</v>
      </c>
      <c r="D2863" s="1">
        <v>0.15966435185185185</v>
      </c>
      <c r="E2863">
        <v>-7.1707000000000001</v>
      </c>
      <c r="F2863">
        <v>155.81319999999999</v>
      </c>
      <c r="G2863">
        <v>10</v>
      </c>
      <c r="H2863">
        <v>5</v>
      </c>
      <c r="I2863" s="2" t="s">
        <v>2703</v>
      </c>
      <c r="J2863">
        <v>1488599395</v>
      </c>
      <c r="K2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3" t="str">
        <f>IF( AND((datagempa2[[#This Row],[Time]] &lt;= TIME(18,0,0)), (datagempa2[[#This Row],[Time]] &gt; TIME(6,0,0))),"DAY","NIGHT")</f>
        <v>NIGHT</v>
      </c>
    </row>
    <row r="2864" spans="1:12" x14ac:dyDescent="0.25">
      <c r="A2864">
        <v>2017</v>
      </c>
      <c r="B2864">
        <v>3</v>
      </c>
      <c r="C2864">
        <v>4</v>
      </c>
      <c r="D2864" s="1">
        <v>0.15039351851851851</v>
      </c>
      <c r="E2864">
        <v>10.464</v>
      </c>
      <c r="F2864">
        <v>126.8125</v>
      </c>
      <c r="G2864">
        <v>30.1</v>
      </c>
      <c r="H2864">
        <v>4.8</v>
      </c>
      <c r="I2864" s="2" t="s">
        <v>2704</v>
      </c>
      <c r="J2864">
        <v>1488598594</v>
      </c>
      <c r="K2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4" t="str">
        <f>IF( AND((datagempa2[[#This Row],[Time]] &lt;= TIME(18,0,0)), (datagempa2[[#This Row],[Time]] &gt; TIME(6,0,0))),"DAY","NIGHT")</f>
        <v>NIGHT</v>
      </c>
    </row>
    <row r="2865" spans="1:12" x14ac:dyDescent="0.25">
      <c r="A2865">
        <v>2017</v>
      </c>
      <c r="B2865">
        <v>3</v>
      </c>
      <c r="C2865">
        <v>4</v>
      </c>
      <c r="D2865" s="1">
        <v>0.14586805555555554</v>
      </c>
      <c r="E2865">
        <v>-7.3156999999999996</v>
      </c>
      <c r="F2865">
        <v>155.80930000000001</v>
      </c>
      <c r="G2865">
        <v>20.5</v>
      </c>
      <c r="H2865">
        <v>4.3</v>
      </c>
      <c r="I2865" s="2" t="s">
        <v>2705</v>
      </c>
      <c r="J2865">
        <v>1488598203</v>
      </c>
      <c r="K2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5" t="str">
        <f>IF( AND((datagempa2[[#This Row],[Time]] &lt;= TIME(18,0,0)), (datagempa2[[#This Row],[Time]] &gt; TIME(6,0,0))),"DAY","NIGHT")</f>
        <v>NIGHT</v>
      </c>
    </row>
    <row r="2866" spans="1:12" x14ac:dyDescent="0.25">
      <c r="A2866">
        <v>2017</v>
      </c>
      <c r="B2866">
        <v>3</v>
      </c>
      <c r="C2866">
        <v>4</v>
      </c>
      <c r="D2866" s="1">
        <v>0.13795138888888889</v>
      </c>
      <c r="E2866">
        <v>-7.3174999999999999</v>
      </c>
      <c r="F2866">
        <v>155.82230000000001</v>
      </c>
      <c r="G2866">
        <v>25.2</v>
      </c>
      <c r="H2866">
        <v>5</v>
      </c>
      <c r="I2866" s="2" t="s">
        <v>2706</v>
      </c>
      <c r="J2866">
        <v>1488597519</v>
      </c>
      <c r="K2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6" t="str">
        <f>IF( AND((datagempa2[[#This Row],[Time]] &lt;= TIME(18,0,0)), (datagempa2[[#This Row],[Time]] &gt; TIME(6,0,0))),"DAY","NIGHT")</f>
        <v>NIGHT</v>
      </c>
    </row>
    <row r="2867" spans="1:12" x14ac:dyDescent="0.25">
      <c r="A2867">
        <v>2017</v>
      </c>
      <c r="B2867">
        <v>3</v>
      </c>
      <c r="C2867">
        <v>4</v>
      </c>
      <c r="D2867" s="1">
        <v>0.13646990740740741</v>
      </c>
      <c r="E2867">
        <v>-7.2670000000000003</v>
      </c>
      <c r="F2867">
        <v>155.7056</v>
      </c>
      <c r="G2867">
        <v>23.6</v>
      </c>
      <c r="H2867">
        <v>5.2</v>
      </c>
      <c r="I2867" s="2" t="s">
        <v>2707</v>
      </c>
      <c r="J2867">
        <v>1488597391</v>
      </c>
      <c r="K2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7" t="str">
        <f>IF( AND((datagempa2[[#This Row],[Time]] &lt;= TIME(18,0,0)), (datagempa2[[#This Row],[Time]] &gt; TIME(6,0,0))),"DAY","NIGHT")</f>
        <v>NIGHT</v>
      </c>
    </row>
    <row r="2868" spans="1:12" x14ac:dyDescent="0.25">
      <c r="A2868">
        <v>2017</v>
      </c>
      <c r="B2868">
        <v>3</v>
      </c>
      <c r="C2868">
        <v>4</v>
      </c>
      <c r="D2868" s="1">
        <v>0.12384259259259259</v>
      </c>
      <c r="E2868">
        <v>-7.3277000000000001</v>
      </c>
      <c r="F2868">
        <v>155.74799999999999</v>
      </c>
      <c r="G2868">
        <v>17</v>
      </c>
      <c r="H2868">
        <v>6.1</v>
      </c>
      <c r="I2868" s="2" t="s">
        <v>2708</v>
      </c>
      <c r="J2868">
        <v>1488596300</v>
      </c>
      <c r="K2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8" t="str">
        <f>IF( AND((datagempa2[[#This Row],[Time]] &lt;= TIME(18,0,0)), (datagempa2[[#This Row],[Time]] &gt; TIME(6,0,0))),"DAY","NIGHT")</f>
        <v>NIGHT</v>
      </c>
    </row>
    <row r="2869" spans="1:12" x14ac:dyDescent="0.25">
      <c r="A2869">
        <v>2017</v>
      </c>
      <c r="B2869">
        <v>3</v>
      </c>
      <c r="C2869">
        <v>3</v>
      </c>
      <c r="D2869" s="1">
        <v>0.86791666666666667</v>
      </c>
      <c r="E2869">
        <v>18.4068</v>
      </c>
      <c r="F2869">
        <v>145.40029999999999</v>
      </c>
      <c r="G2869">
        <v>107.8</v>
      </c>
      <c r="H2869">
        <v>4.4000000000000004</v>
      </c>
      <c r="I2869" s="2" t="s">
        <v>1137</v>
      </c>
      <c r="J2869">
        <v>1488574188</v>
      </c>
      <c r="K2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69" t="str">
        <f>IF( AND((datagempa2[[#This Row],[Time]] &lt;= TIME(18,0,0)), (datagempa2[[#This Row],[Time]] &gt; TIME(6,0,0))),"DAY","NIGHT")</f>
        <v>NIGHT</v>
      </c>
    </row>
    <row r="2870" spans="1:12" x14ac:dyDescent="0.25">
      <c r="A2870">
        <v>2017</v>
      </c>
      <c r="B2870">
        <v>3</v>
      </c>
      <c r="C2870">
        <v>3</v>
      </c>
      <c r="D2870" s="1">
        <v>0.83137731481481481</v>
      </c>
      <c r="E2870">
        <v>-7.0589000000000004</v>
      </c>
      <c r="F2870">
        <v>125.9342</v>
      </c>
      <c r="G2870">
        <v>490.1</v>
      </c>
      <c r="H2870">
        <v>4.2</v>
      </c>
      <c r="I2870" s="2" t="s">
        <v>2709</v>
      </c>
      <c r="J2870">
        <v>1488571031</v>
      </c>
      <c r="K2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0" t="str">
        <f>IF( AND((datagempa2[[#This Row],[Time]] &lt;= TIME(18,0,0)), (datagempa2[[#This Row],[Time]] &gt; TIME(6,0,0))),"DAY","NIGHT")</f>
        <v>NIGHT</v>
      </c>
    </row>
    <row r="2871" spans="1:12" x14ac:dyDescent="0.25">
      <c r="A2871">
        <v>2017</v>
      </c>
      <c r="B2871">
        <v>3</v>
      </c>
      <c r="C2871">
        <v>3</v>
      </c>
      <c r="D2871" s="1">
        <v>0.66530092592592593</v>
      </c>
      <c r="E2871">
        <v>-4.2714999999999996</v>
      </c>
      <c r="F2871">
        <v>129.93010000000001</v>
      </c>
      <c r="G2871">
        <v>56.2</v>
      </c>
      <c r="H2871">
        <v>4.4000000000000004</v>
      </c>
      <c r="I2871" s="2" t="s">
        <v>2710</v>
      </c>
      <c r="J2871">
        <v>1488556682</v>
      </c>
      <c r="K2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1" t="str">
        <f>IF( AND((datagempa2[[#This Row],[Time]] &lt;= TIME(18,0,0)), (datagempa2[[#This Row],[Time]] &gt; TIME(6,0,0))),"DAY","NIGHT")</f>
        <v>DAY</v>
      </c>
    </row>
    <row r="2872" spans="1:12" x14ac:dyDescent="0.25">
      <c r="A2872">
        <v>2017</v>
      </c>
      <c r="B2872">
        <v>3</v>
      </c>
      <c r="C2872">
        <v>3</v>
      </c>
      <c r="D2872" s="1">
        <v>0.44923611111111111</v>
      </c>
      <c r="E2872">
        <v>-5.6143000000000001</v>
      </c>
      <c r="F2872">
        <v>147.25579999999999</v>
      </c>
      <c r="G2872">
        <v>121.6</v>
      </c>
      <c r="H2872">
        <v>4.8</v>
      </c>
      <c r="I2872" s="2" t="s">
        <v>2711</v>
      </c>
      <c r="J2872">
        <v>1488538014</v>
      </c>
      <c r="K2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2" t="str">
        <f>IF( AND((datagempa2[[#This Row],[Time]] &lt;= TIME(18,0,0)), (datagempa2[[#This Row],[Time]] &gt; TIME(6,0,0))),"DAY","NIGHT")</f>
        <v>DAY</v>
      </c>
    </row>
    <row r="2873" spans="1:12" x14ac:dyDescent="0.25">
      <c r="A2873">
        <v>2017</v>
      </c>
      <c r="B2873">
        <v>3</v>
      </c>
      <c r="C2873">
        <v>3</v>
      </c>
      <c r="D2873" s="1">
        <v>0.3616435185185185</v>
      </c>
      <c r="E2873">
        <v>-10.5288</v>
      </c>
      <c r="F2873">
        <v>161.0926</v>
      </c>
      <c r="G2873">
        <v>10</v>
      </c>
      <c r="H2873">
        <v>4.3</v>
      </c>
      <c r="I2873" s="2" t="s">
        <v>2712</v>
      </c>
      <c r="J2873">
        <v>1488530446</v>
      </c>
      <c r="K2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3" t="str">
        <f>IF( AND((datagempa2[[#This Row],[Time]] &lt;= TIME(18,0,0)), (datagempa2[[#This Row],[Time]] &gt; TIME(6,0,0))),"DAY","NIGHT")</f>
        <v>DAY</v>
      </c>
    </row>
    <row r="2874" spans="1:12" x14ac:dyDescent="0.25">
      <c r="A2874">
        <v>2017</v>
      </c>
      <c r="B2874">
        <v>3</v>
      </c>
      <c r="C2874">
        <v>3</v>
      </c>
      <c r="D2874" s="1">
        <v>0.34027777777777779</v>
      </c>
      <c r="E2874">
        <v>-7.5759999999999996</v>
      </c>
      <c r="F2874">
        <v>128.85069999999999</v>
      </c>
      <c r="G2874">
        <v>103.1</v>
      </c>
      <c r="H2874">
        <v>4.0999999999999996</v>
      </c>
      <c r="I2874" s="2" t="s">
        <v>2713</v>
      </c>
      <c r="J2874">
        <v>1488528600</v>
      </c>
      <c r="K2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4" t="str">
        <f>IF( AND((datagempa2[[#This Row],[Time]] &lt;= TIME(18,0,0)), (datagempa2[[#This Row],[Time]] &gt; TIME(6,0,0))),"DAY","NIGHT")</f>
        <v>DAY</v>
      </c>
    </row>
    <row r="2875" spans="1:12" x14ac:dyDescent="0.25">
      <c r="A2875">
        <v>2017</v>
      </c>
      <c r="B2875">
        <v>3</v>
      </c>
      <c r="C2875">
        <v>3</v>
      </c>
      <c r="D2875" s="1">
        <v>0.1678587962962963</v>
      </c>
      <c r="E2875">
        <v>5.5189000000000004</v>
      </c>
      <c r="F2875">
        <v>127.0097</v>
      </c>
      <c r="G2875">
        <v>111</v>
      </c>
      <c r="H2875">
        <v>4.7</v>
      </c>
      <c r="I2875" s="2" t="s">
        <v>2714</v>
      </c>
      <c r="J2875">
        <v>1488513703</v>
      </c>
      <c r="K2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5" t="str">
        <f>IF( AND((datagempa2[[#This Row],[Time]] &lt;= TIME(18,0,0)), (datagempa2[[#This Row],[Time]] &gt; TIME(6,0,0))),"DAY","NIGHT")</f>
        <v>NIGHT</v>
      </c>
    </row>
    <row r="2876" spans="1:12" x14ac:dyDescent="0.25">
      <c r="A2876">
        <v>2017</v>
      </c>
      <c r="B2876">
        <v>3</v>
      </c>
      <c r="C2876">
        <v>3</v>
      </c>
      <c r="D2876" s="1">
        <v>0.15494212962962964</v>
      </c>
      <c r="E2876">
        <v>-2.9121999999999999</v>
      </c>
      <c r="F2876">
        <v>100.9556</v>
      </c>
      <c r="G2876">
        <v>48.5</v>
      </c>
      <c r="H2876">
        <v>4.4000000000000004</v>
      </c>
      <c r="I2876" s="2" t="s">
        <v>2715</v>
      </c>
      <c r="J2876">
        <v>1488512587</v>
      </c>
      <c r="K2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6" t="str">
        <f>IF( AND((datagempa2[[#This Row],[Time]] &lt;= TIME(18,0,0)), (datagempa2[[#This Row],[Time]] &gt; TIME(6,0,0))),"DAY","NIGHT")</f>
        <v>NIGHT</v>
      </c>
    </row>
    <row r="2877" spans="1:12" x14ac:dyDescent="0.25">
      <c r="A2877">
        <v>2017</v>
      </c>
      <c r="B2877">
        <v>3</v>
      </c>
      <c r="C2877">
        <v>3</v>
      </c>
      <c r="D2877" s="1">
        <v>0.10461805555555556</v>
      </c>
      <c r="E2877">
        <v>0.90239999999999998</v>
      </c>
      <c r="F2877">
        <v>126.87949999999999</v>
      </c>
      <c r="G2877">
        <v>30.9</v>
      </c>
      <c r="H2877">
        <v>4.0999999999999996</v>
      </c>
      <c r="I2877" s="2" t="s">
        <v>2716</v>
      </c>
      <c r="J2877">
        <v>1488508239</v>
      </c>
      <c r="K2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7" t="str">
        <f>IF( AND((datagempa2[[#This Row],[Time]] &lt;= TIME(18,0,0)), (datagempa2[[#This Row],[Time]] &gt; TIME(6,0,0))),"DAY","NIGHT")</f>
        <v>NIGHT</v>
      </c>
    </row>
    <row r="2878" spans="1:12" x14ac:dyDescent="0.25">
      <c r="A2878">
        <v>2017</v>
      </c>
      <c r="B2878">
        <v>3</v>
      </c>
      <c r="C2878">
        <v>3</v>
      </c>
      <c r="D2878" s="1">
        <v>9.3437500000000007E-2</v>
      </c>
      <c r="E2878">
        <v>-5.7279999999999998</v>
      </c>
      <c r="F2878">
        <v>149.35669999999999</v>
      </c>
      <c r="G2878">
        <v>99.9</v>
      </c>
      <c r="H2878">
        <v>4.7</v>
      </c>
      <c r="I2878" s="2" t="s">
        <v>2717</v>
      </c>
      <c r="J2878">
        <v>1488507273</v>
      </c>
      <c r="K2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8" t="str">
        <f>IF( AND((datagempa2[[#This Row],[Time]] &lt;= TIME(18,0,0)), (datagempa2[[#This Row],[Time]] &gt; TIME(6,0,0))),"DAY","NIGHT")</f>
        <v>NIGHT</v>
      </c>
    </row>
    <row r="2879" spans="1:12" x14ac:dyDescent="0.25">
      <c r="A2879">
        <v>2017</v>
      </c>
      <c r="B2879">
        <v>3</v>
      </c>
      <c r="C2879">
        <v>2</v>
      </c>
      <c r="D2879" s="1">
        <v>0.93907407407407406</v>
      </c>
      <c r="E2879">
        <v>-6.6047000000000002</v>
      </c>
      <c r="F2879">
        <v>130.65790000000001</v>
      </c>
      <c r="G2879">
        <v>98.1</v>
      </c>
      <c r="H2879">
        <v>4.0999999999999996</v>
      </c>
      <c r="I2879" s="2" t="s">
        <v>2718</v>
      </c>
      <c r="J2879">
        <v>1488493936</v>
      </c>
      <c r="K2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79" t="str">
        <f>IF( AND((datagempa2[[#This Row],[Time]] &lt;= TIME(18,0,0)), (datagempa2[[#This Row],[Time]] &gt; TIME(6,0,0))),"DAY","NIGHT")</f>
        <v>NIGHT</v>
      </c>
    </row>
    <row r="2880" spans="1:12" x14ac:dyDescent="0.25">
      <c r="A2880">
        <v>2017</v>
      </c>
      <c r="B2880">
        <v>3</v>
      </c>
      <c r="C2880">
        <v>2</v>
      </c>
      <c r="D2880" s="1">
        <v>0.84336805555555561</v>
      </c>
      <c r="E2880">
        <v>-6.0918999999999999</v>
      </c>
      <c r="F2880">
        <v>154.97</v>
      </c>
      <c r="G2880">
        <v>161.19999999999999</v>
      </c>
      <c r="H2880">
        <v>4.8</v>
      </c>
      <c r="I2880" s="2" t="s">
        <v>2719</v>
      </c>
      <c r="J2880">
        <v>1488485667</v>
      </c>
      <c r="K2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0" t="str">
        <f>IF( AND((datagempa2[[#This Row],[Time]] &lt;= TIME(18,0,0)), (datagempa2[[#This Row],[Time]] &gt; TIME(6,0,0))),"DAY","NIGHT")</f>
        <v>NIGHT</v>
      </c>
    </row>
    <row r="2881" spans="1:12" x14ac:dyDescent="0.25">
      <c r="A2881">
        <v>2017</v>
      </c>
      <c r="B2881">
        <v>3</v>
      </c>
      <c r="C2881">
        <v>2</v>
      </c>
      <c r="D2881" s="1">
        <v>0.70553240740740741</v>
      </c>
      <c r="E2881">
        <v>18.7879</v>
      </c>
      <c r="F2881">
        <v>120.6357</v>
      </c>
      <c r="G2881">
        <v>7.9</v>
      </c>
      <c r="H2881">
        <v>4.4000000000000004</v>
      </c>
      <c r="I2881" s="2" t="s">
        <v>2720</v>
      </c>
      <c r="J2881">
        <v>1488473758</v>
      </c>
      <c r="K2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1" t="str">
        <f>IF( AND((datagempa2[[#This Row],[Time]] &lt;= TIME(18,0,0)), (datagempa2[[#This Row],[Time]] &gt; TIME(6,0,0))),"DAY","NIGHT")</f>
        <v>DAY</v>
      </c>
    </row>
    <row r="2882" spans="1:12" x14ac:dyDescent="0.25">
      <c r="A2882">
        <v>2017</v>
      </c>
      <c r="B2882">
        <v>3</v>
      </c>
      <c r="C2882">
        <v>2</v>
      </c>
      <c r="D2882" s="1">
        <v>0.53077546296296296</v>
      </c>
      <c r="E2882">
        <v>-5.0387000000000004</v>
      </c>
      <c r="F2882">
        <v>151.17410000000001</v>
      </c>
      <c r="G2882">
        <v>145.4</v>
      </c>
      <c r="H2882">
        <v>4.5999999999999996</v>
      </c>
      <c r="I2882" s="2" t="s">
        <v>2721</v>
      </c>
      <c r="J2882">
        <v>1488458659</v>
      </c>
      <c r="K2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2" t="str">
        <f>IF( AND((datagempa2[[#This Row],[Time]] &lt;= TIME(18,0,0)), (datagempa2[[#This Row],[Time]] &gt; TIME(6,0,0))),"DAY","NIGHT")</f>
        <v>DAY</v>
      </c>
    </row>
    <row r="2883" spans="1:12" x14ac:dyDescent="0.25">
      <c r="A2883">
        <v>2017</v>
      </c>
      <c r="B2883">
        <v>3</v>
      </c>
      <c r="C2883">
        <v>2</v>
      </c>
      <c r="D2883" s="1">
        <v>0.42341435185185183</v>
      </c>
      <c r="E2883">
        <v>-6.3956</v>
      </c>
      <c r="F2883">
        <v>155.15889999999999</v>
      </c>
      <c r="G2883">
        <v>40.6</v>
      </c>
      <c r="H2883">
        <v>4.8</v>
      </c>
      <c r="I2883" s="2" t="s">
        <v>2722</v>
      </c>
      <c r="J2883">
        <v>1488449383</v>
      </c>
      <c r="K2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3" t="str">
        <f>IF( AND((datagempa2[[#This Row],[Time]] &lt;= TIME(18,0,0)), (datagempa2[[#This Row],[Time]] &gt; TIME(6,0,0))),"DAY","NIGHT")</f>
        <v>DAY</v>
      </c>
    </row>
    <row r="2884" spans="1:12" x14ac:dyDescent="0.25">
      <c r="A2884">
        <v>2017</v>
      </c>
      <c r="B2884">
        <v>3</v>
      </c>
      <c r="C2884">
        <v>2</v>
      </c>
      <c r="D2884" s="1">
        <v>0.29061342592592593</v>
      </c>
      <c r="E2884">
        <v>-5.5206999999999997</v>
      </c>
      <c r="F2884">
        <v>147.0967</v>
      </c>
      <c r="G2884">
        <v>169.1</v>
      </c>
      <c r="H2884">
        <v>4.4000000000000004</v>
      </c>
      <c r="I2884" s="2" t="s">
        <v>2723</v>
      </c>
      <c r="J2884">
        <v>1488437909</v>
      </c>
      <c r="K2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4" t="str">
        <f>IF( AND((datagempa2[[#This Row],[Time]] &lt;= TIME(18,0,0)), (datagempa2[[#This Row],[Time]] &gt; TIME(6,0,0))),"DAY","NIGHT")</f>
        <v>DAY</v>
      </c>
    </row>
    <row r="2885" spans="1:12" x14ac:dyDescent="0.25">
      <c r="A2885">
        <v>2017</v>
      </c>
      <c r="B2885">
        <v>3</v>
      </c>
      <c r="C2885">
        <v>2</v>
      </c>
      <c r="D2885" s="1">
        <v>0.20200231481481482</v>
      </c>
      <c r="E2885">
        <v>-5.8238000000000003</v>
      </c>
      <c r="F2885">
        <v>147.1309</v>
      </c>
      <c r="G2885">
        <v>70.099999999999994</v>
      </c>
      <c r="H2885">
        <v>4.7</v>
      </c>
      <c r="I2885" s="2" t="s">
        <v>2724</v>
      </c>
      <c r="J2885">
        <v>1488430253</v>
      </c>
      <c r="K2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5" t="str">
        <f>IF( AND((datagempa2[[#This Row],[Time]] &lt;= TIME(18,0,0)), (datagempa2[[#This Row],[Time]] &gt; TIME(6,0,0))),"DAY","NIGHT")</f>
        <v>NIGHT</v>
      </c>
    </row>
    <row r="2886" spans="1:12" x14ac:dyDescent="0.25">
      <c r="A2886">
        <v>2017</v>
      </c>
      <c r="B2886">
        <v>3</v>
      </c>
      <c r="C2886">
        <v>2</v>
      </c>
      <c r="D2886" s="1">
        <v>6.0821759259259256E-2</v>
      </c>
      <c r="E2886">
        <v>20.3871</v>
      </c>
      <c r="F2886">
        <v>120.2533</v>
      </c>
      <c r="G2886">
        <v>10</v>
      </c>
      <c r="H2886">
        <v>4.7</v>
      </c>
      <c r="I2886" s="2" t="s">
        <v>2725</v>
      </c>
      <c r="J2886">
        <v>1488418055</v>
      </c>
      <c r="K2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6" t="str">
        <f>IF( AND((datagempa2[[#This Row],[Time]] &lt;= TIME(18,0,0)), (datagempa2[[#This Row],[Time]] &gt; TIME(6,0,0))),"DAY","NIGHT")</f>
        <v>NIGHT</v>
      </c>
    </row>
    <row r="2887" spans="1:12" x14ac:dyDescent="0.25">
      <c r="A2887">
        <v>2017</v>
      </c>
      <c r="B2887">
        <v>3</v>
      </c>
      <c r="C2887">
        <v>1</v>
      </c>
      <c r="D2887" s="1">
        <v>0.91980324074074071</v>
      </c>
      <c r="E2887">
        <v>-6.1178999999999997</v>
      </c>
      <c r="F2887">
        <v>113.0763</v>
      </c>
      <c r="G2887">
        <v>584.20000000000005</v>
      </c>
      <c r="H2887">
        <v>4.5999999999999996</v>
      </c>
      <c r="I2887" s="2" t="s">
        <v>2726</v>
      </c>
      <c r="J2887">
        <v>1488405871</v>
      </c>
      <c r="K2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7" t="str">
        <f>IF( AND((datagempa2[[#This Row],[Time]] &lt;= TIME(18,0,0)), (datagempa2[[#This Row],[Time]] &gt; TIME(6,0,0))),"DAY","NIGHT")</f>
        <v>NIGHT</v>
      </c>
    </row>
    <row r="2888" spans="1:12" x14ac:dyDescent="0.25">
      <c r="A2888">
        <v>2017</v>
      </c>
      <c r="B2888">
        <v>3</v>
      </c>
      <c r="C2888">
        <v>1</v>
      </c>
      <c r="D2888" s="1">
        <v>0.85643518518518513</v>
      </c>
      <c r="E2888">
        <v>-8.3051999999999992</v>
      </c>
      <c r="F2888">
        <v>156.2654</v>
      </c>
      <c r="G2888">
        <v>17.5</v>
      </c>
      <c r="H2888">
        <v>4.9000000000000004</v>
      </c>
      <c r="I2888" s="2" t="s">
        <v>2727</v>
      </c>
      <c r="J2888">
        <v>1488400396</v>
      </c>
      <c r="K2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8" t="str">
        <f>IF( AND((datagempa2[[#This Row],[Time]] &lt;= TIME(18,0,0)), (datagempa2[[#This Row],[Time]] &gt; TIME(6,0,0))),"DAY","NIGHT")</f>
        <v>NIGHT</v>
      </c>
    </row>
    <row r="2889" spans="1:12" x14ac:dyDescent="0.25">
      <c r="A2889">
        <v>2017</v>
      </c>
      <c r="B2889">
        <v>3</v>
      </c>
      <c r="C2889">
        <v>1</v>
      </c>
      <c r="D2889" s="1">
        <v>0.85084490740740737</v>
      </c>
      <c r="E2889">
        <v>-8.1956000000000007</v>
      </c>
      <c r="F2889">
        <v>156.15960000000001</v>
      </c>
      <c r="G2889">
        <v>10</v>
      </c>
      <c r="H2889">
        <v>4.4000000000000004</v>
      </c>
      <c r="I2889" s="2" t="s">
        <v>2728</v>
      </c>
      <c r="J2889">
        <v>1488399913</v>
      </c>
      <c r="K2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89" t="str">
        <f>IF( AND((datagempa2[[#This Row],[Time]] &lt;= TIME(18,0,0)), (datagempa2[[#This Row],[Time]] &gt; TIME(6,0,0))),"DAY","NIGHT")</f>
        <v>NIGHT</v>
      </c>
    </row>
    <row r="2890" spans="1:12" x14ac:dyDescent="0.25">
      <c r="A2890">
        <v>2017</v>
      </c>
      <c r="B2890">
        <v>3</v>
      </c>
      <c r="C2890">
        <v>1</v>
      </c>
      <c r="D2890" s="1">
        <v>0.78700231481481486</v>
      </c>
      <c r="E2890">
        <v>2.9710000000000001</v>
      </c>
      <c r="F2890">
        <v>95.662599999999998</v>
      </c>
      <c r="G2890">
        <v>28.4</v>
      </c>
      <c r="H2890">
        <v>4</v>
      </c>
      <c r="I2890" s="2" t="s">
        <v>2729</v>
      </c>
      <c r="J2890">
        <v>1488394397</v>
      </c>
      <c r="K2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0" t="str">
        <f>IF( AND((datagempa2[[#This Row],[Time]] &lt;= TIME(18,0,0)), (datagempa2[[#This Row],[Time]] &gt; TIME(6,0,0))),"DAY","NIGHT")</f>
        <v>NIGHT</v>
      </c>
    </row>
    <row r="2891" spans="1:12" x14ac:dyDescent="0.25">
      <c r="A2891">
        <v>2017</v>
      </c>
      <c r="B2891">
        <v>3</v>
      </c>
      <c r="C2891">
        <v>1</v>
      </c>
      <c r="D2891" s="1">
        <v>0.70268518518518519</v>
      </c>
      <c r="E2891">
        <v>-6.2591999999999999</v>
      </c>
      <c r="F2891">
        <v>148.7764</v>
      </c>
      <c r="G2891">
        <v>62.8</v>
      </c>
      <c r="H2891">
        <v>4.9000000000000004</v>
      </c>
      <c r="I2891" s="2" t="s">
        <v>2730</v>
      </c>
      <c r="J2891">
        <v>1488387112</v>
      </c>
      <c r="K2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1" t="str">
        <f>IF( AND((datagempa2[[#This Row],[Time]] &lt;= TIME(18,0,0)), (datagempa2[[#This Row],[Time]] &gt; TIME(6,0,0))),"DAY","NIGHT")</f>
        <v>DAY</v>
      </c>
    </row>
    <row r="2892" spans="1:12" x14ac:dyDescent="0.25">
      <c r="A2892">
        <v>2017</v>
      </c>
      <c r="B2892">
        <v>3</v>
      </c>
      <c r="C2892">
        <v>1</v>
      </c>
      <c r="D2892" s="1">
        <v>0.69986111111111116</v>
      </c>
      <c r="E2892">
        <v>-10.8005</v>
      </c>
      <c r="F2892">
        <v>161.95070000000001</v>
      </c>
      <c r="G2892">
        <v>40</v>
      </c>
      <c r="H2892">
        <v>4.9000000000000004</v>
      </c>
      <c r="I2892" s="2" t="s">
        <v>2731</v>
      </c>
      <c r="J2892">
        <v>1488386868</v>
      </c>
      <c r="K2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2" t="str">
        <f>IF( AND((datagempa2[[#This Row],[Time]] &lt;= TIME(18,0,0)), (datagempa2[[#This Row],[Time]] &gt; TIME(6,0,0))),"DAY","NIGHT")</f>
        <v>DAY</v>
      </c>
    </row>
    <row r="2893" spans="1:12" x14ac:dyDescent="0.25">
      <c r="A2893">
        <v>2017</v>
      </c>
      <c r="B2893">
        <v>3</v>
      </c>
      <c r="C2893">
        <v>1</v>
      </c>
      <c r="D2893" s="1">
        <v>0.68129629629629629</v>
      </c>
      <c r="E2893">
        <v>11.669600000000001</v>
      </c>
      <c r="F2893">
        <v>92.234700000000004</v>
      </c>
      <c r="G2893">
        <v>29.8</v>
      </c>
      <c r="H2893">
        <v>4.0999999999999996</v>
      </c>
      <c r="I2893" s="2" t="s">
        <v>2732</v>
      </c>
      <c r="J2893">
        <v>1488385264</v>
      </c>
      <c r="K2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3" t="str">
        <f>IF( AND((datagempa2[[#This Row],[Time]] &lt;= TIME(18,0,0)), (datagempa2[[#This Row],[Time]] &gt; TIME(6,0,0))),"DAY","NIGHT")</f>
        <v>DAY</v>
      </c>
    </row>
    <row r="2894" spans="1:12" x14ac:dyDescent="0.25">
      <c r="A2894">
        <v>2017</v>
      </c>
      <c r="B2894">
        <v>3</v>
      </c>
      <c r="C2894">
        <v>1</v>
      </c>
      <c r="D2894" s="1">
        <v>0.29144675925925928</v>
      </c>
      <c r="E2894">
        <v>-6.3659999999999997</v>
      </c>
      <c r="F2894">
        <v>130.03720000000001</v>
      </c>
      <c r="G2894">
        <v>141</v>
      </c>
      <c r="H2894">
        <v>5.3</v>
      </c>
      <c r="I2894" s="2" t="s">
        <v>269</v>
      </c>
      <c r="J2894">
        <v>1488351581</v>
      </c>
      <c r="K2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4" t="str">
        <f>IF( AND((datagempa2[[#This Row],[Time]] &lt;= TIME(18,0,0)), (datagempa2[[#This Row],[Time]] &gt; TIME(6,0,0))),"DAY","NIGHT")</f>
        <v>DAY</v>
      </c>
    </row>
    <row r="2895" spans="1:12" x14ac:dyDescent="0.25">
      <c r="A2895">
        <v>2017</v>
      </c>
      <c r="B2895">
        <v>3</v>
      </c>
      <c r="C2895">
        <v>1</v>
      </c>
      <c r="D2895" s="1">
        <v>0.24983796296296296</v>
      </c>
      <c r="E2895">
        <v>-5.8856000000000002</v>
      </c>
      <c r="F2895">
        <v>151.60579999999999</v>
      </c>
      <c r="G2895">
        <v>67</v>
      </c>
      <c r="H2895">
        <v>4.3</v>
      </c>
      <c r="I2895" s="2" t="s">
        <v>2733</v>
      </c>
      <c r="J2895">
        <v>1488347986</v>
      </c>
      <c r="K2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5" t="str">
        <f>IF( AND((datagempa2[[#This Row],[Time]] &lt;= TIME(18,0,0)), (datagempa2[[#This Row],[Time]] &gt; TIME(6,0,0))),"DAY","NIGHT")</f>
        <v>NIGHT</v>
      </c>
    </row>
    <row r="2896" spans="1:12" x14ac:dyDescent="0.25">
      <c r="A2896">
        <v>2017</v>
      </c>
      <c r="B2896">
        <v>3</v>
      </c>
      <c r="C2896">
        <v>1</v>
      </c>
      <c r="D2896" s="1">
        <v>0.21591435185185184</v>
      </c>
      <c r="E2896">
        <v>13.8901</v>
      </c>
      <c r="F2896">
        <v>120.61069999999999</v>
      </c>
      <c r="G2896">
        <v>190.2</v>
      </c>
      <c r="H2896">
        <v>4.5</v>
      </c>
      <c r="I2896" s="2" t="s">
        <v>2734</v>
      </c>
      <c r="J2896">
        <v>1488345055</v>
      </c>
      <c r="K2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6" t="str">
        <f>IF( AND((datagempa2[[#This Row],[Time]] &lt;= TIME(18,0,0)), (datagempa2[[#This Row],[Time]] &gt; TIME(6,0,0))),"DAY","NIGHT")</f>
        <v>NIGHT</v>
      </c>
    </row>
    <row r="2897" spans="1:12" x14ac:dyDescent="0.25">
      <c r="A2897">
        <v>2017</v>
      </c>
      <c r="B2897">
        <v>3</v>
      </c>
      <c r="C2897">
        <v>1</v>
      </c>
      <c r="D2897" s="1">
        <v>0.20922453703703703</v>
      </c>
      <c r="E2897">
        <v>-7.8444000000000003</v>
      </c>
      <c r="F2897">
        <v>129.7158</v>
      </c>
      <c r="G2897">
        <v>141.6</v>
      </c>
      <c r="H2897">
        <v>4.4000000000000004</v>
      </c>
      <c r="I2897" s="2" t="s">
        <v>2735</v>
      </c>
      <c r="J2897">
        <v>1488344477</v>
      </c>
      <c r="K2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7" t="str">
        <f>IF( AND((datagempa2[[#This Row],[Time]] &lt;= TIME(18,0,0)), (datagempa2[[#This Row],[Time]] &gt; TIME(6,0,0))),"DAY","NIGHT")</f>
        <v>NIGHT</v>
      </c>
    </row>
    <row r="2898" spans="1:12" x14ac:dyDescent="0.25">
      <c r="A2898">
        <v>2017</v>
      </c>
      <c r="B2898">
        <v>3</v>
      </c>
      <c r="C2898">
        <v>1</v>
      </c>
      <c r="D2898" s="1">
        <v>0.20876157407407409</v>
      </c>
      <c r="E2898">
        <v>-7.6691000000000003</v>
      </c>
      <c r="F2898">
        <v>127.5938</v>
      </c>
      <c r="G2898">
        <v>167.2</v>
      </c>
      <c r="H2898">
        <v>4.5</v>
      </c>
      <c r="I2898" s="2" t="s">
        <v>1789</v>
      </c>
      <c r="J2898">
        <v>1488344437</v>
      </c>
      <c r="K2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8" t="str">
        <f>IF( AND((datagempa2[[#This Row],[Time]] &lt;= TIME(18,0,0)), (datagempa2[[#This Row],[Time]] &gt; TIME(6,0,0))),"DAY","NIGHT")</f>
        <v>NIGHT</v>
      </c>
    </row>
    <row r="2899" spans="1:12" x14ac:dyDescent="0.25">
      <c r="A2899">
        <v>2017</v>
      </c>
      <c r="B2899">
        <v>3</v>
      </c>
      <c r="C2899">
        <v>1</v>
      </c>
      <c r="D2899" s="1">
        <v>0.19542824074074075</v>
      </c>
      <c r="E2899">
        <v>4.8528000000000002</v>
      </c>
      <c r="F2899">
        <v>94.590800000000002</v>
      </c>
      <c r="G2899">
        <v>46.9</v>
      </c>
      <c r="H2899">
        <v>4.5</v>
      </c>
      <c r="I2899" s="2" t="s">
        <v>2736</v>
      </c>
      <c r="J2899">
        <v>1488343285</v>
      </c>
      <c r="K2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899" t="str">
        <f>IF( AND((datagempa2[[#This Row],[Time]] &lt;= TIME(18,0,0)), (datagempa2[[#This Row],[Time]] &gt; TIME(6,0,0))),"DAY","NIGHT")</f>
        <v>NIGHT</v>
      </c>
    </row>
    <row r="2900" spans="1:12" x14ac:dyDescent="0.25">
      <c r="A2900">
        <v>2017</v>
      </c>
      <c r="B2900">
        <v>3</v>
      </c>
      <c r="C2900">
        <v>1</v>
      </c>
      <c r="D2900" s="1">
        <v>0.19108796296296296</v>
      </c>
      <c r="E2900">
        <v>2.121</v>
      </c>
      <c r="F2900">
        <v>121.685</v>
      </c>
      <c r="G2900">
        <v>10</v>
      </c>
      <c r="H2900">
        <v>4.9000000000000004</v>
      </c>
      <c r="I2900" s="2" t="s">
        <v>2737</v>
      </c>
      <c r="J2900">
        <v>1488342910</v>
      </c>
      <c r="K2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0" t="str">
        <f>IF( AND((datagempa2[[#This Row],[Time]] &lt;= TIME(18,0,0)), (datagempa2[[#This Row],[Time]] &gt; TIME(6,0,0))),"DAY","NIGHT")</f>
        <v>NIGHT</v>
      </c>
    </row>
    <row r="2901" spans="1:12" x14ac:dyDescent="0.25">
      <c r="A2901">
        <v>2017</v>
      </c>
      <c r="B2901">
        <v>3</v>
      </c>
      <c r="C2901">
        <v>1</v>
      </c>
      <c r="D2901" s="1">
        <v>0.13671296296296295</v>
      </c>
      <c r="E2901">
        <v>12.212400000000001</v>
      </c>
      <c r="F2901">
        <v>93.204599999999999</v>
      </c>
      <c r="G2901">
        <v>67.599999999999994</v>
      </c>
      <c r="H2901">
        <v>4.5</v>
      </c>
      <c r="I2901" s="2" t="s">
        <v>2738</v>
      </c>
      <c r="J2901">
        <v>1488338212</v>
      </c>
      <c r="K2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1" t="str">
        <f>IF( AND((datagempa2[[#This Row],[Time]] &lt;= TIME(18,0,0)), (datagempa2[[#This Row],[Time]] &gt; TIME(6,0,0))),"DAY","NIGHT")</f>
        <v>NIGHT</v>
      </c>
    </row>
    <row r="2902" spans="1:12" x14ac:dyDescent="0.25">
      <c r="A2902">
        <v>2017</v>
      </c>
      <c r="B2902">
        <v>3</v>
      </c>
      <c r="C2902">
        <v>1</v>
      </c>
      <c r="D2902" s="1">
        <v>0.10570601851851852</v>
      </c>
      <c r="E2902">
        <v>-5.5002000000000004</v>
      </c>
      <c r="F2902">
        <v>153.7878</v>
      </c>
      <c r="G2902">
        <v>29.2</v>
      </c>
      <c r="H2902">
        <v>4.5</v>
      </c>
      <c r="I2902" s="2" t="s">
        <v>2739</v>
      </c>
      <c r="J2902">
        <v>1488335533</v>
      </c>
      <c r="K2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2" t="str">
        <f>IF( AND((datagempa2[[#This Row],[Time]] &lt;= TIME(18,0,0)), (datagempa2[[#This Row],[Time]] &gt; TIME(6,0,0))),"DAY","NIGHT")</f>
        <v>NIGHT</v>
      </c>
    </row>
    <row r="2903" spans="1:12" x14ac:dyDescent="0.25">
      <c r="A2903">
        <v>2017</v>
      </c>
      <c r="B2903">
        <v>3</v>
      </c>
      <c r="C2903">
        <v>1</v>
      </c>
      <c r="D2903" s="1">
        <v>3.3437500000000002E-2</v>
      </c>
      <c r="E2903">
        <v>-3.46</v>
      </c>
      <c r="F2903">
        <v>131.30359999999999</v>
      </c>
      <c r="G2903">
        <v>37.1</v>
      </c>
      <c r="H2903">
        <v>4.4000000000000004</v>
      </c>
      <c r="I2903" s="2" t="s">
        <v>2740</v>
      </c>
      <c r="J2903">
        <v>1488329289</v>
      </c>
      <c r="K2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3" t="str">
        <f>IF( AND((datagempa2[[#This Row],[Time]] &lt;= TIME(18,0,0)), (datagempa2[[#This Row],[Time]] &gt; TIME(6,0,0))),"DAY","NIGHT")</f>
        <v>NIGHT</v>
      </c>
    </row>
    <row r="2904" spans="1:12" x14ac:dyDescent="0.25">
      <c r="A2904">
        <v>2017</v>
      </c>
      <c r="B2904">
        <v>3</v>
      </c>
      <c r="C2904">
        <v>1</v>
      </c>
      <c r="D2904" s="1">
        <v>3.0092592592592591E-2</v>
      </c>
      <c r="E2904">
        <v>-10.5924</v>
      </c>
      <c r="F2904">
        <v>161.44720000000001</v>
      </c>
      <c r="G2904">
        <v>38.700000000000003</v>
      </c>
      <c r="H2904">
        <v>4.4000000000000004</v>
      </c>
      <c r="I2904" s="2" t="s">
        <v>2741</v>
      </c>
      <c r="J2904">
        <v>1488329000</v>
      </c>
      <c r="K2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4" t="str">
        <f>IF( AND((datagempa2[[#This Row],[Time]] &lt;= TIME(18,0,0)), (datagempa2[[#This Row],[Time]] &gt; TIME(6,0,0))),"DAY","NIGHT")</f>
        <v>NIGHT</v>
      </c>
    </row>
    <row r="2905" spans="1:12" x14ac:dyDescent="0.25">
      <c r="A2905">
        <v>2017</v>
      </c>
      <c r="B2905">
        <v>2</v>
      </c>
      <c r="C2905">
        <v>28</v>
      </c>
      <c r="D2905" s="1">
        <v>0.98934027777777778</v>
      </c>
      <c r="E2905">
        <v>-2.7504</v>
      </c>
      <c r="F2905">
        <v>129.26570000000001</v>
      </c>
      <c r="G2905">
        <v>36.9</v>
      </c>
      <c r="H2905">
        <v>4.5</v>
      </c>
      <c r="I2905" s="2" t="s">
        <v>2742</v>
      </c>
      <c r="J2905">
        <v>1488325479</v>
      </c>
      <c r="K2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5" t="str">
        <f>IF( AND((datagempa2[[#This Row],[Time]] &lt;= TIME(18,0,0)), (datagempa2[[#This Row],[Time]] &gt; TIME(6,0,0))),"DAY","NIGHT")</f>
        <v>NIGHT</v>
      </c>
    </row>
    <row r="2906" spans="1:12" x14ac:dyDescent="0.25">
      <c r="A2906">
        <v>2017</v>
      </c>
      <c r="B2906">
        <v>2</v>
      </c>
      <c r="C2906">
        <v>28</v>
      </c>
      <c r="D2906" s="1">
        <v>0.97863425925925929</v>
      </c>
      <c r="E2906">
        <v>-2.7440000000000002</v>
      </c>
      <c r="F2906">
        <v>136.49</v>
      </c>
      <c r="G2906">
        <v>53</v>
      </c>
      <c r="H2906">
        <v>4.0999999999999996</v>
      </c>
      <c r="I2906" s="2" t="s">
        <v>2743</v>
      </c>
      <c r="J2906">
        <v>1488324554</v>
      </c>
      <c r="K2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6" t="str">
        <f>IF( AND((datagempa2[[#This Row],[Time]] &lt;= TIME(18,0,0)), (datagempa2[[#This Row],[Time]] &gt; TIME(6,0,0))),"DAY","NIGHT")</f>
        <v>NIGHT</v>
      </c>
    </row>
    <row r="2907" spans="1:12" x14ac:dyDescent="0.25">
      <c r="A2907">
        <v>2017</v>
      </c>
      <c r="B2907">
        <v>2</v>
      </c>
      <c r="C2907">
        <v>28</v>
      </c>
      <c r="D2907" s="1">
        <v>0.80329861111111112</v>
      </c>
      <c r="E2907">
        <v>1.7974000000000001</v>
      </c>
      <c r="F2907">
        <v>126.57299999999999</v>
      </c>
      <c r="G2907">
        <v>37.4</v>
      </c>
      <c r="H2907">
        <v>4.9000000000000004</v>
      </c>
      <c r="I2907" s="2" t="s">
        <v>1980</v>
      </c>
      <c r="J2907">
        <v>1488309405</v>
      </c>
      <c r="K2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7" t="str">
        <f>IF( AND((datagempa2[[#This Row],[Time]] &lt;= TIME(18,0,0)), (datagempa2[[#This Row],[Time]] &gt; TIME(6,0,0))),"DAY","NIGHT")</f>
        <v>NIGHT</v>
      </c>
    </row>
    <row r="2908" spans="1:12" x14ac:dyDescent="0.25">
      <c r="A2908">
        <v>2017</v>
      </c>
      <c r="B2908">
        <v>2</v>
      </c>
      <c r="C2908">
        <v>28</v>
      </c>
      <c r="D2908" s="1">
        <v>0.79761574074074071</v>
      </c>
      <c r="E2908">
        <v>-1.3196000000000001</v>
      </c>
      <c r="F2908">
        <v>127.5752</v>
      </c>
      <c r="G2908">
        <v>32.299999999999997</v>
      </c>
      <c r="H2908">
        <v>5</v>
      </c>
      <c r="I2908" s="2" t="s">
        <v>2744</v>
      </c>
      <c r="J2908">
        <v>1488308914</v>
      </c>
      <c r="K2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8" t="str">
        <f>IF( AND((datagempa2[[#This Row],[Time]] &lt;= TIME(18,0,0)), (datagempa2[[#This Row],[Time]] &gt; TIME(6,0,0))),"DAY","NIGHT")</f>
        <v>NIGHT</v>
      </c>
    </row>
    <row r="2909" spans="1:12" x14ac:dyDescent="0.25">
      <c r="A2909">
        <v>2017</v>
      </c>
      <c r="B2909">
        <v>2</v>
      </c>
      <c r="C2909">
        <v>28</v>
      </c>
      <c r="D2909" s="1">
        <v>0.77500000000000002</v>
      </c>
      <c r="E2909">
        <v>-14.0517</v>
      </c>
      <c r="F2909">
        <v>167.26320000000001</v>
      </c>
      <c r="G2909">
        <v>175.9</v>
      </c>
      <c r="H2909">
        <v>4.5</v>
      </c>
      <c r="I2909" s="2" t="s">
        <v>2745</v>
      </c>
      <c r="J2909">
        <v>1488306960</v>
      </c>
      <c r="K2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09" t="str">
        <f>IF( AND((datagempa2[[#This Row],[Time]] &lt;= TIME(18,0,0)), (datagempa2[[#This Row],[Time]] &gt; TIME(6,0,0))),"DAY","NIGHT")</f>
        <v>NIGHT</v>
      </c>
    </row>
    <row r="2910" spans="1:12" x14ac:dyDescent="0.25">
      <c r="A2910">
        <v>2017</v>
      </c>
      <c r="B2910">
        <v>2</v>
      </c>
      <c r="C2910">
        <v>28</v>
      </c>
      <c r="D2910" s="1">
        <v>0.77430555555555558</v>
      </c>
      <c r="E2910">
        <v>18.795200000000001</v>
      </c>
      <c r="F2910">
        <v>145.655</v>
      </c>
      <c r="G2910">
        <v>229</v>
      </c>
      <c r="H2910">
        <v>4.4000000000000004</v>
      </c>
      <c r="I2910" s="2" t="s">
        <v>2746</v>
      </c>
      <c r="J2910">
        <v>1488306900</v>
      </c>
      <c r="K2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0" t="str">
        <f>IF( AND((datagempa2[[#This Row],[Time]] &lt;= TIME(18,0,0)), (datagempa2[[#This Row],[Time]] &gt; TIME(6,0,0))),"DAY","NIGHT")</f>
        <v>NIGHT</v>
      </c>
    </row>
    <row r="2911" spans="1:12" x14ac:dyDescent="0.25">
      <c r="A2911">
        <v>2017</v>
      </c>
      <c r="B2911">
        <v>2</v>
      </c>
      <c r="C2911">
        <v>28</v>
      </c>
      <c r="D2911" s="1">
        <v>0.76153935185185184</v>
      </c>
      <c r="E2911">
        <v>-6.9992000000000001</v>
      </c>
      <c r="F2911">
        <v>125.4333</v>
      </c>
      <c r="G2911">
        <v>497.9</v>
      </c>
      <c r="H2911">
        <v>4.2</v>
      </c>
      <c r="I2911" s="2" t="s">
        <v>2747</v>
      </c>
      <c r="J2911">
        <v>1488305797</v>
      </c>
      <c r="K2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1" t="str">
        <f>IF( AND((datagempa2[[#This Row],[Time]] &lt;= TIME(18,0,0)), (datagempa2[[#This Row],[Time]] &gt; TIME(6,0,0))),"DAY","NIGHT")</f>
        <v>NIGHT</v>
      </c>
    </row>
    <row r="2912" spans="1:12" x14ac:dyDescent="0.25">
      <c r="A2912">
        <v>2017</v>
      </c>
      <c r="B2912">
        <v>2</v>
      </c>
      <c r="C2912">
        <v>28</v>
      </c>
      <c r="D2912" s="1">
        <v>0.66128472222222223</v>
      </c>
      <c r="E2912">
        <v>-7.9751000000000003</v>
      </c>
      <c r="F2912">
        <v>147.89750000000001</v>
      </c>
      <c r="G2912">
        <v>54.9</v>
      </c>
      <c r="H2912">
        <v>4.7</v>
      </c>
      <c r="I2912" s="2" t="s">
        <v>2748</v>
      </c>
      <c r="J2912">
        <v>1488297135</v>
      </c>
      <c r="K2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2" t="str">
        <f>IF( AND((datagempa2[[#This Row],[Time]] &lt;= TIME(18,0,0)), (datagempa2[[#This Row],[Time]] &gt; TIME(6,0,0))),"DAY","NIGHT")</f>
        <v>DAY</v>
      </c>
    </row>
    <row r="2913" spans="1:12" x14ac:dyDescent="0.25">
      <c r="A2913">
        <v>2017</v>
      </c>
      <c r="B2913">
        <v>2</v>
      </c>
      <c r="C2913">
        <v>28</v>
      </c>
      <c r="D2913" s="1">
        <v>0.60899305555555561</v>
      </c>
      <c r="E2913">
        <v>-5.6641000000000004</v>
      </c>
      <c r="F2913">
        <v>154.30199999999999</v>
      </c>
      <c r="G2913">
        <v>35</v>
      </c>
      <c r="H2913">
        <v>4.0999999999999996</v>
      </c>
      <c r="I2913" s="2" t="s">
        <v>316</v>
      </c>
      <c r="J2913">
        <v>1488292617</v>
      </c>
      <c r="K2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3" t="str">
        <f>IF( AND((datagempa2[[#This Row],[Time]] &lt;= TIME(18,0,0)), (datagempa2[[#This Row],[Time]] &gt; TIME(6,0,0))),"DAY","NIGHT")</f>
        <v>DAY</v>
      </c>
    </row>
    <row r="2914" spans="1:12" x14ac:dyDescent="0.25">
      <c r="A2914">
        <v>2017</v>
      </c>
      <c r="B2914">
        <v>2</v>
      </c>
      <c r="C2914">
        <v>28</v>
      </c>
      <c r="D2914" s="1">
        <v>0.55203703703703699</v>
      </c>
      <c r="E2914">
        <v>-9.1684000000000001</v>
      </c>
      <c r="F2914">
        <v>118.7517</v>
      </c>
      <c r="G2914">
        <v>89.7</v>
      </c>
      <c r="H2914">
        <v>4.3</v>
      </c>
      <c r="I2914" s="2" t="s">
        <v>2749</v>
      </c>
      <c r="J2914">
        <v>1488287696</v>
      </c>
      <c r="K2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4" t="str">
        <f>IF( AND((datagempa2[[#This Row],[Time]] &lt;= TIME(18,0,0)), (datagempa2[[#This Row],[Time]] &gt; TIME(6,0,0))),"DAY","NIGHT")</f>
        <v>DAY</v>
      </c>
    </row>
    <row r="2915" spans="1:12" x14ac:dyDescent="0.25">
      <c r="A2915">
        <v>2017</v>
      </c>
      <c r="B2915">
        <v>2</v>
      </c>
      <c r="C2915">
        <v>28</v>
      </c>
      <c r="D2915" s="1">
        <v>0.49508101851851855</v>
      </c>
      <c r="E2915">
        <v>4.4055999999999997</v>
      </c>
      <c r="F2915">
        <v>96.554400000000001</v>
      </c>
      <c r="G2915">
        <v>35.1</v>
      </c>
      <c r="H2915">
        <v>4.5</v>
      </c>
      <c r="I2915" s="2" t="s">
        <v>2750</v>
      </c>
      <c r="J2915">
        <v>1488282775</v>
      </c>
      <c r="K2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5" t="str">
        <f>IF( AND((datagempa2[[#This Row],[Time]] &lt;= TIME(18,0,0)), (datagempa2[[#This Row],[Time]] &gt; TIME(6,0,0))),"DAY","NIGHT")</f>
        <v>DAY</v>
      </c>
    </row>
    <row r="2916" spans="1:12" x14ac:dyDescent="0.25">
      <c r="A2916">
        <v>2017</v>
      </c>
      <c r="B2916">
        <v>2</v>
      </c>
      <c r="C2916">
        <v>28</v>
      </c>
      <c r="D2916" s="1">
        <v>0.45850694444444445</v>
      </c>
      <c r="E2916">
        <v>-4.6231999999999998</v>
      </c>
      <c r="F2916">
        <v>133.95150000000001</v>
      </c>
      <c r="G2916">
        <v>37.700000000000003</v>
      </c>
      <c r="H2916">
        <v>4.3</v>
      </c>
      <c r="I2916" s="2" t="s">
        <v>2751</v>
      </c>
      <c r="J2916">
        <v>1488279615</v>
      </c>
      <c r="K2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6" t="str">
        <f>IF( AND((datagempa2[[#This Row],[Time]] &lt;= TIME(18,0,0)), (datagempa2[[#This Row],[Time]] &gt; TIME(6,0,0))),"DAY","NIGHT")</f>
        <v>DAY</v>
      </c>
    </row>
    <row r="2917" spans="1:12" x14ac:dyDescent="0.25">
      <c r="A2917">
        <v>2017</v>
      </c>
      <c r="B2917">
        <v>2</v>
      </c>
      <c r="C2917">
        <v>28</v>
      </c>
      <c r="D2917" s="1">
        <v>0.44590277777777776</v>
      </c>
      <c r="E2917">
        <v>10.1937</v>
      </c>
      <c r="F2917">
        <v>92.501000000000005</v>
      </c>
      <c r="G2917">
        <v>32.299999999999997</v>
      </c>
      <c r="H2917">
        <v>4.2</v>
      </c>
      <c r="I2917" s="2" t="s">
        <v>2752</v>
      </c>
      <c r="J2917">
        <v>1488278526</v>
      </c>
      <c r="K2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7" t="str">
        <f>IF( AND((datagempa2[[#This Row],[Time]] &lt;= TIME(18,0,0)), (datagempa2[[#This Row],[Time]] &gt; TIME(6,0,0))),"DAY","NIGHT")</f>
        <v>DAY</v>
      </c>
    </row>
    <row r="2918" spans="1:12" x14ac:dyDescent="0.25">
      <c r="A2918">
        <v>2017</v>
      </c>
      <c r="B2918">
        <v>2</v>
      </c>
      <c r="C2918">
        <v>28</v>
      </c>
      <c r="D2918" s="1">
        <v>0.27553240740740742</v>
      </c>
      <c r="E2918">
        <v>1.3674999999999999</v>
      </c>
      <c r="F2918">
        <v>126.4444</v>
      </c>
      <c r="G2918">
        <v>44.2</v>
      </c>
      <c r="H2918">
        <v>4.5</v>
      </c>
      <c r="I2918" s="2" t="s">
        <v>2753</v>
      </c>
      <c r="J2918">
        <v>1488263806</v>
      </c>
      <c r="K2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8" t="str">
        <f>IF( AND((datagempa2[[#This Row],[Time]] &lt;= TIME(18,0,0)), (datagempa2[[#This Row],[Time]] &gt; TIME(6,0,0))),"DAY","NIGHT")</f>
        <v>DAY</v>
      </c>
    </row>
    <row r="2919" spans="1:12" x14ac:dyDescent="0.25">
      <c r="A2919">
        <v>2017</v>
      </c>
      <c r="B2919">
        <v>2</v>
      </c>
      <c r="C2919">
        <v>28</v>
      </c>
      <c r="D2919" s="1">
        <v>0.2101736111111111</v>
      </c>
      <c r="E2919">
        <v>5.1163999999999996</v>
      </c>
      <c r="F2919">
        <v>126.8711</v>
      </c>
      <c r="G2919">
        <v>88.2</v>
      </c>
      <c r="H2919">
        <v>4.5</v>
      </c>
      <c r="I2919" s="2" t="s">
        <v>2754</v>
      </c>
      <c r="J2919">
        <v>1488258159</v>
      </c>
      <c r="K2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19" t="str">
        <f>IF( AND((datagempa2[[#This Row],[Time]] &lt;= TIME(18,0,0)), (datagempa2[[#This Row],[Time]] &gt; TIME(6,0,0))),"DAY","NIGHT")</f>
        <v>NIGHT</v>
      </c>
    </row>
    <row r="2920" spans="1:12" x14ac:dyDescent="0.25">
      <c r="A2920">
        <v>2017</v>
      </c>
      <c r="B2920">
        <v>2</v>
      </c>
      <c r="C2920">
        <v>28</v>
      </c>
      <c r="D2920" s="1">
        <v>0.10711805555555555</v>
      </c>
      <c r="E2920">
        <v>1.3898999999999999</v>
      </c>
      <c r="F2920">
        <v>126.5877</v>
      </c>
      <c r="G2920">
        <v>52.5</v>
      </c>
      <c r="H2920">
        <v>4.8</v>
      </c>
      <c r="I2920" s="2" t="s">
        <v>2755</v>
      </c>
      <c r="J2920">
        <v>1488249255</v>
      </c>
      <c r="K2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0" t="str">
        <f>IF( AND((datagempa2[[#This Row],[Time]] &lt;= TIME(18,0,0)), (datagempa2[[#This Row],[Time]] &gt; TIME(6,0,0))),"DAY","NIGHT")</f>
        <v>NIGHT</v>
      </c>
    </row>
    <row r="2921" spans="1:12" x14ac:dyDescent="0.25">
      <c r="A2921">
        <v>2017</v>
      </c>
      <c r="B2921">
        <v>2</v>
      </c>
      <c r="C2921">
        <v>28</v>
      </c>
      <c r="D2921" s="1">
        <v>7.4699074074074071E-2</v>
      </c>
      <c r="E2921">
        <v>12.6745</v>
      </c>
      <c r="F2921">
        <v>143.14330000000001</v>
      </c>
      <c r="G2921">
        <v>106.2</v>
      </c>
      <c r="H2921">
        <v>4.5999999999999996</v>
      </c>
      <c r="I2921" s="2" t="s">
        <v>2756</v>
      </c>
      <c r="J2921">
        <v>1488246454</v>
      </c>
      <c r="K2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1" t="str">
        <f>IF( AND((datagempa2[[#This Row],[Time]] &lt;= TIME(18,0,0)), (datagempa2[[#This Row],[Time]] &gt; TIME(6,0,0))),"DAY","NIGHT")</f>
        <v>NIGHT</v>
      </c>
    </row>
    <row r="2922" spans="1:12" x14ac:dyDescent="0.25">
      <c r="A2922">
        <v>2017</v>
      </c>
      <c r="B2922">
        <v>2</v>
      </c>
      <c r="C2922">
        <v>28</v>
      </c>
      <c r="D2922" s="1">
        <v>4.2847222222222224E-2</v>
      </c>
      <c r="E2922">
        <v>-9.1545000000000005</v>
      </c>
      <c r="F2922">
        <v>113.3399</v>
      </c>
      <c r="G2922">
        <v>57.5</v>
      </c>
      <c r="H2922">
        <v>4.2</v>
      </c>
      <c r="I2922" s="2" t="s">
        <v>2757</v>
      </c>
      <c r="J2922">
        <v>1488243702</v>
      </c>
      <c r="K2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2" t="str">
        <f>IF( AND((datagempa2[[#This Row],[Time]] &lt;= TIME(18,0,0)), (datagempa2[[#This Row],[Time]] &gt; TIME(6,0,0))),"DAY","NIGHT")</f>
        <v>NIGHT</v>
      </c>
    </row>
    <row r="2923" spans="1:12" x14ac:dyDescent="0.25">
      <c r="A2923">
        <v>2017</v>
      </c>
      <c r="B2923">
        <v>2</v>
      </c>
      <c r="C2923">
        <v>27</v>
      </c>
      <c r="D2923" s="1">
        <v>0.8159143518518519</v>
      </c>
      <c r="E2923">
        <v>2.4497</v>
      </c>
      <c r="F2923">
        <v>90.026899999999998</v>
      </c>
      <c r="G2923">
        <v>10</v>
      </c>
      <c r="H2923">
        <v>4.2</v>
      </c>
      <c r="I2923" s="2" t="s">
        <v>71</v>
      </c>
      <c r="J2923">
        <v>1488224095</v>
      </c>
      <c r="K2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3" t="str">
        <f>IF( AND((datagempa2[[#This Row],[Time]] &lt;= TIME(18,0,0)), (datagempa2[[#This Row],[Time]] &gt; TIME(6,0,0))),"DAY","NIGHT")</f>
        <v>NIGHT</v>
      </c>
    </row>
    <row r="2924" spans="1:12" x14ac:dyDescent="0.25">
      <c r="A2924">
        <v>2017</v>
      </c>
      <c r="B2924">
        <v>2</v>
      </c>
      <c r="C2924">
        <v>27</v>
      </c>
      <c r="D2924" s="1">
        <v>0.73524305555555558</v>
      </c>
      <c r="E2924">
        <v>-2.2827000000000002</v>
      </c>
      <c r="F2924">
        <v>100.8807</v>
      </c>
      <c r="G2924">
        <v>58.6</v>
      </c>
      <c r="H2924">
        <v>4.0999999999999996</v>
      </c>
      <c r="I2924" s="2" t="s">
        <v>2758</v>
      </c>
      <c r="J2924">
        <v>1488217125</v>
      </c>
      <c r="K2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4" t="str">
        <f>IF( AND((datagempa2[[#This Row],[Time]] &lt;= TIME(18,0,0)), (datagempa2[[#This Row],[Time]] &gt; TIME(6,0,0))),"DAY","NIGHT")</f>
        <v>DAY</v>
      </c>
    </row>
    <row r="2925" spans="1:12" x14ac:dyDescent="0.25">
      <c r="A2925">
        <v>2017</v>
      </c>
      <c r="B2925">
        <v>2</v>
      </c>
      <c r="C2925">
        <v>27</v>
      </c>
      <c r="D2925" s="1">
        <v>0.7306597222222222</v>
      </c>
      <c r="E2925">
        <v>-6.5050999999999997</v>
      </c>
      <c r="F2925">
        <v>155.14760000000001</v>
      </c>
      <c r="G2925">
        <v>342.8</v>
      </c>
      <c r="H2925">
        <v>4.0999999999999996</v>
      </c>
      <c r="I2925" s="2" t="s">
        <v>2759</v>
      </c>
      <c r="J2925">
        <v>1488216729</v>
      </c>
      <c r="K2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5" t="str">
        <f>IF( AND((datagempa2[[#This Row],[Time]] &lt;= TIME(18,0,0)), (datagempa2[[#This Row],[Time]] &gt; TIME(6,0,0))),"DAY","NIGHT")</f>
        <v>DAY</v>
      </c>
    </row>
    <row r="2926" spans="1:12" x14ac:dyDescent="0.25">
      <c r="A2926">
        <v>2017</v>
      </c>
      <c r="B2926">
        <v>2</v>
      </c>
      <c r="C2926">
        <v>27</v>
      </c>
      <c r="D2926" s="1">
        <v>0.49126157407407406</v>
      </c>
      <c r="E2926">
        <v>1.7650999999999999</v>
      </c>
      <c r="F2926">
        <v>99.4345</v>
      </c>
      <c r="G2926">
        <v>164.7</v>
      </c>
      <c r="H2926">
        <v>4.5</v>
      </c>
      <c r="I2926" s="2" t="s">
        <v>2760</v>
      </c>
      <c r="J2926">
        <v>1488196045</v>
      </c>
      <c r="K2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6" t="str">
        <f>IF( AND((datagempa2[[#This Row],[Time]] &lt;= TIME(18,0,0)), (datagempa2[[#This Row],[Time]] &gt; TIME(6,0,0))),"DAY","NIGHT")</f>
        <v>DAY</v>
      </c>
    </row>
    <row r="2927" spans="1:12" x14ac:dyDescent="0.25">
      <c r="A2927">
        <v>2017</v>
      </c>
      <c r="B2927">
        <v>2</v>
      </c>
      <c r="C2927">
        <v>27</v>
      </c>
      <c r="D2927" s="1">
        <v>0.47673611111111114</v>
      </c>
      <c r="E2927">
        <v>-5.9903000000000004</v>
      </c>
      <c r="F2927">
        <v>154.9477</v>
      </c>
      <c r="G2927">
        <v>176.3</v>
      </c>
      <c r="H2927">
        <v>4.5999999999999996</v>
      </c>
      <c r="I2927" s="2" t="s">
        <v>2761</v>
      </c>
      <c r="J2927">
        <v>1488194790</v>
      </c>
      <c r="K2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7" t="str">
        <f>IF( AND((datagempa2[[#This Row],[Time]] &lt;= TIME(18,0,0)), (datagempa2[[#This Row],[Time]] &gt; TIME(6,0,0))),"DAY","NIGHT")</f>
        <v>DAY</v>
      </c>
    </row>
    <row r="2928" spans="1:12" x14ac:dyDescent="0.25">
      <c r="A2928">
        <v>2017</v>
      </c>
      <c r="B2928">
        <v>2</v>
      </c>
      <c r="C2928">
        <v>27</v>
      </c>
      <c r="D2928" s="1">
        <v>0.47667824074074072</v>
      </c>
      <c r="E2928">
        <v>2.3226</v>
      </c>
      <c r="F2928">
        <v>95.328000000000003</v>
      </c>
      <c r="G2928">
        <v>28.5</v>
      </c>
      <c r="H2928">
        <v>4.8</v>
      </c>
      <c r="I2928" s="2" t="s">
        <v>2762</v>
      </c>
      <c r="J2928">
        <v>1488194785</v>
      </c>
      <c r="K2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8" t="str">
        <f>IF( AND((datagempa2[[#This Row],[Time]] &lt;= TIME(18,0,0)), (datagempa2[[#This Row],[Time]] &gt; TIME(6,0,0))),"DAY","NIGHT")</f>
        <v>DAY</v>
      </c>
    </row>
    <row r="2929" spans="1:12" x14ac:dyDescent="0.25">
      <c r="A2929">
        <v>2017</v>
      </c>
      <c r="B2929">
        <v>2</v>
      </c>
      <c r="C2929">
        <v>27</v>
      </c>
      <c r="D2929" s="1">
        <v>0.45591435185185186</v>
      </c>
      <c r="E2929">
        <v>-4.9565999999999999</v>
      </c>
      <c r="F2929">
        <v>152.31790000000001</v>
      </c>
      <c r="G2929">
        <v>91.6</v>
      </c>
      <c r="H2929">
        <v>4.3</v>
      </c>
      <c r="I2929" s="2" t="s">
        <v>2763</v>
      </c>
      <c r="J2929">
        <v>1488192991</v>
      </c>
      <c r="K2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29" t="str">
        <f>IF( AND((datagempa2[[#This Row],[Time]] &lt;= TIME(18,0,0)), (datagempa2[[#This Row],[Time]] &gt; TIME(6,0,0))),"DAY","NIGHT")</f>
        <v>DAY</v>
      </c>
    </row>
    <row r="2930" spans="1:12" x14ac:dyDescent="0.25">
      <c r="A2930">
        <v>2017</v>
      </c>
      <c r="B2930">
        <v>2</v>
      </c>
      <c r="C2930">
        <v>27</v>
      </c>
      <c r="D2930" s="1">
        <v>0.39527777777777778</v>
      </c>
      <c r="E2930">
        <v>12.246600000000001</v>
      </c>
      <c r="F2930">
        <v>143.35759999999999</v>
      </c>
      <c r="G2930">
        <v>10</v>
      </c>
      <c r="H2930">
        <v>4.5999999999999996</v>
      </c>
      <c r="I2930" s="2" t="s">
        <v>2764</v>
      </c>
      <c r="J2930">
        <v>1488187752</v>
      </c>
      <c r="K2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0" t="str">
        <f>IF( AND((datagempa2[[#This Row],[Time]] &lt;= TIME(18,0,0)), (datagempa2[[#This Row],[Time]] &gt; TIME(6,0,0))),"DAY","NIGHT")</f>
        <v>DAY</v>
      </c>
    </row>
    <row r="2931" spans="1:12" x14ac:dyDescent="0.25">
      <c r="A2931">
        <v>2017</v>
      </c>
      <c r="B2931">
        <v>2</v>
      </c>
      <c r="C2931">
        <v>27</v>
      </c>
      <c r="D2931" s="1">
        <v>0.3762847222222222</v>
      </c>
      <c r="E2931">
        <v>5.9790999999999999</v>
      </c>
      <c r="F2931">
        <v>125.9141</v>
      </c>
      <c r="G2931">
        <v>67</v>
      </c>
      <c r="H2931">
        <v>4.5</v>
      </c>
      <c r="I2931" s="2" t="s">
        <v>2765</v>
      </c>
      <c r="J2931">
        <v>1488186111</v>
      </c>
      <c r="K2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1" t="str">
        <f>IF( AND((datagempa2[[#This Row],[Time]] &lt;= TIME(18,0,0)), (datagempa2[[#This Row],[Time]] &gt; TIME(6,0,0))),"DAY","NIGHT")</f>
        <v>DAY</v>
      </c>
    </row>
    <row r="2932" spans="1:12" x14ac:dyDescent="0.25">
      <c r="A2932">
        <v>2017</v>
      </c>
      <c r="B2932">
        <v>2</v>
      </c>
      <c r="C2932">
        <v>27</v>
      </c>
      <c r="D2932" s="1">
        <v>0.34028935185185183</v>
      </c>
      <c r="E2932">
        <v>-5.5957999999999997</v>
      </c>
      <c r="F2932">
        <v>149.0197</v>
      </c>
      <c r="G2932">
        <v>128.9</v>
      </c>
      <c r="H2932">
        <v>4.0999999999999996</v>
      </c>
      <c r="I2932" s="2" t="s">
        <v>2766</v>
      </c>
      <c r="J2932">
        <v>1488183001</v>
      </c>
      <c r="K2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2" t="str">
        <f>IF( AND((datagempa2[[#This Row],[Time]] &lt;= TIME(18,0,0)), (datagempa2[[#This Row],[Time]] &gt; TIME(6,0,0))),"DAY","NIGHT")</f>
        <v>DAY</v>
      </c>
    </row>
    <row r="2933" spans="1:12" x14ac:dyDescent="0.25">
      <c r="A2933">
        <v>2017</v>
      </c>
      <c r="B2933">
        <v>2</v>
      </c>
      <c r="C2933">
        <v>27</v>
      </c>
      <c r="D2933" s="1">
        <v>0.19535879629629629</v>
      </c>
      <c r="E2933">
        <v>-14.656599999999999</v>
      </c>
      <c r="F2933">
        <v>167.54949999999999</v>
      </c>
      <c r="G2933">
        <v>111.4</v>
      </c>
      <c r="H2933">
        <v>4.4000000000000004</v>
      </c>
      <c r="I2933" s="2" t="s">
        <v>2767</v>
      </c>
      <c r="J2933">
        <v>1488170479</v>
      </c>
      <c r="K2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3" t="str">
        <f>IF( AND((datagempa2[[#This Row],[Time]] &lt;= TIME(18,0,0)), (datagempa2[[#This Row],[Time]] &gt; TIME(6,0,0))),"DAY","NIGHT")</f>
        <v>NIGHT</v>
      </c>
    </row>
    <row r="2934" spans="1:12" x14ac:dyDescent="0.25">
      <c r="A2934">
        <v>2017</v>
      </c>
      <c r="B2934">
        <v>2</v>
      </c>
      <c r="C2934">
        <v>27</v>
      </c>
      <c r="D2934" s="1">
        <v>2.2916666666666667E-3</v>
      </c>
      <c r="E2934">
        <v>3.2936999999999999</v>
      </c>
      <c r="F2934">
        <v>126.8642</v>
      </c>
      <c r="G2934">
        <v>73.400000000000006</v>
      </c>
      <c r="H2934">
        <v>4.9000000000000004</v>
      </c>
      <c r="I2934" s="2" t="s">
        <v>2768</v>
      </c>
      <c r="J2934">
        <v>1488153798</v>
      </c>
      <c r="K2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4" t="str">
        <f>IF( AND((datagempa2[[#This Row],[Time]] &lt;= TIME(18,0,0)), (datagempa2[[#This Row],[Time]] &gt; TIME(6,0,0))),"DAY","NIGHT")</f>
        <v>NIGHT</v>
      </c>
    </row>
    <row r="2935" spans="1:12" x14ac:dyDescent="0.25">
      <c r="A2935">
        <v>2017</v>
      </c>
      <c r="B2935">
        <v>2</v>
      </c>
      <c r="C2935">
        <v>26</v>
      </c>
      <c r="D2935" s="1">
        <v>0.64027777777777772</v>
      </c>
      <c r="E2935">
        <v>-4.2072000000000003</v>
      </c>
      <c r="F2935">
        <v>102.0171</v>
      </c>
      <c r="G2935">
        <v>42.7</v>
      </c>
      <c r="H2935">
        <v>5.4</v>
      </c>
      <c r="I2935" s="2" t="s">
        <v>2769</v>
      </c>
      <c r="J2935">
        <v>1488122520</v>
      </c>
      <c r="K2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5" t="str">
        <f>IF( AND((datagempa2[[#This Row],[Time]] &lt;= TIME(18,0,0)), (datagempa2[[#This Row],[Time]] &gt; TIME(6,0,0))),"DAY","NIGHT")</f>
        <v>DAY</v>
      </c>
    </row>
    <row r="2936" spans="1:12" x14ac:dyDescent="0.25">
      <c r="A2936">
        <v>2017</v>
      </c>
      <c r="B2936">
        <v>2</v>
      </c>
      <c r="C2936">
        <v>26</v>
      </c>
      <c r="D2936" s="1">
        <v>0.42769675925925926</v>
      </c>
      <c r="E2936">
        <v>-5.8287000000000004</v>
      </c>
      <c r="F2936">
        <v>154.81120000000001</v>
      </c>
      <c r="G2936">
        <v>192.2</v>
      </c>
      <c r="H2936">
        <v>4.5</v>
      </c>
      <c r="I2936" s="2" t="s">
        <v>2770</v>
      </c>
      <c r="J2936">
        <v>1488104153</v>
      </c>
      <c r="K2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6" t="str">
        <f>IF( AND((datagempa2[[#This Row],[Time]] &lt;= TIME(18,0,0)), (datagempa2[[#This Row],[Time]] &gt; TIME(6,0,0))),"DAY","NIGHT")</f>
        <v>DAY</v>
      </c>
    </row>
    <row r="2937" spans="1:12" x14ac:dyDescent="0.25">
      <c r="A2937">
        <v>2017</v>
      </c>
      <c r="B2937">
        <v>2</v>
      </c>
      <c r="C2937">
        <v>26</v>
      </c>
      <c r="D2937" s="1">
        <v>0.39844907407407409</v>
      </c>
      <c r="E2937">
        <v>-7.4394999999999998</v>
      </c>
      <c r="F2937">
        <v>128.51990000000001</v>
      </c>
      <c r="G2937">
        <v>154.6</v>
      </c>
      <c r="H2937">
        <v>4.2</v>
      </c>
      <c r="I2937" s="2" t="s">
        <v>45</v>
      </c>
      <c r="J2937">
        <v>1488101626</v>
      </c>
      <c r="K2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7" t="str">
        <f>IF( AND((datagempa2[[#This Row],[Time]] &lt;= TIME(18,0,0)), (datagempa2[[#This Row],[Time]] &gt; TIME(6,0,0))),"DAY","NIGHT")</f>
        <v>DAY</v>
      </c>
    </row>
    <row r="2938" spans="1:12" x14ac:dyDescent="0.25">
      <c r="A2938">
        <v>2017</v>
      </c>
      <c r="B2938">
        <v>2</v>
      </c>
      <c r="C2938">
        <v>26</v>
      </c>
      <c r="D2938" s="1">
        <v>0.39206018518518521</v>
      </c>
      <c r="E2938">
        <v>1.2504</v>
      </c>
      <c r="F2938">
        <v>122.4328</v>
      </c>
      <c r="G2938">
        <v>42.1</v>
      </c>
      <c r="H2938">
        <v>4.9000000000000004</v>
      </c>
      <c r="I2938" s="2" t="s">
        <v>2771</v>
      </c>
      <c r="J2938">
        <v>1488101074</v>
      </c>
      <c r="K2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8" t="str">
        <f>IF( AND((datagempa2[[#This Row],[Time]] &lt;= TIME(18,0,0)), (datagempa2[[#This Row],[Time]] &gt; TIME(6,0,0))),"DAY","NIGHT")</f>
        <v>DAY</v>
      </c>
    </row>
    <row r="2939" spans="1:12" x14ac:dyDescent="0.25">
      <c r="A2939">
        <v>2017</v>
      </c>
      <c r="B2939">
        <v>2</v>
      </c>
      <c r="C2939">
        <v>26</v>
      </c>
      <c r="D2939" s="1">
        <v>0.37254629629629632</v>
      </c>
      <c r="E2939">
        <v>-6.9984999999999999</v>
      </c>
      <c r="F2939">
        <v>129.7243</v>
      </c>
      <c r="G2939">
        <v>107.8</v>
      </c>
      <c r="H2939">
        <v>4.2</v>
      </c>
      <c r="I2939" s="2" t="s">
        <v>572</v>
      </c>
      <c r="J2939">
        <v>1488099388</v>
      </c>
      <c r="K2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39" t="str">
        <f>IF( AND((datagempa2[[#This Row],[Time]] &lt;= TIME(18,0,0)), (datagempa2[[#This Row],[Time]] &gt; TIME(6,0,0))),"DAY","NIGHT")</f>
        <v>DAY</v>
      </c>
    </row>
    <row r="2940" spans="1:12" x14ac:dyDescent="0.25">
      <c r="A2940">
        <v>2017</v>
      </c>
      <c r="B2940">
        <v>2</v>
      </c>
      <c r="C2940">
        <v>26</v>
      </c>
      <c r="D2940" s="1">
        <v>6.2546296296296294E-2</v>
      </c>
      <c r="E2940">
        <v>-5.8643000000000001</v>
      </c>
      <c r="F2940">
        <v>153.3486</v>
      </c>
      <c r="G2940">
        <v>17.2</v>
      </c>
      <c r="H2940">
        <v>4.5999999999999996</v>
      </c>
      <c r="I2940" s="2" t="s">
        <v>2772</v>
      </c>
      <c r="J2940">
        <v>1488072604</v>
      </c>
      <c r="K2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0" t="str">
        <f>IF( AND((datagempa2[[#This Row],[Time]] &lt;= TIME(18,0,0)), (datagempa2[[#This Row],[Time]] &gt; TIME(6,0,0))),"DAY","NIGHT")</f>
        <v>NIGHT</v>
      </c>
    </row>
    <row r="2941" spans="1:12" x14ac:dyDescent="0.25">
      <c r="A2941">
        <v>2017</v>
      </c>
      <c r="B2941">
        <v>2</v>
      </c>
      <c r="C2941">
        <v>26</v>
      </c>
      <c r="D2941" s="1">
        <v>3.0729166666666665E-2</v>
      </c>
      <c r="E2941">
        <v>-5.7401</v>
      </c>
      <c r="F2941">
        <v>154.81610000000001</v>
      </c>
      <c r="G2941">
        <v>99.4</v>
      </c>
      <c r="H2941">
        <v>4.3</v>
      </c>
      <c r="I2941" s="2" t="s">
        <v>121</v>
      </c>
      <c r="J2941">
        <v>1488069855</v>
      </c>
      <c r="K2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1" t="str">
        <f>IF( AND((datagempa2[[#This Row],[Time]] &lt;= TIME(18,0,0)), (datagempa2[[#This Row],[Time]] &gt; TIME(6,0,0))),"DAY","NIGHT")</f>
        <v>NIGHT</v>
      </c>
    </row>
    <row r="2942" spans="1:12" x14ac:dyDescent="0.25">
      <c r="A2942">
        <v>2017</v>
      </c>
      <c r="B2942">
        <v>2</v>
      </c>
      <c r="C2942">
        <v>25</v>
      </c>
      <c r="D2942" s="1">
        <v>0.9644907407407407</v>
      </c>
      <c r="E2942">
        <v>-14.8157</v>
      </c>
      <c r="F2942">
        <v>167.4306</v>
      </c>
      <c r="G2942">
        <v>163.9</v>
      </c>
      <c r="H2942">
        <v>5</v>
      </c>
      <c r="I2942" s="2" t="s">
        <v>2773</v>
      </c>
      <c r="J2942">
        <v>1488064132</v>
      </c>
      <c r="K2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2" t="str">
        <f>IF( AND((datagempa2[[#This Row],[Time]] &lt;= TIME(18,0,0)), (datagempa2[[#This Row],[Time]] &gt; TIME(6,0,0))),"DAY","NIGHT")</f>
        <v>NIGHT</v>
      </c>
    </row>
    <row r="2943" spans="1:12" x14ac:dyDescent="0.25">
      <c r="A2943">
        <v>2017</v>
      </c>
      <c r="B2943">
        <v>2</v>
      </c>
      <c r="C2943">
        <v>25</v>
      </c>
      <c r="D2943" s="1">
        <v>0.89383101851851854</v>
      </c>
      <c r="E2943">
        <v>10.5298</v>
      </c>
      <c r="F2943">
        <v>126.9081</v>
      </c>
      <c r="G2943">
        <v>10</v>
      </c>
      <c r="H2943">
        <v>4.5</v>
      </c>
      <c r="I2943" s="2" t="s">
        <v>2774</v>
      </c>
      <c r="J2943">
        <v>1488058027</v>
      </c>
      <c r="K2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3" t="str">
        <f>IF( AND((datagempa2[[#This Row],[Time]] &lt;= TIME(18,0,0)), (datagempa2[[#This Row],[Time]] &gt; TIME(6,0,0))),"DAY","NIGHT")</f>
        <v>NIGHT</v>
      </c>
    </row>
    <row r="2944" spans="1:12" x14ac:dyDescent="0.25">
      <c r="A2944">
        <v>2017</v>
      </c>
      <c r="B2944">
        <v>2</v>
      </c>
      <c r="C2944">
        <v>25</v>
      </c>
      <c r="D2944" s="1">
        <v>0.88112268518518522</v>
      </c>
      <c r="E2944">
        <v>-1.1248</v>
      </c>
      <c r="F2944">
        <v>126.9045</v>
      </c>
      <c r="G2944">
        <v>17.399999999999999</v>
      </c>
      <c r="H2944">
        <v>4.8</v>
      </c>
      <c r="I2944" s="2" t="s">
        <v>2012</v>
      </c>
      <c r="J2944">
        <v>1488056929</v>
      </c>
      <c r="K2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4" t="str">
        <f>IF( AND((datagempa2[[#This Row],[Time]] &lt;= TIME(18,0,0)), (datagempa2[[#This Row],[Time]] &gt; TIME(6,0,0))),"DAY","NIGHT")</f>
        <v>NIGHT</v>
      </c>
    </row>
    <row r="2945" spans="1:12" x14ac:dyDescent="0.25">
      <c r="A2945">
        <v>2017</v>
      </c>
      <c r="B2945">
        <v>2</v>
      </c>
      <c r="C2945">
        <v>25</v>
      </c>
      <c r="D2945" s="1">
        <v>0.79280092592592588</v>
      </c>
      <c r="E2945">
        <v>10.4092</v>
      </c>
      <c r="F2945">
        <v>126.78579999999999</v>
      </c>
      <c r="G2945">
        <v>10</v>
      </c>
      <c r="H2945">
        <v>4.5</v>
      </c>
      <c r="I2945" s="2" t="s">
        <v>2775</v>
      </c>
      <c r="J2945">
        <v>1488049298</v>
      </c>
      <c r="K2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5" t="str">
        <f>IF( AND((datagempa2[[#This Row],[Time]] &lt;= TIME(18,0,0)), (datagempa2[[#This Row],[Time]] &gt; TIME(6,0,0))),"DAY","NIGHT")</f>
        <v>NIGHT</v>
      </c>
    </row>
    <row r="2946" spans="1:12" x14ac:dyDescent="0.25">
      <c r="A2946">
        <v>2017</v>
      </c>
      <c r="B2946">
        <v>2</v>
      </c>
      <c r="C2946">
        <v>25</v>
      </c>
      <c r="D2946" s="1">
        <v>0.78986111111111112</v>
      </c>
      <c r="E2946">
        <v>10.541399999999999</v>
      </c>
      <c r="F2946">
        <v>126.76900000000001</v>
      </c>
      <c r="G2946">
        <v>10</v>
      </c>
      <c r="H2946">
        <v>5.2</v>
      </c>
      <c r="I2946" s="2" t="s">
        <v>2056</v>
      </c>
      <c r="J2946">
        <v>1488049044</v>
      </c>
      <c r="K2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6" t="str">
        <f>IF( AND((datagempa2[[#This Row],[Time]] &lt;= TIME(18,0,0)), (datagempa2[[#This Row],[Time]] &gt; TIME(6,0,0))),"DAY","NIGHT")</f>
        <v>NIGHT</v>
      </c>
    </row>
    <row r="2947" spans="1:12" x14ac:dyDescent="0.25">
      <c r="A2947">
        <v>2017</v>
      </c>
      <c r="B2947">
        <v>2</v>
      </c>
      <c r="C2947">
        <v>25</v>
      </c>
      <c r="D2947" s="1">
        <v>0.55879629629629635</v>
      </c>
      <c r="E2947">
        <v>-5.9748000000000001</v>
      </c>
      <c r="F2947">
        <v>147.39099999999999</v>
      </c>
      <c r="G2947">
        <v>100.3</v>
      </c>
      <c r="H2947">
        <v>5</v>
      </c>
      <c r="I2947" s="2" t="s">
        <v>1224</v>
      </c>
      <c r="J2947">
        <v>1488029080</v>
      </c>
      <c r="K2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7" t="str">
        <f>IF( AND((datagempa2[[#This Row],[Time]] &lt;= TIME(18,0,0)), (datagempa2[[#This Row],[Time]] &gt; TIME(6,0,0))),"DAY","NIGHT")</f>
        <v>DAY</v>
      </c>
    </row>
    <row r="2948" spans="1:12" x14ac:dyDescent="0.25">
      <c r="A2948">
        <v>2017</v>
      </c>
      <c r="B2948">
        <v>2</v>
      </c>
      <c r="C2948">
        <v>25</v>
      </c>
      <c r="D2948" s="1">
        <v>0.53447916666666662</v>
      </c>
      <c r="E2948">
        <v>-4.5978000000000003</v>
      </c>
      <c r="F2948">
        <v>152.59559999999999</v>
      </c>
      <c r="G2948">
        <v>65.5</v>
      </c>
      <c r="H2948">
        <v>4.4000000000000004</v>
      </c>
      <c r="I2948" s="2" t="s">
        <v>2776</v>
      </c>
      <c r="J2948">
        <v>1488026979</v>
      </c>
      <c r="K2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8" t="str">
        <f>IF( AND((datagempa2[[#This Row],[Time]] &lt;= TIME(18,0,0)), (datagempa2[[#This Row],[Time]] &gt; TIME(6,0,0))),"DAY","NIGHT")</f>
        <v>DAY</v>
      </c>
    </row>
    <row r="2949" spans="1:12" x14ac:dyDescent="0.25">
      <c r="A2949">
        <v>2017</v>
      </c>
      <c r="B2949">
        <v>2</v>
      </c>
      <c r="C2949">
        <v>25</v>
      </c>
      <c r="D2949" s="1">
        <v>0.36538194444444444</v>
      </c>
      <c r="E2949">
        <v>-5.8772000000000002</v>
      </c>
      <c r="F2949">
        <v>150.42670000000001</v>
      </c>
      <c r="G2949">
        <v>28.1</v>
      </c>
      <c r="H2949">
        <v>4.2</v>
      </c>
      <c r="I2949" s="2" t="s">
        <v>2777</v>
      </c>
      <c r="J2949">
        <v>1488012369</v>
      </c>
      <c r="K2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49" t="str">
        <f>IF( AND((datagempa2[[#This Row],[Time]] &lt;= TIME(18,0,0)), (datagempa2[[#This Row],[Time]] &gt; TIME(6,0,0))),"DAY","NIGHT")</f>
        <v>DAY</v>
      </c>
    </row>
    <row r="2950" spans="1:12" x14ac:dyDescent="0.25">
      <c r="A2950">
        <v>2017</v>
      </c>
      <c r="B2950">
        <v>2</v>
      </c>
      <c r="C2950">
        <v>25</v>
      </c>
      <c r="D2950" s="1">
        <v>0.3344212962962963</v>
      </c>
      <c r="E2950">
        <v>5.2774999999999999</v>
      </c>
      <c r="F2950">
        <v>96.463200000000001</v>
      </c>
      <c r="G2950">
        <v>27.8</v>
      </c>
      <c r="H2950">
        <v>4.3</v>
      </c>
      <c r="I2950" s="2" t="s">
        <v>2778</v>
      </c>
      <c r="J2950">
        <v>1488009694</v>
      </c>
      <c r="K2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0" t="str">
        <f>IF( AND((datagempa2[[#This Row],[Time]] &lt;= TIME(18,0,0)), (datagempa2[[#This Row],[Time]] &gt; TIME(6,0,0))),"DAY","NIGHT")</f>
        <v>DAY</v>
      </c>
    </row>
    <row r="2951" spans="1:12" x14ac:dyDescent="0.25">
      <c r="A2951">
        <v>2017</v>
      </c>
      <c r="B2951">
        <v>2</v>
      </c>
      <c r="C2951">
        <v>25</v>
      </c>
      <c r="D2951" s="1">
        <v>0.31318287037037035</v>
      </c>
      <c r="E2951">
        <v>12.6701</v>
      </c>
      <c r="F2951">
        <v>143.29640000000001</v>
      </c>
      <c r="G2951">
        <v>73.599999999999994</v>
      </c>
      <c r="H2951">
        <v>4.5</v>
      </c>
      <c r="I2951" s="2" t="s">
        <v>2779</v>
      </c>
      <c r="J2951">
        <v>1488007859</v>
      </c>
      <c r="K2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1" t="str">
        <f>IF( AND((datagempa2[[#This Row],[Time]] &lt;= TIME(18,0,0)), (datagempa2[[#This Row],[Time]] &gt; TIME(6,0,0))),"DAY","NIGHT")</f>
        <v>DAY</v>
      </c>
    </row>
    <row r="2952" spans="1:12" x14ac:dyDescent="0.25">
      <c r="A2952">
        <v>2017</v>
      </c>
      <c r="B2952">
        <v>2</v>
      </c>
      <c r="C2952">
        <v>25</v>
      </c>
      <c r="D2952" s="1">
        <v>0.16394675925925925</v>
      </c>
      <c r="E2952">
        <v>0.21629999999999999</v>
      </c>
      <c r="F2952">
        <v>122.1992</v>
      </c>
      <c r="G2952">
        <v>180.2</v>
      </c>
      <c r="H2952">
        <v>4.2</v>
      </c>
      <c r="I2952" s="2" t="s">
        <v>2780</v>
      </c>
      <c r="J2952">
        <v>1487994965</v>
      </c>
      <c r="K2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2" t="str">
        <f>IF( AND((datagempa2[[#This Row],[Time]] &lt;= TIME(18,0,0)), (datagempa2[[#This Row],[Time]] &gt; TIME(6,0,0))),"DAY","NIGHT")</f>
        <v>NIGHT</v>
      </c>
    </row>
    <row r="2953" spans="1:12" x14ac:dyDescent="0.25">
      <c r="A2953">
        <v>2017</v>
      </c>
      <c r="B2953">
        <v>2</v>
      </c>
      <c r="C2953">
        <v>25</v>
      </c>
      <c r="D2953" s="1">
        <v>4.9733796296296297E-2</v>
      </c>
      <c r="E2953">
        <v>-7.26</v>
      </c>
      <c r="F2953">
        <v>130.4187</v>
      </c>
      <c r="G2953">
        <v>37.299999999999997</v>
      </c>
      <c r="H2953">
        <v>4.8</v>
      </c>
      <c r="I2953" s="2" t="s">
        <v>2781</v>
      </c>
      <c r="J2953">
        <v>1487985097</v>
      </c>
      <c r="K2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3" t="str">
        <f>IF( AND((datagempa2[[#This Row],[Time]] &lt;= TIME(18,0,0)), (datagempa2[[#This Row],[Time]] &gt; TIME(6,0,0))),"DAY","NIGHT")</f>
        <v>NIGHT</v>
      </c>
    </row>
    <row r="2954" spans="1:12" x14ac:dyDescent="0.25">
      <c r="A2954">
        <v>2017</v>
      </c>
      <c r="B2954">
        <v>2</v>
      </c>
      <c r="C2954">
        <v>24</v>
      </c>
      <c r="D2954" s="1">
        <v>0.93160879629629634</v>
      </c>
      <c r="E2954">
        <v>12.8254</v>
      </c>
      <c r="F2954">
        <v>145.0034</v>
      </c>
      <c r="G2954">
        <v>61.1</v>
      </c>
      <c r="H2954">
        <v>4.3</v>
      </c>
      <c r="I2954" s="2" t="s">
        <v>2782</v>
      </c>
      <c r="J2954">
        <v>1487974891</v>
      </c>
      <c r="K2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4" t="str">
        <f>IF( AND((datagempa2[[#This Row],[Time]] &lt;= TIME(18,0,0)), (datagempa2[[#This Row],[Time]] &gt; TIME(6,0,0))),"DAY","NIGHT")</f>
        <v>NIGHT</v>
      </c>
    </row>
    <row r="2955" spans="1:12" x14ac:dyDescent="0.25">
      <c r="A2955">
        <v>2017</v>
      </c>
      <c r="B2955">
        <v>2</v>
      </c>
      <c r="C2955">
        <v>24</v>
      </c>
      <c r="D2955" s="1">
        <v>0.78049768518518514</v>
      </c>
      <c r="E2955">
        <v>-10.4115</v>
      </c>
      <c r="F2955">
        <v>161.23310000000001</v>
      </c>
      <c r="G2955">
        <v>49</v>
      </c>
      <c r="H2955">
        <v>4.3</v>
      </c>
      <c r="I2955" s="2" t="s">
        <v>2783</v>
      </c>
      <c r="J2955">
        <v>1487961835</v>
      </c>
      <c r="K2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5" t="str">
        <f>IF( AND((datagempa2[[#This Row],[Time]] &lt;= TIME(18,0,0)), (datagempa2[[#This Row],[Time]] &gt; TIME(6,0,0))),"DAY","NIGHT")</f>
        <v>NIGHT</v>
      </c>
    </row>
    <row r="2956" spans="1:12" x14ac:dyDescent="0.25">
      <c r="A2956">
        <v>2017</v>
      </c>
      <c r="B2956">
        <v>2</v>
      </c>
      <c r="C2956">
        <v>24</v>
      </c>
      <c r="D2956" s="1">
        <v>0.7693402777777778</v>
      </c>
      <c r="E2956">
        <v>6.0571000000000002</v>
      </c>
      <c r="F2956">
        <v>126.77079999999999</v>
      </c>
      <c r="G2956">
        <v>79.7</v>
      </c>
      <c r="H2956">
        <v>4.2</v>
      </c>
      <c r="I2956" s="2" t="s">
        <v>912</v>
      </c>
      <c r="J2956">
        <v>1487960871</v>
      </c>
      <c r="K2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6" t="str">
        <f>IF( AND((datagempa2[[#This Row],[Time]] &lt;= TIME(18,0,0)), (datagempa2[[#This Row],[Time]] &gt; TIME(6,0,0))),"DAY","NIGHT")</f>
        <v>NIGHT</v>
      </c>
    </row>
    <row r="2957" spans="1:12" x14ac:dyDescent="0.25">
      <c r="A2957">
        <v>2017</v>
      </c>
      <c r="B2957">
        <v>2</v>
      </c>
      <c r="C2957">
        <v>24</v>
      </c>
      <c r="D2957" s="1">
        <v>0.70245370370370375</v>
      </c>
      <c r="E2957">
        <v>19.084099999999999</v>
      </c>
      <c r="F2957">
        <v>145.11519999999999</v>
      </c>
      <c r="G2957">
        <v>255.7</v>
      </c>
      <c r="H2957">
        <v>3.8</v>
      </c>
      <c r="I2957" s="2" t="s">
        <v>2784</v>
      </c>
      <c r="J2957">
        <v>1487955092</v>
      </c>
      <c r="K2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7" t="str">
        <f>IF( AND((datagempa2[[#This Row],[Time]] &lt;= TIME(18,0,0)), (datagempa2[[#This Row],[Time]] &gt; TIME(6,0,0))),"DAY","NIGHT")</f>
        <v>DAY</v>
      </c>
    </row>
    <row r="2958" spans="1:12" x14ac:dyDescent="0.25">
      <c r="A2958">
        <v>2017</v>
      </c>
      <c r="B2958">
        <v>2</v>
      </c>
      <c r="C2958">
        <v>24</v>
      </c>
      <c r="D2958" s="1">
        <v>0.55359953703703701</v>
      </c>
      <c r="E2958">
        <v>9.6157000000000004</v>
      </c>
      <c r="F2958">
        <v>121.9622</v>
      </c>
      <c r="G2958">
        <v>48.9</v>
      </c>
      <c r="H2958">
        <v>4.4000000000000004</v>
      </c>
      <c r="I2958" s="2" t="s">
        <v>2785</v>
      </c>
      <c r="J2958">
        <v>1487942231</v>
      </c>
      <c r="K2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8" t="str">
        <f>IF( AND((datagempa2[[#This Row],[Time]] &lt;= TIME(18,0,0)), (datagempa2[[#This Row],[Time]] &gt; TIME(6,0,0))),"DAY","NIGHT")</f>
        <v>DAY</v>
      </c>
    </row>
    <row r="2959" spans="1:12" x14ac:dyDescent="0.25">
      <c r="A2959">
        <v>2017</v>
      </c>
      <c r="B2959">
        <v>2</v>
      </c>
      <c r="C2959">
        <v>24</v>
      </c>
      <c r="D2959" s="1">
        <v>0.40576388888888887</v>
      </c>
      <c r="E2959">
        <v>-9.6564999999999994</v>
      </c>
      <c r="F2959">
        <v>159.78630000000001</v>
      </c>
      <c r="G2959">
        <v>27.5</v>
      </c>
      <c r="H2959">
        <v>4.9000000000000004</v>
      </c>
      <c r="I2959" s="2" t="s">
        <v>2786</v>
      </c>
      <c r="J2959">
        <v>1487929458</v>
      </c>
      <c r="K2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59" t="str">
        <f>IF( AND((datagempa2[[#This Row],[Time]] &lt;= TIME(18,0,0)), (datagempa2[[#This Row],[Time]] &gt; TIME(6,0,0))),"DAY","NIGHT")</f>
        <v>DAY</v>
      </c>
    </row>
    <row r="2960" spans="1:12" x14ac:dyDescent="0.25">
      <c r="A2960">
        <v>2017</v>
      </c>
      <c r="B2960">
        <v>2</v>
      </c>
      <c r="C2960">
        <v>24</v>
      </c>
      <c r="D2960" s="1">
        <v>0.34902777777777777</v>
      </c>
      <c r="E2960">
        <v>4.7035999999999998</v>
      </c>
      <c r="F2960">
        <v>96.962199999999996</v>
      </c>
      <c r="G2960">
        <v>174.8</v>
      </c>
      <c r="H2960">
        <v>5</v>
      </c>
      <c r="I2960" s="2" t="s">
        <v>2787</v>
      </c>
      <c r="J2960">
        <v>1487924556</v>
      </c>
      <c r="K2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0" t="str">
        <f>IF( AND((datagempa2[[#This Row],[Time]] &lt;= TIME(18,0,0)), (datagempa2[[#This Row],[Time]] &gt; TIME(6,0,0))),"DAY","NIGHT")</f>
        <v>DAY</v>
      </c>
    </row>
    <row r="2961" spans="1:12" x14ac:dyDescent="0.25">
      <c r="A2961">
        <v>2017</v>
      </c>
      <c r="B2961">
        <v>2</v>
      </c>
      <c r="C2961">
        <v>24</v>
      </c>
      <c r="D2961" s="1">
        <v>8.1782407407407401E-2</v>
      </c>
      <c r="E2961">
        <v>-5.7826000000000004</v>
      </c>
      <c r="F2961">
        <v>154.9169</v>
      </c>
      <c r="G2961">
        <v>172.5</v>
      </c>
      <c r="H2961">
        <v>4.2</v>
      </c>
      <c r="I2961" s="2" t="s">
        <v>2788</v>
      </c>
      <c r="J2961">
        <v>1487901466</v>
      </c>
      <c r="K2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1" t="str">
        <f>IF( AND((datagempa2[[#This Row],[Time]] &lt;= TIME(18,0,0)), (datagempa2[[#This Row],[Time]] &gt; TIME(6,0,0))),"DAY","NIGHT")</f>
        <v>NIGHT</v>
      </c>
    </row>
    <row r="2962" spans="1:12" x14ac:dyDescent="0.25">
      <c r="A2962">
        <v>2017</v>
      </c>
      <c r="B2962">
        <v>2</v>
      </c>
      <c r="C2962">
        <v>23</v>
      </c>
      <c r="D2962" s="1">
        <v>0.83585648148148151</v>
      </c>
      <c r="E2962">
        <v>-7.3855000000000004</v>
      </c>
      <c r="F2962">
        <v>128.61959999999999</v>
      </c>
      <c r="G2962">
        <v>181.9</v>
      </c>
      <c r="H2962">
        <v>4</v>
      </c>
      <c r="I2962" s="2" t="s">
        <v>45</v>
      </c>
      <c r="J2962">
        <v>1487880218</v>
      </c>
      <c r="K2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2" t="str">
        <f>IF( AND((datagempa2[[#This Row],[Time]] &lt;= TIME(18,0,0)), (datagempa2[[#This Row],[Time]] &gt; TIME(6,0,0))),"DAY","NIGHT")</f>
        <v>NIGHT</v>
      </c>
    </row>
    <row r="2963" spans="1:12" x14ac:dyDescent="0.25">
      <c r="A2963">
        <v>2017</v>
      </c>
      <c r="B2963">
        <v>2</v>
      </c>
      <c r="C2963">
        <v>23</v>
      </c>
      <c r="D2963" s="1">
        <v>0.72403935185185186</v>
      </c>
      <c r="E2963">
        <v>14.270200000000001</v>
      </c>
      <c r="F2963">
        <v>145.2397</v>
      </c>
      <c r="G2963">
        <v>103.6</v>
      </c>
      <c r="H2963">
        <v>4.4000000000000004</v>
      </c>
      <c r="I2963" s="2" t="s">
        <v>2789</v>
      </c>
      <c r="J2963">
        <v>1487870557</v>
      </c>
      <c r="K2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3" t="str">
        <f>IF( AND((datagempa2[[#This Row],[Time]] &lt;= TIME(18,0,0)), (datagempa2[[#This Row],[Time]] &gt; TIME(6,0,0))),"DAY","NIGHT")</f>
        <v>DAY</v>
      </c>
    </row>
    <row r="2964" spans="1:12" x14ac:dyDescent="0.25">
      <c r="A2964">
        <v>2017</v>
      </c>
      <c r="B2964">
        <v>2</v>
      </c>
      <c r="C2964">
        <v>23</v>
      </c>
      <c r="D2964" s="1">
        <v>0.63269675925925928</v>
      </c>
      <c r="E2964">
        <v>-5.8455000000000004</v>
      </c>
      <c r="F2964">
        <v>146.745</v>
      </c>
      <c r="G2964">
        <v>116</v>
      </c>
      <c r="H2964">
        <v>5.4</v>
      </c>
      <c r="I2964" s="2" t="s">
        <v>2790</v>
      </c>
      <c r="J2964">
        <v>1487862665</v>
      </c>
      <c r="K2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4" t="str">
        <f>IF( AND((datagempa2[[#This Row],[Time]] &lt;= TIME(18,0,0)), (datagempa2[[#This Row],[Time]] &gt; TIME(6,0,0))),"DAY","NIGHT")</f>
        <v>DAY</v>
      </c>
    </row>
    <row r="2965" spans="1:12" x14ac:dyDescent="0.25">
      <c r="A2965">
        <v>2017</v>
      </c>
      <c r="B2965">
        <v>2</v>
      </c>
      <c r="C2965">
        <v>23</v>
      </c>
      <c r="D2965" s="1">
        <v>0.47056712962962965</v>
      </c>
      <c r="E2965">
        <v>7.2709000000000001</v>
      </c>
      <c r="F2965">
        <v>125.56870000000001</v>
      </c>
      <c r="G2965">
        <v>15.5</v>
      </c>
      <c r="H2965">
        <v>4.2</v>
      </c>
      <c r="I2965" s="2" t="s">
        <v>2791</v>
      </c>
      <c r="J2965">
        <v>1487848657</v>
      </c>
      <c r="K2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5" t="str">
        <f>IF( AND((datagempa2[[#This Row],[Time]] &lt;= TIME(18,0,0)), (datagempa2[[#This Row],[Time]] &gt; TIME(6,0,0))),"DAY","NIGHT")</f>
        <v>DAY</v>
      </c>
    </row>
    <row r="2966" spans="1:12" x14ac:dyDescent="0.25">
      <c r="A2966">
        <v>2017</v>
      </c>
      <c r="B2966">
        <v>2</v>
      </c>
      <c r="C2966">
        <v>23</v>
      </c>
      <c r="D2966" s="1">
        <v>0.19337962962962962</v>
      </c>
      <c r="E2966">
        <v>-3.8380000000000001</v>
      </c>
      <c r="F2966">
        <v>102.91589999999999</v>
      </c>
      <c r="G2966">
        <v>81.2</v>
      </c>
      <c r="H2966">
        <v>4.2</v>
      </c>
      <c r="I2966" s="2" t="s">
        <v>2792</v>
      </c>
      <c r="J2966">
        <v>1487824708</v>
      </c>
      <c r="K2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6" t="str">
        <f>IF( AND((datagempa2[[#This Row],[Time]] &lt;= TIME(18,0,0)), (datagempa2[[#This Row],[Time]] &gt; TIME(6,0,0))),"DAY","NIGHT")</f>
        <v>NIGHT</v>
      </c>
    </row>
    <row r="2967" spans="1:12" x14ac:dyDescent="0.25">
      <c r="A2967">
        <v>2017</v>
      </c>
      <c r="B2967">
        <v>2</v>
      </c>
      <c r="C2967">
        <v>23</v>
      </c>
      <c r="D2967" s="1">
        <v>0.16767361111111112</v>
      </c>
      <c r="E2967">
        <v>-6.5716000000000001</v>
      </c>
      <c r="F2967">
        <v>146.833</v>
      </c>
      <c r="G2967">
        <v>105.8</v>
      </c>
      <c r="H2967">
        <v>4.7</v>
      </c>
      <c r="I2967" s="2" t="s">
        <v>2793</v>
      </c>
      <c r="J2967">
        <v>1487822487</v>
      </c>
      <c r="K2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7" t="str">
        <f>IF( AND((datagempa2[[#This Row],[Time]] &lt;= TIME(18,0,0)), (datagempa2[[#This Row],[Time]] &gt; TIME(6,0,0))),"DAY","NIGHT")</f>
        <v>NIGHT</v>
      </c>
    </row>
    <row r="2968" spans="1:12" x14ac:dyDescent="0.25">
      <c r="A2968">
        <v>2017</v>
      </c>
      <c r="B2968">
        <v>2</v>
      </c>
      <c r="C2968">
        <v>23</v>
      </c>
      <c r="D2968" s="1">
        <v>0.12984953703703703</v>
      </c>
      <c r="E2968">
        <v>6.1113999999999997</v>
      </c>
      <c r="F2968">
        <v>124.964</v>
      </c>
      <c r="G2968">
        <v>43.7</v>
      </c>
      <c r="H2968">
        <v>4.5</v>
      </c>
      <c r="I2968" s="2" t="s">
        <v>2794</v>
      </c>
      <c r="J2968">
        <v>1487819219</v>
      </c>
      <c r="K2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8" t="str">
        <f>IF( AND((datagempa2[[#This Row],[Time]] &lt;= TIME(18,0,0)), (datagempa2[[#This Row],[Time]] &gt; TIME(6,0,0))),"DAY","NIGHT")</f>
        <v>NIGHT</v>
      </c>
    </row>
    <row r="2969" spans="1:12" x14ac:dyDescent="0.25">
      <c r="A2969">
        <v>2017</v>
      </c>
      <c r="B2969">
        <v>2</v>
      </c>
      <c r="C2969">
        <v>23</v>
      </c>
      <c r="D2969" s="1">
        <v>7.6562500000000006E-2</v>
      </c>
      <c r="E2969">
        <v>7.0656999999999996</v>
      </c>
      <c r="F2969">
        <v>125.58629999999999</v>
      </c>
      <c r="G2969">
        <v>11.9</v>
      </c>
      <c r="H2969">
        <v>4.7</v>
      </c>
      <c r="I2969" s="2" t="s">
        <v>2795</v>
      </c>
      <c r="J2969">
        <v>1487814615</v>
      </c>
      <c r="K2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69" t="str">
        <f>IF( AND((datagempa2[[#This Row],[Time]] &lt;= TIME(18,0,0)), (datagempa2[[#This Row],[Time]] &gt; TIME(6,0,0))),"DAY","NIGHT")</f>
        <v>NIGHT</v>
      </c>
    </row>
    <row r="2970" spans="1:12" x14ac:dyDescent="0.25">
      <c r="A2970">
        <v>2017</v>
      </c>
      <c r="B2970">
        <v>2</v>
      </c>
      <c r="C2970">
        <v>22</v>
      </c>
      <c r="D2970" s="1">
        <v>0.99062499999999998</v>
      </c>
      <c r="E2970">
        <v>-15.6509</v>
      </c>
      <c r="F2970">
        <v>168.01490000000001</v>
      </c>
      <c r="G2970">
        <v>185.8</v>
      </c>
      <c r="H2970">
        <v>4.9000000000000004</v>
      </c>
      <c r="I2970" s="2" t="s">
        <v>2796</v>
      </c>
      <c r="J2970">
        <v>1487807190</v>
      </c>
      <c r="K2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0" t="str">
        <f>IF( AND((datagempa2[[#This Row],[Time]] &lt;= TIME(18,0,0)), (datagempa2[[#This Row],[Time]] &gt; TIME(6,0,0))),"DAY","NIGHT")</f>
        <v>NIGHT</v>
      </c>
    </row>
    <row r="2971" spans="1:12" x14ac:dyDescent="0.25">
      <c r="A2971">
        <v>2017</v>
      </c>
      <c r="B2971">
        <v>2</v>
      </c>
      <c r="C2971">
        <v>22</v>
      </c>
      <c r="D2971" s="1">
        <v>0.98356481481481484</v>
      </c>
      <c r="E2971">
        <v>7.6927000000000003</v>
      </c>
      <c r="F2971">
        <v>121.5886</v>
      </c>
      <c r="G2971">
        <v>34.1</v>
      </c>
      <c r="H2971">
        <v>4.4000000000000004</v>
      </c>
      <c r="I2971" s="2" t="s">
        <v>2797</v>
      </c>
      <c r="J2971">
        <v>1487806580</v>
      </c>
      <c r="K2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1" t="str">
        <f>IF( AND((datagempa2[[#This Row],[Time]] &lt;= TIME(18,0,0)), (datagempa2[[#This Row],[Time]] &gt; TIME(6,0,0))),"DAY","NIGHT")</f>
        <v>NIGHT</v>
      </c>
    </row>
    <row r="2972" spans="1:12" x14ac:dyDescent="0.25">
      <c r="A2972">
        <v>2017</v>
      </c>
      <c r="B2972">
        <v>2</v>
      </c>
      <c r="C2972">
        <v>22</v>
      </c>
      <c r="D2972" s="1">
        <v>0.54474537037037041</v>
      </c>
      <c r="E2972">
        <v>2.1976</v>
      </c>
      <c r="F2972">
        <v>132.6865</v>
      </c>
      <c r="G2972">
        <v>10</v>
      </c>
      <c r="H2972">
        <v>4.5</v>
      </c>
      <c r="I2972" s="2" t="s">
        <v>614</v>
      </c>
      <c r="J2972">
        <v>1487768666</v>
      </c>
      <c r="K2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2" t="str">
        <f>IF( AND((datagempa2[[#This Row],[Time]] &lt;= TIME(18,0,0)), (datagempa2[[#This Row],[Time]] &gt; TIME(6,0,0))),"DAY","NIGHT")</f>
        <v>DAY</v>
      </c>
    </row>
    <row r="2973" spans="1:12" x14ac:dyDescent="0.25">
      <c r="A2973">
        <v>2017</v>
      </c>
      <c r="B2973">
        <v>2</v>
      </c>
      <c r="C2973">
        <v>22</v>
      </c>
      <c r="D2973" s="1">
        <v>0.46763888888888888</v>
      </c>
      <c r="E2973">
        <v>1.2201</v>
      </c>
      <c r="F2973">
        <v>99.093100000000007</v>
      </c>
      <c r="G2973">
        <v>112.8</v>
      </c>
      <c r="H2973">
        <v>4</v>
      </c>
      <c r="I2973" s="2" t="s">
        <v>2798</v>
      </c>
      <c r="J2973">
        <v>1487762004</v>
      </c>
      <c r="K2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3" t="str">
        <f>IF( AND((datagempa2[[#This Row],[Time]] &lt;= TIME(18,0,0)), (datagempa2[[#This Row],[Time]] &gt; TIME(6,0,0))),"DAY","NIGHT")</f>
        <v>DAY</v>
      </c>
    </row>
    <row r="2974" spans="1:12" x14ac:dyDescent="0.25">
      <c r="A2974">
        <v>2017</v>
      </c>
      <c r="B2974">
        <v>2</v>
      </c>
      <c r="C2974">
        <v>22</v>
      </c>
      <c r="D2974" s="1">
        <v>0.23037037037037036</v>
      </c>
      <c r="E2974">
        <v>4.7668999999999997</v>
      </c>
      <c r="F2974">
        <v>127.5889</v>
      </c>
      <c r="G2974">
        <v>64.599999999999994</v>
      </c>
      <c r="H2974">
        <v>5.0999999999999996</v>
      </c>
      <c r="I2974" s="2" t="s">
        <v>2799</v>
      </c>
      <c r="J2974">
        <v>1487741504</v>
      </c>
      <c r="K2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4" t="str">
        <f>IF( AND((datagempa2[[#This Row],[Time]] &lt;= TIME(18,0,0)), (datagempa2[[#This Row],[Time]] &gt; TIME(6,0,0))),"DAY","NIGHT")</f>
        <v>NIGHT</v>
      </c>
    </row>
    <row r="2975" spans="1:12" x14ac:dyDescent="0.25">
      <c r="A2975">
        <v>2017</v>
      </c>
      <c r="B2975">
        <v>2</v>
      </c>
      <c r="C2975">
        <v>22</v>
      </c>
      <c r="D2975" s="1">
        <v>5.7754629629629628E-2</v>
      </c>
      <c r="E2975">
        <v>1.9901</v>
      </c>
      <c r="F2975">
        <v>125.7651</v>
      </c>
      <c r="G2975">
        <v>34.299999999999997</v>
      </c>
      <c r="H2975">
        <v>4.2</v>
      </c>
      <c r="I2975" s="2" t="s">
        <v>2800</v>
      </c>
      <c r="J2975">
        <v>1487726590</v>
      </c>
      <c r="K2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5" t="str">
        <f>IF( AND((datagempa2[[#This Row],[Time]] &lt;= TIME(18,0,0)), (datagempa2[[#This Row],[Time]] &gt; TIME(6,0,0))),"DAY","NIGHT")</f>
        <v>NIGHT</v>
      </c>
    </row>
    <row r="2976" spans="1:12" x14ac:dyDescent="0.25">
      <c r="A2976">
        <v>2017</v>
      </c>
      <c r="B2976">
        <v>2</v>
      </c>
      <c r="C2976">
        <v>21</v>
      </c>
      <c r="D2976" s="1">
        <v>0.9306712962962963</v>
      </c>
      <c r="E2976">
        <v>2.8119000000000001</v>
      </c>
      <c r="F2976">
        <v>128.9151</v>
      </c>
      <c r="G2976">
        <v>214.4</v>
      </c>
      <c r="H2976">
        <v>4.2</v>
      </c>
      <c r="I2976" s="2" t="s">
        <v>2801</v>
      </c>
      <c r="J2976">
        <v>1487715610</v>
      </c>
      <c r="K2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6" t="str">
        <f>IF( AND((datagempa2[[#This Row],[Time]] &lt;= TIME(18,0,0)), (datagempa2[[#This Row],[Time]] &gt; TIME(6,0,0))),"DAY","NIGHT")</f>
        <v>NIGHT</v>
      </c>
    </row>
    <row r="2977" spans="1:12" x14ac:dyDescent="0.25">
      <c r="A2977">
        <v>2017</v>
      </c>
      <c r="B2977">
        <v>2</v>
      </c>
      <c r="C2977">
        <v>21</v>
      </c>
      <c r="D2977" s="1">
        <v>0.80766203703703698</v>
      </c>
      <c r="E2977">
        <v>-4.8704999999999998</v>
      </c>
      <c r="F2977">
        <v>104.6152</v>
      </c>
      <c r="G2977">
        <v>138.6</v>
      </c>
      <c r="H2977">
        <v>4.3</v>
      </c>
      <c r="I2977" s="2" t="s">
        <v>2802</v>
      </c>
      <c r="J2977">
        <v>1487704982</v>
      </c>
      <c r="K2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7" t="str">
        <f>IF( AND((datagempa2[[#This Row],[Time]] &lt;= TIME(18,0,0)), (datagempa2[[#This Row],[Time]] &gt; TIME(6,0,0))),"DAY","NIGHT")</f>
        <v>NIGHT</v>
      </c>
    </row>
    <row r="2978" spans="1:12" x14ac:dyDescent="0.25">
      <c r="A2978">
        <v>2017</v>
      </c>
      <c r="B2978">
        <v>2</v>
      </c>
      <c r="C2978">
        <v>21</v>
      </c>
      <c r="D2978" s="1">
        <v>0.61577546296296293</v>
      </c>
      <c r="E2978">
        <v>3.8932000000000002</v>
      </c>
      <c r="F2978">
        <v>95.113500000000002</v>
      </c>
      <c r="G2978">
        <v>35</v>
      </c>
      <c r="H2978">
        <v>4.5</v>
      </c>
      <c r="I2978" s="2" t="s">
        <v>2803</v>
      </c>
      <c r="J2978">
        <v>1487688403</v>
      </c>
      <c r="K2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8" t="str">
        <f>IF( AND((datagempa2[[#This Row],[Time]] &lt;= TIME(18,0,0)), (datagempa2[[#This Row],[Time]] &gt; TIME(6,0,0))),"DAY","NIGHT")</f>
        <v>DAY</v>
      </c>
    </row>
    <row r="2979" spans="1:12" x14ac:dyDescent="0.25">
      <c r="A2979">
        <v>2017</v>
      </c>
      <c r="B2979">
        <v>2</v>
      </c>
      <c r="C2979">
        <v>21</v>
      </c>
      <c r="D2979" s="1">
        <v>0.49341435185185184</v>
      </c>
      <c r="E2979">
        <v>5.7758000000000003</v>
      </c>
      <c r="F2979">
        <v>126.3809</v>
      </c>
      <c r="G2979">
        <v>10</v>
      </c>
      <c r="H2979">
        <v>4.2</v>
      </c>
      <c r="I2979" s="2" t="s">
        <v>2804</v>
      </c>
      <c r="J2979">
        <v>1487677831</v>
      </c>
      <c r="K2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79" t="str">
        <f>IF( AND((datagempa2[[#This Row],[Time]] &lt;= TIME(18,0,0)), (datagempa2[[#This Row],[Time]] &gt; TIME(6,0,0))),"DAY","NIGHT")</f>
        <v>DAY</v>
      </c>
    </row>
    <row r="2980" spans="1:12" x14ac:dyDescent="0.25">
      <c r="A2980">
        <v>2017</v>
      </c>
      <c r="B2980">
        <v>2</v>
      </c>
      <c r="C2980">
        <v>21</v>
      </c>
      <c r="D2980" s="1">
        <v>0.41771990740740739</v>
      </c>
      <c r="E2980">
        <v>-10.920500000000001</v>
      </c>
      <c r="F2980">
        <v>161.3263</v>
      </c>
      <c r="G2980">
        <v>10</v>
      </c>
      <c r="H2980">
        <v>4.9000000000000004</v>
      </c>
      <c r="I2980" s="2" t="s">
        <v>2805</v>
      </c>
      <c r="J2980">
        <v>1487671291</v>
      </c>
      <c r="K2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0" t="str">
        <f>IF( AND((datagempa2[[#This Row],[Time]] &lt;= TIME(18,0,0)), (datagempa2[[#This Row],[Time]] &gt; TIME(6,0,0))),"DAY","NIGHT")</f>
        <v>DAY</v>
      </c>
    </row>
    <row r="2981" spans="1:12" x14ac:dyDescent="0.25">
      <c r="A2981">
        <v>2017</v>
      </c>
      <c r="B2981">
        <v>2</v>
      </c>
      <c r="C2981">
        <v>21</v>
      </c>
      <c r="D2981" s="1">
        <v>0.36499999999999999</v>
      </c>
      <c r="E2981">
        <v>-2.8624999999999998</v>
      </c>
      <c r="F2981">
        <v>129.62200000000001</v>
      </c>
      <c r="G2981">
        <v>44.9</v>
      </c>
      <c r="H2981">
        <v>4.0999999999999996</v>
      </c>
      <c r="I2981" s="2" t="s">
        <v>892</v>
      </c>
      <c r="J2981">
        <v>1487666736</v>
      </c>
      <c r="K2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1" t="str">
        <f>IF( AND((datagempa2[[#This Row],[Time]] &lt;= TIME(18,0,0)), (datagempa2[[#This Row],[Time]] &gt; TIME(6,0,0))),"DAY","NIGHT")</f>
        <v>DAY</v>
      </c>
    </row>
    <row r="2982" spans="1:12" x14ac:dyDescent="0.25">
      <c r="A2982">
        <v>2017</v>
      </c>
      <c r="B2982">
        <v>2</v>
      </c>
      <c r="C2982">
        <v>21</v>
      </c>
      <c r="D2982" s="1">
        <v>0.32810185185185187</v>
      </c>
      <c r="E2982">
        <v>1.5911999999999999</v>
      </c>
      <c r="F2982">
        <v>126.4098</v>
      </c>
      <c r="G2982">
        <v>65.5</v>
      </c>
      <c r="H2982">
        <v>4.4000000000000004</v>
      </c>
      <c r="I2982" s="2" t="s">
        <v>2806</v>
      </c>
      <c r="J2982">
        <v>1487663548</v>
      </c>
      <c r="K2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2" t="str">
        <f>IF( AND((datagempa2[[#This Row],[Time]] &lt;= TIME(18,0,0)), (datagempa2[[#This Row],[Time]] &gt; TIME(6,0,0))),"DAY","NIGHT")</f>
        <v>DAY</v>
      </c>
    </row>
    <row r="2983" spans="1:12" x14ac:dyDescent="0.25">
      <c r="A2983">
        <v>2017</v>
      </c>
      <c r="B2983">
        <v>2</v>
      </c>
      <c r="C2983">
        <v>21</v>
      </c>
      <c r="D2983" s="1">
        <v>0.29427083333333331</v>
      </c>
      <c r="E2983">
        <v>-6.3140000000000001</v>
      </c>
      <c r="F2983">
        <v>147.727</v>
      </c>
      <c r="G2983">
        <v>52.7</v>
      </c>
      <c r="H2983">
        <v>4.5</v>
      </c>
      <c r="I2983" s="2" t="s">
        <v>2807</v>
      </c>
      <c r="J2983">
        <v>1487660625</v>
      </c>
      <c r="K2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3" t="str">
        <f>IF( AND((datagempa2[[#This Row],[Time]] &lt;= TIME(18,0,0)), (datagempa2[[#This Row],[Time]] &gt; TIME(6,0,0))),"DAY","NIGHT")</f>
        <v>DAY</v>
      </c>
    </row>
    <row r="2984" spans="1:12" x14ac:dyDescent="0.25">
      <c r="A2984">
        <v>2017</v>
      </c>
      <c r="B2984">
        <v>2</v>
      </c>
      <c r="C2984">
        <v>21</v>
      </c>
      <c r="D2984" s="1">
        <v>0.28159722222222222</v>
      </c>
      <c r="E2984">
        <v>-6.9512</v>
      </c>
      <c r="F2984">
        <v>155.14500000000001</v>
      </c>
      <c r="G2984">
        <v>10</v>
      </c>
      <c r="H2984">
        <v>4.5</v>
      </c>
      <c r="I2984" s="2" t="s">
        <v>2808</v>
      </c>
      <c r="J2984">
        <v>1487659530</v>
      </c>
      <c r="K2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4" t="str">
        <f>IF( AND((datagempa2[[#This Row],[Time]] &lt;= TIME(18,0,0)), (datagempa2[[#This Row],[Time]] &gt; TIME(6,0,0))),"DAY","NIGHT")</f>
        <v>DAY</v>
      </c>
    </row>
    <row r="2985" spans="1:12" x14ac:dyDescent="0.25">
      <c r="A2985">
        <v>2017</v>
      </c>
      <c r="B2985">
        <v>2</v>
      </c>
      <c r="C2985">
        <v>21</v>
      </c>
      <c r="D2985" s="1">
        <v>4.8495370370370369E-2</v>
      </c>
      <c r="E2985">
        <v>-5.0690999999999997</v>
      </c>
      <c r="F2985">
        <v>142.08699999999999</v>
      </c>
      <c r="G2985">
        <v>70.400000000000006</v>
      </c>
      <c r="H2985">
        <v>4.5</v>
      </c>
      <c r="I2985" s="2" t="s">
        <v>2809</v>
      </c>
      <c r="J2985">
        <v>1487639390</v>
      </c>
      <c r="K2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5" t="str">
        <f>IF( AND((datagempa2[[#This Row],[Time]] &lt;= TIME(18,0,0)), (datagempa2[[#This Row],[Time]] &gt; TIME(6,0,0))),"DAY","NIGHT")</f>
        <v>NIGHT</v>
      </c>
    </row>
    <row r="2986" spans="1:12" x14ac:dyDescent="0.25">
      <c r="A2986">
        <v>2017</v>
      </c>
      <c r="B2986">
        <v>2</v>
      </c>
      <c r="C2986">
        <v>20</v>
      </c>
      <c r="D2986" s="1">
        <v>0.8109143518518519</v>
      </c>
      <c r="E2986">
        <v>-8.2064000000000004</v>
      </c>
      <c r="F2986">
        <v>118.5449</v>
      </c>
      <c r="G2986">
        <v>13.1</v>
      </c>
      <c r="H2986">
        <v>4.0999999999999996</v>
      </c>
      <c r="I2986" s="2" t="s">
        <v>2810</v>
      </c>
      <c r="J2986">
        <v>1487618863</v>
      </c>
      <c r="K2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6" t="str">
        <f>IF( AND((datagempa2[[#This Row],[Time]] &lt;= TIME(18,0,0)), (datagempa2[[#This Row],[Time]] &gt; TIME(6,0,0))),"DAY","NIGHT")</f>
        <v>NIGHT</v>
      </c>
    </row>
    <row r="2987" spans="1:12" x14ac:dyDescent="0.25">
      <c r="A2987">
        <v>2017</v>
      </c>
      <c r="B2987">
        <v>2</v>
      </c>
      <c r="C2987">
        <v>20</v>
      </c>
      <c r="D2987" s="1">
        <v>0.62437500000000001</v>
      </c>
      <c r="E2987">
        <v>-5.0077999999999996</v>
      </c>
      <c r="F2987">
        <v>153.57900000000001</v>
      </c>
      <c r="G2987">
        <v>56.9</v>
      </c>
      <c r="H2987">
        <v>5</v>
      </c>
      <c r="I2987" s="2" t="s">
        <v>2811</v>
      </c>
      <c r="J2987">
        <v>1487602746</v>
      </c>
      <c r="K2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7" t="str">
        <f>IF( AND((datagempa2[[#This Row],[Time]] &lt;= TIME(18,0,0)), (datagempa2[[#This Row],[Time]] &gt; TIME(6,0,0))),"DAY","NIGHT")</f>
        <v>DAY</v>
      </c>
    </row>
    <row r="2988" spans="1:12" x14ac:dyDescent="0.25">
      <c r="A2988">
        <v>2017</v>
      </c>
      <c r="B2988">
        <v>2</v>
      </c>
      <c r="C2988">
        <v>20</v>
      </c>
      <c r="D2988" s="1">
        <v>0.44884259259259257</v>
      </c>
      <c r="E2988">
        <v>-6.9222000000000001</v>
      </c>
      <c r="F2988">
        <v>125.7839</v>
      </c>
      <c r="G2988">
        <v>524.20000000000005</v>
      </c>
      <c r="H2988">
        <v>4.3</v>
      </c>
      <c r="I2988" s="2" t="s">
        <v>2812</v>
      </c>
      <c r="J2988">
        <v>1487587580</v>
      </c>
      <c r="K2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8" t="str">
        <f>IF( AND((datagempa2[[#This Row],[Time]] &lt;= TIME(18,0,0)), (datagempa2[[#This Row],[Time]] &gt; TIME(6,0,0))),"DAY","NIGHT")</f>
        <v>DAY</v>
      </c>
    </row>
    <row r="2989" spans="1:12" x14ac:dyDescent="0.25">
      <c r="A2989">
        <v>2017</v>
      </c>
      <c r="B2989">
        <v>2</v>
      </c>
      <c r="C2989">
        <v>20</v>
      </c>
      <c r="D2989" s="1">
        <v>0.32124999999999998</v>
      </c>
      <c r="E2989">
        <v>-5.8460000000000001</v>
      </c>
      <c r="F2989">
        <v>154.59700000000001</v>
      </c>
      <c r="G2989">
        <v>176.9</v>
      </c>
      <c r="H2989">
        <v>4.5</v>
      </c>
      <c r="I2989" s="2" t="s">
        <v>2813</v>
      </c>
      <c r="J2989">
        <v>1487576556</v>
      </c>
      <c r="K2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89" t="str">
        <f>IF( AND((datagempa2[[#This Row],[Time]] &lt;= TIME(18,0,0)), (datagempa2[[#This Row],[Time]] &gt; TIME(6,0,0))),"DAY","NIGHT")</f>
        <v>DAY</v>
      </c>
    </row>
    <row r="2990" spans="1:12" x14ac:dyDescent="0.25">
      <c r="A2990">
        <v>2017</v>
      </c>
      <c r="B2990">
        <v>2</v>
      </c>
      <c r="C2990">
        <v>20</v>
      </c>
      <c r="D2990" s="1">
        <v>0.25734953703703706</v>
      </c>
      <c r="E2990">
        <v>2.3936999999999999</v>
      </c>
      <c r="F2990">
        <v>95.298199999999994</v>
      </c>
      <c r="G2990">
        <v>17.3</v>
      </c>
      <c r="H2990">
        <v>5</v>
      </c>
      <c r="I2990" s="2" t="s">
        <v>2814</v>
      </c>
      <c r="J2990">
        <v>1487571035</v>
      </c>
      <c r="K2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0" t="str">
        <f>IF( AND((datagempa2[[#This Row],[Time]] &lt;= TIME(18,0,0)), (datagempa2[[#This Row],[Time]] &gt; TIME(6,0,0))),"DAY","NIGHT")</f>
        <v>DAY</v>
      </c>
    </row>
    <row r="2991" spans="1:12" x14ac:dyDescent="0.25">
      <c r="A2991">
        <v>2017</v>
      </c>
      <c r="B2991">
        <v>2</v>
      </c>
      <c r="C2991">
        <v>20</v>
      </c>
      <c r="D2991" s="1">
        <v>0.25136574074074075</v>
      </c>
      <c r="E2991">
        <v>-10.103899999999999</v>
      </c>
      <c r="F2991">
        <v>160.8929</v>
      </c>
      <c r="G2991">
        <v>50</v>
      </c>
      <c r="H2991">
        <v>4.7</v>
      </c>
      <c r="I2991" s="2" t="s">
        <v>2815</v>
      </c>
      <c r="J2991">
        <v>1487570518</v>
      </c>
      <c r="K2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1" t="str">
        <f>IF( AND((datagempa2[[#This Row],[Time]] &lt;= TIME(18,0,0)), (datagempa2[[#This Row],[Time]] &gt; TIME(6,0,0))),"DAY","NIGHT")</f>
        <v>DAY</v>
      </c>
    </row>
    <row r="2992" spans="1:12" x14ac:dyDescent="0.25">
      <c r="A2992">
        <v>2017</v>
      </c>
      <c r="B2992">
        <v>2</v>
      </c>
      <c r="C2992">
        <v>20</v>
      </c>
      <c r="D2992" s="1">
        <v>0.16440972222222222</v>
      </c>
      <c r="E2992">
        <v>-11.545500000000001</v>
      </c>
      <c r="F2992">
        <v>166.3501</v>
      </c>
      <c r="G2992">
        <v>49.7</v>
      </c>
      <c r="H2992">
        <v>5</v>
      </c>
      <c r="I2992" s="2" t="s">
        <v>158</v>
      </c>
      <c r="J2992">
        <v>1487563005</v>
      </c>
      <c r="K2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2" t="str">
        <f>IF( AND((datagempa2[[#This Row],[Time]] &lt;= TIME(18,0,0)), (datagempa2[[#This Row],[Time]] &gt; TIME(6,0,0))),"DAY","NIGHT")</f>
        <v>NIGHT</v>
      </c>
    </row>
    <row r="2993" spans="1:12" x14ac:dyDescent="0.25">
      <c r="A2993">
        <v>2017</v>
      </c>
      <c r="B2993">
        <v>2</v>
      </c>
      <c r="C2993">
        <v>19</v>
      </c>
      <c r="D2993" s="1">
        <v>0.97849537037037038</v>
      </c>
      <c r="E2993">
        <v>-6.0831999999999997</v>
      </c>
      <c r="F2993">
        <v>154.90039999999999</v>
      </c>
      <c r="G2993">
        <v>161.6</v>
      </c>
      <c r="H2993">
        <v>4.5</v>
      </c>
      <c r="I2993" s="2" t="s">
        <v>2816</v>
      </c>
      <c r="J2993">
        <v>1487546942</v>
      </c>
      <c r="K2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3" t="str">
        <f>IF( AND((datagempa2[[#This Row],[Time]] &lt;= TIME(18,0,0)), (datagempa2[[#This Row],[Time]] &gt; TIME(6,0,0))),"DAY","NIGHT")</f>
        <v>NIGHT</v>
      </c>
    </row>
    <row r="2994" spans="1:12" x14ac:dyDescent="0.25">
      <c r="A2994">
        <v>2017</v>
      </c>
      <c r="B2994">
        <v>2</v>
      </c>
      <c r="C2994">
        <v>19</v>
      </c>
      <c r="D2994" s="1">
        <v>0.96942129629629625</v>
      </c>
      <c r="E2994">
        <v>-5.4858000000000002</v>
      </c>
      <c r="F2994">
        <v>145.45259999999999</v>
      </c>
      <c r="G2994">
        <v>74.599999999999994</v>
      </c>
      <c r="H2994">
        <v>4.4000000000000004</v>
      </c>
      <c r="I2994" s="2" t="s">
        <v>2817</v>
      </c>
      <c r="J2994">
        <v>1487546158</v>
      </c>
      <c r="K2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4" t="str">
        <f>IF( AND((datagempa2[[#This Row],[Time]] &lt;= TIME(18,0,0)), (datagempa2[[#This Row],[Time]] &gt; TIME(6,0,0))),"DAY","NIGHT")</f>
        <v>NIGHT</v>
      </c>
    </row>
    <row r="2995" spans="1:12" x14ac:dyDescent="0.25">
      <c r="A2995">
        <v>2017</v>
      </c>
      <c r="B2995">
        <v>2</v>
      </c>
      <c r="C2995">
        <v>19</v>
      </c>
      <c r="D2995" s="1">
        <v>0.79865740740740743</v>
      </c>
      <c r="E2995">
        <v>-6.4706000000000001</v>
      </c>
      <c r="F2995">
        <v>152.5702</v>
      </c>
      <c r="G2995">
        <v>27.3</v>
      </c>
      <c r="H2995">
        <v>5</v>
      </c>
      <c r="I2995" s="2" t="s">
        <v>2818</v>
      </c>
      <c r="J2995">
        <v>1487531404</v>
      </c>
      <c r="K2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5" t="str">
        <f>IF( AND((datagempa2[[#This Row],[Time]] &lt;= TIME(18,0,0)), (datagempa2[[#This Row],[Time]] &gt; TIME(6,0,0))),"DAY","NIGHT")</f>
        <v>NIGHT</v>
      </c>
    </row>
    <row r="2996" spans="1:12" x14ac:dyDescent="0.25">
      <c r="A2996">
        <v>2017</v>
      </c>
      <c r="B2996">
        <v>2</v>
      </c>
      <c r="C2996">
        <v>19</v>
      </c>
      <c r="D2996" s="1">
        <v>0.68093749999999997</v>
      </c>
      <c r="E2996">
        <v>-10.652699999999999</v>
      </c>
      <c r="F2996">
        <v>115.8822</v>
      </c>
      <c r="G2996">
        <v>41.1</v>
      </c>
      <c r="H2996">
        <v>4.7</v>
      </c>
      <c r="I2996" s="2" t="s">
        <v>2819</v>
      </c>
      <c r="J2996">
        <v>1487521233</v>
      </c>
      <c r="K2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6" t="str">
        <f>IF( AND((datagempa2[[#This Row],[Time]] &lt;= TIME(18,0,0)), (datagempa2[[#This Row],[Time]] &gt; TIME(6,0,0))),"DAY","NIGHT")</f>
        <v>DAY</v>
      </c>
    </row>
    <row r="2997" spans="1:12" x14ac:dyDescent="0.25">
      <c r="A2997">
        <v>2017</v>
      </c>
      <c r="B2997">
        <v>2</v>
      </c>
      <c r="C2997">
        <v>19</v>
      </c>
      <c r="D2997" s="1">
        <v>0.66291666666666671</v>
      </c>
      <c r="E2997">
        <v>-8.2590000000000003</v>
      </c>
      <c r="F2997">
        <v>120.01</v>
      </c>
      <c r="G2997">
        <v>184.6</v>
      </c>
      <c r="H2997">
        <v>4.4000000000000004</v>
      </c>
      <c r="I2997" s="2" t="s">
        <v>2820</v>
      </c>
      <c r="J2997">
        <v>1487519676</v>
      </c>
      <c r="K2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7" t="str">
        <f>IF( AND((datagempa2[[#This Row],[Time]] &lt;= TIME(18,0,0)), (datagempa2[[#This Row],[Time]] &gt; TIME(6,0,0))),"DAY","NIGHT")</f>
        <v>DAY</v>
      </c>
    </row>
    <row r="2998" spans="1:12" x14ac:dyDescent="0.25">
      <c r="A2998">
        <v>2017</v>
      </c>
      <c r="B2998">
        <v>2</v>
      </c>
      <c r="C2998">
        <v>19</v>
      </c>
      <c r="D2998" s="1">
        <v>0.65256944444444442</v>
      </c>
      <c r="E2998">
        <v>-7.8406000000000002</v>
      </c>
      <c r="F2998">
        <v>107.9434</v>
      </c>
      <c r="G2998">
        <v>68</v>
      </c>
      <c r="H2998">
        <v>4.7</v>
      </c>
      <c r="I2998" s="2" t="s">
        <v>2821</v>
      </c>
      <c r="J2998">
        <v>1487518782</v>
      </c>
      <c r="K2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8" t="str">
        <f>IF( AND((datagempa2[[#This Row],[Time]] &lt;= TIME(18,0,0)), (datagempa2[[#This Row],[Time]] &gt; TIME(6,0,0))),"DAY","NIGHT")</f>
        <v>DAY</v>
      </c>
    </row>
    <row r="2999" spans="1:12" x14ac:dyDescent="0.25">
      <c r="A2999">
        <v>2017</v>
      </c>
      <c r="B2999">
        <v>2</v>
      </c>
      <c r="C2999">
        <v>19</v>
      </c>
      <c r="D2999" s="1">
        <v>0.6470717592592593</v>
      </c>
      <c r="E2999">
        <v>5.8055000000000003</v>
      </c>
      <c r="F2999">
        <v>123.9628</v>
      </c>
      <c r="G2999">
        <v>539.79999999999995</v>
      </c>
      <c r="H2999">
        <v>4.4000000000000004</v>
      </c>
      <c r="I2999" s="2" t="s">
        <v>2822</v>
      </c>
      <c r="J2999">
        <v>1487518307</v>
      </c>
      <c r="K2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2999" t="str">
        <f>IF( AND((datagempa2[[#This Row],[Time]] &lt;= TIME(18,0,0)), (datagempa2[[#This Row],[Time]] &gt; TIME(6,0,0))),"DAY","NIGHT")</f>
        <v>DAY</v>
      </c>
    </row>
    <row r="3000" spans="1:12" x14ac:dyDescent="0.25">
      <c r="A3000">
        <v>2017</v>
      </c>
      <c r="B3000">
        <v>2</v>
      </c>
      <c r="C3000">
        <v>19</v>
      </c>
      <c r="D3000" s="1">
        <v>0.63480324074074079</v>
      </c>
      <c r="E3000">
        <v>-6.4023000000000003</v>
      </c>
      <c r="F3000">
        <v>104.6528</v>
      </c>
      <c r="G3000">
        <v>45.9</v>
      </c>
      <c r="H3000">
        <v>5.0999999999999996</v>
      </c>
      <c r="I3000" s="2" t="s">
        <v>2823</v>
      </c>
      <c r="J3000">
        <v>1487517247</v>
      </c>
      <c r="K3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0" t="str">
        <f>IF( AND((datagempa2[[#This Row],[Time]] &lt;= TIME(18,0,0)), (datagempa2[[#This Row],[Time]] &gt; TIME(6,0,0))),"DAY","NIGHT")</f>
        <v>DAY</v>
      </c>
    </row>
    <row r="3001" spans="1:12" x14ac:dyDescent="0.25">
      <c r="A3001">
        <v>2017</v>
      </c>
      <c r="B3001">
        <v>2</v>
      </c>
      <c r="C3001">
        <v>19</v>
      </c>
      <c r="D3001" s="1">
        <v>0.58939814814814817</v>
      </c>
      <c r="E3001">
        <v>-11.615399999999999</v>
      </c>
      <c r="F3001">
        <v>166.56780000000001</v>
      </c>
      <c r="G3001">
        <v>126.1</v>
      </c>
      <c r="H3001">
        <v>5</v>
      </c>
      <c r="I3001" s="2" t="s">
        <v>2824</v>
      </c>
      <c r="J3001">
        <v>1487513324</v>
      </c>
      <c r="K3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1" t="str">
        <f>IF( AND((datagempa2[[#This Row],[Time]] &lt;= TIME(18,0,0)), (datagempa2[[#This Row],[Time]] &gt; TIME(6,0,0))),"DAY","NIGHT")</f>
        <v>DAY</v>
      </c>
    </row>
    <row r="3002" spans="1:12" x14ac:dyDescent="0.25">
      <c r="A3002">
        <v>2017</v>
      </c>
      <c r="B3002">
        <v>2</v>
      </c>
      <c r="C3002">
        <v>19</v>
      </c>
      <c r="D3002" s="1">
        <v>0.4830787037037037</v>
      </c>
      <c r="E3002">
        <v>-9.1225000000000005</v>
      </c>
      <c r="F3002">
        <v>116.60299999999999</v>
      </c>
      <c r="G3002">
        <v>38.200000000000003</v>
      </c>
      <c r="H3002">
        <v>4.0999999999999996</v>
      </c>
      <c r="I3002" s="2" t="s">
        <v>2825</v>
      </c>
      <c r="J3002">
        <v>1487504138</v>
      </c>
      <c r="K3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2" t="str">
        <f>IF( AND((datagempa2[[#This Row],[Time]] &lt;= TIME(18,0,0)), (datagempa2[[#This Row],[Time]] &gt; TIME(6,0,0))),"DAY","NIGHT")</f>
        <v>DAY</v>
      </c>
    </row>
    <row r="3003" spans="1:12" x14ac:dyDescent="0.25">
      <c r="A3003">
        <v>2017</v>
      </c>
      <c r="B3003">
        <v>2</v>
      </c>
      <c r="C3003">
        <v>19</v>
      </c>
      <c r="D3003" s="1">
        <v>0.44592592592592595</v>
      </c>
      <c r="E3003">
        <v>13.7674</v>
      </c>
      <c r="F3003">
        <v>147.5275</v>
      </c>
      <c r="G3003">
        <v>10</v>
      </c>
      <c r="H3003">
        <v>5.0999999999999996</v>
      </c>
      <c r="I3003" s="2" t="s">
        <v>2826</v>
      </c>
      <c r="J3003">
        <v>1487500928</v>
      </c>
      <c r="K3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3" t="str">
        <f>IF( AND((datagempa2[[#This Row],[Time]] &lt;= TIME(18,0,0)), (datagempa2[[#This Row],[Time]] &gt; TIME(6,0,0))),"DAY","NIGHT")</f>
        <v>DAY</v>
      </c>
    </row>
    <row r="3004" spans="1:12" x14ac:dyDescent="0.25">
      <c r="A3004">
        <v>2017</v>
      </c>
      <c r="B3004">
        <v>2</v>
      </c>
      <c r="C3004">
        <v>19</v>
      </c>
      <c r="D3004" s="1">
        <v>1.3032407407407407E-2</v>
      </c>
      <c r="E3004">
        <v>1.728</v>
      </c>
      <c r="F3004">
        <v>126.4126</v>
      </c>
      <c r="G3004">
        <v>52.7</v>
      </c>
      <c r="H3004">
        <v>4.0999999999999996</v>
      </c>
      <c r="I3004" s="2" t="s">
        <v>771</v>
      </c>
      <c r="J3004">
        <v>1487463526</v>
      </c>
      <c r="K3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4" t="str">
        <f>IF( AND((datagempa2[[#This Row],[Time]] &lt;= TIME(18,0,0)), (datagempa2[[#This Row],[Time]] &gt; TIME(6,0,0))),"DAY","NIGHT")</f>
        <v>NIGHT</v>
      </c>
    </row>
    <row r="3005" spans="1:12" x14ac:dyDescent="0.25">
      <c r="A3005">
        <v>2017</v>
      </c>
      <c r="B3005">
        <v>2</v>
      </c>
      <c r="C3005">
        <v>18</v>
      </c>
      <c r="D3005" s="1">
        <v>0.93263888888888891</v>
      </c>
      <c r="E3005">
        <v>13.442600000000001</v>
      </c>
      <c r="F3005">
        <v>145.8877</v>
      </c>
      <c r="G3005">
        <v>36.9</v>
      </c>
      <c r="H3005">
        <v>4.9000000000000004</v>
      </c>
      <c r="I3005" s="2" t="s">
        <v>2827</v>
      </c>
      <c r="J3005">
        <v>1487456580</v>
      </c>
      <c r="K3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5" t="str">
        <f>IF( AND((datagempa2[[#This Row],[Time]] &lt;= TIME(18,0,0)), (datagempa2[[#This Row],[Time]] &gt; TIME(6,0,0))),"DAY","NIGHT")</f>
        <v>NIGHT</v>
      </c>
    </row>
    <row r="3006" spans="1:12" x14ac:dyDescent="0.25">
      <c r="A3006">
        <v>2017</v>
      </c>
      <c r="B3006">
        <v>2</v>
      </c>
      <c r="C3006">
        <v>18</v>
      </c>
      <c r="D3006" s="1">
        <v>0.78251157407407412</v>
      </c>
      <c r="E3006">
        <v>-5.6356000000000002</v>
      </c>
      <c r="F3006">
        <v>148.61580000000001</v>
      </c>
      <c r="G3006">
        <v>47.6</v>
      </c>
      <c r="H3006">
        <v>4.3</v>
      </c>
      <c r="I3006" s="2" t="s">
        <v>2828</v>
      </c>
      <c r="J3006">
        <v>1487443609</v>
      </c>
      <c r="K3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6" t="str">
        <f>IF( AND((datagempa2[[#This Row],[Time]] &lt;= TIME(18,0,0)), (datagempa2[[#This Row],[Time]] &gt; TIME(6,0,0))),"DAY","NIGHT")</f>
        <v>NIGHT</v>
      </c>
    </row>
    <row r="3007" spans="1:12" x14ac:dyDescent="0.25">
      <c r="A3007">
        <v>2017</v>
      </c>
      <c r="B3007">
        <v>2</v>
      </c>
      <c r="C3007">
        <v>18</v>
      </c>
      <c r="D3007" s="1">
        <v>0.70490740740740743</v>
      </c>
      <c r="E3007">
        <v>10.3887</v>
      </c>
      <c r="F3007">
        <v>126.8732</v>
      </c>
      <c r="G3007">
        <v>57.9</v>
      </c>
      <c r="H3007">
        <v>4.4000000000000004</v>
      </c>
      <c r="I3007" s="2" t="s">
        <v>2829</v>
      </c>
      <c r="J3007">
        <v>1487436904</v>
      </c>
      <c r="K3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7" t="str">
        <f>IF( AND((datagempa2[[#This Row],[Time]] &lt;= TIME(18,0,0)), (datagempa2[[#This Row],[Time]] &gt; TIME(6,0,0))),"DAY","NIGHT")</f>
        <v>DAY</v>
      </c>
    </row>
    <row r="3008" spans="1:12" x14ac:dyDescent="0.25">
      <c r="A3008">
        <v>2017</v>
      </c>
      <c r="B3008">
        <v>2</v>
      </c>
      <c r="C3008">
        <v>18</v>
      </c>
      <c r="D3008" s="1">
        <v>0.47505787037037039</v>
      </c>
      <c r="E3008">
        <v>3.9853999999999998</v>
      </c>
      <c r="F3008">
        <v>126.8171</v>
      </c>
      <c r="G3008">
        <v>41.1</v>
      </c>
      <c r="H3008">
        <v>4.5</v>
      </c>
      <c r="I3008" s="2" t="s">
        <v>2830</v>
      </c>
      <c r="J3008">
        <v>1487417045</v>
      </c>
      <c r="K3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8" t="str">
        <f>IF( AND((datagempa2[[#This Row],[Time]] &lt;= TIME(18,0,0)), (datagempa2[[#This Row],[Time]] &gt; TIME(6,0,0))),"DAY","NIGHT")</f>
        <v>DAY</v>
      </c>
    </row>
    <row r="3009" spans="1:12" x14ac:dyDescent="0.25">
      <c r="A3009">
        <v>2017</v>
      </c>
      <c r="B3009">
        <v>2</v>
      </c>
      <c r="C3009">
        <v>18</v>
      </c>
      <c r="D3009" s="1">
        <v>0.29268518518518516</v>
      </c>
      <c r="E3009">
        <v>10.4092</v>
      </c>
      <c r="F3009">
        <v>126.748</v>
      </c>
      <c r="G3009">
        <v>63.1</v>
      </c>
      <c r="H3009">
        <v>4.5</v>
      </c>
      <c r="I3009" s="2" t="s">
        <v>2831</v>
      </c>
      <c r="J3009">
        <v>1487401288</v>
      </c>
      <c r="K3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09" t="str">
        <f>IF( AND((datagempa2[[#This Row],[Time]] &lt;= TIME(18,0,0)), (datagempa2[[#This Row],[Time]] &gt; TIME(6,0,0))),"DAY","NIGHT")</f>
        <v>DAY</v>
      </c>
    </row>
    <row r="3010" spans="1:12" x14ac:dyDescent="0.25">
      <c r="A3010">
        <v>2017</v>
      </c>
      <c r="B3010">
        <v>2</v>
      </c>
      <c r="C3010">
        <v>17</v>
      </c>
      <c r="D3010" s="1">
        <v>0.97637731481481482</v>
      </c>
      <c r="E3010">
        <v>3.7995999999999999</v>
      </c>
      <c r="F3010">
        <v>126.9032</v>
      </c>
      <c r="G3010">
        <v>10</v>
      </c>
      <c r="H3010">
        <v>4.2</v>
      </c>
      <c r="I3010" s="2" t="s">
        <v>1076</v>
      </c>
      <c r="J3010">
        <v>1487373959</v>
      </c>
      <c r="K3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0" t="str">
        <f>IF( AND((datagempa2[[#This Row],[Time]] &lt;= TIME(18,0,0)), (datagempa2[[#This Row],[Time]] &gt; TIME(6,0,0))),"DAY","NIGHT")</f>
        <v>NIGHT</v>
      </c>
    </row>
    <row r="3011" spans="1:12" x14ac:dyDescent="0.25">
      <c r="A3011">
        <v>2017</v>
      </c>
      <c r="B3011">
        <v>2</v>
      </c>
      <c r="C3011">
        <v>17</v>
      </c>
      <c r="D3011" s="1">
        <v>0.89809027777777772</v>
      </c>
      <c r="E3011">
        <v>3.8031999999999999</v>
      </c>
      <c r="F3011">
        <v>126.7453</v>
      </c>
      <c r="G3011">
        <v>66.3</v>
      </c>
      <c r="H3011">
        <v>4.8</v>
      </c>
      <c r="I3011" s="2" t="s">
        <v>2832</v>
      </c>
      <c r="J3011">
        <v>1487367195</v>
      </c>
      <c r="K3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1" t="str">
        <f>IF( AND((datagempa2[[#This Row],[Time]] &lt;= TIME(18,0,0)), (datagempa2[[#This Row],[Time]] &gt; TIME(6,0,0))),"DAY","NIGHT")</f>
        <v>NIGHT</v>
      </c>
    </row>
    <row r="3012" spans="1:12" x14ac:dyDescent="0.25">
      <c r="A3012">
        <v>2017</v>
      </c>
      <c r="B3012">
        <v>2</v>
      </c>
      <c r="C3012">
        <v>17</v>
      </c>
      <c r="D3012" s="1">
        <v>0.82178240740740738</v>
      </c>
      <c r="E3012">
        <v>-3.9116</v>
      </c>
      <c r="F3012">
        <v>137.24420000000001</v>
      </c>
      <c r="G3012">
        <v>112.1</v>
      </c>
      <c r="H3012">
        <v>4.0999999999999996</v>
      </c>
      <c r="I3012" s="2" t="s">
        <v>2833</v>
      </c>
      <c r="J3012">
        <v>1487360602</v>
      </c>
      <c r="K3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2" t="str">
        <f>IF( AND((datagempa2[[#This Row],[Time]] &lt;= TIME(18,0,0)), (datagempa2[[#This Row],[Time]] &gt; TIME(6,0,0))),"DAY","NIGHT")</f>
        <v>NIGHT</v>
      </c>
    </row>
    <row r="3013" spans="1:12" x14ac:dyDescent="0.25">
      <c r="A3013">
        <v>2017</v>
      </c>
      <c r="B3013">
        <v>2</v>
      </c>
      <c r="C3013">
        <v>17</v>
      </c>
      <c r="D3013" s="1">
        <v>0.7401388888888889</v>
      </c>
      <c r="E3013">
        <v>14.4681</v>
      </c>
      <c r="F3013">
        <v>144.2433</v>
      </c>
      <c r="G3013">
        <v>390.8</v>
      </c>
      <c r="H3013">
        <v>4.7</v>
      </c>
      <c r="I3013" s="2" t="s">
        <v>2834</v>
      </c>
      <c r="J3013">
        <v>1487353548</v>
      </c>
      <c r="K3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3" t="str">
        <f>IF( AND((datagempa2[[#This Row],[Time]] &lt;= TIME(18,0,0)), (datagempa2[[#This Row],[Time]] &gt; TIME(6,0,0))),"DAY","NIGHT")</f>
        <v>DAY</v>
      </c>
    </row>
    <row r="3014" spans="1:12" x14ac:dyDescent="0.25">
      <c r="A3014">
        <v>2017</v>
      </c>
      <c r="B3014">
        <v>2</v>
      </c>
      <c r="C3014">
        <v>17</v>
      </c>
      <c r="D3014" s="1">
        <v>0.72805555555555557</v>
      </c>
      <c r="E3014">
        <v>-8.1243999999999996</v>
      </c>
      <c r="F3014">
        <v>118.5552</v>
      </c>
      <c r="G3014">
        <v>10</v>
      </c>
      <c r="H3014">
        <v>4.4000000000000004</v>
      </c>
      <c r="I3014" s="2" t="s">
        <v>2835</v>
      </c>
      <c r="J3014">
        <v>1487352504</v>
      </c>
      <c r="K3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4" t="str">
        <f>IF( AND((datagempa2[[#This Row],[Time]] &lt;= TIME(18,0,0)), (datagempa2[[#This Row],[Time]] &gt; TIME(6,0,0))),"DAY","NIGHT")</f>
        <v>DAY</v>
      </c>
    </row>
    <row r="3015" spans="1:12" x14ac:dyDescent="0.25">
      <c r="A3015">
        <v>2017</v>
      </c>
      <c r="B3015">
        <v>2</v>
      </c>
      <c r="C3015">
        <v>17</v>
      </c>
      <c r="D3015" s="1">
        <v>0.70733796296296292</v>
      </c>
      <c r="E3015">
        <v>-1.3315999999999999</v>
      </c>
      <c r="F3015">
        <v>97.490700000000004</v>
      </c>
      <c r="G3015">
        <v>31.8</v>
      </c>
      <c r="H3015">
        <v>4.4000000000000004</v>
      </c>
      <c r="I3015" s="2" t="s">
        <v>2836</v>
      </c>
      <c r="J3015">
        <v>1487350714</v>
      </c>
      <c r="K3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5" t="str">
        <f>IF( AND((datagempa2[[#This Row],[Time]] &lt;= TIME(18,0,0)), (datagempa2[[#This Row],[Time]] &gt; TIME(6,0,0))),"DAY","NIGHT")</f>
        <v>DAY</v>
      </c>
    </row>
    <row r="3016" spans="1:12" x14ac:dyDescent="0.25">
      <c r="A3016">
        <v>2017</v>
      </c>
      <c r="B3016">
        <v>2</v>
      </c>
      <c r="C3016">
        <v>17</v>
      </c>
      <c r="D3016" s="1">
        <v>0.58726851851851847</v>
      </c>
      <c r="E3016">
        <v>-10.3927</v>
      </c>
      <c r="F3016">
        <v>161.2381</v>
      </c>
      <c r="G3016">
        <v>80.099999999999994</v>
      </c>
      <c r="H3016">
        <v>4.7</v>
      </c>
      <c r="I3016" s="2" t="s">
        <v>2783</v>
      </c>
      <c r="J3016">
        <v>1487340340</v>
      </c>
      <c r="K3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6" t="str">
        <f>IF( AND((datagempa2[[#This Row],[Time]] &lt;= TIME(18,0,0)), (datagempa2[[#This Row],[Time]] &gt; TIME(6,0,0))),"DAY","NIGHT")</f>
        <v>DAY</v>
      </c>
    </row>
    <row r="3017" spans="1:12" x14ac:dyDescent="0.25">
      <c r="A3017">
        <v>2017</v>
      </c>
      <c r="B3017">
        <v>2</v>
      </c>
      <c r="C3017">
        <v>17</v>
      </c>
      <c r="D3017" s="1">
        <v>0.51875000000000004</v>
      </c>
      <c r="E3017">
        <v>-6.8569000000000004</v>
      </c>
      <c r="F3017">
        <v>154.34630000000001</v>
      </c>
      <c r="G3017">
        <v>35</v>
      </c>
      <c r="H3017">
        <v>4.2</v>
      </c>
      <c r="I3017" s="2" t="s">
        <v>2837</v>
      </c>
      <c r="J3017">
        <v>1487334420</v>
      </c>
      <c r="K3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7" t="str">
        <f>IF( AND((datagempa2[[#This Row],[Time]] &lt;= TIME(18,0,0)), (datagempa2[[#This Row],[Time]] &gt; TIME(6,0,0))),"DAY","NIGHT")</f>
        <v>DAY</v>
      </c>
    </row>
    <row r="3018" spans="1:12" x14ac:dyDescent="0.25">
      <c r="A3018">
        <v>2017</v>
      </c>
      <c r="B3018">
        <v>2</v>
      </c>
      <c r="C3018">
        <v>17</v>
      </c>
      <c r="D3018" s="1">
        <v>0.51534722222222218</v>
      </c>
      <c r="E3018">
        <v>12.5062</v>
      </c>
      <c r="F3018">
        <v>142.28540000000001</v>
      </c>
      <c r="G3018">
        <v>141.80000000000001</v>
      </c>
      <c r="H3018">
        <v>4.5999999999999996</v>
      </c>
      <c r="I3018" s="2" t="s">
        <v>2838</v>
      </c>
      <c r="J3018">
        <v>1487334126</v>
      </c>
      <c r="K3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8" t="str">
        <f>IF( AND((datagempa2[[#This Row],[Time]] &lt;= TIME(18,0,0)), (datagempa2[[#This Row],[Time]] &gt; TIME(6,0,0))),"DAY","NIGHT")</f>
        <v>DAY</v>
      </c>
    </row>
    <row r="3019" spans="1:12" x14ac:dyDescent="0.25">
      <c r="A3019">
        <v>2017</v>
      </c>
      <c r="B3019">
        <v>2</v>
      </c>
      <c r="C3019">
        <v>17</v>
      </c>
      <c r="D3019" s="1">
        <v>0.49990740740740741</v>
      </c>
      <c r="E3019">
        <v>2.3304999999999998</v>
      </c>
      <c r="F3019">
        <v>132.21520000000001</v>
      </c>
      <c r="G3019">
        <v>35</v>
      </c>
      <c r="H3019">
        <v>4.2</v>
      </c>
      <c r="I3019" s="2" t="s">
        <v>614</v>
      </c>
      <c r="J3019">
        <v>1487332792</v>
      </c>
      <c r="K3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19" t="str">
        <f>IF( AND((datagempa2[[#This Row],[Time]] &lt;= TIME(18,0,0)), (datagempa2[[#This Row],[Time]] &gt; TIME(6,0,0))),"DAY","NIGHT")</f>
        <v>DAY</v>
      </c>
    </row>
    <row r="3020" spans="1:12" x14ac:dyDescent="0.25">
      <c r="A3020">
        <v>2017</v>
      </c>
      <c r="B3020">
        <v>2</v>
      </c>
      <c r="C3020">
        <v>17</v>
      </c>
      <c r="D3020" s="1">
        <v>0.47324074074074074</v>
      </c>
      <c r="E3020">
        <v>-2.4436</v>
      </c>
      <c r="F3020">
        <v>140.0153</v>
      </c>
      <c r="G3020">
        <v>15</v>
      </c>
      <c r="H3020">
        <v>5.0999999999999996</v>
      </c>
      <c r="I3020" s="2" t="s">
        <v>2839</v>
      </c>
      <c r="J3020">
        <v>1487330488</v>
      </c>
      <c r="K3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0" t="str">
        <f>IF( AND((datagempa2[[#This Row],[Time]] &lt;= TIME(18,0,0)), (datagempa2[[#This Row],[Time]] &gt; TIME(6,0,0))),"DAY","NIGHT")</f>
        <v>DAY</v>
      </c>
    </row>
    <row r="3021" spans="1:12" x14ac:dyDescent="0.25">
      <c r="A3021">
        <v>2017</v>
      </c>
      <c r="B3021">
        <v>2</v>
      </c>
      <c r="C3021">
        <v>17</v>
      </c>
      <c r="D3021" s="1">
        <v>0.45695601851851853</v>
      </c>
      <c r="E3021">
        <v>-6.9596</v>
      </c>
      <c r="F3021">
        <v>129.30000000000001</v>
      </c>
      <c r="G3021">
        <v>116.4</v>
      </c>
      <c r="H3021">
        <v>4.5999999999999996</v>
      </c>
      <c r="I3021" s="2" t="s">
        <v>2840</v>
      </c>
      <c r="J3021">
        <v>1487329081</v>
      </c>
      <c r="K3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1" t="str">
        <f>IF( AND((datagempa2[[#This Row],[Time]] &lt;= TIME(18,0,0)), (datagempa2[[#This Row],[Time]] &gt; TIME(6,0,0))),"DAY","NIGHT")</f>
        <v>DAY</v>
      </c>
    </row>
    <row r="3022" spans="1:12" x14ac:dyDescent="0.25">
      <c r="A3022">
        <v>2017</v>
      </c>
      <c r="B3022">
        <v>2</v>
      </c>
      <c r="C3022">
        <v>17</v>
      </c>
      <c r="D3022" s="1">
        <v>0.38780092592592591</v>
      </c>
      <c r="E3022">
        <v>9.8504000000000005</v>
      </c>
      <c r="F3022">
        <v>125.42149999999999</v>
      </c>
      <c r="G3022">
        <v>10</v>
      </c>
      <c r="H3022">
        <v>4.7</v>
      </c>
      <c r="I3022" s="2" t="s">
        <v>2841</v>
      </c>
      <c r="J3022">
        <v>1487323106</v>
      </c>
      <c r="K3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2" t="str">
        <f>IF( AND((datagempa2[[#This Row],[Time]] &lt;= TIME(18,0,0)), (datagempa2[[#This Row],[Time]] &gt; TIME(6,0,0))),"DAY","NIGHT")</f>
        <v>DAY</v>
      </c>
    </row>
    <row r="3023" spans="1:12" x14ac:dyDescent="0.25">
      <c r="A3023">
        <v>2017</v>
      </c>
      <c r="B3023">
        <v>2</v>
      </c>
      <c r="C3023">
        <v>17</v>
      </c>
      <c r="D3023" s="1">
        <v>0.21148148148148149</v>
      </c>
      <c r="E3023">
        <v>4.5730000000000004</v>
      </c>
      <c r="F3023">
        <v>96.545900000000003</v>
      </c>
      <c r="G3023">
        <v>41.7</v>
      </c>
      <c r="H3023">
        <v>4.5999999999999996</v>
      </c>
      <c r="I3023" s="2" t="s">
        <v>2842</v>
      </c>
      <c r="J3023">
        <v>1487307872</v>
      </c>
      <c r="K3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3" t="str">
        <f>IF( AND((datagempa2[[#This Row],[Time]] &lt;= TIME(18,0,0)), (datagempa2[[#This Row],[Time]] &gt; TIME(6,0,0))),"DAY","NIGHT")</f>
        <v>NIGHT</v>
      </c>
    </row>
    <row r="3024" spans="1:12" x14ac:dyDescent="0.25">
      <c r="A3024">
        <v>2017</v>
      </c>
      <c r="B3024">
        <v>2</v>
      </c>
      <c r="C3024">
        <v>17</v>
      </c>
      <c r="D3024" s="1">
        <v>1.2152777777777778E-2</v>
      </c>
      <c r="E3024">
        <v>3.8690000000000002</v>
      </c>
      <c r="F3024">
        <v>126.8793</v>
      </c>
      <c r="G3024">
        <v>35.4</v>
      </c>
      <c r="H3024">
        <v>4.4000000000000004</v>
      </c>
      <c r="I3024" s="2" t="s">
        <v>2843</v>
      </c>
      <c r="J3024">
        <v>1487290650</v>
      </c>
      <c r="K3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4" t="str">
        <f>IF( AND((datagempa2[[#This Row],[Time]] &lt;= TIME(18,0,0)), (datagempa2[[#This Row],[Time]] &gt; TIME(6,0,0))),"DAY","NIGHT")</f>
        <v>NIGHT</v>
      </c>
    </row>
    <row r="3025" spans="1:12" x14ac:dyDescent="0.25">
      <c r="A3025">
        <v>2017</v>
      </c>
      <c r="B3025">
        <v>2</v>
      </c>
      <c r="C3025">
        <v>16</v>
      </c>
      <c r="D3025" s="1">
        <v>0.95221064814814815</v>
      </c>
      <c r="E3025">
        <v>-3.0823999999999998</v>
      </c>
      <c r="F3025">
        <v>146.31649999999999</v>
      </c>
      <c r="G3025">
        <v>10</v>
      </c>
      <c r="H3025">
        <v>4.5</v>
      </c>
      <c r="I3025" s="2" t="s">
        <v>2844</v>
      </c>
      <c r="J3025">
        <v>1487285471</v>
      </c>
      <c r="K3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5" t="str">
        <f>IF( AND((datagempa2[[#This Row],[Time]] &lt;= TIME(18,0,0)), (datagempa2[[#This Row],[Time]] &gt; TIME(6,0,0))),"DAY","NIGHT")</f>
        <v>NIGHT</v>
      </c>
    </row>
    <row r="3026" spans="1:12" x14ac:dyDescent="0.25">
      <c r="A3026">
        <v>2017</v>
      </c>
      <c r="B3026">
        <v>2</v>
      </c>
      <c r="C3026">
        <v>16</v>
      </c>
      <c r="D3026" s="1">
        <v>0.92952546296296301</v>
      </c>
      <c r="E3026">
        <v>-4.2579000000000002</v>
      </c>
      <c r="F3026">
        <v>134.06700000000001</v>
      </c>
      <c r="G3026">
        <v>17.399999999999999</v>
      </c>
      <c r="H3026">
        <v>4.4000000000000004</v>
      </c>
      <c r="I3026" s="2" t="s">
        <v>2845</v>
      </c>
      <c r="J3026">
        <v>1487283511</v>
      </c>
      <c r="K3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6" t="str">
        <f>IF( AND((datagempa2[[#This Row],[Time]] &lt;= TIME(18,0,0)), (datagempa2[[#This Row],[Time]] &gt; TIME(6,0,0))),"DAY","NIGHT")</f>
        <v>NIGHT</v>
      </c>
    </row>
    <row r="3027" spans="1:12" x14ac:dyDescent="0.25">
      <c r="A3027">
        <v>2017</v>
      </c>
      <c r="B3027">
        <v>2</v>
      </c>
      <c r="C3027">
        <v>16</v>
      </c>
      <c r="D3027" s="1">
        <v>0.90561342592592597</v>
      </c>
      <c r="E3027">
        <v>18.735800000000001</v>
      </c>
      <c r="F3027">
        <v>145.1448</v>
      </c>
      <c r="G3027">
        <v>345.6</v>
      </c>
      <c r="H3027">
        <v>5</v>
      </c>
      <c r="I3027" s="2" t="s">
        <v>2846</v>
      </c>
      <c r="J3027">
        <v>1487281445</v>
      </c>
      <c r="K3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7" t="str">
        <f>IF( AND((datagempa2[[#This Row],[Time]] &lt;= TIME(18,0,0)), (datagempa2[[#This Row],[Time]] &gt; TIME(6,0,0))),"DAY","NIGHT")</f>
        <v>NIGHT</v>
      </c>
    </row>
    <row r="3028" spans="1:12" x14ac:dyDescent="0.25">
      <c r="A3028">
        <v>2017</v>
      </c>
      <c r="B3028">
        <v>2</v>
      </c>
      <c r="C3028">
        <v>16</v>
      </c>
      <c r="D3028" s="1">
        <v>0.75657407407407407</v>
      </c>
      <c r="E3028">
        <v>2.3654999999999999</v>
      </c>
      <c r="F3028">
        <v>128.28210000000001</v>
      </c>
      <c r="G3028">
        <v>83.3</v>
      </c>
      <c r="H3028">
        <v>4.0999999999999996</v>
      </c>
      <c r="I3028" s="2" t="s">
        <v>2847</v>
      </c>
      <c r="J3028">
        <v>1487268568</v>
      </c>
      <c r="K3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8" t="str">
        <f>IF( AND((datagempa2[[#This Row],[Time]] &lt;= TIME(18,0,0)), (datagempa2[[#This Row],[Time]] &gt; TIME(6,0,0))),"DAY","NIGHT")</f>
        <v>NIGHT</v>
      </c>
    </row>
    <row r="3029" spans="1:12" x14ac:dyDescent="0.25">
      <c r="A3029">
        <v>2017</v>
      </c>
      <c r="B3029">
        <v>2</v>
      </c>
      <c r="C3029">
        <v>16</v>
      </c>
      <c r="D3029" s="1">
        <v>0.62567129629629625</v>
      </c>
      <c r="E3029">
        <v>18.360800000000001</v>
      </c>
      <c r="F3029">
        <v>147.1541</v>
      </c>
      <c r="G3029">
        <v>49.5</v>
      </c>
      <c r="H3029">
        <v>4.5</v>
      </c>
      <c r="I3029" s="2" t="s">
        <v>2848</v>
      </c>
      <c r="J3029">
        <v>1487257258</v>
      </c>
      <c r="K3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29" t="str">
        <f>IF( AND((datagempa2[[#This Row],[Time]] &lt;= TIME(18,0,0)), (datagempa2[[#This Row],[Time]] &gt; TIME(6,0,0))),"DAY","NIGHT")</f>
        <v>DAY</v>
      </c>
    </row>
    <row r="3030" spans="1:12" x14ac:dyDescent="0.25">
      <c r="A3030">
        <v>2017</v>
      </c>
      <c r="B3030">
        <v>2</v>
      </c>
      <c r="C3030">
        <v>16</v>
      </c>
      <c r="D3030" s="1">
        <v>0.56628472222222226</v>
      </c>
      <c r="E3030">
        <v>1.7164999999999999</v>
      </c>
      <c r="F3030">
        <v>127.00320000000001</v>
      </c>
      <c r="G3030">
        <v>93.8</v>
      </c>
      <c r="H3030">
        <v>4.7</v>
      </c>
      <c r="I3030" s="2" t="s">
        <v>2849</v>
      </c>
      <c r="J3030">
        <v>1487252127</v>
      </c>
      <c r="K3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0" t="str">
        <f>IF( AND((datagempa2[[#This Row],[Time]] &lt;= TIME(18,0,0)), (datagempa2[[#This Row],[Time]] &gt; TIME(6,0,0))),"DAY","NIGHT")</f>
        <v>DAY</v>
      </c>
    </row>
    <row r="3031" spans="1:12" x14ac:dyDescent="0.25">
      <c r="A3031">
        <v>2017</v>
      </c>
      <c r="B3031">
        <v>2</v>
      </c>
      <c r="C3031">
        <v>16</v>
      </c>
      <c r="D3031" s="1">
        <v>0.44803240740740741</v>
      </c>
      <c r="E3031">
        <v>3.8386999999999998</v>
      </c>
      <c r="F3031">
        <v>126.68519999999999</v>
      </c>
      <c r="G3031">
        <v>39.9</v>
      </c>
      <c r="H3031">
        <v>4.5</v>
      </c>
      <c r="I3031" s="2" t="s">
        <v>2850</v>
      </c>
      <c r="J3031">
        <v>1487241910</v>
      </c>
      <c r="K3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1" t="str">
        <f>IF( AND((datagempa2[[#This Row],[Time]] &lt;= TIME(18,0,0)), (datagempa2[[#This Row],[Time]] &gt; TIME(6,0,0))),"DAY","NIGHT")</f>
        <v>DAY</v>
      </c>
    </row>
    <row r="3032" spans="1:12" x14ac:dyDescent="0.25">
      <c r="A3032">
        <v>2017</v>
      </c>
      <c r="B3032">
        <v>2</v>
      </c>
      <c r="C3032">
        <v>16</v>
      </c>
      <c r="D3032" s="1">
        <v>0.26883101851851854</v>
      </c>
      <c r="E3032">
        <v>6.9501999999999997</v>
      </c>
      <c r="F3032">
        <v>125.4062</v>
      </c>
      <c r="G3032">
        <v>24.8</v>
      </c>
      <c r="H3032">
        <v>4.5</v>
      </c>
      <c r="I3032" s="2" t="s">
        <v>2851</v>
      </c>
      <c r="J3032">
        <v>1487226427</v>
      </c>
      <c r="K3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2" t="str">
        <f>IF( AND((datagempa2[[#This Row],[Time]] &lt;= TIME(18,0,0)), (datagempa2[[#This Row],[Time]] &gt; TIME(6,0,0))),"DAY","NIGHT")</f>
        <v>DAY</v>
      </c>
    </row>
    <row r="3033" spans="1:12" x14ac:dyDescent="0.25">
      <c r="A3033">
        <v>2017</v>
      </c>
      <c r="B3033">
        <v>2</v>
      </c>
      <c r="C3033">
        <v>16</v>
      </c>
      <c r="D3033" s="1">
        <v>0.22876157407407408</v>
      </c>
      <c r="E3033">
        <v>10.0124</v>
      </c>
      <c r="F3033">
        <v>125.9948</v>
      </c>
      <c r="G3033">
        <v>10</v>
      </c>
      <c r="H3033">
        <v>4.3</v>
      </c>
      <c r="I3033" s="2" t="s">
        <v>2852</v>
      </c>
      <c r="J3033">
        <v>1487222965</v>
      </c>
      <c r="K3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3" t="str">
        <f>IF( AND((datagempa2[[#This Row],[Time]] &lt;= TIME(18,0,0)), (datagempa2[[#This Row],[Time]] &gt; TIME(6,0,0))),"DAY","NIGHT")</f>
        <v>NIGHT</v>
      </c>
    </row>
    <row r="3034" spans="1:12" x14ac:dyDescent="0.25">
      <c r="A3034">
        <v>2017</v>
      </c>
      <c r="B3034">
        <v>2</v>
      </c>
      <c r="C3034">
        <v>16</v>
      </c>
      <c r="D3034" s="1">
        <v>0.20167824074074073</v>
      </c>
      <c r="E3034">
        <v>-9.3701000000000008</v>
      </c>
      <c r="F3034">
        <v>158.87029999999999</v>
      </c>
      <c r="G3034">
        <v>36.1</v>
      </c>
      <c r="H3034">
        <v>4.3</v>
      </c>
      <c r="I3034" s="2" t="s">
        <v>2853</v>
      </c>
      <c r="J3034">
        <v>1487220625</v>
      </c>
      <c r="K3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4" t="str">
        <f>IF( AND((datagempa2[[#This Row],[Time]] &lt;= TIME(18,0,0)), (datagempa2[[#This Row],[Time]] &gt; TIME(6,0,0))),"DAY","NIGHT")</f>
        <v>NIGHT</v>
      </c>
    </row>
    <row r="3035" spans="1:12" x14ac:dyDescent="0.25">
      <c r="A3035">
        <v>2017</v>
      </c>
      <c r="B3035">
        <v>2</v>
      </c>
      <c r="C3035">
        <v>16</v>
      </c>
      <c r="D3035" s="1">
        <v>0.11327546296296297</v>
      </c>
      <c r="E3035">
        <v>2.2795000000000001</v>
      </c>
      <c r="F3035">
        <v>126.24550000000001</v>
      </c>
      <c r="G3035">
        <v>50.4</v>
      </c>
      <c r="H3035">
        <v>4.2</v>
      </c>
      <c r="I3035" s="2" t="s">
        <v>2854</v>
      </c>
      <c r="J3035">
        <v>1487212987</v>
      </c>
      <c r="K3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5" t="str">
        <f>IF( AND((datagempa2[[#This Row],[Time]] &lt;= TIME(18,0,0)), (datagempa2[[#This Row],[Time]] &gt; TIME(6,0,0))),"DAY","NIGHT")</f>
        <v>NIGHT</v>
      </c>
    </row>
    <row r="3036" spans="1:12" x14ac:dyDescent="0.25">
      <c r="A3036">
        <v>2017</v>
      </c>
      <c r="B3036">
        <v>2</v>
      </c>
      <c r="C3036">
        <v>15</v>
      </c>
      <c r="D3036" s="1">
        <v>0.93619212962962961</v>
      </c>
      <c r="E3036">
        <v>2.9016000000000002</v>
      </c>
      <c r="F3036">
        <v>126.59050000000001</v>
      </c>
      <c r="G3036">
        <v>68.5</v>
      </c>
      <c r="H3036">
        <v>4.2</v>
      </c>
      <c r="I3036" s="2" t="s">
        <v>2855</v>
      </c>
      <c r="J3036">
        <v>1487197687</v>
      </c>
      <c r="K3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6" t="str">
        <f>IF( AND((datagempa2[[#This Row],[Time]] &lt;= TIME(18,0,0)), (datagempa2[[#This Row],[Time]] &gt; TIME(6,0,0))),"DAY","NIGHT")</f>
        <v>NIGHT</v>
      </c>
    </row>
    <row r="3037" spans="1:12" x14ac:dyDescent="0.25">
      <c r="A3037">
        <v>2017</v>
      </c>
      <c r="B3037">
        <v>2</v>
      </c>
      <c r="C3037">
        <v>15</v>
      </c>
      <c r="D3037" s="1">
        <v>0.82878472222222221</v>
      </c>
      <c r="E3037">
        <v>5.2455999999999996</v>
      </c>
      <c r="F3037">
        <v>96.149699999999996</v>
      </c>
      <c r="G3037">
        <v>10</v>
      </c>
      <c r="H3037">
        <v>5</v>
      </c>
      <c r="I3037" s="2" t="s">
        <v>2856</v>
      </c>
      <c r="J3037">
        <v>1487188407</v>
      </c>
      <c r="K3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7" t="str">
        <f>IF( AND((datagempa2[[#This Row],[Time]] &lt;= TIME(18,0,0)), (datagempa2[[#This Row],[Time]] &gt; TIME(6,0,0))),"DAY","NIGHT")</f>
        <v>NIGHT</v>
      </c>
    </row>
    <row r="3038" spans="1:12" x14ac:dyDescent="0.25">
      <c r="A3038">
        <v>2017</v>
      </c>
      <c r="B3038">
        <v>2</v>
      </c>
      <c r="C3038">
        <v>15</v>
      </c>
      <c r="D3038" s="1">
        <v>0.82438657407407412</v>
      </c>
      <c r="E3038">
        <v>5.2964000000000002</v>
      </c>
      <c r="F3038">
        <v>96.066000000000003</v>
      </c>
      <c r="G3038">
        <v>13</v>
      </c>
      <c r="H3038">
        <v>5.4</v>
      </c>
      <c r="I3038" s="2" t="s">
        <v>2857</v>
      </c>
      <c r="J3038">
        <v>1487188027</v>
      </c>
      <c r="K3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8" t="str">
        <f>IF( AND((datagempa2[[#This Row],[Time]] &lt;= TIME(18,0,0)), (datagempa2[[#This Row],[Time]] &gt; TIME(6,0,0))),"DAY","NIGHT")</f>
        <v>NIGHT</v>
      </c>
    </row>
    <row r="3039" spans="1:12" x14ac:dyDescent="0.25">
      <c r="A3039">
        <v>2017</v>
      </c>
      <c r="B3039">
        <v>2</v>
      </c>
      <c r="C3039">
        <v>15</v>
      </c>
      <c r="D3039" s="1">
        <v>0.81434027777777773</v>
      </c>
      <c r="E3039">
        <v>4.1820000000000004</v>
      </c>
      <c r="F3039">
        <v>92.991699999999994</v>
      </c>
      <c r="G3039">
        <v>10</v>
      </c>
      <c r="H3039">
        <v>4.0999999999999996</v>
      </c>
      <c r="I3039" s="2" t="s">
        <v>2858</v>
      </c>
      <c r="J3039">
        <v>1487187159</v>
      </c>
      <c r="K3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39" t="str">
        <f>IF( AND((datagempa2[[#This Row],[Time]] &lt;= TIME(18,0,0)), (datagempa2[[#This Row],[Time]] &gt; TIME(6,0,0))),"DAY","NIGHT")</f>
        <v>NIGHT</v>
      </c>
    </row>
    <row r="3040" spans="1:12" x14ac:dyDescent="0.25">
      <c r="A3040">
        <v>2017</v>
      </c>
      <c r="B3040">
        <v>2</v>
      </c>
      <c r="C3040">
        <v>15</v>
      </c>
      <c r="D3040" s="1">
        <v>0.80984953703703699</v>
      </c>
      <c r="E3040">
        <v>-4.4561999999999999</v>
      </c>
      <c r="F3040">
        <v>152.9494</v>
      </c>
      <c r="G3040">
        <v>81.900000000000006</v>
      </c>
      <c r="H3040">
        <v>4.5999999999999996</v>
      </c>
      <c r="I3040" s="2" t="s">
        <v>2859</v>
      </c>
      <c r="J3040">
        <v>1487186771</v>
      </c>
      <c r="K3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0" t="str">
        <f>IF( AND((datagempa2[[#This Row],[Time]] &lt;= TIME(18,0,0)), (datagempa2[[#This Row],[Time]] &gt; TIME(6,0,0))),"DAY","NIGHT")</f>
        <v>NIGHT</v>
      </c>
    </row>
    <row r="3041" spans="1:12" x14ac:dyDescent="0.25">
      <c r="A3041">
        <v>2017</v>
      </c>
      <c r="B3041">
        <v>2</v>
      </c>
      <c r="C3041">
        <v>15</v>
      </c>
      <c r="D3041" s="1">
        <v>0.78724537037037035</v>
      </c>
      <c r="E3041">
        <v>-7.5160999999999998</v>
      </c>
      <c r="F3041">
        <v>107.3878</v>
      </c>
      <c r="G3041">
        <v>77.3</v>
      </c>
      <c r="H3041">
        <v>5</v>
      </c>
      <c r="I3041" s="2" t="s">
        <v>2860</v>
      </c>
      <c r="J3041">
        <v>1487184818</v>
      </c>
      <c r="K3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1" t="str">
        <f>IF( AND((datagempa2[[#This Row],[Time]] &lt;= TIME(18,0,0)), (datagempa2[[#This Row],[Time]] &gt; TIME(6,0,0))),"DAY","NIGHT")</f>
        <v>NIGHT</v>
      </c>
    </row>
    <row r="3042" spans="1:12" x14ac:dyDescent="0.25">
      <c r="A3042">
        <v>2017</v>
      </c>
      <c r="B3042">
        <v>2</v>
      </c>
      <c r="C3042">
        <v>15</v>
      </c>
      <c r="D3042" s="1">
        <v>0.73150462962962959</v>
      </c>
      <c r="E3042">
        <v>0.48880000000000001</v>
      </c>
      <c r="F3042">
        <v>99.743600000000001</v>
      </c>
      <c r="G3042">
        <v>153.30000000000001</v>
      </c>
      <c r="H3042">
        <v>4.5</v>
      </c>
      <c r="I3042" s="2" t="s">
        <v>2861</v>
      </c>
      <c r="J3042">
        <v>1487180002</v>
      </c>
      <c r="K3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2" t="str">
        <f>IF( AND((datagempa2[[#This Row],[Time]] &lt;= TIME(18,0,0)), (datagempa2[[#This Row],[Time]] &gt; TIME(6,0,0))),"DAY","NIGHT")</f>
        <v>DAY</v>
      </c>
    </row>
    <row r="3043" spans="1:12" x14ac:dyDescent="0.25">
      <c r="A3043">
        <v>2017</v>
      </c>
      <c r="B3043">
        <v>2</v>
      </c>
      <c r="C3043">
        <v>15</v>
      </c>
      <c r="D3043" s="1">
        <v>0.58853009259259259</v>
      </c>
      <c r="E3043">
        <v>3.9156</v>
      </c>
      <c r="F3043">
        <v>126.8062</v>
      </c>
      <c r="G3043">
        <v>44.6</v>
      </c>
      <c r="H3043">
        <v>5</v>
      </c>
      <c r="I3043" s="2" t="s">
        <v>2862</v>
      </c>
      <c r="J3043">
        <v>1487167649</v>
      </c>
      <c r="K3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3" t="str">
        <f>IF( AND((datagempa2[[#This Row],[Time]] &lt;= TIME(18,0,0)), (datagempa2[[#This Row],[Time]] &gt; TIME(6,0,0))),"DAY","NIGHT")</f>
        <v>DAY</v>
      </c>
    </row>
    <row r="3044" spans="1:12" x14ac:dyDescent="0.25">
      <c r="A3044">
        <v>2017</v>
      </c>
      <c r="B3044">
        <v>2</v>
      </c>
      <c r="C3044">
        <v>15</v>
      </c>
      <c r="D3044" s="1">
        <v>0.58701388888888884</v>
      </c>
      <c r="E3044">
        <v>-18.4893</v>
      </c>
      <c r="F3044">
        <v>168.03540000000001</v>
      </c>
      <c r="G3044">
        <v>42.5</v>
      </c>
      <c r="H3044">
        <v>4.4000000000000004</v>
      </c>
      <c r="I3044" s="2" t="s">
        <v>2863</v>
      </c>
      <c r="J3044">
        <v>1487167518</v>
      </c>
      <c r="K3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4" t="str">
        <f>IF( AND((datagempa2[[#This Row],[Time]] &lt;= TIME(18,0,0)), (datagempa2[[#This Row],[Time]] &gt; TIME(6,0,0))),"DAY","NIGHT")</f>
        <v>DAY</v>
      </c>
    </row>
    <row r="3045" spans="1:12" x14ac:dyDescent="0.25">
      <c r="A3045">
        <v>2017</v>
      </c>
      <c r="B3045">
        <v>2</v>
      </c>
      <c r="C3045">
        <v>15</v>
      </c>
      <c r="D3045" s="1">
        <v>0.45063657407407409</v>
      </c>
      <c r="E3045">
        <v>-5.5129000000000001</v>
      </c>
      <c r="F3045">
        <v>147.2432</v>
      </c>
      <c r="G3045">
        <v>208.8</v>
      </c>
      <c r="H3045">
        <v>4.5</v>
      </c>
      <c r="I3045" s="2" t="s">
        <v>2864</v>
      </c>
      <c r="J3045">
        <v>1487155735</v>
      </c>
      <c r="K3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5" t="str">
        <f>IF( AND((datagempa2[[#This Row],[Time]] &lt;= TIME(18,0,0)), (datagempa2[[#This Row],[Time]] &gt; TIME(6,0,0))),"DAY","NIGHT")</f>
        <v>DAY</v>
      </c>
    </row>
    <row r="3046" spans="1:12" x14ac:dyDescent="0.25">
      <c r="A3046">
        <v>2017</v>
      </c>
      <c r="B3046">
        <v>2</v>
      </c>
      <c r="C3046">
        <v>14</v>
      </c>
      <c r="D3046" s="1">
        <v>0.93050925925925931</v>
      </c>
      <c r="E3046">
        <v>-5.8787000000000003</v>
      </c>
      <c r="F3046">
        <v>154.61799999999999</v>
      </c>
      <c r="G3046">
        <v>75.2</v>
      </c>
      <c r="H3046">
        <v>5.0999999999999996</v>
      </c>
      <c r="I3046" s="2" t="s">
        <v>1340</v>
      </c>
      <c r="J3046">
        <v>1487110796</v>
      </c>
      <c r="K3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6" t="str">
        <f>IF( AND((datagempa2[[#This Row],[Time]] &lt;= TIME(18,0,0)), (datagempa2[[#This Row],[Time]] &gt; TIME(6,0,0))),"DAY","NIGHT")</f>
        <v>NIGHT</v>
      </c>
    </row>
    <row r="3047" spans="1:12" x14ac:dyDescent="0.25">
      <c r="A3047">
        <v>2017</v>
      </c>
      <c r="B3047">
        <v>2</v>
      </c>
      <c r="C3047">
        <v>14</v>
      </c>
      <c r="D3047" s="1">
        <v>0.87604166666666672</v>
      </c>
      <c r="E3047">
        <v>-16.4924</v>
      </c>
      <c r="F3047">
        <v>167.5566</v>
      </c>
      <c r="G3047">
        <v>10</v>
      </c>
      <c r="H3047">
        <v>4.4000000000000004</v>
      </c>
      <c r="I3047" s="2" t="s">
        <v>2865</v>
      </c>
      <c r="J3047">
        <v>1487106090</v>
      </c>
      <c r="K3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7" t="str">
        <f>IF( AND((datagempa2[[#This Row],[Time]] &lt;= TIME(18,0,0)), (datagempa2[[#This Row],[Time]] &gt; TIME(6,0,0))),"DAY","NIGHT")</f>
        <v>NIGHT</v>
      </c>
    </row>
    <row r="3048" spans="1:12" x14ac:dyDescent="0.25">
      <c r="A3048">
        <v>2017</v>
      </c>
      <c r="B3048">
        <v>2</v>
      </c>
      <c r="C3048">
        <v>14</v>
      </c>
      <c r="D3048" s="1">
        <v>0.86627314814814815</v>
      </c>
      <c r="E3048">
        <v>3.7014999999999998</v>
      </c>
      <c r="F3048">
        <v>126.7587</v>
      </c>
      <c r="G3048">
        <v>75</v>
      </c>
      <c r="H3048">
        <v>4.9000000000000004</v>
      </c>
      <c r="I3048" s="2" t="s">
        <v>2866</v>
      </c>
      <c r="J3048">
        <v>1487105246</v>
      </c>
      <c r="K3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8" t="str">
        <f>IF( AND((datagempa2[[#This Row],[Time]] &lt;= TIME(18,0,0)), (datagempa2[[#This Row],[Time]] &gt; TIME(6,0,0))),"DAY","NIGHT")</f>
        <v>NIGHT</v>
      </c>
    </row>
    <row r="3049" spans="1:12" x14ac:dyDescent="0.25">
      <c r="A3049">
        <v>2017</v>
      </c>
      <c r="B3049">
        <v>2</v>
      </c>
      <c r="C3049">
        <v>14</v>
      </c>
      <c r="D3049" s="1">
        <v>0.8432291666666667</v>
      </c>
      <c r="E3049">
        <v>-15.1883</v>
      </c>
      <c r="F3049">
        <v>167.57550000000001</v>
      </c>
      <c r="G3049">
        <v>108.4</v>
      </c>
      <c r="H3049">
        <v>4.5</v>
      </c>
      <c r="I3049" s="2" t="s">
        <v>2867</v>
      </c>
      <c r="J3049">
        <v>1487103255</v>
      </c>
      <c r="K3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49" t="str">
        <f>IF( AND((datagempa2[[#This Row],[Time]] &lt;= TIME(18,0,0)), (datagempa2[[#This Row],[Time]] &gt; TIME(6,0,0))),"DAY","NIGHT")</f>
        <v>NIGHT</v>
      </c>
    </row>
    <row r="3050" spans="1:12" x14ac:dyDescent="0.25">
      <c r="A3050">
        <v>2017</v>
      </c>
      <c r="B3050">
        <v>2</v>
      </c>
      <c r="C3050">
        <v>14</v>
      </c>
      <c r="D3050" s="1">
        <v>0.78465277777777775</v>
      </c>
      <c r="E3050">
        <v>-2.9918</v>
      </c>
      <c r="F3050">
        <v>129.7765</v>
      </c>
      <c r="G3050">
        <v>40</v>
      </c>
      <c r="H3050">
        <v>4.5999999999999996</v>
      </c>
      <c r="I3050" s="2" t="s">
        <v>2868</v>
      </c>
      <c r="J3050">
        <v>1487098194</v>
      </c>
      <c r="K3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0" t="str">
        <f>IF( AND((datagempa2[[#This Row],[Time]] &lt;= TIME(18,0,0)), (datagempa2[[#This Row],[Time]] &gt; TIME(6,0,0))),"DAY","NIGHT")</f>
        <v>NIGHT</v>
      </c>
    </row>
    <row r="3051" spans="1:12" x14ac:dyDescent="0.25">
      <c r="A3051">
        <v>2017</v>
      </c>
      <c r="B3051">
        <v>2</v>
      </c>
      <c r="C3051">
        <v>14</v>
      </c>
      <c r="D3051" s="1">
        <v>0.58121527777777782</v>
      </c>
      <c r="E3051">
        <v>-6.4268000000000001</v>
      </c>
      <c r="F3051">
        <v>153.51159999999999</v>
      </c>
      <c r="G3051">
        <v>35.9</v>
      </c>
      <c r="H3051">
        <v>4.5999999999999996</v>
      </c>
      <c r="I3051" s="2" t="s">
        <v>2869</v>
      </c>
      <c r="J3051">
        <v>1487080617</v>
      </c>
      <c r="K3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1" t="str">
        <f>IF( AND((datagempa2[[#This Row],[Time]] &lt;= TIME(18,0,0)), (datagempa2[[#This Row],[Time]] &gt; TIME(6,0,0))),"DAY","NIGHT")</f>
        <v>DAY</v>
      </c>
    </row>
    <row r="3052" spans="1:12" x14ac:dyDescent="0.25">
      <c r="A3052">
        <v>2017</v>
      </c>
      <c r="B3052">
        <v>2</v>
      </c>
      <c r="C3052">
        <v>14</v>
      </c>
      <c r="D3052" s="1">
        <v>0.58018518518518514</v>
      </c>
      <c r="E3052">
        <v>-6.2328000000000001</v>
      </c>
      <c r="F3052">
        <v>153.8948</v>
      </c>
      <c r="G3052">
        <v>35</v>
      </c>
      <c r="H3052">
        <v>4.2</v>
      </c>
      <c r="I3052" s="2" t="s">
        <v>2870</v>
      </c>
      <c r="J3052">
        <v>1487080528</v>
      </c>
      <c r="K3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2" t="str">
        <f>IF( AND((datagempa2[[#This Row],[Time]] &lt;= TIME(18,0,0)), (datagempa2[[#This Row],[Time]] &gt; TIME(6,0,0))),"DAY","NIGHT")</f>
        <v>DAY</v>
      </c>
    </row>
    <row r="3053" spans="1:12" x14ac:dyDescent="0.25">
      <c r="A3053">
        <v>2017</v>
      </c>
      <c r="B3053">
        <v>2</v>
      </c>
      <c r="C3053">
        <v>14</v>
      </c>
      <c r="D3053" s="1">
        <v>0.5002199074074074</v>
      </c>
      <c r="E3053">
        <v>-8.6334</v>
      </c>
      <c r="F3053">
        <v>120.38890000000001</v>
      </c>
      <c r="G3053">
        <v>134.30000000000001</v>
      </c>
      <c r="H3053">
        <v>4.0999999999999996</v>
      </c>
      <c r="I3053" s="2" t="s">
        <v>2871</v>
      </c>
      <c r="J3053">
        <v>1487073619</v>
      </c>
      <c r="K3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3" t="str">
        <f>IF( AND((datagempa2[[#This Row],[Time]] &lt;= TIME(18,0,0)), (datagempa2[[#This Row],[Time]] &gt; TIME(6,0,0))),"DAY","NIGHT")</f>
        <v>DAY</v>
      </c>
    </row>
    <row r="3054" spans="1:12" x14ac:dyDescent="0.25">
      <c r="A3054">
        <v>2017</v>
      </c>
      <c r="B3054">
        <v>2</v>
      </c>
      <c r="C3054">
        <v>14</v>
      </c>
      <c r="D3054" s="1">
        <v>0.47753472222222221</v>
      </c>
      <c r="E3054">
        <v>2.0318000000000001</v>
      </c>
      <c r="F3054">
        <v>125.19450000000001</v>
      </c>
      <c r="G3054">
        <v>10</v>
      </c>
      <c r="H3054">
        <v>4.0999999999999996</v>
      </c>
      <c r="I3054" s="2" t="s">
        <v>2872</v>
      </c>
      <c r="J3054">
        <v>1487071659</v>
      </c>
      <c r="K3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4" t="str">
        <f>IF( AND((datagempa2[[#This Row],[Time]] &lt;= TIME(18,0,0)), (datagempa2[[#This Row],[Time]] &gt; TIME(6,0,0))),"DAY","NIGHT")</f>
        <v>DAY</v>
      </c>
    </row>
    <row r="3055" spans="1:12" x14ac:dyDescent="0.25">
      <c r="A3055">
        <v>2017</v>
      </c>
      <c r="B3055">
        <v>2</v>
      </c>
      <c r="C3055">
        <v>14</v>
      </c>
      <c r="D3055" s="1">
        <v>0.46513888888888888</v>
      </c>
      <c r="E3055">
        <v>-4.6422999999999996</v>
      </c>
      <c r="F3055">
        <v>153.6694</v>
      </c>
      <c r="G3055">
        <v>88</v>
      </c>
      <c r="H3055">
        <v>4.5</v>
      </c>
      <c r="I3055" s="2" t="s">
        <v>2873</v>
      </c>
      <c r="J3055">
        <v>1487070588</v>
      </c>
      <c r="K3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5" t="str">
        <f>IF( AND((datagempa2[[#This Row],[Time]] &lt;= TIME(18,0,0)), (datagempa2[[#This Row],[Time]] &gt; TIME(6,0,0))),"DAY","NIGHT")</f>
        <v>DAY</v>
      </c>
    </row>
    <row r="3056" spans="1:12" x14ac:dyDescent="0.25">
      <c r="A3056">
        <v>2017</v>
      </c>
      <c r="B3056">
        <v>2</v>
      </c>
      <c r="C3056">
        <v>14</v>
      </c>
      <c r="D3056" s="1">
        <v>6.8379629629629624E-2</v>
      </c>
      <c r="E3056">
        <v>-3.7854999999999999</v>
      </c>
      <c r="F3056">
        <v>149.3237</v>
      </c>
      <c r="G3056">
        <v>103.1</v>
      </c>
      <c r="H3056">
        <v>4.4000000000000004</v>
      </c>
      <c r="I3056" s="2" t="s">
        <v>2874</v>
      </c>
      <c r="J3056">
        <v>1487036308</v>
      </c>
      <c r="K3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6" t="str">
        <f>IF( AND((datagempa2[[#This Row],[Time]] &lt;= TIME(18,0,0)), (datagempa2[[#This Row],[Time]] &gt; TIME(6,0,0))),"DAY","NIGHT")</f>
        <v>NIGHT</v>
      </c>
    </row>
    <row r="3057" spans="1:12" x14ac:dyDescent="0.25">
      <c r="A3057">
        <v>2017</v>
      </c>
      <c r="B3057">
        <v>2</v>
      </c>
      <c r="C3057">
        <v>14</v>
      </c>
      <c r="D3057" s="1">
        <v>3.2777777777777781E-2</v>
      </c>
      <c r="E3057">
        <v>2.3119999999999998</v>
      </c>
      <c r="F3057">
        <v>124.9555</v>
      </c>
      <c r="G3057">
        <v>216.3</v>
      </c>
      <c r="H3057">
        <v>4.4000000000000004</v>
      </c>
      <c r="I3057" s="2" t="s">
        <v>2875</v>
      </c>
      <c r="J3057">
        <v>1487033232</v>
      </c>
      <c r="K3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7" t="str">
        <f>IF( AND((datagempa2[[#This Row],[Time]] &lt;= TIME(18,0,0)), (datagempa2[[#This Row],[Time]] &gt; TIME(6,0,0))),"DAY","NIGHT")</f>
        <v>NIGHT</v>
      </c>
    </row>
    <row r="3058" spans="1:12" x14ac:dyDescent="0.25">
      <c r="A3058">
        <v>2017</v>
      </c>
      <c r="B3058">
        <v>2</v>
      </c>
      <c r="C3058">
        <v>13</v>
      </c>
      <c r="D3058" s="1">
        <v>0.86153935185185182</v>
      </c>
      <c r="E3058">
        <v>-2.6490999999999998</v>
      </c>
      <c r="F3058">
        <v>138.84289999999999</v>
      </c>
      <c r="G3058">
        <v>57.7</v>
      </c>
      <c r="H3058">
        <v>4.5</v>
      </c>
      <c r="I3058" s="2" t="s">
        <v>2638</v>
      </c>
      <c r="J3058">
        <v>1487018437</v>
      </c>
      <c r="K3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8" t="str">
        <f>IF( AND((datagempa2[[#This Row],[Time]] &lt;= TIME(18,0,0)), (datagempa2[[#This Row],[Time]] &gt; TIME(6,0,0))),"DAY","NIGHT")</f>
        <v>NIGHT</v>
      </c>
    </row>
    <row r="3059" spans="1:12" x14ac:dyDescent="0.25">
      <c r="A3059">
        <v>2017</v>
      </c>
      <c r="B3059">
        <v>2</v>
      </c>
      <c r="C3059">
        <v>13</v>
      </c>
      <c r="D3059" s="1">
        <v>0.85829861111111116</v>
      </c>
      <c r="E3059">
        <v>3.3452000000000002</v>
      </c>
      <c r="F3059">
        <v>98.514600000000002</v>
      </c>
      <c r="G3059">
        <v>8.1</v>
      </c>
      <c r="H3059">
        <v>4.9000000000000004</v>
      </c>
      <c r="I3059" s="2" t="s">
        <v>2876</v>
      </c>
      <c r="J3059">
        <v>1487018157</v>
      </c>
      <c r="K3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59" t="str">
        <f>IF( AND((datagempa2[[#This Row],[Time]] &lt;= TIME(18,0,0)), (datagempa2[[#This Row],[Time]] &gt; TIME(6,0,0))),"DAY","NIGHT")</f>
        <v>NIGHT</v>
      </c>
    </row>
    <row r="3060" spans="1:12" x14ac:dyDescent="0.25">
      <c r="A3060">
        <v>2017</v>
      </c>
      <c r="B3060">
        <v>2</v>
      </c>
      <c r="C3060">
        <v>13</v>
      </c>
      <c r="D3060" s="1">
        <v>0.83608796296296295</v>
      </c>
      <c r="E3060">
        <v>9.8377999999999997</v>
      </c>
      <c r="F3060">
        <v>125.4575</v>
      </c>
      <c r="G3060">
        <v>10</v>
      </c>
      <c r="H3060">
        <v>5</v>
      </c>
      <c r="I3060" s="2" t="s">
        <v>2877</v>
      </c>
      <c r="J3060">
        <v>1487016238</v>
      </c>
      <c r="K3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0" t="str">
        <f>IF( AND((datagempa2[[#This Row],[Time]] &lt;= TIME(18,0,0)), (datagempa2[[#This Row],[Time]] &gt; TIME(6,0,0))),"DAY","NIGHT")</f>
        <v>NIGHT</v>
      </c>
    </row>
    <row r="3061" spans="1:12" x14ac:dyDescent="0.25">
      <c r="A3061">
        <v>2017</v>
      </c>
      <c r="B3061">
        <v>2</v>
      </c>
      <c r="C3061">
        <v>13</v>
      </c>
      <c r="D3061" s="1">
        <v>0.83068287037037036</v>
      </c>
      <c r="E3061">
        <v>-2.7953999999999999</v>
      </c>
      <c r="F3061">
        <v>138.91470000000001</v>
      </c>
      <c r="G3061">
        <v>60</v>
      </c>
      <c r="H3061">
        <v>4.5</v>
      </c>
      <c r="I3061" s="2" t="s">
        <v>2878</v>
      </c>
      <c r="J3061">
        <v>1487015771</v>
      </c>
      <c r="K3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1" t="str">
        <f>IF( AND((datagempa2[[#This Row],[Time]] &lt;= TIME(18,0,0)), (datagempa2[[#This Row],[Time]] &gt; TIME(6,0,0))),"DAY","NIGHT")</f>
        <v>NIGHT</v>
      </c>
    </row>
    <row r="3062" spans="1:12" x14ac:dyDescent="0.25">
      <c r="A3062">
        <v>2017</v>
      </c>
      <c r="B3062">
        <v>2</v>
      </c>
      <c r="C3062">
        <v>13</v>
      </c>
      <c r="D3062" s="1">
        <v>0.80190972222222223</v>
      </c>
      <c r="E3062">
        <v>9.7167999999999992</v>
      </c>
      <c r="F3062">
        <v>125.6494</v>
      </c>
      <c r="G3062">
        <v>24</v>
      </c>
      <c r="H3062">
        <v>4.7</v>
      </c>
      <c r="I3062" s="2" t="s">
        <v>2879</v>
      </c>
      <c r="J3062">
        <v>1487013285</v>
      </c>
      <c r="K3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2" t="str">
        <f>IF( AND((datagempa2[[#This Row],[Time]] &lt;= TIME(18,0,0)), (datagempa2[[#This Row],[Time]] &gt; TIME(6,0,0))),"DAY","NIGHT")</f>
        <v>NIGHT</v>
      </c>
    </row>
    <row r="3063" spans="1:12" x14ac:dyDescent="0.25">
      <c r="A3063">
        <v>2017</v>
      </c>
      <c r="B3063">
        <v>2</v>
      </c>
      <c r="C3063">
        <v>13</v>
      </c>
      <c r="D3063" s="1">
        <v>0.71616898148148145</v>
      </c>
      <c r="E3063">
        <v>3.3567</v>
      </c>
      <c r="F3063">
        <v>98.516599999999997</v>
      </c>
      <c r="G3063">
        <v>11.2</v>
      </c>
      <c r="H3063">
        <v>4.7</v>
      </c>
      <c r="I3063" s="2" t="s">
        <v>2880</v>
      </c>
      <c r="J3063">
        <v>1487005877</v>
      </c>
      <c r="K3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3" t="str">
        <f>IF( AND((datagempa2[[#This Row],[Time]] &lt;= TIME(18,0,0)), (datagempa2[[#This Row],[Time]] &gt; TIME(6,0,0))),"DAY","NIGHT")</f>
        <v>DAY</v>
      </c>
    </row>
    <row r="3064" spans="1:12" x14ac:dyDescent="0.25">
      <c r="A3064">
        <v>2017</v>
      </c>
      <c r="B3064">
        <v>2</v>
      </c>
      <c r="C3064">
        <v>13</v>
      </c>
      <c r="D3064" s="1">
        <v>0.67462962962962958</v>
      </c>
      <c r="E3064">
        <v>-13.5809</v>
      </c>
      <c r="F3064">
        <v>167.32550000000001</v>
      </c>
      <c r="G3064">
        <v>199.9</v>
      </c>
      <c r="H3064">
        <v>4.3</v>
      </c>
      <c r="I3064" s="2" t="s">
        <v>2881</v>
      </c>
      <c r="J3064">
        <v>1487002288</v>
      </c>
      <c r="K3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4" t="str">
        <f>IF( AND((datagempa2[[#This Row],[Time]] &lt;= TIME(18,0,0)), (datagempa2[[#This Row],[Time]] &gt; TIME(6,0,0))),"DAY","NIGHT")</f>
        <v>DAY</v>
      </c>
    </row>
    <row r="3065" spans="1:12" x14ac:dyDescent="0.25">
      <c r="A3065">
        <v>2017</v>
      </c>
      <c r="B3065">
        <v>2</v>
      </c>
      <c r="C3065">
        <v>13</v>
      </c>
      <c r="D3065" s="1">
        <v>0.46857638888888886</v>
      </c>
      <c r="E3065">
        <v>9.6874000000000002</v>
      </c>
      <c r="F3065">
        <v>125.4423</v>
      </c>
      <c r="G3065">
        <v>58.5</v>
      </c>
      <c r="H3065">
        <v>4.5999999999999996</v>
      </c>
      <c r="I3065" s="2" t="s">
        <v>2882</v>
      </c>
      <c r="J3065">
        <v>1486984485</v>
      </c>
      <c r="K3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5" t="str">
        <f>IF( AND((datagempa2[[#This Row],[Time]] &lt;= TIME(18,0,0)), (datagempa2[[#This Row],[Time]] &gt; TIME(6,0,0))),"DAY","NIGHT")</f>
        <v>DAY</v>
      </c>
    </row>
    <row r="3066" spans="1:12" x14ac:dyDescent="0.25">
      <c r="A3066">
        <v>2017</v>
      </c>
      <c r="B3066">
        <v>2</v>
      </c>
      <c r="C3066">
        <v>13</v>
      </c>
      <c r="D3066" s="1">
        <v>0.34221064814814817</v>
      </c>
      <c r="E3066">
        <v>-7.5289999999999999</v>
      </c>
      <c r="F3066">
        <v>108.383</v>
      </c>
      <c r="G3066">
        <v>101.1</v>
      </c>
      <c r="H3066">
        <v>4.8</v>
      </c>
      <c r="I3066" s="2" t="s">
        <v>2883</v>
      </c>
      <c r="J3066">
        <v>1486973567</v>
      </c>
      <c r="K3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6" t="str">
        <f>IF( AND((datagempa2[[#This Row],[Time]] &lt;= TIME(18,0,0)), (datagempa2[[#This Row],[Time]] &gt; TIME(6,0,0))),"DAY","NIGHT")</f>
        <v>DAY</v>
      </c>
    </row>
    <row r="3067" spans="1:12" x14ac:dyDescent="0.25">
      <c r="A3067">
        <v>2017</v>
      </c>
      <c r="B3067">
        <v>2</v>
      </c>
      <c r="C3067">
        <v>13</v>
      </c>
      <c r="D3067" s="1">
        <v>0.28843750000000001</v>
      </c>
      <c r="E3067">
        <v>2.0345</v>
      </c>
      <c r="F3067">
        <v>127.27379999999999</v>
      </c>
      <c r="G3067">
        <v>10</v>
      </c>
      <c r="H3067">
        <v>4.2</v>
      </c>
      <c r="I3067" s="2" t="s">
        <v>2884</v>
      </c>
      <c r="J3067">
        <v>1486968921</v>
      </c>
      <c r="K3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7" t="str">
        <f>IF( AND((datagempa2[[#This Row],[Time]] &lt;= TIME(18,0,0)), (datagempa2[[#This Row],[Time]] &gt; TIME(6,0,0))),"DAY","NIGHT")</f>
        <v>DAY</v>
      </c>
    </row>
    <row r="3068" spans="1:12" x14ac:dyDescent="0.25">
      <c r="A3068">
        <v>2017</v>
      </c>
      <c r="B3068">
        <v>2</v>
      </c>
      <c r="C3068">
        <v>13</v>
      </c>
      <c r="D3068" s="1">
        <v>0.27534722222222224</v>
      </c>
      <c r="E3068">
        <v>3.2860999999999998</v>
      </c>
      <c r="F3068">
        <v>98.217100000000002</v>
      </c>
      <c r="G3068">
        <v>10</v>
      </c>
      <c r="H3068">
        <v>4.4000000000000004</v>
      </c>
      <c r="I3068" s="2" t="s">
        <v>2885</v>
      </c>
      <c r="J3068">
        <v>1486967790</v>
      </c>
      <c r="K3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8" t="str">
        <f>IF( AND((datagempa2[[#This Row],[Time]] &lt;= TIME(18,0,0)), (datagempa2[[#This Row],[Time]] &gt; TIME(6,0,0))),"DAY","NIGHT")</f>
        <v>DAY</v>
      </c>
    </row>
    <row r="3069" spans="1:12" x14ac:dyDescent="0.25">
      <c r="A3069">
        <v>2017</v>
      </c>
      <c r="B3069">
        <v>2</v>
      </c>
      <c r="C3069">
        <v>13</v>
      </c>
      <c r="D3069" s="1">
        <v>0.20534722222222221</v>
      </c>
      <c r="E3069">
        <v>-4.2294</v>
      </c>
      <c r="F3069">
        <v>137.50049999999999</v>
      </c>
      <c r="G3069">
        <v>140.30000000000001</v>
      </c>
      <c r="H3069">
        <v>4.7</v>
      </c>
      <c r="I3069" s="2" t="s">
        <v>2886</v>
      </c>
      <c r="J3069">
        <v>1486961742</v>
      </c>
      <c r="K3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69" t="str">
        <f>IF( AND((datagempa2[[#This Row],[Time]] &lt;= TIME(18,0,0)), (datagempa2[[#This Row],[Time]] &gt; TIME(6,0,0))),"DAY","NIGHT")</f>
        <v>NIGHT</v>
      </c>
    </row>
    <row r="3070" spans="1:12" x14ac:dyDescent="0.25">
      <c r="A3070">
        <v>2017</v>
      </c>
      <c r="B3070">
        <v>2</v>
      </c>
      <c r="C3070">
        <v>13</v>
      </c>
      <c r="D3070" s="1">
        <v>0.15305555555555556</v>
      </c>
      <c r="E3070">
        <v>3.343</v>
      </c>
      <c r="F3070">
        <v>125.596</v>
      </c>
      <c r="G3070">
        <v>160.5</v>
      </c>
      <c r="H3070">
        <v>4.3</v>
      </c>
      <c r="I3070" s="2" t="s">
        <v>2887</v>
      </c>
      <c r="J3070">
        <v>1486957224</v>
      </c>
      <c r="K3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0" t="str">
        <f>IF( AND((datagempa2[[#This Row],[Time]] &lt;= TIME(18,0,0)), (datagempa2[[#This Row],[Time]] &gt; TIME(6,0,0))),"DAY","NIGHT")</f>
        <v>NIGHT</v>
      </c>
    </row>
    <row r="3071" spans="1:12" x14ac:dyDescent="0.25">
      <c r="A3071">
        <v>2017</v>
      </c>
      <c r="B3071">
        <v>2</v>
      </c>
      <c r="C3071">
        <v>13</v>
      </c>
      <c r="D3071" s="1">
        <v>0.13094907407407408</v>
      </c>
      <c r="E3071">
        <v>-8.1052999999999997</v>
      </c>
      <c r="F3071">
        <v>117.64960000000001</v>
      </c>
      <c r="G3071">
        <v>212.3</v>
      </c>
      <c r="H3071">
        <v>5.2</v>
      </c>
      <c r="I3071" s="2" t="s">
        <v>2888</v>
      </c>
      <c r="J3071">
        <v>1486955314</v>
      </c>
      <c r="K3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1" t="str">
        <f>IF( AND((datagempa2[[#This Row],[Time]] &lt;= TIME(18,0,0)), (datagempa2[[#This Row],[Time]] &gt; TIME(6,0,0))),"DAY","NIGHT")</f>
        <v>NIGHT</v>
      </c>
    </row>
    <row r="3072" spans="1:12" x14ac:dyDescent="0.25">
      <c r="A3072">
        <v>2017</v>
      </c>
      <c r="B3072">
        <v>2</v>
      </c>
      <c r="C3072">
        <v>12</v>
      </c>
      <c r="D3072" s="1">
        <v>0.98795138888888889</v>
      </c>
      <c r="E3072">
        <v>-6.3529999999999998</v>
      </c>
      <c r="F3072">
        <v>153.7646</v>
      </c>
      <c r="G3072">
        <v>35</v>
      </c>
      <c r="H3072">
        <v>4.5</v>
      </c>
      <c r="I3072" s="2" t="s">
        <v>2889</v>
      </c>
      <c r="J3072">
        <v>1486942959</v>
      </c>
      <c r="K3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2" t="str">
        <f>IF( AND((datagempa2[[#This Row],[Time]] &lt;= TIME(18,0,0)), (datagempa2[[#This Row],[Time]] &gt; TIME(6,0,0))),"DAY","NIGHT")</f>
        <v>NIGHT</v>
      </c>
    </row>
    <row r="3073" spans="1:12" x14ac:dyDescent="0.25">
      <c r="A3073">
        <v>2017</v>
      </c>
      <c r="B3073">
        <v>2</v>
      </c>
      <c r="C3073">
        <v>12</v>
      </c>
      <c r="D3073" s="1">
        <v>0.9204282407407407</v>
      </c>
      <c r="E3073">
        <v>-7.4344999999999999</v>
      </c>
      <c r="F3073">
        <v>128.62860000000001</v>
      </c>
      <c r="G3073">
        <v>142.6</v>
      </c>
      <c r="H3073">
        <v>4.5</v>
      </c>
      <c r="I3073" s="2" t="s">
        <v>45</v>
      </c>
      <c r="J3073">
        <v>1486937125</v>
      </c>
      <c r="K3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3" t="str">
        <f>IF( AND((datagempa2[[#This Row],[Time]] &lt;= TIME(18,0,0)), (datagempa2[[#This Row],[Time]] &gt; TIME(6,0,0))),"DAY","NIGHT")</f>
        <v>NIGHT</v>
      </c>
    </row>
    <row r="3074" spans="1:12" x14ac:dyDescent="0.25">
      <c r="A3074">
        <v>2017</v>
      </c>
      <c r="B3074">
        <v>2</v>
      </c>
      <c r="C3074">
        <v>12</v>
      </c>
      <c r="D3074" s="1">
        <v>0.82877314814814818</v>
      </c>
      <c r="E3074">
        <v>13.0631</v>
      </c>
      <c r="F3074">
        <v>144.77680000000001</v>
      </c>
      <c r="G3074">
        <v>58.9</v>
      </c>
      <c r="H3074">
        <v>4.5999999999999996</v>
      </c>
      <c r="I3074" s="2" t="s">
        <v>2890</v>
      </c>
      <c r="J3074">
        <v>1486929206</v>
      </c>
      <c r="K3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4" t="str">
        <f>IF( AND((datagempa2[[#This Row],[Time]] &lt;= TIME(18,0,0)), (datagempa2[[#This Row],[Time]] &gt; TIME(6,0,0))),"DAY","NIGHT")</f>
        <v>NIGHT</v>
      </c>
    </row>
    <row r="3075" spans="1:12" x14ac:dyDescent="0.25">
      <c r="A3075">
        <v>2017</v>
      </c>
      <c r="B3075">
        <v>2</v>
      </c>
      <c r="C3075">
        <v>12</v>
      </c>
      <c r="D3075" s="1">
        <v>0.82738425925925929</v>
      </c>
      <c r="E3075">
        <v>10.012600000000001</v>
      </c>
      <c r="F3075">
        <v>125.8686</v>
      </c>
      <c r="G3075">
        <v>10</v>
      </c>
      <c r="H3075">
        <v>4.3</v>
      </c>
      <c r="I3075" s="2" t="s">
        <v>2891</v>
      </c>
      <c r="J3075">
        <v>1486929086</v>
      </c>
      <c r="K3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5" t="str">
        <f>IF( AND((datagempa2[[#This Row],[Time]] &lt;= TIME(18,0,0)), (datagempa2[[#This Row],[Time]] &gt; TIME(6,0,0))),"DAY","NIGHT")</f>
        <v>NIGHT</v>
      </c>
    </row>
    <row r="3076" spans="1:12" x14ac:dyDescent="0.25">
      <c r="A3076">
        <v>2017</v>
      </c>
      <c r="B3076">
        <v>2</v>
      </c>
      <c r="C3076">
        <v>12</v>
      </c>
      <c r="D3076" s="1">
        <v>0.76026620370370368</v>
      </c>
      <c r="E3076">
        <v>-2.5255999999999998</v>
      </c>
      <c r="F3076">
        <v>127.6073</v>
      </c>
      <c r="G3076">
        <v>42</v>
      </c>
      <c r="H3076">
        <v>4.4000000000000004</v>
      </c>
      <c r="I3076" s="2" t="s">
        <v>2892</v>
      </c>
      <c r="J3076">
        <v>1486923287</v>
      </c>
      <c r="K3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6" t="str">
        <f>IF( AND((datagempa2[[#This Row],[Time]] &lt;= TIME(18,0,0)), (datagempa2[[#This Row],[Time]] &gt; TIME(6,0,0))),"DAY","NIGHT")</f>
        <v>NIGHT</v>
      </c>
    </row>
    <row r="3077" spans="1:12" x14ac:dyDescent="0.25">
      <c r="A3077">
        <v>2017</v>
      </c>
      <c r="B3077">
        <v>2</v>
      </c>
      <c r="C3077">
        <v>12</v>
      </c>
      <c r="D3077" s="1">
        <v>0.68538194444444445</v>
      </c>
      <c r="E3077">
        <v>4.0330000000000004</v>
      </c>
      <c r="F3077">
        <v>124.38120000000001</v>
      </c>
      <c r="G3077">
        <v>346.3</v>
      </c>
      <c r="H3077">
        <v>4.4000000000000004</v>
      </c>
      <c r="I3077" s="2" t="s">
        <v>2893</v>
      </c>
      <c r="J3077">
        <v>1486916817</v>
      </c>
      <c r="K3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7" t="str">
        <f>IF( AND((datagempa2[[#This Row],[Time]] &lt;= TIME(18,0,0)), (datagempa2[[#This Row],[Time]] &gt; TIME(6,0,0))),"DAY","NIGHT")</f>
        <v>DAY</v>
      </c>
    </row>
    <row r="3078" spans="1:12" x14ac:dyDescent="0.25">
      <c r="A3078">
        <v>2017</v>
      </c>
      <c r="B3078">
        <v>2</v>
      </c>
      <c r="C3078">
        <v>12</v>
      </c>
      <c r="D3078" s="1">
        <v>0.62624999999999997</v>
      </c>
      <c r="E3078">
        <v>9.9138999999999999</v>
      </c>
      <c r="F3078">
        <v>126.3359</v>
      </c>
      <c r="G3078">
        <v>10</v>
      </c>
      <c r="H3078">
        <v>4.5999999999999996</v>
      </c>
      <c r="I3078" s="2" t="s">
        <v>2894</v>
      </c>
      <c r="J3078">
        <v>1486911708</v>
      </c>
      <c r="K3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8" t="str">
        <f>IF( AND((datagempa2[[#This Row],[Time]] &lt;= TIME(18,0,0)), (datagempa2[[#This Row],[Time]] &gt; TIME(6,0,0))),"DAY","NIGHT")</f>
        <v>DAY</v>
      </c>
    </row>
    <row r="3079" spans="1:12" x14ac:dyDescent="0.25">
      <c r="A3079">
        <v>2017</v>
      </c>
      <c r="B3079">
        <v>2</v>
      </c>
      <c r="C3079">
        <v>12</v>
      </c>
      <c r="D3079" s="1">
        <v>0.49861111111111112</v>
      </c>
      <c r="E3079">
        <v>-5.5415000000000001</v>
      </c>
      <c r="F3079">
        <v>145.3955</v>
      </c>
      <c r="G3079">
        <v>94.2</v>
      </c>
      <c r="H3079">
        <v>4.9000000000000004</v>
      </c>
      <c r="I3079" s="2" t="s">
        <v>2895</v>
      </c>
      <c r="J3079">
        <v>1486900680</v>
      </c>
      <c r="K3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79" t="str">
        <f>IF( AND((datagempa2[[#This Row],[Time]] &lt;= TIME(18,0,0)), (datagempa2[[#This Row],[Time]] &gt; TIME(6,0,0))),"DAY","NIGHT")</f>
        <v>DAY</v>
      </c>
    </row>
    <row r="3080" spans="1:12" x14ac:dyDescent="0.25">
      <c r="A3080">
        <v>2017</v>
      </c>
      <c r="B3080">
        <v>2</v>
      </c>
      <c r="C3080">
        <v>12</v>
      </c>
      <c r="D3080" s="1">
        <v>0.47023148148148147</v>
      </c>
      <c r="E3080">
        <v>-10.6165</v>
      </c>
      <c r="F3080">
        <v>161.8554</v>
      </c>
      <c r="G3080">
        <v>46</v>
      </c>
      <c r="H3080">
        <v>4.0999999999999996</v>
      </c>
      <c r="I3080" s="2" t="s">
        <v>2896</v>
      </c>
      <c r="J3080">
        <v>1486898228</v>
      </c>
      <c r="K3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0" t="str">
        <f>IF( AND((datagempa2[[#This Row],[Time]] &lt;= TIME(18,0,0)), (datagempa2[[#This Row],[Time]] &gt; TIME(6,0,0))),"DAY","NIGHT")</f>
        <v>DAY</v>
      </c>
    </row>
    <row r="3081" spans="1:12" x14ac:dyDescent="0.25">
      <c r="A3081">
        <v>2017</v>
      </c>
      <c r="B3081">
        <v>2</v>
      </c>
      <c r="C3081">
        <v>12</v>
      </c>
      <c r="D3081" s="1">
        <v>0.45681712962962961</v>
      </c>
      <c r="E3081">
        <v>13.192600000000001</v>
      </c>
      <c r="F3081">
        <v>143.946</v>
      </c>
      <c r="G3081">
        <v>139.5</v>
      </c>
      <c r="H3081">
        <v>4.5999999999999996</v>
      </c>
      <c r="I3081" s="2" t="s">
        <v>2897</v>
      </c>
      <c r="J3081">
        <v>1486897069</v>
      </c>
      <c r="K3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1" t="str">
        <f>IF( AND((datagempa2[[#This Row],[Time]] &lt;= TIME(18,0,0)), (datagempa2[[#This Row],[Time]] &gt; TIME(6,0,0))),"DAY","NIGHT")</f>
        <v>DAY</v>
      </c>
    </row>
    <row r="3082" spans="1:12" x14ac:dyDescent="0.25">
      <c r="A3082">
        <v>2017</v>
      </c>
      <c r="B3082">
        <v>2</v>
      </c>
      <c r="C3082">
        <v>12</v>
      </c>
      <c r="D3082" s="1">
        <v>0.40217592592592594</v>
      </c>
      <c r="E3082">
        <v>-10.764200000000001</v>
      </c>
      <c r="F3082">
        <v>161.51480000000001</v>
      </c>
      <c r="G3082">
        <v>36.5</v>
      </c>
      <c r="H3082">
        <v>4.8</v>
      </c>
      <c r="I3082" s="2" t="s">
        <v>2898</v>
      </c>
      <c r="J3082">
        <v>1486892348</v>
      </c>
      <c r="K3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2" t="str">
        <f>IF( AND((datagempa2[[#This Row],[Time]] &lt;= TIME(18,0,0)), (datagempa2[[#This Row],[Time]] &gt; TIME(6,0,0))),"DAY","NIGHT")</f>
        <v>DAY</v>
      </c>
    </row>
    <row r="3083" spans="1:12" x14ac:dyDescent="0.25">
      <c r="A3083">
        <v>2017</v>
      </c>
      <c r="B3083">
        <v>2</v>
      </c>
      <c r="C3083">
        <v>12</v>
      </c>
      <c r="D3083" s="1">
        <v>0.39759259259259261</v>
      </c>
      <c r="E3083">
        <v>-2.2442000000000002</v>
      </c>
      <c r="F3083">
        <v>139.011</v>
      </c>
      <c r="G3083">
        <v>48.6</v>
      </c>
      <c r="H3083">
        <v>5.0999999999999996</v>
      </c>
      <c r="I3083" s="2" t="s">
        <v>2899</v>
      </c>
      <c r="J3083">
        <v>1486891952</v>
      </c>
      <c r="K3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3" t="str">
        <f>IF( AND((datagempa2[[#This Row],[Time]] &lt;= TIME(18,0,0)), (datagempa2[[#This Row],[Time]] &gt; TIME(6,0,0))),"DAY","NIGHT")</f>
        <v>DAY</v>
      </c>
    </row>
    <row r="3084" spans="1:12" x14ac:dyDescent="0.25">
      <c r="A3084">
        <v>2017</v>
      </c>
      <c r="B3084">
        <v>2</v>
      </c>
      <c r="C3084">
        <v>12</v>
      </c>
      <c r="D3084" s="1">
        <v>0.38674768518518521</v>
      </c>
      <c r="E3084">
        <v>-4.2008000000000001</v>
      </c>
      <c r="F3084">
        <v>153.03919999999999</v>
      </c>
      <c r="G3084">
        <v>24.8</v>
      </c>
      <c r="H3084">
        <v>4.8</v>
      </c>
      <c r="I3084" s="2" t="s">
        <v>2900</v>
      </c>
      <c r="J3084">
        <v>1486891015</v>
      </c>
      <c r="K3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4" t="str">
        <f>IF( AND((datagempa2[[#This Row],[Time]] &lt;= TIME(18,0,0)), (datagempa2[[#This Row],[Time]] &gt; TIME(6,0,0))),"DAY","NIGHT")</f>
        <v>DAY</v>
      </c>
    </row>
    <row r="3085" spans="1:12" x14ac:dyDescent="0.25">
      <c r="A3085">
        <v>2017</v>
      </c>
      <c r="B3085">
        <v>2</v>
      </c>
      <c r="C3085">
        <v>12</v>
      </c>
      <c r="D3085" s="1">
        <v>0.27966435185185184</v>
      </c>
      <c r="E3085">
        <v>-9.2988</v>
      </c>
      <c r="F3085">
        <v>112.1499</v>
      </c>
      <c r="G3085">
        <v>35</v>
      </c>
      <c r="H3085">
        <v>4.9000000000000004</v>
      </c>
      <c r="I3085" s="2" t="s">
        <v>2901</v>
      </c>
      <c r="J3085">
        <v>1486881763</v>
      </c>
      <c r="K3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5" t="str">
        <f>IF( AND((datagempa2[[#This Row],[Time]] &lt;= TIME(18,0,0)), (datagempa2[[#This Row],[Time]] &gt; TIME(6,0,0))),"DAY","NIGHT")</f>
        <v>DAY</v>
      </c>
    </row>
    <row r="3086" spans="1:12" x14ac:dyDescent="0.25">
      <c r="A3086">
        <v>2017</v>
      </c>
      <c r="B3086">
        <v>2</v>
      </c>
      <c r="C3086">
        <v>12</v>
      </c>
      <c r="D3086" s="1">
        <v>0.24663194444444445</v>
      </c>
      <c r="E3086">
        <v>-7.1300000000000002E-2</v>
      </c>
      <c r="F3086">
        <v>124.4211</v>
      </c>
      <c r="G3086">
        <v>82</v>
      </c>
      <c r="H3086">
        <v>4</v>
      </c>
      <c r="I3086" s="2" t="s">
        <v>2902</v>
      </c>
      <c r="J3086">
        <v>1486878909</v>
      </c>
      <c r="K3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6" t="str">
        <f>IF( AND((datagempa2[[#This Row],[Time]] &lt;= TIME(18,0,0)), (datagempa2[[#This Row],[Time]] &gt; TIME(6,0,0))),"DAY","NIGHT")</f>
        <v>NIGHT</v>
      </c>
    </row>
    <row r="3087" spans="1:12" x14ac:dyDescent="0.25">
      <c r="A3087">
        <v>2017</v>
      </c>
      <c r="B3087">
        <v>2</v>
      </c>
      <c r="C3087">
        <v>12</v>
      </c>
      <c r="D3087" s="1">
        <v>0.18415509259259261</v>
      </c>
      <c r="E3087">
        <v>-9.3530999999999995</v>
      </c>
      <c r="F3087">
        <v>115.7353</v>
      </c>
      <c r="G3087">
        <v>60.5</v>
      </c>
      <c r="H3087">
        <v>4.5999999999999996</v>
      </c>
      <c r="I3087" s="2" t="s">
        <v>2903</v>
      </c>
      <c r="J3087">
        <v>1486873511</v>
      </c>
      <c r="K3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7" t="str">
        <f>IF( AND((datagempa2[[#This Row],[Time]] &lt;= TIME(18,0,0)), (datagempa2[[#This Row],[Time]] &gt; TIME(6,0,0))),"DAY","NIGHT")</f>
        <v>NIGHT</v>
      </c>
    </row>
    <row r="3088" spans="1:12" x14ac:dyDescent="0.25">
      <c r="A3088">
        <v>2017</v>
      </c>
      <c r="B3088">
        <v>2</v>
      </c>
      <c r="C3088">
        <v>12</v>
      </c>
      <c r="D3088" s="1">
        <v>0.1325925925925926</v>
      </c>
      <c r="E3088">
        <v>-3.8209</v>
      </c>
      <c r="F3088">
        <v>145.96940000000001</v>
      </c>
      <c r="G3088">
        <v>31.1</v>
      </c>
      <c r="H3088">
        <v>4.5</v>
      </c>
      <c r="I3088" s="2" t="s">
        <v>2904</v>
      </c>
      <c r="J3088">
        <v>1486869056</v>
      </c>
      <c r="K3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8" t="str">
        <f>IF( AND((datagempa2[[#This Row],[Time]] &lt;= TIME(18,0,0)), (datagempa2[[#This Row],[Time]] &gt; TIME(6,0,0))),"DAY","NIGHT")</f>
        <v>NIGHT</v>
      </c>
    </row>
    <row r="3089" spans="1:12" x14ac:dyDescent="0.25">
      <c r="A3089">
        <v>2017</v>
      </c>
      <c r="B3089">
        <v>2</v>
      </c>
      <c r="C3089">
        <v>12</v>
      </c>
      <c r="D3089" s="1">
        <v>0.12604166666666666</v>
      </c>
      <c r="E3089">
        <v>9.8989999999999991</v>
      </c>
      <c r="F3089">
        <v>125.50709999999999</v>
      </c>
      <c r="G3089">
        <v>10</v>
      </c>
      <c r="H3089">
        <v>4.5999999999999996</v>
      </c>
      <c r="I3089" s="2" t="s">
        <v>2905</v>
      </c>
      <c r="J3089">
        <v>1486868490</v>
      </c>
      <c r="K3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89" t="str">
        <f>IF( AND((datagempa2[[#This Row],[Time]] &lt;= TIME(18,0,0)), (datagempa2[[#This Row],[Time]] &gt; TIME(6,0,0))),"DAY","NIGHT")</f>
        <v>NIGHT</v>
      </c>
    </row>
    <row r="3090" spans="1:12" x14ac:dyDescent="0.25">
      <c r="A3090">
        <v>2017</v>
      </c>
      <c r="B3090">
        <v>2</v>
      </c>
      <c r="C3090">
        <v>12</v>
      </c>
      <c r="D3090" s="1">
        <v>1.4340277777777778E-2</v>
      </c>
      <c r="E3090">
        <v>-4.8441000000000001</v>
      </c>
      <c r="F3090">
        <v>102.9054</v>
      </c>
      <c r="G3090">
        <v>63.9</v>
      </c>
      <c r="H3090">
        <v>4.5999999999999996</v>
      </c>
      <c r="I3090" s="2" t="s">
        <v>2906</v>
      </c>
      <c r="J3090">
        <v>1486858839</v>
      </c>
      <c r="K3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0" t="str">
        <f>IF( AND((datagempa2[[#This Row],[Time]] &lt;= TIME(18,0,0)), (datagempa2[[#This Row],[Time]] &gt; TIME(6,0,0))),"DAY","NIGHT")</f>
        <v>NIGHT</v>
      </c>
    </row>
    <row r="3091" spans="1:12" x14ac:dyDescent="0.25">
      <c r="A3091">
        <v>2017</v>
      </c>
      <c r="B3091">
        <v>2</v>
      </c>
      <c r="C3091">
        <v>12</v>
      </c>
      <c r="D3091" s="1">
        <v>1.0208333333333333E-2</v>
      </c>
      <c r="E3091">
        <v>-6.5152000000000001</v>
      </c>
      <c r="F3091">
        <v>104.2619</v>
      </c>
      <c r="G3091">
        <v>40</v>
      </c>
      <c r="H3091">
        <v>4.5999999999999996</v>
      </c>
      <c r="I3091" s="2" t="s">
        <v>2907</v>
      </c>
      <c r="J3091">
        <v>1486858482</v>
      </c>
      <c r="K3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1" t="str">
        <f>IF( AND((datagempa2[[#This Row],[Time]] &lt;= TIME(18,0,0)), (datagempa2[[#This Row],[Time]] &gt; TIME(6,0,0))),"DAY","NIGHT")</f>
        <v>NIGHT</v>
      </c>
    </row>
    <row r="3092" spans="1:12" x14ac:dyDescent="0.25">
      <c r="A3092">
        <v>2017</v>
      </c>
      <c r="B3092">
        <v>2</v>
      </c>
      <c r="C3092">
        <v>11</v>
      </c>
      <c r="D3092" s="1">
        <v>0.95369212962962968</v>
      </c>
      <c r="E3092">
        <v>-3.6025999999999998</v>
      </c>
      <c r="F3092">
        <v>151.21889999999999</v>
      </c>
      <c r="G3092">
        <v>10</v>
      </c>
      <c r="H3092">
        <v>5.0999999999999996</v>
      </c>
      <c r="I3092" s="2" t="s">
        <v>2908</v>
      </c>
      <c r="J3092">
        <v>1486853599</v>
      </c>
      <c r="K3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2" t="str">
        <f>IF( AND((datagempa2[[#This Row],[Time]] &lt;= TIME(18,0,0)), (datagempa2[[#This Row],[Time]] &gt; TIME(6,0,0))),"DAY","NIGHT")</f>
        <v>NIGHT</v>
      </c>
    </row>
    <row r="3093" spans="1:12" x14ac:dyDescent="0.25">
      <c r="A3093">
        <v>2017</v>
      </c>
      <c r="B3093">
        <v>2</v>
      </c>
      <c r="C3093">
        <v>11</v>
      </c>
      <c r="D3093" s="1">
        <v>0.86128472222222219</v>
      </c>
      <c r="E3093">
        <v>9.0582999999999991</v>
      </c>
      <c r="F3093">
        <v>126.4025</v>
      </c>
      <c r="G3093">
        <v>50.1</v>
      </c>
      <c r="H3093">
        <v>4.9000000000000004</v>
      </c>
      <c r="I3093" s="2" t="s">
        <v>2909</v>
      </c>
      <c r="J3093">
        <v>1486845615</v>
      </c>
      <c r="K3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3" t="str">
        <f>IF( AND((datagempa2[[#This Row],[Time]] &lt;= TIME(18,0,0)), (datagempa2[[#This Row],[Time]] &gt; TIME(6,0,0))),"DAY","NIGHT")</f>
        <v>NIGHT</v>
      </c>
    </row>
    <row r="3094" spans="1:12" x14ac:dyDescent="0.25">
      <c r="A3094">
        <v>2017</v>
      </c>
      <c r="B3094">
        <v>2</v>
      </c>
      <c r="C3094">
        <v>11</v>
      </c>
      <c r="D3094" s="1">
        <v>0.82613425925925921</v>
      </c>
      <c r="E3094">
        <v>-2.2574000000000001</v>
      </c>
      <c r="F3094">
        <v>139.05699999999999</v>
      </c>
      <c r="G3094">
        <v>10</v>
      </c>
      <c r="H3094">
        <v>4.5</v>
      </c>
      <c r="I3094" s="2" t="s">
        <v>2910</v>
      </c>
      <c r="J3094">
        <v>1486842578</v>
      </c>
      <c r="K3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4" t="str">
        <f>IF( AND((datagempa2[[#This Row],[Time]] &lt;= TIME(18,0,0)), (datagempa2[[#This Row],[Time]] &gt; TIME(6,0,0))),"DAY","NIGHT")</f>
        <v>NIGHT</v>
      </c>
    </row>
    <row r="3095" spans="1:12" x14ac:dyDescent="0.25">
      <c r="A3095">
        <v>2017</v>
      </c>
      <c r="B3095">
        <v>2</v>
      </c>
      <c r="C3095">
        <v>11</v>
      </c>
      <c r="D3095" s="1">
        <v>0.72603009259259255</v>
      </c>
      <c r="E3095">
        <v>-10.6252</v>
      </c>
      <c r="F3095">
        <v>161.31909999999999</v>
      </c>
      <c r="G3095">
        <v>5.3</v>
      </c>
      <c r="H3095">
        <v>4.5999999999999996</v>
      </c>
      <c r="I3095" s="2" t="s">
        <v>2911</v>
      </c>
      <c r="J3095">
        <v>1486833929</v>
      </c>
      <c r="K3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5" t="str">
        <f>IF( AND((datagempa2[[#This Row],[Time]] &lt;= TIME(18,0,0)), (datagempa2[[#This Row],[Time]] &gt; TIME(6,0,0))),"DAY","NIGHT")</f>
        <v>DAY</v>
      </c>
    </row>
    <row r="3096" spans="1:12" x14ac:dyDescent="0.25">
      <c r="A3096">
        <v>2017</v>
      </c>
      <c r="B3096">
        <v>2</v>
      </c>
      <c r="C3096">
        <v>11</v>
      </c>
      <c r="D3096" s="1">
        <v>0.66146990740740741</v>
      </c>
      <c r="E3096">
        <v>-2.5379</v>
      </c>
      <c r="F3096">
        <v>99.468599999999995</v>
      </c>
      <c r="G3096">
        <v>35.200000000000003</v>
      </c>
      <c r="H3096">
        <v>4.4000000000000004</v>
      </c>
      <c r="I3096" s="2" t="s">
        <v>2912</v>
      </c>
      <c r="J3096">
        <v>1486828351</v>
      </c>
      <c r="K3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6" t="str">
        <f>IF( AND((datagempa2[[#This Row],[Time]] &lt;= TIME(18,0,0)), (datagempa2[[#This Row],[Time]] &gt; TIME(6,0,0))),"DAY","NIGHT")</f>
        <v>DAY</v>
      </c>
    </row>
    <row r="3097" spans="1:12" x14ac:dyDescent="0.25">
      <c r="A3097">
        <v>2017</v>
      </c>
      <c r="B3097">
        <v>2</v>
      </c>
      <c r="C3097">
        <v>11</v>
      </c>
      <c r="D3097" s="1">
        <v>0.38570601851851855</v>
      </c>
      <c r="E3097">
        <v>6.9080000000000004</v>
      </c>
      <c r="F3097">
        <v>125.4222</v>
      </c>
      <c r="G3097">
        <v>16.2</v>
      </c>
      <c r="H3097">
        <v>4.5999999999999996</v>
      </c>
      <c r="I3097" s="2" t="s">
        <v>2913</v>
      </c>
      <c r="J3097">
        <v>1486804525</v>
      </c>
      <c r="K3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7" t="str">
        <f>IF( AND((datagempa2[[#This Row],[Time]] &lt;= TIME(18,0,0)), (datagempa2[[#This Row],[Time]] &gt; TIME(6,0,0))),"DAY","NIGHT")</f>
        <v>DAY</v>
      </c>
    </row>
    <row r="3098" spans="1:12" x14ac:dyDescent="0.25">
      <c r="A3098">
        <v>2017</v>
      </c>
      <c r="B3098">
        <v>2</v>
      </c>
      <c r="C3098">
        <v>11</v>
      </c>
      <c r="D3098" s="1">
        <v>0.38263888888888886</v>
      </c>
      <c r="E3098">
        <v>9.8465000000000007</v>
      </c>
      <c r="F3098">
        <v>125.46429999999999</v>
      </c>
      <c r="G3098">
        <v>10</v>
      </c>
      <c r="H3098">
        <v>4.9000000000000004</v>
      </c>
      <c r="I3098" s="2" t="s">
        <v>2914</v>
      </c>
      <c r="J3098">
        <v>1486804260</v>
      </c>
      <c r="K3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8" t="str">
        <f>IF( AND((datagempa2[[#This Row],[Time]] &lt;= TIME(18,0,0)), (datagempa2[[#This Row],[Time]] &gt; TIME(6,0,0))),"DAY","NIGHT")</f>
        <v>DAY</v>
      </c>
    </row>
    <row r="3099" spans="1:12" x14ac:dyDescent="0.25">
      <c r="A3099">
        <v>2017</v>
      </c>
      <c r="B3099">
        <v>2</v>
      </c>
      <c r="C3099">
        <v>11</v>
      </c>
      <c r="D3099" s="1">
        <v>0.37820601851851854</v>
      </c>
      <c r="E3099">
        <v>7.0964999999999998</v>
      </c>
      <c r="F3099">
        <v>124.2461</v>
      </c>
      <c r="G3099">
        <v>52.7</v>
      </c>
      <c r="H3099">
        <v>4.4000000000000004</v>
      </c>
      <c r="I3099" s="2" t="s">
        <v>2915</v>
      </c>
      <c r="J3099">
        <v>1486803877</v>
      </c>
      <c r="K3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099" t="str">
        <f>IF( AND((datagempa2[[#This Row],[Time]] &lt;= TIME(18,0,0)), (datagempa2[[#This Row],[Time]] &gt; TIME(6,0,0))),"DAY","NIGHT")</f>
        <v>DAY</v>
      </c>
    </row>
    <row r="3100" spans="1:12" x14ac:dyDescent="0.25">
      <c r="A3100">
        <v>2017</v>
      </c>
      <c r="B3100">
        <v>2</v>
      </c>
      <c r="C3100">
        <v>11</v>
      </c>
      <c r="D3100" s="1">
        <v>0.33284722222222224</v>
      </c>
      <c r="E3100">
        <v>-5.8178999999999998</v>
      </c>
      <c r="F3100">
        <v>153.85720000000001</v>
      </c>
      <c r="G3100">
        <v>10</v>
      </c>
      <c r="H3100">
        <v>4.2</v>
      </c>
      <c r="I3100" s="2" t="s">
        <v>1753</v>
      </c>
      <c r="J3100">
        <v>1486799958</v>
      </c>
      <c r="K3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0" t="str">
        <f>IF( AND((datagempa2[[#This Row],[Time]] &lt;= TIME(18,0,0)), (datagempa2[[#This Row],[Time]] &gt; TIME(6,0,0))),"DAY","NIGHT")</f>
        <v>DAY</v>
      </c>
    </row>
    <row r="3101" spans="1:12" x14ac:dyDescent="0.25">
      <c r="A3101">
        <v>2017</v>
      </c>
      <c r="B3101">
        <v>2</v>
      </c>
      <c r="C3101">
        <v>11</v>
      </c>
      <c r="D3101" s="1">
        <v>0.31473379629629628</v>
      </c>
      <c r="E3101">
        <v>-5.6863000000000001</v>
      </c>
      <c r="F3101">
        <v>153.62970000000001</v>
      </c>
      <c r="G3101">
        <v>37</v>
      </c>
      <c r="H3101">
        <v>5</v>
      </c>
      <c r="I3101" s="2" t="s">
        <v>2916</v>
      </c>
      <c r="J3101">
        <v>1486798393</v>
      </c>
      <c r="K3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1" t="str">
        <f>IF( AND((datagempa2[[#This Row],[Time]] &lt;= TIME(18,0,0)), (datagempa2[[#This Row],[Time]] &gt; TIME(6,0,0))),"DAY","NIGHT")</f>
        <v>DAY</v>
      </c>
    </row>
    <row r="3102" spans="1:12" x14ac:dyDescent="0.25">
      <c r="A3102">
        <v>2017</v>
      </c>
      <c r="B3102">
        <v>2</v>
      </c>
      <c r="C3102">
        <v>11</v>
      </c>
      <c r="D3102" s="1">
        <v>0.20371527777777779</v>
      </c>
      <c r="E3102">
        <v>-2.5116000000000001</v>
      </c>
      <c r="F3102">
        <v>138.29339999999999</v>
      </c>
      <c r="G3102">
        <v>43.7</v>
      </c>
      <c r="H3102">
        <v>4.7</v>
      </c>
      <c r="I3102" s="2" t="s">
        <v>2917</v>
      </c>
      <c r="J3102">
        <v>1486788801</v>
      </c>
      <c r="K3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2" t="str">
        <f>IF( AND((datagempa2[[#This Row],[Time]] &lt;= TIME(18,0,0)), (datagempa2[[#This Row],[Time]] &gt; TIME(6,0,0))),"DAY","NIGHT")</f>
        <v>NIGHT</v>
      </c>
    </row>
    <row r="3103" spans="1:12" x14ac:dyDescent="0.25">
      <c r="A3103">
        <v>2017</v>
      </c>
      <c r="B3103">
        <v>2</v>
      </c>
      <c r="C3103">
        <v>10</v>
      </c>
      <c r="D3103" s="1">
        <v>0.97641203703703705</v>
      </c>
      <c r="E3103">
        <v>1.5944</v>
      </c>
      <c r="F3103">
        <v>127.4503</v>
      </c>
      <c r="G3103">
        <v>139.80000000000001</v>
      </c>
      <c r="H3103">
        <v>4.7</v>
      </c>
      <c r="I3103" s="2" t="s">
        <v>2918</v>
      </c>
      <c r="J3103">
        <v>1486769162</v>
      </c>
      <c r="K3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3" t="str">
        <f>IF( AND((datagempa2[[#This Row],[Time]] &lt;= TIME(18,0,0)), (datagempa2[[#This Row],[Time]] &gt; TIME(6,0,0))),"DAY","NIGHT")</f>
        <v>NIGHT</v>
      </c>
    </row>
    <row r="3104" spans="1:12" x14ac:dyDescent="0.25">
      <c r="A3104">
        <v>2017</v>
      </c>
      <c r="B3104">
        <v>2</v>
      </c>
      <c r="C3104">
        <v>10</v>
      </c>
      <c r="D3104" s="1">
        <v>0.95783564814814814</v>
      </c>
      <c r="E3104">
        <v>-18.0944</v>
      </c>
      <c r="F3104">
        <v>167.6901</v>
      </c>
      <c r="G3104">
        <v>10</v>
      </c>
      <c r="H3104">
        <v>4.5</v>
      </c>
      <c r="I3104" s="2" t="s">
        <v>2919</v>
      </c>
      <c r="J3104">
        <v>1486767557</v>
      </c>
      <c r="K3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4" t="str">
        <f>IF( AND((datagempa2[[#This Row],[Time]] &lt;= TIME(18,0,0)), (datagempa2[[#This Row],[Time]] &gt; TIME(6,0,0))),"DAY","NIGHT")</f>
        <v>NIGHT</v>
      </c>
    </row>
    <row r="3105" spans="1:12" x14ac:dyDescent="0.25">
      <c r="A3105">
        <v>2017</v>
      </c>
      <c r="B3105">
        <v>2</v>
      </c>
      <c r="C3105">
        <v>10</v>
      </c>
      <c r="D3105" s="1">
        <v>0.94496527777777772</v>
      </c>
      <c r="E3105">
        <v>-4.2271000000000001</v>
      </c>
      <c r="F3105">
        <v>152.8818</v>
      </c>
      <c r="G3105">
        <v>51.1</v>
      </c>
      <c r="H3105">
        <v>4</v>
      </c>
      <c r="I3105" s="2" t="s">
        <v>2920</v>
      </c>
      <c r="J3105">
        <v>1486766445</v>
      </c>
      <c r="K3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5" t="str">
        <f>IF( AND((datagempa2[[#This Row],[Time]] &lt;= TIME(18,0,0)), (datagempa2[[#This Row],[Time]] &gt; TIME(6,0,0))),"DAY","NIGHT")</f>
        <v>NIGHT</v>
      </c>
    </row>
    <row r="3106" spans="1:12" x14ac:dyDescent="0.25">
      <c r="A3106">
        <v>2017</v>
      </c>
      <c r="B3106">
        <v>2</v>
      </c>
      <c r="C3106">
        <v>10</v>
      </c>
      <c r="D3106" s="1">
        <v>0.79880787037037038</v>
      </c>
      <c r="E3106">
        <v>-6.1562000000000001</v>
      </c>
      <c r="F3106">
        <v>149.7937</v>
      </c>
      <c r="G3106">
        <v>71</v>
      </c>
      <c r="H3106">
        <v>5.0999999999999996</v>
      </c>
      <c r="I3106" s="2" t="s">
        <v>2921</v>
      </c>
      <c r="J3106">
        <v>1486753817</v>
      </c>
      <c r="K3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6" t="str">
        <f>IF( AND((datagempa2[[#This Row],[Time]] &lt;= TIME(18,0,0)), (datagempa2[[#This Row],[Time]] &gt; TIME(6,0,0))),"DAY","NIGHT")</f>
        <v>NIGHT</v>
      </c>
    </row>
    <row r="3107" spans="1:12" x14ac:dyDescent="0.25">
      <c r="A3107">
        <v>2017</v>
      </c>
      <c r="B3107">
        <v>2</v>
      </c>
      <c r="C3107">
        <v>10</v>
      </c>
      <c r="D3107" s="1">
        <v>0.76946759259259256</v>
      </c>
      <c r="E3107">
        <v>-0.185</v>
      </c>
      <c r="F3107">
        <v>123.01990000000001</v>
      </c>
      <c r="G3107">
        <v>81.099999999999994</v>
      </c>
      <c r="H3107">
        <v>5</v>
      </c>
      <c r="I3107" s="2" t="s">
        <v>2922</v>
      </c>
      <c r="J3107">
        <v>1486751282</v>
      </c>
      <c r="K3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7" t="str">
        <f>IF( AND((datagempa2[[#This Row],[Time]] &lt;= TIME(18,0,0)), (datagempa2[[#This Row],[Time]] &gt; TIME(6,0,0))),"DAY","NIGHT")</f>
        <v>NIGHT</v>
      </c>
    </row>
    <row r="3108" spans="1:12" x14ac:dyDescent="0.25">
      <c r="A3108">
        <v>2017</v>
      </c>
      <c r="B3108">
        <v>2</v>
      </c>
      <c r="C3108">
        <v>10</v>
      </c>
      <c r="D3108" s="1">
        <v>0.71315972222222224</v>
      </c>
      <c r="E3108">
        <v>2.4948999999999999</v>
      </c>
      <c r="F3108">
        <v>123.03919999999999</v>
      </c>
      <c r="G3108">
        <v>467.8</v>
      </c>
      <c r="H3108">
        <v>4.5</v>
      </c>
      <c r="I3108" s="2" t="s">
        <v>2923</v>
      </c>
      <c r="J3108">
        <v>1486746417</v>
      </c>
      <c r="K3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8" t="str">
        <f>IF( AND((datagempa2[[#This Row],[Time]] &lt;= TIME(18,0,0)), (datagempa2[[#This Row],[Time]] &gt; TIME(6,0,0))),"DAY","NIGHT")</f>
        <v>DAY</v>
      </c>
    </row>
    <row r="3109" spans="1:12" x14ac:dyDescent="0.25">
      <c r="A3109">
        <v>2017</v>
      </c>
      <c r="B3109">
        <v>2</v>
      </c>
      <c r="C3109">
        <v>10</v>
      </c>
      <c r="D3109" s="1">
        <v>0.66571759259259256</v>
      </c>
      <c r="E3109">
        <v>7.3842999999999996</v>
      </c>
      <c r="F3109">
        <v>126.56789999999999</v>
      </c>
      <c r="G3109">
        <v>86.9</v>
      </c>
      <c r="H3109">
        <v>4.5999999999999996</v>
      </c>
      <c r="I3109" s="2" t="s">
        <v>2924</v>
      </c>
      <c r="J3109">
        <v>1486742318</v>
      </c>
      <c r="K3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09" t="str">
        <f>IF( AND((datagempa2[[#This Row],[Time]] &lt;= TIME(18,0,0)), (datagempa2[[#This Row],[Time]] &gt; TIME(6,0,0))),"DAY","NIGHT")</f>
        <v>DAY</v>
      </c>
    </row>
    <row r="3110" spans="1:12" x14ac:dyDescent="0.25">
      <c r="A3110">
        <v>2017</v>
      </c>
      <c r="B3110">
        <v>2</v>
      </c>
      <c r="C3110">
        <v>10</v>
      </c>
      <c r="D3110" s="1">
        <v>0.58591435185185181</v>
      </c>
      <c r="E3110">
        <v>9.9070999999999998</v>
      </c>
      <c r="F3110">
        <v>125.4516</v>
      </c>
      <c r="G3110">
        <v>15</v>
      </c>
      <c r="H3110">
        <v>6.5</v>
      </c>
      <c r="I3110" s="2" t="s">
        <v>2925</v>
      </c>
      <c r="J3110">
        <v>1486735423</v>
      </c>
      <c r="K3110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3110" t="str">
        <f>IF( AND((datagempa2[[#This Row],[Time]] &lt;= TIME(18,0,0)), (datagempa2[[#This Row],[Time]] &gt; TIME(6,0,0))),"DAY","NIGHT")</f>
        <v>DAY</v>
      </c>
    </row>
    <row r="3111" spans="1:12" x14ac:dyDescent="0.25">
      <c r="A3111">
        <v>2017</v>
      </c>
      <c r="B3111">
        <v>2</v>
      </c>
      <c r="C3111">
        <v>10</v>
      </c>
      <c r="D3111" s="1">
        <v>0.50714120370370375</v>
      </c>
      <c r="E3111">
        <v>18.054200000000002</v>
      </c>
      <c r="F3111">
        <v>121.0441</v>
      </c>
      <c r="G3111">
        <v>10</v>
      </c>
      <c r="H3111">
        <v>4.5999999999999996</v>
      </c>
      <c r="I3111" s="2" t="s">
        <v>2926</v>
      </c>
      <c r="J3111">
        <v>1486728617</v>
      </c>
      <c r="K3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1" t="str">
        <f>IF( AND((datagempa2[[#This Row],[Time]] &lt;= TIME(18,0,0)), (datagempa2[[#This Row],[Time]] &gt; TIME(6,0,0))),"DAY","NIGHT")</f>
        <v>DAY</v>
      </c>
    </row>
    <row r="3112" spans="1:12" x14ac:dyDescent="0.25">
      <c r="A3112">
        <v>2017</v>
      </c>
      <c r="B3112">
        <v>2</v>
      </c>
      <c r="C3112">
        <v>10</v>
      </c>
      <c r="D3112" s="1">
        <v>0.49988425925925928</v>
      </c>
      <c r="E3112">
        <v>19.458500000000001</v>
      </c>
      <c r="F3112">
        <v>145.35069999999999</v>
      </c>
      <c r="G3112">
        <v>212.3</v>
      </c>
      <c r="H3112">
        <v>4.3</v>
      </c>
      <c r="I3112" s="2" t="s">
        <v>2927</v>
      </c>
      <c r="J3112">
        <v>1486727990</v>
      </c>
      <c r="K3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2" t="str">
        <f>IF( AND((datagempa2[[#This Row],[Time]] &lt;= TIME(18,0,0)), (datagempa2[[#This Row],[Time]] &gt; TIME(6,0,0))),"DAY","NIGHT")</f>
        <v>DAY</v>
      </c>
    </row>
    <row r="3113" spans="1:12" x14ac:dyDescent="0.25">
      <c r="A3113">
        <v>2017</v>
      </c>
      <c r="B3113">
        <v>2</v>
      </c>
      <c r="C3113">
        <v>10</v>
      </c>
      <c r="D3113" s="1">
        <v>0.48873842592592592</v>
      </c>
      <c r="E3113">
        <v>-5.3691000000000004</v>
      </c>
      <c r="F3113">
        <v>154.25559999999999</v>
      </c>
      <c r="G3113">
        <v>162.69999999999999</v>
      </c>
      <c r="H3113">
        <v>4.4000000000000004</v>
      </c>
      <c r="I3113" s="2" t="s">
        <v>2928</v>
      </c>
      <c r="J3113">
        <v>1486727027</v>
      </c>
      <c r="K3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3" t="str">
        <f>IF( AND((datagempa2[[#This Row],[Time]] &lt;= TIME(18,0,0)), (datagempa2[[#This Row],[Time]] &gt; TIME(6,0,0))),"DAY","NIGHT")</f>
        <v>DAY</v>
      </c>
    </row>
    <row r="3114" spans="1:12" x14ac:dyDescent="0.25">
      <c r="A3114">
        <v>2017</v>
      </c>
      <c r="B3114">
        <v>2</v>
      </c>
      <c r="C3114">
        <v>10</v>
      </c>
      <c r="D3114" s="1">
        <v>0.47655092592592591</v>
      </c>
      <c r="E3114">
        <v>-8.1112000000000002</v>
      </c>
      <c r="F3114">
        <v>123.955</v>
      </c>
      <c r="G3114">
        <v>180.3</v>
      </c>
      <c r="H3114">
        <v>4.2</v>
      </c>
      <c r="I3114" s="2" t="s">
        <v>2929</v>
      </c>
      <c r="J3114">
        <v>1486725974</v>
      </c>
      <c r="K3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4" t="str">
        <f>IF( AND((datagempa2[[#This Row],[Time]] &lt;= TIME(18,0,0)), (datagempa2[[#This Row],[Time]] &gt; TIME(6,0,0))),"DAY","NIGHT")</f>
        <v>DAY</v>
      </c>
    </row>
    <row r="3115" spans="1:12" x14ac:dyDescent="0.25">
      <c r="A3115">
        <v>2017</v>
      </c>
      <c r="B3115">
        <v>2</v>
      </c>
      <c r="C3115">
        <v>10</v>
      </c>
      <c r="D3115" s="1">
        <v>0.42908564814814815</v>
      </c>
      <c r="E3115">
        <v>-9.6969999999999992</v>
      </c>
      <c r="F3115">
        <v>111.98950000000001</v>
      </c>
      <c r="G3115">
        <v>35</v>
      </c>
      <c r="H3115">
        <v>4.3</v>
      </c>
      <c r="I3115" s="2" t="s">
        <v>2930</v>
      </c>
      <c r="J3115">
        <v>1486721873</v>
      </c>
      <c r="K3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5" t="str">
        <f>IF( AND((datagempa2[[#This Row],[Time]] &lt;= TIME(18,0,0)), (datagempa2[[#This Row],[Time]] &gt; TIME(6,0,0))),"DAY","NIGHT")</f>
        <v>DAY</v>
      </c>
    </row>
    <row r="3116" spans="1:12" x14ac:dyDescent="0.25">
      <c r="A3116">
        <v>2017</v>
      </c>
      <c r="B3116">
        <v>2</v>
      </c>
      <c r="C3116">
        <v>10</v>
      </c>
      <c r="D3116" s="1">
        <v>0.36026620370370371</v>
      </c>
      <c r="E3116">
        <v>13.513500000000001</v>
      </c>
      <c r="F3116">
        <v>147.17080000000001</v>
      </c>
      <c r="G3116">
        <v>23.5</v>
      </c>
      <c r="H3116">
        <v>4.3</v>
      </c>
      <c r="I3116" s="2" t="s">
        <v>2931</v>
      </c>
      <c r="J3116">
        <v>1486715927</v>
      </c>
      <c r="K3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6" t="str">
        <f>IF( AND((datagempa2[[#This Row],[Time]] &lt;= TIME(18,0,0)), (datagempa2[[#This Row],[Time]] &gt; TIME(6,0,0))),"DAY","NIGHT")</f>
        <v>DAY</v>
      </c>
    </row>
    <row r="3117" spans="1:12" x14ac:dyDescent="0.25">
      <c r="A3117">
        <v>2017</v>
      </c>
      <c r="B3117">
        <v>2</v>
      </c>
      <c r="C3117">
        <v>10</v>
      </c>
      <c r="D3117" s="1">
        <v>0.3545949074074074</v>
      </c>
      <c r="E3117">
        <v>-10.371600000000001</v>
      </c>
      <c r="F3117">
        <v>161.42930000000001</v>
      </c>
      <c r="G3117">
        <v>53.4</v>
      </c>
      <c r="H3117">
        <v>4.8</v>
      </c>
      <c r="I3117" s="2" t="s">
        <v>2932</v>
      </c>
      <c r="J3117">
        <v>1486715437</v>
      </c>
      <c r="K3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7" t="str">
        <f>IF( AND((datagempa2[[#This Row],[Time]] &lt;= TIME(18,0,0)), (datagempa2[[#This Row],[Time]] &gt; TIME(6,0,0))),"DAY","NIGHT")</f>
        <v>DAY</v>
      </c>
    </row>
    <row r="3118" spans="1:12" x14ac:dyDescent="0.25">
      <c r="A3118">
        <v>2017</v>
      </c>
      <c r="B3118">
        <v>2</v>
      </c>
      <c r="C3118">
        <v>10</v>
      </c>
      <c r="D3118" s="1">
        <v>0.1547337962962963</v>
      </c>
      <c r="E3118">
        <v>1.2286999999999999</v>
      </c>
      <c r="F3118">
        <v>128.03020000000001</v>
      </c>
      <c r="G3118">
        <v>106.1</v>
      </c>
      <c r="H3118">
        <v>4.3</v>
      </c>
      <c r="I3118" s="2" t="s">
        <v>2933</v>
      </c>
      <c r="J3118">
        <v>1486698169</v>
      </c>
      <c r="K3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8" t="str">
        <f>IF( AND((datagempa2[[#This Row],[Time]] &lt;= TIME(18,0,0)), (datagempa2[[#This Row],[Time]] &gt; TIME(6,0,0))),"DAY","NIGHT")</f>
        <v>NIGHT</v>
      </c>
    </row>
    <row r="3119" spans="1:12" x14ac:dyDescent="0.25">
      <c r="A3119">
        <v>2017</v>
      </c>
      <c r="B3119">
        <v>2</v>
      </c>
      <c r="C3119">
        <v>9</v>
      </c>
      <c r="D3119" s="1">
        <v>0.9103472222222222</v>
      </c>
      <c r="E3119">
        <v>3.2843</v>
      </c>
      <c r="F3119">
        <v>98.527500000000003</v>
      </c>
      <c r="G3119">
        <v>42.5</v>
      </c>
      <c r="H3119">
        <v>4.4000000000000004</v>
      </c>
      <c r="I3119" s="2" t="s">
        <v>2934</v>
      </c>
      <c r="J3119">
        <v>1486677054</v>
      </c>
      <c r="K3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19" t="str">
        <f>IF( AND((datagempa2[[#This Row],[Time]] &lt;= TIME(18,0,0)), (datagempa2[[#This Row],[Time]] &gt; TIME(6,0,0))),"DAY","NIGHT")</f>
        <v>NIGHT</v>
      </c>
    </row>
    <row r="3120" spans="1:12" x14ac:dyDescent="0.25">
      <c r="A3120">
        <v>2017</v>
      </c>
      <c r="B3120">
        <v>2</v>
      </c>
      <c r="C3120">
        <v>9</v>
      </c>
      <c r="D3120" s="1">
        <v>0.88041666666666663</v>
      </c>
      <c r="E3120">
        <v>-5.1773999999999996</v>
      </c>
      <c r="F3120">
        <v>153.8192</v>
      </c>
      <c r="G3120">
        <v>50.9</v>
      </c>
      <c r="H3120">
        <v>4.4000000000000004</v>
      </c>
      <c r="I3120" s="2" t="s">
        <v>2935</v>
      </c>
      <c r="J3120">
        <v>1486674468</v>
      </c>
      <c r="K3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0" t="str">
        <f>IF( AND((datagempa2[[#This Row],[Time]] &lt;= TIME(18,0,0)), (datagempa2[[#This Row],[Time]] &gt; TIME(6,0,0))),"DAY","NIGHT")</f>
        <v>NIGHT</v>
      </c>
    </row>
    <row r="3121" spans="1:12" x14ac:dyDescent="0.25">
      <c r="A3121">
        <v>2017</v>
      </c>
      <c r="B3121">
        <v>2</v>
      </c>
      <c r="C3121">
        <v>9</v>
      </c>
      <c r="D3121" s="1">
        <v>0.75008101851851849</v>
      </c>
      <c r="E3121">
        <v>3.3033000000000001</v>
      </c>
      <c r="F3121">
        <v>98.416700000000006</v>
      </c>
      <c r="G3121">
        <v>11.8</v>
      </c>
      <c r="H3121">
        <v>4.5</v>
      </c>
      <c r="I3121" s="2" t="s">
        <v>2936</v>
      </c>
      <c r="J3121">
        <v>1486663207</v>
      </c>
      <c r="K3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1" t="str">
        <f>IF( AND((datagempa2[[#This Row],[Time]] &lt;= TIME(18,0,0)), (datagempa2[[#This Row],[Time]] &gt; TIME(6,0,0))),"DAY","NIGHT")</f>
        <v>NIGHT</v>
      </c>
    </row>
    <row r="3122" spans="1:12" x14ac:dyDescent="0.25">
      <c r="A3122">
        <v>2017</v>
      </c>
      <c r="B3122">
        <v>2</v>
      </c>
      <c r="C3122">
        <v>9</v>
      </c>
      <c r="D3122" s="1">
        <v>0.74156250000000001</v>
      </c>
      <c r="E3122">
        <v>-11.7622</v>
      </c>
      <c r="F3122">
        <v>117.6019</v>
      </c>
      <c r="G3122">
        <v>10</v>
      </c>
      <c r="H3122">
        <v>4.3</v>
      </c>
      <c r="I3122" s="2" t="s">
        <v>2937</v>
      </c>
      <c r="J3122">
        <v>1486662471</v>
      </c>
      <c r="K3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2" t="str">
        <f>IF( AND((datagempa2[[#This Row],[Time]] &lt;= TIME(18,0,0)), (datagempa2[[#This Row],[Time]] &gt; TIME(6,0,0))),"DAY","NIGHT")</f>
        <v>DAY</v>
      </c>
    </row>
    <row r="3123" spans="1:12" x14ac:dyDescent="0.25">
      <c r="A3123">
        <v>2017</v>
      </c>
      <c r="B3123">
        <v>2</v>
      </c>
      <c r="C3123">
        <v>9</v>
      </c>
      <c r="D3123" s="1">
        <v>0.6534375</v>
      </c>
      <c r="E3123">
        <v>-8.6689000000000007</v>
      </c>
      <c r="F3123">
        <v>118.3182</v>
      </c>
      <c r="G3123">
        <v>148.30000000000001</v>
      </c>
      <c r="H3123">
        <v>4.3</v>
      </c>
      <c r="I3123" s="2" t="s">
        <v>2938</v>
      </c>
      <c r="J3123">
        <v>1486654857</v>
      </c>
      <c r="K3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3" t="str">
        <f>IF( AND((datagempa2[[#This Row],[Time]] &lt;= TIME(18,0,0)), (datagempa2[[#This Row],[Time]] &gt; TIME(6,0,0))),"DAY","NIGHT")</f>
        <v>DAY</v>
      </c>
    </row>
    <row r="3124" spans="1:12" x14ac:dyDescent="0.25">
      <c r="A3124">
        <v>2017</v>
      </c>
      <c r="B3124">
        <v>2</v>
      </c>
      <c r="C3124">
        <v>9</v>
      </c>
      <c r="D3124" s="1">
        <v>0.62856481481481485</v>
      </c>
      <c r="E3124">
        <v>13.8186</v>
      </c>
      <c r="F3124">
        <v>143.9676</v>
      </c>
      <c r="G3124">
        <v>156.4</v>
      </c>
      <c r="H3124">
        <v>4.8</v>
      </c>
      <c r="I3124" s="2" t="s">
        <v>2939</v>
      </c>
      <c r="J3124">
        <v>1486652708</v>
      </c>
      <c r="K3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4" t="str">
        <f>IF( AND((datagempa2[[#This Row],[Time]] &lt;= TIME(18,0,0)), (datagempa2[[#This Row],[Time]] &gt; TIME(6,0,0))),"DAY","NIGHT")</f>
        <v>DAY</v>
      </c>
    </row>
    <row r="3125" spans="1:12" x14ac:dyDescent="0.25">
      <c r="A3125">
        <v>2017</v>
      </c>
      <c r="B3125">
        <v>2</v>
      </c>
      <c r="C3125">
        <v>9</v>
      </c>
      <c r="D3125" s="1">
        <v>9.8483796296296292E-2</v>
      </c>
      <c r="E3125">
        <v>-2.2526999999999999</v>
      </c>
      <c r="F3125">
        <v>140.89349999999999</v>
      </c>
      <c r="G3125">
        <v>17.600000000000001</v>
      </c>
      <c r="H3125">
        <v>5.3</v>
      </c>
      <c r="I3125" s="2" t="s">
        <v>2940</v>
      </c>
      <c r="J3125">
        <v>1486606909</v>
      </c>
      <c r="K3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5" t="str">
        <f>IF( AND((datagempa2[[#This Row],[Time]] &lt;= TIME(18,0,0)), (datagempa2[[#This Row],[Time]] &gt; TIME(6,0,0))),"DAY","NIGHT")</f>
        <v>NIGHT</v>
      </c>
    </row>
    <row r="3126" spans="1:12" x14ac:dyDescent="0.25">
      <c r="A3126">
        <v>2017</v>
      </c>
      <c r="B3126">
        <v>2</v>
      </c>
      <c r="C3126">
        <v>8</v>
      </c>
      <c r="D3126" s="1">
        <v>0.99603009259259256</v>
      </c>
      <c r="E3126">
        <v>0.42820000000000003</v>
      </c>
      <c r="F3126">
        <v>123.9121</v>
      </c>
      <c r="G3126">
        <v>202.8</v>
      </c>
      <c r="H3126">
        <v>4.4000000000000004</v>
      </c>
      <c r="I3126" s="2" t="s">
        <v>2941</v>
      </c>
      <c r="J3126">
        <v>1486598057</v>
      </c>
      <c r="K3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6" t="str">
        <f>IF( AND((datagempa2[[#This Row],[Time]] &lt;= TIME(18,0,0)), (datagempa2[[#This Row],[Time]] &gt; TIME(6,0,0))),"DAY","NIGHT")</f>
        <v>NIGHT</v>
      </c>
    </row>
    <row r="3127" spans="1:12" x14ac:dyDescent="0.25">
      <c r="A3127">
        <v>2017</v>
      </c>
      <c r="B3127">
        <v>2</v>
      </c>
      <c r="C3127">
        <v>8</v>
      </c>
      <c r="D3127" s="1">
        <v>0.89746527777777774</v>
      </c>
      <c r="E3127">
        <v>7.8200000000000006E-2</v>
      </c>
      <c r="F3127">
        <v>126.1915</v>
      </c>
      <c r="G3127">
        <v>30.4</v>
      </c>
      <c r="H3127">
        <v>4.7</v>
      </c>
      <c r="I3127" s="2" t="s">
        <v>2942</v>
      </c>
      <c r="J3127">
        <v>1486589541</v>
      </c>
      <c r="K3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7" t="str">
        <f>IF( AND((datagempa2[[#This Row],[Time]] &lt;= TIME(18,0,0)), (datagempa2[[#This Row],[Time]] &gt; TIME(6,0,0))),"DAY","NIGHT")</f>
        <v>NIGHT</v>
      </c>
    </row>
    <row r="3128" spans="1:12" x14ac:dyDescent="0.25">
      <c r="A3128">
        <v>2017</v>
      </c>
      <c r="B3128">
        <v>2</v>
      </c>
      <c r="C3128">
        <v>8</v>
      </c>
      <c r="D3128" s="1">
        <v>0.87111111111111106</v>
      </c>
      <c r="E3128">
        <v>13.971399999999999</v>
      </c>
      <c r="F3128">
        <v>120.86799999999999</v>
      </c>
      <c r="G3128">
        <v>147.30000000000001</v>
      </c>
      <c r="H3128">
        <v>4.3</v>
      </c>
      <c r="I3128" s="2" t="s">
        <v>2943</v>
      </c>
      <c r="J3128">
        <v>1486587264</v>
      </c>
      <c r="K3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8" t="str">
        <f>IF( AND((datagempa2[[#This Row],[Time]] &lt;= TIME(18,0,0)), (datagempa2[[#This Row],[Time]] &gt; TIME(6,0,0))),"DAY","NIGHT")</f>
        <v>NIGHT</v>
      </c>
    </row>
    <row r="3129" spans="1:12" x14ac:dyDescent="0.25">
      <c r="A3129">
        <v>2017</v>
      </c>
      <c r="B3129">
        <v>2</v>
      </c>
      <c r="C3129">
        <v>8</v>
      </c>
      <c r="D3129" s="1">
        <v>0.86822916666666672</v>
      </c>
      <c r="E3129">
        <v>2.1061000000000001</v>
      </c>
      <c r="F3129">
        <v>128.0736</v>
      </c>
      <c r="G3129">
        <v>223</v>
      </c>
      <c r="H3129">
        <v>4.4000000000000004</v>
      </c>
      <c r="I3129" s="2" t="s">
        <v>2944</v>
      </c>
      <c r="J3129">
        <v>1486587015</v>
      </c>
      <c r="K3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29" t="str">
        <f>IF( AND((datagempa2[[#This Row],[Time]] &lt;= TIME(18,0,0)), (datagempa2[[#This Row],[Time]] &gt; TIME(6,0,0))),"DAY","NIGHT")</f>
        <v>NIGHT</v>
      </c>
    </row>
    <row r="3130" spans="1:12" x14ac:dyDescent="0.25">
      <c r="A3130">
        <v>2017</v>
      </c>
      <c r="B3130">
        <v>2</v>
      </c>
      <c r="C3130">
        <v>8</v>
      </c>
      <c r="D3130" s="1">
        <v>0.71013888888888888</v>
      </c>
      <c r="E3130">
        <v>-7.3409000000000004</v>
      </c>
      <c r="F3130">
        <v>128.63159999999999</v>
      </c>
      <c r="G3130">
        <v>167.8</v>
      </c>
      <c r="H3130">
        <v>4.3</v>
      </c>
      <c r="I3130" s="2" t="s">
        <v>45</v>
      </c>
      <c r="J3130">
        <v>1486573356</v>
      </c>
      <c r="K3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0" t="str">
        <f>IF( AND((datagempa2[[#This Row],[Time]] &lt;= TIME(18,0,0)), (datagempa2[[#This Row],[Time]] &gt; TIME(6,0,0))),"DAY","NIGHT")</f>
        <v>DAY</v>
      </c>
    </row>
    <row r="3131" spans="1:12" x14ac:dyDescent="0.25">
      <c r="A3131">
        <v>2017</v>
      </c>
      <c r="B3131">
        <v>2</v>
      </c>
      <c r="C3131">
        <v>8</v>
      </c>
      <c r="D3131" s="1">
        <v>0.63547453703703705</v>
      </c>
      <c r="E3131">
        <v>12.2308</v>
      </c>
      <c r="F3131">
        <v>141.084</v>
      </c>
      <c r="G3131">
        <v>38.200000000000003</v>
      </c>
      <c r="H3131">
        <v>4.5</v>
      </c>
      <c r="I3131" s="2" t="s">
        <v>2945</v>
      </c>
      <c r="J3131">
        <v>1486566905</v>
      </c>
      <c r="K3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1" t="str">
        <f>IF( AND((datagempa2[[#This Row],[Time]] &lt;= TIME(18,0,0)), (datagempa2[[#This Row],[Time]] &gt; TIME(6,0,0))),"DAY","NIGHT")</f>
        <v>DAY</v>
      </c>
    </row>
    <row r="3132" spans="1:12" x14ac:dyDescent="0.25">
      <c r="A3132">
        <v>2017</v>
      </c>
      <c r="B3132">
        <v>2</v>
      </c>
      <c r="C3132">
        <v>8</v>
      </c>
      <c r="D3132" s="1">
        <v>0.49998842592592591</v>
      </c>
      <c r="E3132">
        <v>-4.5669000000000004</v>
      </c>
      <c r="F3132">
        <v>139.02180000000001</v>
      </c>
      <c r="G3132">
        <v>35</v>
      </c>
      <c r="H3132">
        <v>4.4000000000000004</v>
      </c>
      <c r="I3132" s="2" t="s">
        <v>1860</v>
      </c>
      <c r="J3132">
        <v>1486555199</v>
      </c>
      <c r="K3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2" t="str">
        <f>IF( AND((datagempa2[[#This Row],[Time]] &lt;= TIME(18,0,0)), (datagempa2[[#This Row],[Time]] &gt; TIME(6,0,0))),"DAY","NIGHT")</f>
        <v>DAY</v>
      </c>
    </row>
    <row r="3133" spans="1:12" x14ac:dyDescent="0.25">
      <c r="A3133">
        <v>2017</v>
      </c>
      <c r="B3133">
        <v>2</v>
      </c>
      <c r="C3133">
        <v>8</v>
      </c>
      <c r="D3133" s="1">
        <v>0.45241898148148146</v>
      </c>
      <c r="E3133">
        <v>-2.8285</v>
      </c>
      <c r="F3133">
        <v>139.09360000000001</v>
      </c>
      <c r="G3133">
        <v>46.3</v>
      </c>
      <c r="H3133">
        <v>4.9000000000000004</v>
      </c>
      <c r="I3133" s="2" t="s">
        <v>2946</v>
      </c>
      <c r="J3133">
        <v>1486551089</v>
      </c>
      <c r="K3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3" t="str">
        <f>IF( AND((datagempa2[[#This Row],[Time]] &lt;= TIME(18,0,0)), (datagempa2[[#This Row],[Time]] &gt; TIME(6,0,0))),"DAY","NIGHT")</f>
        <v>DAY</v>
      </c>
    </row>
    <row r="3134" spans="1:12" x14ac:dyDescent="0.25">
      <c r="A3134">
        <v>2017</v>
      </c>
      <c r="B3134">
        <v>2</v>
      </c>
      <c r="C3134">
        <v>8</v>
      </c>
      <c r="D3134" s="1">
        <v>0.35715277777777776</v>
      </c>
      <c r="E3134">
        <v>-7.5556999999999999</v>
      </c>
      <c r="F3134">
        <v>106.9498</v>
      </c>
      <c r="G3134">
        <v>74.900000000000006</v>
      </c>
      <c r="H3134">
        <v>5</v>
      </c>
      <c r="I3134" s="2" t="s">
        <v>2947</v>
      </c>
      <c r="J3134">
        <v>1486542858</v>
      </c>
      <c r="K3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4" t="str">
        <f>IF( AND((datagempa2[[#This Row],[Time]] &lt;= TIME(18,0,0)), (datagempa2[[#This Row],[Time]] &gt; TIME(6,0,0))),"DAY","NIGHT")</f>
        <v>DAY</v>
      </c>
    </row>
    <row r="3135" spans="1:12" x14ac:dyDescent="0.25">
      <c r="A3135">
        <v>2017</v>
      </c>
      <c r="B3135">
        <v>2</v>
      </c>
      <c r="C3135">
        <v>8</v>
      </c>
      <c r="D3135" s="1">
        <v>0.34370370370370368</v>
      </c>
      <c r="E3135">
        <v>-7.2919</v>
      </c>
      <c r="F3135">
        <v>129.37880000000001</v>
      </c>
      <c r="G3135">
        <v>134.4</v>
      </c>
      <c r="H3135">
        <v>4.8</v>
      </c>
      <c r="I3135" s="2" t="s">
        <v>2948</v>
      </c>
      <c r="J3135">
        <v>1486541696</v>
      </c>
      <c r="K3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5" t="str">
        <f>IF( AND((datagempa2[[#This Row],[Time]] &lt;= TIME(18,0,0)), (datagempa2[[#This Row],[Time]] &gt; TIME(6,0,0))),"DAY","NIGHT")</f>
        <v>DAY</v>
      </c>
    </row>
    <row r="3136" spans="1:12" x14ac:dyDescent="0.25">
      <c r="A3136">
        <v>2017</v>
      </c>
      <c r="B3136">
        <v>2</v>
      </c>
      <c r="C3136">
        <v>7</v>
      </c>
      <c r="D3136" s="1">
        <v>0.80990740740740741</v>
      </c>
      <c r="E3136">
        <v>-2.2845</v>
      </c>
      <c r="F3136">
        <v>128.86060000000001</v>
      </c>
      <c r="G3136">
        <v>54.3</v>
      </c>
      <c r="H3136">
        <v>4.2</v>
      </c>
      <c r="I3136" s="2" t="s">
        <v>2949</v>
      </c>
      <c r="J3136">
        <v>1486495576</v>
      </c>
      <c r="K3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6" t="str">
        <f>IF( AND((datagempa2[[#This Row],[Time]] &lt;= TIME(18,0,0)), (datagempa2[[#This Row],[Time]] &gt; TIME(6,0,0))),"DAY","NIGHT")</f>
        <v>NIGHT</v>
      </c>
    </row>
    <row r="3137" spans="1:12" x14ac:dyDescent="0.25">
      <c r="A3137">
        <v>2017</v>
      </c>
      <c r="B3137">
        <v>2</v>
      </c>
      <c r="C3137">
        <v>7</v>
      </c>
      <c r="D3137" s="1">
        <v>0.76226851851851851</v>
      </c>
      <c r="E3137">
        <v>-6.4166999999999996</v>
      </c>
      <c r="F3137">
        <v>147.58930000000001</v>
      </c>
      <c r="G3137">
        <v>95.9</v>
      </c>
      <c r="H3137">
        <v>4.0999999999999996</v>
      </c>
      <c r="I3137" s="2" t="s">
        <v>2950</v>
      </c>
      <c r="J3137">
        <v>1486491460</v>
      </c>
      <c r="K3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7" t="str">
        <f>IF( AND((datagempa2[[#This Row],[Time]] &lt;= TIME(18,0,0)), (datagempa2[[#This Row],[Time]] &gt; TIME(6,0,0))),"DAY","NIGHT")</f>
        <v>NIGHT</v>
      </c>
    </row>
    <row r="3138" spans="1:12" x14ac:dyDescent="0.25">
      <c r="A3138">
        <v>2017</v>
      </c>
      <c r="B3138">
        <v>2</v>
      </c>
      <c r="C3138">
        <v>7</v>
      </c>
      <c r="D3138" s="1">
        <v>0.72346064814814814</v>
      </c>
      <c r="E3138">
        <v>-8.4286999999999992</v>
      </c>
      <c r="F3138">
        <v>113.1306</v>
      </c>
      <c r="G3138">
        <v>140.69999999999999</v>
      </c>
      <c r="H3138">
        <v>5.2</v>
      </c>
      <c r="I3138" s="2" t="s">
        <v>2951</v>
      </c>
      <c r="J3138">
        <v>1486488107</v>
      </c>
      <c r="K3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8" t="str">
        <f>IF( AND((datagempa2[[#This Row],[Time]] &lt;= TIME(18,0,0)), (datagempa2[[#This Row],[Time]] &gt; TIME(6,0,0))),"DAY","NIGHT")</f>
        <v>DAY</v>
      </c>
    </row>
    <row r="3139" spans="1:12" x14ac:dyDescent="0.25">
      <c r="A3139">
        <v>2017</v>
      </c>
      <c r="B3139">
        <v>2</v>
      </c>
      <c r="C3139">
        <v>7</v>
      </c>
      <c r="D3139" s="1">
        <v>0.63665509259259256</v>
      </c>
      <c r="E3139">
        <v>-4.3929</v>
      </c>
      <c r="F3139">
        <v>138.99180000000001</v>
      </c>
      <c r="G3139">
        <v>35.700000000000003</v>
      </c>
      <c r="H3139">
        <v>4.4000000000000004</v>
      </c>
      <c r="I3139" s="2" t="s">
        <v>2952</v>
      </c>
      <c r="J3139">
        <v>1486480607</v>
      </c>
      <c r="K3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39" t="str">
        <f>IF( AND((datagempa2[[#This Row],[Time]] &lt;= TIME(18,0,0)), (datagempa2[[#This Row],[Time]] &gt; TIME(6,0,0))),"DAY","NIGHT")</f>
        <v>DAY</v>
      </c>
    </row>
    <row r="3140" spans="1:12" x14ac:dyDescent="0.25">
      <c r="A3140">
        <v>2017</v>
      </c>
      <c r="B3140">
        <v>2</v>
      </c>
      <c r="C3140">
        <v>7</v>
      </c>
      <c r="D3140" s="1">
        <v>0.36635416666666665</v>
      </c>
      <c r="E3140">
        <v>-9.7090999999999994</v>
      </c>
      <c r="F3140">
        <v>107.1985</v>
      </c>
      <c r="G3140">
        <v>40.5</v>
      </c>
      <c r="H3140">
        <v>4.5999999999999996</v>
      </c>
      <c r="I3140" s="2" t="s">
        <v>2953</v>
      </c>
      <c r="J3140">
        <v>1486457253</v>
      </c>
      <c r="K3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0" t="str">
        <f>IF( AND((datagempa2[[#This Row],[Time]] &lt;= TIME(18,0,0)), (datagempa2[[#This Row],[Time]] &gt; TIME(6,0,0))),"DAY","NIGHT")</f>
        <v>DAY</v>
      </c>
    </row>
    <row r="3141" spans="1:12" x14ac:dyDescent="0.25">
      <c r="A3141">
        <v>2017</v>
      </c>
      <c r="B3141">
        <v>2</v>
      </c>
      <c r="C3141">
        <v>7</v>
      </c>
      <c r="D3141" s="1">
        <v>0.35092592592592592</v>
      </c>
      <c r="E3141">
        <v>-9.5538000000000007</v>
      </c>
      <c r="F3141">
        <v>109.9366</v>
      </c>
      <c r="G3141">
        <v>51.6</v>
      </c>
      <c r="H3141">
        <v>4.4000000000000004</v>
      </c>
      <c r="I3141" s="2" t="s">
        <v>2954</v>
      </c>
      <c r="J3141">
        <v>1486455920</v>
      </c>
      <c r="K3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1" t="str">
        <f>IF( AND((datagempa2[[#This Row],[Time]] &lt;= TIME(18,0,0)), (datagempa2[[#This Row],[Time]] &gt; TIME(6,0,0))),"DAY","NIGHT")</f>
        <v>DAY</v>
      </c>
    </row>
    <row r="3142" spans="1:12" x14ac:dyDescent="0.25">
      <c r="A3142">
        <v>2017</v>
      </c>
      <c r="B3142">
        <v>2</v>
      </c>
      <c r="C3142">
        <v>7</v>
      </c>
      <c r="D3142" s="1">
        <v>0.34798611111111111</v>
      </c>
      <c r="E3142">
        <v>18.879799999999999</v>
      </c>
      <c r="F3142">
        <v>121.02379999999999</v>
      </c>
      <c r="G3142">
        <v>46.6</v>
      </c>
      <c r="H3142">
        <v>4.5</v>
      </c>
      <c r="I3142" s="2" t="s">
        <v>2955</v>
      </c>
      <c r="J3142">
        <v>1486455666</v>
      </c>
      <c r="K3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2" t="str">
        <f>IF( AND((datagempa2[[#This Row],[Time]] &lt;= TIME(18,0,0)), (datagempa2[[#This Row],[Time]] &gt; TIME(6,0,0))),"DAY","NIGHT")</f>
        <v>DAY</v>
      </c>
    </row>
    <row r="3143" spans="1:12" x14ac:dyDescent="0.25">
      <c r="A3143">
        <v>2017</v>
      </c>
      <c r="B3143">
        <v>2</v>
      </c>
      <c r="C3143">
        <v>7</v>
      </c>
      <c r="D3143" s="1">
        <v>4.5254629629629631E-2</v>
      </c>
      <c r="E3143">
        <v>19.572800000000001</v>
      </c>
      <c r="F3143">
        <v>145.21369999999999</v>
      </c>
      <c r="G3143">
        <v>222.6</v>
      </c>
      <c r="H3143">
        <v>4.2</v>
      </c>
      <c r="I3143" s="2" t="s">
        <v>2956</v>
      </c>
      <c r="J3143">
        <v>1486429510</v>
      </c>
      <c r="K3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3" t="str">
        <f>IF( AND((datagempa2[[#This Row],[Time]] &lt;= TIME(18,0,0)), (datagempa2[[#This Row],[Time]] &gt; TIME(6,0,0))),"DAY","NIGHT")</f>
        <v>NIGHT</v>
      </c>
    </row>
    <row r="3144" spans="1:12" x14ac:dyDescent="0.25">
      <c r="A3144">
        <v>2017</v>
      </c>
      <c r="B3144">
        <v>2</v>
      </c>
      <c r="C3144">
        <v>6</v>
      </c>
      <c r="D3144" s="1">
        <v>0.88761574074074079</v>
      </c>
      <c r="E3144">
        <v>-4.7363999999999997</v>
      </c>
      <c r="F3144">
        <v>152.76949999999999</v>
      </c>
      <c r="G3144">
        <v>54.9</v>
      </c>
      <c r="H3144">
        <v>4.5999999999999996</v>
      </c>
      <c r="I3144" s="2" t="s">
        <v>2957</v>
      </c>
      <c r="J3144">
        <v>1486415890</v>
      </c>
      <c r="K3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4" t="str">
        <f>IF( AND((datagempa2[[#This Row],[Time]] &lt;= TIME(18,0,0)), (datagempa2[[#This Row],[Time]] &gt; TIME(6,0,0))),"DAY","NIGHT")</f>
        <v>NIGHT</v>
      </c>
    </row>
    <row r="3145" spans="1:12" x14ac:dyDescent="0.25">
      <c r="A3145">
        <v>2017</v>
      </c>
      <c r="B3145">
        <v>2</v>
      </c>
      <c r="C3145">
        <v>6</v>
      </c>
      <c r="D3145" s="1">
        <v>0.76318287037037036</v>
      </c>
      <c r="E3145">
        <v>-6.7050000000000001</v>
      </c>
      <c r="F3145">
        <v>117.3939</v>
      </c>
      <c r="G3145">
        <v>559.6</v>
      </c>
      <c r="H3145">
        <v>4</v>
      </c>
      <c r="I3145" s="2" t="s">
        <v>2958</v>
      </c>
      <c r="J3145">
        <v>1486405139</v>
      </c>
      <c r="K3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5" t="str">
        <f>IF( AND((datagempa2[[#This Row],[Time]] &lt;= TIME(18,0,0)), (datagempa2[[#This Row],[Time]] &gt; TIME(6,0,0))),"DAY","NIGHT")</f>
        <v>NIGHT</v>
      </c>
    </row>
    <row r="3146" spans="1:12" x14ac:dyDescent="0.25">
      <c r="A3146">
        <v>2017</v>
      </c>
      <c r="B3146">
        <v>2</v>
      </c>
      <c r="C3146">
        <v>6</v>
      </c>
      <c r="D3146" s="1">
        <v>0.69700231481481478</v>
      </c>
      <c r="E3146">
        <v>2.2854000000000001</v>
      </c>
      <c r="F3146">
        <v>126.4948</v>
      </c>
      <c r="G3146">
        <v>54</v>
      </c>
      <c r="H3146">
        <v>4.4000000000000004</v>
      </c>
      <c r="I3146" s="2" t="s">
        <v>2959</v>
      </c>
      <c r="J3146">
        <v>1486399421</v>
      </c>
      <c r="K3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6" t="str">
        <f>IF( AND((datagempa2[[#This Row],[Time]] &lt;= TIME(18,0,0)), (datagempa2[[#This Row],[Time]] &gt; TIME(6,0,0))),"DAY","NIGHT")</f>
        <v>DAY</v>
      </c>
    </row>
    <row r="3147" spans="1:12" x14ac:dyDescent="0.25">
      <c r="A3147">
        <v>2017</v>
      </c>
      <c r="B3147">
        <v>2</v>
      </c>
      <c r="C3147">
        <v>6</v>
      </c>
      <c r="D3147" s="1">
        <v>0.62025462962962963</v>
      </c>
      <c r="E3147">
        <v>-10.9077</v>
      </c>
      <c r="F3147">
        <v>165.93090000000001</v>
      </c>
      <c r="G3147">
        <v>77.3</v>
      </c>
      <c r="H3147">
        <v>4.8</v>
      </c>
      <c r="I3147" s="2" t="s">
        <v>2960</v>
      </c>
      <c r="J3147">
        <v>1486392790</v>
      </c>
      <c r="K3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7" t="str">
        <f>IF( AND((datagempa2[[#This Row],[Time]] &lt;= TIME(18,0,0)), (datagempa2[[#This Row],[Time]] &gt; TIME(6,0,0))),"DAY","NIGHT")</f>
        <v>DAY</v>
      </c>
    </row>
    <row r="3148" spans="1:12" x14ac:dyDescent="0.25">
      <c r="A3148">
        <v>2017</v>
      </c>
      <c r="B3148">
        <v>2</v>
      </c>
      <c r="C3148">
        <v>6</v>
      </c>
      <c r="D3148" s="1">
        <v>0.52962962962962967</v>
      </c>
      <c r="E3148">
        <v>1.0367999999999999</v>
      </c>
      <c r="F3148">
        <v>123.83240000000001</v>
      </c>
      <c r="G3148">
        <v>232.4</v>
      </c>
      <c r="H3148">
        <v>4.8</v>
      </c>
      <c r="I3148" s="2" t="s">
        <v>2961</v>
      </c>
      <c r="J3148">
        <v>1486384960</v>
      </c>
      <c r="K3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8" t="str">
        <f>IF( AND((datagempa2[[#This Row],[Time]] &lt;= TIME(18,0,0)), (datagempa2[[#This Row],[Time]] &gt; TIME(6,0,0))),"DAY","NIGHT")</f>
        <v>DAY</v>
      </c>
    </row>
    <row r="3149" spans="1:12" x14ac:dyDescent="0.25">
      <c r="A3149">
        <v>2017</v>
      </c>
      <c r="B3149">
        <v>2</v>
      </c>
      <c r="C3149">
        <v>6</v>
      </c>
      <c r="D3149" s="1">
        <v>0.4346875</v>
      </c>
      <c r="E3149">
        <v>-4.6178999999999997</v>
      </c>
      <c r="F3149">
        <v>151.5301</v>
      </c>
      <c r="G3149">
        <v>249.9</v>
      </c>
      <c r="H3149">
        <v>4.4000000000000004</v>
      </c>
      <c r="I3149" s="2" t="s">
        <v>2962</v>
      </c>
      <c r="J3149">
        <v>1486376757</v>
      </c>
      <c r="K3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49" t="str">
        <f>IF( AND((datagempa2[[#This Row],[Time]] &lt;= TIME(18,0,0)), (datagempa2[[#This Row],[Time]] &gt; TIME(6,0,0))),"DAY","NIGHT")</f>
        <v>DAY</v>
      </c>
    </row>
    <row r="3150" spans="1:12" x14ac:dyDescent="0.25">
      <c r="A3150">
        <v>2017</v>
      </c>
      <c r="B3150">
        <v>2</v>
      </c>
      <c r="C3150">
        <v>6</v>
      </c>
      <c r="D3150" s="1">
        <v>0.30679398148148146</v>
      </c>
      <c r="E3150">
        <v>-1.4386000000000001</v>
      </c>
      <c r="F3150">
        <v>126.5789</v>
      </c>
      <c r="G3150">
        <v>22.8</v>
      </c>
      <c r="H3150">
        <v>4.0999999999999996</v>
      </c>
      <c r="I3150" s="2" t="s">
        <v>2963</v>
      </c>
      <c r="J3150">
        <v>1486365707</v>
      </c>
      <c r="K3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0" t="str">
        <f>IF( AND((datagempa2[[#This Row],[Time]] &lt;= TIME(18,0,0)), (datagempa2[[#This Row],[Time]] &gt; TIME(6,0,0))),"DAY","NIGHT")</f>
        <v>DAY</v>
      </c>
    </row>
    <row r="3151" spans="1:12" x14ac:dyDescent="0.25">
      <c r="A3151">
        <v>2017</v>
      </c>
      <c r="B3151">
        <v>2</v>
      </c>
      <c r="C3151">
        <v>5</v>
      </c>
      <c r="D3151" s="1">
        <v>0.98818287037037034</v>
      </c>
      <c r="E3151">
        <v>-6.4687000000000001</v>
      </c>
      <c r="F3151">
        <v>129.54390000000001</v>
      </c>
      <c r="G3151">
        <v>117.5</v>
      </c>
      <c r="H3151">
        <v>4</v>
      </c>
      <c r="I3151" s="2" t="s">
        <v>2964</v>
      </c>
      <c r="J3151">
        <v>1486338179</v>
      </c>
      <c r="K3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1" t="str">
        <f>IF( AND((datagempa2[[#This Row],[Time]] &lt;= TIME(18,0,0)), (datagempa2[[#This Row],[Time]] &gt; TIME(6,0,0))),"DAY","NIGHT")</f>
        <v>NIGHT</v>
      </c>
    </row>
    <row r="3152" spans="1:12" x14ac:dyDescent="0.25">
      <c r="A3152">
        <v>2017</v>
      </c>
      <c r="B3152">
        <v>2</v>
      </c>
      <c r="C3152">
        <v>5</v>
      </c>
      <c r="D3152" s="1">
        <v>0.73230324074074071</v>
      </c>
      <c r="E3152">
        <v>1.7616000000000001</v>
      </c>
      <c r="F3152">
        <v>126.0825</v>
      </c>
      <c r="G3152">
        <v>57.7</v>
      </c>
      <c r="H3152">
        <v>4.3</v>
      </c>
      <c r="I3152" s="2" t="s">
        <v>2965</v>
      </c>
      <c r="J3152">
        <v>1486316071</v>
      </c>
      <c r="K3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2" t="str">
        <f>IF( AND((datagempa2[[#This Row],[Time]] &lt;= TIME(18,0,0)), (datagempa2[[#This Row],[Time]] &gt; TIME(6,0,0))),"DAY","NIGHT")</f>
        <v>DAY</v>
      </c>
    </row>
    <row r="3153" spans="1:12" x14ac:dyDescent="0.25">
      <c r="A3153">
        <v>2017</v>
      </c>
      <c r="B3153">
        <v>2</v>
      </c>
      <c r="C3153">
        <v>5</v>
      </c>
      <c r="D3153" s="1">
        <v>0.63049768518518523</v>
      </c>
      <c r="E3153">
        <v>6.7542</v>
      </c>
      <c r="F3153">
        <v>127.0796</v>
      </c>
      <c r="G3153">
        <v>74.3</v>
      </c>
      <c r="H3153">
        <v>4.2</v>
      </c>
      <c r="I3153" s="2" t="s">
        <v>2966</v>
      </c>
      <c r="J3153">
        <v>1486307275</v>
      </c>
      <c r="K3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3" t="str">
        <f>IF( AND((datagempa2[[#This Row],[Time]] &lt;= TIME(18,0,0)), (datagempa2[[#This Row],[Time]] &gt; TIME(6,0,0))),"DAY","NIGHT")</f>
        <v>DAY</v>
      </c>
    </row>
    <row r="3154" spans="1:12" x14ac:dyDescent="0.25">
      <c r="A3154">
        <v>2017</v>
      </c>
      <c r="B3154">
        <v>2</v>
      </c>
      <c r="C3154">
        <v>5</v>
      </c>
      <c r="D3154" s="1">
        <v>0.57618055555555558</v>
      </c>
      <c r="E3154">
        <v>13.0793</v>
      </c>
      <c r="F3154">
        <v>143.4281</v>
      </c>
      <c r="G3154">
        <v>203</v>
      </c>
      <c r="H3154">
        <v>4.4000000000000004</v>
      </c>
      <c r="I3154" s="2" t="s">
        <v>2967</v>
      </c>
      <c r="J3154">
        <v>1486302582</v>
      </c>
      <c r="K3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4" t="str">
        <f>IF( AND((datagempa2[[#This Row],[Time]] &lt;= TIME(18,0,0)), (datagempa2[[#This Row],[Time]] &gt; TIME(6,0,0))),"DAY","NIGHT")</f>
        <v>DAY</v>
      </c>
    </row>
    <row r="3155" spans="1:12" x14ac:dyDescent="0.25">
      <c r="A3155">
        <v>2017</v>
      </c>
      <c r="B3155">
        <v>2</v>
      </c>
      <c r="C3155">
        <v>5</v>
      </c>
      <c r="D3155" s="1">
        <v>0.55005787037037035</v>
      </c>
      <c r="E3155">
        <v>-4.9317000000000002</v>
      </c>
      <c r="F3155">
        <v>148.08789999999999</v>
      </c>
      <c r="G3155">
        <v>10</v>
      </c>
      <c r="H3155">
        <v>4.0999999999999996</v>
      </c>
      <c r="I3155" s="2" t="s">
        <v>2968</v>
      </c>
      <c r="J3155">
        <v>1486300325</v>
      </c>
      <c r="K3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5" t="str">
        <f>IF( AND((datagempa2[[#This Row],[Time]] &lt;= TIME(18,0,0)), (datagempa2[[#This Row],[Time]] &gt; TIME(6,0,0))),"DAY","NIGHT")</f>
        <v>DAY</v>
      </c>
    </row>
    <row r="3156" spans="1:12" x14ac:dyDescent="0.25">
      <c r="A3156">
        <v>2017</v>
      </c>
      <c r="B3156">
        <v>2</v>
      </c>
      <c r="C3156">
        <v>5</v>
      </c>
      <c r="D3156" s="1">
        <v>0.47674768518518518</v>
      </c>
      <c r="E3156">
        <v>-14.1242</v>
      </c>
      <c r="F3156">
        <v>167.32640000000001</v>
      </c>
      <c r="G3156">
        <v>235.3</v>
      </c>
      <c r="H3156">
        <v>4.4000000000000004</v>
      </c>
      <c r="I3156" s="2" t="s">
        <v>2969</v>
      </c>
      <c r="J3156">
        <v>1486293991</v>
      </c>
      <c r="K3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6" t="str">
        <f>IF( AND((datagempa2[[#This Row],[Time]] &lt;= TIME(18,0,0)), (datagempa2[[#This Row],[Time]] &gt; TIME(6,0,0))),"DAY","NIGHT")</f>
        <v>DAY</v>
      </c>
    </row>
    <row r="3157" spans="1:12" x14ac:dyDescent="0.25">
      <c r="A3157">
        <v>2017</v>
      </c>
      <c r="B3157">
        <v>2</v>
      </c>
      <c r="C3157">
        <v>5</v>
      </c>
      <c r="D3157" s="1">
        <v>0.46820601851851851</v>
      </c>
      <c r="E3157">
        <v>0.28610000000000002</v>
      </c>
      <c r="F3157">
        <v>121.9483</v>
      </c>
      <c r="G3157">
        <v>195.5</v>
      </c>
      <c r="H3157">
        <v>4.5999999999999996</v>
      </c>
      <c r="I3157" s="2" t="s">
        <v>2970</v>
      </c>
      <c r="J3157">
        <v>1486293253</v>
      </c>
      <c r="K3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7" t="str">
        <f>IF( AND((datagempa2[[#This Row],[Time]] &lt;= TIME(18,0,0)), (datagempa2[[#This Row],[Time]] &gt; TIME(6,0,0))),"DAY","NIGHT")</f>
        <v>DAY</v>
      </c>
    </row>
    <row r="3158" spans="1:12" x14ac:dyDescent="0.25">
      <c r="A3158">
        <v>2017</v>
      </c>
      <c r="B3158">
        <v>2</v>
      </c>
      <c r="C3158">
        <v>5</v>
      </c>
      <c r="D3158" s="1">
        <v>0.45149305555555558</v>
      </c>
      <c r="E3158">
        <v>-4.2779999999999996</v>
      </c>
      <c r="F3158">
        <v>153.55799999999999</v>
      </c>
      <c r="G3158">
        <v>129.30000000000001</v>
      </c>
      <c r="H3158">
        <v>4.2</v>
      </c>
      <c r="I3158" s="2" t="s">
        <v>2971</v>
      </c>
      <c r="J3158">
        <v>1486291809</v>
      </c>
      <c r="K3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8" t="str">
        <f>IF( AND((datagempa2[[#This Row],[Time]] &lt;= TIME(18,0,0)), (datagempa2[[#This Row],[Time]] &gt; TIME(6,0,0))),"DAY","NIGHT")</f>
        <v>DAY</v>
      </c>
    </row>
    <row r="3159" spans="1:12" x14ac:dyDescent="0.25">
      <c r="A3159">
        <v>2017</v>
      </c>
      <c r="B3159">
        <v>2</v>
      </c>
      <c r="C3159">
        <v>5</v>
      </c>
      <c r="D3159" s="1">
        <v>0.31010416666666668</v>
      </c>
      <c r="E3159">
        <v>2.12E-2</v>
      </c>
      <c r="F3159">
        <v>123.6233</v>
      </c>
      <c r="G3159">
        <v>100.4</v>
      </c>
      <c r="H3159">
        <v>4</v>
      </c>
      <c r="I3159" s="2" t="s">
        <v>2972</v>
      </c>
      <c r="J3159">
        <v>1486279593</v>
      </c>
      <c r="K3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59" t="str">
        <f>IF( AND((datagempa2[[#This Row],[Time]] &lt;= TIME(18,0,0)), (datagempa2[[#This Row],[Time]] &gt; TIME(6,0,0))),"DAY","NIGHT")</f>
        <v>DAY</v>
      </c>
    </row>
    <row r="3160" spans="1:12" x14ac:dyDescent="0.25">
      <c r="A3160">
        <v>2017</v>
      </c>
      <c r="B3160">
        <v>2</v>
      </c>
      <c r="C3160">
        <v>5</v>
      </c>
      <c r="D3160" s="1">
        <v>0.19370370370370371</v>
      </c>
      <c r="E3160">
        <v>-6.0609999999999999</v>
      </c>
      <c r="F3160">
        <v>130.72460000000001</v>
      </c>
      <c r="G3160">
        <v>124.9</v>
      </c>
      <c r="H3160">
        <v>4.3</v>
      </c>
      <c r="I3160" s="2" t="s">
        <v>1033</v>
      </c>
      <c r="J3160">
        <v>1486269536</v>
      </c>
      <c r="K3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0" t="str">
        <f>IF( AND((datagempa2[[#This Row],[Time]] &lt;= TIME(18,0,0)), (datagempa2[[#This Row],[Time]] &gt; TIME(6,0,0))),"DAY","NIGHT")</f>
        <v>NIGHT</v>
      </c>
    </row>
    <row r="3161" spans="1:12" x14ac:dyDescent="0.25">
      <c r="A3161">
        <v>2017</v>
      </c>
      <c r="B3161">
        <v>2</v>
      </c>
      <c r="C3161">
        <v>4</v>
      </c>
      <c r="D3161" s="1">
        <v>0.80388888888888888</v>
      </c>
      <c r="E3161">
        <v>-5.7510000000000003</v>
      </c>
      <c r="F3161">
        <v>152.53989999999999</v>
      </c>
      <c r="G3161">
        <v>10</v>
      </c>
      <c r="H3161">
        <v>4.2</v>
      </c>
      <c r="I3161" s="2" t="s">
        <v>2973</v>
      </c>
      <c r="J3161">
        <v>1486235856</v>
      </c>
      <c r="K3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1" t="str">
        <f>IF( AND((datagempa2[[#This Row],[Time]] &lt;= TIME(18,0,0)), (datagempa2[[#This Row],[Time]] &gt; TIME(6,0,0))),"DAY","NIGHT")</f>
        <v>NIGHT</v>
      </c>
    </row>
    <row r="3162" spans="1:12" x14ac:dyDescent="0.25">
      <c r="A3162">
        <v>2017</v>
      </c>
      <c r="B3162">
        <v>2</v>
      </c>
      <c r="C3162">
        <v>4</v>
      </c>
      <c r="D3162" s="1">
        <v>0.77206018518518515</v>
      </c>
      <c r="E3162">
        <v>-16.0259</v>
      </c>
      <c r="F3162">
        <v>168.12139999999999</v>
      </c>
      <c r="G3162">
        <v>169.4</v>
      </c>
      <c r="H3162">
        <v>4.9000000000000004</v>
      </c>
      <c r="I3162" s="2" t="s">
        <v>2974</v>
      </c>
      <c r="J3162">
        <v>1486233106</v>
      </c>
      <c r="K3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2" t="str">
        <f>IF( AND((datagempa2[[#This Row],[Time]] &lt;= TIME(18,0,0)), (datagempa2[[#This Row],[Time]] &gt; TIME(6,0,0))),"DAY","NIGHT")</f>
        <v>NIGHT</v>
      </c>
    </row>
    <row r="3163" spans="1:12" x14ac:dyDescent="0.25">
      <c r="A3163">
        <v>2017</v>
      </c>
      <c r="B3163">
        <v>2</v>
      </c>
      <c r="C3163">
        <v>4</v>
      </c>
      <c r="D3163" s="1">
        <v>0.75178240740740743</v>
      </c>
      <c r="E3163">
        <v>5.7474999999999996</v>
      </c>
      <c r="F3163">
        <v>124.72369999999999</v>
      </c>
      <c r="G3163">
        <v>53.9</v>
      </c>
      <c r="H3163">
        <v>4.8</v>
      </c>
      <c r="I3163" s="2" t="s">
        <v>2975</v>
      </c>
      <c r="J3163">
        <v>1486231354</v>
      </c>
      <c r="K3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3" t="str">
        <f>IF( AND((datagempa2[[#This Row],[Time]] &lt;= TIME(18,0,0)), (datagempa2[[#This Row],[Time]] &gt; TIME(6,0,0))),"DAY","NIGHT")</f>
        <v>NIGHT</v>
      </c>
    </row>
    <row r="3164" spans="1:12" x14ac:dyDescent="0.25">
      <c r="A3164">
        <v>2017</v>
      </c>
      <c r="B3164">
        <v>2</v>
      </c>
      <c r="C3164">
        <v>4</v>
      </c>
      <c r="D3164" s="1">
        <v>0.57954861111111111</v>
      </c>
      <c r="E3164">
        <v>-6.4108000000000001</v>
      </c>
      <c r="F3164">
        <v>149.45679999999999</v>
      </c>
      <c r="G3164">
        <v>63</v>
      </c>
      <c r="H3164">
        <v>4.2</v>
      </c>
      <c r="I3164" s="2" t="s">
        <v>2976</v>
      </c>
      <c r="J3164">
        <v>1486216473</v>
      </c>
      <c r="K3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4" t="str">
        <f>IF( AND((datagempa2[[#This Row],[Time]] &lt;= TIME(18,0,0)), (datagempa2[[#This Row],[Time]] &gt; TIME(6,0,0))),"DAY","NIGHT")</f>
        <v>DAY</v>
      </c>
    </row>
    <row r="3165" spans="1:12" x14ac:dyDescent="0.25">
      <c r="A3165">
        <v>2017</v>
      </c>
      <c r="B3165">
        <v>2</v>
      </c>
      <c r="C3165">
        <v>4</v>
      </c>
      <c r="D3165" s="1">
        <v>0.50822916666666662</v>
      </c>
      <c r="E3165">
        <v>-9.0096000000000007</v>
      </c>
      <c r="F3165">
        <v>106.0735</v>
      </c>
      <c r="G3165">
        <v>37.1</v>
      </c>
      <c r="H3165">
        <v>4.2</v>
      </c>
      <c r="I3165" s="2" t="s">
        <v>2977</v>
      </c>
      <c r="J3165">
        <v>1486210311</v>
      </c>
      <c r="K3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5" t="str">
        <f>IF( AND((datagempa2[[#This Row],[Time]] &lt;= TIME(18,0,0)), (datagempa2[[#This Row],[Time]] &gt; TIME(6,0,0))),"DAY","NIGHT")</f>
        <v>DAY</v>
      </c>
    </row>
    <row r="3166" spans="1:12" x14ac:dyDescent="0.25">
      <c r="A3166">
        <v>2017</v>
      </c>
      <c r="B3166">
        <v>2</v>
      </c>
      <c r="C3166">
        <v>4</v>
      </c>
      <c r="D3166" s="1">
        <v>0.36517361111111113</v>
      </c>
      <c r="E3166">
        <v>-6.5514999999999999</v>
      </c>
      <c r="F3166">
        <v>128.10509999999999</v>
      </c>
      <c r="G3166">
        <v>318</v>
      </c>
      <c r="H3166">
        <v>4.4000000000000004</v>
      </c>
      <c r="I3166" s="2" t="s">
        <v>40</v>
      </c>
      <c r="J3166">
        <v>1486197951</v>
      </c>
      <c r="K3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6" t="str">
        <f>IF( AND((datagempa2[[#This Row],[Time]] &lt;= TIME(18,0,0)), (datagempa2[[#This Row],[Time]] &gt; TIME(6,0,0))),"DAY","NIGHT")</f>
        <v>DAY</v>
      </c>
    </row>
    <row r="3167" spans="1:12" x14ac:dyDescent="0.25">
      <c r="A3167">
        <v>2017</v>
      </c>
      <c r="B3167">
        <v>2</v>
      </c>
      <c r="C3167">
        <v>4</v>
      </c>
      <c r="D3167" s="1">
        <v>0.17510416666666667</v>
      </c>
      <c r="E3167">
        <v>-10.375400000000001</v>
      </c>
      <c r="F3167">
        <v>161.0728</v>
      </c>
      <c r="G3167">
        <v>35.299999999999997</v>
      </c>
      <c r="H3167">
        <v>4.7</v>
      </c>
      <c r="I3167" s="2" t="s">
        <v>574</v>
      </c>
      <c r="J3167">
        <v>1486181529</v>
      </c>
      <c r="K3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7" t="str">
        <f>IF( AND((datagempa2[[#This Row],[Time]] &lt;= TIME(18,0,0)), (datagempa2[[#This Row],[Time]] &gt; TIME(6,0,0))),"DAY","NIGHT")</f>
        <v>NIGHT</v>
      </c>
    </row>
    <row r="3168" spans="1:12" x14ac:dyDescent="0.25">
      <c r="A3168">
        <v>2017</v>
      </c>
      <c r="B3168">
        <v>2</v>
      </c>
      <c r="C3168">
        <v>4</v>
      </c>
      <c r="D3168" s="1">
        <v>9.5578703703703707E-2</v>
      </c>
      <c r="E3168">
        <v>-2.5829</v>
      </c>
      <c r="F3168">
        <v>139.85329999999999</v>
      </c>
      <c r="G3168">
        <v>41.7</v>
      </c>
      <c r="H3168">
        <v>4.7</v>
      </c>
      <c r="I3168" s="2" t="s">
        <v>2978</v>
      </c>
      <c r="J3168">
        <v>1486174658</v>
      </c>
      <c r="K3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8" t="str">
        <f>IF( AND((datagempa2[[#This Row],[Time]] &lt;= TIME(18,0,0)), (datagempa2[[#This Row],[Time]] &gt; TIME(6,0,0))),"DAY","NIGHT")</f>
        <v>NIGHT</v>
      </c>
    </row>
    <row r="3169" spans="1:12" x14ac:dyDescent="0.25">
      <c r="A3169">
        <v>2017</v>
      </c>
      <c r="B3169">
        <v>2</v>
      </c>
      <c r="C3169">
        <v>4</v>
      </c>
      <c r="D3169" s="1">
        <v>6.7094907407407409E-2</v>
      </c>
      <c r="E3169">
        <v>1.3649</v>
      </c>
      <c r="F3169">
        <v>97.149100000000004</v>
      </c>
      <c r="G3169">
        <v>25.5</v>
      </c>
      <c r="H3169">
        <v>4.2</v>
      </c>
      <c r="I3169" s="2" t="s">
        <v>2979</v>
      </c>
      <c r="J3169">
        <v>1486172197</v>
      </c>
      <c r="K3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69" t="str">
        <f>IF( AND((datagempa2[[#This Row],[Time]] &lt;= TIME(18,0,0)), (datagempa2[[#This Row],[Time]] &gt; TIME(6,0,0))),"DAY","NIGHT")</f>
        <v>NIGHT</v>
      </c>
    </row>
    <row r="3170" spans="1:12" x14ac:dyDescent="0.25">
      <c r="A3170">
        <v>2017</v>
      </c>
      <c r="B3170">
        <v>2</v>
      </c>
      <c r="C3170">
        <v>3</v>
      </c>
      <c r="D3170" s="1">
        <v>0.99252314814814813</v>
      </c>
      <c r="E3170">
        <v>-4.2980999999999998</v>
      </c>
      <c r="F3170">
        <v>143.03829999999999</v>
      </c>
      <c r="G3170">
        <v>64.599999999999994</v>
      </c>
      <c r="H3170">
        <v>4.5</v>
      </c>
      <c r="I3170" s="2" t="s">
        <v>2980</v>
      </c>
      <c r="J3170">
        <v>1486165754</v>
      </c>
      <c r="K3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0" t="str">
        <f>IF( AND((datagempa2[[#This Row],[Time]] &lt;= TIME(18,0,0)), (datagempa2[[#This Row],[Time]] &gt; TIME(6,0,0))),"DAY","NIGHT")</f>
        <v>NIGHT</v>
      </c>
    </row>
    <row r="3171" spans="1:12" x14ac:dyDescent="0.25">
      <c r="A3171">
        <v>2017</v>
      </c>
      <c r="B3171">
        <v>2</v>
      </c>
      <c r="C3171">
        <v>3</v>
      </c>
      <c r="D3171" s="1">
        <v>0.96876157407407404</v>
      </c>
      <c r="E3171">
        <v>-6.1184000000000003</v>
      </c>
      <c r="F3171">
        <v>154.471</v>
      </c>
      <c r="G3171">
        <v>35</v>
      </c>
      <c r="H3171">
        <v>4.5999999999999996</v>
      </c>
      <c r="I3171" s="2" t="s">
        <v>2981</v>
      </c>
      <c r="J3171">
        <v>1486163701</v>
      </c>
      <c r="K3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1" t="str">
        <f>IF( AND((datagempa2[[#This Row],[Time]] &lt;= TIME(18,0,0)), (datagempa2[[#This Row],[Time]] &gt; TIME(6,0,0))),"DAY","NIGHT")</f>
        <v>NIGHT</v>
      </c>
    </row>
    <row r="3172" spans="1:12" x14ac:dyDescent="0.25">
      <c r="A3172">
        <v>2017</v>
      </c>
      <c r="B3172">
        <v>2</v>
      </c>
      <c r="C3172">
        <v>3</v>
      </c>
      <c r="D3172" s="1">
        <v>0.89081018518518518</v>
      </c>
      <c r="E3172">
        <v>2.2513999999999998</v>
      </c>
      <c r="F3172">
        <v>126.95740000000001</v>
      </c>
      <c r="G3172">
        <v>47.4</v>
      </c>
      <c r="H3172">
        <v>4.3</v>
      </c>
      <c r="I3172" s="2" t="s">
        <v>2982</v>
      </c>
      <c r="J3172">
        <v>1486156966</v>
      </c>
      <c r="K3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2" t="str">
        <f>IF( AND((datagempa2[[#This Row],[Time]] &lt;= TIME(18,0,0)), (datagempa2[[#This Row],[Time]] &gt; TIME(6,0,0))),"DAY","NIGHT")</f>
        <v>NIGHT</v>
      </c>
    </row>
    <row r="3173" spans="1:12" x14ac:dyDescent="0.25">
      <c r="A3173">
        <v>2017</v>
      </c>
      <c r="B3173">
        <v>2</v>
      </c>
      <c r="C3173">
        <v>3</v>
      </c>
      <c r="D3173" s="1">
        <v>0.85159722222222223</v>
      </c>
      <c r="E3173">
        <v>-11.139099999999999</v>
      </c>
      <c r="F3173">
        <v>116.23869999999999</v>
      </c>
      <c r="G3173">
        <v>32.799999999999997</v>
      </c>
      <c r="H3173">
        <v>4.3</v>
      </c>
      <c r="I3173" s="2" t="s">
        <v>2983</v>
      </c>
      <c r="J3173">
        <v>1486153578</v>
      </c>
      <c r="K3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3" t="str">
        <f>IF( AND((datagempa2[[#This Row],[Time]] &lt;= TIME(18,0,0)), (datagempa2[[#This Row],[Time]] &gt; TIME(6,0,0))),"DAY","NIGHT")</f>
        <v>NIGHT</v>
      </c>
    </row>
    <row r="3174" spans="1:12" x14ac:dyDescent="0.25">
      <c r="A3174">
        <v>2017</v>
      </c>
      <c r="B3174">
        <v>2</v>
      </c>
      <c r="C3174">
        <v>3</v>
      </c>
      <c r="D3174" s="1">
        <v>0.75528935185185186</v>
      </c>
      <c r="E3174">
        <v>-2.8106</v>
      </c>
      <c r="F3174">
        <v>102.2034</v>
      </c>
      <c r="G3174">
        <v>164.7</v>
      </c>
      <c r="H3174">
        <v>4.3</v>
      </c>
      <c r="I3174" s="2" t="s">
        <v>2984</v>
      </c>
      <c r="J3174">
        <v>1486145257</v>
      </c>
      <c r="K3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4" t="str">
        <f>IF( AND((datagempa2[[#This Row],[Time]] &lt;= TIME(18,0,0)), (datagempa2[[#This Row],[Time]] &gt; TIME(6,0,0))),"DAY","NIGHT")</f>
        <v>NIGHT</v>
      </c>
    </row>
    <row r="3175" spans="1:12" x14ac:dyDescent="0.25">
      <c r="A3175">
        <v>2017</v>
      </c>
      <c r="B3175">
        <v>2</v>
      </c>
      <c r="C3175">
        <v>3</v>
      </c>
      <c r="D3175" s="1">
        <v>0.65673611111111108</v>
      </c>
      <c r="E3175">
        <v>-15.6297</v>
      </c>
      <c r="F3175">
        <v>168.37450000000001</v>
      </c>
      <c r="G3175">
        <v>159.80000000000001</v>
      </c>
      <c r="H3175">
        <v>4.0999999999999996</v>
      </c>
      <c r="I3175" s="2" t="s">
        <v>2985</v>
      </c>
      <c r="J3175">
        <v>1486136742</v>
      </c>
      <c r="K3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5" t="str">
        <f>IF( AND((datagempa2[[#This Row],[Time]] &lt;= TIME(18,0,0)), (datagempa2[[#This Row],[Time]] &gt; TIME(6,0,0))),"DAY","NIGHT")</f>
        <v>DAY</v>
      </c>
    </row>
    <row r="3176" spans="1:12" x14ac:dyDescent="0.25">
      <c r="A3176">
        <v>2017</v>
      </c>
      <c r="B3176">
        <v>2</v>
      </c>
      <c r="C3176">
        <v>3</v>
      </c>
      <c r="D3176" s="1">
        <v>0.61773148148148149</v>
      </c>
      <c r="E3176">
        <v>-5.8011999999999997</v>
      </c>
      <c r="F3176">
        <v>151.4254</v>
      </c>
      <c r="G3176">
        <v>68.8</v>
      </c>
      <c r="H3176">
        <v>4.3</v>
      </c>
      <c r="I3176" s="2" t="s">
        <v>2986</v>
      </c>
      <c r="J3176">
        <v>1486133372</v>
      </c>
      <c r="K3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6" t="str">
        <f>IF( AND((datagempa2[[#This Row],[Time]] &lt;= TIME(18,0,0)), (datagempa2[[#This Row],[Time]] &gt; TIME(6,0,0))),"DAY","NIGHT")</f>
        <v>DAY</v>
      </c>
    </row>
    <row r="3177" spans="1:12" x14ac:dyDescent="0.25">
      <c r="A3177">
        <v>2017</v>
      </c>
      <c r="B3177">
        <v>2</v>
      </c>
      <c r="C3177">
        <v>3</v>
      </c>
      <c r="D3177" s="1">
        <v>0.58680555555555558</v>
      </c>
      <c r="E3177">
        <v>-11.4023</v>
      </c>
      <c r="F3177">
        <v>166.59110000000001</v>
      </c>
      <c r="G3177">
        <v>134.6</v>
      </c>
      <c r="H3177">
        <v>4.5999999999999996</v>
      </c>
      <c r="I3177" s="2" t="s">
        <v>2987</v>
      </c>
      <c r="J3177">
        <v>1486130700</v>
      </c>
      <c r="K3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7" t="str">
        <f>IF( AND((datagempa2[[#This Row],[Time]] &lt;= TIME(18,0,0)), (datagempa2[[#This Row],[Time]] &gt; TIME(6,0,0))),"DAY","NIGHT")</f>
        <v>DAY</v>
      </c>
    </row>
    <row r="3178" spans="1:12" x14ac:dyDescent="0.25">
      <c r="A3178">
        <v>2017</v>
      </c>
      <c r="B3178">
        <v>2</v>
      </c>
      <c r="C3178">
        <v>3</v>
      </c>
      <c r="D3178" s="1">
        <v>0.55307870370370371</v>
      </c>
      <c r="E3178">
        <v>-10.6701</v>
      </c>
      <c r="F3178">
        <v>161.8553</v>
      </c>
      <c r="G3178">
        <v>54.3</v>
      </c>
      <c r="H3178">
        <v>4.3</v>
      </c>
      <c r="I3178" s="2" t="s">
        <v>2988</v>
      </c>
      <c r="J3178">
        <v>1486127786</v>
      </c>
      <c r="K3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8" t="str">
        <f>IF( AND((datagempa2[[#This Row],[Time]] &lt;= TIME(18,0,0)), (datagempa2[[#This Row],[Time]] &gt; TIME(6,0,0))),"DAY","NIGHT")</f>
        <v>DAY</v>
      </c>
    </row>
    <row r="3179" spans="1:12" x14ac:dyDescent="0.25">
      <c r="A3179">
        <v>2017</v>
      </c>
      <c r="B3179">
        <v>2</v>
      </c>
      <c r="C3179">
        <v>3</v>
      </c>
      <c r="D3179" s="1">
        <v>0.52708333333333335</v>
      </c>
      <c r="E3179">
        <v>-5.1093999999999999</v>
      </c>
      <c r="F3179">
        <v>151.8151</v>
      </c>
      <c r="G3179">
        <v>106.9</v>
      </c>
      <c r="H3179">
        <v>4.7</v>
      </c>
      <c r="I3179" s="2" t="s">
        <v>2989</v>
      </c>
      <c r="J3179">
        <v>1486125540</v>
      </c>
      <c r="K3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79" t="str">
        <f>IF( AND((datagempa2[[#This Row],[Time]] &lt;= TIME(18,0,0)), (datagempa2[[#This Row],[Time]] &gt; TIME(6,0,0))),"DAY","NIGHT")</f>
        <v>DAY</v>
      </c>
    </row>
    <row r="3180" spans="1:12" x14ac:dyDescent="0.25">
      <c r="A3180">
        <v>2017</v>
      </c>
      <c r="B3180">
        <v>2</v>
      </c>
      <c r="C3180">
        <v>3</v>
      </c>
      <c r="D3180" s="1">
        <v>0.49914351851851851</v>
      </c>
      <c r="E3180">
        <v>-6.4511000000000003</v>
      </c>
      <c r="F3180">
        <v>154.67500000000001</v>
      </c>
      <c r="G3180">
        <v>10</v>
      </c>
      <c r="H3180">
        <v>4.5</v>
      </c>
      <c r="I3180" s="2" t="s">
        <v>2990</v>
      </c>
      <c r="J3180">
        <v>1486123126</v>
      </c>
      <c r="K3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0" t="str">
        <f>IF( AND((datagempa2[[#This Row],[Time]] &lt;= TIME(18,0,0)), (datagempa2[[#This Row],[Time]] &gt; TIME(6,0,0))),"DAY","NIGHT")</f>
        <v>DAY</v>
      </c>
    </row>
    <row r="3181" spans="1:12" x14ac:dyDescent="0.25">
      <c r="A3181">
        <v>2017</v>
      </c>
      <c r="B3181">
        <v>2</v>
      </c>
      <c r="C3181">
        <v>3</v>
      </c>
      <c r="D3181" s="1">
        <v>0.44974537037037038</v>
      </c>
      <c r="E3181">
        <v>-8.4612999999999996</v>
      </c>
      <c r="F3181">
        <v>121.6951</v>
      </c>
      <c r="G3181">
        <v>181.6</v>
      </c>
      <c r="H3181">
        <v>4.5</v>
      </c>
      <c r="I3181" s="2" t="s">
        <v>2991</v>
      </c>
      <c r="J3181">
        <v>1486118858</v>
      </c>
      <c r="K3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1" t="str">
        <f>IF( AND((datagempa2[[#This Row],[Time]] &lt;= TIME(18,0,0)), (datagempa2[[#This Row],[Time]] &gt; TIME(6,0,0))),"DAY","NIGHT")</f>
        <v>DAY</v>
      </c>
    </row>
    <row r="3182" spans="1:12" x14ac:dyDescent="0.25">
      <c r="A3182">
        <v>2017</v>
      </c>
      <c r="B3182">
        <v>2</v>
      </c>
      <c r="C3182">
        <v>3</v>
      </c>
      <c r="D3182" s="1">
        <v>0.43737268518518518</v>
      </c>
      <c r="E3182">
        <v>-8.1305999999999994</v>
      </c>
      <c r="F3182">
        <v>119.6653</v>
      </c>
      <c r="G3182">
        <v>168.3</v>
      </c>
      <c r="H3182">
        <v>5.0999999999999996</v>
      </c>
      <c r="I3182" s="2" t="s">
        <v>2992</v>
      </c>
      <c r="J3182">
        <v>1486117789</v>
      </c>
      <c r="K3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2" t="str">
        <f>IF( AND((datagempa2[[#This Row],[Time]] &lt;= TIME(18,0,0)), (datagempa2[[#This Row],[Time]] &gt; TIME(6,0,0))),"DAY","NIGHT")</f>
        <v>DAY</v>
      </c>
    </row>
    <row r="3183" spans="1:12" x14ac:dyDescent="0.25">
      <c r="A3183">
        <v>2017</v>
      </c>
      <c r="B3183">
        <v>2</v>
      </c>
      <c r="C3183">
        <v>3</v>
      </c>
      <c r="D3183" s="1">
        <v>0.21761574074074075</v>
      </c>
      <c r="E3183">
        <v>-14.298299999999999</v>
      </c>
      <c r="F3183">
        <v>166.74100000000001</v>
      </c>
      <c r="G3183">
        <v>38.700000000000003</v>
      </c>
      <c r="H3183">
        <v>4.9000000000000004</v>
      </c>
      <c r="I3183" s="2" t="s">
        <v>2993</v>
      </c>
      <c r="J3183">
        <v>1486098802</v>
      </c>
      <c r="K3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3" t="str">
        <f>IF( AND((datagempa2[[#This Row],[Time]] &lt;= TIME(18,0,0)), (datagempa2[[#This Row],[Time]] &gt; TIME(6,0,0))),"DAY","NIGHT")</f>
        <v>NIGHT</v>
      </c>
    </row>
    <row r="3184" spans="1:12" x14ac:dyDescent="0.25">
      <c r="A3184">
        <v>2017</v>
      </c>
      <c r="B3184">
        <v>2</v>
      </c>
      <c r="C3184">
        <v>2</v>
      </c>
      <c r="D3184" s="1">
        <v>0.90127314814814818</v>
      </c>
      <c r="E3184">
        <v>-5.4854000000000003</v>
      </c>
      <c r="F3184">
        <v>152.52529999999999</v>
      </c>
      <c r="G3184">
        <v>35</v>
      </c>
      <c r="H3184">
        <v>4.3</v>
      </c>
      <c r="I3184" s="2" t="s">
        <v>439</v>
      </c>
      <c r="J3184">
        <v>1486071470</v>
      </c>
      <c r="K3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4" t="str">
        <f>IF( AND((datagempa2[[#This Row],[Time]] &lt;= TIME(18,0,0)), (datagempa2[[#This Row],[Time]] &gt; TIME(6,0,0))),"DAY","NIGHT")</f>
        <v>NIGHT</v>
      </c>
    </row>
    <row r="3185" spans="1:12" x14ac:dyDescent="0.25">
      <c r="A3185">
        <v>2017</v>
      </c>
      <c r="B3185">
        <v>2</v>
      </c>
      <c r="C3185">
        <v>2</v>
      </c>
      <c r="D3185" s="1">
        <v>0.84096064814814819</v>
      </c>
      <c r="E3185">
        <v>3.1238000000000001</v>
      </c>
      <c r="F3185">
        <v>126.65130000000001</v>
      </c>
      <c r="G3185">
        <v>55.9</v>
      </c>
      <c r="H3185">
        <v>4.3</v>
      </c>
      <c r="I3185" s="2" t="s">
        <v>2994</v>
      </c>
      <c r="J3185">
        <v>1486066259</v>
      </c>
      <c r="K3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5" t="str">
        <f>IF( AND((datagempa2[[#This Row],[Time]] &lt;= TIME(18,0,0)), (datagempa2[[#This Row],[Time]] &gt; TIME(6,0,0))),"DAY","NIGHT")</f>
        <v>NIGHT</v>
      </c>
    </row>
    <row r="3186" spans="1:12" x14ac:dyDescent="0.25">
      <c r="A3186">
        <v>2017</v>
      </c>
      <c r="B3186">
        <v>2</v>
      </c>
      <c r="C3186">
        <v>2</v>
      </c>
      <c r="D3186" s="1">
        <v>0.7897453703703704</v>
      </c>
      <c r="E3186">
        <v>4.2234999999999996</v>
      </c>
      <c r="F3186">
        <v>126.8259</v>
      </c>
      <c r="G3186">
        <v>35</v>
      </c>
      <c r="H3186">
        <v>4.0999999999999996</v>
      </c>
      <c r="I3186" s="2" t="s">
        <v>2995</v>
      </c>
      <c r="J3186">
        <v>1486061834</v>
      </c>
      <c r="K3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6" t="str">
        <f>IF( AND((datagempa2[[#This Row],[Time]] &lt;= TIME(18,0,0)), (datagempa2[[#This Row],[Time]] &gt; TIME(6,0,0))),"DAY","NIGHT")</f>
        <v>NIGHT</v>
      </c>
    </row>
    <row r="3187" spans="1:12" x14ac:dyDescent="0.25">
      <c r="A3187">
        <v>2017</v>
      </c>
      <c r="B3187">
        <v>2</v>
      </c>
      <c r="C3187">
        <v>2</v>
      </c>
      <c r="D3187" s="1">
        <v>0.7407407407407407</v>
      </c>
      <c r="E3187">
        <v>7.7061000000000002</v>
      </c>
      <c r="F3187">
        <v>126.4562</v>
      </c>
      <c r="G3187">
        <v>80.2</v>
      </c>
      <c r="H3187">
        <v>4.3</v>
      </c>
      <c r="I3187" s="2" t="s">
        <v>2996</v>
      </c>
      <c r="J3187">
        <v>1486057600</v>
      </c>
      <c r="K3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7" t="str">
        <f>IF( AND((datagempa2[[#This Row],[Time]] &lt;= TIME(18,0,0)), (datagempa2[[#This Row],[Time]] &gt; TIME(6,0,0))),"DAY","NIGHT")</f>
        <v>DAY</v>
      </c>
    </row>
    <row r="3188" spans="1:12" x14ac:dyDescent="0.25">
      <c r="A3188">
        <v>2017</v>
      </c>
      <c r="B3188">
        <v>2</v>
      </c>
      <c r="C3188">
        <v>2</v>
      </c>
      <c r="D3188" s="1">
        <v>0.47125</v>
      </c>
      <c r="E3188">
        <v>-6.5340999999999996</v>
      </c>
      <c r="F3188">
        <v>115.66589999999999</v>
      </c>
      <c r="G3188">
        <v>559.6</v>
      </c>
      <c r="H3188">
        <v>4.9000000000000004</v>
      </c>
      <c r="I3188" s="2" t="s">
        <v>2997</v>
      </c>
      <c r="J3188">
        <v>1486034316</v>
      </c>
      <c r="K3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8" t="str">
        <f>IF( AND((datagempa2[[#This Row],[Time]] &lt;= TIME(18,0,0)), (datagempa2[[#This Row],[Time]] &gt; TIME(6,0,0))),"DAY","NIGHT")</f>
        <v>DAY</v>
      </c>
    </row>
    <row r="3189" spans="1:12" x14ac:dyDescent="0.25">
      <c r="A3189">
        <v>2017</v>
      </c>
      <c r="B3189">
        <v>2</v>
      </c>
      <c r="C3189">
        <v>2</v>
      </c>
      <c r="D3189" s="1">
        <v>0.43800925925925926</v>
      </c>
      <c r="E3189">
        <v>19.255700000000001</v>
      </c>
      <c r="F3189">
        <v>145.53110000000001</v>
      </c>
      <c r="G3189">
        <v>179.4</v>
      </c>
      <c r="H3189">
        <v>4.8</v>
      </c>
      <c r="I3189" s="2" t="s">
        <v>2998</v>
      </c>
      <c r="J3189">
        <v>1486031444</v>
      </c>
      <c r="K3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89" t="str">
        <f>IF( AND((datagempa2[[#This Row],[Time]] &lt;= TIME(18,0,0)), (datagempa2[[#This Row],[Time]] &gt; TIME(6,0,0))),"DAY","NIGHT")</f>
        <v>DAY</v>
      </c>
    </row>
    <row r="3190" spans="1:12" x14ac:dyDescent="0.25">
      <c r="A3190">
        <v>2017</v>
      </c>
      <c r="B3190">
        <v>2</v>
      </c>
      <c r="C3190">
        <v>2</v>
      </c>
      <c r="D3190" s="1">
        <v>0.32880787037037035</v>
      </c>
      <c r="E3190">
        <v>4.7489999999999997</v>
      </c>
      <c r="F3190">
        <v>127.92400000000001</v>
      </c>
      <c r="G3190">
        <v>73.2</v>
      </c>
      <c r="H3190">
        <v>4.4000000000000004</v>
      </c>
      <c r="I3190" s="2" t="s">
        <v>2999</v>
      </c>
      <c r="J3190">
        <v>1486022009</v>
      </c>
      <c r="K3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0" t="str">
        <f>IF( AND((datagempa2[[#This Row],[Time]] &lt;= TIME(18,0,0)), (datagempa2[[#This Row],[Time]] &gt; TIME(6,0,0))),"DAY","NIGHT")</f>
        <v>DAY</v>
      </c>
    </row>
    <row r="3191" spans="1:12" x14ac:dyDescent="0.25">
      <c r="A3191">
        <v>2017</v>
      </c>
      <c r="B3191">
        <v>2</v>
      </c>
      <c r="C3191">
        <v>2</v>
      </c>
      <c r="D3191" s="1">
        <v>0.27377314814814813</v>
      </c>
      <c r="E3191">
        <v>-5.8121</v>
      </c>
      <c r="F3191">
        <v>102.4199</v>
      </c>
      <c r="G3191">
        <v>33.799999999999997</v>
      </c>
      <c r="H3191">
        <v>4.7</v>
      </c>
      <c r="I3191" s="2" t="s">
        <v>3000</v>
      </c>
      <c r="J3191">
        <v>1486017254</v>
      </c>
      <c r="K3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1" t="str">
        <f>IF( AND((datagempa2[[#This Row],[Time]] &lt;= TIME(18,0,0)), (datagempa2[[#This Row],[Time]] &gt; TIME(6,0,0))),"DAY","NIGHT")</f>
        <v>DAY</v>
      </c>
    </row>
    <row r="3192" spans="1:12" x14ac:dyDescent="0.25">
      <c r="A3192">
        <v>2017</v>
      </c>
      <c r="B3192">
        <v>2</v>
      </c>
      <c r="C3192">
        <v>2</v>
      </c>
      <c r="D3192" s="1">
        <v>0.22356481481481483</v>
      </c>
      <c r="E3192">
        <v>5.8563000000000001</v>
      </c>
      <c r="F3192">
        <v>126.9224</v>
      </c>
      <c r="G3192">
        <v>50.2</v>
      </c>
      <c r="H3192">
        <v>4</v>
      </c>
      <c r="I3192" s="2" t="s">
        <v>3001</v>
      </c>
      <c r="J3192">
        <v>1486012916</v>
      </c>
      <c r="K3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2" t="str">
        <f>IF( AND((datagempa2[[#This Row],[Time]] &lt;= TIME(18,0,0)), (datagempa2[[#This Row],[Time]] &gt; TIME(6,0,0))),"DAY","NIGHT")</f>
        <v>NIGHT</v>
      </c>
    </row>
    <row r="3193" spans="1:12" x14ac:dyDescent="0.25">
      <c r="A3193">
        <v>2017</v>
      </c>
      <c r="B3193">
        <v>2</v>
      </c>
      <c r="C3193">
        <v>2</v>
      </c>
      <c r="D3193" s="1">
        <v>1.7025462962962964E-2</v>
      </c>
      <c r="E3193">
        <v>12.1716</v>
      </c>
      <c r="F3193">
        <v>141.1336</v>
      </c>
      <c r="G3193">
        <v>10</v>
      </c>
      <c r="H3193">
        <v>4.7</v>
      </c>
      <c r="I3193" s="2" t="s">
        <v>3002</v>
      </c>
      <c r="J3193">
        <v>1485995071</v>
      </c>
      <c r="K3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3" t="str">
        <f>IF( AND((datagempa2[[#This Row],[Time]] &lt;= TIME(18,0,0)), (datagempa2[[#This Row],[Time]] &gt; TIME(6,0,0))),"DAY","NIGHT")</f>
        <v>NIGHT</v>
      </c>
    </row>
    <row r="3194" spans="1:12" x14ac:dyDescent="0.25">
      <c r="A3194">
        <v>2017</v>
      </c>
      <c r="B3194">
        <v>2</v>
      </c>
      <c r="C3194">
        <v>2</v>
      </c>
      <c r="D3194" s="1">
        <v>1.2997685185185185E-2</v>
      </c>
      <c r="E3194">
        <v>12.1145</v>
      </c>
      <c r="F3194">
        <v>141.02699999999999</v>
      </c>
      <c r="G3194">
        <v>9</v>
      </c>
      <c r="H3194">
        <v>5.6</v>
      </c>
      <c r="I3194" s="2" t="s">
        <v>3003</v>
      </c>
      <c r="J3194">
        <v>1485994723</v>
      </c>
      <c r="K3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4" t="str">
        <f>IF( AND((datagempa2[[#This Row],[Time]] &lt;= TIME(18,0,0)), (datagempa2[[#This Row],[Time]] &gt; TIME(6,0,0))),"DAY","NIGHT")</f>
        <v>NIGHT</v>
      </c>
    </row>
    <row r="3195" spans="1:12" x14ac:dyDescent="0.25">
      <c r="A3195">
        <v>2017</v>
      </c>
      <c r="B3195">
        <v>2</v>
      </c>
      <c r="C3195">
        <v>1</v>
      </c>
      <c r="D3195" s="1">
        <v>0.90126157407407403</v>
      </c>
      <c r="E3195">
        <v>-5.5613999999999999</v>
      </c>
      <c r="F3195">
        <v>147.21719999999999</v>
      </c>
      <c r="G3195">
        <v>194.2</v>
      </c>
      <c r="H3195">
        <v>4.4000000000000004</v>
      </c>
      <c r="I3195" s="2" t="s">
        <v>3004</v>
      </c>
      <c r="J3195">
        <v>1485985069</v>
      </c>
      <c r="K3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5" t="str">
        <f>IF( AND((datagempa2[[#This Row],[Time]] &lt;= TIME(18,0,0)), (datagempa2[[#This Row],[Time]] &gt; TIME(6,0,0))),"DAY","NIGHT")</f>
        <v>NIGHT</v>
      </c>
    </row>
    <row r="3196" spans="1:12" x14ac:dyDescent="0.25">
      <c r="A3196">
        <v>2017</v>
      </c>
      <c r="B3196">
        <v>2</v>
      </c>
      <c r="C3196">
        <v>1</v>
      </c>
      <c r="D3196" s="1">
        <v>0.87032407407407408</v>
      </c>
      <c r="E3196">
        <v>0.1668</v>
      </c>
      <c r="F3196">
        <v>126.3532</v>
      </c>
      <c r="G3196">
        <v>32.6</v>
      </c>
      <c r="H3196">
        <v>4.4000000000000004</v>
      </c>
      <c r="I3196" s="2" t="s">
        <v>3005</v>
      </c>
      <c r="J3196">
        <v>1485982396</v>
      </c>
      <c r="K3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6" t="str">
        <f>IF( AND((datagempa2[[#This Row],[Time]] &lt;= TIME(18,0,0)), (datagempa2[[#This Row],[Time]] &gt; TIME(6,0,0))),"DAY","NIGHT")</f>
        <v>NIGHT</v>
      </c>
    </row>
    <row r="3197" spans="1:12" x14ac:dyDescent="0.25">
      <c r="A3197">
        <v>2017</v>
      </c>
      <c r="B3197">
        <v>2</v>
      </c>
      <c r="C3197">
        <v>1</v>
      </c>
      <c r="D3197" s="1">
        <v>0.80002314814814812</v>
      </c>
      <c r="E3197">
        <v>-6.1387</v>
      </c>
      <c r="F3197">
        <v>146.82560000000001</v>
      </c>
      <c r="G3197">
        <v>60.1</v>
      </c>
      <c r="H3197">
        <v>4.3</v>
      </c>
      <c r="I3197" s="2" t="s">
        <v>3006</v>
      </c>
      <c r="J3197">
        <v>1485976322</v>
      </c>
      <c r="K3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7" t="str">
        <f>IF( AND((datagempa2[[#This Row],[Time]] &lt;= TIME(18,0,0)), (datagempa2[[#This Row],[Time]] &gt; TIME(6,0,0))),"DAY","NIGHT")</f>
        <v>NIGHT</v>
      </c>
    </row>
    <row r="3198" spans="1:12" x14ac:dyDescent="0.25">
      <c r="A3198">
        <v>2017</v>
      </c>
      <c r="B3198">
        <v>2</v>
      </c>
      <c r="C3198">
        <v>1</v>
      </c>
      <c r="D3198" s="1">
        <v>0.75413194444444442</v>
      </c>
      <c r="E3198">
        <v>-0.85699999999999998</v>
      </c>
      <c r="F3198">
        <v>131.291</v>
      </c>
      <c r="G3198">
        <v>38.799999999999997</v>
      </c>
      <c r="H3198">
        <v>4.0999999999999996</v>
      </c>
      <c r="I3198" s="2" t="s">
        <v>3007</v>
      </c>
      <c r="J3198">
        <v>1485972357</v>
      </c>
      <c r="K3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8" t="str">
        <f>IF( AND((datagempa2[[#This Row],[Time]] &lt;= TIME(18,0,0)), (datagempa2[[#This Row],[Time]] &gt; TIME(6,0,0))),"DAY","NIGHT")</f>
        <v>NIGHT</v>
      </c>
    </row>
    <row r="3199" spans="1:12" x14ac:dyDescent="0.25">
      <c r="A3199">
        <v>2017</v>
      </c>
      <c r="B3199">
        <v>2</v>
      </c>
      <c r="C3199">
        <v>1</v>
      </c>
      <c r="D3199" s="1">
        <v>0.70048611111111114</v>
      </c>
      <c r="E3199">
        <v>-6.3643000000000001</v>
      </c>
      <c r="F3199">
        <v>122.3382</v>
      </c>
      <c r="G3199">
        <v>10</v>
      </c>
      <c r="H3199">
        <v>4.7</v>
      </c>
      <c r="I3199" s="2" t="s">
        <v>3008</v>
      </c>
      <c r="J3199">
        <v>1485967722</v>
      </c>
      <c r="K3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199" t="str">
        <f>IF( AND((datagempa2[[#This Row],[Time]] &lt;= TIME(18,0,0)), (datagempa2[[#This Row],[Time]] &gt; TIME(6,0,0))),"DAY","NIGHT")</f>
        <v>DAY</v>
      </c>
    </row>
    <row r="3200" spans="1:12" x14ac:dyDescent="0.25">
      <c r="A3200">
        <v>2017</v>
      </c>
      <c r="B3200">
        <v>2</v>
      </c>
      <c r="C3200">
        <v>1</v>
      </c>
      <c r="D3200" s="1">
        <v>0.67837962962962961</v>
      </c>
      <c r="E3200">
        <v>-11.050599999999999</v>
      </c>
      <c r="F3200">
        <v>162.011</v>
      </c>
      <c r="G3200">
        <v>37</v>
      </c>
      <c r="H3200">
        <v>4.7</v>
      </c>
      <c r="I3200" s="2" t="s">
        <v>3009</v>
      </c>
      <c r="J3200">
        <v>1485965812</v>
      </c>
      <c r="K3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0" t="str">
        <f>IF( AND((datagempa2[[#This Row],[Time]] &lt;= TIME(18,0,0)), (datagempa2[[#This Row],[Time]] &gt; TIME(6,0,0))),"DAY","NIGHT")</f>
        <v>DAY</v>
      </c>
    </row>
    <row r="3201" spans="1:12" x14ac:dyDescent="0.25">
      <c r="A3201">
        <v>2017</v>
      </c>
      <c r="B3201">
        <v>2</v>
      </c>
      <c r="C3201">
        <v>1</v>
      </c>
      <c r="D3201" s="1">
        <v>0.4233912037037037</v>
      </c>
      <c r="E3201">
        <v>18.625900000000001</v>
      </c>
      <c r="F3201">
        <v>145.56899999999999</v>
      </c>
      <c r="G3201">
        <v>218.1</v>
      </c>
      <c r="H3201">
        <v>4.3</v>
      </c>
      <c r="I3201" s="2" t="s">
        <v>3010</v>
      </c>
      <c r="J3201">
        <v>1485943781</v>
      </c>
      <c r="K3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1" t="str">
        <f>IF( AND((datagempa2[[#This Row],[Time]] &lt;= TIME(18,0,0)), (datagempa2[[#This Row],[Time]] &gt; TIME(6,0,0))),"DAY","NIGHT")</f>
        <v>DAY</v>
      </c>
    </row>
    <row r="3202" spans="1:12" x14ac:dyDescent="0.25">
      <c r="A3202">
        <v>2017</v>
      </c>
      <c r="B3202">
        <v>2</v>
      </c>
      <c r="C3202">
        <v>1</v>
      </c>
      <c r="D3202" s="1">
        <v>2.2939814814814816E-2</v>
      </c>
      <c r="E3202">
        <v>13.492699999999999</v>
      </c>
      <c r="F3202">
        <v>146.20410000000001</v>
      </c>
      <c r="G3202">
        <v>10</v>
      </c>
      <c r="H3202">
        <v>4.4000000000000004</v>
      </c>
      <c r="I3202" s="2" t="s">
        <v>3011</v>
      </c>
      <c r="J3202">
        <v>1485909182</v>
      </c>
      <c r="K3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2" t="str">
        <f>IF( AND((datagempa2[[#This Row],[Time]] &lt;= TIME(18,0,0)), (datagempa2[[#This Row],[Time]] &gt; TIME(6,0,0))),"DAY","NIGHT")</f>
        <v>NIGHT</v>
      </c>
    </row>
    <row r="3203" spans="1:12" x14ac:dyDescent="0.25">
      <c r="A3203">
        <v>2017</v>
      </c>
      <c r="B3203">
        <v>1</v>
      </c>
      <c r="C3203">
        <v>31</v>
      </c>
      <c r="D3203" s="1">
        <v>0.86049768518518521</v>
      </c>
      <c r="E3203">
        <v>10.0383</v>
      </c>
      <c r="F3203">
        <v>126.49079999999999</v>
      </c>
      <c r="G3203">
        <v>41.7</v>
      </c>
      <c r="H3203">
        <v>4.4000000000000004</v>
      </c>
      <c r="I3203" s="2" t="s">
        <v>3012</v>
      </c>
      <c r="J3203">
        <v>1485895147</v>
      </c>
      <c r="K3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3" t="str">
        <f>IF( AND((datagempa2[[#This Row],[Time]] &lt;= TIME(18,0,0)), (datagempa2[[#This Row],[Time]] &gt; TIME(6,0,0))),"DAY","NIGHT")</f>
        <v>NIGHT</v>
      </c>
    </row>
    <row r="3204" spans="1:12" x14ac:dyDescent="0.25">
      <c r="A3204">
        <v>2017</v>
      </c>
      <c r="B3204">
        <v>1</v>
      </c>
      <c r="C3204">
        <v>31</v>
      </c>
      <c r="D3204" s="1">
        <v>0.83237268518518515</v>
      </c>
      <c r="E3204">
        <v>-6.5538999999999996</v>
      </c>
      <c r="F3204">
        <v>154.49170000000001</v>
      </c>
      <c r="G3204">
        <v>10</v>
      </c>
      <c r="H3204">
        <v>4.5</v>
      </c>
      <c r="I3204" s="2" t="s">
        <v>3013</v>
      </c>
      <c r="J3204">
        <v>1485892717</v>
      </c>
      <c r="K3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4" t="str">
        <f>IF( AND((datagempa2[[#This Row],[Time]] &lt;= TIME(18,0,0)), (datagempa2[[#This Row],[Time]] &gt; TIME(6,0,0))),"DAY","NIGHT")</f>
        <v>NIGHT</v>
      </c>
    </row>
    <row r="3205" spans="1:12" x14ac:dyDescent="0.25">
      <c r="A3205">
        <v>2017</v>
      </c>
      <c r="B3205">
        <v>1</v>
      </c>
      <c r="C3205">
        <v>31</v>
      </c>
      <c r="D3205" s="1">
        <v>0.72622685185185187</v>
      </c>
      <c r="E3205">
        <v>-0.1487</v>
      </c>
      <c r="F3205">
        <v>125.05419999999999</v>
      </c>
      <c r="G3205">
        <v>62.5</v>
      </c>
      <c r="H3205">
        <v>4.5</v>
      </c>
      <c r="I3205" s="2" t="s">
        <v>3014</v>
      </c>
      <c r="J3205">
        <v>1485883546</v>
      </c>
      <c r="K3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5" t="str">
        <f>IF( AND((datagempa2[[#This Row],[Time]] &lt;= TIME(18,0,0)), (datagempa2[[#This Row],[Time]] &gt; TIME(6,0,0))),"DAY","NIGHT")</f>
        <v>DAY</v>
      </c>
    </row>
    <row r="3206" spans="1:12" x14ac:dyDescent="0.25">
      <c r="A3206">
        <v>2017</v>
      </c>
      <c r="B3206">
        <v>1</v>
      </c>
      <c r="C3206">
        <v>31</v>
      </c>
      <c r="D3206" s="1">
        <v>0.66385416666666663</v>
      </c>
      <c r="E3206">
        <v>-6.9966999999999997</v>
      </c>
      <c r="F3206">
        <v>125.41249999999999</v>
      </c>
      <c r="G3206">
        <v>492.5</v>
      </c>
      <c r="H3206">
        <v>5.4</v>
      </c>
      <c r="I3206" s="2" t="s">
        <v>2747</v>
      </c>
      <c r="J3206">
        <v>1485878157</v>
      </c>
      <c r="K3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6" t="str">
        <f>IF( AND((datagempa2[[#This Row],[Time]] &lt;= TIME(18,0,0)), (datagempa2[[#This Row],[Time]] &gt; TIME(6,0,0))),"DAY","NIGHT")</f>
        <v>DAY</v>
      </c>
    </row>
    <row r="3207" spans="1:12" x14ac:dyDescent="0.25">
      <c r="A3207">
        <v>2017</v>
      </c>
      <c r="B3207">
        <v>1</v>
      </c>
      <c r="C3207">
        <v>31</v>
      </c>
      <c r="D3207" s="1">
        <v>0.63243055555555561</v>
      </c>
      <c r="E3207">
        <v>2.9535999999999998</v>
      </c>
      <c r="F3207">
        <v>98.740799999999993</v>
      </c>
      <c r="G3207">
        <v>35</v>
      </c>
      <c r="H3207">
        <v>4.2</v>
      </c>
      <c r="I3207" s="2" t="s">
        <v>3015</v>
      </c>
      <c r="J3207">
        <v>1485875442</v>
      </c>
      <c r="K3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7" t="str">
        <f>IF( AND((datagempa2[[#This Row],[Time]] &lt;= TIME(18,0,0)), (datagempa2[[#This Row],[Time]] &gt; TIME(6,0,0))),"DAY","NIGHT")</f>
        <v>DAY</v>
      </c>
    </row>
    <row r="3208" spans="1:12" x14ac:dyDescent="0.25">
      <c r="A3208">
        <v>2017</v>
      </c>
      <c r="B3208">
        <v>1</v>
      </c>
      <c r="C3208">
        <v>31</v>
      </c>
      <c r="D3208" s="1">
        <v>0.56106481481481485</v>
      </c>
      <c r="E3208">
        <v>-1.2827</v>
      </c>
      <c r="F3208">
        <v>121.96339999999999</v>
      </c>
      <c r="G3208">
        <v>47.9</v>
      </c>
      <c r="H3208">
        <v>4.0999999999999996</v>
      </c>
      <c r="I3208" s="2" t="s">
        <v>3016</v>
      </c>
      <c r="J3208">
        <v>1485869276</v>
      </c>
      <c r="K3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8" t="str">
        <f>IF( AND((datagempa2[[#This Row],[Time]] &lt;= TIME(18,0,0)), (datagempa2[[#This Row],[Time]] &gt; TIME(6,0,0))),"DAY","NIGHT")</f>
        <v>DAY</v>
      </c>
    </row>
    <row r="3209" spans="1:12" x14ac:dyDescent="0.25">
      <c r="A3209">
        <v>2017</v>
      </c>
      <c r="B3209">
        <v>1</v>
      </c>
      <c r="C3209">
        <v>31</v>
      </c>
      <c r="D3209" s="1">
        <v>0.4385648148148148</v>
      </c>
      <c r="E3209">
        <v>-5.798</v>
      </c>
      <c r="F3209">
        <v>152.15459999999999</v>
      </c>
      <c r="G3209">
        <v>21.8</v>
      </c>
      <c r="H3209">
        <v>4.4000000000000004</v>
      </c>
      <c r="I3209" s="2" t="s">
        <v>3017</v>
      </c>
      <c r="J3209">
        <v>1485858692</v>
      </c>
      <c r="K3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09" t="str">
        <f>IF( AND((datagempa2[[#This Row],[Time]] &lt;= TIME(18,0,0)), (datagempa2[[#This Row],[Time]] &gt; TIME(6,0,0))),"DAY","NIGHT")</f>
        <v>DAY</v>
      </c>
    </row>
    <row r="3210" spans="1:12" x14ac:dyDescent="0.25">
      <c r="A3210">
        <v>2017</v>
      </c>
      <c r="B3210">
        <v>1</v>
      </c>
      <c r="C3210">
        <v>31</v>
      </c>
      <c r="D3210" s="1">
        <v>0.37060185185185185</v>
      </c>
      <c r="E3210">
        <v>-7.4169</v>
      </c>
      <c r="F3210">
        <v>128.69839999999999</v>
      </c>
      <c r="G3210">
        <v>154.9</v>
      </c>
      <c r="H3210">
        <v>4.0999999999999996</v>
      </c>
      <c r="I3210" s="2" t="s">
        <v>3018</v>
      </c>
      <c r="J3210">
        <v>1485852820</v>
      </c>
      <c r="K3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0" t="str">
        <f>IF( AND((datagempa2[[#This Row],[Time]] &lt;= TIME(18,0,0)), (datagempa2[[#This Row],[Time]] &gt; TIME(6,0,0))),"DAY","NIGHT")</f>
        <v>DAY</v>
      </c>
    </row>
    <row r="3211" spans="1:12" x14ac:dyDescent="0.25">
      <c r="A3211">
        <v>2017</v>
      </c>
      <c r="B3211">
        <v>1</v>
      </c>
      <c r="C3211">
        <v>31</v>
      </c>
      <c r="D3211" s="1">
        <v>3.878472222222222E-2</v>
      </c>
      <c r="E3211">
        <v>-6.1254</v>
      </c>
      <c r="F3211">
        <v>155.67840000000001</v>
      </c>
      <c r="G3211">
        <v>10</v>
      </c>
      <c r="H3211">
        <v>4.5</v>
      </c>
      <c r="I3211" s="2" t="s">
        <v>3019</v>
      </c>
      <c r="J3211">
        <v>1485824151</v>
      </c>
      <c r="K3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1" t="str">
        <f>IF( AND((datagempa2[[#This Row],[Time]] &lt;= TIME(18,0,0)), (datagempa2[[#This Row],[Time]] &gt; TIME(6,0,0))),"DAY","NIGHT")</f>
        <v>NIGHT</v>
      </c>
    </row>
    <row r="3212" spans="1:12" x14ac:dyDescent="0.25">
      <c r="A3212">
        <v>2017</v>
      </c>
      <c r="B3212">
        <v>1</v>
      </c>
      <c r="C3212">
        <v>31</v>
      </c>
      <c r="D3212" s="1">
        <v>1.443287037037037E-2</v>
      </c>
      <c r="E3212">
        <v>-4.6321000000000003</v>
      </c>
      <c r="F3212">
        <v>154.0196</v>
      </c>
      <c r="G3212">
        <v>99.7</v>
      </c>
      <c r="H3212">
        <v>4.2</v>
      </c>
      <c r="I3212" s="2" t="s">
        <v>3020</v>
      </c>
      <c r="J3212">
        <v>1485822047</v>
      </c>
      <c r="K3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2" t="str">
        <f>IF( AND((datagempa2[[#This Row],[Time]] &lt;= TIME(18,0,0)), (datagempa2[[#This Row],[Time]] &gt; TIME(6,0,0))),"DAY","NIGHT")</f>
        <v>NIGHT</v>
      </c>
    </row>
    <row r="3213" spans="1:12" x14ac:dyDescent="0.25">
      <c r="A3213">
        <v>2017</v>
      </c>
      <c r="B3213">
        <v>1</v>
      </c>
      <c r="C3213">
        <v>30</v>
      </c>
      <c r="D3213" s="1">
        <v>0.98291666666666666</v>
      </c>
      <c r="E3213">
        <v>-14.7735</v>
      </c>
      <c r="F3213">
        <v>167.15770000000001</v>
      </c>
      <c r="G3213">
        <v>79</v>
      </c>
      <c r="H3213">
        <v>5.9</v>
      </c>
      <c r="I3213" s="2" t="s">
        <v>3021</v>
      </c>
      <c r="J3213">
        <v>1485819324</v>
      </c>
      <c r="K3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3" t="str">
        <f>IF( AND((datagempa2[[#This Row],[Time]] &lt;= TIME(18,0,0)), (datagempa2[[#This Row],[Time]] &gt; TIME(6,0,0))),"DAY","NIGHT")</f>
        <v>NIGHT</v>
      </c>
    </row>
    <row r="3214" spans="1:12" x14ac:dyDescent="0.25">
      <c r="A3214">
        <v>2017</v>
      </c>
      <c r="B3214">
        <v>1</v>
      </c>
      <c r="C3214">
        <v>30</v>
      </c>
      <c r="D3214" s="1">
        <v>0.93439814814814814</v>
      </c>
      <c r="E3214">
        <v>5.0987999999999998</v>
      </c>
      <c r="F3214">
        <v>94.214200000000005</v>
      </c>
      <c r="G3214">
        <v>38.9</v>
      </c>
      <c r="H3214">
        <v>4.5</v>
      </c>
      <c r="I3214" s="2" t="s">
        <v>3022</v>
      </c>
      <c r="J3214">
        <v>1485815132</v>
      </c>
      <c r="K3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4" t="str">
        <f>IF( AND((datagempa2[[#This Row],[Time]] &lt;= TIME(18,0,0)), (datagempa2[[#This Row],[Time]] &gt; TIME(6,0,0))),"DAY","NIGHT")</f>
        <v>NIGHT</v>
      </c>
    </row>
    <row r="3215" spans="1:12" x14ac:dyDescent="0.25">
      <c r="A3215">
        <v>2017</v>
      </c>
      <c r="B3215">
        <v>1</v>
      </c>
      <c r="C3215">
        <v>30</v>
      </c>
      <c r="D3215" s="1">
        <v>0.9190625</v>
      </c>
      <c r="E3215">
        <v>-5.0666000000000002</v>
      </c>
      <c r="F3215">
        <v>152.9958</v>
      </c>
      <c r="G3215">
        <v>52.1</v>
      </c>
      <c r="H3215">
        <v>4.3</v>
      </c>
      <c r="I3215" s="2" t="s">
        <v>3023</v>
      </c>
      <c r="J3215">
        <v>1485813807</v>
      </c>
      <c r="K3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5" t="str">
        <f>IF( AND((datagempa2[[#This Row],[Time]] &lt;= TIME(18,0,0)), (datagempa2[[#This Row],[Time]] &gt; TIME(6,0,0))),"DAY","NIGHT")</f>
        <v>NIGHT</v>
      </c>
    </row>
    <row r="3216" spans="1:12" x14ac:dyDescent="0.25">
      <c r="A3216">
        <v>2017</v>
      </c>
      <c r="B3216">
        <v>1</v>
      </c>
      <c r="C3216">
        <v>30</v>
      </c>
      <c r="D3216" s="1">
        <v>0.90907407407407403</v>
      </c>
      <c r="E3216">
        <v>18.574999999999999</v>
      </c>
      <c r="F3216">
        <v>145.48869999999999</v>
      </c>
      <c r="G3216">
        <v>202.4</v>
      </c>
      <c r="H3216">
        <v>4.3</v>
      </c>
      <c r="I3216" s="2" t="s">
        <v>3024</v>
      </c>
      <c r="J3216">
        <v>1485812944</v>
      </c>
      <c r="K3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6" t="str">
        <f>IF( AND((datagempa2[[#This Row],[Time]] &lt;= TIME(18,0,0)), (datagempa2[[#This Row],[Time]] &gt; TIME(6,0,0))),"DAY","NIGHT")</f>
        <v>NIGHT</v>
      </c>
    </row>
    <row r="3217" spans="1:12" x14ac:dyDescent="0.25">
      <c r="A3217">
        <v>2017</v>
      </c>
      <c r="B3217">
        <v>1</v>
      </c>
      <c r="C3217">
        <v>30</v>
      </c>
      <c r="D3217" s="1">
        <v>0.80954861111111109</v>
      </c>
      <c r="E3217">
        <v>-5.6193</v>
      </c>
      <c r="F3217">
        <v>150.14279999999999</v>
      </c>
      <c r="G3217">
        <v>50.7</v>
      </c>
      <c r="H3217">
        <v>4.2</v>
      </c>
      <c r="I3217" s="2" t="s">
        <v>3025</v>
      </c>
      <c r="J3217">
        <v>1485804345</v>
      </c>
      <c r="K3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7" t="str">
        <f>IF( AND((datagempa2[[#This Row],[Time]] &lt;= TIME(18,0,0)), (datagempa2[[#This Row],[Time]] &gt; TIME(6,0,0))),"DAY","NIGHT")</f>
        <v>NIGHT</v>
      </c>
    </row>
    <row r="3218" spans="1:12" x14ac:dyDescent="0.25">
      <c r="A3218">
        <v>2017</v>
      </c>
      <c r="B3218">
        <v>1</v>
      </c>
      <c r="C3218">
        <v>30</v>
      </c>
      <c r="D3218" s="1">
        <v>0.68547453703703709</v>
      </c>
      <c r="E3218">
        <v>-6.9669999999999996</v>
      </c>
      <c r="F3218">
        <v>129.1901</v>
      </c>
      <c r="G3218">
        <v>177.8</v>
      </c>
      <c r="H3218">
        <v>4.4000000000000004</v>
      </c>
      <c r="I3218" s="2" t="s">
        <v>3026</v>
      </c>
      <c r="J3218">
        <v>1485793625</v>
      </c>
      <c r="K3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8" t="str">
        <f>IF( AND((datagempa2[[#This Row],[Time]] &lt;= TIME(18,0,0)), (datagempa2[[#This Row],[Time]] &gt; TIME(6,0,0))),"DAY","NIGHT")</f>
        <v>DAY</v>
      </c>
    </row>
    <row r="3219" spans="1:12" x14ac:dyDescent="0.25">
      <c r="A3219">
        <v>2017</v>
      </c>
      <c r="B3219">
        <v>1</v>
      </c>
      <c r="C3219">
        <v>30</v>
      </c>
      <c r="D3219" s="1">
        <v>0.64900462962962968</v>
      </c>
      <c r="E3219">
        <v>0.50480000000000003</v>
      </c>
      <c r="F3219">
        <v>123.6023</v>
      </c>
      <c r="G3219">
        <v>236.4</v>
      </c>
      <c r="H3219">
        <v>4.3</v>
      </c>
      <c r="I3219" s="2" t="s">
        <v>3027</v>
      </c>
      <c r="J3219">
        <v>1485790474</v>
      </c>
      <c r="K3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19" t="str">
        <f>IF( AND((datagempa2[[#This Row],[Time]] &lt;= TIME(18,0,0)), (datagempa2[[#This Row],[Time]] &gt; TIME(6,0,0))),"DAY","NIGHT")</f>
        <v>DAY</v>
      </c>
    </row>
    <row r="3220" spans="1:12" x14ac:dyDescent="0.25">
      <c r="A3220">
        <v>2017</v>
      </c>
      <c r="B3220">
        <v>1</v>
      </c>
      <c r="C3220">
        <v>30</v>
      </c>
      <c r="D3220" s="1">
        <v>0.58622685185185186</v>
      </c>
      <c r="E3220">
        <v>-11.803900000000001</v>
      </c>
      <c r="F3220">
        <v>166.45910000000001</v>
      </c>
      <c r="G3220">
        <v>58</v>
      </c>
      <c r="H3220">
        <v>5.0999999999999996</v>
      </c>
      <c r="I3220" s="2" t="s">
        <v>3028</v>
      </c>
      <c r="J3220">
        <v>1485785050</v>
      </c>
      <c r="K3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0" t="str">
        <f>IF( AND((datagempa2[[#This Row],[Time]] &lt;= TIME(18,0,0)), (datagempa2[[#This Row],[Time]] &gt; TIME(6,0,0))),"DAY","NIGHT")</f>
        <v>DAY</v>
      </c>
    </row>
    <row r="3221" spans="1:12" x14ac:dyDescent="0.25">
      <c r="A3221">
        <v>2017</v>
      </c>
      <c r="B3221">
        <v>1</v>
      </c>
      <c r="C3221">
        <v>30</v>
      </c>
      <c r="D3221" s="1">
        <v>0.57978009259259256</v>
      </c>
      <c r="E3221">
        <v>-4.2737999999999996</v>
      </c>
      <c r="F3221">
        <v>141.85749999999999</v>
      </c>
      <c r="G3221">
        <v>75.3</v>
      </c>
      <c r="H3221">
        <v>4.5999999999999996</v>
      </c>
      <c r="I3221" s="2" t="s">
        <v>3029</v>
      </c>
      <c r="J3221">
        <v>1485784493</v>
      </c>
      <c r="K3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1" t="str">
        <f>IF( AND((datagempa2[[#This Row],[Time]] &lt;= TIME(18,0,0)), (datagempa2[[#This Row],[Time]] &gt; TIME(6,0,0))),"DAY","NIGHT")</f>
        <v>DAY</v>
      </c>
    </row>
    <row r="3222" spans="1:12" x14ac:dyDescent="0.25">
      <c r="A3222">
        <v>2017</v>
      </c>
      <c r="B3222">
        <v>1</v>
      </c>
      <c r="C3222">
        <v>30</v>
      </c>
      <c r="D3222" s="1">
        <v>0.56896990740740738</v>
      </c>
      <c r="E3222">
        <v>0.36930000000000002</v>
      </c>
      <c r="F3222">
        <v>123.90730000000001</v>
      </c>
      <c r="G3222">
        <v>201.9</v>
      </c>
      <c r="H3222">
        <v>4.5</v>
      </c>
      <c r="I3222" s="2" t="s">
        <v>3030</v>
      </c>
      <c r="J3222">
        <v>1485783559</v>
      </c>
      <c r="K3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2" t="str">
        <f>IF( AND((datagempa2[[#This Row],[Time]] &lt;= TIME(18,0,0)), (datagempa2[[#This Row],[Time]] &gt; TIME(6,0,0))),"DAY","NIGHT")</f>
        <v>DAY</v>
      </c>
    </row>
    <row r="3223" spans="1:12" x14ac:dyDescent="0.25">
      <c r="A3223">
        <v>2017</v>
      </c>
      <c r="B3223">
        <v>1</v>
      </c>
      <c r="C3223">
        <v>30</v>
      </c>
      <c r="D3223" s="1">
        <v>0.56195601851851851</v>
      </c>
      <c r="E3223">
        <v>-6.5411999999999999</v>
      </c>
      <c r="F3223">
        <v>121.3172</v>
      </c>
      <c r="G3223">
        <v>14.7</v>
      </c>
      <c r="H3223">
        <v>4.3</v>
      </c>
      <c r="I3223" s="2" t="s">
        <v>3031</v>
      </c>
      <c r="J3223">
        <v>1485782953</v>
      </c>
      <c r="K3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3" t="str">
        <f>IF( AND((datagempa2[[#This Row],[Time]] &lt;= TIME(18,0,0)), (datagempa2[[#This Row],[Time]] &gt; TIME(6,0,0))),"DAY","NIGHT")</f>
        <v>DAY</v>
      </c>
    </row>
    <row r="3224" spans="1:12" x14ac:dyDescent="0.25">
      <c r="A3224">
        <v>2017</v>
      </c>
      <c r="B3224">
        <v>1</v>
      </c>
      <c r="C3224">
        <v>30</v>
      </c>
      <c r="D3224" s="1">
        <v>0.55260416666666667</v>
      </c>
      <c r="E3224">
        <v>-1.7774000000000001</v>
      </c>
      <c r="F3224">
        <v>98.998800000000003</v>
      </c>
      <c r="G3224">
        <v>10</v>
      </c>
      <c r="H3224">
        <v>4.7</v>
      </c>
      <c r="I3224" s="2" t="s">
        <v>3032</v>
      </c>
      <c r="J3224">
        <v>1485782145</v>
      </c>
      <c r="K3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4" t="str">
        <f>IF( AND((datagempa2[[#This Row],[Time]] &lt;= TIME(18,0,0)), (datagempa2[[#This Row],[Time]] &gt; TIME(6,0,0))),"DAY","NIGHT")</f>
        <v>DAY</v>
      </c>
    </row>
    <row r="3225" spans="1:12" x14ac:dyDescent="0.25">
      <c r="A3225">
        <v>2017</v>
      </c>
      <c r="B3225">
        <v>1</v>
      </c>
      <c r="C3225">
        <v>30</v>
      </c>
      <c r="D3225" s="1">
        <v>0.52835648148148151</v>
      </c>
      <c r="E3225">
        <v>5.3236999999999997</v>
      </c>
      <c r="F3225">
        <v>125.9225</v>
      </c>
      <c r="G3225">
        <v>80</v>
      </c>
      <c r="H3225">
        <v>4</v>
      </c>
      <c r="I3225" s="2" t="s">
        <v>3033</v>
      </c>
      <c r="J3225">
        <v>1485780050</v>
      </c>
      <c r="K3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5" t="str">
        <f>IF( AND((datagempa2[[#This Row],[Time]] &lt;= TIME(18,0,0)), (datagempa2[[#This Row],[Time]] &gt; TIME(6,0,0))),"DAY","NIGHT")</f>
        <v>DAY</v>
      </c>
    </row>
    <row r="3226" spans="1:12" x14ac:dyDescent="0.25">
      <c r="A3226">
        <v>2017</v>
      </c>
      <c r="B3226">
        <v>1</v>
      </c>
      <c r="C3226">
        <v>30</v>
      </c>
      <c r="D3226" s="1">
        <v>0.34357638888888886</v>
      </c>
      <c r="E3226">
        <v>-7.0053999999999998</v>
      </c>
      <c r="F3226">
        <v>128.46199999999999</v>
      </c>
      <c r="G3226">
        <v>221.7</v>
      </c>
      <c r="H3226">
        <v>4.5</v>
      </c>
      <c r="I3226" s="2" t="s">
        <v>45</v>
      </c>
      <c r="J3226">
        <v>1485764085</v>
      </c>
      <c r="K3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6" t="str">
        <f>IF( AND((datagempa2[[#This Row],[Time]] &lt;= TIME(18,0,0)), (datagempa2[[#This Row],[Time]] &gt; TIME(6,0,0))),"DAY","NIGHT")</f>
        <v>DAY</v>
      </c>
    </row>
    <row r="3227" spans="1:12" x14ac:dyDescent="0.25">
      <c r="A3227">
        <v>2017</v>
      </c>
      <c r="B3227">
        <v>1</v>
      </c>
      <c r="C3227">
        <v>30</v>
      </c>
      <c r="D3227" s="1">
        <v>0.30069444444444443</v>
      </c>
      <c r="E3227">
        <v>-7.8273000000000001</v>
      </c>
      <c r="F3227">
        <v>122.58450000000001</v>
      </c>
      <c r="G3227">
        <v>257.39999999999998</v>
      </c>
      <c r="H3227">
        <v>4.4000000000000004</v>
      </c>
      <c r="I3227" s="2" t="s">
        <v>3034</v>
      </c>
      <c r="J3227">
        <v>1485760380</v>
      </c>
      <c r="K3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7" t="str">
        <f>IF( AND((datagempa2[[#This Row],[Time]] &lt;= TIME(18,0,0)), (datagempa2[[#This Row],[Time]] &gt; TIME(6,0,0))),"DAY","NIGHT")</f>
        <v>DAY</v>
      </c>
    </row>
    <row r="3228" spans="1:12" x14ac:dyDescent="0.25">
      <c r="A3228">
        <v>2017</v>
      </c>
      <c r="B3228">
        <v>1</v>
      </c>
      <c r="C3228">
        <v>30</v>
      </c>
      <c r="D3228" s="1">
        <v>0.25087962962962962</v>
      </c>
      <c r="E3228">
        <v>-5.4702000000000002</v>
      </c>
      <c r="F3228">
        <v>151.75530000000001</v>
      </c>
      <c r="G3228">
        <v>48.7</v>
      </c>
      <c r="H3228">
        <v>5</v>
      </c>
      <c r="I3228" s="2" t="s">
        <v>3035</v>
      </c>
      <c r="J3228">
        <v>1485756076</v>
      </c>
      <c r="K3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8" t="str">
        <f>IF( AND((datagempa2[[#This Row],[Time]] &lt;= TIME(18,0,0)), (datagempa2[[#This Row],[Time]] &gt; TIME(6,0,0))),"DAY","NIGHT")</f>
        <v>DAY</v>
      </c>
    </row>
    <row r="3229" spans="1:12" x14ac:dyDescent="0.25">
      <c r="A3229">
        <v>2017</v>
      </c>
      <c r="B3229">
        <v>1</v>
      </c>
      <c r="C3229">
        <v>30</v>
      </c>
      <c r="D3229" s="1">
        <v>0.11383101851851851</v>
      </c>
      <c r="E3229">
        <v>9.9353999999999996</v>
      </c>
      <c r="F3229">
        <v>126.03489999999999</v>
      </c>
      <c r="G3229">
        <v>53.3</v>
      </c>
      <c r="H3229">
        <v>5.0999999999999996</v>
      </c>
      <c r="I3229" s="2" t="s">
        <v>3036</v>
      </c>
      <c r="J3229">
        <v>1485744235</v>
      </c>
      <c r="K3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29" t="str">
        <f>IF( AND((datagempa2[[#This Row],[Time]] &lt;= TIME(18,0,0)), (datagempa2[[#This Row],[Time]] &gt; TIME(6,0,0))),"DAY","NIGHT")</f>
        <v>NIGHT</v>
      </c>
    </row>
    <row r="3230" spans="1:12" x14ac:dyDescent="0.25">
      <c r="A3230">
        <v>2017</v>
      </c>
      <c r="B3230">
        <v>1</v>
      </c>
      <c r="C3230">
        <v>30</v>
      </c>
      <c r="D3230" s="1">
        <v>6.177083333333333E-2</v>
      </c>
      <c r="E3230">
        <v>7.9305000000000003</v>
      </c>
      <c r="F3230">
        <v>126.551</v>
      </c>
      <c r="G3230">
        <v>74.400000000000006</v>
      </c>
      <c r="H3230">
        <v>4.4000000000000004</v>
      </c>
      <c r="I3230" s="2" t="s">
        <v>3037</v>
      </c>
      <c r="J3230">
        <v>1485739737</v>
      </c>
      <c r="K3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0" t="str">
        <f>IF( AND((datagempa2[[#This Row],[Time]] &lt;= TIME(18,0,0)), (datagempa2[[#This Row],[Time]] &gt; TIME(6,0,0))),"DAY","NIGHT")</f>
        <v>NIGHT</v>
      </c>
    </row>
    <row r="3231" spans="1:12" x14ac:dyDescent="0.25">
      <c r="A3231">
        <v>2017</v>
      </c>
      <c r="B3231">
        <v>1</v>
      </c>
      <c r="C3231">
        <v>30</v>
      </c>
      <c r="D3231" s="1">
        <v>2.9421296296296296E-2</v>
      </c>
      <c r="E3231">
        <v>-8.4000000000000005E-2</v>
      </c>
      <c r="F3231">
        <v>125.11790000000001</v>
      </c>
      <c r="G3231">
        <v>64.900000000000006</v>
      </c>
      <c r="H3231">
        <v>4.0999999999999996</v>
      </c>
      <c r="I3231" s="2" t="s">
        <v>3038</v>
      </c>
      <c r="J3231">
        <v>1485736942</v>
      </c>
      <c r="K3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1" t="str">
        <f>IF( AND((datagempa2[[#This Row],[Time]] &lt;= TIME(18,0,0)), (datagempa2[[#This Row],[Time]] &gt; TIME(6,0,0))),"DAY","NIGHT")</f>
        <v>NIGHT</v>
      </c>
    </row>
    <row r="3232" spans="1:12" x14ac:dyDescent="0.25">
      <c r="A3232">
        <v>2017</v>
      </c>
      <c r="B3232">
        <v>1</v>
      </c>
      <c r="C3232">
        <v>29</v>
      </c>
      <c r="D3232" s="1">
        <v>0.98307870370370365</v>
      </c>
      <c r="E3232">
        <v>19.2363</v>
      </c>
      <c r="F3232">
        <v>145.4504</v>
      </c>
      <c r="G3232">
        <v>185.9</v>
      </c>
      <c r="H3232">
        <v>4.8</v>
      </c>
      <c r="I3232" s="2" t="s">
        <v>3039</v>
      </c>
      <c r="J3232">
        <v>1485732938</v>
      </c>
      <c r="K3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2" t="str">
        <f>IF( AND((datagempa2[[#This Row],[Time]] &lt;= TIME(18,0,0)), (datagempa2[[#This Row],[Time]] &gt; TIME(6,0,0))),"DAY","NIGHT")</f>
        <v>NIGHT</v>
      </c>
    </row>
    <row r="3233" spans="1:12" x14ac:dyDescent="0.25">
      <c r="A3233">
        <v>2017</v>
      </c>
      <c r="B3233">
        <v>1</v>
      </c>
      <c r="C3233">
        <v>29</v>
      </c>
      <c r="D3233" s="1">
        <v>0.88094907407407408</v>
      </c>
      <c r="E3233">
        <v>-11.0642</v>
      </c>
      <c r="F3233">
        <v>166.41079999999999</v>
      </c>
      <c r="G3233">
        <v>141.4</v>
      </c>
      <c r="H3233">
        <v>4.5999999999999996</v>
      </c>
      <c r="I3233" s="2" t="s">
        <v>3040</v>
      </c>
      <c r="J3233">
        <v>1485724114</v>
      </c>
      <c r="K3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3" t="str">
        <f>IF( AND((datagempa2[[#This Row],[Time]] &lt;= TIME(18,0,0)), (datagempa2[[#This Row],[Time]] &gt; TIME(6,0,0))),"DAY","NIGHT")</f>
        <v>NIGHT</v>
      </c>
    </row>
    <row r="3234" spans="1:12" x14ac:dyDescent="0.25">
      <c r="A3234">
        <v>2017</v>
      </c>
      <c r="B3234">
        <v>1</v>
      </c>
      <c r="C3234">
        <v>29</v>
      </c>
      <c r="D3234" s="1">
        <v>0.61474537037037036</v>
      </c>
      <c r="E3234">
        <v>-7.5732999999999997</v>
      </c>
      <c r="F3234">
        <v>128.36060000000001</v>
      </c>
      <c r="G3234">
        <v>152.4</v>
      </c>
      <c r="H3234">
        <v>4.0999999999999996</v>
      </c>
      <c r="I3234" s="2" t="s">
        <v>45</v>
      </c>
      <c r="J3234">
        <v>1485701114</v>
      </c>
      <c r="K3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4" t="str">
        <f>IF( AND((datagempa2[[#This Row],[Time]] &lt;= TIME(18,0,0)), (datagempa2[[#This Row],[Time]] &gt; TIME(6,0,0))),"DAY","NIGHT")</f>
        <v>DAY</v>
      </c>
    </row>
    <row r="3235" spans="1:12" x14ac:dyDescent="0.25">
      <c r="A3235">
        <v>2017</v>
      </c>
      <c r="B3235">
        <v>1</v>
      </c>
      <c r="C3235">
        <v>29</v>
      </c>
      <c r="D3235" s="1">
        <v>0.57478009259259255</v>
      </c>
      <c r="E3235">
        <v>12.6938</v>
      </c>
      <c r="F3235">
        <v>145.154</v>
      </c>
      <c r="G3235">
        <v>10</v>
      </c>
      <c r="H3235">
        <v>5</v>
      </c>
      <c r="I3235" s="2" t="s">
        <v>3041</v>
      </c>
      <c r="J3235">
        <v>1485697661</v>
      </c>
      <c r="K3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5" t="str">
        <f>IF( AND((datagempa2[[#This Row],[Time]] &lt;= TIME(18,0,0)), (datagempa2[[#This Row],[Time]] &gt; TIME(6,0,0))),"DAY","NIGHT")</f>
        <v>DAY</v>
      </c>
    </row>
    <row r="3236" spans="1:12" x14ac:dyDescent="0.25">
      <c r="A3236">
        <v>2017</v>
      </c>
      <c r="B3236">
        <v>1</v>
      </c>
      <c r="C3236">
        <v>29</v>
      </c>
      <c r="D3236" s="1">
        <v>0.56567129629629631</v>
      </c>
      <c r="E3236">
        <v>15.886900000000001</v>
      </c>
      <c r="F3236">
        <v>145.74459999999999</v>
      </c>
      <c r="G3236">
        <v>109.7</v>
      </c>
      <c r="H3236">
        <v>4.4000000000000004</v>
      </c>
      <c r="I3236" s="2" t="s">
        <v>3042</v>
      </c>
      <c r="J3236">
        <v>1485696874</v>
      </c>
      <c r="K3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6" t="str">
        <f>IF( AND((datagempa2[[#This Row],[Time]] &lt;= TIME(18,0,0)), (datagempa2[[#This Row],[Time]] &gt; TIME(6,0,0))),"DAY","NIGHT")</f>
        <v>DAY</v>
      </c>
    </row>
    <row r="3237" spans="1:12" x14ac:dyDescent="0.25">
      <c r="A3237">
        <v>2017</v>
      </c>
      <c r="B3237">
        <v>1</v>
      </c>
      <c r="C3237">
        <v>29</v>
      </c>
      <c r="D3237" s="1">
        <v>0.4982523148148148</v>
      </c>
      <c r="E3237">
        <v>-9.4266000000000005</v>
      </c>
      <c r="F3237">
        <v>112.91030000000001</v>
      </c>
      <c r="G3237">
        <v>63</v>
      </c>
      <c r="H3237">
        <v>4.8</v>
      </c>
      <c r="I3237" s="2" t="s">
        <v>3043</v>
      </c>
      <c r="J3237">
        <v>1485691049</v>
      </c>
      <c r="K3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7" t="str">
        <f>IF( AND((datagempa2[[#This Row],[Time]] &lt;= TIME(18,0,0)), (datagempa2[[#This Row],[Time]] &gt; TIME(6,0,0))),"DAY","NIGHT")</f>
        <v>DAY</v>
      </c>
    </row>
    <row r="3238" spans="1:12" x14ac:dyDescent="0.25">
      <c r="A3238">
        <v>2017</v>
      </c>
      <c r="B3238">
        <v>1</v>
      </c>
      <c r="C3238">
        <v>29</v>
      </c>
      <c r="D3238" s="1">
        <v>0.38997685185185182</v>
      </c>
      <c r="E3238">
        <v>-5.4371</v>
      </c>
      <c r="F3238">
        <v>146.9502</v>
      </c>
      <c r="G3238">
        <v>199.2</v>
      </c>
      <c r="H3238">
        <v>4.5999999999999996</v>
      </c>
      <c r="I3238" s="2" t="s">
        <v>3044</v>
      </c>
      <c r="J3238">
        <v>1485681694</v>
      </c>
      <c r="K3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8" t="str">
        <f>IF( AND((datagempa2[[#This Row],[Time]] &lt;= TIME(18,0,0)), (datagempa2[[#This Row],[Time]] &gt; TIME(6,0,0))),"DAY","NIGHT")</f>
        <v>DAY</v>
      </c>
    </row>
    <row r="3239" spans="1:12" x14ac:dyDescent="0.25">
      <c r="A3239">
        <v>2017</v>
      </c>
      <c r="B3239">
        <v>1</v>
      </c>
      <c r="C3239">
        <v>29</v>
      </c>
      <c r="D3239" s="1">
        <v>0.34527777777777779</v>
      </c>
      <c r="E3239">
        <v>2.2677</v>
      </c>
      <c r="F3239">
        <v>126.7638</v>
      </c>
      <c r="G3239">
        <v>45</v>
      </c>
      <c r="H3239">
        <v>4.4000000000000004</v>
      </c>
      <c r="I3239" s="2" t="s">
        <v>3045</v>
      </c>
      <c r="J3239">
        <v>1485677832</v>
      </c>
      <c r="K3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39" t="str">
        <f>IF( AND((datagempa2[[#This Row],[Time]] &lt;= TIME(18,0,0)), (datagempa2[[#This Row],[Time]] &gt; TIME(6,0,0))),"DAY","NIGHT")</f>
        <v>DAY</v>
      </c>
    </row>
    <row r="3240" spans="1:12" x14ac:dyDescent="0.25">
      <c r="A3240">
        <v>2017</v>
      </c>
      <c r="B3240">
        <v>1</v>
      </c>
      <c r="C3240">
        <v>29</v>
      </c>
      <c r="D3240" s="1">
        <v>0.33875</v>
      </c>
      <c r="E3240">
        <v>-5.9046000000000003</v>
      </c>
      <c r="F3240">
        <v>147.75360000000001</v>
      </c>
      <c r="G3240">
        <v>10</v>
      </c>
      <c r="H3240">
        <v>4.0999999999999996</v>
      </c>
      <c r="I3240" s="2" t="s">
        <v>3046</v>
      </c>
      <c r="J3240">
        <v>1485677268</v>
      </c>
      <c r="K3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0" t="str">
        <f>IF( AND((datagempa2[[#This Row],[Time]] &lt;= TIME(18,0,0)), (datagempa2[[#This Row],[Time]] &gt; TIME(6,0,0))),"DAY","NIGHT")</f>
        <v>DAY</v>
      </c>
    </row>
    <row r="3241" spans="1:12" x14ac:dyDescent="0.25">
      <c r="A3241">
        <v>2017</v>
      </c>
      <c r="B3241">
        <v>1</v>
      </c>
      <c r="C3241">
        <v>29</v>
      </c>
      <c r="D3241" s="1">
        <v>0.2129513888888889</v>
      </c>
      <c r="E3241">
        <v>9.8635999999999999</v>
      </c>
      <c r="F3241">
        <v>125.9277</v>
      </c>
      <c r="G3241">
        <v>15.6</v>
      </c>
      <c r="H3241">
        <v>4.5</v>
      </c>
      <c r="I3241" s="2" t="s">
        <v>3047</v>
      </c>
      <c r="J3241">
        <v>1485666399</v>
      </c>
      <c r="K3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1" t="str">
        <f>IF( AND((datagempa2[[#This Row],[Time]] &lt;= TIME(18,0,0)), (datagempa2[[#This Row],[Time]] &gt; TIME(6,0,0))),"DAY","NIGHT")</f>
        <v>NIGHT</v>
      </c>
    </row>
    <row r="3242" spans="1:12" x14ac:dyDescent="0.25">
      <c r="A3242">
        <v>2017</v>
      </c>
      <c r="B3242">
        <v>1</v>
      </c>
      <c r="C3242">
        <v>29</v>
      </c>
      <c r="D3242" s="1">
        <v>0.20156250000000001</v>
      </c>
      <c r="E3242">
        <v>3.6377000000000002</v>
      </c>
      <c r="F3242">
        <v>126.9838</v>
      </c>
      <c r="G3242">
        <v>72.3</v>
      </c>
      <c r="H3242">
        <v>4.2</v>
      </c>
      <c r="I3242" s="2" t="s">
        <v>3048</v>
      </c>
      <c r="J3242">
        <v>1485665415</v>
      </c>
      <c r="K3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2" t="str">
        <f>IF( AND((datagempa2[[#This Row],[Time]] &lt;= TIME(18,0,0)), (datagempa2[[#This Row],[Time]] &gt; TIME(6,0,0))),"DAY","NIGHT")</f>
        <v>NIGHT</v>
      </c>
    </row>
    <row r="3243" spans="1:12" x14ac:dyDescent="0.25">
      <c r="A3243">
        <v>2017</v>
      </c>
      <c r="B3243">
        <v>1</v>
      </c>
      <c r="C3243">
        <v>29</v>
      </c>
      <c r="D3243" s="1">
        <v>4.1111111111111112E-2</v>
      </c>
      <c r="E3243">
        <v>-7.7789999999999999</v>
      </c>
      <c r="F3243">
        <v>122.5209</v>
      </c>
      <c r="G3243">
        <v>259</v>
      </c>
      <c r="H3243">
        <v>4.2</v>
      </c>
      <c r="I3243" s="2" t="s">
        <v>3049</v>
      </c>
      <c r="J3243">
        <v>1485651552</v>
      </c>
      <c r="K3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3" t="str">
        <f>IF( AND((datagempa2[[#This Row],[Time]] &lt;= TIME(18,0,0)), (datagempa2[[#This Row],[Time]] &gt; TIME(6,0,0))),"DAY","NIGHT")</f>
        <v>NIGHT</v>
      </c>
    </row>
    <row r="3244" spans="1:12" x14ac:dyDescent="0.25">
      <c r="A3244">
        <v>2017</v>
      </c>
      <c r="B3244">
        <v>1</v>
      </c>
      <c r="C3244">
        <v>28</v>
      </c>
      <c r="D3244" s="1">
        <v>0.9667013888888889</v>
      </c>
      <c r="E3244">
        <v>-4.6443000000000003</v>
      </c>
      <c r="F3244">
        <v>153.119</v>
      </c>
      <c r="G3244">
        <v>60.9</v>
      </c>
      <c r="H3244">
        <v>5</v>
      </c>
      <c r="I3244" s="2" t="s">
        <v>3050</v>
      </c>
      <c r="J3244">
        <v>1485645123</v>
      </c>
      <c r="K3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4" t="str">
        <f>IF( AND((datagempa2[[#This Row],[Time]] &lt;= TIME(18,0,0)), (datagempa2[[#This Row],[Time]] &gt; TIME(6,0,0))),"DAY","NIGHT")</f>
        <v>NIGHT</v>
      </c>
    </row>
    <row r="3245" spans="1:12" x14ac:dyDescent="0.25">
      <c r="A3245">
        <v>2017</v>
      </c>
      <c r="B3245">
        <v>1</v>
      </c>
      <c r="C3245">
        <v>28</v>
      </c>
      <c r="D3245" s="1">
        <v>0.51476851851851857</v>
      </c>
      <c r="E3245">
        <v>-5.8753000000000002</v>
      </c>
      <c r="F3245">
        <v>149.66630000000001</v>
      </c>
      <c r="G3245">
        <v>55.9</v>
      </c>
      <c r="H3245">
        <v>4</v>
      </c>
      <c r="I3245" s="2" t="s">
        <v>3051</v>
      </c>
      <c r="J3245">
        <v>1485606076</v>
      </c>
      <c r="K3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5" t="str">
        <f>IF( AND((datagempa2[[#This Row],[Time]] &lt;= TIME(18,0,0)), (datagempa2[[#This Row],[Time]] &gt; TIME(6,0,0))),"DAY","NIGHT")</f>
        <v>DAY</v>
      </c>
    </row>
    <row r="3246" spans="1:12" x14ac:dyDescent="0.25">
      <c r="A3246">
        <v>2017</v>
      </c>
      <c r="B3246">
        <v>1</v>
      </c>
      <c r="C3246">
        <v>28</v>
      </c>
      <c r="D3246" s="1">
        <v>0.39481481481481484</v>
      </c>
      <c r="E3246">
        <v>-9.7637999999999998</v>
      </c>
      <c r="F3246">
        <v>112.9653</v>
      </c>
      <c r="G3246">
        <v>37.6</v>
      </c>
      <c r="H3246">
        <v>4.7</v>
      </c>
      <c r="I3246" s="2" t="s">
        <v>3052</v>
      </c>
      <c r="J3246">
        <v>1485595712</v>
      </c>
      <c r="K3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6" t="str">
        <f>IF( AND((datagempa2[[#This Row],[Time]] &lt;= TIME(18,0,0)), (datagempa2[[#This Row],[Time]] &gt; TIME(6,0,0))),"DAY","NIGHT")</f>
        <v>DAY</v>
      </c>
    </row>
    <row r="3247" spans="1:12" x14ac:dyDescent="0.25">
      <c r="A3247">
        <v>2017</v>
      </c>
      <c r="B3247">
        <v>1</v>
      </c>
      <c r="C3247">
        <v>28</v>
      </c>
      <c r="D3247" s="1">
        <v>0.39230324074074074</v>
      </c>
      <c r="E3247">
        <v>-5.5961999999999996</v>
      </c>
      <c r="F3247">
        <v>151.8366</v>
      </c>
      <c r="G3247">
        <v>27.4</v>
      </c>
      <c r="H3247">
        <v>5.2</v>
      </c>
      <c r="I3247" s="2" t="s">
        <v>3053</v>
      </c>
      <c r="J3247">
        <v>1485595495</v>
      </c>
      <c r="K3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7" t="str">
        <f>IF( AND((datagempa2[[#This Row],[Time]] &lt;= TIME(18,0,0)), (datagempa2[[#This Row],[Time]] &gt; TIME(6,0,0))),"DAY","NIGHT")</f>
        <v>DAY</v>
      </c>
    </row>
    <row r="3248" spans="1:12" x14ac:dyDescent="0.25">
      <c r="A3248">
        <v>2017</v>
      </c>
      <c r="B3248">
        <v>1</v>
      </c>
      <c r="C3248">
        <v>28</v>
      </c>
      <c r="D3248" s="1">
        <v>0.24859953703703705</v>
      </c>
      <c r="E3248">
        <v>-5.9874000000000001</v>
      </c>
      <c r="F3248">
        <v>154.8186</v>
      </c>
      <c r="G3248">
        <v>169.8</v>
      </c>
      <c r="H3248">
        <v>4.5999999999999996</v>
      </c>
      <c r="I3248" s="2" t="s">
        <v>1384</v>
      </c>
      <c r="J3248">
        <v>1485583079</v>
      </c>
      <c r="K3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8" t="str">
        <f>IF( AND((datagempa2[[#This Row],[Time]] &lt;= TIME(18,0,0)), (datagempa2[[#This Row],[Time]] &gt; TIME(6,0,0))),"DAY","NIGHT")</f>
        <v>NIGHT</v>
      </c>
    </row>
    <row r="3249" spans="1:12" x14ac:dyDescent="0.25">
      <c r="A3249">
        <v>2017</v>
      </c>
      <c r="B3249">
        <v>1</v>
      </c>
      <c r="C3249">
        <v>28</v>
      </c>
      <c r="D3249" s="1">
        <v>0.19483796296296296</v>
      </c>
      <c r="E3249">
        <v>-2.8182999999999998</v>
      </c>
      <c r="F3249">
        <v>128.94280000000001</v>
      </c>
      <c r="G3249">
        <v>36.5</v>
      </c>
      <c r="H3249">
        <v>4.5999999999999996</v>
      </c>
      <c r="I3249" s="2" t="s">
        <v>3054</v>
      </c>
      <c r="J3249">
        <v>1485578434</v>
      </c>
      <c r="K3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49" t="str">
        <f>IF( AND((datagempa2[[#This Row],[Time]] &lt;= TIME(18,0,0)), (datagempa2[[#This Row],[Time]] &gt; TIME(6,0,0))),"DAY","NIGHT")</f>
        <v>NIGHT</v>
      </c>
    </row>
    <row r="3250" spans="1:12" x14ac:dyDescent="0.25">
      <c r="A3250">
        <v>2017</v>
      </c>
      <c r="B3250">
        <v>1</v>
      </c>
      <c r="C3250">
        <v>28</v>
      </c>
      <c r="D3250" s="1">
        <v>0.17679398148148148</v>
      </c>
      <c r="E3250">
        <v>-5.6265000000000001</v>
      </c>
      <c r="F3250">
        <v>151.76499999999999</v>
      </c>
      <c r="G3250">
        <v>10</v>
      </c>
      <c r="H3250">
        <v>5.3</v>
      </c>
      <c r="I3250" s="2" t="s">
        <v>3055</v>
      </c>
      <c r="J3250">
        <v>1485576875</v>
      </c>
      <c r="K3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0" t="str">
        <f>IF( AND((datagempa2[[#This Row],[Time]] &lt;= TIME(18,0,0)), (datagempa2[[#This Row],[Time]] &gt; TIME(6,0,0))),"DAY","NIGHT")</f>
        <v>NIGHT</v>
      </c>
    </row>
    <row r="3251" spans="1:12" x14ac:dyDescent="0.25">
      <c r="A3251">
        <v>2017</v>
      </c>
      <c r="B3251">
        <v>1</v>
      </c>
      <c r="C3251">
        <v>28</v>
      </c>
      <c r="D3251" s="1">
        <v>0.14099537037037038</v>
      </c>
      <c r="E3251">
        <v>6.6210000000000004</v>
      </c>
      <c r="F3251">
        <v>125.8173</v>
      </c>
      <c r="G3251">
        <v>153.4</v>
      </c>
      <c r="H3251">
        <v>4.4000000000000004</v>
      </c>
      <c r="I3251" s="2" t="s">
        <v>3056</v>
      </c>
      <c r="J3251">
        <v>1485573782</v>
      </c>
      <c r="K3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1" t="str">
        <f>IF( AND((datagempa2[[#This Row],[Time]] &lt;= TIME(18,0,0)), (datagempa2[[#This Row],[Time]] &gt; TIME(6,0,0))),"DAY","NIGHT")</f>
        <v>NIGHT</v>
      </c>
    </row>
    <row r="3252" spans="1:12" x14ac:dyDescent="0.25">
      <c r="A3252">
        <v>2017</v>
      </c>
      <c r="B3252">
        <v>1</v>
      </c>
      <c r="C3252">
        <v>28</v>
      </c>
      <c r="D3252" s="1">
        <v>8.4189814814814815E-2</v>
      </c>
      <c r="E3252">
        <v>-5.8689</v>
      </c>
      <c r="F3252">
        <v>130.74379999999999</v>
      </c>
      <c r="G3252">
        <v>115.9</v>
      </c>
      <c r="H3252">
        <v>4.3</v>
      </c>
      <c r="I3252" s="2" t="s">
        <v>3057</v>
      </c>
      <c r="J3252">
        <v>1485568874</v>
      </c>
      <c r="K3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2" t="str">
        <f>IF( AND((datagempa2[[#This Row],[Time]] &lt;= TIME(18,0,0)), (datagempa2[[#This Row],[Time]] &gt; TIME(6,0,0))),"DAY","NIGHT")</f>
        <v>NIGHT</v>
      </c>
    </row>
    <row r="3253" spans="1:12" x14ac:dyDescent="0.25">
      <c r="A3253">
        <v>2017</v>
      </c>
      <c r="B3253">
        <v>1</v>
      </c>
      <c r="C3253">
        <v>28</v>
      </c>
      <c r="D3253" s="1">
        <v>7.1851851851851847E-2</v>
      </c>
      <c r="E3253">
        <v>-5.9446000000000003</v>
      </c>
      <c r="F3253">
        <v>154.74930000000001</v>
      </c>
      <c r="G3253">
        <v>166.3</v>
      </c>
      <c r="H3253">
        <v>4.5999999999999996</v>
      </c>
      <c r="I3253" s="2" t="s">
        <v>3058</v>
      </c>
      <c r="J3253">
        <v>1485567808</v>
      </c>
      <c r="K3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3" t="str">
        <f>IF( AND((datagempa2[[#This Row],[Time]] &lt;= TIME(18,0,0)), (datagempa2[[#This Row],[Time]] &gt; TIME(6,0,0))),"DAY","NIGHT")</f>
        <v>NIGHT</v>
      </c>
    </row>
    <row r="3254" spans="1:12" x14ac:dyDescent="0.25">
      <c r="A3254">
        <v>2017</v>
      </c>
      <c r="B3254">
        <v>1</v>
      </c>
      <c r="C3254">
        <v>28</v>
      </c>
      <c r="D3254" s="1">
        <v>2.8587962962962964E-2</v>
      </c>
      <c r="E3254">
        <v>-10.3247</v>
      </c>
      <c r="F3254">
        <v>161.42670000000001</v>
      </c>
      <c r="G3254">
        <v>47.6</v>
      </c>
      <c r="H3254">
        <v>4.5999999999999996</v>
      </c>
      <c r="I3254" s="2" t="s">
        <v>42</v>
      </c>
      <c r="J3254">
        <v>1485564070</v>
      </c>
      <c r="K3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4" t="str">
        <f>IF( AND((datagempa2[[#This Row],[Time]] &lt;= TIME(18,0,0)), (datagempa2[[#This Row],[Time]] &gt; TIME(6,0,0))),"DAY","NIGHT")</f>
        <v>NIGHT</v>
      </c>
    </row>
    <row r="3255" spans="1:12" x14ac:dyDescent="0.25">
      <c r="A3255">
        <v>2017</v>
      </c>
      <c r="B3255">
        <v>1</v>
      </c>
      <c r="C3255">
        <v>27</v>
      </c>
      <c r="D3255" s="1">
        <v>0.93800925925925926</v>
      </c>
      <c r="E3255">
        <v>-10.9192</v>
      </c>
      <c r="F3255">
        <v>162.1722</v>
      </c>
      <c r="G3255">
        <v>44.3</v>
      </c>
      <c r="H3255">
        <v>4.3</v>
      </c>
      <c r="I3255" s="2" t="s">
        <v>3059</v>
      </c>
      <c r="J3255">
        <v>1485556244</v>
      </c>
      <c r="K3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5" t="str">
        <f>IF( AND((datagempa2[[#This Row],[Time]] &lt;= TIME(18,0,0)), (datagempa2[[#This Row],[Time]] &gt; TIME(6,0,0))),"DAY","NIGHT")</f>
        <v>NIGHT</v>
      </c>
    </row>
    <row r="3256" spans="1:12" x14ac:dyDescent="0.25">
      <c r="A3256">
        <v>2017</v>
      </c>
      <c r="B3256">
        <v>1</v>
      </c>
      <c r="C3256">
        <v>27</v>
      </c>
      <c r="D3256" s="1">
        <v>0.93328703703703708</v>
      </c>
      <c r="E3256">
        <v>-2.9352999999999998</v>
      </c>
      <c r="F3256">
        <v>102.6955</v>
      </c>
      <c r="G3256">
        <v>225.7</v>
      </c>
      <c r="H3256">
        <v>4.0999999999999996</v>
      </c>
      <c r="I3256" s="2" t="s">
        <v>3060</v>
      </c>
      <c r="J3256">
        <v>1485555836</v>
      </c>
      <c r="K3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6" t="str">
        <f>IF( AND((datagempa2[[#This Row],[Time]] &lt;= TIME(18,0,0)), (datagempa2[[#This Row],[Time]] &gt; TIME(6,0,0))),"DAY","NIGHT")</f>
        <v>NIGHT</v>
      </c>
    </row>
    <row r="3257" spans="1:12" x14ac:dyDescent="0.25">
      <c r="A3257">
        <v>2017</v>
      </c>
      <c r="B3257">
        <v>1</v>
      </c>
      <c r="C3257">
        <v>27</v>
      </c>
      <c r="D3257" s="1">
        <v>0.87884259259259256</v>
      </c>
      <c r="E3257">
        <v>-7.0206</v>
      </c>
      <c r="F3257">
        <v>150.93340000000001</v>
      </c>
      <c r="G3257">
        <v>24.8</v>
      </c>
      <c r="H3257">
        <v>4.7</v>
      </c>
      <c r="I3257" s="2" t="s">
        <v>3061</v>
      </c>
      <c r="J3257">
        <v>1485551132</v>
      </c>
      <c r="K3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7" t="str">
        <f>IF( AND((datagempa2[[#This Row],[Time]] &lt;= TIME(18,0,0)), (datagempa2[[#This Row],[Time]] &gt; TIME(6,0,0))),"DAY","NIGHT")</f>
        <v>NIGHT</v>
      </c>
    </row>
    <row r="3258" spans="1:12" x14ac:dyDescent="0.25">
      <c r="A3258">
        <v>2017</v>
      </c>
      <c r="B3258">
        <v>1</v>
      </c>
      <c r="C3258">
        <v>27</v>
      </c>
      <c r="D3258" s="1">
        <v>0.84706018518518522</v>
      </c>
      <c r="E3258">
        <v>5.3631000000000002</v>
      </c>
      <c r="F3258">
        <v>127.7041</v>
      </c>
      <c r="G3258">
        <v>35.4</v>
      </c>
      <c r="H3258">
        <v>4.3</v>
      </c>
      <c r="I3258" s="2" t="s">
        <v>3062</v>
      </c>
      <c r="J3258">
        <v>1485548386</v>
      </c>
      <c r="K3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8" t="str">
        <f>IF( AND((datagempa2[[#This Row],[Time]] &lt;= TIME(18,0,0)), (datagempa2[[#This Row],[Time]] &gt; TIME(6,0,0))),"DAY","NIGHT")</f>
        <v>NIGHT</v>
      </c>
    </row>
    <row r="3259" spans="1:12" x14ac:dyDescent="0.25">
      <c r="A3259">
        <v>2017</v>
      </c>
      <c r="B3259">
        <v>1</v>
      </c>
      <c r="C3259">
        <v>27</v>
      </c>
      <c r="D3259" s="1">
        <v>0.82376157407407402</v>
      </c>
      <c r="E3259">
        <v>-6.681</v>
      </c>
      <c r="F3259">
        <v>130.2704</v>
      </c>
      <c r="G3259">
        <v>113.8</v>
      </c>
      <c r="H3259">
        <v>4.3</v>
      </c>
      <c r="I3259" s="2" t="s">
        <v>3063</v>
      </c>
      <c r="J3259">
        <v>1485546373</v>
      </c>
      <c r="K3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59" t="str">
        <f>IF( AND((datagempa2[[#This Row],[Time]] &lt;= TIME(18,0,0)), (datagempa2[[#This Row],[Time]] &gt; TIME(6,0,0))),"DAY","NIGHT")</f>
        <v>NIGHT</v>
      </c>
    </row>
    <row r="3260" spans="1:12" x14ac:dyDescent="0.25">
      <c r="A3260">
        <v>2017</v>
      </c>
      <c r="B3260">
        <v>1</v>
      </c>
      <c r="C3260">
        <v>27</v>
      </c>
      <c r="D3260" s="1">
        <v>0.69502314814814814</v>
      </c>
      <c r="E3260">
        <v>14.165800000000001</v>
      </c>
      <c r="F3260">
        <v>144.45150000000001</v>
      </c>
      <c r="G3260">
        <v>189.6</v>
      </c>
      <c r="H3260">
        <v>4.3</v>
      </c>
      <c r="I3260" s="2" t="s">
        <v>3064</v>
      </c>
      <c r="J3260">
        <v>1485535250</v>
      </c>
      <c r="K3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0" t="str">
        <f>IF( AND((datagempa2[[#This Row],[Time]] &lt;= TIME(18,0,0)), (datagempa2[[#This Row],[Time]] &gt; TIME(6,0,0))),"DAY","NIGHT")</f>
        <v>DAY</v>
      </c>
    </row>
    <row r="3261" spans="1:12" x14ac:dyDescent="0.25">
      <c r="A3261">
        <v>2017</v>
      </c>
      <c r="B3261">
        <v>1</v>
      </c>
      <c r="C3261">
        <v>27</v>
      </c>
      <c r="D3261" s="1">
        <v>0.62372685185185184</v>
      </c>
      <c r="E3261">
        <v>2.1093000000000002</v>
      </c>
      <c r="F3261">
        <v>127.3261</v>
      </c>
      <c r="G3261">
        <v>70.3</v>
      </c>
      <c r="H3261">
        <v>5</v>
      </c>
      <c r="I3261" s="2" t="s">
        <v>3065</v>
      </c>
      <c r="J3261">
        <v>1485529090</v>
      </c>
      <c r="K3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1" t="str">
        <f>IF( AND((datagempa2[[#This Row],[Time]] &lt;= TIME(18,0,0)), (datagempa2[[#This Row],[Time]] &gt; TIME(6,0,0))),"DAY","NIGHT")</f>
        <v>DAY</v>
      </c>
    </row>
    <row r="3262" spans="1:12" x14ac:dyDescent="0.25">
      <c r="A3262">
        <v>2017</v>
      </c>
      <c r="B3262">
        <v>1</v>
      </c>
      <c r="C3262">
        <v>27</v>
      </c>
      <c r="D3262" s="1">
        <v>0.47868055555555555</v>
      </c>
      <c r="E3262">
        <v>1.0470999999999999</v>
      </c>
      <c r="F3262">
        <v>125.95650000000001</v>
      </c>
      <c r="G3262">
        <v>102.3</v>
      </c>
      <c r="H3262">
        <v>4.7</v>
      </c>
      <c r="I3262" s="2" t="s">
        <v>3066</v>
      </c>
      <c r="J3262">
        <v>1485516558</v>
      </c>
      <c r="K3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2" t="str">
        <f>IF( AND((datagempa2[[#This Row],[Time]] &lt;= TIME(18,0,0)), (datagempa2[[#This Row],[Time]] &gt; TIME(6,0,0))),"DAY","NIGHT")</f>
        <v>DAY</v>
      </c>
    </row>
    <row r="3263" spans="1:12" x14ac:dyDescent="0.25">
      <c r="A3263">
        <v>2017</v>
      </c>
      <c r="B3263">
        <v>1</v>
      </c>
      <c r="C3263">
        <v>27</v>
      </c>
      <c r="D3263" s="1">
        <v>0.43328703703703703</v>
      </c>
      <c r="E3263">
        <v>16.0047</v>
      </c>
      <c r="F3263">
        <v>107.3922</v>
      </c>
      <c r="G3263">
        <v>10</v>
      </c>
      <c r="H3263">
        <v>4.4000000000000004</v>
      </c>
      <c r="I3263" s="2" t="s">
        <v>3067</v>
      </c>
      <c r="J3263">
        <v>1485512636</v>
      </c>
      <c r="K3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3" t="str">
        <f>IF( AND((datagempa2[[#This Row],[Time]] &lt;= TIME(18,0,0)), (datagempa2[[#This Row],[Time]] &gt; TIME(6,0,0))),"DAY","NIGHT")</f>
        <v>DAY</v>
      </c>
    </row>
    <row r="3264" spans="1:12" x14ac:dyDescent="0.25">
      <c r="A3264">
        <v>2017</v>
      </c>
      <c r="B3264">
        <v>1</v>
      </c>
      <c r="C3264">
        <v>27</v>
      </c>
      <c r="D3264" s="1">
        <v>0.40394675925925927</v>
      </c>
      <c r="E3264">
        <v>-18.167899999999999</v>
      </c>
      <c r="F3264">
        <v>168.50389999999999</v>
      </c>
      <c r="G3264">
        <v>161</v>
      </c>
      <c r="H3264">
        <v>4.2</v>
      </c>
      <c r="I3264" s="2" t="s">
        <v>3068</v>
      </c>
      <c r="J3264">
        <v>1485510101</v>
      </c>
      <c r="K3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4" t="str">
        <f>IF( AND((datagempa2[[#This Row],[Time]] &lt;= TIME(18,0,0)), (datagempa2[[#This Row],[Time]] &gt; TIME(6,0,0))),"DAY","NIGHT")</f>
        <v>DAY</v>
      </c>
    </row>
    <row r="3265" spans="1:12" x14ac:dyDescent="0.25">
      <c r="A3265">
        <v>2017</v>
      </c>
      <c r="B3265">
        <v>1</v>
      </c>
      <c r="C3265">
        <v>27</v>
      </c>
      <c r="D3265" s="1">
        <v>0.37996527777777778</v>
      </c>
      <c r="E3265">
        <v>-2.7298</v>
      </c>
      <c r="F3265">
        <v>128.9204</v>
      </c>
      <c r="G3265">
        <v>35</v>
      </c>
      <c r="H3265">
        <v>4.0999999999999996</v>
      </c>
      <c r="I3265" s="2" t="s">
        <v>390</v>
      </c>
      <c r="J3265">
        <v>1485508029</v>
      </c>
      <c r="K3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5" t="str">
        <f>IF( AND((datagempa2[[#This Row],[Time]] &lt;= TIME(18,0,0)), (datagempa2[[#This Row],[Time]] &gt; TIME(6,0,0))),"DAY","NIGHT")</f>
        <v>DAY</v>
      </c>
    </row>
    <row r="3266" spans="1:12" x14ac:dyDescent="0.25">
      <c r="A3266">
        <v>2017</v>
      </c>
      <c r="B3266">
        <v>1</v>
      </c>
      <c r="C3266">
        <v>27</v>
      </c>
      <c r="D3266" s="1">
        <v>4.0312500000000001E-2</v>
      </c>
      <c r="E3266">
        <v>-10.446</v>
      </c>
      <c r="F3266">
        <v>162.96850000000001</v>
      </c>
      <c r="G3266">
        <v>73</v>
      </c>
      <c r="H3266">
        <v>4.3</v>
      </c>
      <c r="I3266" s="2" t="s">
        <v>3069</v>
      </c>
      <c r="J3266">
        <v>1485478683</v>
      </c>
      <c r="K3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6" t="str">
        <f>IF( AND((datagempa2[[#This Row],[Time]] &lt;= TIME(18,0,0)), (datagempa2[[#This Row],[Time]] &gt; TIME(6,0,0))),"DAY","NIGHT")</f>
        <v>NIGHT</v>
      </c>
    </row>
    <row r="3267" spans="1:12" x14ac:dyDescent="0.25">
      <c r="A3267">
        <v>2017</v>
      </c>
      <c r="B3267">
        <v>1</v>
      </c>
      <c r="C3267">
        <v>27</v>
      </c>
      <c r="D3267" s="1">
        <v>1.5393518518518518E-2</v>
      </c>
      <c r="E3267">
        <v>2.2440000000000002</v>
      </c>
      <c r="F3267">
        <v>125.7402</v>
      </c>
      <c r="G3267">
        <v>46.9</v>
      </c>
      <c r="H3267">
        <v>4.2</v>
      </c>
      <c r="I3267" s="2" t="s">
        <v>3070</v>
      </c>
      <c r="J3267">
        <v>1485476530</v>
      </c>
      <c r="K3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7" t="str">
        <f>IF( AND((datagempa2[[#This Row],[Time]] &lt;= TIME(18,0,0)), (datagempa2[[#This Row],[Time]] &gt; TIME(6,0,0))),"DAY","NIGHT")</f>
        <v>NIGHT</v>
      </c>
    </row>
    <row r="3268" spans="1:12" x14ac:dyDescent="0.25">
      <c r="A3268">
        <v>2017</v>
      </c>
      <c r="B3268">
        <v>1</v>
      </c>
      <c r="C3268">
        <v>26</v>
      </c>
      <c r="D3268" s="1">
        <v>0.95495370370370369</v>
      </c>
      <c r="E3268">
        <v>13.5776</v>
      </c>
      <c r="F3268">
        <v>120.47369999999999</v>
      </c>
      <c r="G3268">
        <v>61.4</v>
      </c>
      <c r="H3268">
        <v>4.5</v>
      </c>
      <c r="I3268" s="2" t="s">
        <v>3071</v>
      </c>
      <c r="J3268">
        <v>1485471308</v>
      </c>
      <c r="K3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8" t="str">
        <f>IF( AND((datagempa2[[#This Row],[Time]] &lt;= TIME(18,0,0)), (datagempa2[[#This Row],[Time]] &gt; TIME(6,0,0))),"DAY","NIGHT")</f>
        <v>NIGHT</v>
      </c>
    </row>
    <row r="3269" spans="1:12" x14ac:dyDescent="0.25">
      <c r="A3269">
        <v>2017</v>
      </c>
      <c r="B3269">
        <v>1</v>
      </c>
      <c r="C3269">
        <v>26</v>
      </c>
      <c r="D3269" s="1">
        <v>0.9030555555555555</v>
      </c>
      <c r="E3269">
        <v>-7.4088000000000003</v>
      </c>
      <c r="F3269">
        <v>129.26310000000001</v>
      </c>
      <c r="G3269">
        <v>120.6</v>
      </c>
      <c r="H3269">
        <v>4.4000000000000004</v>
      </c>
      <c r="I3269" s="2" t="s">
        <v>2598</v>
      </c>
      <c r="J3269">
        <v>1485466824</v>
      </c>
      <c r="K3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69" t="str">
        <f>IF( AND((datagempa2[[#This Row],[Time]] &lt;= TIME(18,0,0)), (datagempa2[[#This Row],[Time]] &gt; TIME(6,0,0))),"DAY","NIGHT")</f>
        <v>NIGHT</v>
      </c>
    </row>
    <row r="3270" spans="1:12" x14ac:dyDescent="0.25">
      <c r="A3270">
        <v>2017</v>
      </c>
      <c r="B3270">
        <v>1</v>
      </c>
      <c r="C3270">
        <v>26</v>
      </c>
      <c r="D3270" s="1">
        <v>0.86781249999999999</v>
      </c>
      <c r="E3270">
        <v>10.5961</v>
      </c>
      <c r="F3270">
        <v>125.4914</v>
      </c>
      <c r="G3270">
        <v>87.4</v>
      </c>
      <c r="H3270">
        <v>4.3</v>
      </c>
      <c r="I3270" s="2" t="s">
        <v>3072</v>
      </c>
      <c r="J3270">
        <v>1485463779</v>
      </c>
      <c r="K3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0" t="str">
        <f>IF( AND((datagempa2[[#This Row],[Time]] &lt;= TIME(18,0,0)), (datagempa2[[#This Row],[Time]] &gt; TIME(6,0,0))),"DAY","NIGHT")</f>
        <v>NIGHT</v>
      </c>
    </row>
    <row r="3271" spans="1:12" x14ac:dyDescent="0.25">
      <c r="A3271">
        <v>2017</v>
      </c>
      <c r="B3271">
        <v>1</v>
      </c>
      <c r="C3271">
        <v>26</v>
      </c>
      <c r="D3271" s="1">
        <v>0.79795138888888884</v>
      </c>
      <c r="E3271">
        <v>3.7805</v>
      </c>
      <c r="F3271">
        <v>128.6071</v>
      </c>
      <c r="G3271">
        <v>10</v>
      </c>
      <c r="H3271">
        <v>4.5</v>
      </c>
      <c r="I3271" s="2" t="s">
        <v>3073</v>
      </c>
      <c r="J3271">
        <v>1485457743</v>
      </c>
      <c r="K3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1" t="str">
        <f>IF( AND((datagempa2[[#This Row],[Time]] &lt;= TIME(18,0,0)), (datagempa2[[#This Row],[Time]] &gt; TIME(6,0,0))),"DAY","NIGHT")</f>
        <v>NIGHT</v>
      </c>
    </row>
    <row r="3272" spans="1:12" x14ac:dyDescent="0.25">
      <c r="A3272">
        <v>2017</v>
      </c>
      <c r="B3272">
        <v>1</v>
      </c>
      <c r="C3272">
        <v>26</v>
      </c>
      <c r="D3272" s="1">
        <v>0.78888888888888886</v>
      </c>
      <c r="E3272">
        <v>-5.3029000000000002</v>
      </c>
      <c r="F3272">
        <v>146.5822</v>
      </c>
      <c r="G3272">
        <v>103.7</v>
      </c>
      <c r="H3272">
        <v>4.0999999999999996</v>
      </c>
      <c r="I3272" s="2" t="s">
        <v>3074</v>
      </c>
      <c r="J3272">
        <v>1485456960</v>
      </c>
      <c r="K3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2" t="str">
        <f>IF( AND((datagempa2[[#This Row],[Time]] &lt;= TIME(18,0,0)), (datagempa2[[#This Row],[Time]] &gt; TIME(6,0,0))),"DAY","NIGHT")</f>
        <v>NIGHT</v>
      </c>
    </row>
    <row r="3273" spans="1:12" x14ac:dyDescent="0.25">
      <c r="A3273">
        <v>2017</v>
      </c>
      <c r="B3273">
        <v>1</v>
      </c>
      <c r="C3273">
        <v>26</v>
      </c>
      <c r="D3273" s="1">
        <v>0.77350694444444446</v>
      </c>
      <c r="E3273">
        <v>18.145700000000001</v>
      </c>
      <c r="F3273">
        <v>145.5137</v>
      </c>
      <c r="G3273">
        <v>242.5</v>
      </c>
      <c r="H3273">
        <v>4.3</v>
      </c>
      <c r="I3273" s="2" t="s">
        <v>3075</v>
      </c>
      <c r="J3273">
        <v>1485455631</v>
      </c>
      <c r="K3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3" t="str">
        <f>IF( AND((datagempa2[[#This Row],[Time]] &lt;= TIME(18,0,0)), (datagempa2[[#This Row],[Time]] &gt; TIME(6,0,0))),"DAY","NIGHT")</f>
        <v>NIGHT</v>
      </c>
    </row>
    <row r="3274" spans="1:12" x14ac:dyDescent="0.25">
      <c r="A3274">
        <v>2017</v>
      </c>
      <c r="B3274">
        <v>1</v>
      </c>
      <c r="C3274">
        <v>26</v>
      </c>
      <c r="D3274" s="1">
        <v>0.74700231481481483</v>
      </c>
      <c r="E3274">
        <v>-13.281000000000001</v>
      </c>
      <c r="F3274">
        <v>167.42349999999999</v>
      </c>
      <c r="G3274">
        <v>200</v>
      </c>
      <c r="H3274">
        <v>4.5</v>
      </c>
      <c r="I3274" s="2" t="s">
        <v>3076</v>
      </c>
      <c r="J3274">
        <v>1485453341</v>
      </c>
      <c r="K3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4" t="str">
        <f>IF( AND((datagempa2[[#This Row],[Time]] &lt;= TIME(18,0,0)), (datagempa2[[#This Row],[Time]] &gt; TIME(6,0,0))),"DAY","NIGHT")</f>
        <v>DAY</v>
      </c>
    </row>
    <row r="3275" spans="1:12" x14ac:dyDescent="0.25">
      <c r="A3275">
        <v>2017</v>
      </c>
      <c r="B3275">
        <v>1</v>
      </c>
      <c r="C3275">
        <v>26</v>
      </c>
      <c r="D3275" s="1">
        <v>0.74322916666666672</v>
      </c>
      <c r="E3275">
        <v>-7.6364000000000001</v>
      </c>
      <c r="F3275">
        <v>107.0596</v>
      </c>
      <c r="G3275">
        <v>88.7</v>
      </c>
      <c r="H3275">
        <v>4.5</v>
      </c>
      <c r="I3275" s="2" t="s">
        <v>3077</v>
      </c>
      <c r="J3275">
        <v>1485453015</v>
      </c>
      <c r="K3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5" t="str">
        <f>IF( AND((datagempa2[[#This Row],[Time]] &lt;= TIME(18,0,0)), (datagempa2[[#This Row],[Time]] &gt; TIME(6,0,0))),"DAY","NIGHT")</f>
        <v>DAY</v>
      </c>
    </row>
    <row r="3276" spans="1:12" x14ac:dyDescent="0.25">
      <c r="A3276">
        <v>2017</v>
      </c>
      <c r="B3276">
        <v>1</v>
      </c>
      <c r="C3276">
        <v>26</v>
      </c>
      <c r="D3276" s="1">
        <v>0.69026620370370373</v>
      </c>
      <c r="E3276">
        <v>-1.0942000000000001</v>
      </c>
      <c r="F3276">
        <v>136.57660000000001</v>
      </c>
      <c r="G3276">
        <v>29.7</v>
      </c>
      <c r="H3276">
        <v>4.7</v>
      </c>
      <c r="I3276" s="2" t="s">
        <v>3078</v>
      </c>
      <c r="J3276">
        <v>1485448439</v>
      </c>
      <c r="K3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6" t="str">
        <f>IF( AND((datagempa2[[#This Row],[Time]] &lt;= TIME(18,0,0)), (datagempa2[[#This Row],[Time]] &gt; TIME(6,0,0))),"DAY","NIGHT")</f>
        <v>DAY</v>
      </c>
    </row>
    <row r="3277" spans="1:12" x14ac:dyDescent="0.25">
      <c r="A3277">
        <v>2017</v>
      </c>
      <c r="B3277">
        <v>1</v>
      </c>
      <c r="C3277">
        <v>26</v>
      </c>
      <c r="D3277" s="1">
        <v>0.58429398148148148</v>
      </c>
      <c r="E3277">
        <v>-6.3204000000000002</v>
      </c>
      <c r="F3277">
        <v>154.39920000000001</v>
      </c>
      <c r="G3277">
        <v>49.1</v>
      </c>
      <c r="H3277">
        <v>4.3</v>
      </c>
      <c r="I3277" s="2" t="s">
        <v>3079</v>
      </c>
      <c r="J3277">
        <v>1485439283</v>
      </c>
      <c r="K3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7" t="str">
        <f>IF( AND((datagempa2[[#This Row],[Time]] &lt;= TIME(18,0,0)), (datagempa2[[#This Row],[Time]] &gt; TIME(6,0,0))),"DAY","NIGHT")</f>
        <v>DAY</v>
      </c>
    </row>
    <row r="3278" spans="1:12" x14ac:dyDescent="0.25">
      <c r="A3278">
        <v>2017</v>
      </c>
      <c r="B3278">
        <v>1</v>
      </c>
      <c r="C3278">
        <v>26</v>
      </c>
      <c r="D3278" s="1">
        <v>0.57792824074074078</v>
      </c>
      <c r="E3278">
        <v>-10.9155</v>
      </c>
      <c r="F3278">
        <v>121.6397</v>
      </c>
      <c r="G3278">
        <v>47</v>
      </c>
      <c r="H3278">
        <v>4.3</v>
      </c>
      <c r="I3278" s="2" t="s">
        <v>3080</v>
      </c>
      <c r="J3278">
        <v>1485438733</v>
      </c>
      <c r="K3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8" t="str">
        <f>IF( AND((datagempa2[[#This Row],[Time]] &lt;= TIME(18,0,0)), (datagempa2[[#This Row],[Time]] &gt; TIME(6,0,0))),"DAY","NIGHT")</f>
        <v>DAY</v>
      </c>
    </row>
    <row r="3279" spans="1:12" x14ac:dyDescent="0.25">
      <c r="A3279">
        <v>2017</v>
      </c>
      <c r="B3279">
        <v>1</v>
      </c>
      <c r="C3279">
        <v>26</v>
      </c>
      <c r="D3279" s="1">
        <v>0.57685185185185184</v>
      </c>
      <c r="E3279">
        <v>-0.29459999999999997</v>
      </c>
      <c r="F3279">
        <v>97.084800000000001</v>
      </c>
      <c r="G3279">
        <v>26.7</v>
      </c>
      <c r="H3279">
        <v>4.7</v>
      </c>
      <c r="I3279" s="2" t="s">
        <v>3081</v>
      </c>
      <c r="J3279">
        <v>1485438640</v>
      </c>
      <c r="K3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79" t="str">
        <f>IF( AND((datagempa2[[#This Row],[Time]] &lt;= TIME(18,0,0)), (datagempa2[[#This Row],[Time]] &gt; TIME(6,0,0))),"DAY","NIGHT")</f>
        <v>DAY</v>
      </c>
    </row>
    <row r="3280" spans="1:12" x14ac:dyDescent="0.25">
      <c r="A3280">
        <v>2017</v>
      </c>
      <c r="B3280">
        <v>1</v>
      </c>
      <c r="C3280">
        <v>26</v>
      </c>
      <c r="D3280" s="1">
        <v>6.1805555555555558E-2</v>
      </c>
      <c r="E3280">
        <v>-10.386100000000001</v>
      </c>
      <c r="F3280">
        <v>161.31200000000001</v>
      </c>
      <c r="G3280">
        <v>62</v>
      </c>
      <c r="H3280">
        <v>4.9000000000000004</v>
      </c>
      <c r="I3280" s="2" t="s">
        <v>3082</v>
      </c>
      <c r="J3280">
        <v>1485394140</v>
      </c>
      <c r="K3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0" t="str">
        <f>IF( AND((datagempa2[[#This Row],[Time]] &lt;= TIME(18,0,0)), (datagempa2[[#This Row],[Time]] &gt; TIME(6,0,0))),"DAY","NIGHT")</f>
        <v>NIGHT</v>
      </c>
    </row>
    <row r="3281" spans="1:12" x14ac:dyDescent="0.25">
      <c r="A3281">
        <v>2017</v>
      </c>
      <c r="B3281">
        <v>1</v>
      </c>
      <c r="C3281">
        <v>25</v>
      </c>
      <c r="D3281" s="1">
        <v>0.84884259259259254</v>
      </c>
      <c r="E3281">
        <v>-6.8730000000000002</v>
      </c>
      <c r="F3281">
        <v>129.03620000000001</v>
      </c>
      <c r="G3281">
        <v>146.1</v>
      </c>
      <c r="H3281">
        <v>4.2</v>
      </c>
      <c r="I3281" s="2" t="s">
        <v>3083</v>
      </c>
      <c r="J3281">
        <v>1485375740</v>
      </c>
      <c r="K3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1" t="str">
        <f>IF( AND((datagempa2[[#This Row],[Time]] &lt;= TIME(18,0,0)), (datagempa2[[#This Row],[Time]] &gt; TIME(6,0,0))),"DAY","NIGHT")</f>
        <v>NIGHT</v>
      </c>
    </row>
    <row r="3282" spans="1:12" x14ac:dyDescent="0.25">
      <c r="A3282">
        <v>2017</v>
      </c>
      <c r="B3282">
        <v>1</v>
      </c>
      <c r="C3282">
        <v>25</v>
      </c>
      <c r="D3282" s="1">
        <v>0.57568287037037036</v>
      </c>
      <c r="E3282">
        <v>-5.7672999999999996</v>
      </c>
      <c r="F3282">
        <v>133.77709999999999</v>
      </c>
      <c r="G3282">
        <v>10</v>
      </c>
      <c r="H3282">
        <v>5.2</v>
      </c>
      <c r="I3282" s="2" t="s">
        <v>3084</v>
      </c>
      <c r="J3282">
        <v>1485352139</v>
      </c>
      <c r="K3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2" t="str">
        <f>IF( AND((datagempa2[[#This Row],[Time]] &lt;= TIME(18,0,0)), (datagempa2[[#This Row],[Time]] &gt; TIME(6,0,0))),"DAY","NIGHT")</f>
        <v>DAY</v>
      </c>
    </row>
    <row r="3283" spans="1:12" x14ac:dyDescent="0.25">
      <c r="A3283">
        <v>2017</v>
      </c>
      <c r="B3283">
        <v>1</v>
      </c>
      <c r="C3283">
        <v>25</v>
      </c>
      <c r="D3283" s="1">
        <v>0.54702546296296295</v>
      </c>
      <c r="E3283">
        <v>-3.2768000000000002</v>
      </c>
      <c r="F3283">
        <v>146.16640000000001</v>
      </c>
      <c r="G3283">
        <v>10</v>
      </c>
      <c r="H3283">
        <v>4.5</v>
      </c>
      <c r="I3283" s="2" t="s">
        <v>3085</v>
      </c>
      <c r="J3283">
        <v>1485349663</v>
      </c>
      <c r="K3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3" t="str">
        <f>IF( AND((datagempa2[[#This Row],[Time]] &lt;= TIME(18,0,0)), (datagempa2[[#This Row],[Time]] &gt; TIME(6,0,0))),"DAY","NIGHT")</f>
        <v>DAY</v>
      </c>
    </row>
    <row r="3284" spans="1:12" x14ac:dyDescent="0.25">
      <c r="A3284">
        <v>2017</v>
      </c>
      <c r="B3284">
        <v>1</v>
      </c>
      <c r="C3284">
        <v>25</v>
      </c>
      <c r="D3284" s="1">
        <v>0.53901620370370373</v>
      </c>
      <c r="E3284">
        <v>-5.0213000000000001</v>
      </c>
      <c r="F3284">
        <v>152.41159999999999</v>
      </c>
      <c r="G3284">
        <v>53.4</v>
      </c>
      <c r="H3284">
        <v>4.5</v>
      </c>
      <c r="I3284" s="2" t="s">
        <v>3086</v>
      </c>
      <c r="J3284">
        <v>1485348971</v>
      </c>
      <c r="K3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4" t="str">
        <f>IF( AND((datagempa2[[#This Row],[Time]] &lt;= TIME(18,0,0)), (datagempa2[[#This Row],[Time]] &gt; TIME(6,0,0))),"DAY","NIGHT")</f>
        <v>DAY</v>
      </c>
    </row>
    <row r="3285" spans="1:12" x14ac:dyDescent="0.25">
      <c r="A3285">
        <v>2017</v>
      </c>
      <c r="B3285">
        <v>1</v>
      </c>
      <c r="C3285">
        <v>25</v>
      </c>
      <c r="D3285" s="1">
        <v>0.45574074074074072</v>
      </c>
      <c r="E3285">
        <v>-10.3758</v>
      </c>
      <c r="F3285">
        <v>161.0127</v>
      </c>
      <c r="G3285">
        <v>49.5</v>
      </c>
      <c r="H3285">
        <v>4.5</v>
      </c>
      <c r="I3285" s="2" t="s">
        <v>3087</v>
      </c>
      <c r="J3285">
        <v>1485341776</v>
      </c>
      <c r="K3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5" t="str">
        <f>IF( AND((datagempa2[[#This Row],[Time]] &lt;= TIME(18,0,0)), (datagempa2[[#This Row],[Time]] &gt; TIME(6,0,0))),"DAY","NIGHT")</f>
        <v>DAY</v>
      </c>
    </row>
    <row r="3286" spans="1:12" x14ac:dyDescent="0.25">
      <c r="A3286">
        <v>2017</v>
      </c>
      <c r="B3286">
        <v>1</v>
      </c>
      <c r="C3286">
        <v>25</v>
      </c>
      <c r="D3286" s="1">
        <v>0.43155092592592592</v>
      </c>
      <c r="E3286">
        <v>-10.3949</v>
      </c>
      <c r="F3286">
        <v>161.10730000000001</v>
      </c>
      <c r="G3286">
        <v>47.8</v>
      </c>
      <c r="H3286">
        <v>5.0999999999999996</v>
      </c>
      <c r="I3286" s="2" t="s">
        <v>3088</v>
      </c>
      <c r="J3286">
        <v>1485339686</v>
      </c>
      <c r="K3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6" t="str">
        <f>IF( AND((datagempa2[[#This Row],[Time]] &lt;= TIME(18,0,0)), (datagempa2[[#This Row],[Time]] &gt; TIME(6,0,0))),"DAY","NIGHT")</f>
        <v>DAY</v>
      </c>
    </row>
    <row r="3287" spans="1:12" x14ac:dyDescent="0.25">
      <c r="A3287">
        <v>2017</v>
      </c>
      <c r="B3287">
        <v>1</v>
      </c>
      <c r="C3287">
        <v>25</v>
      </c>
      <c r="D3287" s="1">
        <v>0.32057870370370373</v>
      </c>
      <c r="E3287">
        <v>3.2452999999999999</v>
      </c>
      <c r="F3287">
        <v>127.31229999999999</v>
      </c>
      <c r="G3287">
        <v>96.7</v>
      </c>
      <c r="H3287">
        <v>4.3</v>
      </c>
      <c r="I3287" s="2" t="s">
        <v>3089</v>
      </c>
      <c r="J3287">
        <v>1485330098</v>
      </c>
      <c r="K3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7" t="str">
        <f>IF( AND((datagempa2[[#This Row],[Time]] &lt;= TIME(18,0,0)), (datagempa2[[#This Row],[Time]] &gt; TIME(6,0,0))),"DAY","NIGHT")</f>
        <v>DAY</v>
      </c>
    </row>
    <row r="3288" spans="1:12" x14ac:dyDescent="0.25">
      <c r="A3288">
        <v>2017</v>
      </c>
      <c r="B3288">
        <v>1</v>
      </c>
      <c r="C3288">
        <v>25</v>
      </c>
      <c r="D3288" s="1">
        <v>0.26086805555555553</v>
      </c>
      <c r="E3288">
        <v>1.3326</v>
      </c>
      <c r="F3288">
        <v>127.1836</v>
      </c>
      <c r="G3288">
        <v>146.19999999999999</v>
      </c>
      <c r="H3288">
        <v>4.5</v>
      </c>
      <c r="I3288" s="2" t="s">
        <v>3090</v>
      </c>
      <c r="J3288">
        <v>1485324939</v>
      </c>
      <c r="K3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8" t="str">
        <f>IF( AND((datagempa2[[#This Row],[Time]] &lt;= TIME(18,0,0)), (datagempa2[[#This Row],[Time]] &gt; TIME(6,0,0))),"DAY","NIGHT")</f>
        <v>DAY</v>
      </c>
    </row>
    <row r="3289" spans="1:12" x14ac:dyDescent="0.25">
      <c r="A3289">
        <v>2017</v>
      </c>
      <c r="B3289">
        <v>1</v>
      </c>
      <c r="C3289">
        <v>25</v>
      </c>
      <c r="D3289" s="1">
        <v>5.6585648148148149E-2</v>
      </c>
      <c r="E3289">
        <v>-15.648099999999999</v>
      </c>
      <c r="F3289">
        <v>167.7927</v>
      </c>
      <c r="G3289">
        <v>123.8</v>
      </c>
      <c r="H3289">
        <v>4.5999999999999996</v>
      </c>
      <c r="I3289" s="2" t="s">
        <v>3091</v>
      </c>
      <c r="J3289">
        <v>1485307289</v>
      </c>
      <c r="K3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89" t="str">
        <f>IF( AND((datagempa2[[#This Row],[Time]] &lt;= TIME(18,0,0)), (datagempa2[[#This Row],[Time]] &gt; TIME(6,0,0))),"DAY","NIGHT")</f>
        <v>NIGHT</v>
      </c>
    </row>
    <row r="3290" spans="1:12" x14ac:dyDescent="0.25">
      <c r="A3290">
        <v>2017</v>
      </c>
      <c r="B3290">
        <v>1</v>
      </c>
      <c r="C3290">
        <v>25</v>
      </c>
      <c r="D3290" s="1">
        <v>4.8680555555555553E-2</v>
      </c>
      <c r="E3290">
        <v>-12.315200000000001</v>
      </c>
      <c r="F3290">
        <v>166.22919999999999</v>
      </c>
      <c r="G3290">
        <v>10</v>
      </c>
      <c r="H3290">
        <v>4.7</v>
      </c>
      <c r="I3290" s="2" t="s">
        <v>3092</v>
      </c>
      <c r="J3290">
        <v>1485306606</v>
      </c>
      <c r="K3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0" t="str">
        <f>IF( AND((datagempa2[[#This Row],[Time]] &lt;= TIME(18,0,0)), (datagempa2[[#This Row],[Time]] &gt; TIME(6,0,0))),"DAY","NIGHT")</f>
        <v>NIGHT</v>
      </c>
    </row>
    <row r="3291" spans="1:12" x14ac:dyDescent="0.25">
      <c r="A3291">
        <v>2017</v>
      </c>
      <c r="B3291">
        <v>1</v>
      </c>
      <c r="C3291">
        <v>24</v>
      </c>
      <c r="D3291" s="1">
        <v>0.91710648148148144</v>
      </c>
      <c r="E3291">
        <v>-7.5347999999999997</v>
      </c>
      <c r="F3291">
        <v>127.6467</v>
      </c>
      <c r="G3291">
        <v>162.5</v>
      </c>
      <c r="H3291">
        <v>4.4000000000000004</v>
      </c>
      <c r="I3291" s="2" t="s">
        <v>3093</v>
      </c>
      <c r="J3291">
        <v>1485295238</v>
      </c>
      <c r="K3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1" t="str">
        <f>IF( AND((datagempa2[[#This Row],[Time]] &lt;= TIME(18,0,0)), (datagempa2[[#This Row],[Time]] &gt; TIME(6,0,0))),"DAY","NIGHT")</f>
        <v>NIGHT</v>
      </c>
    </row>
    <row r="3292" spans="1:12" x14ac:dyDescent="0.25">
      <c r="A3292">
        <v>2017</v>
      </c>
      <c r="B3292">
        <v>1</v>
      </c>
      <c r="C3292">
        <v>24</v>
      </c>
      <c r="D3292" s="1">
        <v>0.89761574074074069</v>
      </c>
      <c r="E3292">
        <v>-7.5382999999999996</v>
      </c>
      <c r="F3292">
        <v>127.90649999999999</v>
      </c>
      <c r="G3292">
        <v>168.2</v>
      </c>
      <c r="H3292">
        <v>4.2</v>
      </c>
      <c r="I3292" s="2" t="s">
        <v>3094</v>
      </c>
      <c r="J3292">
        <v>1485293554</v>
      </c>
      <c r="K3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2" t="str">
        <f>IF( AND((datagempa2[[#This Row],[Time]] &lt;= TIME(18,0,0)), (datagempa2[[#This Row],[Time]] &gt; TIME(6,0,0))),"DAY","NIGHT")</f>
        <v>NIGHT</v>
      </c>
    </row>
    <row r="3293" spans="1:12" x14ac:dyDescent="0.25">
      <c r="A3293">
        <v>2017</v>
      </c>
      <c r="B3293">
        <v>1</v>
      </c>
      <c r="C3293">
        <v>24</v>
      </c>
      <c r="D3293" s="1">
        <v>0.85971064814814813</v>
      </c>
      <c r="E3293">
        <v>-6.0937000000000001</v>
      </c>
      <c r="F3293">
        <v>154.16730000000001</v>
      </c>
      <c r="G3293">
        <v>35</v>
      </c>
      <c r="H3293">
        <v>5.2</v>
      </c>
      <c r="I3293" s="2" t="s">
        <v>3095</v>
      </c>
      <c r="J3293">
        <v>1485290279</v>
      </c>
      <c r="K3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3" t="str">
        <f>IF( AND((datagempa2[[#This Row],[Time]] &lt;= TIME(18,0,0)), (datagempa2[[#This Row],[Time]] &gt; TIME(6,0,0))),"DAY","NIGHT")</f>
        <v>NIGHT</v>
      </c>
    </row>
    <row r="3294" spans="1:12" x14ac:dyDescent="0.25">
      <c r="A3294">
        <v>2017</v>
      </c>
      <c r="B3294">
        <v>1</v>
      </c>
      <c r="C3294">
        <v>24</v>
      </c>
      <c r="D3294" s="1">
        <v>0.78619212962962959</v>
      </c>
      <c r="E3294">
        <v>6.8430999999999997</v>
      </c>
      <c r="F3294">
        <v>126.90009999999999</v>
      </c>
      <c r="G3294">
        <v>78.900000000000006</v>
      </c>
      <c r="H3294">
        <v>4.5</v>
      </c>
      <c r="I3294" s="2" t="s">
        <v>3096</v>
      </c>
      <c r="J3294">
        <v>1485283927</v>
      </c>
      <c r="K3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4" t="str">
        <f>IF( AND((datagempa2[[#This Row],[Time]] &lt;= TIME(18,0,0)), (datagempa2[[#This Row],[Time]] &gt; TIME(6,0,0))),"DAY","NIGHT")</f>
        <v>NIGHT</v>
      </c>
    </row>
    <row r="3295" spans="1:12" x14ac:dyDescent="0.25">
      <c r="A3295">
        <v>2017</v>
      </c>
      <c r="B3295">
        <v>1</v>
      </c>
      <c r="C3295">
        <v>24</v>
      </c>
      <c r="D3295" s="1">
        <v>0.76655092592592589</v>
      </c>
      <c r="E3295">
        <v>-5.4543999999999997</v>
      </c>
      <c r="F3295">
        <v>153.59270000000001</v>
      </c>
      <c r="G3295">
        <v>58.2</v>
      </c>
      <c r="H3295">
        <v>4.4000000000000004</v>
      </c>
      <c r="I3295" s="2" t="s">
        <v>3097</v>
      </c>
      <c r="J3295">
        <v>1485282230</v>
      </c>
      <c r="K3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5" t="str">
        <f>IF( AND((datagempa2[[#This Row],[Time]] &lt;= TIME(18,0,0)), (datagempa2[[#This Row],[Time]] &gt; TIME(6,0,0))),"DAY","NIGHT")</f>
        <v>NIGHT</v>
      </c>
    </row>
    <row r="3296" spans="1:12" x14ac:dyDescent="0.25">
      <c r="A3296">
        <v>2017</v>
      </c>
      <c r="B3296">
        <v>1</v>
      </c>
      <c r="C3296">
        <v>24</v>
      </c>
      <c r="D3296" s="1">
        <v>0.54376157407407411</v>
      </c>
      <c r="E3296">
        <v>-5.5765000000000002</v>
      </c>
      <c r="F3296">
        <v>146.7303</v>
      </c>
      <c r="G3296">
        <v>72.400000000000006</v>
      </c>
      <c r="H3296">
        <v>4.2</v>
      </c>
      <c r="I3296" s="2" t="s">
        <v>3098</v>
      </c>
      <c r="J3296">
        <v>1485262981</v>
      </c>
      <c r="K3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6" t="str">
        <f>IF( AND((datagempa2[[#This Row],[Time]] &lt;= TIME(18,0,0)), (datagempa2[[#This Row],[Time]] &gt; TIME(6,0,0))),"DAY","NIGHT")</f>
        <v>DAY</v>
      </c>
    </row>
    <row r="3297" spans="1:12" x14ac:dyDescent="0.25">
      <c r="A3297">
        <v>2017</v>
      </c>
      <c r="B3297">
        <v>1</v>
      </c>
      <c r="C3297">
        <v>24</v>
      </c>
      <c r="D3297" s="1">
        <v>0.53028935185185189</v>
      </c>
      <c r="E3297">
        <v>9.5294000000000008</v>
      </c>
      <c r="F3297">
        <v>122.419</v>
      </c>
      <c r="G3297">
        <v>10</v>
      </c>
      <c r="H3297">
        <v>4.3</v>
      </c>
      <c r="I3297" s="2" t="s">
        <v>3099</v>
      </c>
      <c r="J3297">
        <v>1485261817</v>
      </c>
      <c r="K3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7" t="str">
        <f>IF( AND((datagempa2[[#This Row],[Time]] &lt;= TIME(18,0,0)), (datagempa2[[#This Row],[Time]] &gt; TIME(6,0,0))),"DAY","NIGHT")</f>
        <v>DAY</v>
      </c>
    </row>
    <row r="3298" spans="1:12" x14ac:dyDescent="0.25">
      <c r="A3298">
        <v>2017</v>
      </c>
      <c r="B3298">
        <v>1</v>
      </c>
      <c r="C3298">
        <v>24</v>
      </c>
      <c r="D3298" s="1">
        <v>0.43019675925925926</v>
      </c>
      <c r="E3298">
        <v>-0.87319999999999998</v>
      </c>
      <c r="F3298">
        <v>120.3599</v>
      </c>
      <c r="G3298">
        <v>18.899999999999999</v>
      </c>
      <c r="H3298">
        <v>4.4000000000000004</v>
      </c>
      <c r="I3298" s="2" t="s">
        <v>3100</v>
      </c>
      <c r="J3298">
        <v>1485253169</v>
      </c>
      <c r="K3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8" t="str">
        <f>IF( AND((datagempa2[[#This Row],[Time]] &lt;= TIME(18,0,0)), (datagempa2[[#This Row],[Time]] &gt; TIME(6,0,0))),"DAY","NIGHT")</f>
        <v>DAY</v>
      </c>
    </row>
    <row r="3299" spans="1:12" x14ac:dyDescent="0.25">
      <c r="A3299">
        <v>2017</v>
      </c>
      <c r="B3299">
        <v>1</v>
      </c>
      <c r="C3299">
        <v>24</v>
      </c>
      <c r="D3299" s="1">
        <v>0.40174768518518517</v>
      </c>
      <c r="E3299">
        <v>12.0891</v>
      </c>
      <c r="F3299">
        <v>146.25659999999999</v>
      </c>
      <c r="G3299">
        <v>10</v>
      </c>
      <c r="H3299">
        <v>5.5</v>
      </c>
      <c r="I3299" s="2" t="s">
        <v>3101</v>
      </c>
      <c r="J3299">
        <v>1485250711</v>
      </c>
      <c r="K3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299" t="str">
        <f>IF( AND((datagempa2[[#This Row],[Time]] &lt;= TIME(18,0,0)), (datagempa2[[#This Row],[Time]] &gt; TIME(6,0,0))),"DAY","NIGHT")</f>
        <v>DAY</v>
      </c>
    </row>
    <row r="3300" spans="1:12" x14ac:dyDescent="0.25">
      <c r="A3300">
        <v>2017</v>
      </c>
      <c r="B3300">
        <v>1</v>
      </c>
      <c r="C3300">
        <v>24</v>
      </c>
      <c r="D3300" s="1">
        <v>0.34092592592592591</v>
      </c>
      <c r="E3300">
        <v>3.0448</v>
      </c>
      <c r="F3300">
        <v>126.5856</v>
      </c>
      <c r="G3300">
        <v>48.5</v>
      </c>
      <c r="H3300">
        <v>4.4000000000000004</v>
      </c>
      <c r="I3300" s="2" t="s">
        <v>2994</v>
      </c>
      <c r="J3300">
        <v>1485245456</v>
      </c>
      <c r="K3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0" t="str">
        <f>IF( AND((datagempa2[[#This Row],[Time]] &lt;= TIME(18,0,0)), (datagempa2[[#This Row],[Time]] &gt; TIME(6,0,0))),"DAY","NIGHT")</f>
        <v>DAY</v>
      </c>
    </row>
    <row r="3301" spans="1:12" x14ac:dyDescent="0.25">
      <c r="A3301">
        <v>2017</v>
      </c>
      <c r="B3301">
        <v>1</v>
      </c>
      <c r="C3301">
        <v>24</v>
      </c>
      <c r="D3301" s="1">
        <v>0.3278240740740741</v>
      </c>
      <c r="E3301">
        <v>18.610800000000001</v>
      </c>
      <c r="F3301">
        <v>145.5924</v>
      </c>
      <c r="G3301">
        <v>248.2</v>
      </c>
      <c r="H3301">
        <v>4.0999999999999996</v>
      </c>
      <c r="I3301" s="2" t="s">
        <v>3010</v>
      </c>
      <c r="J3301">
        <v>1485244324</v>
      </c>
      <c r="K3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1" t="str">
        <f>IF( AND((datagempa2[[#This Row],[Time]] &lt;= TIME(18,0,0)), (datagempa2[[#This Row],[Time]] &gt; TIME(6,0,0))),"DAY","NIGHT")</f>
        <v>DAY</v>
      </c>
    </row>
    <row r="3302" spans="1:12" x14ac:dyDescent="0.25">
      <c r="A3302">
        <v>2017</v>
      </c>
      <c r="B3302">
        <v>1</v>
      </c>
      <c r="C3302">
        <v>24</v>
      </c>
      <c r="D3302" s="1">
        <v>0.30862268518518521</v>
      </c>
      <c r="E3302">
        <v>2.1812</v>
      </c>
      <c r="F3302">
        <v>124.7886</v>
      </c>
      <c r="G3302">
        <v>65.599999999999994</v>
      </c>
      <c r="H3302">
        <v>4.3</v>
      </c>
      <c r="I3302" s="2" t="s">
        <v>3102</v>
      </c>
      <c r="J3302">
        <v>1485242665</v>
      </c>
      <c r="K3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2" t="str">
        <f>IF( AND((datagempa2[[#This Row],[Time]] &lt;= TIME(18,0,0)), (datagempa2[[#This Row],[Time]] &gt; TIME(6,0,0))),"DAY","NIGHT")</f>
        <v>DAY</v>
      </c>
    </row>
    <row r="3303" spans="1:12" x14ac:dyDescent="0.25">
      <c r="A3303">
        <v>2017</v>
      </c>
      <c r="B3303">
        <v>1</v>
      </c>
      <c r="C3303">
        <v>24</v>
      </c>
      <c r="D3303" s="1">
        <v>0.20664351851851853</v>
      </c>
      <c r="E3303">
        <v>-1.9155</v>
      </c>
      <c r="F3303">
        <v>99.531599999999997</v>
      </c>
      <c r="G3303">
        <v>24.9</v>
      </c>
      <c r="H3303">
        <v>4.5</v>
      </c>
      <c r="I3303" s="2" t="s">
        <v>3103</v>
      </c>
      <c r="J3303">
        <v>1485233854</v>
      </c>
      <c r="K3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3" t="str">
        <f>IF( AND((datagempa2[[#This Row],[Time]] &lt;= TIME(18,0,0)), (datagempa2[[#This Row],[Time]] &gt; TIME(6,0,0))),"DAY","NIGHT")</f>
        <v>NIGHT</v>
      </c>
    </row>
    <row r="3304" spans="1:12" x14ac:dyDescent="0.25">
      <c r="A3304">
        <v>2017</v>
      </c>
      <c r="B3304">
        <v>1</v>
      </c>
      <c r="C3304">
        <v>24</v>
      </c>
      <c r="D3304" s="1">
        <v>0.15773148148148147</v>
      </c>
      <c r="E3304">
        <v>-6.0561999999999996</v>
      </c>
      <c r="F3304">
        <v>148.9151</v>
      </c>
      <c r="G3304">
        <v>77.7</v>
      </c>
      <c r="H3304">
        <v>5.0999999999999996</v>
      </c>
      <c r="I3304" s="2" t="s">
        <v>3104</v>
      </c>
      <c r="J3304">
        <v>1485229628</v>
      </c>
      <c r="K3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4" t="str">
        <f>IF( AND((datagempa2[[#This Row],[Time]] &lt;= TIME(18,0,0)), (datagempa2[[#This Row],[Time]] &gt; TIME(6,0,0))),"DAY","NIGHT")</f>
        <v>NIGHT</v>
      </c>
    </row>
    <row r="3305" spans="1:12" x14ac:dyDescent="0.25">
      <c r="A3305">
        <v>2017</v>
      </c>
      <c r="B3305">
        <v>1</v>
      </c>
      <c r="C3305">
        <v>24</v>
      </c>
      <c r="D3305" s="1">
        <v>3.6620370370370373E-2</v>
      </c>
      <c r="E3305">
        <v>-7.3502999999999998</v>
      </c>
      <c r="F3305">
        <v>130.4701</v>
      </c>
      <c r="G3305">
        <v>58.3</v>
      </c>
      <c r="H3305">
        <v>4.5999999999999996</v>
      </c>
      <c r="I3305" s="2" t="s">
        <v>3105</v>
      </c>
      <c r="J3305">
        <v>1485219164</v>
      </c>
      <c r="K3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5" t="str">
        <f>IF( AND((datagempa2[[#This Row],[Time]] &lt;= TIME(18,0,0)), (datagempa2[[#This Row],[Time]] &gt; TIME(6,0,0))),"DAY","NIGHT")</f>
        <v>NIGHT</v>
      </c>
    </row>
    <row r="3306" spans="1:12" x14ac:dyDescent="0.25">
      <c r="A3306">
        <v>2017</v>
      </c>
      <c r="B3306">
        <v>1</v>
      </c>
      <c r="C3306">
        <v>24</v>
      </c>
      <c r="D3306" s="1">
        <v>3.2743055555555553E-2</v>
      </c>
      <c r="E3306">
        <v>-7.4836</v>
      </c>
      <c r="F3306">
        <v>128.2296</v>
      </c>
      <c r="G3306">
        <v>146</v>
      </c>
      <c r="H3306">
        <v>4.7</v>
      </c>
      <c r="I3306" s="2" t="s">
        <v>45</v>
      </c>
      <c r="J3306">
        <v>1485218829</v>
      </c>
      <c r="K3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6" t="str">
        <f>IF( AND((datagempa2[[#This Row],[Time]] &lt;= TIME(18,0,0)), (datagempa2[[#This Row],[Time]] &gt; TIME(6,0,0))),"DAY","NIGHT")</f>
        <v>NIGHT</v>
      </c>
    </row>
    <row r="3307" spans="1:12" x14ac:dyDescent="0.25">
      <c r="A3307">
        <v>2017</v>
      </c>
      <c r="B3307">
        <v>1</v>
      </c>
      <c r="C3307">
        <v>24</v>
      </c>
      <c r="D3307" s="1">
        <v>2.2939814814814816E-2</v>
      </c>
      <c r="E3307">
        <v>17.827500000000001</v>
      </c>
      <c r="F3307">
        <v>147.1336</v>
      </c>
      <c r="G3307">
        <v>35</v>
      </c>
      <c r="H3307">
        <v>4.5</v>
      </c>
      <c r="I3307" s="2" t="s">
        <v>3106</v>
      </c>
      <c r="J3307">
        <v>1485217982</v>
      </c>
      <c r="K3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7" t="str">
        <f>IF( AND((datagempa2[[#This Row],[Time]] &lt;= TIME(18,0,0)), (datagempa2[[#This Row],[Time]] &gt; TIME(6,0,0))),"DAY","NIGHT")</f>
        <v>NIGHT</v>
      </c>
    </row>
    <row r="3308" spans="1:12" x14ac:dyDescent="0.25">
      <c r="A3308">
        <v>2017</v>
      </c>
      <c r="B3308">
        <v>1</v>
      </c>
      <c r="C3308">
        <v>23</v>
      </c>
      <c r="D3308" s="1">
        <v>0.86711805555555554</v>
      </c>
      <c r="E3308">
        <v>2.7982999999999998</v>
      </c>
      <c r="F3308">
        <v>95.4071</v>
      </c>
      <c r="G3308">
        <v>29.1</v>
      </c>
      <c r="H3308">
        <v>4.9000000000000004</v>
      </c>
      <c r="I3308" s="2" t="s">
        <v>3107</v>
      </c>
      <c r="J3308">
        <v>1485204519</v>
      </c>
      <c r="K3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8" t="str">
        <f>IF( AND((datagempa2[[#This Row],[Time]] &lt;= TIME(18,0,0)), (datagempa2[[#This Row],[Time]] &gt; TIME(6,0,0))),"DAY","NIGHT")</f>
        <v>NIGHT</v>
      </c>
    </row>
    <row r="3309" spans="1:12" x14ac:dyDescent="0.25">
      <c r="A3309">
        <v>2017</v>
      </c>
      <c r="B3309">
        <v>1</v>
      </c>
      <c r="C3309">
        <v>23</v>
      </c>
      <c r="D3309" s="1">
        <v>0.86686342592592591</v>
      </c>
      <c r="E3309">
        <v>2.8201000000000001</v>
      </c>
      <c r="F3309">
        <v>95.561800000000005</v>
      </c>
      <c r="G3309">
        <v>31.5</v>
      </c>
      <c r="H3309">
        <v>4.5999999999999996</v>
      </c>
      <c r="I3309" s="2" t="s">
        <v>3108</v>
      </c>
      <c r="J3309">
        <v>1485204497</v>
      </c>
      <c r="K3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09" t="str">
        <f>IF( AND((datagempa2[[#This Row],[Time]] &lt;= TIME(18,0,0)), (datagempa2[[#This Row],[Time]] &gt; TIME(6,0,0))),"DAY","NIGHT")</f>
        <v>NIGHT</v>
      </c>
    </row>
    <row r="3310" spans="1:12" x14ac:dyDescent="0.25">
      <c r="A3310">
        <v>2017</v>
      </c>
      <c r="B3310">
        <v>1</v>
      </c>
      <c r="C3310">
        <v>23</v>
      </c>
      <c r="D3310" s="1">
        <v>0.6313657407407407</v>
      </c>
      <c r="E3310">
        <v>4.8175999999999997</v>
      </c>
      <c r="F3310">
        <v>127.5532</v>
      </c>
      <c r="G3310">
        <v>106.9</v>
      </c>
      <c r="H3310">
        <v>4.3</v>
      </c>
      <c r="I3310" s="2" t="s">
        <v>3109</v>
      </c>
      <c r="J3310">
        <v>1485184150</v>
      </c>
      <c r="K3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0" t="str">
        <f>IF( AND((datagempa2[[#This Row],[Time]] &lt;= TIME(18,0,0)), (datagempa2[[#This Row],[Time]] &gt; TIME(6,0,0))),"DAY","NIGHT")</f>
        <v>DAY</v>
      </c>
    </row>
    <row r="3311" spans="1:12" x14ac:dyDescent="0.25">
      <c r="A3311">
        <v>2017</v>
      </c>
      <c r="B3311">
        <v>1</v>
      </c>
      <c r="C3311">
        <v>23</v>
      </c>
      <c r="D3311" s="1">
        <v>0.62275462962962957</v>
      </c>
      <c r="E3311">
        <v>2.8765000000000001</v>
      </c>
      <c r="F3311">
        <v>128.2003</v>
      </c>
      <c r="G3311">
        <v>51.9</v>
      </c>
      <c r="H3311">
        <v>4.2</v>
      </c>
      <c r="I3311" s="2" t="s">
        <v>3110</v>
      </c>
      <c r="J3311">
        <v>1485183406</v>
      </c>
      <c r="K3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1" t="str">
        <f>IF( AND((datagempa2[[#This Row],[Time]] &lt;= TIME(18,0,0)), (datagempa2[[#This Row],[Time]] &gt; TIME(6,0,0))),"DAY","NIGHT")</f>
        <v>DAY</v>
      </c>
    </row>
    <row r="3312" spans="1:12" x14ac:dyDescent="0.25">
      <c r="A3312">
        <v>2017</v>
      </c>
      <c r="B3312">
        <v>1</v>
      </c>
      <c r="C3312">
        <v>23</v>
      </c>
      <c r="D3312" s="1">
        <v>0.58478009259259256</v>
      </c>
      <c r="E3312">
        <v>13.845599999999999</v>
      </c>
      <c r="F3312">
        <v>120.7431</v>
      </c>
      <c r="G3312">
        <v>144.4</v>
      </c>
      <c r="H3312">
        <v>4.3</v>
      </c>
      <c r="I3312" s="2" t="s">
        <v>3111</v>
      </c>
      <c r="J3312">
        <v>1485180125</v>
      </c>
      <c r="K3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2" t="str">
        <f>IF( AND((datagempa2[[#This Row],[Time]] &lt;= TIME(18,0,0)), (datagempa2[[#This Row],[Time]] &gt; TIME(6,0,0))),"DAY","NIGHT")</f>
        <v>DAY</v>
      </c>
    </row>
    <row r="3313" spans="1:12" x14ac:dyDescent="0.25">
      <c r="A3313">
        <v>2017</v>
      </c>
      <c r="B3313">
        <v>1</v>
      </c>
      <c r="C3313">
        <v>23</v>
      </c>
      <c r="D3313" s="1">
        <v>0.56989583333333338</v>
      </c>
      <c r="E3313">
        <v>-5.0953999999999997</v>
      </c>
      <c r="F3313">
        <v>153.00579999999999</v>
      </c>
      <c r="G3313">
        <v>20</v>
      </c>
      <c r="H3313">
        <v>4.3</v>
      </c>
      <c r="I3313" s="2" t="s">
        <v>990</v>
      </c>
      <c r="J3313">
        <v>1485178839</v>
      </c>
      <c r="K3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3" t="str">
        <f>IF( AND((datagempa2[[#This Row],[Time]] &lt;= TIME(18,0,0)), (datagempa2[[#This Row],[Time]] &gt; TIME(6,0,0))),"DAY","NIGHT")</f>
        <v>DAY</v>
      </c>
    </row>
    <row r="3314" spans="1:12" x14ac:dyDescent="0.25">
      <c r="A3314">
        <v>2017</v>
      </c>
      <c r="B3314">
        <v>1</v>
      </c>
      <c r="C3314">
        <v>23</v>
      </c>
      <c r="D3314" s="1">
        <v>0.51128472222222221</v>
      </c>
      <c r="E3314">
        <v>-10.7654</v>
      </c>
      <c r="F3314">
        <v>162.0831</v>
      </c>
      <c r="G3314">
        <v>82.7</v>
      </c>
      <c r="H3314">
        <v>4.3</v>
      </c>
      <c r="I3314" s="2" t="s">
        <v>3112</v>
      </c>
      <c r="J3314">
        <v>1485173775</v>
      </c>
      <c r="K3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4" t="str">
        <f>IF( AND((datagempa2[[#This Row],[Time]] &lt;= TIME(18,0,0)), (datagempa2[[#This Row],[Time]] &gt; TIME(6,0,0))),"DAY","NIGHT")</f>
        <v>DAY</v>
      </c>
    </row>
    <row r="3315" spans="1:12" x14ac:dyDescent="0.25">
      <c r="A3315">
        <v>2017</v>
      </c>
      <c r="B3315">
        <v>1</v>
      </c>
      <c r="C3315">
        <v>23</v>
      </c>
      <c r="D3315" s="1">
        <v>0.50223379629629628</v>
      </c>
      <c r="E3315">
        <v>-10.831099999999999</v>
      </c>
      <c r="F3315">
        <v>161.36500000000001</v>
      </c>
      <c r="G3315">
        <v>35.799999999999997</v>
      </c>
      <c r="H3315">
        <v>4.7</v>
      </c>
      <c r="I3315" s="2" t="s">
        <v>3113</v>
      </c>
      <c r="J3315">
        <v>1485172993</v>
      </c>
      <c r="K3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5" t="str">
        <f>IF( AND((datagempa2[[#This Row],[Time]] &lt;= TIME(18,0,0)), (datagempa2[[#This Row],[Time]] &gt; TIME(6,0,0))),"DAY","NIGHT")</f>
        <v>DAY</v>
      </c>
    </row>
    <row r="3316" spans="1:12" x14ac:dyDescent="0.25">
      <c r="A3316">
        <v>2017</v>
      </c>
      <c r="B3316">
        <v>1</v>
      </c>
      <c r="C3316">
        <v>23</v>
      </c>
      <c r="D3316" s="1">
        <v>0.47726851851851854</v>
      </c>
      <c r="E3316">
        <v>-6.8160999999999996</v>
      </c>
      <c r="F3316">
        <v>152.0291</v>
      </c>
      <c r="G3316">
        <v>26.3</v>
      </c>
      <c r="H3316">
        <v>4.4000000000000004</v>
      </c>
      <c r="I3316" s="2" t="s">
        <v>3114</v>
      </c>
      <c r="J3316">
        <v>1485170836</v>
      </c>
      <c r="K3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6" t="str">
        <f>IF( AND((datagempa2[[#This Row],[Time]] &lt;= TIME(18,0,0)), (datagempa2[[#This Row],[Time]] &gt; TIME(6,0,0))),"DAY","NIGHT")</f>
        <v>DAY</v>
      </c>
    </row>
    <row r="3317" spans="1:12" x14ac:dyDescent="0.25">
      <c r="A3317">
        <v>2017</v>
      </c>
      <c r="B3317">
        <v>1</v>
      </c>
      <c r="C3317">
        <v>23</v>
      </c>
      <c r="D3317" s="1">
        <v>0.46342592592592591</v>
      </c>
      <c r="E3317">
        <v>-6.0922000000000001</v>
      </c>
      <c r="F3317">
        <v>131.83109999999999</v>
      </c>
      <c r="G3317">
        <v>54.1</v>
      </c>
      <c r="H3317">
        <v>4.0999999999999996</v>
      </c>
      <c r="I3317" s="2" t="s">
        <v>3115</v>
      </c>
      <c r="J3317">
        <v>1485169640</v>
      </c>
      <c r="K3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7" t="str">
        <f>IF( AND((datagempa2[[#This Row],[Time]] &lt;= TIME(18,0,0)), (datagempa2[[#This Row],[Time]] &gt; TIME(6,0,0))),"DAY","NIGHT")</f>
        <v>DAY</v>
      </c>
    </row>
    <row r="3318" spans="1:12" x14ac:dyDescent="0.25">
      <c r="A3318">
        <v>2017</v>
      </c>
      <c r="B3318">
        <v>1</v>
      </c>
      <c r="C3318">
        <v>23</v>
      </c>
      <c r="D3318" s="1">
        <v>0.30178240740740742</v>
      </c>
      <c r="E3318">
        <v>-5.6273</v>
      </c>
      <c r="F3318">
        <v>152.51900000000001</v>
      </c>
      <c r="G3318">
        <v>28.5</v>
      </c>
      <c r="H3318">
        <v>4.5</v>
      </c>
      <c r="I3318" s="2" t="s">
        <v>3116</v>
      </c>
      <c r="J3318">
        <v>1485155674</v>
      </c>
      <c r="K3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8" t="str">
        <f>IF( AND((datagempa2[[#This Row],[Time]] &lt;= TIME(18,0,0)), (datagempa2[[#This Row],[Time]] &gt; TIME(6,0,0))),"DAY","NIGHT")</f>
        <v>DAY</v>
      </c>
    </row>
    <row r="3319" spans="1:12" x14ac:dyDescent="0.25">
      <c r="A3319">
        <v>2017</v>
      </c>
      <c r="B3319">
        <v>1</v>
      </c>
      <c r="C3319">
        <v>23</v>
      </c>
      <c r="D3319" s="1">
        <v>0.25849537037037035</v>
      </c>
      <c r="E3319">
        <v>-8.7535000000000007</v>
      </c>
      <c r="F3319">
        <v>105.8043</v>
      </c>
      <c r="G3319">
        <v>30.6</v>
      </c>
      <c r="H3319">
        <v>4.7</v>
      </c>
      <c r="I3319" s="2" t="s">
        <v>3117</v>
      </c>
      <c r="J3319">
        <v>1485151934</v>
      </c>
      <c r="K3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19" t="str">
        <f>IF( AND((datagempa2[[#This Row],[Time]] &lt;= TIME(18,0,0)), (datagempa2[[#This Row],[Time]] &gt; TIME(6,0,0))),"DAY","NIGHT")</f>
        <v>DAY</v>
      </c>
    </row>
    <row r="3320" spans="1:12" x14ac:dyDescent="0.25">
      <c r="A3320">
        <v>2017</v>
      </c>
      <c r="B3320">
        <v>1</v>
      </c>
      <c r="C3320">
        <v>23</v>
      </c>
      <c r="D3320" s="1">
        <v>0.19001157407407407</v>
      </c>
      <c r="E3320">
        <v>-6.1760999999999999</v>
      </c>
      <c r="F3320">
        <v>151.02869999999999</v>
      </c>
      <c r="G3320">
        <v>10</v>
      </c>
      <c r="H3320">
        <v>4.5999999999999996</v>
      </c>
      <c r="I3320" s="2" t="s">
        <v>3118</v>
      </c>
      <c r="J3320">
        <v>1485146017</v>
      </c>
      <c r="K3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0" t="str">
        <f>IF( AND((datagempa2[[#This Row],[Time]] &lt;= TIME(18,0,0)), (datagempa2[[#This Row],[Time]] &gt; TIME(6,0,0))),"DAY","NIGHT")</f>
        <v>NIGHT</v>
      </c>
    </row>
    <row r="3321" spans="1:12" x14ac:dyDescent="0.25">
      <c r="A3321">
        <v>2017</v>
      </c>
      <c r="B3321">
        <v>1</v>
      </c>
      <c r="C3321">
        <v>23</v>
      </c>
      <c r="D3321" s="1">
        <v>0.18964120370370371</v>
      </c>
      <c r="E3321">
        <v>-6.0457999999999998</v>
      </c>
      <c r="F3321">
        <v>150.9461</v>
      </c>
      <c r="G3321">
        <v>10</v>
      </c>
      <c r="H3321">
        <v>4.5</v>
      </c>
      <c r="I3321" s="2" t="s">
        <v>3119</v>
      </c>
      <c r="J3321">
        <v>1485145985</v>
      </c>
      <c r="K3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1" t="str">
        <f>IF( AND((datagempa2[[#This Row],[Time]] &lt;= TIME(18,0,0)), (datagempa2[[#This Row],[Time]] &gt; TIME(6,0,0))),"DAY","NIGHT")</f>
        <v>NIGHT</v>
      </c>
    </row>
    <row r="3322" spans="1:12" x14ac:dyDescent="0.25">
      <c r="A3322">
        <v>2017</v>
      </c>
      <c r="B3322">
        <v>1</v>
      </c>
      <c r="C3322">
        <v>23</v>
      </c>
      <c r="D3322" s="1">
        <v>0.15535879629629629</v>
      </c>
      <c r="E3322">
        <v>2.0286</v>
      </c>
      <c r="F3322">
        <v>127.5878</v>
      </c>
      <c r="G3322">
        <v>102.3</v>
      </c>
      <c r="H3322">
        <v>4.0999999999999996</v>
      </c>
      <c r="I3322" s="2" t="s">
        <v>3120</v>
      </c>
      <c r="J3322">
        <v>1485143023</v>
      </c>
      <c r="K3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2" t="str">
        <f>IF( AND((datagempa2[[#This Row],[Time]] &lt;= TIME(18,0,0)), (datagempa2[[#This Row],[Time]] &gt; TIME(6,0,0))),"DAY","NIGHT")</f>
        <v>NIGHT</v>
      </c>
    </row>
    <row r="3323" spans="1:12" x14ac:dyDescent="0.25">
      <c r="A3323">
        <v>2017</v>
      </c>
      <c r="B3323">
        <v>1</v>
      </c>
      <c r="C3323">
        <v>23</v>
      </c>
      <c r="D3323" s="1">
        <v>0.1293287037037037</v>
      </c>
      <c r="E3323">
        <v>-5.5129000000000001</v>
      </c>
      <c r="F3323">
        <v>153.15799999999999</v>
      </c>
      <c r="G3323">
        <v>10</v>
      </c>
      <c r="H3323">
        <v>4.3</v>
      </c>
      <c r="I3323" s="2" t="s">
        <v>3121</v>
      </c>
      <c r="J3323">
        <v>1485140774</v>
      </c>
      <c r="K3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3" t="str">
        <f>IF( AND((datagempa2[[#This Row],[Time]] &lt;= TIME(18,0,0)), (datagempa2[[#This Row],[Time]] &gt; TIME(6,0,0))),"DAY","NIGHT")</f>
        <v>NIGHT</v>
      </c>
    </row>
    <row r="3324" spans="1:12" x14ac:dyDescent="0.25">
      <c r="A3324">
        <v>2017</v>
      </c>
      <c r="B3324">
        <v>1</v>
      </c>
      <c r="C3324">
        <v>23</v>
      </c>
      <c r="D3324" s="1">
        <v>4.1990740740740738E-2</v>
      </c>
      <c r="E3324">
        <v>-10.732699999999999</v>
      </c>
      <c r="F3324">
        <v>162.0146</v>
      </c>
      <c r="G3324">
        <v>31.2</v>
      </c>
      <c r="H3324">
        <v>4.5</v>
      </c>
      <c r="I3324" s="2" t="s">
        <v>3122</v>
      </c>
      <c r="J3324">
        <v>1485133228</v>
      </c>
      <c r="K3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4" t="str">
        <f>IF( AND((datagempa2[[#This Row],[Time]] &lt;= TIME(18,0,0)), (datagempa2[[#This Row],[Time]] &gt; TIME(6,0,0))),"DAY","NIGHT")</f>
        <v>NIGHT</v>
      </c>
    </row>
    <row r="3325" spans="1:12" x14ac:dyDescent="0.25">
      <c r="A3325">
        <v>2017</v>
      </c>
      <c r="B3325">
        <v>1</v>
      </c>
      <c r="C3325">
        <v>23</v>
      </c>
      <c r="D3325" s="1">
        <v>3.0833333333333334E-2</v>
      </c>
      <c r="E3325">
        <v>-5.4941000000000004</v>
      </c>
      <c r="F3325">
        <v>152.6806</v>
      </c>
      <c r="G3325">
        <v>13.3</v>
      </c>
      <c r="H3325">
        <v>4.3</v>
      </c>
      <c r="I3325" s="2" t="s">
        <v>3123</v>
      </c>
      <c r="J3325">
        <v>1485132264</v>
      </c>
      <c r="K3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5" t="str">
        <f>IF( AND((datagempa2[[#This Row],[Time]] &lt;= TIME(18,0,0)), (datagempa2[[#This Row],[Time]] &gt; TIME(6,0,0))),"DAY","NIGHT")</f>
        <v>NIGHT</v>
      </c>
    </row>
    <row r="3326" spans="1:12" x14ac:dyDescent="0.25">
      <c r="A3326">
        <v>2017</v>
      </c>
      <c r="B3326">
        <v>1</v>
      </c>
      <c r="C3326">
        <v>22</v>
      </c>
      <c r="D3326" s="1">
        <v>0.93530092592592595</v>
      </c>
      <c r="E3326">
        <v>-6.0511999999999997</v>
      </c>
      <c r="F3326">
        <v>153.76929999999999</v>
      </c>
      <c r="G3326">
        <v>50.8</v>
      </c>
      <c r="H3326">
        <v>4.9000000000000004</v>
      </c>
      <c r="I3326" s="2" t="s">
        <v>3124</v>
      </c>
      <c r="J3326">
        <v>1485124010</v>
      </c>
      <c r="K3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6" t="str">
        <f>IF( AND((datagempa2[[#This Row],[Time]] &lt;= TIME(18,0,0)), (datagempa2[[#This Row],[Time]] &gt; TIME(6,0,0))),"DAY","NIGHT")</f>
        <v>NIGHT</v>
      </c>
    </row>
    <row r="3327" spans="1:12" x14ac:dyDescent="0.25">
      <c r="A3327">
        <v>2017</v>
      </c>
      <c r="B3327">
        <v>1</v>
      </c>
      <c r="C3327">
        <v>22</v>
      </c>
      <c r="D3327" s="1">
        <v>0.90293981481481478</v>
      </c>
      <c r="E3327">
        <v>13.346</v>
      </c>
      <c r="F3327">
        <v>144.52889999999999</v>
      </c>
      <c r="G3327">
        <v>113.5</v>
      </c>
      <c r="H3327">
        <v>4.4000000000000004</v>
      </c>
      <c r="I3327" s="2" t="s">
        <v>3125</v>
      </c>
      <c r="J3327">
        <v>1485121214</v>
      </c>
      <c r="K3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7" t="str">
        <f>IF( AND((datagempa2[[#This Row],[Time]] &lt;= TIME(18,0,0)), (datagempa2[[#This Row],[Time]] &gt; TIME(6,0,0))),"DAY","NIGHT")</f>
        <v>NIGHT</v>
      </c>
    </row>
    <row r="3328" spans="1:12" x14ac:dyDescent="0.25">
      <c r="A3328">
        <v>2017</v>
      </c>
      <c r="B3328">
        <v>1</v>
      </c>
      <c r="C3328">
        <v>22</v>
      </c>
      <c r="D3328" s="1">
        <v>0.85223379629629625</v>
      </c>
      <c r="E3328">
        <v>-4.6390000000000002</v>
      </c>
      <c r="F3328">
        <v>152.49459999999999</v>
      </c>
      <c r="G3328">
        <v>72.8</v>
      </c>
      <c r="H3328">
        <v>4.5</v>
      </c>
      <c r="I3328" s="2" t="s">
        <v>3126</v>
      </c>
      <c r="J3328">
        <v>1485116833</v>
      </c>
      <c r="K3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8" t="str">
        <f>IF( AND((datagempa2[[#This Row],[Time]] &lt;= TIME(18,0,0)), (datagempa2[[#This Row],[Time]] &gt; TIME(6,0,0))),"DAY","NIGHT")</f>
        <v>NIGHT</v>
      </c>
    </row>
    <row r="3329" spans="1:12" x14ac:dyDescent="0.25">
      <c r="A3329">
        <v>2017</v>
      </c>
      <c r="B3329">
        <v>1</v>
      </c>
      <c r="C3329">
        <v>22</v>
      </c>
      <c r="D3329" s="1">
        <v>0.82601851851851849</v>
      </c>
      <c r="E3329">
        <v>3.1131000000000002</v>
      </c>
      <c r="F3329">
        <v>126.8698</v>
      </c>
      <c r="G3329">
        <v>58.1</v>
      </c>
      <c r="H3329">
        <v>4.5999999999999996</v>
      </c>
      <c r="I3329" s="2" t="s">
        <v>3127</v>
      </c>
      <c r="J3329">
        <v>1485114568</v>
      </c>
      <c r="K3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29" t="str">
        <f>IF( AND((datagempa2[[#This Row],[Time]] &lt;= TIME(18,0,0)), (datagempa2[[#This Row],[Time]] &gt; TIME(6,0,0))),"DAY","NIGHT")</f>
        <v>NIGHT</v>
      </c>
    </row>
    <row r="3330" spans="1:12" x14ac:dyDescent="0.25">
      <c r="A3330">
        <v>2017</v>
      </c>
      <c r="B3330">
        <v>1</v>
      </c>
      <c r="C3330">
        <v>22</v>
      </c>
      <c r="D3330" s="1">
        <v>0.77475694444444443</v>
      </c>
      <c r="E3330">
        <v>-5.9034000000000004</v>
      </c>
      <c r="F3330">
        <v>155.0341</v>
      </c>
      <c r="G3330">
        <v>150.5</v>
      </c>
      <c r="H3330">
        <v>4.3</v>
      </c>
      <c r="I3330" s="2" t="s">
        <v>3128</v>
      </c>
      <c r="J3330">
        <v>1485110139</v>
      </c>
      <c r="K3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0" t="str">
        <f>IF( AND((datagempa2[[#This Row],[Time]] &lt;= TIME(18,0,0)), (datagempa2[[#This Row],[Time]] &gt; TIME(6,0,0))),"DAY","NIGHT")</f>
        <v>NIGHT</v>
      </c>
    </row>
    <row r="3331" spans="1:12" x14ac:dyDescent="0.25">
      <c r="A3331">
        <v>2017</v>
      </c>
      <c r="B3331">
        <v>1</v>
      </c>
      <c r="C3331">
        <v>22</v>
      </c>
      <c r="D3331" s="1">
        <v>0.56387731481481485</v>
      </c>
      <c r="E3331">
        <v>-5.8334000000000001</v>
      </c>
      <c r="F3331">
        <v>153.47900000000001</v>
      </c>
      <c r="G3331">
        <v>21.7</v>
      </c>
      <c r="H3331">
        <v>4.9000000000000004</v>
      </c>
      <c r="I3331" s="2" t="s">
        <v>2772</v>
      </c>
      <c r="J3331">
        <v>1485091919</v>
      </c>
      <c r="K3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1" t="str">
        <f>IF( AND((datagempa2[[#This Row],[Time]] &lt;= TIME(18,0,0)), (datagempa2[[#This Row],[Time]] &gt; TIME(6,0,0))),"DAY","NIGHT")</f>
        <v>DAY</v>
      </c>
    </row>
    <row r="3332" spans="1:12" x14ac:dyDescent="0.25">
      <c r="A3332">
        <v>2017</v>
      </c>
      <c r="B3332">
        <v>1</v>
      </c>
      <c r="C3332">
        <v>22</v>
      </c>
      <c r="D3332" s="1">
        <v>0.55902777777777779</v>
      </c>
      <c r="E3332">
        <v>-7.5579999999999998</v>
      </c>
      <c r="F3332">
        <v>158.19</v>
      </c>
      <c r="G3332">
        <v>50.4</v>
      </c>
      <c r="H3332">
        <v>4.5</v>
      </c>
      <c r="I3332" s="2" t="s">
        <v>3129</v>
      </c>
      <c r="J3332">
        <v>1485091500</v>
      </c>
      <c r="K3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2" t="str">
        <f>IF( AND((datagempa2[[#This Row],[Time]] &lt;= TIME(18,0,0)), (datagempa2[[#This Row],[Time]] &gt; TIME(6,0,0))),"DAY","NIGHT")</f>
        <v>DAY</v>
      </c>
    </row>
    <row r="3333" spans="1:12" x14ac:dyDescent="0.25">
      <c r="A3333">
        <v>2017</v>
      </c>
      <c r="B3333">
        <v>1</v>
      </c>
      <c r="C3333">
        <v>22</v>
      </c>
      <c r="D3333" s="1">
        <v>0.54260416666666667</v>
      </c>
      <c r="E3333">
        <v>-5.17</v>
      </c>
      <c r="F3333">
        <v>134.327</v>
      </c>
      <c r="G3333">
        <v>27.8</v>
      </c>
      <c r="H3333">
        <v>4.5</v>
      </c>
      <c r="I3333" s="2" t="s">
        <v>3130</v>
      </c>
      <c r="J3333">
        <v>1485090081</v>
      </c>
      <c r="K3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3" t="str">
        <f>IF( AND((datagempa2[[#This Row],[Time]] &lt;= TIME(18,0,0)), (datagempa2[[#This Row],[Time]] &gt; TIME(6,0,0))),"DAY","NIGHT")</f>
        <v>DAY</v>
      </c>
    </row>
    <row r="3334" spans="1:12" x14ac:dyDescent="0.25">
      <c r="A3334">
        <v>2017</v>
      </c>
      <c r="B3334">
        <v>1</v>
      </c>
      <c r="C3334">
        <v>22</v>
      </c>
      <c r="D3334" s="1">
        <v>0.50964120370370369</v>
      </c>
      <c r="E3334">
        <v>-5.4532999999999996</v>
      </c>
      <c r="F3334">
        <v>151.37889999999999</v>
      </c>
      <c r="G3334">
        <v>62.7</v>
      </c>
      <c r="H3334">
        <v>4.4000000000000004</v>
      </c>
      <c r="I3334" s="2" t="s">
        <v>3131</v>
      </c>
      <c r="J3334">
        <v>1485087233</v>
      </c>
      <c r="K3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4" t="str">
        <f>IF( AND((datagempa2[[#This Row],[Time]] &lt;= TIME(18,0,0)), (datagempa2[[#This Row],[Time]] &gt; TIME(6,0,0))),"DAY","NIGHT")</f>
        <v>DAY</v>
      </c>
    </row>
    <row r="3335" spans="1:12" x14ac:dyDescent="0.25">
      <c r="A3335">
        <v>2017</v>
      </c>
      <c r="B3335">
        <v>1</v>
      </c>
      <c r="C3335">
        <v>22</v>
      </c>
      <c r="D3335" s="1">
        <v>0.48799768518518516</v>
      </c>
      <c r="E3335">
        <v>1.8449</v>
      </c>
      <c r="F3335">
        <v>126.4789</v>
      </c>
      <c r="G3335">
        <v>47.2</v>
      </c>
      <c r="H3335">
        <v>4.7</v>
      </c>
      <c r="I3335" s="2" t="s">
        <v>1640</v>
      </c>
      <c r="J3335">
        <v>1485085363</v>
      </c>
      <c r="K3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5" t="str">
        <f>IF( AND((datagempa2[[#This Row],[Time]] &lt;= TIME(18,0,0)), (datagempa2[[#This Row],[Time]] &gt; TIME(6,0,0))),"DAY","NIGHT")</f>
        <v>DAY</v>
      </c>
    </row>
    <row r="3336" spans="1:12" x14ac:dyDescent="0.25">
      <c r="A3336">
        <v>2017</v>
      </c>
      <c r="B3336">
        <v>1</v>
      </c>
      <c r="C3336">
        <v>22</v>
      </c>
      <c r="D3336" s="1">
        <v>0.48712962962962963</v>
      </c>
      <c r="E3336">
        <v>3.1389</v>
      </c>
      <c r="F3336">
        <v>126.768</v>
      </c>
      <c r="G3336">
        <v>48.5</v>
      </c>
      <c r="H3336">
        <v>4.4000000000000004</v>
      </c>
      <c r="I3336" s="2" t="s">
        <v>87</v>
      </c>
      <c r="J3336">
        <v>1485085288</v>
      </c>
      <c r="K3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6" t="str">
        <f>IF( AND((datagempa2[[#This Row],[Time]] &lt;= TIME(18,0,0)), (datagempa2[[#This Row],[Time]] &gt; TIME(6,0,0))),"DAY","NIGHT")</f>
        <v>DAY</v>
      </c>
    </row>
    <row r="3337" spans="1:12" x14ac:dyDescent="0.25">
      <c r="A3337">
        <v>2017</v>
      </c>
      <c r="B3337">
        <v>1</v>
      </c>
      <c r="C3337">
        <v>22</v>
      </c>
      <c r="D3337" s="1">
        <v>0.45641203703703703</v>
      </c>
      <c r="E3337">
        <v>3.1665000000000001</v>
      </c>
      <c r="F3337">
        <v>126.81619999999999</v>
      </c>
      <c r="G3337">
        <v>61.5</v>
      </c>
      <c r="H3337">
        <v>4.5999999999999996</v>
      </c>
      <c r="I3337" s="2" t="s">
        <v>3132</v>
      </c>
      <c r="J3337">
        <v>1485082634</v>
      </c>
      <c r="K3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7" t="str">
        <f>IF( AND((datagempa2[[#This Row],[Time]] &lt;= TIME(18,0,0)), (datagempa2[[#This Row],[Time]] &gt; TIME(6,0,0))),"DAY","NIGHT")</f>
        <v>DAY</v>
      </c>
    </row>
    <row r="3338" spans="1:12" x14ac:dyDescent="0.25">
      <c r="A3338">
        <v>2017</v>
      </c>
      <c r="B3338">
        <v>1</v>
      </c>
      <c r="C3338">
        <v>22</v>
      </c>
      <c r="D3338" s="1">
        <v>0.41695601851851855</v>
      </c>
      <c r="E3338">
        <v>-6.9116999999999997</v>
      </c>
      <c r="F3338">
        <v>154.46600000000001</v>
      </c>
      <c r="G3338">
        <v>10</v>
      </c>
      <c r="H3338">
        <v>4.2</v>
      </c>
      <c r="I3338" s="2" t="s">
        <v>3133</v>
      </c>
      <c r="J3338">
        <v>1485079225</v>
      </c>
      <c r="K3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8" t="str">
        <f>IF( AND((datagempa2[[#This Row],[Time]] &lt;= TIME(18,0,0)), (datagempa2[[#This Row],[Time]] &gt; TIME(6,0,0))),"DAY","NIGHT")</f>
        <v>DAY</v>
      </c>
    </row>
    <row r="3339" spans="1:12" x14ac:dyDescent="0.25">
      <c r="A3339">
        <v>2017</v>
      </c>
      <c r="B3339">
        <v>1</v>
      </c>
      <c r="C3339">
        <v>22</v>
      </c>
      <c r="D3339" s="1">
        <v>0.33819444444444446</v>
      </c>
      <c r="E3339">
        <v>-6.4169</v>
      </c>
      <c r="F3339">
        <v>152.01480000000001</v>
      </c>
      <c r="G3339">
        <v>10</v>
      </c>
      <c r="H3339">
        <v>4.0999999999999996</v>
      </c>
      <c r="I3339" s="2" t="s">
        <v>3134</v>
      </c>
      <c r="J3339">
        <v>1485072420</v>
      </c>
      <c r="K3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39" t="str">
        <f>IF( AND((datagempa2[[#This Row],[Time]] &lt;= TIME(18,0,0)), (datagempa2[[#This Row],[Time]] &gt; TIME(6,0,0))),"DAY","NIGHT")</f>
        <v>DAY</v>
      </c>
    </row>
    <row r="3340" spans="1:12" x14ac:dyDescent="0.25">
      <c r="A3340">
        <v>2017</v>
      </c>
      <c r="B3340">
        <v>1</v>
      </c>
      <c r="C3340">
        <v>22</v>
      </c>
      <c r="D3340" s="1">
        <v>0.29349537037037038</v>
      </c>
      <c r="E3340">
        <v>-6.54</v>
      </c>
      <c r="F3340">
        <v>154.35599999999999</v>
      </c>
      <c r="G3340">
        <v>10</v>
      </c>
      <c r="H3340">
        <v>4</v>
      </c>
      <c r="I3340" s="2" t="s">
        <v>3135</v>
      </c>
      <c r="J3340">
        <v>1485068558</v>
      </c>
      <c r="K3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0" t="str">
        <f>IF( AND((datagempa2[[#This Row],[Time]] &lt;= TIME(18,0,0)), (datagempa2[[#This Row],[Time]] &gt; TIME(6,0,0))),"DAY","NIGHT")</f>
        <v>DAY</v>
      </c>
    </row>
    <row r="3341" spans="1:12" x14ac:dyDescent="0.25">
      <c r="A3341">
        <v>2017</v>
      </c>
      <c r="B3341">
        <v>1</v>
      </c>
      <c r="C3341">
        <v>22</v>
      </c>
      <c r="D3341" s="1">
        <v>0.27130787037037035</v>
      </c>
      <c r="E3341">
        <v>-5.9855999999999998</v>
      </c>
      <c r="F3341">
        <v>154.6635</v>
      </c>
      <c r="G3341">
        <v>167.8</v>
      </c>
      <c r="H3341">
        <v>4.2</v>
      </c>
      <c r="I3341" s="2" t="s">
        <v>3136</v>
      </c>
      <c r="J3341">
        <v>1485066641</v>
      </c>
      <c r="K3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1" t="str">
        <f>IF( AND((datagempa2[[#This Row],[Time]] &lt;= TIME(18,0,0)), (datagempa2[[#This Row],[Time]] &gt; TIME(6,0,0))),"DAY","NIGHT")</f>
        <v>DAY</v>
      </c>
    </row>
    <row r="3342" spans="1:12" x14ac:dyDescent="0.25">
      <c r="A3342">
        <v>2017</v>
      </c>
      <c r="B3342">
        <v>1</v>
      </c>
      <c r="C3342">
        <v>22</v>
      </c>
      <c r="D3342" s="1">
        <v>0.26608796296296294</v>
      </c>
      <c r="E3342">
        <v>-5.8384</v>
      </c>
      <c r="F3342">
        <v>154.78620000000001</v>
      </c>
      <c r="G3342">
        <v>154.6</v>
      </c>
      <c r="H3342">
        <v>4</v>
      </c>
      <c r="I3342" s="2" t="s">
        <v>3137</v>
      </c>
      <c r="J3342">
        <v>1485066190</v>
      </c>
      <c r="K3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2" t="str">
        <f>IF( AND((datagempa2[[#This Row],[Time]] &lt;= TIME(18,0,0)), (datagempa2[[#This Row],[Time]] &gt; TIME(6,0,0))),"DAY","NIGHT")</f>
        <v>DAY</v>
      </c>
    </row>
    <row r="3343" spans="1:12" x14ac:dyDescent="0.25">
      <c r="A3343">
        <v>2017</v>
      </c>
      <c r="B3343">
        <v>1</v>
      </c>
      <c r="C3343">
        <v>22</v>
      </c>
      <c r="D3343" s="1">
        <v>0.26196759259259261</v>
      </c>
      <c r="E3343">
        <v>-2.8927</v>
      </c>
      <c r="F3343">
        <v>128.84270000000001</v>
      </c>
      <c r="G3343">
        <v>45.5</v>
      </c>
      <c r="H3343">
        <v>4.3</v>
      </c>
      <c r="I3343" s="2" t="s">
        <v>3138</v>
      </c>
      <c r="J3343">
        <v>1485065834</v>
      </c>
      <c r="K3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3" t="str">
        <f>IF( AND((datagempa2[[#This Row],[Time]] &lt;= TIME(18,0,0)), (datagempa2[[#This Row],[Time]] &gt; TIME(6,0,0))),"DAY","NIGHT")</f>
        <v>DAY</v>
      </c>
    </row>
    <row r="3344" spans="1:12" x14ac:dyDescent="0.25">
      <c r="A3344">
        <v>2017</v>
      </c>
      <c r="B3344">
        <v>1</v>
      </c>
      <c r="C3344">
        <v>22</v>
      </c>
      <c r="D3344" s="1">
        <v>0.25965277777777779</v>
      </c>
      <c r="E3344">
        <v>-5.93</v>
      </c>
      <c r="F3344">
        <v>155.202</v>
      </c>
      <c r="G3344">
        <v>150.1</v>
      </c>
      <c r="H3344">
        <v>4.4000000000000004</v>
      </c>
      <c r="I3344" s="2" t="s">
        <v>3139</v>
      </c>
      <c r="J3344">
        <v>1485065634</v>
      </c>
      <c r="K3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4" t="str">
        <f>IF( AND((datagempa2[[#This Row],[Time]] &lt;= TIME(18,0,0)), (datagempa2[[#This Row],[Time]] &gt; TIME(6,0,0))),"DAY","NIGHT")</f>
        <v>DAY</v>
      </c>
    </row>
    <row r="3345" spans="1:12" x14ac:dyDescent="0.25">
      <c r="A3345">
        <v>2017</v>
      </c>
      <c r="B3345">
        <v>1</v>
      </c>
      <c r="C3345">
        <v>22</v>
      </c>
      <c r="D3345" s="1">
        <v>0.23449074074074075</v>
      </c>
      <c r="E3345">
        <v>-5.867</v>
      </c>
      <c r="F3345">
        <v>154.66550000000001</v>
      </c>
      <c r="G3345">
        <v>139.5</v>
      </c>
      <c r="H3345">
        <v>4.5999999999999996</v>
      </c>
      <c r="I3345" s="2" t="s">
        <v>3140</v>
      </c>
      <c r="J3345">
        <v>1485063460</v>
      </c>
      <c r="K3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5" t="str">
        <f>IF( AND((datagempa2[[#This Row],[Time]] &lt;= TIME(18,0,0)), (datagempa2[[#This Row],[Time]] &gt; TIME(6,0,0))),"DAY","NIGHT")</f>
        <v>NIGHT</v>
      </c>
    </row>
    <row r="3346" spans="1:12" x14ac:dyDescent="0.25">
      <c r="A3346">
        <v>2017</v>
      </c>
      <c r="B3346">
        <v>1</v>
      </c>
      <c r="C3346">
        <v>22</v>
      </c>
      <c r="D3346" s="1">
        <v>0.22625000000000001</v>
      </c>
      <c r="E3346">
        <v>-5.7119999999999997</v>
      </c>
      <c r="F3346">
        <v>153.4332</v>
      </c>
      <c r="G3346">
        <v>10</v>
      </c>
      <c r="H3346">
        <v>4.4000000000000004</v>
      </c>
      <c r="I3346" s="2" t="s">
        <v>3141</v>
      </c>
      <c r="J3346">
        <v>1485062748</v>
      </c>
      <c r="K3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6" t="str">
        <f>IF( AND((datagempa2[[#This Row],[Time]] &lt;= TIME(18,0,0)), (datagempa2[[#This Row],[Time]] &gt; TIME(6,0,0))),"DAY","NIGHT")</f>
        <v>NIGHT</v>
      </c>
    </row>
    <row r="3347" spans="1:12" x14ac:dyDescent="0.25">
      <c r="A3347">
        <v>2017</v>
      </c>
      <c r="B3347">
        <v>1</v>
      </c>
      <c r="C3347">
        <v>22</v>
      </c>
      <c r="D3347" s="1">
        <v>0.21876157407407407</v>
      </c>
      <c r="E3347">
        <v>-6.0046999999999997</v>
      </c>
      <c r="F3347">
        <v>154.93629999999999</v>
      </c>
      <c r="G3347">
        <v>165.3</v>
      </c>
      <c r="H3347">
        <v>4.5</v>
      </c>
      <c r="I3347" s="2" t="s">
        <v>2816</v>
      </c>
      <c r="J3347">
        <v>1485062101</v>
      </c>
      <c r="K3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7" t="str">
        <f>IF( AND((datagempa2[[#This Row],[Time]] &lt;= TIME(18,0,0)), (datagempa2[[#This Row],[Time]] &gt; TIME(6,0,0))),"DAY","NIGHT")</f>
        <v>NIGHT</v>
      </c>
    </row>
    <row r="3348" spans="1:12" x14ac:dyDescent="0.25">
      <c r="A3348">
        <v>2017</v>
      </c>
      <c r="B3348">
        <v>1</v>
      </c>
      <c r="C3348">
        <v>22</v>
      </c>
      <c r="D3348" s="1">
        <v>0.19782407407407407</v>
      </c>
      <c r="E3348">
        <v>-6.7363</v>
      </c>
      <c r="F3348">
        <v>153.60220000000001</v>
      </c>
      <c r="G3348">
        <v>10</v>
      </c>
      <c r="H3348">
        <v>5.6</v>
      </c>
      <c r="I3348" s="2" t="s">
        <v>3142</v>
      </c>
      <c r="J3348">
        <v>1485060292</v>
      </c>
      <c r="K3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48" t="str">
        <f>IF( AND((datagempa2[[#This Row],[Time]] &lt;= TIME(18,0,0)), (datagempa2[[#This Row],[Time]] &gt; TIME(6,0,0))),"DAY","NIGHT")</f>
        <v>NIGHT</v>
      </c>
    </row>
    <row r="3349" spans="1:12" x14ac:dyDescent="0.25">
      <c r="A3349">
        <v>2017</v>
      </c>
      <c r="B3349">
        <v>1</v>
      </c>
      <c r="C3349">
        <v>22</v>
      </c>
      <c r="D3349" s="1">
        <v>0.18775462962962963</v>
      </c>
      <c r="E3349">
        <v>-6.2464000000000004</v>
      </c>
      <c r="F3349">
        <v>155.17179999999999</v>
      </c>
      <c r="G3349">
        <v>135</v>
      </c>
      <c r="H3349">
        <v>7.9</v>
      </c>
      <c r="I3349" s="2" t="s">
        <v>3143</v>
      </c>
      <c r="J3349">
        <v>1485059422</v>
      </c>
      <c r="K3349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3349" t="str">
        <f>IF( AND((datagempa2[[#This Row],[Time]] &lt;= TIME(18,0,0)), (datagempa2[[#This Row],[Time]] &gt; TIME(6,0,0))),"DAY","NIGHT")</f>
        <v>NIGHT</v>
      </c>
    </row>
    <row r="3350" spans="1:12" x14ac:dyDescent="0.25">
      <c r="A3350">
        <v>2017</v>
      </c>
      <c r="B3350">
        <v>1</v>
      </c>
      <c r="C3350">
        <v>22</v>
      </c>
      <c r="D3350" s="1">
        <v>0.15587962962962962</v>
      </c>
      <c r="E3350">
        <v>-2.4582999999999999</v>
      </c>
      <c r="F3350">
        <v>128.7122</v>
      </c>
      <c r="G3350">
        <v>36</v>
      </c>
      <c r="H3350">
        <v>4.2</v>
      </c>
      <c r="I3350" s="2" t="s">
        <v>3144</v>
      </c>
      <c r="J3350">
        <v>1485056668</v>
      </c>
      <c r="K3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0" t="str">
        <f>IF( AND((datagempa2[[#This Row],[Time]] &lt;= TIME(18,0,0)), (datagempa2[[#This Row],[Time]] &gt; TIME(6,0,0))),"DAY","NIGHT")</f>
        <v>NIGHT</v>
      </c>
    </row>
    <row r="3351" spans="1:12" x14ac:dyDescent="0.25">
      <c r="A3351">
        <v>2017</v>
      </c>
      <c r="B3351">
        <v>1</v>
      </c>
      <c r="C3351">
        <v>21</v>
      </c>
      <c r="D3351" s="1">
        <v>0.99012731481481486</v>
      </c>
      <c r="E3351">
        <v>6.7187999999999999</v>
      </c>
      <c r="F3351">
        <v>126.2859</v>
      </c>
      <c r="G3351">
        <v>76.3</v>
      </c>
      <c r="H3351">
        <v>4.2</v>
      </c>
      <c r="I3351" s="2" t="s">
        <v>3145</v>
      </c>
      <c r="J3351">
        <v>1485042347</v>
      </c>
      <c r="K3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1" t="str">
        <f>IF( AND((datagempa2[[#This Row],[Time]] &lt;= TIME(18,0,0)), (datagempa2[[#This Row],[Time]] &gt; TIME(6,0,0))),"DAY","NIGHT")</f>
        <v>NIGHT</v>
      </c>
    </row>
    <row r="3352" spans="1:12" x14ac:dyDescent="0.25">
      <c r="A3352">
        <v>2017</v>
      </c>
      <c r="B3352">
        <v>1</v>
      </c>
      <c r="C3352">
        <v>21</v>
      </c>
      <c r="D3352" s="1">
        <v>0.92243055555555553</v>
      </c>
      <c r="E3352">
        <v>-4.4356</v>
      </c>
      <c r="F3352">
        <v>152.7268</v>
      </c>
      <c r="G3352">
        <v>96.3</v>
      </c>
      <c r="H3352">
        <v>4.2</v>
      </c>
      <c r="I3352" s="2" t="s">
        <v>3146</v>
      </c>
      <c r="J3352">
        <v>1485036498</v>
      </c>
      <c r="K3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2" t="str">
        <f>IF( AND((datagempa2[[#This Row],[Time]] &lt;= TIME(18,0,0)), (datagempa2[[#This Row],[Time]] &gt; TIME(6,0,0))),"DAY","NIGHT")</f>
        <v>NIGHT</v>
      </c>
    </row>
    <row r="3353" spans="1:12" x14ac:dyDescent="0.25">
      <c r="A3353">
        <v>2017</v>
      </c>
      <c r="B3353">
        <v>1</v>
      </c>
      <c r="C3353">
        <v>21</v>
      </c>
      <c r="D3353" s="1">
        <v>0.90923611111111113</v>
      </c>
      <c r="E3353">
        <v>19.8125</v>
      </c>
      <c r="F3353">
        <v>94.763499999999993</v>
      </c>
      <c r="G3353">
        <v>72</v>
      </c>
      <c r="H3353">
        <v>4.3</v>
      </c>
      <c r="I3353" s="2" t="s">
        <v>3147</v>
      </c>
      <c r="J3353">
        <v>1485035358</v>
      </c>
      <c r="K3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3" t="str">
        <f>IF( AND((datagempa2[[#This Row],[Time]] &lt;= TIME(18,0,0)), (datagempa2[[#This Row],[Time]] &gt; TIME(6,0,0))),"DAY","NIGHT")</f>
        <v>NIGHT</v>
      </c>
    </row>
    <row r="3354" spans="1:12" x14ac:dyDescent="0.25">
      <c r="A3354">
        <v>2017</v>
      </c>
      <c r="B3354">
        <v>1</v>
      </c>
      <c r="C3354">
        <v>21</v>
      </c>
      <c r="D3354" s="1">
        <v>0.90605324074074078</v>
      </c>
      <c r="E3354">
        <v>-5.5381999999999998</v>
      </c>
      <c r="F3354">
        <v>151.893</v>
      </c>
      <c r="G3354">
        <v>55.4</v>
      </c>
      <c r="H3354">
        <v>4.5</v>
      </c>
      <c r="I3354" s="2" t="s">
        <v>1223</v>
      </c>
      <c r="J3354">
        <v>1485035083</v>
      </c>
      <c r="K3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4" t="str">
        <f>IF( AND((datagempa2[[#This Row],[Time]] &lt;= TIME(18,0,0)), (datagempa2[[#This Row],[Time]] &gt; TIME(6,0,0))),"DAY","NIGHT")</f>
        <v>NIGHT</v>
      </c>
    </row>
    <row r="3355" spans="1:12" x14ac:dyDescent="0.25">
      <c r="A3355">
        <v>2017</v>
      </c>
      <c r="B3355">
        <v>1</v>
      </c>
      <c r="C3355">
        <v>21</v>
      </c>
      <c r="D3355" s="1">
        <v>0.83605324074074072</v>
      </c>
      <c r="E3355">
        <v>-4.2535999999999996</v>
      </c>
      <c r="F3355">
        <v>152.79159999999999</v>
      </c>
      <c r="G3355">
        <v>25.4</v>
      </c>
      <c r="H3355">
        <v>4.9000000000000004</v>
      </c>
      <c r="I3355" s="2" t="s">
        <v>3148</v>
      </c>
      <c r="J3355">
        <v>1485029035</v>
      </c>
      <c r="K3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5" t="str">
        <f>IF( AND((datagempa2[[#This Row],[Time]] &lt;= TIME(18,0,0)), (datagempa2[[#This Row],[Time]] &gt; TIME(6,0,0))),"DAY","NIGHT")</f>
        <v>NIGHT</v>
      </c>
    </row>
    <row r="3356" spans="1:12" x14ac:dyDescent="0.25">
      <c r="A3356">
        <v>2017</v>
      </c>
      <c r="B3356">
        <v>1</v>
      </c>
      <c r="C3356">
        <v>21</v>
      </c>
      <c r="D3356" s="1">
        <v>0.79342592592592598</v>
      </c>
      <c r="E3356">
        <v>0.23910000000000001</v>
      </c>
      <c r="F3356">
        <v>121.8917</v>
      </c>
      <c r="G3356">
        <v>208.3</v>
      </c>
      <c r="H3356">
        <v>4.0999999999999996</v>
      </c>
      <c r="I3356" s="2" t="s">
        <v>3149</v>
      </c>
      <c r="J3356">
        <v>1485025352</v>
      </c>
      <c r="K3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6" t="str">
        <f>IF( AND((datagempa2[[#This Row],[Time]] &lt;= TIME(18,0,0)), (datagempa2[[#This Row],[Time]] &gt; TIME(6,0,0))),"DAY","NIGHT")</f>
        <v>NIGHT</v>
      </c>
    </row>
    <row r="3357" spans="1:12" x14ac:dyDescent="0.25">
      <c r="A3357">
        <v>2017</v>
      </c>
      <c r="B3357">
        <v>1</v>
      </c>
      <c r="C3357">
        <v>21</v>
      </c>
      <c r="D3357" s="1">
        <v>0.70516203703703706</v>
      </c>
      <c r="E3357">
        <v>-6.9802999999999997</v>
      </c>
      <c r="F3357">
        <v>129.69069999999999</v>
      </c>
      <c r="G3357">
        <v>125.5</v>
      </c>
      <c r="H3357">
        <v>4.0999999999999996</v>
      </c>
      <c r="I3357" s="2" t="s">
        <v>1348</v>
      </c>
      <c r="J3357">
        <v>1485017726</v>
      </c>
      <c r="K3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7" t="str">
        <f>IF( AND((datagempa2[[#This Row],[Time]] &lt;= TIME(18,0,0)), (datagempa2[[#This Row],[Time]] &gt; TIME(6,0,0))),"DAY","NIGHT")</f>
        <v>DAY</v>
      </c>
    </row>
    <row r="3358" spans="1:12" x14ac:dyDescent="0.25">
      <c r="A3358">
        <v>2017</v>
      </c>
      <c r="B3358">
        <v>1</v>
      </c>
      <c r="C3358">
        <v>21</v>
      </c>
      <c r="D3358" s="1">
        <v>0.64880787037037035</v>
      </c>
      <c r="E3358">
        <v>11.4261</v>
      </c>
      <c r="F3358">
        <v>125.45480000000001</v>
      </c>
      <c r="G3358">
        <v>92</v>
      </c>
      <c r="H3358">
        <v>4.5</v>
      </c>
      <c r="I3358" s="2" t="s">
        <v>3150</v>
      </c>
      <c r="J3358">
        <v>1485012857</v>
      </c>
      <c r="K3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8" t="str">
        <f>IF( AND((datagempa2[[#This Row],[Time]] &lt;= TIME(18,0,0)), (datagempa2[[#This Row],[Time]] &gt; TIME(6,0,0))),"DAY","NIGHT")</f>
        <v>DAY</v>
      </c>
    </row>
    <row r="3359" spans="1:12" x14ac:dyDescent="0.25">
      <c r="A3359">
        <v>2017</v>
      </c>
      <c r="B3359">
        <v>1</v>
      </c>
      <c r="C3359">
        <v>21</v>
      </c>
      <c r="D3359" s="1">
        <v>0.41920138888888892</v>
      </c>
      <c r="E3359">
        <v>11.899800000000001</v>
      </c>
      <c r="F3359">
        <v>143.8638</v>
      </c>
      <c r="G3359">
        <v>10</v>
      </c>
      <c r="H3359">
        <v>4.4000000000000004</v>
      </c>
      <c r="I3359" s="2" t="s">
        <v>3151</v>
      </c>
      <c r="J3359">
        <v>1484993019</v>
      </c>
      <c r="K3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59" t="str">
        <f>IF( AND((datagempa2[[#This Row],[Time]] &lt;= TIME(18,0,0)), (datagempa2[[#This Row],[Time]] &gt; TIME(6,0,0))),"DAY","NIGHT")</f>
        <v>DAY</v>
      </c>
    </row>
    <row r="3360" spans="1:12" x14ac:dyDescent="0.25">
      <c r="A3360">
        <v>2017</v>
      </c>
      <c r="B3360">
        <v>1</v>
      </c>
      <c r="C3360">
        <v>21</v>
      </c>
      <c r="D3360" s="1">
        <v>0.41387731481481482</v>
      </c>
      <c r="E3360">
        <v>2.5994999999999999</v>
      </c>
      <c r="F3360">
        <v>128.09739999999999</v>
      </c>
      <c r="G3360">
        <v>70.7</v>
      </c>
      <c r="H3360">
        <v>4.2</v>
      </c>
      <c r="I3360" s="2" t="s">
        <v>3152</v>
      </c>
      <c r="J3360">
        <v>1484992559</v>
      </c>
      <c r="K3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0" t="str">
        <f>IF( AND((datagempa2[[#This Row],[Time]] &lt;= TIME(18,0,0)), (datagempa2[[#This Row],[Time]] &gt; TIME(6,0,0))),"DAY","NIGHT")</f>
        <v>DAY</v>
      </c>
    </row>
    <row r="3361" spans="1:12" x14ac:dyDescent="0.25">
      <c r="A3361">
        <v>2017</v>
      </c>
      <c r="B3361">
        <v>1</v>
      </c>
      <c r="C3361">
        <v>21</v>
      </c>
      <c r="D3361" s="1">
        <v>0.37723379629629628</v>
      </c>
      <c r="E3361">
        <v>-14.7979</v>
      </c>
      <c r="F3361">
        <v>167.47059999999999</v>
      </c>
      <c r="G3361">
        <v>114.4</v>
      </c>
      <c r="H3361">
        <v>4.4000000000000004</v>
      </c>
      <c r="I3361" s="2" t="s">
        <v>2137</v>
      </c>
      <c r="J3361">
        <v>1484989393</v>
      </c>
      <c r="K3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1" t="str">
        <f>IF( AND((datagempa2[[#This Row],[Time]] &lt;= TIME(18,0,0)), (datagempa2[[#This Row],[Time]] &gt; TIME(6,0,0))),"DAY","NIGHT")</f>
        <v>DAY</v>
      </c>
    </row>
    <row r="3362" spans="1:12" x14ac:dyDescent="0.25">
      <c r="A3362">
        <v>2017</v>
      </c>
      <c r="B3362">
        <v>1</v>
      </c>
      <c r="C3362">
        <v>21</v>
      </c>
      <c r="D3362" s="1">
        <v>0.27140046296296294</v>
      </c>
      <c r="E3362">
        <v>-6.1195000000000004</v>
      </c>
      <c r="F3362">
        <v>130.33430000000001</v>
      </c>
      <c r="G3362">
        <v>118</v>
      </c>
      <c r="H3362">
        <v>5</v>
      </c>
      <c r="I3362" s="2" t="s">
        <v>2141</v>
      </c>
      <c r="J3362">
        <v>1484980249</v>
      </c>
      <c r="K3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2" t="str">
        <f>IF( AND((datagempa2[[#This Row],[Time]] &lt;= TIME(18,0,0)), (datagempa2[[#This Row],[Time]] &gt; TIME(6,0,0))),"DAY","NIGHT")</f>
        <v>DAY</v>
      </c>
    </row>
    <row r="3363" spans="1:12" x14ac:dyDescent="0.25">
      <c r="A3363">
        <v>2017</v>
      </c>
      <c r="B3363">
        <v>1</v>
      </c>
      <c r="C3363">
        <v>21</v>
      </c>
      <c r="D3363" s="1">
        <v>0.21980324074074073</v>
      </c>
      <c r="E3363">
        <v>2.8266</v>
      </c>
      <c r="F3363">
        <v>128.20840000000001</v>
      </c>
      <c r="G3363">
        <v>46.9</v>
      </c>
      <c r="H3363">
        <v>5.6</v>
      </c>
      <c r="I3363" s="2" t="s">
        <v>3153</v>
      </c>
      <c r="J3363">
        <v>1484975791</v>
      </c>
      <c r="K3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3" t="str">
        <f>IF( AND((datagempa2[[#This Row],[Time]] &lt;= TIME(18,0,0)), (datagempa2[[#This Row],[Time]] &gt; TIME(6,0,0))),"DAY","NIGHT")</f>
        <v>NIGHT</v>
      </c>
    </row>
    <row r="3364" spans="1:12" x14ac:dyDescent="0.25">
      <c r="A3364">
        <v>2017</v>
      </c>
      <c r="B3364">
        <v>1</v>
      </c>
      <c r="C3364">
        <v>21</v>
      </c>
      <c r="D3364" s="1">
        <v>7.8148148148148147E-2</v>
      </c>
      <c r="E3364">
        <v>-5.4009999999999998</v>
      </c>
      <c r="F3364">
        <v>152.27950000000001</v>
      </c>
      <c r="G3364">
        <v>43</v>
      </c>
      <c r="H3364">
        <v>5.2</v>
      </c>
      <c r="I3364" s="2" t="s">
        <v>3154</v>
      </c>
      <c r="J3364">
        <v>1484963552</v>
      </c>
      <c r="K3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4" t="str">
        <f>IF( AND((datagempa2[[#This Row],[Time]] &lt;= TIME(18,0,0)), (datagempa2[[#This Row],[Time]] &gt; TIME(6,0,0))),"DAY","NIGHT")</f>
        <v>NIGHT</v>
      </c>
    </row>
    <row r="3365" spans="1:12" x14ac:dyDescent="0.25">
      <c r="A3365">
        <v>2017</v>
      </c>
      <c r="B3365">
        <v>1</v>
      </c>
      <c r="C3365">
        <v>21</v>
      </c>
      <c r="D3365" s="1">
        <v>3.6122685185185188E-2</v>
      </c>
      <c r="E3365">
        <v>-14.6366</v>
      </c>
      <c r="F3365">
        <v>167.50479999999999</v>
      </c>
      <c r="G3365">
        <v>141.1</v>
      </c>
      <c r="H3365">
        <v>4.2</v>
      </c>
      <c r="I3365" s="2" t="s">
        <v>3155</v>
      </c>
      <c r="J3365">
        <v>1484959921</v>
      </c>
      <c r="K3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5" t="str">
        <f>IF( AND((datagempa2[[#This Row],[Time]] &lt;= TIME(18,0,0)), (datagempa2[[#This Row],[Time]] &gt; TIME(6,0,0))),"DAY","NIGHT")</f>
        <v>NIGHT</v>
      </c>
    </row>
    <row r="3366" spans="1:12" x14ac:dyDescent="0.25">
      <c r="A3366">
        <v>2017</v>
      </c>
      <c r="B3366">
        <v>1</v>
      </c>
      <c r="C3366">
        <v>20</v>
      </c>
      <c r="D3366" s="1">
        <v>0.99243055555555559</v>
      </c>
      <c r="E3366">
        <v>-9.8536999999999999</v>
      </c>
      <c r="F3366">
        <v>161.80799999999999</v>
      </c>
      <c r="G3366">
        <v>64.8</v>
      </c>
      <c r="H3366">
        <v>4.2</v>
      </c>
      <c r="I3366" s="2" t="s">
        <v>3156</v>
      </c>
      <c r="J3366">
        <v>1484956146</v>
      </c>
      <c r="K3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6" t="str">
        <f>IF( AND((datagempa2[[#This Row],[Time]] &lt;= TIME(18,0,0)), (datagempa2[[#This Row],[Time]] &gt; TIME(6,0,0))),"DAY","NIGHT")</f>
        <v>NIGHT</v>
      </c>
    </row>
    <row r="3367" spans="1:12" x14ac:dyDescent="0.25">
      <c r="A3367">
        <v>2017</v>
      </c>
      <c r="B3367">
        <v>1</v>
      </c>
      <c r="C3367">
        <v>20</v>
      </c>
      <c r="D3367" s="1">
        <v>0.79423611111111114</v>
      </c>
      <c r="E3367">
        <v>-4.8034999999999997</v>
      </c>
      <c r="F3367">
        <v>155.08690000000001</v>
      </c>
      <c r="G3367">
        <v>22.6</v>
      </c>
      <c r="H3367">
        <v>4.5</v>
      </c>
      <c r="I3367" s="2" t="s">
        <v>3157</v>
      </c>
      <c r="J3367">
        <v>1484939022</v>
      </c>
      <c r="K3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7" t="str">
        <f>IF( AND((datagempa2[[#This Row],[Time]] &lt;= TIME(18,0,0)), (datagempa2[[#This Row],[Time]] &gt; TIME(6,0,0))),"DAY","NIGHT")</f>
        <v>NIGHT</v>
      </c>
    </row>
    <row r="3368" spans="1:12" x14ac:dyDescent="0.25">
      <c r="A3368">
        <v>2017</v>
      </c>
      <c r="B3368">
        <v>1</v>
      </c>
      <c r="C3368">
        <v>20</v>
      </c>
      <c r="D3368" s="1">
        <v>0.73648148148148151</v>
      </c>
      <c r="E3368">
        <v>-8.9568999999999992</v>
      </c>
      <c r="F3368">
        <v>125.0891</v>
      </c>
      <c r="G3368">
        <v>39.799999999999997</v>
      </c>
      <c r="H3368">
        <v>4.3</v>
      </c>
      <c r="I3368" s="2" t="s">
        <v>3158</v>
      </c>
      <c r="J3368">
        <v>1484934032</v>
      </c>
      <c r="K3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8" t="str">
        <f>IF( AND((datagempa2[[#This Row],[Time]] &lt;= TIME(18,0,0)), (datagempa2[[#This Row],[Time]] &gt; TIME(6,0,0))),"DAY","NIGHT")</f>
        <v>DAY</v>
      </c>
    </row>
    <row r="3369" spans="1:12" x14ac:dyDescent="0.25">
      <c r="A3369">
        <v>2017</v>
      </c>
      <c r="B3369">
        <v>1</v>
      </c>
      <c r="C3369">
        <v>20</v>
      </c>
      <c r="D3369" s="1">
        <v>0.7115393518518518</v>
      </c>
      <c r="E3369">
        <v>1.7361</v>
      </c>
      <c r="F3369">
        <v>122.9222</v>
      </c>
      <c r="G3369">
        <v>398</v>
      </c>
      <c r="H3369">
        <v>4.0999999999999996</v>
      </c>
      <c r="I3369" s="2" t="s">
        <v>3159</v>
      </c>
      <c r="J3369">
        <v>1484931877</v>
      </c>
      <c r="K3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69" t="str">
        <f>IF( AND((datagempa2[[#This Row],[Time]] &lt;= TIME(18,0,0)), (datagempa2[[#This Row],[Time]] &gt; TIME(6,0,0))),"DAY","NIGHT")</f>
        <v>DAY</v>
      </c>
    </row>
    <row r="3370" spans="1:12" x14ac:dyDescent="0.25">
      <c r="A3370">
        <v>2017</v>
      </c>
      <c r="B3370">
        <v>1</v>
      </c>
      <c r="C3370">
        <v>20</v>
      </c>
      <c r="D3370" s="1">
        <v>0.66934027777777783</v>
      </c>
      <c r="E3370">
        <v>-5.4481999999999999</v>
      </c>
      <c r="F3370">
        <v>150.0856</v>
      </c>
      <c r="G3370">
        <v>180.7</v>
      </c>
      <c r="H3370">
        <v>4.0999999999999996</v>
      </c>
      <c r="I3370" s="2" t="s">
        <v>3160</v>
      </c>
      <c r="J3370">
        <v>1484928231</v>
      </c>
      <c r="K3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0" t="str">
        <f>IF( AND((datagempa2[[#This Row],[Time]] &lt;= TIME(18,0,0)), (datagempa2[[#This Row],[Time]] &gt; TIME(6,0,0))),"DAY","NIGHT")</f>
        <v>DAY</v>
      </c>
    </row>
    <row r="3371" spans="1:12" x14ac:dyDescent="0.25">
      <c r="A3371">
        <v>2017</v>
      </c>
      <c r="B3371">
        <v>1</v>
      </c>
      <c r="C3371">
        <v>20</v>
      </c>
      <c r="D3371" s="1">
        <v>0.61805555555555558</v>
      </c>
      <c r="E3371">
        <v>-4.2521000000000004</v>
      </c>
      <c r="F3371">
        <v>133.6739</v>
      </c>
      <c r="G3371">
        <v>34</v>
      </c>
      <c r="H3371">
        <v>4.0999999999999996</v>
      </c>
      <c r="I3371" s="2" t="s">
        <v>3161</v>
      </c>
      <c r="J3371">
        <v>1484923800</v>
      </c>
      <c r="K3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1" t="str">
        <f>IF( AND((datagempa2[[#This Row],[Time]] &lt;= TIME(18,0,0)), (datagempa2[[#This Row],[Time]] &gt; TIME(6,0,0))),"DAY","NIGHT")</f>
        <v>DAY</v>
      </c>
    </row>
    <row r="3372" spans="1:12" x14ac:dyDescent="0.25">
      <c r="A3372">
        <v>2017</v>
      </c>
      <c r="B3372">
        <v>1</v>
      </c>
      <c r="C3372">
        <v>20</v>
      </c>
      <c r="D3372" s="1">
        <v>0.55134259259259255</v>
      </c>
      <c r="E3372">
        <v>-4.0472000000000001</v>
      </c>
      <c r="F3372">
        <v>152.9605</v>
      </c>
      <c r="G3372">
        <v>60.4</v>
      </c>
      <c r="H3372">
        <v>4</v>
      </c>
      <c r="I3372" s="2" t="s">
        <v>3162</v>
      </c>
      <c r="J3372">
        <v>1484918036</v>
      </c>
      <c r="K3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2" t="str">
        <f>IF( AND((datagempa2[[#This Row],[Time]] &lt;= TIME(18,0,0)), (datagempa2[[#This Row],[Time]] &gt; TIME(6,0,0))),"DAY","NIGHT")</f>
        <v>DAY</v>
      </c>
    </row>
    <row r="3373" spans="1:12" x14ac:dyDescent="0.25">
      <c r="A3373">
        <v>2017</v>
      </c>
      <c r="B3373">
        <v>1</v>
      </c>
      <c r="C3373">
        <v>20</v>
      </c>
      <c r="D3373" s="1">
        <v>0.15554398148148149</v>
      </c>
      <c r="E3373">
        <v>8.8754000000000008</v>
      </c>
      <c r="F3373">
        <v>126.69629999999999</v>
      </c>
      <c r="G3373">
        <v>57.6</v>
      </c>
      <c r="H3373">
        <v>4.9000000000000004</v>
      </c>
      <c r="I3373" s="2" t="s">
        <v>3163</v>
      </c>
      <c r="J3373">
        <v>1484883839</v>
      </c>
      <c r="K3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3" t="str">
        <f>IF( AND((datagempa2[[#This Row],[Time]] &lt;= TIME(18,0,0)), (datagempa2[[#This Row],[Time]] &gt; TIME(6,0,0))),"DAY","NIGHT")</f>
        <v>NIGHT</v>
      </c>
    </row>
    <row r="3374" spans="1:12" x14ac:dyDescent="0.25">
      <c r="A3374">
        <v>2017</v>
      </c>
      <c r="B3374">
        <v>1</v>
      </c>
      <c r="C3374">
        <v>20</v>
      </c>
      <c r="D3374" s="1">
        <v>9.7268518518518518E-2</v>
      </c>
      <c r="E3374">
        <v>-10.3454</v>
      </c>
      <c r="F3374">
        <v>161.27780000000001</v>
      </c>
      <c r="G3374">
        <v>38.4</v>
      </c>
      <c r="H3374">
        <v>4.5999999999999996</v>
      </c>
      <c r="I3374" s="2" t="s">
        <v>1647</v>
      </c>
      <c r="J3374">
        <v>1484878804</v>
      </c>
      <c r="K3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4" t="str">
        <f>IF( AND((datagempa2[[#This Row],[Time]] &lt;= TIME(18,0,0)), (datagempa2[[#This Row],[Time]] &gt; TIME(6,0,0))),"DAY","NIGHT")</f>
        <v>NIGHT</v>
      </c>
    </row>
    <row r="3375" spans="1:12" x14ac:dyDescent="0.25">
      <c r="A3375">
        <v>2017</v>
      </c>
      <c r="B3375">
        <v>1</v>
      </c>
      <c r="C3375">
        <v>20</v>
      </c>
      <c r="D3375" s="1">
        <v>5.271990740740741E-2</v>
      </c>
      <c r="E3375">
        <v>3.5110000000000001</v>
      </c>
      <c r="F3375">
        <v>128.56710000000001</v>
      </c>
      <c r="G3375">
        <v>10</v>
      </c>
      <c r="H3375">
        <v>4.5</v>
      </c>
      <c r="I3375" s="2" t="s">
        <v>3164</v>
      </c>
      <c r="J3375">
        <v>1484874955</v>
      </c>
      <c r="K3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5" t="str">
        <f>IF( AND((datagempa2[[#This Row],[Time]] &lt;= TIME(18,0,0)), (datagempa2[[#This Row],[Time]] &gt; TIME(6,0,0))),"DAY","NIGHT")</f>
        <v>NIGHT</v>
      </c>
    </row>
    <row r="3376" spans="1:12" x14ac:dyDescent="0.25">
      <c r="A3376">
        <v>2017</v>
      </c>
      <c r="B3376">
        <v>1</v>
      </c>
      <c r="C3376">
        <v>20</v>
      </c>
      <c r="D3376" s="1">
        <v>3.2291666666666666E-3</v>
      </c>
      <c r="E3376">
        <v>-9.9764999999999997</v>
      </c>
      <c r="F3376">
        <v>161.8888</v>
      </c>
      <c r="G3376">
        <v>81.7</v>
      </c>
      <c r="H3376">
        <v>4.0999999999999996</v>
      </c>
      <c r="I3376" s="2" t="s">
        <v>3165</v>
      </c>
      <c r="J3376">
        <v>1484870679</v>
      </c>
      <c r="K3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6" t="str">
        <f>IF( AND((datagempa2[[#This Row],[Time]] &lt;= TIME(18,0,0)), (datagempa2[[#This Row],[Time]] &gt; TIME(6,0,0))),"DAY","NIGHT")</f>
        <v>NIGHT</v>
      </c>
    </row>
    <row r="3377" spans="1:12" x14ac:dyDescent="0.25">
      <c r="A3377">
        <v>2017</v>
      </c>
      <c r="B3377">
        <v>1</v>
      </c>
      <c r="C3377">
        <v>19</v>
      </c>
      <c r="D3377" s="1">
        <v>0.99452546296296296</v>
      </c>
      <c r="E3377">
        <v>-9.5501000000000005</v>
      </c>
      <c r="F3377">
        <v>162.08000000000001</v>
      </c>
      <c r="G3377">
        <v>71</v>
      </c>
      <c r="H3377">
        <v>4.4000000000000004</v>
      </c>
      <c r="I3377" s="2" t="s">
        <v>3166</v>
      </c>
      <c r="J3377">
        <v>1484869927</v>
      </c>
      <c r="K3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7" t="str">
        <f>IF( AND((datagempa2[[#This Row],[Time]] &lt;= TIME(18,0,0)), (datagempa2[[#This Row],[Time]] &gt; TIME(6,0,0))),"DAY","NIGHT")</f>
        <v>NIGHT</v>
      </c>
    </row>
    <row r="3378" spans="1:12" x14ac:dyDescent="0.25">
      <c r="A3378">
        <v>2017</v>
      </c>
      <c r="B3378">
        <v>1</v>
      </c>
      <c r="C3378">
        <v>19</v>
      </c>
      <c r="D3378" s="1">
        <v>0.97952546296296295</v>
      </c>
      <c r="E3378">
        <v>-10.401</v>
      </c>
      <c r="F3378">
        <v>161.303</v>
      </c>
      <c r="G3378">
        <v>47.1</v>
      </c>
      <c r="H3378">
        <v>4.7</v>
      </c>
      <c r="I3378" s="2" t="s">
        <v>3082</v>
      </c>
      <c r="J3378">
        <v>1484868631</v>
      </c>
      <c r="K3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8" t="str">
        <f>IF( AND((datagempa2[[#This Row],[Time]] &lt;= TIME(18,0,0)), (datagempa2[[#This Row],[Time]] &gt; TIME(6,0,0))),"DAY","NIGHT")</f>
        <v>NIGHT</v>
      </c>
    </row>
    <row r="3379" spans="1:12" x14ac:dyDescent="0.25">
      <c r="A3379">
        <v>2017</v>
      </c>
      <c r="B3379">
        <v>1</v>
      </c>
      <c r="C3379">
        <v>19</v>
      </c>
      <c r="D3379" s="1">
        <v>0.97774305555555552</v>
      </c>
      <c r="E3379">
        <v>-10.466100000000001</v>
      </c>
      <c r="F3379">
        <v>161.30260000000001</v>
      </c>
      <c r="G3379">
        <v>58.2</v>
      </c>
      <c r="H3379">
        <v>4.7</v>
      </c>
      <c r="I3379" s="2" t="s">
        <v>3082</v>
      </c>
      <c r="J3379">
        <v>1484868477</v>
      </c>
      <c r="K3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79" t="str">
        <f>IF( AND((datagempa2[[#This Row],[Time]] &lt;= TIME(18,0,0)), (datagempa2[[#This Row],[Time]] &gt; TIME(6,0,0))),"DAY","NIGHT")</f>
        <v>NIGHT</v>
      </c>
    </row>
    <row r="3380" spans="1:12" x14ac:dyDescent="0.25">
      <c r="A3380">
        <v>2017</v>
      </c>
      <c r="B3380">
        <v>1</v>
      </c>
      <c r="C3380">
        <v>19</v>
      </c>
      <c r="D3380" s="1">
        <v>0.97035879629629629</v>
      </c>
      <c r="E3380">
        <v>-10.374700000000001</v>
      </c>
      <c r="F3380">
        <v>161.3828</v>
      </c>
      <c r="G3380">
        <v>68.7</v>
      </c>
      <c r="H3380">
        <v>4.4000000000000004</v>
      </c>
      <c r="I3380" s="2" t="s">
        <v>1932</v>
      </c>
      <c r="J3380">
        <v>1484867839</v>
      </c>
      <c r="K3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0" t="str">
        <f>IF( AND((datagempa2[[#This Row],[Time]] &lt;= TIME(18,0,0)), (datagempa2[[#This Row],[Time]] &gt; TIME(6,0,0))),"DAY","NIGHT")</f>
        <v>NIGHT</v>
      </c>
    </row>
    <row r="3381" spans="1:12" x14ac:dyDescent="0.25">
      <c r="A3381">
        <v>2017</v>
      </c>
      <c r="B3381">
        <v>1</v>
      </c>
      <c r="C3381">
        <v>19</v>
      </c>
      <c r="D3381" s="1">
        <v>0.96135416666666662</v>
      </c>
      <c r="E3381">
        <v>-10.3506</v>
      </c>
      <c r="F3381">
        <v>161.3355</v>
      </c>
      <c r="G3381">
        <v>36</v>
      </c>
      <c r="H3381">
        <v>6.5</v>
      </c>
      <c r="I3381" s="2" t="s">
        <v>2656</v>
      </c>
      <c r="J3381">
        <v>1484867061</v>
      </c>
      <c r="K338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3381" t="str">
        <f>IF( AND((datagempa2[[#This Row],[Time]] &lt;= TIME(18,0,0)), (datagempa2[[#This Row],[Time]] &gt; TIME(6,0,0))),"DAY","NIGHT")</f>
        <v>NIGHT</v>
      </c>
    </row>
    <row r="3382" spans="1:12" x14ac:dyDescent="0.25">
      <c r="A3382">
        <v>2017</v>
      </c>
      <c r="B3382">
        <v>1</v>
      </c>
      <c r="C3382">
        <v>19</v>
      </c>
      <c r="D3382" s="1">
        <v>0.95481481481481478</v>
      </c>
      <c r="E3382">
        <v>-8.1486999999999998</v>
      </c>
      <c r="F3382">
        <v>119.7368</v>
      </c>
      <c r="G3382">
        <v>179.9</v>
      </c>
      <c r="H3382">
        <v>4.9000000000000004</v>
      </c>
      <c r="I3382" s="2" t="s">
        <v>3167</v>
      </c>
      <c r="J3382">
        <v>1484866496</v>
      </c>
      <c r="K3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2" t="str">
        <f>IF( AND((datagempa2[[#This Row],[Time]] &lt;= TIME(18,0,0)), (datagempa2[[#This Row],[Time]] &gt; TIME(6,0,0))),"DAY","NIGHT")</f>
        <v>NIGHT</v>
      </c>
    </row>
    <row r="3383" spans="1:12" x14ac:dyDescent="0.25">
      <c r="A3383">
        <v>2017</v>
      </c>
      <c r="B3383">
        <v>1</v>
      </c>
      <c r="C3383">
        <v>19</v>
      </c>
      <c r="D3383" s="1">
        <v>0.83304398148148151</v>
      </c>
      <c r="E3383">
        <v>19.8919</v>
      </c>
      <c r="F3383">
        <v>121.28619999999999</v>
      </c>
      <c r="G3383">
        <v>10</v>
      </c>
      <c r="H3383">
        <v>4.8</v>
      </c>
      <c r="I3383" s="2" t="s">
        <v>3168</v>
      </c>
      <c r="J3383">
        <v>1484855975</v>
      </c>
      <c r="K3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3" t="str">
        <f>IF( AND((datagempa2[[#This Row],[Time]] &lt;= TIME(18,0,0)), (datagempa2[[#This Row],[Time]] &gt; TIME(6,0,0))),"DAY","NIGHT")</f>
        <v>NIGHT</v>
      </c>
    </row>
    <row r="3384" spans="1:12" x14ac:dyDescent="0.25">
      <c r="A3384">
        <v>2017</v>
      </c>
      <c r="B3384">
        <v>1</v>
      </c>
      <c r="C3384">
        <v>19</v>
      </c>
      <c r="D3384" s="1">
        <v>0.82621527777777781</v>
      </c>
      <c r="E3384">
        <v>-8.0059000000000005</v>
      </c>
      <c r="F3384">
        <v>124.44329999999999</v>
      </c>
      <c r="G3384">
        <v>181.2</v>
      </c>
      <c r="H3384">
        <v>4</v>
      </c>
      <c r="I3384" s="2" t="s">
        <v>3169</v>
      </c>
      <c r="J3384">
        <v>1484855385</v>
      </c>
      <c r="K3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4" t="str">
        <f>IF( AND((datagempa2[[#This Row],[Time]] &lt;= TIME(18,0,0)), (datagempa2[[#This Row],[Time]] &gt; TIME(6,0,0))),"DAY","NIGHT")</f>
        <v>NIGHT</v>
      </c>
    </row>
    <row r="3385" spans="1:12" x14ac:dyDescent="0.25">
      <c r="A3385">
        <v>2017</v>
      </c>
      <c r="B3385">
        <v>1</v>
      </c>
      <c r="C3385">
        <v>19</v>
      </c>
      <c r="D3385" s="1">
        <v>0.81115740740740738</v>
      </c>
      <c r="E3385">
        <v>1.8675999999999999</v>
      </c>
      <c r="F3385">
        <v>126.32980000000001</v>
      </c>
      <c r="G3385">
        <v>41.7</v>
      </c>
      <c r="H3385">
        <v>4</v>
      </c>
      <c r="I3385" s="2" t="s">
        <v>3170</v>
      </c>
      <c r="J3385">
        <v>1484854084</v>
      </c>
      <c r="K3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5" t="str">
        <f>IF( AND((datagempa2[[#This Row],[Time]] &lt;= TIME(18,0,0)), (datagempa2[[#This Row],[Time]] &gt; TIME(6,0,0))),"DAY","NIGHT")</f>
        <v>NIGHT</v>
      </c>
    </row>
    <row r="3386" spans="1:12" x14ac:dyDescent="0.25">
      <c r="A3386">
        <v>2017</v>
      </c>
      <c r="B3386">
        <v>1</v>
      </c>
      <c r="C3386">
        <v>19</v>
      </c>
      <c r="D3386" s="1">
        <v>0.80858796296296298</v>
      </c>
      <c r="E3386">
        <v>-8.1898</v>
      </c>
      <c r="F3386">
        <v>154.83250000000001</v>
      </c>
      <c r="G3386">
        <v>10</v>
      </c>
      <c r="H3386">
        <v>4.3</v>
      </c>
      <c r="I3386" s="2" t="s">
        <v>3171</v>
      </c>
      <c r="J3386">
        <v>1484853862</v>
      </c>
      <c r="K3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6" t="str">
        <f>IF( AND((datagempa2[[#This Row],[Time]] &lt;= TIME(18,0,0)), (datagempa2[[#This Row],[Time]] &gt; TIME(6,0,0))),"DAY","NIGHT")</f>
        <v>NIGHT</v>
      </c>
    </row>
    <row r="3387" spans="1:12" x14ac:dyDescent="0.25">
      <c r="A3387">
        <v>2017</v>
      </c>
      <c r="B3387">
        <v>1</v>
      </c>
      <c r="C3387">
        <v>19</v>
      </c>
      <c r="D3387" s="1">
        <v>0.72900462962962964</v>
      </c>
      <c r="E3387">
        <v>18.533100000000001</v>
      </c>
      <c r="F3387">
        <v>145.61070000000001</v>
      </c>
      <c r="G3387">
        <v>224.1</v>
      </c>
      <c r="H3387">
        <v>4.5999999999999996</v>
      </c>
      <c r="I3387" s="2" t="s">
        <v>3172</v>
      </c>
      <c r="J3387">
        <v>1484846986</v>
      </c>
      <c r="K3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7" t="str">
        <f>IF( AND((datagempa2[[#This Row],[Time]] &lt;= TIME(18,0,0)), (datagempa2[[#This Row],[Time]] &gt; TIME(6,0,0))),"DAY","NIGHT")</f>
        <v>DAY</v>
      </c>
    </row>
    <row r="3388" spans="1:12" x14ac:dyDescent="0.25">
      <c r="A3388">
        <v>2017</v>
      </c>
      <c r="B3388">
        <v>1</v>
      </c>
      <c r="C3388">
        <v>19</v>
      </c>
      <c r="D3388" s="1">
        <v>0.62642361111111111</v>
      </c>
      <c r="E3388">
        <v>-13.5619</v>
      </c>
      <c r="F3388">
        <v>166.2774</v>
      </c>
      <c r="G3388">
        <v>10</v>
      </c>
      <c r="H3388">
        <v>4.5999999999999996</v>
      </c>
      <c r="I3388" s="2" t="s">
        <v>3173</v>
      </c>
      <c r="J3388">
        <v>1484838123</v>
      </c>
      <c r="K3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8" t="str">
        <f>IF( AND((datagempa2[[#This Row],[Time]] &lt;= TIME(18,0,0)), (datagempa2[[#This Row],[Time]] &gt; TIME(6,0,0))),"DAY","NIGHT")</f>
        <v>DAY</v>
      </c>
    </row>
    <row r="3389" spans="1:12" x14ac:dyDescent="0.25">
      <c r="A3389">
        <v>2017</v>
      </c>
      <c r="B3389">
        <v>1</v>
      </c>
      <c r="C3389">
        <v>18</v>
      </c>
      <c r="D3389" s="1">
        <v>0.97083333333333333</v>
      </c>
      <c r="E3389">
        <v>4.1536</v>
      </c>
      <c r="F3389">
        <v>126.8383</v>
      </c>
      <c r="G3389">
        <v>24.9</v>
      </c>
      <c r="H3389">
        <v>4.5999999999999996</v>
      </c>
      <c r="I3389" s="2" t="s">
        <v>295</v>
      </c>
      <c r="J3389">
        <v>1484781480</v>
      </c>
      <c r="K3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89" t="str">
        <f>IF( AND((datagempa2[[#This Row],[Time]] &lt;= TIME(18,0,0)), (datagempa2[[#This Row],[Time]] &gt; TIME(6,0,0))),"DAY","NIGHT")</f>
        <v>NIGHT</v>
      </c>
    </row>
    <row r="3390" spans="1:12" x14ac:dyDescent="0.25">
      <c r="A3390">
        <v>2017</v>
      </c>
      <c r="B3390">
        <v>1</v>
      </c>
      <c r="C3390">
        <v>18</v>
      </c>
      <c r="D3390" s="1">
        <v>0.65462962962962967</v>
      </c>
      <c r="E3390">
        <v>12.2</v>
      </c>
      <c r="F3390">
        <v>94.969800000000006</v>
      </c>
      <c r="G3390">
        <v>27.5</v>
      </c>
      <c r="H3390">
        <v>4.9000000000000004</v>
      </c>
      <c r="I3390" s="2" t="s">
        <v>3174</v>
      </c>
      <c r="J3390">
        <v>1484754160</v>
      </c>
      <c r="K3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0" t="str">
        <f>IF( AND((datagempa2[[#This Row],[Time]] &lt;= TIME(18,0,0)), (datagempa2[[#This Row],[Time]] &gt; TIME(6,0,0))),"DAY","NIGHT")</f>
        <v>DAY</v>
      </c>
    </row>
    <row r="3391" spans="1:12" x14ac:dyDescent="0.25">
      <c r="A3391">
        <v>2017</v>
      </c>
      <c r="B3391">
        <v>1</v>
      </c>
      <c r="C3391">
        <v>18</v>
      </c>
      <c r="D3391" s="1">
        <v>0.45258101851851851</v>
      </c>
      <c r="E3391">
        <v>-6.8571999999999997</v>
      </c>
      <c r="F3391">
        <v>105.46599999999999</v>
      </c>
      <c r="G3391">
        <v>64.7</v>
      </c>
      <c r="H3391">
        <v>4.9000000000000004</v>
      </c>
      <c r="I3391" s="2" t="s">
        <v>3175</v>
      </c>
      <c r="J3391">
        <v>1484736703</v>
      </c>
      <c r="K3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1" t="str">
        <f>IF( AND((datagempa2[[#This Row],[Time]] &lt;= TIME(18,0,0)), (datagempa2[[#This Row],[Time]] &gt; TIME(6,0,0))),"DAY","NIGHT")</f>
        <v>DAY</v>
      </c>
    </row>
    <row r="3392" spans="1:12" x14ac:dyDescent="0.25">
      <c r="A3392">
        <v>2017</v>
      </c>
      <c r="B3392">
        <v>1</v>
      </c>
      <c r="C3392">
        <v>18</v>
      </c>
      <c r="D3392" s="1">
        <v>0.34221064814814817</v>
      </c>
      <c r="E3392">
        <v>2.7913000000000001</v>
      </c>
      <c r="F3392">
        <v>128.25569999999999</v>
      </c>
      <c r="G3392">
        <v>41.3</v>
      </c>
      <c r="H3392">
        <v>4.2</v>
      </c>
      <c r="I3392" s="2" t="s">
        <v>3176</v>
      </c>
      <c r="J3392">
        <v>1484727167</v>
      </c>
      <c r="K3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2" t="str">
        <f>IF( AND((datagempa2[[#This Row],[Time]] &lt;= TIME(18,0,0)), (datagempa2[[#This Row],[Time]] &gt; TIME(6,0,0))),"DAY","NIGHT")</f>
        <v>DAY</v>
      </c>
    </row>
    <row r="3393" spans="1:12" x14ac:dyDescent="0.25">
      <c r="A3393">
        <v>2017</v>
      </c>
      <c r="B3393">
        <v>1</v>
      </c>
      <c r="C3393">
        <v>18</v>
      </c>
      <c r="D3393" s="1">
        <v>0.18906249999999999</v>
      </c>
      <c r="E3393">
        <v>2.4828000000000001</v>
      </c>
      <c r="F3393">
        <v>124.85129999999999</v>
      </c>
      <c r="G3393">
        <v>85.2</v>
      </c>
      <c r="H3393">
        <v>4.3</v>
      </c>
      <c r="I3393" s="2" t="s">
        <v>3177</v>
      </c>
      <c r="J3393">
        <v>1484713935</v>
      </c>
      <c r="K3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3" t="str">
        <f>IF( AND((datagempa2[[#This Row],[Time]] &lt;= TIME(18,0,0)), (datagempa2[[#This Row],[Time]] &gt; TIME(6,0,0))),"DAY","NIGHT")</f>
        <v>NIGHT</v>
      </c>
    </row>
    <row r="3394" spans="1:12" x14ac:dyDescent="0.25">
      <c r="A3394">
        <v>2017</v>
      </c>
      <c r="B3394">
        <v>1</v>
      </c>
      <c r="C3394">
        <v>18</v>
      </c>
      <c r="D3394" s="1">
        <v>3.5069444444444445E-3</v>
      </c>
      <c r="E3394">
        <v>18.666</v>
      </c>
      <c r="F3394">
        <v>145.47020000000001</v>
      </c>
      <c r="G3394">
        <v>244.6</v>
      </c>
      <c r="H3394">
        <v>4.2</v>
      </c>
      <c r="I3394" s="2" t="s">
        <v>3178</v>
      </c>
      <c r="J3394">
        <v>1484697903</v>
      </c>
      <c r="K3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4" t="str">
        <f>IF( AND((datagempa2[[#This Row],[Time]] &lt;= TIME(18,0,0)), (datagempa2[[#This Row],[Time]] &gt; TIME(6,0,0))),"DAY","NIGHT")</f>
        <v>NIGHT</v>
      </c>
    </row>
    <row r="3395" spans="1:12" x14ac:dyDescent="0.25">
      <c r="A3395">
        <v>2017</v>
      </c>
      <c r="B3395">
        <v>1</v>
      </c>
      <c r="C3395">
        <v>17</v>
      </c>
      <c r="D3395" s="1">
        <v>0.90104166666666663</v>
      </c>
      <c r="E3395">
        <v>9.5965000000000007</v>
      </c>
      <c r="F3395">
        <v>126.6867</v>
      </c>
      <c r="G3395">
        <v>21.2</v>
      </c>
      <c r="H3395">
        <v>4.2</v>
      </c>
      <c r="I3395" s="2" t="s">
        <v>3179</v>
      </c>
      <c r="J3395">
        <v>1484689050</v>
      </c>
      <c r="K3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5" t="str">
        <f>IF( AND((datagempa2[[#This Row],[Time]] &lt;= TIME(18,0,0)), (datagempa2[[#This Row],[Time]] &gt; TIME(6,0,0))),"DAY","NIGHT")</f>
        <v>NIGHT</v>
      </c>
    </row>
    <row r="3396" spans="1:12" x14ac:dyDescent="0.25">
      <c r="A3396">
        <v>2017</v>
      </c>
      <c r="B3396">
        <v>1</v>
      </c>
      <c r="C3396">
        <v>17</v>
      </c>
      <c r="D3396" s="1">
        <v>0.89921296296296294</v>
      </c>
      <c r="E3396">
        <v>1.6520999999999999</v>
      </c>
      <c r="F3396">
        <v>128.43459999999999</v>
      </c>
      <c r="G3396">
        <v>89.7</v>
      </c>
      <c r="H3396">
        <v>4</v>
      </c>
      <c r="I3396" s="2" t="s">
        <v>3180</v>
      </c>
      <c r="J3396">
        <v>1484688892</v>
      </c>
      <c r="K3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6" t="str">
        <f>IF( AND((datagempa2[[#This Row],[Time]] &lt;= TIME(18,0,0)), (datagempa2[[#This Row],[Time]] &gt; TIME(6,0,0))),"DAY","NIGHT")</f>
        <v>NIGHT</v>
      </c>
    </row>
    <row r="3397" spans="1:12" x14ac:dyDescent="0.25">
      <c r="A3397">
        <v>2017</v>
      </c>
      <c r="B3397">
        <v>1</v>
      </c>
      <c r="C3397">
        <v>17</v>
      </c>
      <c r="D3397" s="1">
        <v>0.79574074074074075</v>
      </c>
      <c r="E3397">
        <v>3.9428999999999998</v>
      </c>
      <c r="F3397">
        <v>126.8129</v>
      </c>
      <c r="G3397">
        <v>62.2</v>
      </c>
      <c r="H3397">
        <v>4.0999999999999996</v>
      </c>
      <c r="I3397" s="2" t="s">
        <v>3181</v>
      </c>
      <c r="J3397">
        <v>1484679952</v>
      </c>
      <c r="K3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7" t="str">
        <f>IF( AND((datagempa2[[#This Row],[Time]] &lt;= TIME(18,0,0)), (datagempa2[[#This Row],[Time]] &gt; TIME(6,0,0))),"DAY","NIGHT")</f>
        <v>NIGHT</v>
      </c>
    </row>
    <row r="3398" spans="1:12" x14ac:dyDescent="0.25">
      <c r="A3398">
        <v>2017</v>
      </c>
      <c r="B3398">
        <v>1</v>
      </c>
      <c r="C3398">
        <v>17</v>
      </c>
      <c r="D3398" s="1">
        <v>0.7608449074074074</v>
      </c>
      <c r="E3398">
        <v>-10.728999999999999</v>
      </c>
      <c r="F3398">
        <v>161.744</v>
      </c>
      <c r="G3398">
        <v>46.9</v>
      </c>
      <c r="H3398">
        <v>4.2</v>
      </c>
      <c r="I3398" s="2" t="s">
        <v>3182</v>
      </c>
      <c r="J3398">
        <v>1484676937</v>
      </c>
      <c r="K3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8" t="str">
        <f>IF( AND((datagempa2[[#This Row],[Time]] &lt;= TIME(18,0,0)), (datagempa2[[#This Row],[Time]] &gt; TIME(6,0,0))),"DAY","NIGHT")</f>
        <v>NIGHT</v>
      </c>
    </row>
    <row r="3399" spans="1:12" x14ac:dyDescent="0.25">
      <c r="A3399">
        <v>2017</v>
      </c>
      <c r="B3399">
        <v>1</v>
      </c>
      <c r="C3399">
        <v>17</v>
      </c>
      <c r="D3399" s="1">
        <v>0.61269675925925926</v>
      </c>
      <c r="E3399">
        <v>-6.1787999999999998</v>
      </c>
      <c r="F3399">
        <v>153.5608</v>
      </c>
      <c r="G3399">
        <v>10</v>
      </c>
      <c r="H3399">
        <v>4</v>
      </c>
      <c r="I3399" s="2" t="s">
        <v>3183</v>
      </c>
      <c r="J3399">
        <v>1484664137</v>
      </c>
      <c r="K3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399" t="str">
        <f>IF( AND((datagempa2[[#This Row],[Time]] &lt;= TIME(18,0,0)), (datagempa2[[#This Row],[Time]] &gt; TIME(6,0,0))),"DAY","NIGHT")</f>
        <v>DAY</v>
      </c>
    </row>
    <row r="3400" spans="1:12" x14ac:dyDescent="0.25">
      <c r="A3400">
        <v>2017</v>
      </c>
      <c r="B3400">
        <v>1</v>
      </c>
      <c r="C3400">
        <v>17</v>
      </c>
      <c r="D3400" s="1">
        <v>0.49219907407407409</v>
      </c>
      <c r="E3400">
        <v>5.4180000000000001</v>
      </c>
      <c r="F3400">
        <v>94.558199999999999</v>
      </c>
      <c r="G3400">
        <v>35</v>
      </c>
      <c r="H3400">
        <v>5.0999999999999996</v>
      </c>
      <c r="I3400" s="2" t="s">
        <v>3184</v>
      </c>
      <c r="J3400">
        <v>1484653726</v>
      </c>
      <c r="K3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0" t="str">
        <f>IF( AND((datagempa2[[#This Row],[Time]] &lt;= TIME(18,0,0)), (datagempa2[[#This Row],[Time]] &gt; TIME(6,0,0))),"DAY","NIGHT")</f>
        <v>DAY</v>
      </c>
    </row>
    <row r="3401" spans="1:12" x14ac:dyDescent="0.25">
      <c r="A3401">
        <v>2017</v>
      </c>
      <c r="B3401">
        <v>1</v>
      </c>
      <c r="C3401">
        <v>17</v>
      </c>
      <c r="D3401" s="1">
        <v>0.4365162037037037</v>
      </c>
      <c r="E3401">
        <v>-13.3971</v>
      </c>
      <c r="F3401">
        <v>166.41669999999999</v>
      </c>
      <c r="G3401">
        <v>10</v>
      </c>
      <c r="H3401">
        <v>4.5</v>
      </c>
      <c r="I3401" s="2" t="s">
        <v>3185</v>
      </c>
      <c r="J3401">
        <v>1484648915</v>
      </c>
      <c r="K3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1" t="str">
        <f>IF( AND((datagempa2[[#This Row],[Time]] &lt;= TIME(18,0,0)), (datagempa2[[#This Row],[Time]] &gt; TIME(6,0,0))),"DAY","NIGHT")</f>
        <v>DAY</v>
      </c>
    </row>
    <row r="3402" spans="1:12" x14ac:dyDescent="0.25">
      <c r="A3402">
        <v>2017</v>
      </c>
      <c r="B3402">
        <v>1</v>
      </c>
      <c r="C3402">
        <v>17</v>
      </c>
      <c r="D3402" s="1">
        <v>0.20420138888888889</v>
      </c>
      <c r="E3402">
        <v>-13.685</v>
      </c>
      <c r="F3402">
        <v>166.51390000000001</v>
      </c>
      <c r="G3402">
        <v>10</v>
      </c>
      <c r="H3402">
        <v>4.5999999999999996</v>
      </c>
      <c r="I3402" s="2" t="s">
        <v>3186</v>
      </c>
      <c r="J3402">
        <v>1484628843</v>
      </c>
      <c r="K3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2" t="str">
        <f>IF( AND((datagempa2[[#This Row],[Time]] &lt;= TIME(18,0,0)), (datagempa2[[#This Row],[Time]] &gt; TIME(6,0,0))),"DAY","NIGHT")</f>
        <v>NIGHT</v>
      </c>
    </row>
    <row r="3403" spans="1:12" x14ac:dyDescent="0.25">
      <c r="A3403">
        <v>2017</v>
      </c>
      <c r="B3403">
        <v>1</v>
      </c>
      <c r="C3403">
        <v>17</v>
      </c>
      <c r="D3403" s="1">
        <v>0.14258101851851851</v>
      </c>
      <c r="E3403">
        <v>-1.9590000000000001</v>
      </c>
      <c r="F3403">
        <v>128.4495</v>
      </c>
      <c r="G3403">
        <v>39</v>
      </c>
      <c r="H3403">
        <v>4.3</v>
      </c>
      <c r="I3403" s="2" t="s">
        <v>3187</v>
      </c>
      <c r="J3403">
        <v>1484623519</v>
      </c>
      <c r="K3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3" t="str">
        <f>IF( AND((datagempa2[[#This Row],[Time]] &lt;= TIME(18,0,0)), (datagempa2[[#This Row],[Time]] &gt; TIME(6,0,0))),"DAY","NIGHT")</f>
        <v>NIGHT</v>
      </c>
    </row>
    <row r="3404" spans="1:12" x14ac:dyDescent="0.25">
      <c r="A3404">
        <v>2017</v>
      </c>
      <c r="B3404">
        <v>1</v>
      </c>
      <c r="C3404">
        <v>17</v>
      </c>
      <c r="D3404" s="1">
        <v>5.4004629629629632E-2</v>
      </c>
      <c r="E3404">
        <v>-13.5915</v>
      </c>
      <c r="F3404">
        <v>166.63550000000001</v>
      </c>
      <c r="G3404">
        <v>37.299999999999997</v>
      </c>
      <c r="H3404">
        <v>5.0999999999999996</v>
      </c>
      <c r="I3404" s="2" t="s">
        <v>3188</v>
      </c>
      <c r="J3404">
        <v>1484615866</v>
      </c>
      <c r="K3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4" t="str">
        <f>IF( AND((datagempa2[[#This Row],[Time]] &lt;= TIME(18,0,0)), (datagempa2[[#This Row],[Time]] &gt; TIME(6,0,0))),"DAY","NIGHT")</f>
        <v>NIGHT</v>
      </c>
    </row>
    <row r="3405" spans="1:12" x14ac:dyDescent="0.25">
      <c r="A3405">
        <v>2017</v>
      </c>
      <c r="B3405">
        <v>1</v>
      </c>
      <c r="C3405">
        <v>17</v>
      </c>
      <c r="D3405" s="1">
        <v>3.7627314814814815E-2</v>
      </c>
      <c r="E3405">
        <v>18.9696</v>
      </c>
      <c r="F3405">
        <v>144.9128</v>
      </c>
      <c r="G3405">
        <v>18.2</v>
      </c>
      <c r="H3405">
        <v>4.5</v>
      </c>
      <c r="I3405" s="2" t="s">
        <v>3189</v>
      </c>
      <c r="J3405">
        <v>1484614451</v>
      </c>
      <c r="K3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5" t="str">
        <f>IF( AND((datagempa2[[#This Row],[Time]] &lt;= TIME(18,0,0)), (datagempa2[[#This Row],[Time]] &gt; TIME(6,0,0))),"DAY","NIGHT")</f>
        <v>NIGHT</v>
      </c>
    </row>
    <row r="3406" spans="1:12" x14ac:dyDescent="0.25">
      <c r="A3406">
        <v>2017</v>
      </c>
      <c r="B3406">
        <v>1</v>
      </c>
      <c r="C3406">
        <v>17</v>
      </c>
      <c r="D3406" s="1">
        <v>4.4791666666666669E-3</v>
      </c>
      <c r="E3406">
        <v>-11.185499999999999</v>
      </c>
      <c r="F3406">
        <v>161.393</v>
      </c>
      <c r="G3406">
        <v>10</v>
      </c>
      <c r="H3406">
        <v>4.0999999999999996</v>
      </c>
      <c r="I3406" s="2" t="s">
        <v>3190</v>
      </c>
      <c r="J3406">
        <v>1484611587</v>
      </c>
      <c r="K3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6" t="str">
        <f>IF( AND((datagempa2[[#This Row],[Time]] &lt;= TIME(18,0,0)), (datagempa2[[#This Row],[Time]] &gt; TIME(6,0,0))),"DAY","NIGHT")</f>
        <v>NIGHT</v>
      </c>
    </row>
    <row r="3407" spans="1:12" x14ac:dyDescent="0.25">
      <c r="A3407">
        <v>2017</v>
      </c>
      <c r="B3407">
        <v>1</v>
      </c>
      <c r="C3407">
        <v>16</v>
      </c>
      <c r="D3407" s="1">
        <v>0.8664236111111111</v>
      </c>
      <c r="E3407">
        <v>-13.554</v>
      </c>
      <c r="F3407">
        <v>166.4169</v>
      </c>
      <c r="G3407">
        <v>14.9</v>
      </c>
      <c r="H3407">
        <v>5.9</v>
      </c>
      <c r="I3407" s="2" t="s">
        <v>3191</v>
      </c>
      <c r="J3407">
        <v>1484599659</v>
      </c>
      <c r="K3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7" t="str">
        <f>IF( AND((datagempa2[[#This Row],[Time]] &lt;= TIME(18,0,0)), (datagempa2[[#This Row],[Time]] &gt; TIME(6,0,0))),"DAY","NIGHT")</f>
        <v>NIGHT</v>
      </c>
    </row>
    <row r="3408" spans="1:12" x14ac:dyDescent="0.25">
      <c r="A3408">
        <v>2017</v>
      </c>
      <c r="B3408">
        <v>1</v>
      </c>
      <c r="C3408">
        <v>16</v>
      </c>
      <c r="D3408" s="1">
        <v>0.62958333333333338</v>
      </c>
      <c r="E3408">
        <v>-7.6346999999999996</v>
      </c>
      <c r="F3408">
        <v>129.99260000000001</v>
      </c>
      <c r="G3408">
        <v>10</v>
      </c>
      <c r="H3408">
        <v>5.3</v>
      </c>
      <c r="I3408" s="2" t="s">
        <v>3192</v>
      </c>
      <c r="J3408">
        <v>1484579196</v>
      </c>
      <c r="K3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8" t="str">
        <f>IF( AND((datagempa2[[#This Row],[Time]] &lt;= TIME(18,0,0)), (datagempa2[[#This Row],[Time]] &gt; TIME(6,0,0))),"DAY","NIGHT")</f>
        <v>DAY</v>
      </c>
    </row>
    <row r="3409" spans="1:12" x14ac:dyDescent="0.25">
      <c r="A3409">
        <v>2017</v>
      </c>
      <c r="B3409">
        <v>1</v>
      </c>
      <c r="C3409">
        <v>16</v>
      </c>
      <c r="D3409" s="1">
        <v>0.53207175925925931</v>
      </c>
      <c r="E3409">
        <v>3.2999000000000001</v>
      </c>
      <c r="F3409">
        <v>98.386099999999999</v>
      </c>
      <c r="G3409">
        <v>3.7</v>
      </c>
      <c r="H3409">
        <v>4.5999999999999996</v>
      </c>
      <c r="I3409" s="2" t="s">
        <v>3193</v>
      </c>
      <c r="J3409">
        <v>1484570771</v>
      </c>
      <c r="K3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09" t="str">
        <f>IF( AND((datagempa2[[#This Row],[Time]] &lt;= TIME(18,0,0)), (datagempa2[[#This Row],[Time]] &gt; TIME(6,0,0))),"DAY","NIGHT")</f>
        <v>DAY</v>
      </c>
    </row>
    <row r="3410" spans="1:12" x14ac:dyDescent="0.25">
      <c r="A3410">
        <v>2017</v>
      </c>
      <c r="B3410">
        <v>1</v>
      </c>
      <c r="C3410">
        <v>16</v>
      </c>
      <c r="D3410" s="1">
        <v>0.5292824074074074</v>
      </c>
      <c r="E3410">
        <v>3.3168000000000002</v>
      </c>
      <c r="F3410">
        <v>98.4696</v>
      </c>
      <c r="G3410">
        <v>6</v>
      </c>
      <c r="H3410">
        <v>5.6</v>
      </c>
      <c r="I3410" s="2" t="s">
        <v>3194</v>
      </c>
      <c r="J3410">
        <v>1484570530</v>
      </c>
      <c r="K3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0" t="str">
        <f>IF( AND((datagempa2[[#This Row],[Time]] &lt;= TIME(18,0,0)), (datagempa2[[#This Row],[Time]] &gt; TIME(6,0,0))),"DAY","NIGHT")</f>
        <v>DAY</v>
      </c>
    </row>
    <row r="3411" spans="1:12" x14ac:dyDescent="0.25">
      <c r="A3411">
        <v>2017</v>
      </c>
      <c r="B3411">
        <v>1</v>
      </c>
      <c r="C3411">
        <v>16</v>
      </c>
      <c r="D3411" s="1">
        <v>0.28339120370370369</v>
      </c>
      <c r="E3411">
        <v>-8.1157000000000004</v>
      </c>
      <c r="F3411">
        <v>147.2603</v>
      </c>
      <c r="G3411">
        <v>70.099999999999994</v>
      </c>
      <c r="H3411">
        <v>4.4000000000000004</v>
      </c>
      <c r="I3411" s="2" t="s">
        <v>3195</v>
      </c>
      <c r="J3411">
        <v>1484549285</v>
      </c>
      <c r="K3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1" t="str">
        <f>IF( AND((datagempa2[[#This Row],[Time]] &lt;= TIME(18,0,0)), (datagempa2[[#This Row],[Time]] &gt; TIME(6,0,0))),"DAY","NIGHT")</f>
        <v>DAY</v>
      </c>
    </row>
    <row r="3412" spans="1:12" x14ac:dyDescent="0.25">
      <c r="A3412">
        <v>2017</v>
      </c>
      <c r="B3412">
        <v>1</v>
      </c>
      <c r="C3412">
        <v>16</v>
      </c>
      <c r="D3412" s="1">
        <v>0.26030092592592591</v>
      </c>
      <c r="E3412">
        <v>13.737500000000001</v>
      </c>
      <c r="F3412">
        <v>144.54060000000001</v>
      </c>
      <c r="G3412">
        <v>138.4</v>
      </c>
      <c r="H3412">
        <v>4.4000000000000004</v>
      </c>
      <c r="I3412" s="2" t="s">
        <v>3196</v>
      </c>
      <c r="J3412">
        <v>1484547290</v>
      </c>
      <c r="K3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2" t="str">
        <f>IF( AND((datagempa2[[#This Row],[Time]] &lt;= TIME(18,0,0)), (datagempa2[[#This Row],[Time]] &gt; TIME(6,0,0))),"DAY","NIGHT")</f>
        <v>DAY</v>
      </c>
    </row>
    <row r="3413" spans="1:12" x14ac:dyDescent="0.25">
      <c r="A3413">
        <v>2017</v>
      </c>
      <c r="B3413">
        <v>1</v>
      </c>
      <c r="C3413">
        <v>16</v>
      </c>
      <c r="D3413" s="1">
        <v>0.23060185185185186</v>
      </c>
      <c r="E3413">
        <v>0.78779999999999994</v>
      </c>
      <c r="F3413">
        <v>120.2073</v>
      </c>
      <c r="G3413">
        <v>10</v>
      </c>
      <c r="H3413">
        <v>4.5999999999999996</v>
      </c>
      <c r="I3413" s="2" t="s">
        <v>3197</v>
      </c>
      <c r="J3413">
        <v>1484544724</v>
      </c>
      <c r="K3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3" t="str">
        <f>IF( AND((datagempa2[[#This Row],[Time]] &lt;= TIME(18,0,0)), (datagempa2[[#This Row],[Time]] &gt; TIME(6,0,0))),"DAY","NIGHT")</f>
        <v>NIGHT</v>
      </c>
    </row>
    <row r="3414" spans="1:12" x14ac:dyDescent="0.25">
      <c r="A3414">
        <v>2017</v>
      </c>
      <c r="B3414">
        <v>1</v>
      </c>
      <c r="C3414">
        <v>16</v>
      </c>
      <c r="D3414" s="1">
        <v>5.3217592592592594E-2</v>
      </c>
      <c r="E3414">
        <v>-13.641999999999999</v>
      </c>
      <c r="F3414">
        <v>166.5223</v>
      </c>
      <c r="G3414">
        <v>14</v>
      </c>
      <c r="H3414">
        <v>5.8</v>
      </c>
      <c r="I3414" s="2" t="s">
        <v>3198</v>
      </c>
      <c r="J3414">
        <v>1484529398</v>
      </c>
      <c r="K3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4" t="str">
        <f>IF( AND((datagempa2[[#This Row],[Time]] &lt;= TIME(18,0,0)), (datagempa2[[#This Row],[Time]] &gt; TIME(6,0,0))),"DAY","NIGHT")</f>
        <v>NIGHT</v>
      </c>
    </row>
    <row r="3415" spans="1:12" x14ac:dyDescent="0.25">
      <c r="A3415">
        <v>2017</v>
      </c>
      <c r="B3415">
        <v>1</v>
      </c>
      <c r="C3415">
        <v>16</v>
      </c>
      <c r="D3415" s="1">
        <v>7.6504629629629631E-3</v>
      </c>
      <c r="E3415">
        <v>-6.0313999999999997</v>
      </c>
      <c r="F3415">
        <v>148.0333</v>
      </c>
      <c r="G3415">
        <v>35</v>
      </c>
      <c r="H3415">
        <v>4.0999999999999996</v>
      </c>
      <c r="I3415" s="2" t="s">
        <v>3199</v>
      </c>
      <c r="J3415">
        <v>1484525461</v>
      </c>
      <c r="K3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5" t="str">
        <f>IF( AND((datagempa2[[#This Row],[Time]] &lt;= TIME(18,0,0)), (datagempa2[[#This Row],[Time]] &gt; TIME(6,0,0))),"DAY","NIGHT")</f>
        <v>NIGHT</v>
      </c>
    </row>
    <row r="3416" spans="1:12" x14ac:dyDescent="0.25">
      <c r="A3416">
        <v>2017</v>
      </c>
      <c r="B3416">
        <v>1</v>
      </c>
      <c r="C3416">
        <v>15</v>
      </c>
      <c r="D3416" s="1">
        <v>0.92625000000000002</v>
      </c>
      <c r="E3416">
        <v>18.9817</v>
      </c>
      <c r="F3416">
        <v>145.285</v>
      </c>
      <c r="G3416">
        <v>296.2</v>
      </c>
      <c r="H3416">
        <v>4.0999999999999996</v>
      </c>
      <c r="I3416" s="2" t="s">
        <v>3200</v>
      </c>
      <c r="J3416">
        <v>1484518428</v>
      </c>
      <c r="K3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6" t="str">
        <f>IF( AND((datagempa2[[#This Row],[Time]] &lt;= TIME(18,0,0)), (datagempa2[[#This Row],[Time]] &gt; TIME(6,0,0))),"DAY","NIGHT")</f>
        <v>NIGHT</v>
      </c>
    </row>
    <row r="3417" spans="1:12" x14ac:dyDescent="0.25">
      <c r="A3417">
        <v>2017</v>
      </c>
      <c r="B3417">
        <v>1</v>
      </c>
      <c r="C3417">
        <v>15</v>
      </c>
      <c r="D3417" s="1">
        <v>0.67807870370370371</v>
      </c>
      <c r="E3417">
        <v>-12.277900000000001</v>
      </c>
      <c r="F3417">
        <v>167.31450000000001</v>
      </c>
      <c r="G3417">
        <v>250.4</v>
      </c>
      <c r="H3417">
        <v>4.3</v>
      </c>
      <c r="I3417" s="2" t="s">
        <v>3201</v>
      </c>
      <c r="J3417">
        <v>1484496986</v>
      </c>
      <c r="K3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7" t="str">
        <f>IF( AND((datagempa2[[#This Row],[Time]] &lt;= TIME(18,0,0)), (datagempa2[[#This Row],[Time]] &gt; TIME(6,0,0))),"DAY","NIGHT")</f>
        <v>DAY</v>
      </c>
    </row>
    <row r="3418" spans="1:12" x14ac:dyDescent="0.25">
      <c r="A3418">
        <v>2017</v>
      </c>
      <c r="B3418">
        <v>1</v>
      </c>
      <c r="C3418">
        <v>15</v>
      </c>
      <c r="D3418" s="1">
        <v>0.64339120370370373</v>
      </c>
      <c r="E3418">
        <v>-6.2209000000000003</v>
      </c>
      <c r="F3418">
        <v>154.52770000000001</v>
      </c>
      <c r="G3418">
        <v>35</v>
      </c>
      <c r="H3418">
        <v>4.7</v>
      </c>
      <c r="I3418" s="2" t="s">
        <v>3202</v>
      </c>
      <c r="J3418">
        <v>1484493989</v>
      </c>
      <c r="K3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8" t="str">
        <f>IF( AND((datagempa2[[#This Row],[Time]] &lt;= TIME(18,0,0)), (datagempa2[[#This Row],[Time]] &gt; TIME(6,0,0))),"DAY","NIGHT")</f>
        <v>DAY</v>
      </c>
    </row>
    <row r="3419" spans="1:12" x14ac:dyDescent="0.25">
      <c r="A3419">
        <v>2017</v>
      </c>
      <c r="B3419">
        <v>1</v>
      </c>
      <c r="C3419">
        <v>15</v>
      </c>
      <c r="D3419" s="1">
        <v>0.63148148148148153</v>
      </c>
      <c r="E3419">
        <v>-3.9373</v>
      </c>
      <c r="F3419">
        <v>150.54150000000001</v>
      </c>
      <c r="G3419">
        <v>469.2</v>
      </c>
      <c r="H3419">
        <v>4.2</v>
      </c>
      <c r="I3419" s="2" t="s">
        <v>3203</v>
      </c>
      <c r="J3419">
        <v>1484492960</v>
      </c>
      <c r="K3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19" t="str">
        <f>IF( AND((datagempa2[[#This Row],[Time]] &lt;= TIME(18,0,0)), (datagempa2[[#This Row],[Time]] &gt; TIME(6,0,0))),"DAY","NIGHT")</f>
        <v>DAY</v>
      </c>
    </row>
    <row r="3420" spans="1:12" x14ac:dyDescent="0.25">
      <c r="A3420">
        <v>2017</v>
      </c>
      <c r="B3420">
        <v>1</v>
      </c>
      <c r="C3420">
        <v>15</v>
      </c>
      <c r="D3420" s="1">
        <v>0.50910879629629635</v>
      </c>
      <c r="E3420">
        <v>-10.7341</v>
      </c>
      <c r="F3420">
        <v>161.52610000000001</v>
      </c>
      <c r="G3420">
        <v>45.1</v>
      </c>
      <c r="H3420">
        <v>4.5</v>
      </c>
      <c r="I3420" s="2" t="s">
        <v>3204</v>
      </c>
      <c r="J3420">
        <v>1484482387</v>
      </c>
      <c r="K3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0" t="str">
        <f>IF( AND((datagempa2[[#This Row],[Time]] &lt;= TIME(18,0,0)), (datagempa2[[#This Row],[Time]] &gt; TIME(6,0,0))),"DAY","NIGHT")</f>
        <v>DAY</v>
      </c>
    </row>
    <row r="3421" spans="1:12" x14ac:dyDescent="0.25">
      <c r="A3421">
        <v>2017</v>
      </c>
      <c r="B3421">
        <v>1</v>
      </c>
      <c r="C3421">
        <v>15</v>
      </c>
      <c r="D3421" s="1">
        <v>0.38282407407407409</v>
      </c>
      <c r="E3421">
        <v>-1.8845000000000001</v>
      </c>
      <c r="F3421">
        <v>128.67160000000001</v>
      </c>
      <c r="G3421">
        <v>36.200000000000003</v>
      </c>
      <c r="H3421">
        <v>4</v>
      </c>
      <c r="I3421" s="2" t="s">
        <v>3205</v>
      </c>
      <c r="J3421">
        <v>1484471476</v>
      </c>
      <c r="K3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1" t="str">
        <f>IF( AND((datagempa2[[#This Row],[Time]] &lt;= TIME(18,0,0)), (datagempa2[[#This Row],[Time]] &gt; TIME(6,0,0))),"DAY","NIGHT")</f>
        <v>DAY</v>
      </c>
    </row>
    <row r="3422" spans="1:12" x14ac:dyDescent="0.25">
      <c r="A3422">
        <v>2017</v>
      </c>
      <c r="B3422">
        <v>1</v>
      </c>
      <c r="C3422">
        <v>15</v>
      </c>
      <c r="D3422" s="1">
        <v>0.38124999999999998</v>
      </c>
      <c r="E3422">
        <v>-2.0394000000000001</v>
      </c>
      <c r="F3422">
        <v>128.51769999999999</v>
      </c>
      <c r="G3422">
        <v>43.5</v>
      </c>
      <c r="H3422">
        <v>4.5</v>
      </c>
      <c r="I3422" s="2" t="s">
        <v>3206</v>
      </c>
      <c r="J3422">
        <v>1484471340</v>
      </c>
      <c r="K3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2" t="str">
        <f>IF( AND((datagempa2[[#This Row],[Time]] &lt;= TIME(18,0,0)), (datagempa2[[#This Row],[Time]] &gt; TIME(6,0,0))),"DAY","NIGHT")</f>
        <v>DAY</v>
      </c>
    </row>
    <row r="3423" spans="1:12" x14ac:dyDescent="0.25">
      <c r="A3423">
        <v>2017</v>
      </c>
      <c r="B3423">
        <v>1</v>
      </c>
      <c r="C3423">
        <v>15</v>
      </c>
      <c r="D3423" s="1">
        <v>0.32224537037037038</v>
      </c>
      <c r="E3423">
        <v>-1.9843999999999999</v>
      </c>
      <c r="F3423">
        <v>128.49080000000001</v>
      </c>
      <c r="G3423">
        <v>35</v>
      </c>
      <c r="H3423">
        <v>4.3</v>
      </c>
      <c r="I3423" s="2" t="s">
        <v>3207</v>
      </c>
      <c r="J3423">
        <v>1484466242</v>
      </c>
      <c r="K3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3" t="str">
        <f>IF( AND((datagempa2[[#This Row],[Time]] &lt;= TIME(18,0,0)), (datagempa2[[#This Row],[Time]] &gt; TIME(6,0,0))),"DAY","NIGHT")</f>
        <v>DAY</v>
      </c>
    </row>
    <row r="3424" spans="1:12" x14ac:dyDescent="0.25">
      <c r="A3424">
        <v>2017</v>
      </c>
      <c r="B3424">
        <v>1</v>
      </c>
      <c r="C3424">
        <v>14</v>
      </c>
      <c r="D3424" s="1">
        <v>0.96538194444444447</v>
      </c>
      <c r="E3424">
        <v>-5.6125999999999996</v>
      </c>
      <c r="F3424">
        <v>146.8176</v>
      </c>
      <c r="G3424">
        <v>147</v>
      </c>
      <c r="H3424">
        <v>5</v>
      </c>
      <c r="I3424" s="2" t="s">
        <v>3208</v>
      </c>
      <c r="J3424">
        <v>1484435409</v>
      </c>
      <c r="K3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4" t="str">
        <f>IF( AND((datagempa2[[#This Row],[Time]] &lt;= TIME(18,0,0)), (datagempa2[[#This Row],[Time]] &gt; TIME(6,0,0))),"DAY","NIGHT")</f>
        <v>NIGHT</v>
      </c>
    </row>
    <row r="3425" spans="1:12" x14ac:dyDescent="0.25">
      <c r="A3425">
        <v>2017</v>
      </c>
      <c r="B3425">
        <v>1</v>
      </c>
      <c r="C3425">
        <v>14</v>
      </c>
      <c r="D3425" s="1">
        <v>0.78023148148148147</v>
      </c>
      <c r="E3425">
        <v>-10.946300000000001</v>
      </c>
      <c r="F3425">
        <v>161.45339999999999</v>
      </c>
      <c r="G3425">
        <v>36.6</v>
      </c>
      <c r="H3425">
        <v>5.2</v>
      </c>
      <c r="I3425" s="2" t="s">
        <v>3209</v>
      </c>
      <c r="J3425">
        <v>1484419412</v>
      </c>
      <c r="K3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5" t="str">
        <f>IF( AND((datagempa2[[#This Row],[Time]] &lt;= TIME(18,0,0)), (datagempa2[[#This Row],[Time]] &gt; TIME(6,0,0))),"DAY","NIGHT")</f>
        <v>NIGHT</v>
      </c>
    </row>
    <row r="3426" spans="1:12" x14ac:dyDescent="0.25">
      <c r="A3426">
        <v>2017</v>
      </c>
      <c r="B3426">
        <v>1</v>
      </c>
      <c r="C3426">
        <v>14</v>
      </c>
      <c r="D3426" s="1">
        <v>0.48702546296296295</v>
      </c>
      <c r="E3426">
        <v>1.2682</v>
      </c>
      <c r="F3426">
        <v>126.4049</v>
      </c>
      <c r="G3426">
        <v>22.7</v>
      </c>
      <c r="H3426">
        <v>5.4</v>
      </c>
      <c r="I3426" s="2" t="s">
        <v>2537</v>
      </c>
      <c r="J3426">
        <v>1484394079</v>
      </c>
      <c r="K3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6" t="str">
        <f>IF( AND((datagempa2[[#This Row],[Time]] &lt;= TIME(18,0,0)), (datagempa2[[#This Row],[Time]] &gt; TIME(6,0,0))),"DAY","NIGHT")</f>
        <v>DAY</v>
      </c>
    </row>
    <row r="3427" spans="1:12" x14ac:dyDescent="0.25">
      <c r="A3427">
        <v>2017</v>
      </c>
      <c r="B3427">
        <v>1</v>
      </c>
      <c r="C3427">
        <v>14</v>
      </c>
      <c r="D3427" s="1">
        <v>0.36812499999999998</v>
      </c>
      <c r="E3427">
        <v>-7.5705</v>
      </c>
      <c r="F3427">
        <v>147.03630000000001</v>
      </c>
      <c r="G3427">
        <v>49.1</v>
      </c>
      <c r="H3427">
        <v>4.3</v>
      </c>
      <c r="I3427" s="2" t="s">
        <v>2659</v>
      </c>
      <c r="J3427">
        <v>1484383806</v>
      </c>
      <c r="K3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7" t="str">
        <f>IF( AND((datagempa2[[#This Row],[Time]] &lt;= TIME(18,0,0)), (datagempa2[[#This Row],[Time]] &gt; TIME(6,0,0))),"DAY","NIGHT")</f>
        <v>DAY</v>
      </c>
    </row>
    <row r="3428" spans="1:12" x14ac:dyDescent="0.25">
      <c r="A3428">
        <v>2017</v>
      </c>
      <c r="B3428">
        <v>1</v>
      </c>
      <c r="C3428">
        <v>14</v>
      </c>
      <c r="D3428" s="1">
        <v>0.27850694444444446</v>
      </c>
      <c r="E3428">
        <v>-2.5840999999999998</v>
      </c>
      <c r="F3428">
        <v>128.9744</v>
      </c>
      <c r="G3428">
        <v>39</v>
      </c>
      <c r="H3428">
        <v>4.8</v>
      </c>
      <c r="I3428" s="2" t="s">
        <v>3210</v>
      </c>
      <c r="J3428">
        <v>1484376063</v>
      </c>
      <c r="K3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8" t="str">
        <f>IF( AND((datagempa2[[#This Row],[Time]] &lt;= TIME(18,0,0)), (datagempa2[[#This Row],[Time]] &gt; TIME(6,0,0))),"DAY","NIGHT")</f>
        <v>DAY</v>
      </c>
    </row>
    <row r="3429" spans="1:12" x14ac:dyDescent="0.25">
      <c r="A3429">
        <v>2017</v>
      </c>
      <c r="B3429">
        <v>1</v>
      </c>
      <c r="C3429">
        <v>14</v>
      </c>
      <c r="D3429" s="1">
        <v>0.24530092592592592</v>
      </c>
      <c r="E3429">
        <v>4.4846000000000004</v>
      </c>
      <c r="F3429">
        <v>122.0853</v>
      </c>
      <c r="G3429">
        <v>638.5</v>
      </c>
      <c r="H3429">
        <v>4.2</v>
      </c>
      <c r="I3429" s="2" t="s">
        <v>3211</v>
      </c>
      <c r="J3429">
        <v>1484373194</v>
      </c>
      <c r="K3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29" t="str">
        <f>IF( AND((datagempa2[[#This Row],[Time]] &lt;= TIME(18,0,0)), (datagempa2[[#This Row],[Time]] &gt; TIME(6,0,0))),"DAY","NIGHT")</f>
        <v>NIGHT</v>
      </c>
    </row>
    <row r="3430" spans="1:12" x14ac:dyDescent="0.25">
      <c r="A3430">
        <v>2017</v>
      </c>
      <c r="B3430">
        <v>1</v>
      </c>
      <c r="C3430">
        <v>14</v>
      </c>
      <c r="D3430" s="1">
        <v>0.2341550925925926</v>
      </c>
      <c r="E3430">
        <v>18.972300000000001</v>
      </c>
      <c r="F3430">
        <v>121.0063</v>
      </c>
      <c r="G3430">
        <v>35</v>
      </c>
      <c r="H3430">
        <v>4.4000000000000004</v>
      </c>
      <c r="I3430" s="2" t="s">
        <v>3212</v>
      </c>
      <c r="J3430">
        <v>1484372231</v>
      </c>
      <c r="K3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0" t="str">
        <f>IF( AND((datagempa2[[#This Row],[Time]] &lt;= TIME(18,0,0)), (datagempa2[[#This Row],[Time]] &gt; TIME(6,0,0))),"DAY","NIGHT")</f>
        <v>NIGHT</v>
      </c>
    </row>
    <row r="3431" spans="1:12" x14ac:dyDescent="0.25">
      <c r="A3431">
        <v>2017</v>
      </c>
      <c r="B3431">
        <v>1</v>
      </c>
      <c r="C3431">
        <v>14</v>
      </c>
      <c r="D3431" s="1">
        <v>0.22717592592592592</v>
      </c>
      <c r="E3431">
        <v>-2.6204000000000001</v>
      </c>
      <c r="F3431">
        <v>128.90710000000001</v>
      </c>
      <c r="G3431">
        <v>29.1</v>
      </c>
      <c r="H3431">
        <v>4.3</v>
      </c>
      <c r="I3431" s="2" t="s">
        <v>3213</v>
      </c>
      <c r="J3431">
        <v>1484371628</v>
      </c>
      <c r="K3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1" t="str">
        <f>IF( AND((datagempa2[[#This Row],[Time]] &lt;= TIME(18,0,0)), (datagempa2[[#This Row],[Time]] &gt; TIME(6,0,0))),"DAY","NIGHT")</f>
        <v>NIGHT</v>
      </c>
    </row>
    <row r="3432" spans="1:12" x14ac:dyDescent="0.25">
      <c r="A3432">
        <v>2017</v>
      </c>
      <c r="B3432">
        <v>1</v>
      </c>
      <c r="C3432">
        <v>14</v>
      </c>
      <c r="D3432" s="1">
        <v>0.13120370370370371</v>
      </c>
      <c r="E3432">
        <v>-6.8258999999999999</v>
      </c>
      <c r="F3432">
        <v>155.26499999999999</v>
      </c>
      <c r="G3432">
        <v>43</v>
      </c>
      <c r="H3432">
        <v>4.0999999999999996</v>
      </c>
      <c r="I3432" s="2" t="s">
        <v>3214</v>
      </c>
      <c r="J3432">
        <v>1484363336</v>
      </c>
      <c r="K3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2" t="str">
        <f>IF( AND((datagempa2[[#This Row],[Time]] &lt;= TIME(18,0,0)), (datagempa2[[#This Row],[Time]] &gt; TIME(6,0,0))),"DAY","NIGHT")</f>
        <v>NIGHT</v>
      </c>
    </row>
    <row r="3433" spans="1:12" x14ac:dyDescent="0.25">
      <c r="A3433">
        <v>2017</v>
      </c>
      <c r="B3433">
        <v>1</v>
      </c>
      <c r="C3433">
        <v>13</v>
      </c>
      <c r="D3433" s="1">
        <v>0.96304398148148151</v>
      </c>
      <c r="E3433">
        <v>2.7511999999999999</v>
      </c>
      <c r="F3433">
        <v>126.819</v>
      </c>
      <c r="G3433">
        <v>38</v>
      </c>
      <c r="H3433">
        <v>4.7</v>
      </c>
      <c r="I3433" s="2" t="s">
        <v>3215</v>
      </c>
      <c r="J3433">
        <v>1484348807</v>
      </c>
      <c r="K3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3" t="str">
        <f>IF( AND((datagempa2[[#This Row],[Time]] &lt;= TIME(18,0,0)), (datagempa2[[#This Row],[Time]] &gt; TIME(6,0,0))),"DAY","NIGHT")</f>
        <v>NIGHT</v>
      </c>
    </row>
    <row r="3434" spans="1:12" x14ac:dyDescent="0.25">
      <c r="A3434">
        <v>2017</v>
      </c>
      <c r="B3434">
        <v>1</v>
      </c>
      <c r="C3434">
        <v>13</v>
      </c>
      <c r="D3434" s="1">
        <v>0.90848379629629628</v>
      </c>
      <c r="E3434">
        <v>3.0461999999999998</v>
      </c>
      <c r="F3434">
        <v>126.8338</v>
      </c>
      <c r="G3434">
        <v>58</v>
      </c>
      <c r="H3434">
        <v>4.0999999999999996</v>
      </c>
      <c r="I3434" s="2" t="s">
        <v>3216</v>
      </c>
      <c r="J3434">
        <v>1484344093</v>
      </c>
      <c r="K3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4" t="str">
        <f>IF( AND((datagempa2[[#This Row],[Time]] &lt;= TIME(18,0,0)), (datagempa2[[#This Row],[Time]] &gt; TIME(6,0,0))),"DAY","NIGHT")</f>
        <v>NIGHT</v>
      </c>
    </row>
    <row r="3435" spans="1:12" x14ac:dyDescent="0.25">
      <c r="A3435">
        <v>2017</v>
      </c>
      <c r="B3435">
        <v>1</v>
      </c>
      <c r="C3435">
        <v>13</v>
      </c>
      <c r="D3435" s="1">
        <v>0.79146990740740741</v>
      </c>
      <c r="E3435">
        <v>-10.6136</v>
      </c>
      <c r="F3435">
        <v>161.5359</v>
      </c>
      <c r="G3435">
        <v>19.100000000000001</v>
      </c>
      <c r="H3435">
        <v>4.4000000000000004</v>
      </c>
      <c r="I3435" s="2" t="s">
        <v>3217</v>
      </c>
      <c r="J3435">
        <v>1484333983</v>
      </c>
      <c r="K3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5" t="str">
        <f>IF( AND((datagempa2[[#This Row],[Time]] &lt;= TIME(18,0,0)), (datagempa2[[#This Row],[Time]] &gt; TIME(6,0,0))),"DAY","NIGHT")</f>
        <v>NIGHT</v>
      </c>
    </row>
    <row r="3436" spans="1:12" x14ac:dyDescent="0.25">
      <c r="A3436">
        <v>2017</v>
      </c>
      <c r="B3436">
        <v>1</v>
      </c>
      <c r="C3436">
        <v>13</v>
      </c>
      <c r="D3436" s="1">
        <v>0.69403935185185184</v>
      </c>
      <c r="E3436">
        <v>3.0300000000000001E-2</v>
      </c>
      <c r="F3436">
        <v>125.077</v>
      </c>
      <c r="G3436">
        <v>42</v>
      </c>
      <c r="H3436">
        <v>5.7</v>
      </c>
      <c r="I3436" s="2" t="s">
        <v>3218</v>
      </c>
      <c r="J3436">
        <v>1484325565</v>
      </c>
      <c r="K3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6" t="str">
        <f>IF( AND((datagempa2[[#This Row],[Time]] &lt;= TIME(18,0,0)), (datagempa2[[#This Row],[Time]] &gt; TIME(6,0,0))),"DAY","NIGHT")</f>
        <v>DAY</v>
      </c>
    </row>
    <row r="3437" spans="1:12" x14ac:dyDescent="0.25">
      <c r="A3437">
        <v>2017</v>
      </c>
      <c r="B3437">
        <v>1</v>
      </c>
      <c r="C3437">
        <v>13</v>
      </c>
      <c r="D3437" s="1">
        <v>0.60067129629629634</v>
      </c>
      <c r="E3437">
        <v>-7.9036</v>
      </c>
      <c r="F3437">
        <v>110.33920000000001</v>
      </c>
      <c r="G3437">
        <v>10</v>
      </c>
      <c r="H3437">
        <v>4.2</v>
      </c>
      <c r="I3437" s="2" t="s">
        <v>3219</v>
      </c>
      <c r="J3437">
        <v>1484317498</v>
      </c>
      <c r="K3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7" t="str">
        <f>IF( AND((datagempa2[[#This Row],[Time]] &lt;= TIME(18,0,0)), (datagempa2[[#This Row],[Time]] &gt; TIME(6,0,0))),"DAY","NIGHT")</f>
        <v>DAY</v>
      </c>
    </row>
    <row r="3438" spans="1:12" x14ac:dyDescent="0.25">
      <c r="A3438">
        <v>2017</v>
      </c>
      <c r="B3438">
        <v>1</v>
      </c>
      <c r="C3438">
        <v>13</v>
      </c>
      <c r="D3438" s="1">
        <v>0.56586805555555553</v>
      </c>
      <c r="E3438">
        <v>-3.4584000000000001</v>
      </c>
      <c r="F3438">
        <v>126.8844</v>
      </c>
      <c r="G3438">
        <v>41.9</v>
      </c>
      <c r="H3438">
        <v>4.5</v>
      </c>
      <c r="I3438" s="2" t="s">
        <v>3220</v>
      </c>
      <c r="J3438">
        <v>1484314491</v>
      </c>
      <c r="K3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8" t="str">
        <f>IF( AND((datagempa2[[#This Row],[Time]] &lt;= TIME(18,0,0)), (datagempa2[[#This Row],[Time]] &gt; TIME(6,0,0))),"DAY","NIGHT")</f>
        <v>DAY</v>
      </c>
    </row>
    <row r="3439" spans="1:12" x14ac:dyDescent="0.25">
      <c r="A3439">
        <v>2017</v>
      </c>
      <c r="B3439">
        <v>1</v>
      </c>
      <c r="C3439">
        <v>13</v>
      </c>
      <c r="D3439" s="1">
        <v>0.39146990740740739</v>
      </c>
      <c r="E3439">
        <v>0.84640000000000004</v>
      </c>
      <c r="F3439">
        <v>100.54219999999999</v>
      </c>
      <c r="G3439">
        <v>243</v>
      </c>
      <c r="H3439">
        <v>4.5999999999999996</v>
      </c>
      <c r="I3439" s="2" t="s">
        <v>3221</v>
      </c>
      <c r="J3439">
        <v>1484299423</v>
      </c>
      <c r="K3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39" t="str">
        <f>IF( AND((datagempa2[[#This Row],[Time]] &lt;= TIME(18,0,0)), (datagempa2[[#This Row],[Time]] &gt; TIME(6,0,0))),"DAY","NIGHT")</f>
        <v>DAY</v>
      </c>
    </row>
    <row r="3440" spans="1:12" x14ac:dyDescent="0.25">
      <c r="A3440">
        <v>2017</v>
      </c>
      <c r="B3440">
        <v>1</v>
      </c>
      <c r="C3440">
        <v>13</v>
      </c>
      <c r="D3440" s="1">
        <v>0.27983796296296298</v>
      </c>
      <c r="E3440">
        <v>-6.2378999999999998</v>
      </c>
      <c r="F3440">
        <v>147.56700000000001</v>
      </c>
      <c r="G3440">
        <v>63.4</v>
      </c>
      <c r="H3440">
        <v>4.9000000000000004</v>
      </c>
      <c r="I3440" s="2" t="s">
        <v>3222</v>
      </c>
      <c r="J3440">
        <v>1484289778</v>
      </c>
      <c r="K3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0" t="str">
        <f>IF( AND((datagempa2[[#This Row],[Time]] &lt;= TIME(18,0,0)), (datagempa2[[#This Row],[Time]] &gt; TIME(6,0,0))),"DAY","NIGHT")</f>
        <v>DAY</v>
      </c>
    </row>
    <row r="3441" spans="1:12" x14ac:dyDescent="0.25">
      <c r="A3441">
        <v>2017</v>
      </c>
      <c r="B3441">
        <v>1</v>
      </c>
      <c r="C3441">
        <v>13</v>
      </c>
      <c r="D3441" s="1">
        <v>0.25717592592592592</v>
      </c>
      <c r="E3441">
        <v>12.255599999999999</v>
      </c>
      <c r="F3441">
        <v>141.0651</v>
      </c>
      <c r="G3441">
        <v>10</v>
      </c>
      <c r="H3441">
        <v>4.8</v>
      </c>
      <c r="I3441" s="2" t="s">
        <v>3223</v>
      </c>
      <c r="J3441">
        <v>1484287820</v>
      </c>
      <c r="K3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1" t="str">
        <f>IF( AND((datagempa2[[#This Row],[Time]] &lt;= TIME(18,0,0)), (datagempa2[[#This Row],[Time]] &gt; TIME(6,0,0))),"DAY","NIGHT")</f>
        <v>DAY</v>
      </c>
    </row>
    <row r="3442" spans="1:12" x14ac:dyDescent="0.25">
      <c r="A3442">
        <v>2017</v>
      </c>
      <c r="B3442">
        <v>1</v>
      </c>
      <c r="C3442">
        <v>13</v>
      </c>
      <c r="D3442" s="1">
        <v>0.23053240740740741</v>
      </c>
      <c r="E3442">
        <v>-10.6812</v>
      </c>
      <c r="F3442">
        <v>161.9186</v>
      </c>
      <c r="G3442">
        <v>34.6</v>
      </c>
      <c r="H3442">
        <v>4.8</v>
      </c>
      <c r="I3442" s="2" t="s">
        <v>3224</v>
      </c>
      <c r="J3442">
        <v>1484285518</v>
      </c>
      <c r="K3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2" t="str">
        <f>IF( AND((datagempa2[[#This Row],[Time]] &lt;= TIME(18,0,0)), (datagempa2[[#This Row],[Time]] &gt; TIME(6,0,0))),"DAY","NIGHT")</f>
        <v>NIGHT</v>
      </c>
    </row>
    <row r="3443" spans="1:12" x14ac:dyDescent="0.25">
      <c r="A3443">
        <v>2017</v>
      </c>
      <c r="B3443">
        <v>1</v>
      </c>
      <c r="C3443">
        <v>12</v>
      </c>
      <c r="D3443" s="1">
        <v>0.89818287037037037</v>
      </c>
      <c r="E3443">
        <v>6.0994000000000002</v>
      </c>
      <c r="F3443">
        <v>126.3861</v>
      </c>
      <c r="G3443">
        <v>19.100000000000001</v>
      </c>
      <c r="H3443">
        <v>4.3</v>
      </c>
      <c r="I3443" s="2" t="s">
        <v>3225</v>
      </c>
      <c r="J3443">
        <v>1484256803</v>
      </c>
      <c r="K3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3" t="str">
        <f>IF( AND((datagempa2[[#This Row],[Time]] &lt;= TIME(18,0,0)), (datagempa2[[#This Row],[Time]] &gt; TIME(6,0,0))),"DAY","NIGHT")</f>
        <v>NIGHT</v>
      </c>
    </row>
    <row r="3444" spans="1:12" x14ac:dyDescent="0.25">
      <c r="A3444">
        <v>2017</v>
      </c>
      <c r="B3444">
        <v>1</v>
      </c>
      <c r="C3444">
        <v>12</v>
      </c>
      <c r="D3444" s="1">
        <v>0.82292824074074078</v>
      </c>
      <c r="E3444">
        <v>-7.4128999999999996</v>
      </c>
      <c r="F3444">
        <v>106.9319</v>
      </c>
      <c r="G3444">
        <v>93.6</v>
      </c>
      <c r="H3444">
        <v>4.5</v>
      </c>
      <c r="I3444" s="2" t="s">
        <v>3226</v>
      </c>
      <c r="J3444">
        <v>1484250301</v>
      </c>
      <c r="K3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4" t="str">
        <f>IF( AND((datagempa2[[#This Row],[Time]] &lt;= TIME(18,0,0)), (datagempa2[[#This Row],[Time]] &gt; TIME(6,0,0))),"DAY","NIGHT")</f>
        <v>NIGHT</v>
      </c>
    </row>
    <row r="3445" spans="1:12" x14ac:dyDescent="0.25">
      <c r="A3445">
        <v>2017</v>
      </c>
      <c r="B3445">
        <v>1</v>
      </c>
      <c r="C3445">
        <v>12</v>
      </c>
      <c r="D3445" s="1">
        <v>0.81923611111111116</v>
      </c>
      <c r="E3445">
        <v>9.9076000000000004</v>
      </c>
      <c r="F3445">
        <v>125.7257</v>
      </c>
      <c r="G3445">
        <v>90.9</v>
      </c>
      <c r="H3445">
        <v>4.5999999999999996</v>
      </c>
      <c r="I3445" s="2" t="s">
        <v>3227</v>
      </c>
      <c r="J3445">
        <v>1484249982</v>
      </c>
      <c r="K3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5" t="str">
        <f>IF( AND((datagempa2[[#This Row],[Time]] &lt;= TIME(18,0,0)), (datagempa2[[#This Row],[Time]] &gt; TIME(6,0,0))),"DAY","NIGHT")</f>
        <v>NIGHT</v>
      </c>
    </row>
    <row r="3446" spans="1:12" x14ac:dyDescent="0.25">
      <c r="A3446">
        <v>2017</v>
      </c>
      <c r="B3446">
        <v>1</v>
      </c>
      <c r="C3446">
        <v>12</v>
      </c>
      <c r="D3446" s="1">
        <v>0.80552083333333335</v>
      </c>
      <c r="E3446">
        <v>5.7546999999999997</v>
      </c>
      <c r="F3446">
        <v>94.797600000000003</v>
      </c>
      <c r="G3446">
        <v>88.1</v>
      </c>
      <c r="H3446">
        <v>4.9000000000000004</v>
      </c>
      <c r="I3446" s="2" t="s">
        <v>3228</v>
      </c>
      <c r="J3446">
        <v>1484248797</v>
      </c>
      <c r="K3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6" t="str">
        <f>IF( AND((datagempa2[[#This Row],[Time]] &lt;= TIME(18,0,0)), (datagempa2[[#This Row],[Time]] &gt; TIME(6,0,0))),"DAY","NIGHT")</f>
        <v>NIGHT</v>
      </c>
    </row>
    <row r="3447" spans="1:12" x14ac:dyDescent="0.25">
      <c r="A3447">
        <v>2017</v>
      </c>
      <c r="B3447">
        <v>1</v>
      </c>
      <c r="C3447">
        <v>12</v>
      </c>
      <c r="D3447" s="1">
        <v>0.69201388888888893</v>
      </c>
      <c r="E3447">
        <v>-10.383900000000001</v>
      </c>
      <c r="F3447">
        <v>161.43109999999999</v>
      </c>
      <c r="G3447">
        <v>56</v>
      </c>
      <c r="H3447">
        <v>4.5999999999999996</v>
      </c>
      <c r="I3447" s="2" t="s">
        <v>2932</v>
      </c>
      <c r="J3447">
        <v>1484238990</v>
      </c>
      <c r="K3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7" t="str">
        <f>IF( AND((datagempa2[[#This Row],[Time]] &lt;= TIME(18,0,0)), (datagempa2[[#This Row],[Time]] &gt; TIME(6,0,0))),"DAY","NIGHT")</f>
        <v>DAY</v>
      </c>
    </row>
    <row r="3448" spans="1:12" x14ac:dyDescent="0.25">
      <c r="A3448">
        <v>2017</v>
      </c>
      <c r="B3448">
        <v>1</v>
      </c>
      <c r="C3448">
        <v>12</v>
      </c>
      <c r="D3448" s="1">
        <v>0.65976851851851848</v>
      </c>
      <c r="E3448">
        <v>-4.5061</v>
      </c>
      <c r="F3448">
        <v>153.6549</v>
      </c>
      <c r="G3448">
        <v>103.1</v>
      </c>
      <c r="H3448">
        <v>4</v>
      </c>
      <c r="I3448" s="2" t="s">
        <v>3229</v>
      </c>
      <c r="J3448">
        <v>1484236204</v>
      </c>
      <c r="K3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8" t="str">
        <f>IF( AND((datagempa2[[#This Row],[Time]] &lt;= TIME(18,0,0)), (datagempa2[[#This Row],[Time]] &gt; TIME(6,0,0))),"DAY","NIGHT")</f>
        <v>DAY</v>
      </c>
    </row>
    <row r="3449" spans="1:12" x14ac:dyDescent="0.25">
      <c r="A3449">
        <v>2017</v>
      </c>
      <c r="B3449">
        <v>1</v>
      </c>
      <c r="C3449">
        <v>12</v>
      </c>
      <c r="D3449" s="1">
        <v>0.61627314814814815</v>
      </c>
      <c r="E3449">
        <v>-1.9413</v>
      </c>
      <c r="F3449">
        <v>128.51300000000001</v>
      </c>
      <c r="G3449">
        <v>48</v>
      </c>
      <c r="H3449">
        <v>4.3</v>
      </c>
      <c r="I3449" s="2" t="s">
        <v>3230</v>
      </c>
      <c r="J3449">
        <v>1484232446</v>
      </c>
      <c r="K3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49" t="str">
        <f>IF( AND((datagempa2[[#This Row],[Time]] &lt;= TIME(18,0,0)), (datagempa2[[#This Row],[Time]] &gt; TIME(6,0,0))),"DAY","NIGHT")</f>
        <v>DAY</v>
      </c>
    </row>
    <row r="3450" spans="1:12" x14ac:dyDescent="0.25">
      <c r="A3450">
        <v>2017</v>
      </c>
      <c r="B3450">
        <v>1</v>
      </c>
      <c r="C3450">
        <v>12</v>
      </c>
      <c r="D3450" s="1">
        <v>0.56187500000000001</v>
      </c>
      <c r="E3450">
        <v>-5.2668999999999997</v>
      </c>
      <c r="F3450">
        <v>102.7235</v>
      </c>
      <c r="G3450">
        <v>22.9</v>
      </c>
      <c r="H3450">
        <v>5.5</v>
      </c>
      <c r="I3450" s="2" t="s">
        <v>3231</v>
      </c>
      <c r="J3450">
        <v>1484227746</v>
      </c>
      <c r="K3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0" t="str">
        <f>IF( AND((datagempa2[[#This Row],[Time]] &lt;= TIME(18,0,0)), (datagempa2[[#This Row],[Time]] &gt; TIME(6,0,0))),"DAY","NIGHT")</f>
        <v>DAY</v>
      </c>
    </row>
    <row r="3451" spans="1:12" x14ac:dyDescent="0.25">
      <c r="A3451">
        <v>2017</v>
      </c>
      <c r="B3451">
        <v>1</v>
      </c>
      <c r="C3451">
        <v>12</v>
      </c>
      <c r="D3451" s="1">
        <v>0.48326388888888888</v>
      </c>
      <c r="E3451">
        <v>18.898299999999999</v>
      </c>
      <c r="F3451">
        <v>145.59379999999999</v>
      </c>
      <c r="G3451">
        <v>140.5</v>
      </c>
      <c r="H3451">
        <v>4.3</v>
      </c>
      <c r="I3451" s="2" t="s">
        <v>3232</v>
      </c>
      <c r="J3451">
        <v>1484220954</v>
      </c>
      <c r="K3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1" t="str">
        <f>IF( AND((datagempa2[[#This Row],[Time]] &lt;= TIME(18,0,0)), (datagempa2[[#This Row],[Time]] &gt; TIME(6,0,0))),"DAY","NIGHT")</f>
        <v>DAY</v>
      </c>
    </row>
    <row r="3452" spans="1:12" x14ac:dyDescent="0.25">
      <c r="A3452">
        <v>2017</v>
      </c>
      <c r="B3452">
        <v>1</v>
      </c>
      <c r="C3452">
        <v>12</v>
      </c>
      <c r="D3452" s="1">
        <v>0.19251157407407407</v>
      </c>
      <c r="E3452">
        <v>-2.9588999999999999</v>
      </c>
      <c r="F3452">
        <v>128.11269999999999</v>
      </c>
      <c r="G3452">
        <v>46.5</v>
      </c>
      <c r="H3452">
        <v>4.0999999999999996</v>
      </c>
      <c r="I3452" s="2" t="s">
        <v>3233</v>
      </c>
      <c r="J3452">
        <v>1484195833</v>
      </c>
      <c r="K3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2" t="str">
        <f>IF( AND((datagempa2[[#This Row],[Time]] &lt;= TIME(18,0,0)), (datagempa2[[#This Row],[Time]] &gt; TIME(6,0,0))),"DAY","NIGHT")</f>
        <v>NIGHT</v>
      </c>
    </row>
    <row r="3453" spans="1:12" x14ac:dyDescent="0.25">
      <c r="A3453">
        <v>2017</v>
      </c>
      <c r="B3453">
        <v>1</v>
      </c>
      <c r="C3453">
        <v>12</v>
      </c>
      <c r="D3453" s="1">
        <v>7.5891203703703697E-2</v>
      </c>
      <c r="E3453">
        <v>3.8683999999999998</v>
      </c>
      <c r="F3453">
        <v>128.67060000000001</v>
      </c>
      <c r="G3453">
        <v>10</v>
      </c>
      <c r="H3453">
        <v>4.4000000000000004</v>
      </c>
      <c r="I3453" s="2" t="s">
        <v>3234</v>
      </c>
      <c r="J3453">
        <v>1484185757</v>
      </c>
      <c r="K3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3" t="str">
        <f>IF( AND((datagempa2[[#This Row],[Time]] &lt;= TIME(18,0,0)), (datagempa2[[#This Row],[Time]] &gt; TIME(6,0,0))),"DAY","NIGHT")</f>
        <v>NIGHT</v>
      </c>
    </row>
    <row r="3454" spans="1:12" x14ac:dyDescent="0.25">
      <c r="A3454">
        <v>2017</v>
      </c>
      <c r="B3454">
        <v>1</v>
      </c>
      <c r="C3454">
        <v>12</v>
      </c>
      <c r="D3454" s="1">
        <v>6.2962962962962957E-2</v>
      </c>
      <c r="E3454">
        <v>0.25640000000000002</v>
      </c>
      <c r="F3454">
        <v>122.1429</v>
      </c>
      <c r="G3454">
        <v>190.5</v>
      </c>
      <c r="H3454">
        <v>4.3</v>
      </c>
      <c r="I3454" s="2" t="s">
        <v>3235</v>
      </c>
      <c r="J3454">
        <v>1484184640</v>
      </c>
      <c r="K3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4" t="str">
        <f>IF( AND((datagempa2[[#This Row],[Time]] &lt;= TIME(18,0,0)), (datagempa2[[#This Row],[Time]] &gt; TIME(6,0,0))),"DAY","NIGHT")</f>
        <v>NIGHT</v>
      </c>
    </row>
    <row r="3455" spans="1:12" x14ac:dyDescent="0.25">
      <c r="A3455">
        <v>2017</v>
      </c>
      <c r="B3455">
        <v>1</v>
      </c>
      <c r="C3455">
        <v>12</v>
      </c>
      <c r="D3455" s="1">
        <v>2.6168981481481481E-2</v>
      </c>
      <c r="E3455">
        <v>3.5287000000000002</v>
      </c>
      <c r="F3455">
        <v>128.7517</v>
      </c>
      <c r="G3455">
        <v>10</v>
      </c>
      <c r="H3455">
        <v>4.5</v>
      </c>
      <c r="I3455" s="2" t="s">
        <v>3236</v>
      </c>
      <c r="J3455">
        <v>1484181461</v>
      </c>
      <c r="K3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5" t="str">
        <f>IF( AND((datagempa2[[#This Row],[Time]] &lt;= TIME(18,0,0)), (datagempa2[[#This Row],[Time]] &gt; TIME(6,0,0))),"DAY","NIGHT")</f>
        <v>NIGHT</v>
      </c>
    </row>
    <row r="3456" spans="1:12" x14ac:dyDescent="0.25">
      <c r="A3456">
        <v>2017</v>
      </c>
      <c r="B3456">
        <v>1</v>
      </c>
      <c r="C3456">
        <v>12</v>
      </c>
      <c r="D3456" s="1">
        <v>1.7476851851851852E-3</v>
      </c>
      <c r="E3456">
        <v>-4.6125999999999996</v>
      </c>
      <c r="F3456">
        <v>153.61060000000001</v>
      </c>
      <c r="G3456">
        <v>117</v>
      </c>
      <c r="H3456">
        <v>4.4000000000000004</v>
      </c>
      <c r="I3456" s="2" t="s">
        <v>3237</v>
      </c>
      <c r="J3456">
        <v>1484179351</v>
      </c>
      <c r="K3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6" t="str">
        <f>IF( AND((datagempa2[[#This Row],[Time]] &lt;= TIME(18,0,0)), (datagempa2[[#This Row],[Time]] &gt; TIME(6,0,0))),"DAY","NIGHT")</f>
        <v>NIGHT</v>
      </c>
    </row>
    <row r="3457" spans="1:12" x14ac:dyDescent="0.25">
      <c r="A3457">
        <v>2017</v>
      </c>
      <c r="B3457">
        <v>1</v>
      </c>
      <c r="C3457">
        <v>11</v>
      </c>
      <c r="D3457" s="1">
        <v>0.94862268518518522</v>
      </c>
      <c r="E3457">
        <v>-6.1298000000000004</v>
      </c>
      <c r="F3457">
        <v>154.3586</v>
      </c>
      <c r="G3457">
        <v>10</v>
      </c>
      <c r="H3457">
        <v>4.0999999999999996</v>
      </c>
      <c r="I3457" s="2" t="s">
        <v>3238</v>
      </c>
      <c r="J3457">
        <v>1484174761</v>
      </c>
      <c r="K3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7" t="str">
        <f>IF( AND((datagempa2[[#This Row],[Time]] &lt;= TIME(18,0,0)), (datagempa2[[#This Row],[Time]] &gt; TIME(6,0,0))),"DAY","NIGHT")</f>
        <v>NIGHT</v>
      </c>
    </row>
    <row r="3458" spans="1:12" x14ac:dyDescent="0.25">
      <c r="A3458">
        <v>2017</v>
      </c>
      <c r="B3458">
        <v>1</v>
      </c>
      <c r="C3458">
        <v>11</v>
      </c>
      <c r="D3458" s="1">
        <v>0.94733796296296291</v>
      </c>
      <c r="E3458">
        <v>-7.6010999999999997</v>
      </c>
      <c r="F3458">
        <v>124.90600000000001</v>
      </c>
      <c r="G3458">
        <v>368.2</v>
      </c>
      <c r="H3458">
        <v>4.2</v>
      </c>
      <c r="I3458" s="2" t="s">
        <v>3239</v>
      </c>
      <c r="J3458">
        <v>1484174650</v>
      </c>
      <c r="K3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8" t="str">
        <f>IF( AND((datagempa2[[#This Row],[Time]] &lt;= TIME(18,0,0)), (datagempa2[[#This Row],[Time]] &gt; TIME(6,0,0))),"DAY","NIGHT")</f>
        <v>NIGHT</v>
      </c>
    </row>
    <row r="3459" spans="1:12" x14ac:dyDescent="0.25">
      <c r="A3459">
        <v>2017</v>
      </c>
      <c r="B3459">
        <v>1</v>
      </c>
      <c r="C3459">
        <v>11</v>
      </c>
      <c r="D3459" s="1">
        <v>0.90355324074074073</v>
      </c>
      <c r="E3459">
        <v>12.2624</v>
      </c>
      <c r="F3459">
        <v>141.14660000000001</v>
      </c>
      <c r="G3459">
        <v>21.2</v>
      </c>
      <c r="H3459">
        <v>5</v>
      </c>
      <c r="I3459" s="2" t="s">
        <v>3240</v>
      </c>
      <c r="J3459">
        <v>1484170867</v>
      </c>
      <c r="K3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59" t="str">
        <f>IF( AND((datagempa2[[#This Row],[Time]] &lt;= TIME(18,0,0)), (datagempa2[[#This Row],[Time]] &gt; TIME(6,0,0))),"DAY","NIGHT")</f>
        <v>NIGHT</v>
      </c>
    </row>
    <row r="3460" spans="1:12" x14ac:dyDescent="0.25">
      <c r="A3460">
        <v>2017</v>
      </c>
      <c r="B3460">
        <v>1</v>
      </c>
      <c r="C3460">
        <v>11</v>
      </c>
      <c r="D3460" s="1">
        <v>0.8874305555555555</v>
      </c>
      <c r="E3460">
        <v>12.2019</v>
      </c>
      <c r="F3460">
        <v>141.10980000000001</v>
      </c>
      <c r="G3460">
        <v>10</v>
      </c>
      <c r="H3460">
        <v>4.4000000000000004</v>
      </c>
      <c r="I3460" s="2" t="s">
        <v>3241</v>
      </c>
      <c r="J3460">
        <v>1484169474</v>
      </c>
      <c r="K3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0" t="str">
        <f>IF( AND((datagempa2[[#This Row],[Time]] &lt;= TIME(18,0,0)), (datagempa2[[#This Row],[Time]] &gt; TIME(6,0,0))),"DAY","NIGHT")</f>
        <v>NIGHT</v>
      </c>
    </row>
    <row r="3461" spans="1:12" x14ac:dyDescent="0.25">
      <c r="A3461">
        <v>2017</v>
      </c>
      <c r="B3461">
        <v>1</v>
      </c>
      <c r="C3461">
        <v>11</v>
      </c>
      <c r="D3461" s="1">
        <v>0.88232638888888892</v>
      </c>
      <c r="E3461">
        <v>12.2698</v>
      </c>
      <c r="F3461">
        <v>141.0872</v>
      </c>
      <c r="G3461">
        <v>10</v>
      </c>
      <c r="H3461">
        <v>4.5</v>
      </c>
      <c r="I3461" s="2" t="s">
        <v>3242</v>
      </c>
      <c r="J3461">
        <v>1484169033</v>
      </c>
      <c r="K3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1" t="str">
        <f>IF( AND((datagempa2[[#This Row],[Time]] &lt;= TIME(18,0,0)), (datagempa2[[#This Row],[Time]] &gt; TIME(6,0,0))),"DAY","NIGHT")</f>
        <v>NIGHT</v>
      </c>
    </row>
    <row r="3462" spans="1:12" x14ac:dyDescent="0.25">
      <c r="A3462">
        <v>2017</v>
      </c>
      <c r="B3462">
        <v>1</v>
      </c>
      <c r="C3462">
        <v>11</v>
      </c>
      <c r="D3462" s="1">
        <v>0.87543981481481481</v>
      </c>
      <c r="E3462">
        <v>-6.1547000000000001</v>
      </c>
      <c r="F3462">
        <v>129.4888</v>
      </c>
      <c r="G3462">
        <v>173.2</v>
      </c>
      <c r="H3462">
        <v>4.2</v>
      </c>
      <c r="I3462" s="2" t="s">
        <v>3243</v>
      </c>
      <c r="J3462">
        <v>1484168438</v>
      </c>
      <c r="K3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2" t="str">
        <f>IF( AND((datagempa2[[#This Row],[Time]] &lt;= TIME(18,0,0)), (datagempa2[[#This Row],[Time]] &gt; TIME(6,0,0))),"DAY","NIGHT")</f>
        <v>NIGHT</v>
      </c>
    </row>
    <row r="3463" spans="1:12" x14ac:dyDescent="0.25">
      <c r="A3463">
        <v>2017</v>
      </c>
      <c r="B3463">
        <v>1</v>
      </c>
      <c r="C3463">
        <v>11</v>
      </c>
      <c r="D3463" s="1">
        <v>0.84384259259259264</v>
      </c>
      <c r="E3463">
        <v>3.6015000000000001</v>
      </c>
      <c r="F3463">
        <v>128.6277</v>
      </c>
      <c r="G3463">
        <v>21.9</v>
      </c>
      <c r="H3463">
        <v>4.5999999999999996</v>
      </c>
      <c r="I3463" s="2" t="s">
        <v>3244</v>
      </c>
      <c r="J3463">
        <v>1484165708</v>
      </c>
      <c r="K3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3" t="str">
        <f>IF( AND((datagempa2[[#This Row],[Time]] &lt;= TIME(18,0,0)), (datagempa2[[#This Row],[Time]] &gt; TIME(6,0,0))),"DAY","NIGHT")</f>
        <v>NIGHT</v>
      </c>
    </row>
    <row r="3464" spans="1:12" x14ac:dyDescent="0.25">
      <c r="A3464">
        <v>2017</v>
      </c>
      <c r="B3464">
        <v>1</v>
      </c>
      <c r="C3464">
        <v>11</v>
      </c>
      <c r="D3464" s="1">
        <v>0.82804398148148151</v>
      </c>
      <c r="E3464">
        <v>18.709099999999999</v>
      </c>
      <c r="F3464">
        <v>145.53970000000001</v>
      </c>
      <c r="G3464">
        <v>182.1</v>
      </c>
      <c r="H3464">
        <v>4.0999999999999996</v>
      </c>
      <c r="I3464" s="2" t="s">
        <v>3245</v>
      </c>
      <c r="J3464">
        <v>1484164343</v>
      </c>
      <c r="K3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4" t="str">
        <f>IF( AND((datagempa2[[#This Row],[Time]] &lt;= TIME(18,0,0)), (datagempa2[[#This Row],[Time]] &gt; TIME(6,0,0))),"DAY","NIGHT")</f>
        <v>NIGHT</v>
      </c>
    </row>
    <row r="3465" spans="1:12" x14ac:dyDescent="0.25">
      <c r="A3465">
        <v>2017</v>
      </c>
      <c r="B3465">
        <v>1</v>
      </c>
      <c r="C3465">
        <v>11</v>
      </c>
      <c r="D3465" s="1">
        <v>0.77476851851851847</v>
      </c>
      <c r="E3465">
        <v>-5.8243999999999998</v>
      </c>
      <c r="F3465">
        <v>148.91909999999999</v>
      </c>
      <c r="G3465">
        <v>121.9</v>
      </c>
      <c r="H3465">
        <v>4.9000000000000004</v>
      </c>
      <c r="I3465" s="2" t="s">
        <v>3246</v>
      </c>
      <c r="J3465">
        <v>1484159740</v>
      </c>
      <c r="K3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5" t="str">
        <f>IF( AND((datagempa2[[#This Row],[Time]] &lt;= TIME(18,0,0)), (datagempa2[[#This Row],[Time]] &gt; TIME(6,0,0))),"DAY","NIGHT")</f>
        <v>NIGHT</v>
      </c>
    </row>
    <row r="3466" spans="1:12" x14ac:dyDescent="0.25">
      <c r="A3466">
        <v>2017</v>
      </c>
      <c r="B3466">
        <v>1</v>
      </c>
      <c r="C3466">
        <v>11</v>
      </c>
      <c r="D3466" s="1">
        <v>0.76798611111111115</v>
      </c>
      <c r="E3466">
        <v>-7.8747999999999996</v>
      </c>
      <c r="F3466">
        <v>119.40430000000001</v>
      </c>
      <c r="G3466">
        <v>254</v>
      </c>
      <c r="H3466">
        <v>4.0999999999999996</v>
      </c>
      <c r="I3466" s="2" t="s">
        <v>3247</v>
      </c>
      <c r="J3466">
        <v>1484159154</v>
      </c>
      <c r="K3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6" t="str">
        <f>IF( AND((datagempa2[[#This Row],[Time]] &lt;= TIME(18,0,0)), (datagempa2[[#This Row],[Time]] &gt; TIME(6,0,0))),"DAY","NIGHT")</f>
        <v>NIGHT</v>
      </c>
    </row>
    <row r="3467" spans="1:12" x14ac:dyDescent="0.25">
      <c r="A3467">
        <v>2017</v>
      </c>
      <c r="B3467">
        <v>1</v>
      </c>
      <c r="C3467">
        <v>11</v>
      </c>
      <c r="D3467" s="1">
        <v>0.74839120370370371</v>
      </c>
      <c r="E3467">
        <v>-6.2413999999999996</v>
      </c>
      <c r="F3467">
        <v>154.3441</v>
      </c>
      <c r="G3467">
        <v>10</v>
      </c>
      <c r="H3467">
        <v>4.3</v>
      </c>
      <c r="I3467" s="2" t="s">
        <v>3238</v>
      </c>
      <c r="J3467">
        <v>1484157461</v>
      </c>
      <c r="K3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7" t="str">
        <f>IF( AND((datagempa2[[#This Row],[Time]] &lt;= TIME(18,0,0)), (datagempa2[[#This Row],[Time]] &gt; TIME(6,0,0))),"DAY","NIGHT")</f>
        <v>DAY</v>
      </c>
    </row>
    <row r="3468" spans="1:12" x14ac:dyDescent="0.25">
      <c r="A3468">
        <v>2017</v>
      </c>
      <c r="B3468">
        <v>1</v>
      </c>
      <c r="C3468">
        <v>11</v>
      </c>
      <c r="D3468" s="1">
        <v>0.74710648148148151</v>
      </c>
      <c r="E3468">
        <v>-5.4278000000000004</v>
      </c>
      <c r="F3468">
        <v>154.40020000000001</v>
      </c>
      <c r="G3468">
        <v>102.5</v>
      </c>
      <c r="H3468">
        <v>4.3</v>
      </c>
      <c r="I3468" s="2" t="s">
        <v>3248</v>
      </c>
      <c r="J3468">
        <v>1484157350</v>
      </c>
      <c r="K3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8" t="str">
        <f>IF( AND((datagempa2[[#This Row],[Time]] &lt;= TIME(18,0,0)), (datagempa2[[#This Row],[Time]] &gt; TIME(6,0,0))),"DAY","NIGHT")</f>
        <v>DAY</v>
      </c>
    </row>
    <row r="3469" spans="1:12" x14ac:dyDescent="0.25">
      <c r="A3469">
        <v>2017</v>
      </c>
      <c r="B3469">
        <v>1</v>
      </c>
      <c r="C3469">
        <v>11</v>
      </c>
      <c r="D3469" s="1">
        <v>0.68267361111111113</v>
      </c>
      <c r="E3469">
        <v>12.2507</v>
      </c>
      <c r="F3469">
        <v>141.0616</v>
      </c>
      <c r="G3469">
        <v>10</v>
      </c>
      <c r="H3469">
        <v>4.9000000000000004</v>
      </c>
      <c r="I3469" s="2" t="s">
        <v>3223</v>
      </c>
      <c r="J3469">
        <v>1484151783</v>
      </c>
      <c r="K3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69" t="str">
        <f>IF( AND((datagempa2[[#This Row],[Time]] &lt;= TIME(18,0,0)), (datagempa2[[#This Row],[Time]] &gt; TIME(6,0,0))),"DAY","NIGHT")</f>
        <v>DAY</v>
      </c>
    </row>
    <row r="3470" spans="1:12" x14ac:dyDescent="0.25">
      <c r="A3470">
        <v>2017</v>
      </c>
      <c r="B3470">
        <v>1</v>
      </c>
      <c r="C3470">
        <v>11</v>
      </c>
      <c r="D3470" s="1">
        <v>0.63803240740740741</v>
      </c>
      <c r="E3470">
        <v>-4.1692</v>
      </c>
      <c r="F3470">
        <v>129.34800000000001</v>
      </c>
      <c r="G3470">
        <v>113</v>
      </c>
      <c r="H3470">
        <v>4.2</v>
      </c>
      <c r="I3470" s="2" t="s">
        <v>3249</v>
      </c>
      <c r="J3470">
        <v>1484147926</v>
      </c>
      <c r="K3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0" t="str">
        <f>IF( AND((datagempa2[[#This Row],[Time]] &lt;= TIME(18,0,0)), (datagempa2[[#This Row],[Time]] &gt; TIME(6,0,0))),"DAY","NIGHT")</f>
        <v>DAY</v>
      </c>
    </row>
    <row r="3471" spans="1:12" x14ac:dyDescent="0.25">
      <c r="A3471">
        <v>2017</v>
      </c>
      <c r="B3471">
        <v>1</v>
      </c>
      <c r="C3471">
        <v>11</v>
      </c>
      <c r="D3471" s="1">
        <v>0.62207175925925928</v>
      </c>
      <c r="E3471">
        <v>12.263999999999999</v>
      </c>
      <c r="F3471">
        <v>141.10040000000001</v>
      </c>
      <c r="G3471">
        <v>10</v>
      </c>
      <c r="H3471">
        <v>4.7</v>
      </c>
      <c r="I3471" s="2" t="s">
        <v>3242</v>
      </c>
      <c r="J3471">
        <v>1484146547</v>
      </c>
      <c r="K3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1" t="str">
        <f>IF( AND((datagempa2[[#This Row],[Time]] &lt;= TIME(18,0,0)), (datagempa2[[#This Row],[Time]] &gt; TIME(6,0,0))),"DAY","NIGHT")</f>
        <v>DAY</v>
      </c>
    </row>
    <row r="3472" spans="1:12" x14ac:dyDescent="0.25">
      <c r="A3472">
        <v>2017</v>
      </c>
      <c r="B3472">
        <v>1</v>
      </c>
      <c r="C3472">
        <v>11</v>
      </c>
      <c r="D3472" s="1">
        <v>0.61490740740740746</v>
      </c>
      <c r="E3472">
        <v>12.6945</v>
      </c>
      <c r="F3472">
        <v>141.42910000000001</v>
      </c>
      <c r="G3472">
        <v>10</v>
      </c>
      <c r="H3472">
        <v>4.4000000000000004</v>
      </c>
      <c r="I3472" s="2" t="s">
        <v>817</v>
      </c>
      <c r="J3472">
        <v>1484145928</v>
      </c>
      <c r="K3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2" t="str">
        <f>IF( AND((datagempa2[[#This Row],[Time]] &lt;= TIME(18,0,0)), (datagempa2[[#This Row],[Time]] &gt; TIME(6,0,0))),"DAY","NIGHT")</f>
        <v>DAY</v>
      </c>
    </row>
    <row r="3473" spans="1:12" x14ac:dyDescent="0.25">
      <c r="A3473">
        <v>2017</v>
      </c>
      <c r="B3473">
        <v>1</v>
      </c>
      <c r="C3473">
        <v>11</v>
      </c>
      <c r="D3473" s="1">
        <v>0.61358796296296292</v>
      </c>
      <c r="E3473">
        <v>12.287599999999999</v>
      </c>
      <c r="F3473">
        <v>141.09700000000001</v>
      </c>
      <c r="G3473">
        <v>10</v>
      </c>
      <c r="H3473">
        <v>4.9000000000000004</v>
      </c>
      <c r="I3473" s="2" t="s">
        <v>3250</v>
      </c>
      <c r="J3473">
        <v>1484145814</v>
      </c>
      <c r="K3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3" t="str">
        <f>IF( AND((datagempa2[[#This Row],[Time]] &lt;= TIME(18,0,0)), (datagempa2[[#This Row],[Time]] &gt; TIME(6,0,0))),"DAY","NIGHT")</f>
        <v>DAY</v>
      </c>
    </row>
    <row r="3474" spans="1:12" x14ac:dyDescent="0.25">
      <c r="A3474">
        <v>2017</v>
      </c>
      <c r="B3474">
        <v>1</v>
      </c>
      <c r="C3474">
        <v>11</v>
      </c>
      <c r="D3474" s="1">
        <v>0.61016203703703709</v>
      </c>
      <c r="E3474">
        <v>12.2194</v>
      </c>
      <c r="F3474">
        <v>141.06549999999999</v>
      </c>
      <c r="G3474">
        <v>8</v>
      </c>
      <c r="H3474">
        <v>5.2</v>
      </c>
      <c r="I3474" s="2" t="s">
        <v>3241</v>
      </c>
      <c r="J3474">
        <v>1484145518</v>
      </c>
      <c r="K3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4" t="str">
        <f>IF( AND((datagempa2[[#This Row],[Time]] &lt;= TIME(18,0,0)), (datagempa2[[#This Row],[Time]] &gt; TIME(6,0,0))),"DAY","NIGHT")</f>
        <v>DAY</v>
      </c>
    </row>
    <row r="3475" spans="1:12" x14ac:dyDescent="0.25">
      <c r="A3475">
        <v>2017</v>
      </c>
      <c r="B3475">
        <v>1</v>
      </c>
      <c r="C3475">
        <v>11</v>
      </c>
      <c r="D3475" s="1">
        <v>0.60828703703703701</v>
      </c>
      <c r="E3475">
        <v>12.212199999999999</v>
      </c>
      <c r="F3475">
        <v>141.0677</v>
      </c>
      <c r="G3475">
        <v>10</v>
      </c>
      <c r="H3475">
        <v>4.5</v>
      </c>
      <c r="I3475" s="2" t="s">
        <v>3241</v>
      </c>
      <c r="J3475">
        <v>1484145356</v>
      </c>
      <c r="K3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5" t="str">
        <f>IF( AND((datagempa2[[#This Row],[Time]] &lt;= TIME(18,0,0)), (datagempa2[[#This Row],[Time]] &gt; TIME(6,0,0))),"DAY","NIGHT")</f>
        <v>DAY</v>
      </c>
    </row>
    <row r="3476" spans="1:12" x14ac:dyDescent="0.25">
      <c r="A3476">
        <v>2017</v>
      </c>
      <c r="B3476">
        <v>1</v>
      </c>
      <c r="C3476">
        <v>11</v>
      </c>
      <c r="D3476" s="1">
        <v>0.59915509259259259</v>
      </c>
      <c r="E3476">
        <v>12.2128</v>
      </c>
      <c r="F3476">
        <v>141.06360000000001</v>
      </c>
      <c r="G3476">
        <v>10</v>
      </c>
      <c r="H3476">
        <v>4.5999999999999996</v>
      </c>
      <c r="I3476" s="2" t="s">
        <v>3241</v>
      </c>
      <c r="J3476">
        <v>1484144567</v>
      </c>
      <c r="K3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6" t="str">
        <f>IF( AND((datagempa2[[#This Row],[Time]] &lt;= TIME(18,0,0)), (datagempa2[[#This Row],[Time]] &gt; TIME(6,0,0))),"DAY","NIGHT")</f>
        <v>DAY</v>
      </c>
    </row>
    <row r="3477" spans="1:12" x14ac:dyDescent="0.25">
      <c r="A3477">
        <v>2017</v>
      </c>
      <c r="B3477">
        <v>1</v>
      </c>
      <c r="C3477">
        <v>11</v>
      </c>
      <c r="D3477" s="1">
        <v>0.59790509259259261</v>
      </c>
      <c r="E3477">
        <v>12.2538</v>
      </c>
      <c r="F3477">
        <v>141.04329999999999</v>
      </c>
      <c r="G3477">
        <v>10</v>
      </c>
      <c r="H3477">
        <v>4.9000000000000004</v>
      </c>
      <c r="I3477" s="2" t="s">
        <v>3223</v>
      </c>
      <c r="J3477">
        <v>1484144459</v>
      </c>
      <c r="K3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7" t="str">
        <f>IF( AND((datagempa2[[#This Row],[Time]] &lt;= TIME(18,0,0)), (datagempa2[[#This Row],[Time]] &gt; TIME(6,0,0))),"DAY","NIGHT")</f>
        <v>DAY</v>
      </c>
    </row>
    <row r="3478" spans="1:12" x14ac:dyDescent="0.25">
      <c r="A3478">
        <v>2017</v>
      </c>
      <c r="B3478">
        <v>1</v>
      </c>
      <c r="C3478">
        <v>11</v>
      </c>
      <c r="D3478" s="1">
        <v>0.58753472222222225</v>
      </c>
      <c r="E3478">
        <v>-15.5259</v>
      </c>
      <c r="F3478">
        <v>167.59569999999999</v>
      </c>
      <c r="G3478">
        <v>133</v>
      </c>
      <c r="H3478">
        <v>4.5</v>
      </c>
      <c r="I3478" s="2" t="s">
        <v>3251</v>
      </c>
      <c r="J3478">
        <v>1484143563</v>
      </c>
      <c r="K3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8" t="str">
        <f>IF( AND((datagempa2[[#This Row],[Time]] &lt;= TIME(18,0,0)), (datagempa2[[#This Row],[Time]] &gt; TIME(6,0,0))),"DAY","NIGHT")</f>
        <v>DAY</v>
      </c>
    </row>
    <row r="3479" spans="1:12" x14ac:dyDescent="0.25">
      <c r="A3479">
        <v>2017</v>
      </c>
      <c r="B3479">
        <v>1</v>
      </c>
      <c r="C3479">
        <v>11</v>
      </c>
      <c r="D3479" s="1">
        <v>0.58304398148148151</v>
      </c>
      <c r="E3479">
        <v>-15.4824</v>
      </c>
      <c r="F3479">
        <v>167.66980000000001</v>
      </c>
      <c r="G3479">
        <v>128.9</v>
      </c>
      <c r="H3479">
        <v>4.4000000000000004</v>
      </c>
      <c r="I3479" s="2" t="s">
        <v>3252</v>
      </c>
      <c r="J3479">
        <v>1484143175</v>
      </c>
      <c r="K3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79" t="str">
        <f>IF( AND((datagempa2[[#This Row],[Time]] &lt;= TIME(18,0,0)), (datagempa2[[#This Row],[Time]] &gt; TIME(6,0,0))),"DAY","NIGHT")</f>
        <v>DAY</v>
      </c>
    </row>
    <row r="3480" spans="1:12" x14ac:dyDescent="0.25">
      <c r="A3480">
        <v>2017</v>
      </c>
      <c r="B3480">
        <v>1</v>
      </c>
      <c r="C3480">
        <v>11</v>
      </c>
      <c r="D3480" s="1">
        <v>0.51094907407407408</v>
      </c>
      <c r="E3480">
        <v>-6.3849</v>
      </c>
      <c r="F3480">
        <v>154.79329999999999</v>
      </c>
      <c r="G3480">
        <v>90.4</v>
      </c>
      <c r="H3480">
        <v>4.2</v>
      </c>
      <c r="I3480" s="2" t="s">
        <v>3253</v>
      </c>
      <c r="J3480">
        <v>1484136946</v>
      </c>
      <c r="K3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0" t="str">
        <f>IF( AND((datagempa2[[#This Row],[Time]] &lt;= TIME(18,0,0)), (datagempa2[[#This Row],[Time]] &gt; TIME(6,0,0))),"DAY","NIGHT")</f>
        <v>DAY</v>
      </c>
    </row>
    <row r="3481" spans="1:12" x14ac:dyDescent="0.25">
      <c r="A3481">
        <v>2017</v>
      </c>
      <c r="B3481">
        <v>1</v>
      </c>
      <c r="C3481">
        <v>11</v>
      </c>
      <c r="D3481" s="1">
        <v>0.51050925925925927</v>
      </c>
      <c r="E3481">
        <v>-6.0137</v>
      </c>
      <c r="F3481">
        <v>154.83760000000001</v>
      </c>
      <c r="G3481">
        <v>95.7</v>
      </c>
      <c r="H3481">
        <v>4.0999999999999996</v>
      </c>
      <c r="I3481" s="2" t="s">
        <v>3254</v>
      </c>
      <c r="J3481">
        <v>1484136908</v>
      </c>
      <c r="K3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1" t="str">
        <f>IF( AND((datagempa2[[#This Row],[Time]] &lt;= TIME(18,0,0)), (datagempa2[[#This Row],[Time]] &gt; TIME(6,0,0))),"DAY","NIGHT")</f>
        <v>DAY</v>
      </c>
    </row>
    <row r="3482" spans="1:12" x14ac:dyDescent="0.25">
      <c r="A3482">
        <v>2017</v>
      </c>
      <c r="B3482">
        <v>1</v>
      </c>
      <c r="C3482">
        <v>11</v>
      </c>
      <c r="D3482" s="1">
        <v>0.43354166666666666</v>
      </c>
      <c r="E3482">
        <v>-5.9020999999999999</v>
      </c>
      <c r="F3482">
        <v>129.00540000000001</v>
      </c>
      <c r="G3482">
        <v>279.5</v>
      </c>
      <c r="H3482">
        <v>4.4000000000000004</v>
      </c>
      <c r="I3482" s="2" t="s">
        <v>3255</v>
      </c>
      <c r="J3482">
        <v>1484130258</v>
      </c>
      <c r="K3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2" t="str">
        <f>IF( AND((datagempa2[[#This Row],[Time]] &lt;= TIME(18,0,0)), (datagempa2[[#This Row],[Time]] &gt; TIME(6,0,0))),"DAY","NIGHT")</f>
        <v>DAY</v>
      </c>
    </row>
    <row r="3483" spans="1:12" x14ac:dyDescent="0.25">
      <c r="A3483">
        <v>2017</v>
      </c>
      <c r="B3483">
        <v>1</v>
      </c>
      <c r="C3483">
        <v>11</v>
      </c>
      <c r="D3483" s="1">
        <v>0.26728009259259261</v>
      </c>
      <c r="E3483">
        <v>13.4422</v>
      </c>
      <c r="F3483">
        <v>124.11239999999999</v>
      </c>
      <c r="G3483">
        <v>75</v>
      </c>
      <c r="H3483">
        <v>4.8</v>
      </c>
      <c r="I3483" s="2" t="s">
        <v>3256</v>
      </c>
      <c r="J3483">
        <v>1484115893</v>
      </c>
      <c r="K3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3" t="str">
        <f>IF( AND((datagempa2[[#This Row],[Time]] &lt;= TIME(18,0,0)), (datagempa2[[#This Row],[Time]] &gt; TIME(6,0,0))),"DAY","NIGHT")</f>
        <v>DAY</v>
      </c>
    </row>
    <row r="3484" spans="1:12" x14ac:dyDescent="0.25">
      <c r="A3484">
        <v>2017</v>
      </c>
      <c r="B3484">
        <v>1</v>
      </c>
      <c r="C3484">
        <v>11</v>
      </c>
      <c r="D3484" s="1">
        <v>0.11758101851851852</v>
      </c>
      <c r="E3484">
        <v>-6.1216999999999997</v>
      </c>
      <c r="F3484">
        <v>154.46299999999999</v>
      </c>
      <c r="G3484">
        <v>68.7</v>
      </c>
      <c r="H3484">
        <v>5.0999999999999996</v>
      </c>
      <c r="I3484" s="2" t="s">
        <v>3257</v>
      </c>
      <c r="J3484">
        <v>1484102959</v>
      </c>
      <c r="K3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4" t="str">
        <f>IF( AND((datagempa2[[#This Row],[Time]] &lt;= TIME(18,0,0)), (datagempa2[[#This Row],[Time]] &gt; TIME(6,0,0))),"DAY","NIGHT")</f>
        <v>NIGHT</v>
      </c>
    </row>
    <row r="3485" spans="1:12" x14ac:dyDescent="0.25">
      <c r="A3485">
        <v>2017</v>
      </c>
      <c r="B3485">
        <v>1</v>
      </c>
      <c r="C3485">
        <v>10</v>
      </c>
      <c r="D3485" s="1">
        <v>0.98430555555555554</v>
      </c>
      <c r="E3485">
        <v>-6.1443000000000003</v>
      </c>
      <c r="F3485">
        <v>125.6028</v>
      </c>
      <c r="G3485">
        <v>537.5</v>
      </c>
      <c r="H3485">
        <v>4.4000000000000004</v>
      </c>
      <c r="I3485" s="2" t="s">
        <v>3258</v>
      </c>
      <c r="J3485">
        <v>1484091444</v>
      </c>
      <c r="K3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5" t="str">
        <f>IF( AND((datagempa2[[#This Row],[Time]] &lt;= TIME(18,0,0)), (datagempa2[[#This Row],[Time]] &gt; TIME(6,0,0))),"DAY","NIGHT")</f>
        <v>NIGHT</v>
      </c>
    </row>
    <row r="3486" spans="1:12" x14ac:dyDescent="0.25">
      <c r="A3486">
        <v>2017</v>
      </c>
      <c r="B3486">
        <v>1</v>
      </c>
      <c r="C3486">
        <v>10</v>
      </c>
      <c r="D3486" s="1">
        <v>0.84653935185185181</v>
      </c>
      <c r="E3486">
        <v>-10.6092</v>
      </c>
      <c r="F3486">
        <v>161.232</v>
      </c>
      <c r="G3486">
        <v>11.2</v>
      </c>
      <c r="H3486">
        <v>4.5</v>
      </c>
      <c r="I3486" s="2" t="s">
        <v>3259</v>
      </c>
      <c r="J3486">
        <v>1484079541</v>
      </c>
      <c r="K3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6" t="str">
        <f>IF( AND((datagempa2[[#This Row],[Time]] &lt;= TIME(18,0,0)), (datagempa2[[#This Row],[Time]] &gt; TIME(6,0,0))),"DAY","NIGHT")</f>
        <v>NIGHT</v>
      </c>
    </row>
    <row r="3487" spans="1:12" x14ac:dyDescent="0.25">
      <c r="A3487">
        <v>2017</v>
      </c>
      <c r="B3487">
        <v>1</v>
      </c>
      <c r="C3487">
        <v>10</v>
      </c>
      <c r="D3487" s="1">
        <v>0.79386574074074079</v>
      </c>
      <c r="E3487">
        <v>-3.3241999999999998</v>
      </c>
      <c r="F3487">
        <v>146.0694</v>
      </c>
      <c r="G3487">
        <v>10</v>
      </c>
      <c r="H3487">
        <v>4.3</v>
      </c>
      <c r="I3487" s="2" t="s">
        <v>3260</v>
      </c>
      <c r="J3487">
        <v>1484074990</v>
      </c>
      <c r="K3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7" t="str">
        <f>IF( AND((datagempa2[[#This Row],[Time]] &lt;= TIME(18,0,0)), (datagempa2[[#This Row],[Time]] &gt; TIME(6,0,0))),"DAY","NIGHT")</f>
        <v>NIGHT</v>
      </c>
    </row>
    <row r="3488" spans="1:12" x14ac:dyDescent="0.25">
      <c r="A3488">
        <v>2017</v>
      </c>
      <c r="B3488">
        <v>1</v>
      </c>
      <c r="C3488">
        <v>10</v>
      </c>
      <c r="D3488" s="1">
        <v>0.77114583333333331</v>
      </c>
      <c r="E3488">
        <v>-10.1059</v>
      </c>
      <c r="F3488">
        <v>161.06039999999999</v>
      </c>
      <c r="G3488">
        <v>10.199999999999999</v>
      </c>
      <c r="H3488">
        <v>4.7</v>
      </c>
      <c r="I3488" s="2" t="s">
        <v>2527</v>
      </c>
      <c r="J3488">
        <v>1484073027</v>
      </c>
      <c r="K3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8" t="str">
        <f>IF( AND((datagempa2[[#This Row],[Time]] &lt;= TIME(18,0,0)), (datagempa2[[#This Row],[Time]] &gt; TIME(6,0,0))),"DAY","NIGHT")</f>
        <v>NIGHT</v>
      </c>
    </row>
    <row r="3489" spans="1:12" x14ac:dyDescent="0.25">
      <c r="A3489">
        <v>2017</v>
      </c>
      <c r="B3489">
        <v>1</v>
      </c>
      <c r="C3489">
        <v>10</v>
      </c>
      <c r="D3489" s="1">
        <v>0.71589120370370374</v>
      </c>
      <c r="E3489">
        <v>-8.1618999999999993</v>
      </c>
      <c r="F3489">
        <v>117.5641</v>
      </c>
      <c r="G3489">
        <v>19.399999999999999</v>
      </c>
      <c r="H3489">
        <v>4.5999999999999996</v>
      </c>
      <c r="I3489" s="2" t="s">
        <v>3261</v>
      </c>
      <c r="J3489">
        <v>1484068253</v>
      </c>
      <c r="K3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89" t="str">
        <f>IF( AND((datagempa2[[#This Row],[Time]] &lt;= TIME(18,0,0)), (datagempa2[[#This Row],[Time]] &gt; TIME(6,0,0))),"DAY","NIGHT")</f>
        <v>DAY</v>
      </c>
    </row>
    <row r="3490" spans="1:12" x14ac:dyDescent="0.25">
      <c r="A3490">
        <v>2017</v>
      </c>
      <c r="B3490">
        <v>1</v>
      </c>
      <c r="C3490">
        <v>10</v>
      </c>
      <c r="D3490" s="1">
        <v>0.64391203703703703</v>
      </c>
      <c r="E3490">
        <v>-10.113200000000001</v>
      </c>
      <c r="F3490">
        <v>161.02709999999999</v>
      </c>
      <c r="G3490">
        <v>26</v>
      </c>
      <c r="H3490">
        <v>6.3</v>
      </c>
      <c r="I3490" s="2" t="s">
        <v>3262</v>
      </c>
      <c r="J3490">
        <v>1484062034</v>
      </c>
      <c r="K3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0" t="str">
        <f>IF( AND((datagempa2[[#This Row],[Time]] &lt;= TIME(18,0,0)), (datagempa2[[#This Row],[Time]] &gt; TIME(6,0,0))),"DAY","NIGHT")</f>
        <v>DAY</v>
      </c>
    </row>
    <row r="3491" spans="1:12" x14ac:dyDescent="0.25">
      <c r="A3491">
        <v>2017</v>
      </c>
      <c r="B3491">
        <v>1</v>
      </c>
      <c r="C3491">
        <v>10</v>
      </c>
      <c r="D3491" s="1">
        <v>0.62252314814814813</v>
      </c>
      <c r="E3491">
        <v>-8.7053999999999991</v>
      </c>
      <c r="F3491">
        <v>160.37719999999999</v>
      </c>
      <c r="G3491">
        <v>65.8</v>
      </c>
      <c r="H3491">
        <v>4.5</v>
      </c>
      <c r="I3491" s="2" t="s">
        <v>3263</v>
      </c>
      <c r="J3491">
        <v>1484060186</v>
      </c>
      <c r="K3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1" t="str">
        <f>IF( AND((datagempa2[[#This Row],[Time]] &lt;= TIME(18,0,0)), (datagempa2[[#This Row],[Time]] &gt; TIME(6,0,0))),"DAY","NIGHT")</f>
        <v>DAY</v>
      </c>
    </row>
    <row r="3492" spans="1:12" x14ac:dyDescent="0.25">
      <c r="A3492">
        <v>2017</v>
      </c>
      <c r="B3492">
        <v>1</v>
      </c>
      <c r="C3492">
        <v>10</v>
      </c>
      <c r="D3492" s="1">
        <v>0.59614583333333337</v>
      </c>
      <c r="E3492">
        <v>-5.4551999999999996</v>
      </c>
      <c r="F3492">
        <v>147.0933</v>
      </c>
      <c r="G3492">
        <v>166.6</v>
      </c>
      <c r="H3492">
        <v>4.3</v>
      </c>
      <c r="I3492" s="2" t="s">
        <v>3264</v>
      </c>
      <c r="J3492">
        <v>1484057907</v>
      </c>
      <c r="K3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2" t="str">
        <f>IF( AND((datagempa2[[#This Row],[Time]] &lt;= TIME(18,0,0)), (datagempa2[[#This Row],[Time]] &gt; TIME(6,0,0))),"DAY","NIGHT")</f>
        <v>DAY</v>
      </c>
    </row>
    <row r="3493" spans="1:12" x14ac:dyDescent="0.25">
      <c r="A3493">
        <v>2017</v>
      </c>
      <c r="B3493">
        <v>1</v>
      </c>
      <c r="C3493">
        <v>10</v>
      </c>
      <c r="D3493" s="1">
        <v>0.57541666666666669</v>
      </c>
      <c r="E3493">
        <v>14.781000000000001</v>
      </c>
      <c r="F3493">
        <v>144.48869999999999</v>
      </c>
      <c r="G3493">
        <v>10</v>
      </c>
      <c r="H3493">
        <v>4.5</v>
      </c>
      <c r="I3493" s="2" t="s">
        <v>3265</v>
      </c>
      <c r="J3493">
        <v>1484056116</v>
      </c>
      <c r="K3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3" t="str">
        <f>IF( AND((datagempa2[[#This Row],[Time]] &lt;= TIME(18,0,0)), (datagempa2[[#This Row],[Time]] &gt; TIME(6,0,0))),"DAY","NIGHT")</f>
        <v>DAY</v>
      </c>
    </row>
    <row r="3494" spans="1:12" x14ac:dyDescent="0.25">
      <c r="A3494">
        <v>2017</v>
      </c>
      <c r="B3494">
        <v>1</v>
      </c>
      <c r="C3494">
        <v>10</v>
      </c>
      <c r="D3494" s="1">
        <v>0.53814814814814815</v>
      </c>
      <c r="E3494">
        <v>18.408799999999999</v>
      </c>
      <c r="F3494">
        <v>145.57769999999999</v>
      </c>
      <c r="G3494">
        <v>199.5</v>
      </c>
      <c r="H3494">
        <v>4.4000000000000004</v>
      </c>
      <c r="I3494" s="2" t="s">
        <v>3266</v>
      </c>
      <c r="J3494">
        <v>1484052896</v>
      </c>
      <c r="K3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4" t="str">
        <f>IF( AND((datagempa2[[#This Row],[Time]] &lt;= TIME(18,0,0)), (datagempa2[[#This Row],[Time]] &gt; TIME(6,0,0))),"DAY","NIGHT")</f>
        <v>DAY</v>
      </c>
    </row>
    <row r="3495" spans="1:12" x14ac:dyDescent="0.25">
      <c r="A3495">
        <v>2017</v>
      </c>
      <c r="B3495">
        <v>1</v>
      </c>
      <c r="C3495">
        <v>10</v>
      </c>
      <c r="D3495" s="1">
        <v>0.41774305555555558</v>
      </c>
      <c r="E3495">
        <v>14.6898</v>
      </c>
      <c r="F3495">
        <v>144.34</v>
      </c>
      <c r="G3495">
        <v>10</v>
      </c>
      <c r="H3495">
        <v>5.7</v>
      </c>
      <c r="I3495" s="2" t="s">
        <v>3267</v>
      </c>
      <c r="J3495">
        <v>1484042493</v>
      </c>
      <c r="K3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5" t="str">
        <f>IF( AND((datagempa2[[#This Row],[Time]] &lt;= TIME(18,0,0)), (datagempa2[[#This Row],[Time]] &gt; TIME(6,0,0))),"DAY","NIGHT")</f>
        <v>DAY</v>
      </c>
    </row>
    <row r="3496" spans="1:12" x14ac:dyDescent="0.25">
      <c r="A3496">
        <v>2017</v>
      </c>
      <c r="B3496">
        <v>1</v>
      </c>
      <c r="C3496">
        <v>10</v>
      </c>
      <c r="D3496" s="1">
        <v>0.36962962962962964</v>
      </c>
      <c r="E3496">
        <v>-4.601</v>
      </c>
      <c r="F3496">
        <v>153.9365</v>
      </c>
      <c r="G3496">
        <v>97</v>
      </c>
      <c r="H3496">
        <v>4.2</v>
      </c>
      <c r="I3496" s="2" t="s">
        <v>3268</v>
      </c>
      <c r="J3496">
        <v>1484038336</v>
      </c>
      <c r="K3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6" t="str">
        <f>IF( AND((datagempa2[[#This Row],[Time]] &lt;= TIME(18,0,0)), (datagempa2[[#This Row],[Time]] &gt; TIME(6,0,0))),"DAY","NIGHT")</f>
        <v>DAY</v>
      </c>
    </row>
    <row r="3497" spans="1:12" x14ac:dyDescent="0.25">
      <c r="A3497">
        <v>2017</v>
      </c>
      <c r="B3497">
        <v>1</v>
      </c>
      <c r="C3497">
        <v>10</v>
      </c>
      <c r="D3497" s="1">
        <v>0.3271296296296296</v>
      </c>
      <c r="E3497">
        <v>-6.7481</v>
      </c>
      <c r="F3497">
        <v>129.49610000000001</v>
      </c>
      <c r="G3497">
        <v>163.6</v>
      </c>
      <c r="H3497">
        <v>4.0999999999999996</v>
      </c>
      <c r="I3497" s="2" t="s">
        <v>1185</v>
      </c>
      <c r="J3497">
        <v>1484034664</v>
      </c>
      <c r="K3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7" t="str">
        <f>IF( AND((datagempa2[[#This Row],[Time]] &lt;= TIME(18,0,0)), (datagempa2[[#This Row],[Time]] &gt; TIME(6,0,0))),"DAY","NIGHT")</f>
        <v>DAY</v>
      </c>
    </row>
    <row r="3498" spans="1:12" x14ac:dyDescent="0.25">
      <c r="A3498">
        <v>2017</v>
      </c>
      <c r="B3498">
        <v>1</v>
      </c>
      <c r="C3498">
        <v>10</v>
      </c>
      <c r="D3498" s="1">
        <v>0.28429398148148149</v>
      </c>
      <c r="E3498">
        <v>15.1722</v>
      </c>
      <c r="F3498">
        <v>144.65020000000001</v>
      </c>
      <c r="G3498">
        <v>10</v>
      </c>
      <c r="H3498">
        <v>4.7</v>
      </c>
      <c r="I3498" s="2" t="s">
        <v>3269</v>
      </c>
      <c r="J3498">
        <v>1484030963</v>
      </c>
      <c r="K3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8" t="str">
        <f>IF( AND((datagempa2[[#This Row],[Time]] &lt;= TIME(18,0,0)), (datagempa2[[#This Row],[Time]] &gt; TIME(6,0,0))),"DAY","NIGHT")</f>
        <v>DAY</v>
      </c>
    </row>
    <row r="3499" spans="1:12" x14ac:dyDescent="0.25">
      <c r="A3499">
        <v>2017</v>
      </c>
      <c r="B3499">
        <v>1</v>
      </c>
      <c r="C3499">
        <v>10</v>
      </c>
      <c r="D3499" s="1">
        <v>0.26787037037037037</v>
      </c>
      <c r="E3499">
        <v>4.3318000000000003</v>
      </c>
      <c r="F3499">
        <v>122.6301</v>
      </c>
      <c r="G3499">
        <v>623.70000000000005</v>
      </c>
      <c r="H3499">
        <v>5.0999999999999996</v>
      </c>
      <c r="I3499" s="2" t="s">
        <v>3270</v>
      </c>
      <c r="J3499">
        <v>1484029544</v>
      </c>
      <c r="K3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499" t="str">
        <f>IF( AND((datagempa2[[#This Row],[Time]] &lt;= TIME(18,0,0)), (datagempa2[[#This Row],[Time]] &gt; TIME(6,0,0))),"DAY","NIGHT")</f>
        <v>DAY</v>
      </c>
    </row>
    <row r="3500" spans="1:12" x14ac:dyDescent="0.25">
      <c r="A3500">
        <v>2017</v>
      </c>
      <c r="B3500">
        <v>1</v>
      </c>
      <c r="C3500">
        <v>10</v>
      </c>
      <c r="D3500" s="1">
        <v>0.25958333333333333</v>
      </c>
      <c r="E3500">
        <v>4.4782000000000002</v>
      </c>
      <c r="F3500">
        <v>122.61709999999999</v>
      </c>
      <c r="G3500">
        <v>627.20000000000005</v>
      </c>
      <c r="H3500">
        <v>7.3</v>
      </c>
      <c r="I3500" s="2" t="s">
        <v>3271</v>
      </c>
      <c r="J3500">
        <v>1484028828</v>
      </c>
      <c r="K3500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3500" t="str">
        <f>IF( AND((datagempa2[[#This Row],[Time]] &lt;= TIME(18,0,0)), (datagempa2[[#This Row],[Time]] &gt; TIME(6,0,0))),"DAY","NIGHT")</f>
        <v>DAY</v>
      </c>
    </row>
    <row r="3501" spans="1:12" x14ac:dyDescent="0.25">
      <c r="A3501">
        <v>2017</v>
      </c>
      <c r="B3501">
        <v>1</v>
      </c>
      <c r="C3501">
        <v>9</v>
      </c>
      <c r="D3501" s="1">
        <v>0.96265046296296297</v>
      </c>
      <c r="E3501">
        <v>3.6034999999999999</v>
      </c>
      <c r="F3501">
        <v>128.31639999999999</v>
      </c>
      <c r="G3501">
        <v>10</v>
      </c>
      <c r="H3501">
        <v>4.0999999999999996</v>
      </c>
      <c r="I3501" s="2" t="s">
        <v>3272</v>
      </c>
      <c r="J3501">
        <v>1484003173</v>
      </c>
      <c r="K3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1" t="str">
        <f>IF( AND((datagempa2[[#This Row],[Time]] &lt;= TIME(18,0,0)), (datagempa2[[#This Row],[Time]] &gt; TIME(6,0,0))),"DAY","NIGHT")</f>
        <v>NIGHT</v>
      </c>
    </row>
    <row r="3502" spans="1:12" x14ac:dyDescent="0.25">
      <c r="A3502">
        <v>2017</v>
      </c>
      <c r="B3502">
        <v>1</v>
      </c>
      <c r="C3502">
        <v>9</v>
      </c>
      <c r="D3502" s="1">
        <v>0.81359953703703702</v>
      </c>
      <c r="E3502">
        <v>-11.381600000000001</v>
      </c>
      <c r="F3502">
        <v>163.88220000000001</v>
      </c>
      <c r="G3502">
        <v>35.200000000000003</v>
      </c>
      <c r="H3502">
        <v>4.3</v>
      </c>
      <c r="I3502" s="2" t="s">
        <v>3273</v>
      </c>
      <c r="J3502">
        <v>1483990295</v>
      </c>
      <c r="K3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2" t="str">
        <f>IF( AND((datagempa2[[#This Row],[Time]] &lt;= TIME(18,0,0)), (datagempa2[[#This Row],[Time]] &gt; TIME(6,0,0))),"DAY","NIGHT")</f>
        <v>NIGHT</v>
      </c>
    </row>
    <row r="3503" spans="1:12" x14ac:dyDescent="0.25">
      <c r="A3503">
        <v>2017</v>
      </c>
      <c r="B3503">
        <v>1</v>
      </c>
      <c r="C3503">
        <v>9</v>
      </c>
      <c r="D3503" s="1">
        <v>0.76437500000000003</v>
      </c>
      <c r="E3503">
        <v>-10.737299999999999</v>
      </c>
      <c r="F3503">
        <v>161.63140000000001</v>
      </c>
      <c r="G3503">
        <v>35.9</v>
      </c>
      <c r="H3503">
        <v>4.9000000000000004</v>
      </c>
      <c r="I3503" s="2" t="s">
        <v>3274</v>
      </c>
      <c r="J3503">
        <v>1483986042</v>
      </c>
      <c r="K3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3" t="str">
        <f>IF( AND((datagempa2[[#This Row],[Time]] &lt;= TIME(18,0,0)), (datagempa2[[#This Row],[Time]] &gt; TIME(6,0,0))),"DAY","NIGHT")</f>
        <v>NIGHT</v>
      </c>
    </row>
    <row r="3504" spans="1:12" x14ac:dyDescent="0.25">
      <c r="A3504">
        <v>2017</v>
      </c>
      <c r="B3504">
        <v>1</v>
      </c>
      <c r="C3504">
        <v>9</v>
      </c>
      <c r="D3504" s="1">
        <v>0.71284722222222219</v>
      </c>
      <c r="E3504">
        <v>-10.2257</v>
      </c>
      <c r="F3504">
        <v>160.96129999999999</v>
      </c>
      <c r="G3504">
        <v>28.2</v>
      </c>
      <c r="H3504">
        <v>4.4000000000000004</v>
      </c>
      <c r="I3504" s="2" t="s">
        <v>1047</v>
      </c>
      <c r="J3504">
        <v>1483981590</v>
      </c>
      <c r="K3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4" t="str">
        <f>IF( AND((datagempa2[[#This Row],[Time]] &lt;= TIME(18,0,0)), (datagempa2[[#This Row],[Time]] &gt; TIME(6,0,0))),"DAY","NIGHT")</f>
        <v>DAY</v>
      </c>
    </row>
    <row r="3505" spans="1:12" x14ac:dyDescent="0.25">
      <c r="A3505">
        <v>2017</v>
      </c>
      <c r="B3505">
        <v>1</v>
      </c>
      <c r="C3505">
        <v>9</v>
      </c>
      <c r="D3505" s="1">
        <v>0.56432870370370369</v>
      </c>
      <c r="E3505">
        <v>3.8138999999999998</v>
      </c>
      <c r="F3505">
        <v>128.58680000000001</v>
      </c>
      <c r="G3505">
        <v>10</v>
      </c>
      <c r="H3505">
        <v>4.5999999999999996</v>
      </c>
      <c r="I3505" s="2" t="s">
        <v>3275</v>
      </c>
      <c r="J3505">
        <v>1483968758</v>
      </c>
      <c r="K3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5" t="str">
        <f>IF( AND((datagempa2[[#This Row],[Time]] &lt;= TIME(18,0,0)), (datagempa2[[#This Row],[Time]] &gt; TIME(6,0,0))),"DAY","NIGHT")</f>
        <v>DAY</v>
      </c>
    </row>
    <row r="3506" spans="1:12" x14ac:dyDescent="0.25">
      <c r="A3506">
        <v>2017</v>
      </c>
      <c r="B3506">
        <v>1</v>
      </c>
      <c r="C3506">
        <v>9</v>
      </c>
      <c r="D3506" s="1">
        <v>0.55017361111111107</v>
      </c>
      <c r="E3506">
        <v>-10.6508</v>
      </c>
      <c r="F3506">
        <v>161.08750000000001</v>
      </c>
      <c r="G3506">
        <v>10</v>
      </c>
      <c r="H3506">
        <v>4.2</v>
      </c>
      <c r="I3506" s="2" t="s">
        <v>3276</v>
      </c>
      <c r="J3506">
        <v>1483967535</v>
      </c>
      <c r="K3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6" t="str">
        <f>IF( AND((datagempa2[[#This Row],[Time]] &lt;= TIME(18,0,0)), (datagempa2[[#This Row],[Time]] &gt; TIME(6,0,0))),"DAY","NIGHT")</f>
        <v>DAY</v>
      </c>
    </row>
    <row r="3507" spans="1:12" x14ac:dyDescent="0.25">
      <c r="A3507">
        <v>2017</v>
      </c>
      <c r="B3507">
        <v>1</v>
      </c>
      <c r="C3507">
        <v>9</v>
      </c>
      <c r="D3507" s="1">
        <v>0.52880787037037036</v>
      </c>
      <c r="E3507">
        <v>2.4428000000000001</v>
      </c>
      <c r="F3507">
        <v>127.2089</v>
      </c>
      <c r="G3507">
        <v>66.7</v>
      </c>
      <c r="H3507">
        <v>5</v>
      </c>
      <c r="I3507" s="2" t="s">
        <v>3277</v>
      </c>
      <c r="J3507">
        <v>1483965689</v>
      </c>
      <c r="K3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7" t="str">
        <f>IF( AND((datagempa2[[#This Row],[Time]] &lt;= TIME(18,0,0)), (datagempa2[[#This Row],[Time]] &gt; TIME(6,0,0))),"DAY","NIGHT")</f>
        <v>DAY</v>
      </c>
    </row>
    <row r="3508" spans="1:12" x14ac:dyDescent="0.25">
      <c r="A3508">
        <v>2017</v>
      </c>
      <c r="B3508">
        <v>1</v>
      </c>
      <c r="C3508">
        <v>9</v>
      </c>
      <c r="D3508" s="1">
        <v>0.47819444444444442</v>
      </c>
      <c r="E3508">
        <v>-1.7146999999999999</v>
      </c>
      <c r="F3508">
        <v>100.3498</v>
      </c>
      <c r="G3508">
        <v>44</v>
      </c>
      <c r="H3508">
        <v>5.4</v>
      </c>
      <c r="I3508" s="2" t="s">
        <v>3278</v>
      </c>
      <c r="J3508">
        <v>1483961316</v>
      </c>
      <c r="K3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8" t="str">
        <f>IF( AND((datagempa2[[#This Row],[Time]] &lt;= TIME(18,0,0)), (datagempa2[[#This Row],[Time]] &gt; TIME(6,0,0))),"DAY","NIGHT")</f>
        <v>DAY</v>
      </c>
    </row>
    <row r="3509" spans="1:12" x14ac:dyDescent="0.25">
      <c r="A3509">
        <v>2017</v>
      </c>
      <c r="B3509">
        <v>1</v>
      </c>
      <c r="C3509">
        <v>9</v>
      </c>
      <c r="D3509" s="1">
        <v>0.4057175925925926</v>
      </c>
      <c r="E3509">
        <v>18.779</v>
      </c>
      <c r="F3509">
        <v>145.61840000000001</v>
      </c>
      <c r="G3509">
        <v>201.5</v>
      </c>
      <c r="H3509">
        <v>4.5</v>
      </c>
      <c r="I3509" s="2" t="s">
        <v>3279</v>
      </c>
      <c r="J3509">
        <v>1483955054</v>
      </c>
      <c r="K3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09" t="str">
        <f>IF( AND((datagempa2[[#This Row],[Time]] &lt;= TIME(18,0,0)), (datagempa2[[#This Row],[Time]] &gt; TIME(6,0,0))),"DAY","NIGHT")</f>
        <v>DAY</v>
      </c>
    </row>
    <row r="3510" spans="1:12" x14ac:dyDescent="0.25">
      <c r="A3510">
        <v>2017</v>
      </c>
      <c r="B3510">
        <v>1</v>
      </c>
      <c r="C3510">
        <v>9</v>
      </c>
      <c r="D3510" s="1">
        <v>0.38907407407407407</v>
      </c>
      <c r="E3510">
        <v>18.067</v>
      </c>
      <c r="F3510">
        <v>120.5605</v>
      </c>
      <c r="G3510">
        <v>36.9</v>
      </c>
      <c r="H3510">
        <v>4.8</v>
      </c>
      <c r="I3510" s="2" t="s">
        <v>3280</v>
      </c>
      <c r="J3510">
        <v>1483953616</v>
      </c>
      <c r="K3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0" t="str">
        <f>IF( AND((datagempa2[[#This Row],[Time]] &lt;= TIME(18,0,0)), (datagempa2[[#This Row],[Time]] &gt; TIME(6,0,0))),"DAY","NIGHT")</f>
        <v>DAY</v>
      </c>
    </row>
    <row r="3511" spans="1:12" x14ac:dyDescent="0.25">
      <c r="A3511">
        <v>2017</v>
      </c>
      <c r="B3511">
        <v>1</v>
      </c>
      <c r="C3511">
        <v>9</v>
      </c>
      <c r="D3511" s="1">
        <v>0.2416898148148148</v>
      </c>
      <c r="E3511">
        <v>-4.3125999999999998</v>
      </c>
      <c r="F3511">
        <v>153.67740000000001</v>
      </c>
      <c r="G3511">
        <v>133.9</v>
      </c>
      <c r="H3511">
        <v>4.2</v>
      </c>
      <c r="I3511" s="2" t="s">
        <v>3281</v>
      </c>
      <c r="J3511">
        <v>1483940882</v>
      </c>
      <c r="K3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1" t="str">
        <f>IF( AND((datagempa2[[#This Row],[Time]] &lt;= TIME(18,0,0)), (datagempa2[[#This Row],[Time]] &gt; TIME(6,0,0))),"DAY","NIGHT")</f>
        <v>NIGHT</v>
      </c>
    </row>
    <row r="3512" spans="1:12" x14ac:dyDescent="0.25">
      <c r="A3512">
        <v>2017</v>
      </c>
      <c r="B3512">
        <v>1</v>
      </c>
      <c r="C3512">
        <v>9</v>
      </c>
      <c r="D3512" s="1">
        <v>0.14212962962962963</v>
      </c>
      <c r="E3512">
        <v>-12.060700000000001</v>
      </c>
      <c r="F3512">
        <v>166.59989999999999</v>
      </c>
      <c r="G3512">
        <v>64.599999999999994</v>
      </c>
      <c r="H3512">
        <v>4.7</v>
      </c>
      <c r="I3512" s="2" t="s">
        <v>3282</v>
      </c>
      <c r="J3512">
        <v>1483932280</v>
      </c>
      <c r="K3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2" t="str">
        <f>IF( AND((datagempa2[[#This Row],[Time]] &lt;= TIME(18,0,0)), (datagempa2[[#This Row],[Time]] &gt; TIME(6,0,0))),"DAY","NIGHT")</f>
        <v>NIGHT</v>
      </c>
    </row>
    <row r="3513" spans="1:12" x14ac:dyDescent="0.25">
      <c r="A3513">
        <v>2017</v>
      </c>
      <c r="B3513">
        <v>1</v>
      </c>
      <c r="C3513">
        <v>9</v>
      </c>
      <c r="D3513" s="1">
        <v>9.2835648148148153E-2</v>
      </c>
      <c r="E3513">
        <v>-7.5605000000000002</v>
      </c>
      <c r="F3513">
        <v>128.37520000000001</v>
      </c>
      <c r="G3513">
        <v>160.4</v>
      </c>
      <c r="H3513">
        <v>4.5999999999999996</v>
      </c>
      <c r="I3513" s="2" t="s">
        <v>45</v>
      </c>
      <c r="J3513">
        <v>1483928021</v>
      </c>
      <c r="K3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3" t="str">
        <f>IF( AND((datagempa2[[#This Row],[Time]] &lt;= TIME(18,0,0)), (datagempa2[[#This Row],[Time]] &gt; TIME(6,0,0))),"DAY","NIGHT")</f>
        <v>NIGHT</v>
      </c>
    </row>
    <row r="3514" spans="1:12" x14ac:dyDescent="0.25">
      <c r="A3514">
        <v>2017</v>
      </c>
      <c r="B3514">
        <v>1</v>
      </c>
      <c r="C3514">
        <v>9</v>
      </c>
      <c r="D3514" s="1">
        <v>5.5555555555555552E-2</v>
      </c>
      <c r="E3514">
        <v>-5.8851000000000004</v>
      </c>
      <c r="F3514">
        <v>153.6353</v>
      </c>
      <c r="G3514">
        <v>10</v>
      </c>
      <c r="H3514">
        <v>4.3</v>
      </c>
      <c r="I3514" s="2" t="s">
        <v>222</v>
      </c>
      <c r="J3514">
        <v>1483924800</v>
      </c>
      <c r="K3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4" t="str">
        <f>IF( AND((datagempa2[[#This Row],[Time]] &lt;= TIME(18,0,0)), (datagempa2[[#This Row],[Time]] &gt; TIME(6,0,0))),"DAY","NIGHT")</f>
        <v>NIGHT</v>
      </c>
    </row>
    <row r="3515" spans="1:12" x14ac:dyDescent="0.25">
      <c r="A3515">
        <v>2017</v>
      </c>
      <c r="B3515">
        <v>1</v>
      </c>
      <c r="C3515">
        <v>8</v>
      </c>
      <c r="D3515" s="1">
        <v>0.74818287037037035</v>
      </c>
      <c r="E3515">
        <v>-6.2388000000000003</v>
      </c>
      <c r="F3515">
        <v>147.61490000000001</v>
      </c>
      <c r="G3515">
        <v>87.4</v>
      </c>
      <c r="H3515">
        <v>4.5</v>
      </c>
      <c r="I3515" s="2" t="s">
        <v>3283</v>
      </c>
      <c r="J3515">
        <v>1483898243</v>
      </c>
      <c r="K3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5" t="str">
        <f>IF( AND((datagempa2[[#This Row],[Time]] &lt;= TIME(18,0,0)), (datagempa2[[#This Row],[Time]] &gt; TIME(6,0,0))),"DAY","NIGHT")</f>
        <v>DAY</v>
      </c>
    </row>
    <row r="3516" spans="1:12" x14ac:dyDescent="0.25">
      <c r="A3516">
        <v>2017</v>
      </c>
      <c r="B3516">
        <v>1</v>
      </c>
      <c r="C3516">
        <v>8</v>
      </c>
      <c r="D3516" s="1">
        <v>0.67190972222222223</v>
      </c>
      <c r="E3516">
        <v>0.8206</v>
      </c>
      <c r="F3516">
        <v>126.4387</v>
      </c>
      <c r="G3516">
        <v>35.299999999999997</v>
      </c>
      <c r="H3516">
        <v>4.5</v>
      </c>
      <c r="I3516" s="2" t="s">
        <v>3284</v>
      </c>
      <c r="J3516">
        <v>1483891653</v>
      </c>
      <c r="K3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6" t="str">
        <f>IF( AND((datagempa2[[#This Row],[Time]] &lt;= TIME(18,0,0)), (datagempa2[[#This Row],[Time]] &gt; TIME(6,0,0))),"DAY","NIGHT")</f>
        <v>DAY</v>
      </c>
    </row>
    <row r="3517" spans="1:12" x14ac:dyDescent="0.25">
      <c r="A3517">
        <v>2017</v>
      </c>
      <c r="B3517">
        <v>1</v>
      </c>
      <c r="C3517">
        <v>8</v>
      </c>
      <c r="D3517" s="1">
        <v>0.567962962962963</v>
      </c>
      <c r="E3517">
        <v>17.0901</v>
      </c>
      <c r="F3517">
        <v>122.84950000000001</v>
      </c>
      <c r="G3517">
        <v>37.6</v>
      </c>
      <c r="H3517">
        <v>4.0999999999999996</v>
      </c>
      <c r="I3517" s="2" t="s">
        <v>3285</v>
      </c>
      <c r="J3517">
        <v>1483882672</v>
      </c>
      <c r="K3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7" t="str">
        <f>IF( AND((datagempa2[[#This Row],[Time]] &lt;= TIME(18,0,0)), (datagempa2[[#This Row],[Time]] &gt; TIME(6,0,0))),"DAY","NIGHT")</f>
        <v>DAY</v>
      </c>
    </row>
    <row r="3518" spans="1:12" x14ac:dyDescent="0.25">
      <c r="A3518">
        <v>2017</v>
      </c>
      <c r="B3518">
        <v>1</v>
      </c>
      <c r="C3518">
        <v>8</v>
      </c>
      <c r="D3518" s="1">
        <v>0.39288194444444446</v>
      </c>
      <c r="E3518">
        <v>-7.5045000000000002</v>
      </c>
      <c r="F3518">
        <v>128.41309999999999</v>
      </c>
      <c r="G3518">
        <v>158.4</v>
      </c>
      <c r="H3518">
        <v>4.5999999999999996</v>
      </c>
      <c r="I3518" s="2" t="s">
        <v>45</v>
      </c>
      <c r="J3518">
        <v>1483867545</v>
      </c>
      <c r="K3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8" t="str">
        <f>IF( AND((datagempa2[[#This Row],[Time]] &lt;= TIME(18,0,0)), (datagempa2[[#This Row],[Time]] &gt; TIME(6,0,0))),"DAY","NIGHT")</f>
        <v>DAY</v>
      </c>
    </row>
    <row r="3519" spans="1:12" x14ac:dyDescent="0.25">
      <c r="A3519">
        <v>2017</v>
      </c>
      <c r="B3519">
        <v>1</v>
      </c>
      <c r="C3519">
        <v>8</v>
      </c>
      <c r="D3519" s="1">
        <v>0.36952546296296296</v>
      </c>
      <c r="E3519">
        <v>-6.2268999999999997</v>
      </c>
      <c r="F3519">
        <v>147.4769</v>
      </c>
      <c r="G3519">
        <v>61</v>
      </c>
      <c r="H3519">
        <v>5.9</v>
      </c>
      <c r="I3519" s="2" t="s">
        <v>3286</v>
      </c>
      <c r="J3519">
        <v>1483865527</v>
      </c>
      <c r="K3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19" t="str">
        <f>IF( AND((datagempa2[[#This Row],[Time]] &lt;= TIME(18,0,0)), (datagempa2[[#This Row],[Time]] &gt; TIME(6,0,0))),"DAY","NIGHT")</f>
        <v>DAY</v>
      </c>
    </row>
    <row r="3520" spans="1:12" x14ac:dyDescent="0.25">
      <c r="A3520">
        <v>2017</v>
      </c>
      <c r="B3520">
        <v>1</v>
      </c>
      <c r="C3520">
        <v>8</v>
      </c>
      <c r="D3520" s="1">
        <v>0.32458333333333333</v>
      </c>
      <c r="E3520">
        <v>4.1917999999999997</v>
      </c>
      <c r="F3520">
        <v>126.83669999999999</v>
      </c>
      <c r="G3520">
        <v>20.6</v>
      </c>
      <c r="H3520">
        <v>4.5</v>
      </c>
      <c r="I3520" s="2" t="s">
        <v>3287</v>
      </c>
      <c r="J3520">
        <v>1483861644</v>
      </c>
      <c r="K3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0" t="str">
        <f>IF( AND((datagempa2[[#This Row],[Time]] &lt;= TIME(18,0,0)), (datagempa2[[#This Row],[Time]] &gt; TIME(6,0,0))),"DAY","NIGHT")</f>
        <v>DAY</v>
      </c>
    </row>
    <row r="3521" spans="1:12" x14ac:dyDescent="0.25">
      <c r="A3521">
        <v>2017</v>
      </c>
      <c r="B3521">
        <v>1</v>
      </c>
      <c r="C3521">
        <v>8</v>
      </c>
      <c r="D3521" s="1">
        <v>0.29828703703703702</v>
      </c>
      <c r="E3521">
        <v>1.5076000000000001</v>
      </c>
      <c r="F3521">
        <v>97.187700000000007</v>
      </c>
      <c r="G3521">
        <v>30.9</v>
      </c>
      <c r="H3521">
        <v>4.3</v>
      </c>
      <c r="I3521" s="2" t="s">
        <v>3288</v>
      </c>
      <c r="J3521">
        <v>1483859372</v>
      </c>
      <c r="K3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1" t="str">
        <f>IF( AND((datagempa2[[#This Row],[Time]] &lt;= TIME(18,0,0)), (datagempa2[[#This Row],[Time]] &gt; TIME(6,0,0))),"DAY","NIGHT")</f>
        <v>DAY</v>
      </c>
    </row>
    <row r="3522" spans="1:12" x14ac:dyDescent="0.25">
      <c r="A3522">
        <v>2017</v>
      </c>
      <c r="B3522">
        <v>1</v>
      </c>
      <c r="C3522">
        <v>8</v>
      </c>
      <c r="D3522" s="1">
        <v>0.11584490740740741</v>
      </c>
      <c r="E3522">
        <v>-3.2311999999999999</v>
      </c>
      <c r="F3522">
        <v>135.67590000000001</v>
      </c>
      <c r="G3522">
        <v>31.8</v>
      </c>
      <c r="H3522">
        <v>4.5999999999999996</v>
      </c>
      <c r="I3522" s="2" t="s">
        <v>3289</v>
      </c>
      <c r="J3522">
        <v>1483843609</v>
      </c>
      <c r="K3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2" t="str">
        <f>IF( AND((datagempa2[[#This Row],[Time]] &lt;= TIME(18,0,0)), (datagempa2[[#This Row],[Time]] &gt; TIME(6,0,0))),"DAY","NIGHT")</f>
        <v>NIGHT</v>
      </c>
    </row>
    <row r="3523" spans="1:12" x14ac:dyDescent="0.25">
      <c r="A3523">
        <v>2017</v>
      </c>
      <c r="B3523">
        <v>1</v>
      </c>
      <c r="C3523">
        <v>7</v>
      </c>
      <c r="D3523" s="1">
        <v>0.99148148148148152</v>
      </c>
      <c r="E3523">
        <v>12.9824</v>
      </c>
      <c r="F3523">
        <v>144.9676</v>
      </c>
      <c r="G3523">
        <v>33.9</v>
      </c>
      <c r="H3523">
        <v>3.9</v>
      </c>
      <c r="I3523" s="2" t="s">
        <v>3290</v>
      </c>
      <c r="J3523">
        <v>1483832864</v>
      </c>
      <c r="K3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3" t="str">
        <f>IF( AND((datagempa2[[#This Row],[Time]] &lt;= TIME(18,0,0)), (datagempa2[[#This Row],[Time]] &gt; TIME(6,0,0))),"DAY","NIGHT")</f>
        <v>NIGHT</v>
      </c>
    </row>
    <row r="3524" spans="1:12" x14ac:dyDescent="0.25">
      <c r="A3524">
        <v>2017</v>
      </c>
      <c r="B3524">
        <v>1</v>
      </c>
      <c r="C3524">
        <v>7</v>
      </c>
      <c r="D3524" s="1">
        <v>0.92994212962962963</v>
      </c>
      <c r="E3524">
        <v>-4.3452999999999999</v>
      </c>
      <c r="F3524">
        <v>153.01079999999999</v>
      </c>
      <c r="G3524">
        <v>35.4</v>
      </c>
      <c r="H3524">
        <v>4.4000000000000004</v>
      </c>
      <c r="I3524" s="2" t="s">
        <v>3291</v>
      </c>
      <c r="J3524">
        <v>1483827547</v>
      </c>
      <c r="K3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4" t="str">
        <f>IF( AND((datagempa2[[#This Row],[Time]] &lt;= TIME(18,0,0)), (datagempa2[[#This Row],[Time]] &gt; TIME(6,0,0))),"DAY","NIGHT")</f>
        <v>NIGHT</v>
      </c>
    </row>
    <row r="3525" spans="1:12" x14ac:dyDescent="0.25">
      <c r="A3525">
        <v>2017</v>
      </c>
      <c r="B3525">
        <v>1</v>
      </c>
      <c r="C3525">
        <v>7</v>
      </c>
      <c r="D3525" s="1">
        <v>0.74754629629629632</v>
      </c>
      <c r="E3525">
        <v>9.5511999999999997</v>
      </c>
      <c r="F3525">
        <v>126.50369999999999</v>
      </c>
      <c r="G3525">
        <v>37.5</v>
      </c>
      <c r="H3525">
        <v>4.5</v>
      </c>
      <c r="I3525" s="2" t="s">
        <v>3292</v>
      </c>
      <c r="J3525">
        <v>1483811788</v>
      </c>
      <c r="K3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5" t="str">
        <f>IF( AND((datagempa2[[#This Row],[Time]] &lt;= TIME(18,0,0)), (datagempa2[[#This Row],[Time]] &gt; TIME(6,0,0))),"DAY","NIGHT")</f>
        <v>DAY</v>
      </c>
    </row>
    <row r="3526" spans="1:12" x14ac:dyDescent="0.25">
      <c r="A3526">
        <v>2017</v>
      </c>
      <c r="B3526">
        <v>1</v>
      </c>
      <c r="C3526">
        <v>7</v>
      </c>
      <c r="D3526" s="1">
        <v>0.7465046296296296</v>
      </c>
      <c r="E3526">
        <v>-5.4969000000000001</v>
      </c>
      <c r="F3526">
        <v>146.5033</v>
      </c>
      <c r="G3526">
        <v>133.4</v>
      </c>
      <c r="H3526">
        <v>4.4000000000000004</v>
      </c>
      <c r="I3526" s="2" t="s">
        <v>3293</v>
      </c>
      <c r="J3526">
        <v>1483811698</v>
      </c>
      <c r="K3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6" t="str">
        <f>IF( AND((datagempa2[[#This Row],[Time]] &lt;= TIME(18,0,0)), (datagempa2[[#This Row],[Time]] &gt; TIME(6,0,0))),"DAY","NIGHT")</f>
        <v>DAY</v>
      </c>
    </row>
    <row r="3527" spans="1:12" x14ac:dyDescent="0.25">
      <c r="A3527">
        <v>2017</v>
      </c>
      <c r="B3527">
        <v>1</v>
      </c>
      <c r="C3527">
        <v>7</v>
      </c>
      <c r="D3527" s="1">
        <v>0.64840277777777777</v>
      </c>
      <c r="E3527">
        <v>-4.4747000000000003</v>
      </c>
      <c r="F3527">
        <v>151.5532</v>
      </c>
      <c r="G3527">
        <v>39.700000000000003</v>
      </c>
      <c r="H3527">
        <v>4.5</v>
      </c>
      <c r="I3527" s="2" t="s">
        <v>3294</v>
      </c>
      <c r="J3527">
        <v>1483803222</v>
      </c>
      <c r="K3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7" t="str">
        <f>IF( AND((datagempa2[[#This Row],[Time]] &lt;= TIME(18,0,0)), (datagempa2[[#This Row],[Time]] &gt; TIME(6,0,0))),"DAY","NIGHT")</f>
        <v>DAY</v>
      </c>
    </row>
    <row r="3528" spans="1:12" x14ac:dyDescent="0.25">
      <c r="A3528">
        <v>2017</v>
      </c>
      <c r="B3528">
        <v>1</v>
      </c>
      <c r="C3528">
        <v>7</v>
      </c>
      <c r="D3528" s="1">
        <v>0.51763888888888887</v>
      </c>
      <c r="E3528">
        <v>1.8038000000000001</v>
      </c>
      <c r="F3528">
        <v>127.1172</v>
      </c>
      <c r="G3528">
        <v>71.3</v>
      </c>
      <c r="H3528">
        <v>4.5999999999999996</v>
      </c>
      <c r="I3528" s="2" t="s">
        <v>3295</v>
      </c>
      <c r="J3528">
        <v>1483791924</v>
      </c>
      <c r="K3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8" t="str">
        <f>IF( AND((datagempa2[[#This Row],[Time]] &lt;= TIME(18,0,0)), (datagempa2[[#This Row],[Time]] &gt; TIME(6,0,0))),"DAY","NIGHT")</f>
        <v>DAY</v>
      </c>
    </row>
    <row r="3529" spans="1:12" x14ac:dyDescent="0.25">
      <c r="A3529">
        <v>2017</v>
      </c>
      <c r="B3529">
        <v>1</v>
      </c>
      <c r="C3529">
        <v>7</v>
      </c>
      <c r="D3529" s="1">
        <v>0.4453125</v>
      </c>
      <c r="E3529">
        <v>-6.0594999999999999</v>
      </c>
      <c r="F3529">
        <v>128.75720000000001</v>
      </c>
      <c r="G3529">
        <v>315.60000000000002</v>
      </c>
      <c r="H3529">
        <v>4.4000000000000004</v>
      </c>
      <c r="I3529" s="2" t="s">
        <v>3296</v>
      </c>
      <c r="J3529">
        <v>1483785675</v>
      </c>
      <c r="K3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29" t="str">
        <f>IF( AND((datagempa2[[#This Row],[Time]] &lt;= TIME(18,0,0)), (datagempa2[[#This Row],[Time]] &gt; TIME(6,0,0))),"DAY","NIGHT")</f>
        <v>DAY</v>
      </c>
    </row>
    <row r="3530" spans="1:12" x14ac:dyDescent="0.25">
      <c r="A3530">
        <v>2017</v>
      </c>
      <c r="B3530">
        <v>1</v>
      </c>
      <c r="C3530">
        <v>7</v>
      </c>
      <c r="D3530" s="1">
        <v>0.38332175925925926</v>
      </c>
      <c r="E3530">
        <v>-9.3194999999999997</v>
      </c>
      <c r="F3530">
        <v>120.21040000000001</v>
      </c>
      <c r="G3530">
        <v>76.400000000000006</v>
      </c>
      <c r="H3530">
        <v>5.2</v>
      </c>
      <c r="I3530" s="2" t="s">
        <v>3297</v>
      </c>
      <c r="J3530">
        <v>1483780319</v>
      </c>
      <c r="K3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0" t="str">
        <f>IF( AND((datagempa2[[#This Row],[Time]] &lt;= TIME(18,0,0)), (datagempa2[[#This Row],[Time]] &gt; TIME(6,0,0))),"DAY","NIGHT")</f>
        <v>DAY</v>
      </c>
    </row>
    <row r="3531" spans="1:12" x14ac:dyDescent="0.25">
      <c r="A3531">
        <v>2017</v>
      </c>
      <c r="B3531">
        <v>1</v>
      </c>
      <c r="C3531">
        <v>7</v>
      </c>
      <c r="D3531" s="1">
        <v>0.37357638888888889</v>
      </c>
      <c r="E3531">
        <v>-11.721399999999999</v>
      </c>
      <c r="F3531">
        <v>165.41380000000001</v>
      </c>
      <c r="G3531">
        <v>38.299999999999997</v>
      </c>
      <c r="H3531">
        <v>4.4000000000000004</v>
      </c>
      <c r="I3531" s="2" t="s">
        <v>3298</v>
      </c>
      <c r="J3531">
        <v>1483779477</v>
      </c>
      <c r="K3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1" t="str">
        <f>IF( AND((datagempa2[[#This Row],[Time]] &lt;= TIME(18,0,0)), (datagempa2[[#This Row],[Time]] &gt; TIME(6,0,0))),"DAY","NIGHT")</f>
        <v>DAY</v>
      </c>
    </row>
    <row r="3532" spans="1:12" x14ac:dyDescent="0.25">
      <c r="A3532">
        <v>2017</v>
      </c>
      <c r="B3532">
        <v>1</v>
      </c>
      <c r="C3532">
        <v>7</v>
      </c>
      <c r="D3532" s="1">
        <v>0.19050925925925927</v>
      </c>
      <c r="E3532">
        <v>18.652200000000001</v>
      </c>
      <c r="F3532">
        <v>145.63210000000001</v>
      </c>
      <c r="G3532">
        <v>194.2</v>
      </c>
      <c r="H3532">
        <v>4.5</v>
      </c>
      <c r="I3532" s="2" t="s">
        <v>3299</v>
      </c>
      <c r="J3532">
        <v>1483763660</v>
      </c>
      <c r="K3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2" t="str">
        <f>IF( AND((datagempa2[[#This Row],[Time]] &lt;= TIME(18,0,0)), (datagempa2[[#This Row],[Time]] &gt; TIME(6,0,0))),"DAY","NIGHT")</f>
        <v>NIGHT</v>
      </c>
    </row>
    <row r="3533" spans="1:12" x14ac:dyDescent="0.25">
      <c r="A3533">
        <v>2017</v>
      </c>
      <c r="B3533">
        <v>1</v>
      </c>
      <c r="C3533">
        <v>7</v>
      </c>
      <c r="D3533" s="1">
        <v>0.15148148148148149</v>
      </c>
      <c r="E3533">
        <v>-6.3579999999999997</v>
      </c>
      <c r="F3533">
        <v>103.85469999999999</v>
      </c>
      <c r="G3533">
        <v>42.3</v>
      </c>
      <c r="H3533">
        <v>4.7</v>
      </c>
      <c r="I3533" s="2" t="s">
        <v>3300</v>
      </c>
      <c r="J3533">
        <v>1483760288</v>
      </c>
      <c r="K3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3" t="str">
        <f>IF( AND((datagempa2[[#This Row],[Time]] &lt;= TIME(18,0,0)), (datagempa2[[#This Row],[Time]] &gt; TIME(6,0,0))),"DAY","NIGHT")</f>
        <v>NIGHT</v>
      </c>
    </row>
    <row r="3534" spans="1:12" x14ac:dyDescent="0.25">
      <c r="A3534">
        <v>2017</v>
      </c>
      <c r="B3534">
        <v>1</v>
      </c>
      <c r="C3534">
        <v>7</v>
      </c>
      <c r="D3534" s="1">
        <v>0.11576388888888889</v>
      </c>
      <c r="E3534">
        <v>-13.2738</v>
      </c>
      <c r="F3534">
        <v>167.20660000000001</v>
      </c>
      <c r="G3534">
        <v>180</v>
      </c>
      <c r="H3534">
        <v>4.5999999999999996</v>
      </c>
      <c r="I3534" s="2" t="s">
        <v>3301</v>
      </c>
      <c r="J3534">
        <v>1483757202</v>
      </c>
      <c r="K3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4" t="str">
        <f>IF( AND((datagempa2[[#This Row],[Time]] &lt;= TIME(18,0,0)), (datagempa2[[#This Row],[Time]] &gt; TIME(6,0,0))),"DAY","NIGHT")</f>
        <v>NIGHT</v>
      </c>
    </row>
    <row r="3535" spans="1:12" x14ac:dyDescent="0.25">
      <c r="A3535">
        <v>2017</v>
      </c>
      <c r="B3535">
        <v>1</v>
      </c>
      <c r="C3535">
        <v>7</v>
      </c>
      <c r="D3535" s="1">
        <v>0.11008101851851852</v>
      </c>
      <c r="E3535">
        <v>5.6588000000000003</v>
      </c>
      <c r="F3535">
        <v>126.5902</v>
      </c>
      <c r="G3535">
        <v>61.9</v>
      </c>
      <c r="H3535">
        <v>4.8</v>
      </c>
      <c r="I3535" s="2" t="s">
        <v>3302</v>
      </c>
      <c r="J3535">
        <v>1483756711</v>
      </c>
      <c r="K3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5" t="str">
        <f>IF( AND((datagempa2[[#This Row],[Time]] &lt;= TIME(18,0,0)), (datagempa2[[#This Row],[Time]] &gt; TIME(6,0,0))),"DAY","NIGHT")</f>
        <v>NIGHT</v>
      </c>
    </row>
    <row r="3536" spans="1:12" x14ac:dyDescent="0.25">
      <c r="A3536">
        <v>2017</v>
      </c>
      <c r="B3536">
        <v>1</v>
      </c>
      <c r="C3536">
        <v>6</v>
      </c>
      <c r="D3536" s="1">
        <v>0.95450231481481485</v>
      </c>
      <c r="E3536">
        <v>-5.4375</v>
      </c>
      <c r="F3536">
        <v>153.79339999999999</v>
      </c>
      <c r="G3536">
        <v>23.1</v>
      </c>
      <c r="H3536">
        <v>4.4000000000000004</v>
      </c>
      <c r="I3536" s="2" t="s">
        <v>3303</v>
      </c>
      <c r="J3536">
        <v>1483743269</v>
      </c>
      <c r="K3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6" t="str">
        <f>IF( AND((datagempa2[[#This Row],[Time]] &lt;= TIME(18,0,0)), (datagempa2[[#This Row],[Time]] &gt; TIME(6,0,0))),"DAY","NIGHT")</f>
        <v>NIGHT</v>
      </c>
    </row>
    <row r="3537" spans="1:12" x14ac:dyDescent="0.25">
      <c r="A3537">
        <v>2017</v>
      </c>
      <c r="B3537">
        <v>1</v>
      </c>
      <c r="C3537">
        <v>6</v>
      </c>
      <c r="D3537" s="1">
        <v>0.94253472222222223</v>
      </c>
      <c r="E3537">
        <v>-2.5451999999999999</v>
      </c>
      <c r="F3537">
        <v>139.48830000000001</v>
      </c>
      <c r="G3537">
        <v>47.6</v>
      </c>
      <c r="H3537">
        <v>4</v>
      </c>
      <c r="I3537" s="2" t="s">
        <v>1102</v>
      </c>
      <c r="J3537">
        <v>1483742235</v>
      </c>
      <c r="K3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7" t="str">
        <f>IF( AND((datagempa2[[#This Row],[Time]] &lt;= TIME(18,0,0)), (datagempa2[[#This Row],[Time]] &gt; TIME(6,0,0))),"DAY","NIGHT")</f>
        <v>NIGHT</v>
      </c>
    </row>
    <row r="3538" spans="1:12" x14ac:dyDescent="0.25">
      <c r="A3538">
        <v>2017</v>
      </c>
      <c r="B3538">
        <v>1</v>
      </c>
      <c r="C3538">
        <v>6</v>
      </c>
      <c r="D3538" s="1">
        <v>0.93831018518518516</v>
      </c>
      <c r="E3538">
        <v>-11.3408</v>
      </c>
      <c r="F3538">
        <v>161.62180000000001</v>
      </c>
      <c r="G3538">
        <v>10</v>
      </c>
      <c r="H3538">
        <v>4</v>
      </c>
      <c r="I3538" s="2" t="s">
        <v>3304</v>
      </c>
      <c r="J3538">
        <v>1483741870</v>
      </c>
      <c r="K3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8" t="str">
        <f>IF( AND((datagempa2[[#This Row],[Time]] &lt;= TIME(18,0,0)), (datagempa2[[#This Row],[Time]] &gt; TIME(6,0,0))),"DAY","NIGHT")</f>
        <v>NIGHT</v>
      </c>
    </row>
    <row r="3539" spans="1:12" x14ac:dyDescent="0.25">
      <c r="A3539">
        <v>2017</v>
      </c>
      <c r="B3539">
        <v>1</v>
      </c>
      <c r="C3539">
        <v>6</v>
      </c>
      <c r="D3539" s="1">
        <v>0.89229166666666671</v>
      </c>
      <c r="E3539">
        <v>-11.0785</v>
      </c>
      <c r="F3539">
        <v>162.03020000000001</v>
      </c>
      <c r="G3539">
        <v>10.3</v>
      </c>
      <c r="H3539">
        <v>4.3</v>
      </c>
      <c r="I3539" s="2" t="s">
        <v>3305</v>
      </c>
      <c r="J3539">
        <v>1483737894</v>
      </c>
      <c r="K3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39" t="str">
        <f>IF( AND((datagempa2[[#This Row],[Time]] &lt;= TIME(18,0,0)), (datagempa2[[#This Row],[Time]] &gt; TIME(6,0,0))),"DAY","NIGHT")</f>
        <v>NIGHT</v>
      </c>
    </row>
    <row r="3540" spans="1:12" x14ac:dyDescent="0.25">
      <c r="A3540">
        <v>2017</v>
      </c>
      <c r="B3540">
        <v>1</v>
      </c>
      <c r="C3540">
        <v>6</v>
      </c>
      <c r="D3540" s="1">
        <v>0.87386574074074075</v>
      </c>
      <c r="E3540">
        <v>0.59419999999999995</v>
      </c>
      <c r="F3540">
        <v>123.645</v>
      </c>
      <c r="G3540">
        <v>246.6</v>
      </c>
      <c r="H3540">
        <v>4.0999999999999996</v>
      </c>
      <c r="I3540" s="2" t="s">
        <v>3306</v>
      </c>
      <c r="J3540">
        <v>1483736302</v>
      </c>
      <c r="K3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0" t="str">
        <f>IF( AND((datagempa2[[#This Row],[Time]] &lt;= TIME(18,0,0)), (datagempa2[[#This Row],[Time]] &gt; TIME(6,0,0))),"DAY","NIGHT")</f>
        <v>NIGHT</v>
      </c>
    </row>
    <row r="3541" spans="1:12" x14ac:dyDescent="0.25">
      <c r="A3541">
        <v>2017</v>
      </c>
      <c r="B3541">
        <v>1</v>
      </c>
      <c r="C3541">
        <v>6</v>
      </c>
      <c r="D3541" s="1">
        <v>0.87197916666666664</v>
      </c>
      <c r="E3541">
        <v>-11.1013</v>
      </c>
      <c r="F3541">
        <v>162.99189999999999</v>
      </c>
      <c r="G3541">
        <v>37.200000000000003</v>
      </c>
      <c r="H3541">
        <v>4.5999999999999996</v>
      </c>
      <c r="I3541" s="2" t="s">
        <v>3307</v>
      </c>
      <c r="J3541">
        <v>1483736139</v>
      </c>
      <c r="K3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1" t="str">
        <f>IF( AND((datagempa2[[#This Row],[Time]] &lt;= TIME(18,0,0)), (datagempa2[[#This Row],[Time]] &gt; TIME(6,0,0))),"DAY","NIGHT")</f>
        <v>NIGHT</v>
      </c>
    </row>
    <row r="3542" spans="1:12" x14ac:dyDescent="0.25">
      <c r="A3542">
        <v>2017</v>
      </c>
      <c r="B3542">
        <v>1</v>
      </c>
      <c r="C3542">
        <v>6</v>
      </c>
      <c r="D3542" s="1">
        <v>0.84728009259259263</v>
      </c>
      <c r="E3542">
        <v>9.9174000000000007</v>
      </c>
      <c r="F3542">
        <v>125.8918</v>
      </c>
      <c r="G3542">
        <v>101.6</v>
      </c>
      <c r="H3542">
        <v>4.2</v>
      </c>
      <c r="I3542" s="2" t="s">
        <v>3308</v>
      </c>
      <c r="J3542">
        <v>1483734005</v>
      </c>
      <c r="K3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2" t="str">
        <f>IF( AND((datagempa2[[#This Row],[Time]] &lt;= TIME(18,0,0)), (datagempa2[[#This Row],[Time]] &gt; TIME(6,0,0))),"DAY","NIGHT")</f>
        <v>NIGHT</v>
      </c>
    </row>
    <row r="3543" spans="1:12" x14ac:dyDescent="0.25">
      <c r="A3543">
        <v>2017</v>
      </c>
      <c r="B3543">
        <v>1</v>
      </c>
      <c r="C3543">
        <v>6</v>
      </c>
      <c r="D3543" s="1">
        <v>0.74343749999999997</v>
      </c>
      <c r="E3543">
        <v>-5.7356999999999996</v>
      </c>
      <c r="F3543">
        <v>154.28139999999999</v>
      </c>
      <c r="G3543">
        <v>83.2</v>
      </c>
      <c r="H3543">
        <v>4.2</v>
      </c>
      <c r="I3543" s="2" t="s">
        <v>3309</v>
      </c>
      <c r="J3543">
        <v>1483725033</v>
      </c>
      <c r="K3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3" t="str">
        <f>IF( AND((datagempa2[[#This Row],[Time]] &lt;= TIME(18,0,0)), (datagempa2[[#This Row],[Time]] &gt; TIME(6,0,0))),"DAY","NIGHT")</f>
        <v>DAY</v>
      </c>
    </row>
    <row r="3544" spans="1:12" x14ac:dyDescent="0.25">
      <c r="A3544">
        <v>2017</v>
      </c>
      <c r="B3544">
        <v>1</v>
      </c>
      <c r="C3544">
        <v>6</v>
      </c>
      <c r="D3544" s="1">
        <v>0.583587962962963</v>
      </c>
      <c r="E3544">
        <v>-5.8587999999999996</v>
      </c>
      <c r="F3544">
        <v>154.6223</v>
      </c>
      <c r="G3544">
        <v>110.2</v>
      </c>
      <c r="H3544">
        <v>4.4000000000000004</v>
      </c>
      <c r="I3544" s="2" t="s">
        <v>3310</v>
      </c>
      <c r="J3544">
        <v>1483711222</v>
      </c>
      <c r="K3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4" t="str">
        <f>IF( AND((datagempa2[[#This Row],[Time]] &lt;= TIME(18,0,0)), (datagempa2[[#This Row],[Time]] &gt; TIME(6,0,0))),"DAY","NIGHT")</f>
        <v>DAY</v>
      </c>
    </row>
    <row r="3545" spans="1:12" x14ac:dyDescent="0.25">
      <c r="A3545">
        <v>2017</v>
      </c>
      <c r="B3545">
        <v>1</v>
      </c>
      <c r="C3545">
        <v>6</v>
      </c>
      <c r="D3545" s="1">
        <v>0.55197916666666669</v>
      </c>
      <c r="E3545">
        <v>6.5022000000000002</v>
      </c>
      <c r="F3545">
        <v>125.9423</v>
      </c>
      <c r="G3545">
        <v>59</v>
      </c>
      <c r="H3545">
        <v>4.5999999999999996</v>
      </c>
      <c r="I3545" s="2" t="s">
        <v>3311</v>
      </c>
      <c r="J3545">
        <v>1483708491</v>
      </c>
      <c r="K3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5" t="str">
        <f>IF( AND((datagempa2[[#This Row],[Time]] &lt;= TIME(18,0,0)), (datagempa2[[#This Row],[Time]] &gt; TIME(6,0,0))),"DAY","NIGHT")</f>
        <v>DAY</v>
      </c>
    </row>
    <row r="3546" spans="1:12" x14ac:dyDescent="0.25">
      <c r="A3546">
        <v>2017</v>
      </c>
      <c r="B3546">
        <v>1</v>
      </c>
      <c r="C3546">
        <v>6</v>
      </c>
      <c r="D3546" s="1">
        <v>0.54223379629629631</v>
      </c>
      <c r="E3546">
        <v>-1.1107</v>
      </c>
      <c r="F3546">
        <v>126.9067</v>
      </c>
      <c r="G3546">
        <v>42</v>
      </c>
      <c r="H3546">
        <v>4.2</v>
      </c>
      <c r="I3546" s="2" t="s">
        <v>2012</v>
      </c>
      <c r="J3546">
        <v>1483707649</v>
      </c>
      <c r="K3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6" t="str">
        <f>IF( AND((datagempa2[[#This Row],[Time]] &lt;= TIME(18,0,0)), (datagempa2[[#This Row],[Time]] &gt; TIME(6,0,0))),"DAY","NIGHT")</f>
        <v>DAY</v>
      </c>
    </row>
    <row r="3547" spans="1:12" x14ac:dyDescent="0.25">
      <c r="A3547">
        <v>2017</v>
      </c>
      <c r="B3547">
        <v>1</v>
      </c>
      <c r="C3547">
        <v>6</v>
      </c>
      <c r="D3547" s="1">
        <v>0.49074074074074076</v>
      </c>
      <c r="E3547">
        <v>-2.8299999999999999E-2</v>
      </c>
      <c r="F3547">
        <v>123.3965</v>
      </c>
      <c r="G3547">
        <v>141.1</v>
      </c>
      <c r="H3547">
        <v>4.3</v>
      </c>
      <c r="I3547" s="2" t="s">
        <v>3312</v>
      </c>
      <c r="J3547">
        <v>1483703200</v>
      </c>
      <c r="K3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7" t="str">
        <f>IF( AND((datagempa2[[#This Row],[Time]] &lt;= TIME(18,0,0)), (datagempa2[[#This Row],[Time]] &gt; TIME(6,0,0))),"DAY","NIGHT")</f>
        <v>DAY</v>
      </c>
    </row>
    <row r="3548" spans="1:12" x14ac:dyDescent="0.25">
      <c r="A3548">
        <v>2017</v>
      </c>
      <c r="B3548">
        <v>1</v>
      </c>
      <c r="C3548">
        <v>6</v>
      </c>
      <c r="D3548" s="1">
        <v>0.46078703703703705</v>
      </c>
      <c r="E3548">
        <v>1.4191</v>
      </c>
      <c r="F3548">
        <v>98.065299999999993</v>
      </c>
      <c r="G3548">
        <v>56.7</v>
      </c>
      <c r="H3548">
        <v>4.8</v>
      </c>
      <c r="I3548" s="2" t="s">
        <v>3313</v>
      </c>
      <c r="J3548">
        <v>1483700612</v>
      </c>
      <c r="K3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8" t="str">
        <f>IF( AND((datagempa2[[#This Row],[Time]] &lt;= TIME(18,0,0)), (datagempa2[[#This Row],[Time]] &gt; TIME(6,0,0))),"DAY","NIGHT")</f>
        <v>DAY</v>
      </c>
    </row>
    <row r="3549" spans="1:12" x14ac:dyDescent="0.25">
      <c r="A3549">
        <v>2017</v>
      </c>
      <c r="B3549">
        <v>1</v>
      </c>
      <c r="C3549">
        <v>6</v>
      </c>
      <c r="D3549" s="1">
        <v>0.44004629629629627</v>
      </c>
      <c r="E3549">
        <v>3.7227000000000001</v>
      </c>
      <c r="F3549">
        <v>128.54040000000001</v>
      </c>
      <c r="G3549">
        <v>10</v>
      </c>
      <c r="H3549">
        <v>4.8</v>
      </c>
      <c r="I3549" s="2" t="s">
        <v>3314</v>
      </c>
      <c r="J3549">
        <v>1483698820</v>
      </c>
      <c r="K3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49" t="str">
        <f>IF( AND((datagempa2[[#This Row],[Time]] &lt;= TIME(18,0,0)), (datagempa2[[#This Row],[Time]] &gt; TIME(6,0,0))),"DAY","NIGHT")</f>
        <v>DAY</v>
      </c>
    </row>
    <row r="3550" spans="1:12" x14ac:dyDescent="0.25">
      <c r="A3550">
        <v>2017</v>
      </c>
      <c r="B3550">
        <v>1</v>
      </c>
      <c r="C3550">
        <v>6</v>
      </c>
      <c r="D3550" s="1">
        <v>0.4340162037037037</v>
      </c>
      <c r="E3550">
        <v>1.5271999999999999</v>
      </c>
      <c r="F3550">
        <v>98.136300000000006</v>
      </c>
      <c r="G3550">
        <v>42.4</v>
      </c>
      <c r="H3550">
        <v>5.0999999999999996</v>
      </c>
      <c r="I3550" s="2" t="s">
        <v>3315</v>
      </c>
      <c r="J3550">
        <v>1483698299</v>
      </c>
      <c r="K3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0" t="str">
        <f>IF( AND((datagempa2[[#This Row],[Time]] &lt;= TIME(18,0,0)), (datagempa2[[#This Row],[Time]] &gt; TIME(6,0,0))),"DAY","NIGHT")</f>
        <v>DAY</v>
      </c>
    </row>
    <row r="3551" spans="1:12" x14ac:dyDescent="0.25">
      <c r="A3551">
        <v>2017</v>
      </c>
      <c r="B3551">
        <v>1</v>
      </c>
      <c r="C3551">
        <v>6</v>
      </c>
      <c r="D3551" s="1">
        <v>0.26105324074074077</v>
      </c>
      <c r="E3551">
        <v>-2.8283</v>
      </c>
      <c r="F3551">
        <v>101.4996</v>
      </c>
      <c r="G3551">
        <v>91.8</v>
      </c>
      <c r="H3551">
        <v>4.8</v>
      </c>
      <c r="I3551" s="2" t="s">
        <v>3316</v>
      </c>
      <c r="J3551">
        <v>1483683355</v>
      </c>
      <c r="K3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1" t="str">
        <f>IF( AND((datagempa2[[#This Row],[Time]] &lt;= TIME(18,0,0)), (datagempa2[[#This Row],[Time]] &gt; TIME(6,0,0))),"DAY","NIGHT")</f>
        <v>DAY</v>
      </c>
    </row>
    <row r="3552" spans="1:12" x14ac:dyDescent="0.25">
      <c r="A3552">
        <v>2017</v>
      </c>
      <c r="B3552">
        <v>1</v>
      </c>
      <c r="C3552">
        <v>6</v>
      </c>
      <c r="D3552" s="1">
        <v>5.0034722222222223E-2</v>
      </c>
      <c r="E3552">
        <v>-5.7123999999999997</v>
      </c>
      <c r="F3552">
        <v>153.0943</v>
      </c>
      <c r="G3552">
        <v>10</v>
      </c>
      <c r="H3552">
        <v>4.5999999999999996</v>
      </c>
      <c r="I3552" s="2" t="s">
        <v>3317</v>
      </c>
      <c r="J3552">
        <v>1483665123</v>
      </c>
      <c r="K3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2" t="str">
        <f>IF( AND((datagempa2[[#This Row],[Time]] &lt;= TIME(18,0,0)), (datagempa2[[#This Row],[Time]] &gt; TIME(6,0,0))),"DAY","NIGHT")</f>
        <v>NIGHT</v>
      </c>
    </row>
    <row r="3553" spans="1:12" x14ac:dyDescent="0.25">
      <c r="A3553">
        <v>2017</v>
      </c>
      <c r="B3553">
        <v>1</v>
      </c>
      <c r="C3553">
        <v>5</v>
      </c>
      <c r="D3553" s="1">
        <v>0.94952546296296292</v>
      </c>
      <c r="E3553">
        <v>17.683</v>
      </c>
      <c r="F3553">
        <v>145.63399999999999</v>
      </c>
      <c r="G3553">
        <v>181.9</v>
      </c>
      <c r="H3553">
        <v>4.2</v>
      </c>
      <c r="I3553" s="2" t="s">
        <v>3318</v>
      </c>
      <c r="J3553">
        <v>1483656439</v>
      </c>
      <c r="K3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3" t="str">
        <f>IF( AND((datagempa2[[#This Row],[Time]] &lt;= TIME(18,0,0)), (datagempa2[[#This Row],[Time]] &gt; TIME(6,0,0))),"DAY","NIGHT")</f>
        <v>NIGHT</v>
      </c>
    </row>
    <row r="3554" spans="1:12" x14ac:dyDescent="0.25">
      <c r="A3554">
        <v>2017</v>
      </c>
      <c r="B3554">
        <v>1</v>
      </c>
      <c r="C3554">
        <v>5</v>
      </c>
      <c r="D3554" s="1">
        <v>0.85340277777777773</v>
      </c>
      <c r="E3554">
        <v>7.2571000000000003</v>
      </c>
      <c r="F3554">
        <v>94.870900000000006</v>
      </c>
      <c r="G3554">
        <v>202.1</v>
      </c>
      <c r="H3554">
        <v>4.4000000000000004</v>
      </c>
      <c r="I3554" s="2" t="s">
        <v>3319</v>
      </c>
      <c r="J3554">
        <v>1483648134</v>
      </c>
      <c r="K3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4" t="str">
        <f>IF( AND((datagempa2[[#This Row],[Time]] &lt;= TIME(18,0,0)), (datagempa2[[#This Row],[Time]] &gt; TIME(6,0,0))),"DAY","NIGHT")</f>
        <v>NIGHT</v>
      </c>
    </row>
    <row r="3555" spans="1:12" x14ac:dyDescent="0.25">
      <c r="A3555">
        <v>2017</v>
      </c>
      <c r="B3555">
        <v>1</v>
      </c>
      <c r="C3555">
        <v>5</v>
      </c>
      <c r="D3555" s="1">
        <v>0.78402777777777777</v>
      </c>
      <c r="E3555">
        <v>-10.356400000000001</v>
      </c>
      <c r="F3555">
        <v>119.3023</v>
      </c>
      <c r="G3555">
        <v>35</v>
      </c>
      <c r="H3555">
        <v>4.3</v>
      </c>
      <c r="I3555" s="2" t="s">
        <v>3320</v>
      </c>
      <c r="J3555">
        <v>1483642140</v>
      </c>
      <c r="K3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5" t="str">
        <f>IF( AND((datagempa2[[#This Row],[Time]] &lt;= TIME(18,0,0)), (datagempa2[[#This Row],[Time]] &gt; TIME(6,0,0))),"DAY","NIGHT")</f>
        <v>NIGHT</v>
      </c>
    </row>
    <row r="3556" spans="1:12" x14ac:dyDescent="0.25">
      <c r="A3556">
        <v>2017</v>
      </c>
      <c r="B3556">
        <v>1</v>
      </c>
      <c r="C3556">
        <v>5</v>
      </c>
      <c r="D3556" s="1">
        <v>0.65221064814814811</v>
      </c>
      <c r="E3556">
        <v>-4.9637000000000002</v>
      </c>
      <c r="F3556">
        <v>102.0506</v>
      </c>
      <c r="G3556">
        <v>9.8000000000000007</v>
      </c>
      <c r="H3556">
        <v>4.2</v>
      </c>
      <c r="I3556" s="2" t="s">
        <v>3321</v>
      </c>
      <c r="J3556">
        <v>1483630751</v>
      </c>
      <c r="K3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6" t="str">
        <f>IF( AND((datagempa2[[#This Row],[Time]] &lt;= TIME(18,0,0)), (datagempa2[[#This Row],[Time]] &gt; TIME(6,0,0))),"DAY","NIGHT")</f>
        <v>DAY</v>
      </c>
    </row>
    <row r="3557" spans="1:12" x14ac:dyDescent="0.25">
      <c r="A3557">
        <v>2017</v>
      </c>
      <c r="B3557">
        <v>1</v>
      </c>
      <c r="C3557">
        <v>5</v>
      </c>
      <c r="D3557" s="1">
        <v>0.28096064814814814</v>
      </c>
      <c r="E3557">
        <v>3.6255999999999999</v>
      </c>
      <c r="F3557">
        <v>122.6846</v>
      </c>
      <c r="G3557">
        <v>568.79999999999995</v>
      </c>
      <c r="H3557">
        <v>4.7</v>
      </c>
      <c r="I3557" s="2" t="s">
        <v>3322</v>
      </c>
      <c r="J3557">
        <v>1483598675</v>
      </c>
      <c r="K3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7" t="str">
        <f>IF( AND((datagempa2[[#This Row],[Time]] &lt;= TIME(18,0,0)), (datagempa2[[#This Row],[Time]] &gt; TIME(6,0,0))),"DAY","NIGHT")</f>
        <v>DAY</v>
      </c>
    </row>
    <row r="3558" spans="1:12" x14ac:dyDescent="0.25">
      <c r="A3558">
        <v>2017</v>
      </c>
      <c r="B3558">
        <v>1</v>
      </c>
      <c r="C3558">
        <v>5</v>
      </c>
      <c r="D3558" s="1">
        <v>0.26189814814814816</v>
      </c>
      <c r="E3558">
        <v>3.9691999999999998</v>
      </c>
      <c r="F3558">
        <v>128.7362</v>
      </c>
      <c r="G3558">
        <v>10</v>
      </c>
      <c r="H3558">
        <v>4.5</v>
      </c>
      <c r="I3558" s="2" t="s">
        <v>3323</v>
      </c>
      <c r="J3558">
        <v>1483597028</v>
      </c>
      <c r="K3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8" t="str">
        <f>IF( AND((datagempa2[[#This Row],[Time]] &lt;= TIME(18,0,0)), (datagempa2[[#This Row],[Time]] &gt; TIME(6,0,0))),"DAY","NIGHT")</f>
        <v>DAY</v>
      </c>
    </row>
    <row r="3559" spans="1:12" x14ac:dyDescent="0.25">
      <c r="A3559">
        <v>2017</v>
      </c>
      <c r="B3559">
        <v>1</v>
      </c>
      <c r="C3559">
        <v>5</v>
      </c>
      <c r="D3559" s="1">
        <v>6.368055555555556E-2</v>
      </c>
      <c r="E3559">
        <v>3.3534999999999999</v>
      </c>
      <c r="F3559">
        <v>127.93940000000001</v>
      </c>
      <c r="G3559">
        <v>81.8</v>
      </c>
      <c r="H3559">
        <v>4.5999999999999996</v>
      </c>
      <c r="I3559" s="2" t="s">
        <v>3324</v>
      </c>
      <c r="J3559">
        <v>1483579902</v>
      </c>
      <c r="K3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59" t="str">
        <f>IF( AND((datagempa2[[#This Row],[Time]] &lt;= TIME(18,0,0)), (datagempa2[[#This Row],[Time]] &gt; TIME(6,0,0))),"DAY","NIGHT")</f>
        <v>NIGHT</v>
      </c>
    </row>
    <row r="3560" spans="1:12" x14ac:dyDescent="0.25">
      <c r="A3560">
        <v>2017</v>
      </c>
      <c r="B3560">
        <v>1</v>
      </c>
      <c r="C3560">
        <v>5</v>
      </c>
      <c r="D3560" s="1">
        <v>3.5185185185185185E-3</v>
      </c>
      <c r="E3560">
        <v>-14.8619</v>
      </c>
      <c r="F3560">
        <v>167.36590000000001</v>
      </c>
      <c r="G3560">
        <v>136</v>
      </c>
      <c r="H3560">
        <v>4.5999999999999996</v>
      </c>
      <c r="I3560" s="2" t="s">
        <v>3325</v>
      </c>
      <c r="J3560">
        <v>1483574704</v>
      </c>
      <c r="K3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0" t="str">
        <f>IF( AND((datagempa2[[#This Row],[Time]] &lt;= TIME(18,0,0)), (datagempa2[[#This Row],[Time]] &gt; TIME(6,0,0))),"DAY","NIGHT")</f>
        <v>NIGHT</v>
      </c>
    </row>
    <row r="3561" spans="1:12" x14ac:dyDescent="0.25">
      <c r="A3561">
        <v>2017</v>
      </c>
      <c r="B3561">
        <v>1</v>
      </c>
      <c r="C3561">
        <v>4</v>
      </c>
      <c r="D3561" s="1">
        <v>0.87762731481481482</v>
      </c>
      <c r="E3561">
        <v>-10.4803</v>
      </c>
      <c r="F3561">
        <v>161.4025</v>
      </c>
      <c r="G3561">
        <v>49.2</v>
      </c>
      <c r="H3561">
        <v>5.2</v>
      </c>
      <c r="I3561" s="2" t="s">
        <v>3326</v>
      </c>
      <c r="J3561">
        <v>1483563827</v>
      </c>
      <c r="K3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1" t="str">
        <f>IF( AND((datagempa2[[#This Row],[Time]] &lt;= TIME(18,0,0)), (datagempa2[[#This Row],[Time]] &gt; TIME(6,0,0))),"DAY","NIGHT")</f>
        <v>NIGHT</v>
      </c>
    </row>
    <row r="3562" spans="1:12" x14ac:dyDescent="0.25">
      <c r="A3562">
        <v>2017</v>
      </c>
      <c r="B3562">
        <v>1</v>
      </c>
      <c r="C3562">
        <v>4</v>
      </c>
      <c r="D3562" s="1">
        <v>0.81266203703703699</v>
      </c>
      <c r="E3562">
        <v>4.4844999999999997</v>
      </c>
      <c r="F3562">
        <v>122.896</v>
      </c>
      <c r="G3562">
        <v>581.79999999999995</v>
      </c>
      <c r="H3562">
        <v>4.4000000000000004</v>
      </c>
      <c r="I3562" s="2" t="s">
        <v>3327</v>
      </c>
      <c r="J3562">
        <v>1483558214</v>
      </c>
      <c r="K3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2" t="str">
        <f>IF( AND((datagempa2[[#This Row],[Time]] &lt;= TIME(18,0,0)), (datagempa2[[#This Row],[Time]] &gt; TIME(6,0,0))),"DAY","NIGHT")</f>
        <v>NIGHT</v>
      </c>
    </row>
    <row r="3563" spans="1:12" x14ac:dyDescent="0.25">
      <c r="A3563">
        <v>2017</v>
      </c>
      <c r="B3563">
        <v>1</v>
      </c>
      <c r="C3563">
        <v>4</v>
      </c>
      <c r="D3563" s="1">
        <v>0.68335648148148154</v>
      </c>
      <c r="E3563">
        <v>-10.460900000000001</v>
      </c>
      <c r="F3563">
        <v>161.3767</v>
      </c>
      <c r="G3563">
        <v>51.3</v>
      </c>
      <c r="H3563">
        <v>4.7</v>
      </c>
      <c r="I3563" s="2" t="s">
        <v>1932</v>
      </c>
      <c r="J3563">
        <v>1483547042</v>
      </c>
      <c r="K3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3" t="str">
        <f>IF( AND((datagempa2[[#This Row],[Time]] &lt;= TIME(18,0,0)), (datagempa2[[#This Row],[Time]] &gt; TIME(6,0,0))),"DAY","NIGHT")</f>
        <v>DAY</v>
      </c>
    </row>
    <row r="3564" spans="1:12" x14ac:dyDescent="0.25">
      <c r="A3564">
        <v>2017</v>
      </c>
      <c r="B3564">
        <v>1</v>
      </c>
      <c r="C3564">
        <v>4</v>
      </c>
      <c r="D3564" s="1">
        <v>0.59053240740740742</v>
      </c>
      <c r="E3564">
        <v>-10.5977</v>
      </c>
      <c r="F3564">
        <v>161.34119999999999</v>
      </c>
      <c r="G3564">
        <v>39.299999999999997</v>
      </c>
      <c r="H3564">
        <v>4.4000000000000004</v>
      </c>
      <c r="I3564" s="2" t="s">
        <v>2473</v>
      </c>
      <c r="J3564">
        <v>1483539022</v>
      </c>
      <c r="K3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4" t="str">
        <f>IF( AND((datagempa2[[#This Row],[Time]] &lt;= TIME(18,0,0)), (datagempa2[[#This Row],[Time]] &gt; TIME(6,0,0))),"DAY","NIGHT")</f>
        <v>DAY</v>
      </c>
    </row>
    <row r="3565" spans="1:12" x14ac:dyDescent="0.25">
      <c r="A3565">
        <v>2017</v>
      </c>
      <c r="B3565">
        <v>1</v>
      </c>
      <c r="C3565">
        <v>4</v>
      </c>
      <c r="D3565" s="1">
        <v>0.47388888888888892</v>
      </c>
      <c r="E3565">
        <v>-10.8027</v>
      </c>
      <c r="F3565">
        <v>161.51609999999999</v>
      </c>
      <c r="G3565">
        <v>10</v>
      </c>
      <c r="H3565">
        <v>4.5</v>
      </c>
      <c r="I3565" s="2" t="s">
        <v>3328</v>
      </c>
      <c r="J3565">
        <v>1483528944</v>
      </c>
      <c r="K3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5" t="str">
        <f>IF( AND((datagempa2[[#This Row],[Time]] &lt;= TIME(18,0,0)), (datagempa2[[#This Row],[Time]] &gt; TIME(6,0,0))),"DAY","NIGHT")</f>
        <v>DAY</v>
      </c>
    </row>
    <row r="3566" spans="1:12" x14ac:dyDescent="0.25">
      <c r="A3566">
        <v>2017</v>
      </c>
      <c r="B3566">
        <v>1</v>
      </c>
      <c r="C3566">
        <v>4</v>
      </c>
      <c r="D3566" s="1">
        <v>0.44292824074074072</v>
      </c>
      <c r="E3566">
        <v>-6.3567</v>
      </c>
      <c r="F3566">
        <v>130.06829999999999</v>
      </c>
      <c r="G3566">
        <v>140.69999999999999</v>
      </c>
      <c r="H3566">
        <v>4.7</v>
      </c>
      <c r="I3566" s="2" t="s">
        <v>152</v>
      </c>
      <c r="J3566">
        <v>1483526269</v>
      </c>
      <c r="K3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6" t="str">
        <f>IF( AND((datagempa2[[#This Row],[Time]] &lt;= TIME(18,0,0)), (datagempa2[[#This Row],[Time]] &gt; TIME(6,0,0))),"DAY","NIGHT")</f>
        <v>DAY</v>
      </c>
    </row>
    <row r="3567" spans="1:12" x14ac:dyDescent="0.25">
      <c r="A3567">
        <v>2017</v>
      </c>
      <c r="B3567">
        <v>1</v>
      </c>
      <c r="C3567">
        <v>4</v>
      </c>
      <c r="D3567" s="1">
        <v>0.43105324074074075</v>
      </c>
      <c r="E3567">
        <v>-12.112299999999999</v>
      </c>
      <c r="F3567">
        <v>167.11689999999999</v>
      </c>
      <c r="G3567">
        <v>276</v>
      </c>
      <c r="H3567">
        <v>4.4000000000000004</v>
      </c>
      <c r="I3567" s="2" t="s">
        <v>3329</v>
      </c>
      <c r="J3567">
        <v>1483525243</v>
      </c>
      <c r="K3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7" t="str">
        <f>IF( AND((datagempa2[[#This Row],[Time]] &lt;= TIME(18,0,0)), (datagempa2[[#This Row],[Time]] &gt; TIME(6,0,0))),"DAY","NIGHT")</f>
        <v>DAY</v>
      </c>
    </row>
    <row r="3568" spans="1:12" x14ac:dyDescent="0.25">
      <c r="A3568">
        <v>2017</v>
      </c>
      <c r="B3568">
        <v>1</v>
      </c>
      <c r="C3568">
        <v>4</v>
      </c>
      <c r="D3568" s="1">
        <v>0.38275462962962964</v>
      </c>
      <c r="E3568">
        <v>0.78520000000000001</v>
      </c>
      <c r="F3568">
        <v>126.5359</v>
      </c>
      <c r="G3568">
        <v>59.7</v>
      </c>
      <c r="H3568">
        <v>4.3</v>
      </c>
      <c r="I3568" s="2" t="s">
        <v>3330</v>
      </c>
      <c r="J3568">
        <v>1483521070</v>
      </c>
      <c r="K3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8" t="str">
        <f>IF( AND((datagempa2[[#This Row],[Time]] &lt;= TIME(18,0,0)), (datagempa2[[#This Row],[Time]] &gt; TIME(6,0,0))),"DAY","NIGHT")</f>
        <v>DAY</v>
      </c>
    </row>
    <row r="3569" spans="1:12" x14ac:dyDescent="0.25">
      <c r="A3569">
        <v>2017</v>
      </c>
      <c r="B3569">
        <v>1</v>
      </c>
      <c r="C3569">
        <v>4</v>
      </c>
      <c r="D3569" s="1">
        <v>0.13223379629629631</v>
      </c>
      <c r="E3569">
        <v>-6.0217999999999998</v>
      </c>
      <c r="F3569">
        <v>153.66749999999999</v>
      </c>
      <c r="G3569">
        <v>10</v>
      </c>
      <c r="H3569">
        <v>5.0999999999999996</v>
      </c>
      <c r="I3569" s="2" t="s">
        <v>3331</v>
      </c>
      <c r="J3569">
        <v>1483499425</v>
      </c>
      <c r="K3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69" t="str">
        <f>IF( AND((datagempa2[[#This Row],[Time]] &lt;= TIME(18,0,0)), (datagempa2[[#This Row],[Time]] &gt; TIME(6,0,0))),"DAY","NIGHT")</f>
        <v>NIGHT</v>
      </c>
    </row>
    <row r="3570" spans="1:12" x14ac:dyDescent="0.25">
      <c r="A3570">
        <v>2017</v>
      </c>
      <c r="B3570">
        <v>1</v>
      </c>
      <c r="C3570">
        <v>4</v>
      </c>
      <c r="D3570" s="1">
        <v>0.11087962962962963</v>
      </c>
      <c r="E3570">
        <v>-11.575200000000001</v>
      </c>
      <c r="F3570">
        <v>113.43210000000001</v>
      </c>
      <c r="G3570">
        <v>10</v>
      </c>
      <c r="H3570">
        <v>4.8</v>
      </c>
      <c r="I3570" s="2" t="s">
        <v>1092</v>
      </c>
      <c r="J3570">
        <v>1483497580</v>
      </c>
      <c r="K3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0" t="str">
        <f>IF( AND((datagempa2[[#This Row],[Time]] &lt;= TIME(18,0,0)), (datagempa2[[#This Row],[Time]] &gt; TIME(6,0,0))),"DAY","NIGHT")</f>
        <v>NIGHT</v>
      </c>
    </row>
    <row r="3571" spans="1:12" x14ac:dyDescent="0.25">
      <c r="A3571">
        <v>2017</v>
      </c>
      <c r="B3571">
        <v>1</v>
      </c>
      <c r="C3571">
        <v>4</v>
      </c>
      <c r="D3571" s="1">
        <v>4.5949074074074073E-2</v>
      </c>
      <c r="E3571">
        <v>-17.869399999999999</v>
      </c>
      <c r="F3571">
        <v>167.12350000000001</v>
      </c>
      <c r="G3571">
        <v>22.1</v>
      </c>
      <c r="H3571">
        <v>5.6</v>
      </c>
      <c r="I3571" s="2" t="s">
        <v>3332</v>
      </c>
      <c r="J3571">
        <v>1483491970</v>
      </c>
      <c r="K3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1" t="str">
        <f>IF( AND((datagempa2[[#This Row],[Time]] &lt;= TIME(18,0,0)), (datagempa2[[#This Row],[Time]] &gt; TIME(6,0,0))),"DAY","NIGHT")</f>
        <v>NIGHT</v>
      </c>
    </row>
    <row r="3572" spans="1:12" x14ac:dyDescent="0.25">
      <c r="A3572">
        <v>2017</v>
      </c>
      <c r="B3572">
        <v>1</v>
      </c>
      <c r="C3572">
        <v>3</v>
      </c>
      <c r="D3572" s="1">
        <v>0.98789351851851848</v>
      </c>
      <c r="E3572">
        <v>-6.0857000000000001</v>
      </c>
      <c r="F3572">
        <v>154.02780000000001</v>
      </c>
      <c r="G3572">
        <v>10</v>
      </c>
      <c r="H3572">
        <v>4.4000000000000004</v>
      </c>
      <c r="I3572" s="2" t="s">
        <v>3333</v>
      </c>
      <c r="J3572">
        <v>1483486954</v>
      </c>
      <c r="K3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2" t="str">
        <f>IF( AND((datagempa2[[#This Row],[Time]] &lt;= TIME(18,0,0)), (datagempa2[[#This Row],[Time]] &gt; TIME(6,0,0))),"DAY","NIGHT")</f>
        <v>NIGHT</v>
      </c>
    </row>
    <row r="3573" spans="1:12" x14ac:dyDescent="0.25">
      <c r="A3573">
        <v>2017</v>
      </c>
      <c r="B3573">
        <v>1</v>
      </c>
      <c r="C3573">
        <v>3</v>
      </c>
      <c r="D3573" s="1">
        <v>0.84611111111111115</v>
      </c>
      <c r="E3573">
        <v>-7.0968999999999998</v>
      </c>
      <c r="F3573">
        <v>125.5885</v>
      </c>
      <c r="G3573">
        <v>479.6</v>
      </c>
      <c r="H3573">
        <v>4.3</v>
      </c>
      <c r="I3573" s="2" t="s">
        <v>3334</v>
      </c>
      <c r="J3573">
        <v>1483474704</v>
      </c>
      <c r="K3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3" t="str">
        <f>IF( AND((datagempa2[[#This Row],[Time]] &lt;= TIME(18,0,0)), (datagempa2[[#This Row],[Time]] &gt; TIME(6,0,0))),"DAY","NIGHT")</f>
        <v>NIGHT</v>
      </c>
    </row>
    <row r="3574" spans="1:12" x14ac:dyDescent="0.25">
      <c r="A3574">
        <v>2017</v>
      </c>
      <c r="B3574">
        <v>1</v>
      </c>
      <c r="C3574">
        <v>3</v>
      </c>
      <c r="D3574" s="1">
        <v>0.81880787037037039</v>
      </c>
      <c r="E3574">
        <v>3.8626999999999998</v>
      </c>
      <c r="F3574">
        <v>125.8083</v>
      </c>
      <c r="G3574">
        <v>74.400000000000006</v>
      </c>
      <c r="H3574">
        <v>4.5</v>
      </c>
      <c r="I3574" s="2" t="s">
        <v>3335</v>
      </c>
      <c r="J3574">
        <v>1483472345</v>
      </c>
      <c r="K3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4" t="str">
        <f>IF( AND((datagempa2[[#This Row],[Time]] &lt;= TIME(18,0,0)), (datagempa2[[#This Row],[Time]] &gt; TIME(6,0,0))),"DAY","NIGHT")</f>
        <v>NIGHT</v>
      </c>
    </row>
    <row r="3575" spans="1:12" x14ac:dyDescent="0.25">
      <c r="A3575">
        <v>2017</v>
      </c>
      <c r="B3575">
        <v>1</v>
      </c>
      <c r="C3575">
        <v>3</v>
      </c>
      <c r="D3575" s="1">
        <v>0.65913194444444445</v>
      </c>
      <c r="E3575">
        <v>-7.5457999999999998</v>
      </c>
      <c r="F3575">
        <v>128.0146</v>
      </c>
      <c r="G3575">
        <v>151.19999999999999</v>
      </c>
      <c r="H3575">
        <v>4.5</v>
      </c>
      <c r="I3575" s="2" t="s">
        <v>3336</v>
      </c>
      <c r="J3575">
        <v>1483458549</v>
      </c>
      <c r="K3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5" t="str">
        <f>IF( AND((datagempa2[[#This Row],[Time]] &lt;= TIME(18,0,0)), (datagempa2[[#This Row],[Time]] &gt; TIME(6,0,0))),"DAY","NIGHT")</f>
        <v>DAY</v>
      </c>
    </row>
    <row r="3576" spans="1:12" x14ac:dyDescent="0.25">
      <c r="A3576">
        <v>2017</v>
      </c>
      <c r="B3576">
        <v>1</v>
      </c>
      <c r="C3576">
        <v>3</v>
      </c>
      <c r="D3576" s="1">
        <v>0.62116898148148147</v>
      </c>
      <c r="E3576">
        <v>2.9986999999999999</v>
      </c>
      <c r="F3576">
        <v>128.12549999999999</v>
      </c>
      <c r="G3576">
        <v>125.1</v>
      </c>
      <c r="H3576">
        <v>4.2</v>
      </c>
      <c r="I3576" s="2" t="s">
        <v>1682</v>
      </c>
      <c r="J3576">
        <v>1483455269</v>
      </c>
      <c r="K3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6" t="str">
        <f>IF( AND((datagempa2[[#This Row],[Time]] &lt;= TIME(18,0,0)), (datagempa2[[#This Row],[Time]] &gt; TIME(6,0,0))),"DAY","NIGHT")</f>
        <v>DAY</v>
      </c>
    </row>
    <row r="3577" spans="1:12" x14ac:dyDescent="0.25">
      <c r="A3577">
        <v>2017</v>
      </c>
      <c r="B3577">
        <v>1</v>
      </c>
      <c r="C3577">
        <v>3</v>
      </c>
      <c r="D3577" s="1">
        <v>0.58636574074074077</v>
      </c>
      <c r="E3577">
        <v>-8.1090999999999998</v>
      </c>
      <c r="F3577">
        <v>106.8098</v>
      </c>
      <c r="G3577">
        <v>35</v>
      </c>
      <c r="H3577">
        <v>4.7</v>
      </c>
      <c r="I3577" s="2" t="s">
        <v>3337</v>
      </c>
      <c r="J3577">
        <v>1483452262</v>
      </c>
      <c r="K3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7" t="str">
        <f>IF( AND((datagempa2[[#This Row],[Time]] &lt;= TIME(18,0,0)), (datagempa2[[#This Row],[Time]] &gt; TIME(6,0,0))),"DAY","NIGHT")</f>
        <v>DAY</v>
      </c>
    </row>
    <row r="3578" spans="1:12" x14ac:dyDescent="0.25">
      <c r="A3578">
        <v>2017</v>
      </c>
      <c r="B3578">
        <v>1</v>
      </c>
      <c r="C3578">
        <v>3</v>
      </c>
      <c r="D3578" s="1">
        <v>0.52604166666666663</v>
      </c>
      <c r="E3578">
        <v>14.789199999999999</v>
      </c>
      <c r="F3578">
        <v>144.64189999999999</v>
      </c>
      <c r="G3578">
        <v>18.399999999999999</v>
      </c>
      <c r="H3578">
        <v>3.9</v>
      </c>
      <c r="I3578" s="2" t="s">
        <v>3338</v>
      </c>
      <c r="J3578">
        <v>1483447050</v>
      </c>
      <c r="K3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8" t="str">
        <f>IF( AND((datagempa2[[#This Row],[Time]] &lt;= TIME(18,0,0)), (datagempa2[[#This Row],[Time]] &gt; TIME(6,0,0))),"DAY","NIGHT")</f>
        <v>DAY</v>
      </c>
    </row>
    <row r="3579" spans="1:12" x14ac:dyDescent="0.25">
      <c r="A3579">
        <v>2017</v>
      </c>
      <c r="B3579">
        <v>1</v>
      </c>
      <c r="C3579">
        <v>3</v>
      </c>
      <c r="D3579" s="1">
        <v>0.45111111111111113</v>
      </c>
      <c r="E3579">
        <v>-8.2507000000000001</v>
      </c>
      <c r="F3579">
        <v>148.00290000000001</v>
      </c>
      <c r="G3579">
        <v>50.4</v>
      </c>
      <c r="H3579">
        <v>5.0999999999999996</v>
      </c>
      <c r="I3579" s="2" t="s">
        <v>3339</v>
      </c>
      <c r="J3579">
        <v>1483440576</v>
      </c>
      <c r="K3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79" t="str">
        <f>IF( AND((datagempa2[[#This Row],[Time]] &lt;= TIME(18,0,0)), (datagempa2[[#This Row],[Time]] &gt; TIME(6,0,0))),"DAY","NIGHT")</f>
        <v>DAY</v>
      </c>
    </row>
    <row r="3580" spans="1:12" x14ac:dyDescent="0.25">
      <c r="A3580">
        <v>2017</v>
      </c>
      <c r="B3580">
        <v>1</v>
      </c>
      <c r="C3580">
        <v>3</v>
      </c>
      <c r="D3580" s="1">
        <v>0.40079861111111109</v>
      </c>
      <c r="E3580">
        <v>3.6238999999999999</v>
      </c>
      <c r="F3580">
        <v>128.77959999999999</v>
      </c>
      <c r="G3580">
        <v>10</v>
      </c>
      <c r="H3580">
        <v>4</v>
      </c>
      <c r="I3580" s="2" t="s">
        <v>3340</v>
      </c>
      <c r="J3580">
        <v>1483436229</v>
      </c>
      <c r="K3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0" t="str">
        <f>IF( AND((datagempa2[[#This Row],[Time]] &lt;= TIME(18,0,0)), (datagempa2[[#This Row],[Time]] &gt; TIME(6,0,0))),"DAY","NIGHT")</f>
        <v>DAY</v>
      </c>
    </row>
    <row r="3581" spans="1:12" x14ac:dyDescent="0.25">
      <c r="A3581">
        <v>2017</v>
      </c>
      <c r="B3581">
        <v>1</v>
      </c>
      <c r="C3581">
        <v>3</v>
      </c>
      <c r="D3581" s="1">
        <v>0.36203703703703705</v>
      </c>
      <c r="E3581">
        <v>-10.6227</v>
      </c>
      <c r="F3581">
        <v>161.42089999999999</v>
      </c>
      <c r="G3581">
        <v>10</v>
      </c>
      <c r="H3581">
        <v>4.5999999999999996</v>
      </c>
      <c r="I3581" s="2" t="s">
        <v>3341</v>
      </c>
      <c r="J3581">
        <v>1483432880</v>
      </c>
      <c r="K3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1" t="str">
        <f>IF( AND((datagempa2[[#This Row],[Time]] &lt;= TIME(18,0,0)), (datagempa2[[#This Row],[Time]] &gt; TIME(6,0,0))),"DAY","NIGHT")</f>
        <v>DAY</v>
      </c>
    </row>
    <row r="3582" spans="1:12" x14ac:dyDescent="0.25">
      <c r="A3582">
        <v>2017</v>
      </c>
      <c r="B3582">
        <v>1</v>
      </c>
      <c r="C3582">
        <v>3</v>
      </c>
      <c r="D3582" s="1">
        <v>0.35791666666666666</v>
      </c>
      <c r="E3582">
        <v>3.7372999999999998</v>
      </c>
      <c r="F3582">
        <v>128.9211</v>
      </c>
      <c r="G3582">
        <v>10</v>
      </c>
      <c r="H3582">
        <v>4.4000000000000004</v>
      </c>
      <c r="I3582" s="2" t="s">
        <v>3342</v>
      </c>
      <c r="J3582">
        <v>1483432524</v>
      </c>
      <c r="K3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2" t="str">
        <f>IF( AND((datagempa2[[#This Row],[Time]] &lt;= TIME(18,0,0)), (datagempa2[[#This Row],[Time]] &gt; TIME(6,0,0))),"DAY","NIGHT")</f>
        <v>DAY</v>
      </c>
    </row>
    <row r="3583" spans="1:12" x14ac:dyDescent="0.25">
      <c r="A3583">
        <v>2017</v>
      </c>
      <c r="B3583">
        <v>1</v>
      </c>
      <c r="C3583">
        <v>3</v>
      </c>
      <c r="D3583" s="1">
        <v>0.32557870370370373</v>
      </c>
      <c r="E3583">
        <v>-10.7403</v>
      </c>
      <c r="F3583">
        <v>161.80009999999999</v>
      </c>
      <c r="G3583">
        <v>43.1</v>
      </c>
      <c r="H3583">
        <v>4.4000000000000004</v>
      </c>
      <c r="I3583" s="2" t="s">
        <v>3343</v>
      </c>
      <c r="J3583">
        <v>1483429730</v>
      </c>
      <c r="K3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3" t="str">
        <f>IF( AND((datagempa2[[#This Row],[Time]] &lt;= TIME(18,0,0)), (datagempa2[[#This Row],[Time]] &gt; TIME(6,0,0))),"DAY","NIGHT")</f>
        <v>DAY</v>
      </c>
    </row>
    <row r="3584" spans="1:12" x14ac:dyDescent="0.25">
      <c r="A3584">
        <v>2017</v>
      </c>
      <c r="B3584">
        <v>1</v>
      </c>
      <c r="C3584">
        <v>3</v>
      </c>
      <c r="D3584" s="1">
        <v>0.25346064814814817</v>
      </c>
      <c r="E3584">
        <v>-3.3527999999999998</v>
      </c>
      <c r="F3584">
        <v>139.41919999999999</v>
      </c>
      <c r="G3584">
        <v>56.8</v>
      </c>
      <c r="H3584">
        <v>4.5</v>
      </c>
      <c r="I3584" s="2" t="s">
        <v>3344</v>
      </c>
      <c r="J3584">
        <v>1483423499</v>
      </c>
      <c r="K3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4" t="str">
        <f>IF( AND((datagempa2[[#This Row],[Time]] &lt;= TIME(18,0,0)), (datagempa2[[#This Row],[Time]] &gt; TIME(6,0,0))),"DAY","NIGHT")</f>
        <v>DAY</v>
      </c>
    </row>
    <row r="3585" spans="1:12" x14ac:dyDescent="0.25">
      <c r="A3585">
        <v>2017</v>
      </c>
      <c r="B3585">
        <v>1</v>
      </c>
      <c r="C3585">
        <v>3</v>
      </c>
      <c r="D3585" s="1">
        <v>0.18532407407407409</v>
      </c>
      <c r="E3585">
        <v>-3.5701999999999998</v>
      </c>
      <c r="F3585">
        <v>139.31720000000001</v>
      </c>
      <c r="G3585">
        <v>52.3</v>
      </c>
      <c r="H3585">
        <v>4.8</v>
      </c>
      <c r="I3585" s="2" t="s">
        <v>3345</v>
      </c>
      <c r="J3585">
        <v>1483417612</v>
      </c>
      <c r="K3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5" t="str">
        <f>IF( AND((datagempa2[[#This Row],[Time]] &lt;= TIME(18,0,0)), (datagempa2[[#This Row],[Time]] &gt; TIME(6,0,0))),"DAY","NIGHT")</f>
        <v>NIGHT</v>
      </c>
    </row>
    <row r="3586" spans="1:12" x14ac:dyDescent="0.25">
      <c r="A3586">
        <v>2017</v>
      </c>
      <c r="B3586">
        <v>1</v>
      </c>
      <c r="C3586">
        <v>3</v>
      </c>
      <c r="D3586" s="1">
        <v>0.13841435185185186</v>
      </c>
      <c r="E3586">
        <v>-8.2134</v>
      </c>
      <c r="F3586">
        <v>106.7646</v>
      </c>
      <c r="G3586">
        <v>47.7</v>
      </c>
      <c r="H3586">
        <v>4.7</v>
      </c>
      <c r="I3586" s="2" t="s">
        <v>3346</v>
      </c>
      <c r="J3586">
        <v>1483413559</v>
      </c>
      <c r="K3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6" t="str">
        <f>IF( AND((datagempa2[[#This Row],[Time]] &lt;= TIME(18,0,0)), (datagempa2[[#This Row],[Time]] &gt; TIME(6,0,0))),"DAY","NIGHT")</f>
        <v>NIGHT</v>
      </c>
    </row>
    <row r="3587" spans="1:12" x14ac:dyDescent="0.25">
      <c r="A3587">
        <v>2017</v>
      </c>
      <c r="B3587">
        <v>1</v>
      </c>
      <c r="C3587">
        <v>2</v>
      </c>
      <c r="D3587" s="1">
        <v>0.92204861111111114</v>
      </c>
      <c r="E3587">
        <v>6.7999999999999996E-3</v>
      </c>
      <c r="F3587">
        <v>123.19</v>
      </c>
      <c r="G3587">
        <v>146.6</v>
      </c>
      <c r="H3587">
        <v>4.2</v>
      </c>
      <c r="I3587" s="2" t="s">
        <v>3347</v>
      </c>
      <c r="J3587">
        <v>1483394865</v>
      </c>
      <c r="K3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7" t="str">
        <f>IF( AND((datagempa2[[#This Row],[Time]] &lt;= TIME(18,0,0)), (datagempa2[[#This Row],[Time]] &gt; TIME(6,0,0))),"DAY","NIGHT")</f>
        <v>NIGHT</v>
      </c>
    </row>
    <row r="3588" spans="1:12" x14ac:dyDescent="0.25">
      <c r="A3588">
        <v>2017</v>
      </c>
      <c r="B3588">
        <v>1</v>
      </c>
      <c r="C3588">
        <v>2</v>
      </c>
      <c r="D3588" s="1">
        <v>0.91350694444444447</v>
      </c>
      <c r="E3588">
        <v>3.9079999999999999</v>
      </c>
      <c r="F3588">
        <v>128.94300000000001</v>
      </c>
      <c r="G3588">
        <v>10</v>
      </c>
      <c r="H3588">
        <v>4.3</v>
      </c>
      <c r="I3588" s="2" t="s">
        <v>3348</v>
      </c>
      <c r="J3588">
        <v>1483394127</v>
      </c>
      <c r="K3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8" t="str">
        <f>IF( AND((datagempa2[[#This Row],[Time]] &lt;= TIME(18,0,0)), (datagempa2[[#This Row],[Time]] &gt; TIME(6,0,0))),"DAY","NIGHT")</f>
        <v>NIGHT</v>
      </c>
    </row>
    <row r="3589" spans="1:12" x14ac:dyDescent="0.25">
      <c r="A3589">
        <v>2017</v>
      </c>
      <c r="B3589">
        <v>1</v>
      </c>
      <c r="C3589">
        <v>2</v>
      </c>
      <c r="D3589" s="1">
        <v>0.87667824074074074</v>
      </c>
      <c r="E3589">
        <v>-8.7459000000000007</v>
      </c>
      <c r="F3589">
        <v>108.7974</v>
      </c>
      <c r="G3589">
        <v>38.1</v>
      </c>
      <c r="H3589">
        <v>5.2</v>
      </c>
      <c r="I3589" s="2" t="s">
        <v>3349</v>
      </c>
      <c r="J3589">
        <v>1483390945</v>
      </c>
      <c r="K3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89" t="str">
        <f>IF( AND((datagempa2[[#This Row],[Time]] &lt;= TIME(18,0,0)), (datagempa2[[#This Row],[Time]] &gt; TIME(6,0,0))),"DAY","NIGHT")</f>
        <v>NIGHT</v>
      </c>
    </row>
    <row r="3590" spans="1:12" x14ac:dyDescent="0.25">
      <c r="A3590">
        <v>2017</v>
      </c>
      <c r="B3590">
        <v>1</v>
      </c>
      <c r="C3590">
        <v>2</v>
      </c>
      <c r="D3590" s="1">
        <v>0.80962962962962959</v>
      </c>
      <c r="E3590">
        <v>-7.8643999999999998</v>
      </c>
      <c r="F3590">
        <v>123.2248</v>
      </c>
      <c r="G3590">
        <v>233.5</v>
      </c>
      <c r="H3590">
        <v>4.5999999999999996</v>
      </c>
      <c r="I3590" s="2" t="s">
        <v>3350</v>
      </c>
      <c r="J3590">
        <v>1483385152</v>
      </c>
      <c r="K3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0" t="str">
        <f>IF( AND((datagempa2[[#This Row],[Time]] &lt;= TIME(18,0,0)), (datagempa2[[#This Row],[Time]] &gt; TIME(6,0,0))),"DAY","NIGHT")</f>
        <v>NIGHT</v>
      </c>
    </row>
    <row r="3591" spans="1:12" x14ac:dyDescent="0.25">
      <c r="A3591">
        <v>2017</v>
      </c>
      <c r="B3591">
        <v>1</v>
      </c>
      <c r="C3591">
        <v>2</v>
      </c>
      <c r="D3591" s="1">
        <v>0.80068287037037034</v>
      </c>
      <c r="E3591">
        <v>-4.7819000000000003</v>
      </c>
      <c r="F3591">
        <v>153.75819999999999</v>
      </c>
      <c r="G3591">
        <v>103</v>
      </c>
      <c r="H3591">
        <v>4.5999999999999996</v>
      </c>
      <c r="I3591" s="2" t="s">
        <v>3351</v>
      </c>
      <c r="J3591">
        <v>1483384379</v>
      </c>
      <c r="K3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1" t="str">
        <f>IF( AND((datagempa2[[#This Row],[Time]] &lt;= TIME(18,0,0)), (datagempa2[[#This Row],[Time]] &gt; TIME(6,0,0))),"DAY","NIGHT")</f>
        <v>NIGHT</v>
      </c>
    </row>
    <row r="3592" spans="1:12" x14ac:dyDescent="0.25">
      <c r="A3592">
        <v>2017</v>
      </c>
      <c r="B3592">
        <v>1</v>
      </c>
      <c r="C3592">
        <v>2</v>
      </c>
      <c r="D3592" s="1">
        <v>0.78313657407407411</v>
      </c>
      <c r="E3592">
        <v>18.791</v>
      </c>
      <c r="F3592">
        <v>145.49950000000001</v>
      </c>
      <c r="G3592">
        <v>185.7</v>
      </c>
      <c r="H3592">
        <v>3.8</v>
      </c>
      <c r="I3592" s="2" t="s">
        <v>3352</v>
      </c>
      <c r="J3592">
        <v>1483382863</v>
      </c>
      <c r="K3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2" t="str">
        <f>IF( AND((datagempa2[[#This Row],[Time]] &lt;= TIME(18,0,0)), (datagempa2[[#This Row],[Time]] &gt; TIME(6,0,0))),"DAY","NIGHT")</f>
        <v>NIGHT</v>
      </c>
    </row>
    <row r="3593" spans="1:12" x14ac:dyDescent="0.25">
      <c r="A3593">
        <v>2017</v>
      </c>
      <c r="B3593">
        <v>1</v>
      </c>
      <c r="C3593">
        <v>2</v>
      </c>
      <c r="D3593" s="1">
        <v>0.75906249999999997</v>
      </c>
      <c r="E3593">
        <v>2.4460000000000002</v>
      </c>
      <c r="F3593">
        <v>127.0419</v>
      </c>
      <c r="G3593">
        <v>35</v>
      </c>
      <c r="H3593">
        <v>4.2</v>
      </c>
      <c r="I3593" s="2" t="s">
        <v>3353</v>
      </c>
      <c r="J3593">
        <v>1483380783</v>
      </c>
      <c r="K3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3" t="str">
        <f>IF( AND((datagempa2[[#This Row],[Time]] &lt;= TIME(18,0,0)), (datagempa2[[#This Row],[Time]] &gt; TIME(6,0,0))),"DAY","NIGHT")</f>
        <v>NIGHT</v>
      </c>
    </row>
    <row r="3594" spans="1:12" x14ac:dyDescent="0.25">
      <c r="A3594">
        <v>2017</v>
      </c>
      <c r="B3594">
        <v>1</v>
      </c>
      <c r="C3594">
        <v>2</v>
      </c>
      <c r="D3594" s="1">
        <v>0.74821759259259257</v>
      </c>
      <c r="E3594">
        <v>2.2814000000000001</v>
      </c>
      <c r="F3594">
        <v>126.77209999999999</v>
      </c>
      <c r="G3594">
        <v>35</v>
      </c>
      <c r="H3594">
        <v>4.2</v>
      </c>
      <c r="I3594" s="2" t="s">
        <v>3045</v>
      </c>
      <c r="J3594">
        <v>1483379846</v>
      </c>
      <c r="K3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4" t="str">
        <f>IF( AND((datagempa2[[#This Row],[Time]] &lt;= TIME(18,0,0)), (datagempa2[[#This Row],[Time]] &gt; TIME(6,0,0))),"DAY","NIGHT")</f>
        <v>DAY</v>
      </c>
    </row>
    <row r="3595" spans="1:12" x14ac:dyDescent="0.25">
      <c r="A3595">
        <v>2017</v>
      </c>
      <c r="B3595">
        <v>1</v>
      </c>
      <c r="C3595">
        <v>2</v>
      </c>
      <c r="D3595" s="1">
        <v>0.74435185185185182</v>
      </c>
      <c r="E3595">
        <v>4.4980000000000002</v>
      </c>
      <c r="F3595">
        <v>127.52209999999999</v>
      </c>
      <c r="G3595">
        <v>100.7</v>
      </c>
      <c r="H3595">
        <v>4.2</v>
      </c>
      <c r="I3595" s="2" t="s">
        <v>3354</v>
      </c>
      <c r="J3595">
        <v>1483379512</v>
      </c>
      <c r="K3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5" t="str">
        <f>IF( AND((datagempa2[[#This Row],[Time]] &lt;= TIME(18,0,0)), (datagempa2[[#This Row],[Time]] &gt; TIME(6,0,0))),"DAY","NIGHT")</f>
        <v>DAY</v>
      </c>
    </row>
    <row r="3596" spans="1:12" x14ac:dyDescent="0.25">
      <c r="A3596">
        <v>2017</v>
      </c>
      <c r="B3596">
        <v>1</v>
      </c>
      <c r="C3596">
        <v>2</v>
      </c>
      <c r="D3596" s="1">
        <v>0.73395833333333338</v>
      </c>
      <c r="E3596">
        <v>12.597200000000001</v>
      </c>
      <c r="F3596">
        <v>123.4297</v>
      </c>
      <c r="G3596">
        <v>10.4</v>
      </c>
      <c r="H3596">
        <v>4.2</v>
      </c>
      <c r="I3596" s="2" t="s">
        <v>3355</v>
      </c>
      <c r="J3596">
        <v>1483378614</v>
      </c>
      <c r="K3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6" t="str">
        <f>IF( AND((datagempa2[[#This Row],[Time]] &lt;= TIME(18,0,0)), (datagempa2[[#This Row],[Time]] &gt; TIME(6,0,0))),"DAY","NIGHT")</f>
        <v>DAY</v>
      </c>
    </row>
    <row r="3597" spans="1:12" x14ac:dyDescent="0.25">
      <c r="A3597">
        <v>2017</v>
      </c>
      <c r="B3597">
        <v>1</v>
      </c>
      <c r="C3597">
        <v>2</v>
      </c>
      <c r="D3597" s="1">
        <v>0.59697916666666662</v>
      </c>
      <c r="E3597">
        <v>-16.118099999999998</v>
      </c>
      <c r="F3597">
        <v>167.54910000000001</v>
      </c>
      <c r="G3597">
        <v>48</v>
      </c>
      <c r="H3597">
        <v>4.5999999999999996</v>
      </c>
      <c r="I3597" s="2" t="s">
        <v>3356</v>
      </c>
      <c r="J3597">
        <v>1483366779</v>
      </c>
      <c r="K3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7" t="str">
        <f>IF( AND((datagempa2[[#This Row],[Time]] &lt;= TIME(18,0,0)), (datagempa2[[#This Row],[Time]] &gt; TIME(6,0,0))),"DAY","NIGHT")</f>
        <v>DAY</v>
      </c>
    </row>
    <row r="3598" spans="1:12" x14ac:dyDescent="0.25">
      <c r="A3598">
        <v>2017</v>
      </c>
      <c r="B3598">
        <v>1</v>
      </c>
      <c r="C3598">
        <v>2</v>
      </c>
      <c r="D3598" s="1">
        <v>0.58605324074074072</v>
      </c>
      <c r="E3598">
        <v>1.9044000000000001</v>
      </c>
      <c r="F3598">
        <v>98.946899999999999</v>
      </c>
      <c r="G3598">
        <v>120.3</v>
      </c>
      <c r="H3598">
        <v>4.5</v>
      </c>
      <c r="I3598" s="2" t="s">
        <v>3357</v>
      </c>
      <c r="J3598">
        <v>1483365835</v>
      </c>
      <c r="K3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8" t="str">
        <f>IF( AND((datagempa2[[#This Row],[Time]] &lt;= TIME(18,0,0)), (datagempa2[[#This Row],[Time]] &gt; TIME(6,0,0))),"DAY","NIGHT")</f>
        <v>DAY</v>
      </c>
    </row>
    <row r="3599" spans="1:12" x14ac:dyDescent="0.25">
      <c r="A3599">
        <v>2017</v>
      </c>
      <c r="B3599">
        <v>1</v>
      </c>
      <c r="C3599">
        <v>2</v>
      </c>
      <c r="D3599" s="1">
        <v>0.43217592592592591</v>
      </c>
      <c r="E3599">
        <v>-9.4855999999999998</v>
      </c>
      <c r="F3599">
        <v>155.28659999999999</v>
      </c>
      <c r="G3599">
        <v>10</v>
      </c>
      <c r="H3599">
        <v>4.9000000000000004</v>
      </c>
      <c r="I3599" s="2" t="s">
        <v>3358</v>
      </c>
      <c r="J3599">
        <v>1483352540</v>
      </c>
      <c r="K3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599" t="str">
        <f>IF( AND((datagempa2[[#This Row],[Time]] &lt;= TIME(18,0,0)), (datagempa2[[#This Row],[Time]] &gt; TIME(6,0,0))),"DAY","NIGHT")</f>
        <v>DAY</v>
      </c>
    </row>
    <row r="3600" spans="1:12" x14ac:dyDescent="0.25">
      <c r="A3600">
        <v>2017</v>
      </c>
      <c r="B3600">
        <v>1</v>
      </c>
      <c r="C3600">
        <v>2</v>
      </c>
      <c r="D3600" s="1">
        <v>0.18447916666666667</v>
      </c>
      <c r="E3600">
        <v>-2.9651999999999998</v>
      </c>
      <c r="F3600">
        <v>130.01159999999999</v>
      </c>
      <c r="G3600">
        <v>31.2</v>
      </c>
      <c r="H3600">
        <v>4</v>
      </c>
      <c r="I3600" s="2" t="s">
        <v>3359</v>
      </c>
      <c r="J3600">
        <v>1483331139</v>
      </c>
      <c r="K3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0" t="str">
        <f>IF( AND((datagempa2[[#This Row],[Time]] &lt;= TIME(18,0,0)), (datagempa2[[#This Row],[Time]] &gt; TIME(6,0,0))),"DAY","NIGHT")</f>
        <v>NIGHT</v>
      </c>
    </row>
    <row r="3601" spans="1:12" x14ac:dyDescent="0.25">
      <c r="A3601">
        <v>2017</v>
      </c>
      <c r="B3601">
        <v>1</v>
      </c>
      <c r="C3601">
        <v>2</v>
      </c>
      <c r="D3601" s="1">
        <v>0.16175925925925927</v>
      </c>
      <c r="E3601">
        <v>-6.7751000000000001</v>
      </c>
      <c r="F3601">
        <v>130.60489999999999</v>
      </c>
      <c r="G3601">
        <v>91.5</v>
      </c>
      <c r="H3601">
        <v>4.4000000000000004</v>
      </c>
      <c r="I3601" s="2" t="s">
        <v>3360</v>
      </c>
      <c r="J3601">
        <v>1483329176</v>
      </c>
      <c r="K3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1" t="str">
        <f>IF( AND((datagempa2[[#This Row],[Time]] &lt;= TIME(18,0,0)), (datagempa2[[#This Row],[Time]] &gt; TIME(6,0,0))),"DAY","NIGHT")</f>
        <v>NIGHT</v>
      </c>
    </row>
    <row r="3602" spans="1:12" x14ac:dyDescent="0.25">
      <c r="A3602">
        <v>2017</v>
      </c>
      <c r="B3602">
        <v>1</v>
      </c>
      <c r="C3602">
        <v>2</v>
      </c>
      <c r="D3602" s="1">
        <v>0.14001157407407408</v>
      </c>
      <c r="E3602">
        <v>-10.739800000000001</v>
      </c>
      <c r="F3602">
        <v>162.0523</v>
      </c>
      <c r="G3602">
        <v>50.7</v>
      </c>
      <c r="H3602">
        <v>5.0999999999999996</v>
      </c>
      <c r="I3602" s="2" t="s">
        <v>3361</v>
      </c>
      <c r="J3602">
        <v>1483327297</v>
      </c>
      <c r="K3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2" t="str">
        <f>IF( AND((datagempa2[[#This Row],[Time]] &lt;= TIME(18,0,0)), (datagempa2[[#This Row],[Time]] &gt; TIME(6,0,0))),"DAY","NIGHT")</f>
        <v>NIGHT</v>
      </c>
    </row>
    <row r="3603" spans="1:12" x14ac:dyDescent="0.25">
      <c r="A3603">
        <v>2017</v>
      </c>
      <c r="B3603">
        <v>1</v>
      </c>
      <c r="C3603">
        <v>1</v>
      </c>
      <c r="D3603" s="1">
        <v>0.95695601851851853</v>
      </c>
      <c r="E3603">
        <v>3.9731000000000001</v>
      </c>
      <c r="F3603">
        <v>94.597700000000003</v>
      </c>
      <c r="G3603">
        <v>30.6</v>
      </c>
      <c r="H3603">
        <v>4.5999999999999996</v>
      </c>
      <c r="I3603" s="2" t="s">
        <v>3362</v>
      </c>
      <c r="J3603">
        <v>1483311481</v>
      </c>
      <c r="K3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3" t="str">
        <f>IF( AND((datagempa2[[#This Row],[Time]] &lt;= TIME(18,0,0)), (datagempa2[[#This Row],[Time]] &gt; TIME(6,0,0))),"DAY","NIGHT")</f>
        <v>NIGHT</v>
      </c>
    </row>
    <row r="3604" spans="1:12" x14ac:dyDescent="0.25">
      <c r="A3604">
        <v>2017</v>
      </c>
      <c r="B3604">
        <v>1</v>
      </c>
      <c r="C3604">
        <v>1</v>
      </c>
      <c r="D3604" s="1">
        <v>0.89993055555555557</v>
      </c>
      <c r="E3604">
        <v>3.7216</v>
      </c>
      <c r="F3604">
        <v>128.7148</v>
      </c>
      <c r="G3604">
        <v>10</v>
      </c>
      <c r="H3604">
        <v>4.4000000000000004</v>
      </c>
      <c r="I3604" s="2" t="s">
        <v>3363</v>
      </c>
      <c r="J3604">
        <v>1483306554</v>
      </c>
      <c r="K3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4" t="str">
        <f>IF( AND((datagempa2[[#This Row],[Time]] &lt;= TIME(18,0,0)), (datagempa2[[#This Row],[Time]] &gt; TIME(6,0,0))),"DAY","NIGHT")</f>
        <v>NIGHT</v>
      </c>
    </row>
    <row r="3605" spans="1:12" x14ac:dyDescent="0.25">
      <c r="A3605">
        <v>2017</v>
      </c>
      <c r="B3605">
        <v>1</v>
      </c>
      <c r="C3605">
        <v>1</v>
      </c>
      <c r="D3605" s="1">
        <v>0.89609953703703704</v>
      </c>
      <c r="E3605">
        <v>-10.3123</v>
      </c>
      <c r="F3605">
        <v>161.41980000000001</v>
      </c>
      <c r="G3605">
        <v>58.7</v>
      </c>
      <c r="H3605">
        <v>4.7</v>
      </c>
      <c r="I3605" s="2" t="s">
        <v>3364</v>
      </c>
      <c r="J3605">
        <v>1483306223</v>
      </c>
      <c r="K3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5" t="str">
        <f>IF( AND((datagempa2[[#This Row],[Time]] &lt;= TIME(18,0,0)), (datagempa2[[#This Row],[Time]] &gt; TIME(6,0,0))),"DAY","NIGHT")</f>
        <v>NIGHT</v>
      </c>
    </row>
    <row r="3606" spans="1:12" x14ac:dyDescent="0.25">
      <c r="A3606">
        <v>2017</v>
      </c>
      <c r="B3606">
        <v>1</v>
      </c>
      <c r="C3606">
        <v>1</v>
      </c>
      <c r="D3606" s="1">
        <v>0.70423611111111106</v>
      </c>
      <c r="E3606">
        <v>21.120799999999999</v>
      </c>
      <c r="F3606">
        <v>98.450599999999994</v>
      </c>
      <c r="G3606">
        <v>64.3</v>
      </c>
      <c r="H3606">
        <v>4.5999999999999996</v>
      </c>
      <c r="I3606" s="2" t="s">
        <v>3365</v>
      </c>
      <c r="J3606">
        <v>1483289646</v>
      </c>
      <c r="K3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6" t="str">
        <f>IF( AND((datagempa2[[#This Row],[Time]] &lt;= TIME(18,0,0)), (datagempa2[[#This Row],[Time]] &gt; TIME(6,0,0))),"DAY","NIGHT")</f>
        <v>DAY</v>
      </c>
    </row>
    <row r="3607" spans="1:12" x14ac:dyDescent="0.25">
      <c r="A3607">
        <v>2017</v>
      </c>
      <c r="B3607">
        <v>1</v>
      </c>
      <c r="C3607">
        <v>1</v>
      </c>
      <c r="D3607" s="1">
        <v>0.63447916666666671</v>
      </c>
      <c r="E3607">
        <v>3.6244999999999998</v>
      </c>
      <c r="F3607">
        <v>128.65629999999999</v>
      </c>
      <c r="G3607">
        <v>10</v>
      </c>
      <c r="H3607">
        <v>4.5</v>
      </c>
      <c r="I3607" s="2" t="s">
        <v>3366</v>
      </c>
      <c r="J3607">
        <v>1483283619</v>
      </c>
      <c r="K3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7" t="str">
        <f>IF( AND((datagempa2[[#This Row],[Time]] &lt;= TIME(18,0,0)), (datagempa2[[#This Row],[Time]] &gt; TIME(6,0,0))),"DAY","NIGHT")</f>
        <v>DAY</v>
      </c>
    </row>
    <row r="3608" spans="1:12" x14ac:dyDescent="0.25">
      <c r="A3608">
        <v>2017</v>
      </c>
      <c r="B3608">
        <v>1</v>
      </c>
      <c r="C3608">
        <v>1</v>
      </c>
      <c r="D3608" s="1">
        <v>0.59576388888888887</v>
      </c>
      <c r="E3608">
        <v>3.5207999999999999</v>
      </c>
      <c r="F3608">
        <v>128.72290000000001</v>
      </c>
      <c r="G3608">
        <v>10</v>
      </c>
      <c r="H3608">
        <v>4.7</v>
      </c>
      <c r="I3608" s="2" t="s">
        <v>3367</v>
      </c>
      <c r="J3608">
        <v>1483280274</v>
      </c>
      <c r="K3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8" t="str">
        <f>IF( AND((datagempa2[[#This Row],[Time]] &lt;= TIME(18,0,0)), (datagempa2[[#This Row],[Time]] &gt; TIME(6,0,0))),"DAY","NIGHT")</f>
        <v>DAY</v>
      </c>
    </row>
    <row r="3609" spans="1:12" x14ac:dyDescent="0.25">
      <c r="A3609">
        <v>2017</v>
      </c>
      <c r="B3609">
        <v>1</v>
      </c>
      <c r="C3609">
        <v>1</v>
      </c>
      <c r="D3609" s="1">
        <v>0.59275462962962966</v>
      </c>
      <c r="E3609">
        <v>3.5886999999999998</v>
      </c>
      <c r="F3609">
        <v>128.2355</v>
      </c>
      <c r="G3609">
        <v>10</v>
      </c>
      <c r="H3609">
        <v>5.3</v>
      </c>
      <c r="I3609" s="2" t="s">
        <v>3368</v>
      </c>
      <c r="J3609">
        <v>1483280014</v>
      </c>
      <c r="K3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09" t="str">
        <f>IF( AND((datagempa2[[#This Row],[Time]] &lt;= TIME(18,0,0)), (datagempa2[[#This Row],[Time]] &gt; TIME(6,0,0))),"DAY","NIGHT")</f>
        <v>DAY</v>
      </c>
    </row>
    <row r="3610" spans="1:12" x14ac:dyDescent="0.25">
      <c r="A3610">
        <v>2017</v>
      </c>
      <c r="B3610">
        <v>1</v>
      </c>
      <c r="C3610">
        <v>1</v>
      </c>
      <c r="D3610" s="1">
        <v>0.59172453703703709</v>
      </c>
      <c r="E3610">
        <v>3.6358999999999999</v>
      </c>
      <c r="F3610">
        <v>128.5907</v>
      </c>
      <c r="G3610">
        <v>11</v>
      </c>
      <c r="H3610">
        <v>5.2</v>
      </c>
      <c r="I3610" s="2" t="s">
        <v>3369</v>
      </c>
      <c r="J3610">
        <v>1483279925</v>
      </c>
      <c r="K3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0" t="str">
        <f>IF( AND((datagempa2[[#This Row],[Time]] &lt;= TIME(18,0,0)), (datagempa2[[#This Row],[Time]] &gt; TIME(6,0,0))),"DAY","NIGHT")</f>
        <v>DAY</v>
      </c>
    </row>
    <row r="3611" spans="1:12" x14ac:dyDescent="0.25">
      <c r="A3611">
        <v>2017</v>
      </c>
      <c r="B3611">
        <v>1</v>
      </c>
      <c r="C3611">
        <v>1</v>
      </c>
      <c r="D3611" s="1">
        <v>0.56895833333333334</v>
      </c>
      <c r="E3611">
        <v>-5.7514000000000003</v>
      </c>
      <c r="F3611">
        <v>103.7629</v>
      </c>
      <c r="G3611">
        <v>35</v>
      </c>
      <c r="H3611">
        <v>4.0999999999999996</v>
      </c>
      <c r="I3611" s="2" t="s">
        <v>3370</v>
      </c>
      <c r="J3611">
        <v>1483277958</v>
      </c>
      <c r="K3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1" t="str">
        <f>IF( AND((datagempa2[[#This Row],[Time]] &lt;= TIME(18,0,0)), (datagempa2[[#This Row],[Time]] &gt; TIME(6,0,0))),"DAY","NIGHT")</f>
        <v>DAY</v>
      </c>
    </row>
    <row r="3612" spans="1:12" x14ac:dyDescent="0.25">
      <c r="A3612">
        <v>2017</v>
      </c>
      <c r="B3612">
        <v>1</v>
      </c>
      <c r="C3612">
        <v>1</v>
      </c>
      <c r="D3612" s="1">
        <v>0.42646990740740742</v>
      </c>
      <c r="E3612">
        <v>-7.4382000000000001</v>
      </c>
      <c r="F3612">
        <v>154.74780000000001</v>
      </c>
      <c r="G3612">
        <v>36.4</v>
      </c>
      <c r="H3612">
        <v>4.5</v>
      </c>
      <c r="I3612" s="2" t="s">
        <v>3371</v>
      </c>
      <c r="J3612">
        <v>1483265647</v>
      </c>
      <c r="K3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2" t="str">
        <f>IF( AND((datagempa2[[#This Row],[Time]] &lt;= TIME(18,0,0)), (datagempa2[[#This Row],[Time]] &gt; TIME(6,0,0))),"DAY","NIGHT")</f>
        <v>DAY</v>
      </c>
    </row>
    <row r="3613" spans="1:12" x14ac:dyDescent="0.25">
      <c r="A3613">
        <v>2017</v>
      </c>
      <c r="B3613">
        <v>1</v>
      </c>
      <c r="C3613">
        <v>1</v>
      </c>
      <c r="D3613" s="1">
        <v>0.42015046296296299</v>
      </c>
      <c r="E3613">
        <v>-7.1985999999999999</v>
      </c>
      <c r="F3613">
        <v>120.3871</v>
      </c>
      <c r="G3613">
        <v>535</v>
      </c>
      <c r="H3613">
        <v>4.0999999999999996</v>
      </c>
      <c r="I3613" s="2" t="s">
        <v>3372</v>
      </c>
      <c r="J3613">
        <v>1483265101</v>
      </c>
      <c r="K3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3" t="str">
        <f>IF( AND((datagempa2[[#This Row],[Time]] &lt;= TIME(18,0,0)), (datagempa2[[#This Row],[Time]] &gt; TIME(6,0,0))),"DAY","NIGHT")</f>
        <v>DAY</v>
      </c>
    </row>
    <row r="3614" spans="1:12" x14ac:dyDescent="0.25">
      <c r="A3614">
        <v>2017</v>
      </c>
      <c r="B3614">
        <v>1</v>
      </c>
      <c r="C3614">
        <v>1</v>
      </c>
      <c r="D3614" s="1">
        <v>0.40142361111111113</v>
      </c>
      <c r="E3614">
        <v>13.3222</v>
      </c>
      <c r="F3614">
        <v>120.85380000000001</v>
      </c>
      <c r="G3614">
        <v>249.6</v>
      </c>
      <c r="H3614">
        <v>4.3</v>
      </c>
      <c r="I3614" s="2" t="s">
        <v>3373</v>
      </c>
      <c r="J3614">
        <v>1483263483</v>
      </c>
      <c r="K3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4" t="str">
        <f>IF( AND((datagempa2[[#This Row],[Time]] &lt;= TIME(18,0,0)), (datagempa2[[#This Row],[Time]] &gt; TIME(6,0,0))),"DAY","NIGHT")</f>
        <v>DAY</v>
      </c>
    </row>
    <row r="3615" spans="1:12" x14ac:dyDescent="0.25">
      <c r="A3615">
        <v>2017</v>
      </c>
      <c r="B3615">
        <v>1</v>
      </c>
      <c r="C3615">
        <v>1</v>
      </c>
      <c r="D3615" s="1">
        <v>0.31982638888888887</v>
      </c>
      <c r="E3615">
        <v>10.145099999999999</v>
      </c>
      <c r="F3615">
        <v>126.0402</v>
      </c>
      <c r="G3615">
        <v>77</v>
      </c>
      <c r="H3615">
        <v>4</v>
      </c>
      <c r="I3615" s="2" t="s">
        <v>3374</v>
      </c>
      <c r="J3615">
        <v>1483256433</v>
      </c>
      <c r="K3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5" t="str">
        <f>IF( AND((datagempa2[[#This Row],[Time]] &lt;= TIME(18,0,0)), (datagempa2[[#This Row],[Time]] &gt; TIME(6,0,0))),"DAY","NIGHT")</f>
        <v>DAY</v>
      </c>
    </row>
    <row r="3616" spans="1:12" x14ac:dyDescent="0.25">
      <c r="A3616">
        <v>2017</v>
      </c>
      <c r="B3616">
        <v>1</v>
      </c>
      <c r="C3616">
        <v>1</v>
      </c>
      <c r="D3616" s="1">
        <v>3.1909722222222221E-2</v>
      </c>
      <c r="E3616">
        <v>-2.9302000000000001</v>
      </c>
      <c r="F3616">
        <v>139.43279999999999</v>
      </c>
      <c r="G3616">
        <v>49.2</v>
      </c>
      <c r="H3616">
        <v>4.0999999999999996</v>
      </c>
      <c r="I3616" s="2" t="s">
        <v>3375</v>
      </c>
      <c r="J3616">
        <v>1483231557</v>
      </c>
      <c r="K3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6" t="str">
        <f>IF( AND((datagempa2[[#This Row],[Time]] &lt;= TIME(18,0,0)), (datagempa2[[#This Row],[Time]] &gt; TIME(6,0,0))),"DAY","NIGHT")</f>
        <v>NIGHT</v>
      </c>
    </row>
    <row r="3617" spans="1:12" x14ac:dyDescent="0.25">
      <c r="A3617">
        <v>2017</v>
      </c>
      <c r="B3617">
        <v>1</v>
      </c>
      <c r="C3617">
        <v>1</v>
      </c>
      <c r="D3617" s="1">
        <v>1.6585648148148148E-2</v>
      </c>
      <c r="E3617">
        <v>-5.9497</v>
      </c>
      <c r="F3617">
        <v>153.89879999999999</v>
      </c>
      <c r="G3617">
        <v>10</v>
      </c>
      <c r="H3617">
        <v>4.0999999999999996</v>
      </c>
      <c r="I3617" s="2" t="s">
        <v>3376</v>
      </c>
      <c r="J3617">
        <v>1483230233</v>
      </c>
      <c r="K3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7" t="str">
        <f>IF( AND((datagempa2[[#This Row],[Time]] &lt;= TIME(18,0,0)), (datagempa2[[#This Row],[Time]] &gt; TIME(6,0,0))),"DAY","NIGHT")</f>
        <v>NIGHT</v>
      </c>
    </row>
    <row r="3618" spans="1:12" x14ac:dyDescent="0.25">
      <c r="A3618">
        <v>2017</v>
      </c>
      <c r="B3618">
        <v>1</v>
      </c>
      <c r="C3618">
        <v>1</v>
      </c>
      <c r="D3618" s="1">
        <v>9.3171296296296301E-3</v>
      </c>
      <c r="E3618">
        <v>2.8327</v>
      </c>
      <c r="F3618">
        <v>127.57859999999999</v>
      </c>
      <c r="G3618">
        <v>78.900000000000006</v>
      </c>
      <c r="H3618">
        <v>5</v>
      </c>
      <c r="I3618" s="2" t="s">
        <v>3377</v>
      </c>
      <c r="J3618">
        <v>1483229605</v>
      </c>
      <c r="K3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8" t="str">
        <f>IF( AND((datagempa2[[#This Row],[Time]] &lt;= TIME(18,0,0)), (datagempa2[[#This Row],[Time]] &gt; TIME(6,0,0))),"DAY","NIGHT")</f>
        <v>NIGHT</v>
      </c>
    </row>
    <row r="3619" spans="1:12" x14ac:dyDescent="0.25">
      <c r="A3619">
        <v>2018</v>
      </c>
      <c r="B3619">
        <v>12</v>
      </c>
      <c r="C3619">
        <v>30</v>
      </c>
      <c r="D3619" s="1">
        <v>0.91858796296296297</v>
      </c>
      <c r="E3619">
        <v>17.2361</v>
      </c>
      <c r="F3619">
        <v>146.5719</v>
      </c>
      <c r="G3619">
        <v>35</v>
      </c>
      <c r="H3619">
        <v>4.5999999999999996</v>
      </c>
      <c r="I3619" s="2" t="s">
        <v>3378</v>
      </c>
      <c r="J3619">
        <v>1546207366</v>
      </c>
      <c r="K3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19" t="str">
        <f>IF( AND((datagempa2[[#This Row],[Time]] &lt;= TIME(18,0,0)), (datagempa2[[#This Row],[Time]] &gt; TIME(6,0,0))),"DAY","NIGHT")</f>
        <v>NIGHT</v>
      </c>
    </row>
    <row r="3620" spans="1:12" x14ac:dyDescent="0.25">
      <c r="A3620">
        <v>2018</v>
      </c>
      <c r="B3620">
        <v>12</v>
      </c>
      <c r="C3620">
        <v>30</v>
      </c>
      <c r="D3620" s="1">
        <v>0.9106481481481481</v>
      </c>
      <c r="E3620">
        <v>0.9506</v>
      </c>
      <c r="F3620">
        <v>126.1752</v>
      </c>
      <c r="G3620">
        <v>35</v>
      </c>
      <c r="H3620">
        <v>4.5</v>
      </c>
      <c r="I3620" s="2" t="s">
        <v>3379</v>
      </c>
      <c r="J3620">
        <v>1546206680</v>
      </c>
      <c r="K3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0" t="str">
        <f>IF( AND((datagempa2[[#This Row],[Time]] &lt;= TIME(18,0,0)), (datagempa2[[#This Row],[Time]] &gt; TIME(6,0,0))),"DAY","NIGHT")</f>
        <v>NIGHT</v>
      </c>
    </row>
    <row r="3621" spans="1:12" x14ac:dyDescent="0.25">
      <c r="A3621">
        <v>2018</v>
      </c>
      <c r="B3621">
        <v>12</v>
      </c>
      <c r="C3621">
        <v>30</v>
      </c>
      <c r="D3621" s="1">
        <v>0.78531249999999997</v>
      </c>
      <c r="E3621">
        <v>-0.86370000000000002</v>
      </c>
      <c r="F3621">
        <v>137.7089</v>
      </c>
      <c r="G3621">
        <v>10</v>
      </c>
      <c r="H3621">
        <v>4.2</v>
      </c>
      <c r="I3621" s="2" t="s">
        <v>3380</v>
      </c>
      <c r="J3621">
        <v>1546195851</v>
      </c>
      <c r="K3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1" t="str">
        <f>IF( AND((datagempa2[[#This Row],[Time]] &lt;= TIME(18,0,0)), (datagempa2[[#This Row],[Time]] &gt; TIME(6,0,0))),"DAY","NIGHT")</f>
        <v>NIGHT</v>
      </c>
    </row>
    <row r="3622" spans="1:12" x14ac:dyDescent="0.25">
      <c r="A3622">
        <v>2018</v>
      </c>
      <c r="B3622">
        <v>12</v>
      </c>
      <c r="C3622">
        <v>30</v>
      </c>
      <c r="D3622" s="1">
        <v>0.77427083333333335</v>
      </c>
      <c r="E3622">
        <v>1.6507000000000001</v>
      </c>
      <c r="F3622">
        <v>126.36450000000001</v>
      </c>
      <c r="G3622">
        <v>40.1</v>
      </c>
      <c r="H3622">
        <v>5.0999999999999996</v>
      </c>
      <c r="I3622" s="2" t="s">
        <v>3381</v>
      </c>
      <c r="J3622">
        <v>1546194897</v>
      </c>
      <c r="K3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2" t="str">
        <f>IF( AND((datagempa2[[#This Row],[Time]] &lt;= TIME(18,0,0)), (datagempa2[[#This Row],[Time]] &gt; TIME(6,0,0))),"DAY","NIGHT")</f>
        <v>NIGHT</v>
      </c>
    </row>
    <row r="3623" spans="1:12" x14ac:dyDescent="0.25">
      <c r="A3623">
        <v>2018</v>
      </c>
      <c r="B3623">
        <v>12</v>
      </c>
      <c r="C3623">
        <v>30</v>
      </c>
      <c r="D3623" s="1">
        <v>0.76570601851851849</v>
      </c>
      <c r="E3623">
        <v>-0.5978</v>
      </c>
      <c r="F3623">
        <v>97.902600000000007</v>
      </c>
      <c r="G3623">
        <v>21.4</v>
      </c>
      <c r="H3623">
        <v>4.0999999999999996</v>
      </c>
      <c r="I3623" s="2" t="s">
        <v>3382</v>
      </c>
      <c r="J3623">
        <v>1546194157</v>
      </c>
      <c r="K3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3" t="str">
        <f>IF( AND((datagempa2[[#This Row],[Time]] &lt;= TIME(18,0,0)), (datagempa2[[#This Row],[Time]] &gt; TIME(6,0,0))),"DAY","NIGHT")</f>
        <v>NIGHT</v>
      </c>
    </row>
    <row r="3624" spans="1:12" x14ac:dyDescent="0.25">
      <c r="A3624">
        <v>2018</v>
      </c>
      <c r="B3624">
        <v>12</v>
      </c>
      <c r="C3624">
        <v>30</v>
      </c>
      <c r="D3624" s="1">
        <v>0.74037037037037035</v>
      </c>
      <c r="E3624">
        <v>-4.4762000000000004</v>
      </c>
      <c r="F3624">
        <v>138.18100000000001</v>
      </c>
      <c r="G3624">
        <v>102.7</v>
      </c>
      <c r="H3624">
        <v>4.0999999999999996</v>
      </c>
      <c r="I3624" s="2" t="s">
        <v>3383</v>
      </c>
      <c r="J3624">
        <v>1546191968</v>
      </c>
      <c r="K3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4" t="str">
        <f>IF( AND((datagempa2[[#This Row],[Time]] &lt;= TIME(18,0,0)), (datagempa2[[#This Row],[Time]] &gt; TIME(6,0,0))),"DAY","NIGHT")</f>
        <v>DAY</v>
      </c>
    </row>
    <row r="3625" spans="1:12" x14ac:dyDescent="0.25">
      <c r="A3625">
        <v>2018</v>
      </c>
      <c r="B3625">
        <v>12</v>
      </c>
      <c r="C3625">
        <v>30</v>
      </c>
      <c r="D3625" s="1">
        <v>0.6576967592592593</v>
      </c>
      <c r="E3625">
        <v>17.6736</v>
      </c>
      <c r="F3625">
        <v>147.37970000000001</v>
      </c>
      <c r="G3625">
        <v>10</v>
      </c>
      <c r="H3625">
        <v>4.4000000000000004</v>
      </c>
      <c r="I3625" s="2" t="s">
        <v>3384</v>
      </c>
      <c r="J3625">
        <v>1546184825</v>
      </c>
      <c r="K3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5" t="str">
        <f>IF( AND((datagempa2[[#This Row],[Time]] &lt;= TIME(18,0,0)), (datagempa2[[#This Row],[Time]] &gt; TIME(6,0,0))),"DAY","NIGHT")</f>
        <v>DAY</v>
      </c>
    </row>
    <row r="3626" spans="1:12" x14ac:dyDescent="0.25">
      <c r="A3626">
        <v>2018</v>
      </c>
      <c r="B3626">
        <v>12</v>
      </c>
      <c r="C3626">
        <v>30</v>
      </c>
      <c r="D3626" s="1">
        <v>0.65230324074074075</v>
      </c>
      <c r="E3626">
        <v>14.8932</v>
      </c>
      <c r="F3626">
        <v>99.100700000000003</v>
      </c>
      <c r="G3626">
        <v>10</v>
      </c>
      <c r="H3626">
        <v>4.3</v>
      </c>
      <c r="I3626" s="2" t="s">
        <v>3385</v>
      </c>
      <c r="J3626">
        <v>1546184359</v>
      </c>
      <c r="K3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6" t="str">
        <f>IF( AND((datagempa2[[#This Row],[Time]] &lt;= TIME(18,0,0)), (datagempa2[[#This Row],[Time]] &gt; TIME(6,0,0))),"DAY","NIGHT")</f>
        <v>DAY</v>
      </c>
    </row>
    <row r="3627" spans="1:12" x14ac:dyDescent="0.25">
      <c r="A3627">
        <v>2018</v>
      </c>
      <c r="B3627">
        <v>12</v>
      </c>
      <c r="C3627">
        <v>30</v>
      </c>
      <c r="D3627" s="1">
        <v>0.59664351851851849</v>
      </c>
      <c r="E3627">
        <v>-5.5125999999999999</v>
      </c>
      <c r="F3627">
        <v>148.16130000000001</v>
      </c>
      <c r="G3627">
        <v>200.9</v>
      </c>
      <c r="H3627">
        <v>4.9000000000000004</v>
      </c>
      <c r="I3627" s="2" t="s">
        <v>3386</v>
      </c>
      <c r="J3627">
        <v>1546179550</v>
      </c>
      <c r="K3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7" t="str">
        <f>IF( AND((datagempa2[[#This Row],[Time]] &lt;= TIME(18,0,0)), (datagempa2[[#This Row],[Time]] &gt; TIME(6,0,0))),"DAY","NIGHT")</f>
        <v>DAY</v>
      </c>
    </row>
    <row r="3628" spans="1:12" x14ac:dyDescent="0.25">
      <c r="A3628">
        <v>2018</v>
      </c>
      <c r="B3628">
        <v>12</v>
      </c>
      <c r="C3628">
        <v>30</v>
      </c>
      <c r="D3628" s="1">
        <v>0.54874999999999996</v>
      </c>
      <c r="E3628">
        <v>4.6684000000000001</v>
      </c>
      <c r="F3628">
        <v>125.60250000000001</v>
      </c>
      <c r="G3628">
        <v>88.3</v>
      </c>
      <c r="H3628">
        <v>4.4000000000000004</v>
      </c>
      <c r="I3628" s="2" t="s">
        <v>3387</v>
      </c>
      <c r="J3628">
        <v>1546175412</v>
      </c>
      <c r="K3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8" t="str">
        <f>IF( AND((datagempa2[[#This Row],[Time]] &lt;= TIME(18,0,0)), (datagempa2[[#This Row],[Time]] &gt; TIME(6,0,0))),"DAY","NIGHT")</f>
        <v>DAY</v>
      </c>
    </row>
    <row r="3629" spans="1:12" x14ac:dyDescent="0.25">
      <c r="A3629">
        <v>2018</v>
      </c>
      <c r="B3629">
        <v>12</v>
      </c>
      <c r="C3629">
        <v>30</v>
      </c>
      <c r="D3629" s="1">
        <v>0.36055555555555557</v>
      </c>
      <c r="E3629">
        <v>-2.677</v>
      </c>
      <c r="F3629">
        <v>102.349</v>
      </c>
      <c r="G3629">
        <v>166</v>
      </c>
      <c r="H3629">
        <v>5.7</v>
      </c>
      <c r="I3629" s="2" t="s">
        <v>3388</v>
      </c>
      <c r="J3629">
        <v>1546159152</v>
      </c>
      <c r="K3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29" t="str">
        <f>IF( AND((datagempa2[[#This Row],[Time]] &lt;= TIME(18,0,0)), (datagempa2[[#This Row],[Time]] &gt; TIME(6,0,0))),"DAY","NIGHT")</f>
        <v>DAY</v>
      </c>
    </row>
    <row r="3630" spans="1:12" x14ac:dyDescent="0.25">
      <c r="A3630">
        <v>2018</v>
      </c>
      <c r="B3630">
        <v>12</v>
      </c>
      <c r="C3630">
        <v>30</v>
      </c>
      <c r="D3630" s="1">
        <v>0.28542824074074075</v>
      </c>
      <c r="E3630">
        <v>-4.9000000000000004</v>
      </c>
      <c r="F3630">
        <v>145.33369999999999</v>
      </c>
      <c r="G3630">
        <v>151</v>
      </c>
      <c r="H3630">
        <v>4.5</v>
      </c>
      <c r="I3630" s="2" t="s">
        <v>3389</v>
      </c>
      <c r="J3630">
        <v>1546152661</v>
      </c>
      <c r="K3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0" t="str">
        <f>IF( AND((datagempa2[[#This Row],[Time]] &lt;= TIME(18,0,0)), (datagempa2[[#This Row],[Time]] &gt; TIME(6,0,0))),"DAY","NIGHT")</f>
        <v>DAY</v>
      </c>
    </row>
    <row r="3631" spans="1:12" x14ac:dyDescent="0.25">
      <c r="A3631">
        <v>2018</v>
      </c>
      <c r="B3631">
        <v>12</v>
      </c>
      <c r="C3631">
        <v>30</v>
      </c>
      <c r="D3631" s="1">
        <v>0.17424768518518519</v>
      </c>
      <c r="E3631">
        <v>-9.5352999999999994</v>
      </c>
      <c r="F3631">
        <v>118.9551</v>
      </c>
      <c r="G3631">
        <v>59.9</v>
      </c>
      <c r="H3631">
        <v>4.8</v>
      </c>
      <c r="I3631" s="2" t="s">
        <v>3390</v>
      </c>
      <c r="J3631">
        <v>1546143055</v>
      </c>
      <c r="K3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1" t="str">
        <f>IF( AND((datagempa2[[#This Row],[Time]] &lt;= TIME(18,0,0)), (datagempa2[[#This Row],[Time]] &gt; TIME(6,0,0))),"DAY","NIGHT")</f>
        <v>NIGHT</v>
      </c>
    </row>
    <row r="3632" spans="1:12" x14ac:dyDescent="0.25">
      <c r="A3632">
        <v>2018</v>
      </c>
      <c r="B3632">
        <v>12</v>
      </c>
      <c r="C3632">
        <v>29</v>
      </c>
      <c r="D3632" s="1">
        <v>0.92008101851851853</v>
      </c>
      <c r="E3632">
        <v>-5.5340999999999996</v>
      </c>
      <c r="F3632">
        <v>147.30350000000001</v>
      </c>
      <c r="G3632">
        <v>175.3</v>
      </c>
      <c r="H3632">
        <v>4.5999999999999996</v>
      </c>
      <c r="I3632" s="2" t="s">
        <v>3391</v>
      </c>
      <c r="J3632">
        <v>1546121095</v>
      </c>
      <c r="K3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2" t="str">
        <f>IF( AND((datagempa2[[#This Row],[Time]] &lt;= TIME(18,0,0)), (datagempa2[[#This Row],[Time]] &gt; TIME(6,0,0))),"DAY","NIGHT")</f>
        <v>NIGHT</v>
      </c>
    </row>
    <row r="3633" spans="1:12" x14ac:dyDescent="0.25">
      <c r="A3633">
        <v>2018</v>
      </c>
      <c r="B3633">
        <v>12</v>
      </c>
      <c r="C3633">
        <v>29</v>
      </c>
      <c r="D3633" s="1">
        <v>0.67508101851851854</v>
      </c>
      <c r="E3633">
        <v>-2.2650000000000001</v>
      </c>
      <c r="F3633">
        <v>99.833699999999993</v>
      </c>
      <c r="G3633">
        <v>24.8</v>
      </c>
      <c r="H3633">
        <v>4.8</v>
      </c>
      <c r="I3633" s="2" t="s">
        <v>3392</v>
      </c>
      <c r="J3633">
        <v>1546099927</v>
      </c>
      <c r="K3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3" t="str">
        <f>IF( AND((datagempa2[[#This Row],[Time]] &lt;= TIME(18,0,0)), (datagempa2[[#This Row],[Time]] &gt; TIME(6,0,0))),"DAY","NIGHT")</f>
        <v>DAY</v>
      </c>
    </row>
    <row r="3634" spans="1:12" x14ac:dyDescent="0.25">
      <c r="A3634">
        <v>2018</v>
      </c>
      <c r="B3634">
        <v>12</v>
      </c>
      <c r="C3634">
        <v>29</v>
      </c>
      <c r="D3634" s="1">
        <v>0.6490393518518518</v>
      </c>
      <c r="E3634">
        <v>-5.6661000000000001</v>
      </c>
      <c r="F3634">
        <v>151.69</v>
      </c>
      <c r="G3634">
        <v>48.4</v>
      </c>
      <c r="H3634">
        <v>5.0999999999999996</v>
      </c>
      <c r="I3634" s="2" t="s">
        <v>3393</v>
      </c>
      <c r="J3634">
        <v>1546097677</v>
      </c>
      <c r="K3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4" t="str">
        <f>IF( AND((datagempa2[[#This Row],[Time]] &lt;= TIME(18,0,0)), (datagempa2[[#This Row],[Time]] &gt; TIME(6,0,0))),"DAY","NIGHT")</f>
        <v>DAY</v>
      </c>
    </row>
    <row r="3635" spans="1:12" x14ac:dyDescent="0.25">
      <c r="A3635">
        <v>2018</v>
      </c>
      <c r="B3635">
        <v>12</v>
      </c>
      <c r="C3635">
        <v>29</v>
      </c>
      <c r="D3635" s="1">
        <v>0.61204861111111108</v>
      </c>
      <c r="E3635">
        <v>5.8362999999999996</v>
      </c>
      <c r="F3635">
        <v>126.86279999999999</v>
      </c>
      <c r="G3635">
        <v>83.7</v>
      </c>
      <c r="H3635">
        <v>4.4000000000000004</v>
      </c>
      <c r="I3635" s="2" t="s">
        <v>3394</v>
      </c>
      <c r="J3635">
        <v>1546094481</v>
      </c>
      <c r="K3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5" t="str">
        <f>IF( AND((datagempa2[[#This Row],[Time]] &lt;= TIME(18,0,0)), (datagempa2[[#This Row],[Time]] &gt; TIME(6,0,0))),"DAY","NIGHT")</f>
        <v>DAY</v>
      </c>
    </row>
    <row r="3636" spans="1:12" x14ac:dyDescent="0.25">
      <c r="A3636">
        <v>2018</v>
      </c>
      <c r="B3636">
        <v>12</v>
      </c>
      <c r="C3636">
        <v>29</v>
      </c>
      <c r="D3636" s="1">
        <v>0.58043981481481477</v>
      </c>
      <c r="E3636">
        <v>5.9657999999999998</v>
      </c>
      <c r="F3636">
        <v>126.458</v>
      </c>
      <c r="G3636">
        <v>82.9</v>
      </c>
      <c r="H3636">
        <v>4.2</v>
      </c>
      <c r="I3636" s="2" t="s">
        <v>3395</v>
      </c>
      <c r="J3636">
        <v>1546091750</v>
      </c>
      <c r="K3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6" t="str">
        <f>IF( AND((datagempa2[[#This Row],[Time]] &lt;= TIME(18,0,0)), (datagempa2[[#This Row],[Time]] &gt; TIME(6,0,0))),"DAY","NIGHT")</f>
        <v>DAY</v>
      </c>
    </row>
    <row r="3637" spans="1:12" x14ac:dyDescent="0.25">
      <c r="A3637">
        <v>2018</v>
      </c>
      <c r="B3637">
        <v>12</v>
      </c>
      <c r="C3637">
        <v>29</v>
      </c>
      <c r="D3637" s="1">
        <v>0.46606481481481482</v>
      </c>
      <c r="E3637">
        <v>-11.465299999999999</v>
      </c>
      <c r="F3637">
        <v>163.67150000000001</v>
      </c>
      <c r="G3637">
        <v>10</v>
      </c>
      <c r="H3637">
        <v>4.5</v>
      </c>
      <c r="I3637" s="2" t="s">
        <v>3396</v>
      </c>
      <c r="J3637">
        <v>1546081868</v>
      </c>
      <c r="K3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7" t="str">
        <f>IF( AND((datagempa2[[#This Row],[Time]] &lt;= TIME(18,0,0)), (datagempa2[[#This Row],[Time]] &gt; TIME(6,0,0))),"DAY","NIGHT")</f>
        <v>DAY</v>
      </c>
    </row>
    <row r="3638" spans="1:12" x14ac:dyDescent="0.25">
      <c r="A3638">
        <v>2018</v>
      </c>
      <c r="B3638">
        <v>12</v>
      </c>
      <c r="C3638">
        <v>29</v>
      </c>
      <c r="D3638" s="1">
        <v>0.46497685185185184</v>
      </c>
      <c r="E3638">
        <v>5.5904999999999996</v>
      </c>
      <c r="F3638">
        <v>126.4456</v>
      </c>
      <c r="G3638">
        <v>95.7</v>
      </c>
      <c r="H3638">
        <v>4</v>
      </c>
      <c r="I3638" s="2" t="s">
        <v>3302</v>
      </c>
      <c r="J3638">
        <v>1546081774</v>
      </c>
      <c r="K3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8" t="str">
        <f>IF( AND((datagempa2[[#This Row],[Time]] &lt;= TIME(18,0,0)), (datagempa2[[#This Row],[Time]] &gt; TIME(6,0,0))),"DAY","NIGHT")</f>
        <v>DAY</v>
      </c>
    </row>
    <row r="3639" spans="1:12" x14ac:dyDescent="0.25">
      <c r="A3639">
        <v>2018</v>
      </c>
      <c r="B3639">
        <v>12</v>
      </c>
      <c r="C3639">
        <v>29</v>
      </c>
      <c r="D3639" s="1">
        <v>0.38403935185185184</v>
      </c>
      <c r="E3639">
        <v>5.79</v>
      </c>
      <c r="F3639">
        <v>126.9342</v>
      </c>
      <c r="G3639">
        <v>61.4</v>
      </c>
      <c r="H3639">
        <v>5.3</v>
      </c>
      <c r="I3639" s="2" t="s">
        <v>3397</v>
      </c>
      <c r="J3639">
        <v>1546074781</v>
      </c>
      <c r="K3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39" t="str">
        <f>IF( AND((datagempa2[[#This Row],[Time]] &lt;= TIME(18,0,0)), (datagempa2[[#This Row],[Time]] &gt; TIME(6,0,0))),"DAY","NIGHT")</f>
        <v>DAY</v>
      </c>
    </row>
    <row r="3640" spans="1:12" x14ac:dyDescent="0.25">
      <c r="A3640">
        <v>2018</v>
      </c>
      <c r="B3640">
        <v>12</v>
      </c>
      <c r="C3640">
        <v>29</v>
      </c>
      <c r="D3640" s="1">
        <v>0.34949074074074077</v>
      </c>
      <c r="E3640">
        <v>0.8165</v>
      </c>
      <c r="F3640">
        <v>97.386099999999999</v>
      </c>
      <c r="G3640">
        <v>25.9</v>
      </c>
      <c r="H3640">
        <v>4.7</v>
      </c>
      <c r="I3640" s="2" t="s">
        <v>3398</v>
      </c>
      <c r="J3640">
        <v>1546071796</v>
      </c>
      <c r="K3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0" t="str">
        <f>IF( AND((datagempa2[[#This Row],[Time]] &lt;= TIME(18,0,0)), (datagempa2[[#This Row],[Time]] &gt; TIME(6,0,0))),"DAY","NIGHT")</f>
        <v>DAY</v>
      </c>
    </row>
    <row r="3641" spans="1:12" x14ac:dyDescent="0.25">
      <c r="A3641">
        <v>2018</v>
      </c>
      <c r="B3641">
        <v>12</v>
      </c>
      <c r="C3641">
        <v>29</v>
      </c>
      <c r="D3641" s="1">
        <v>0.3440509259259259</v>
      </c>
      <c r="E3641">
        <v>1.0773999999999999</v>
      </c>
      <c r="F3641">
        <v>97.338200000000001</v>
      </c>
      <c r="G3641">
        <v>25.9</v>
      </c>
      <c r="H3641">
        <v>5.2</v>
      </c>
      <c r="I3641" s="2" t="s">
        <v>3399</v>
      </c>
      <c r="J3641">
        <v>1546071326</v>
      </c>
      <c r="K3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1" t="str">
        <f>IF( AND((datagempa2[[#This Row],[Time]] &lt;= TIME(18,0,0)), (datagempa2[[#This Row],[Time]] &gt; TIME(6,0,0))),"DAY","NIGHT")</f>
        <v>DAY</v>
      </c>
    </row>
    <row r="3642" spans="1:12" x14ac:dyDescent="0.25">
      <c r="A3642">
        <v>2018</v>
      </c>
      <c r="B3642">
        <v>12</v>
      </c>
      <c r="C3642">
        <v>29</v>
      </c>
      <c r="D3642" s="1">
        <v>0.19998842592592592</v>
      </c>
      <c r="E3642">
        <v>5.9416000000000002</v>
      </c>
      <c r="F3642">
        <v>126.949</v>
      </c>
      <c r="G3642">
        <v>77.3</v>
      </c>
      <c r="H3642">
        <v>4.4000000000000004</v>
      </c>
      <c r="I3642" s="2" t="s">
        <v>3400</v>
      </c>
      <c r="J3642">
        <v>1546058879</v>
      </c>
      <c r="K3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2" t="str">
        <f>IF( AND((datagempa2[[#This Row],[Time]] &lt;= TIME(18,0,0)), (datagempa2[[#This Row],[Time]] &gt; TIME(6,0,0))),"DAY","NIGHT")</f>
        <v>NIGHT</v>
      </c>
    </row>
    <row r="3643" spans="1:12" x14ac:dyDescent="0.25">
      <c r="A3643">
        <v>2018</v>
      </c>
      <c r="B3643">
        <v>12</v>
      </c>
      <c r="C3643">
        <v>29</v>
      </c>
      <c r="D3643" s="1">
        <v>0.18684027777777779</v>
      </c>
      <c r="E3643">
        <v>5.8539000000000003</v>
      </c>
      <c r="F3643">
        <v>126.7265</v>
      </c>
      <c r="G3643">
        <v>83.6</v>
      </c>
      <c r="H3643">
        <v>4.2</v>
      </c>
      <c r="I3643" s="2" t="s">
        <v>3401</v>
      </c>
      <c r="J3643">
        <v>1546057743</v>
      </c>
      <c r="K3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3" t="str">
        <f>IF( AND((datagempa2[[#This Row],[Time]] &lt;= TIME(18,0,0)), (datagempa2[[#This Row],[Time]] &gt; TIME(6,0,0))),"DAY","NIGHT")</f>
        <v>NIGHT</v>
      </c>
    </row>
    <row r="3644" spans="1:12" x14ac:dyDescent="0.25">
      <c r="A3644">
        <v>2018</v>
      </c>
      <c r="B3644">
        <v>12</v>
      </c>
      <c r="C3644">
        <v>29</v>
      </c>
      <c r="D3644" s="1">
        <v>0.1567824074074074</v>
      </c>
      <c r="E3644">
        <v>5.9997999999999996</v>
      </c>
      <c r="F3644">
        <v>126.9477</v>
      </c>
      <c r="G3644">
        <v>86.7</v>
      </c>
      <c r="H3644">
        <v>5.3</v>
      </c>
      <c r="I3644" s="2" t="s">
        <v>3402</v>
      </c>
      <c r="J3644">
        <v>1546055146</v>
      </c>
      <c r="K3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4" t="str">
        <f>IF( AND((datagempa2[[#This Row],[Time]] &lt;= TIME(18,0,0)), (datagempa2[[#This Row],[Time]] &gt; TIME(6,0,0))),"DAY","NIGHT")</f>
        <v>NIGHT</v>
      </c>
    </row>
    <row r="3645" spans="1:12" x14ac:dyDescent="0.25">
      <c r="A3645">
        <v>2018</v>
      </c>
      <c r="B3645">
        <v>12</v>
      </c>
      <c r="C3645">
        <v>29</v>
      </c>
      <c r="D3645" s="1">
        <v>0.1521875</v>
      </c>
      <c r="E3645">
        <v>5.8982999999999999</v>
      </c>
      <c r="F3645">
        <v>126.9209</v>
      </c>
      <c r="G3645">
        <v>60.2</v>
      </c>
      <c r="H3645">
        <v>7</v>
      </c>
      <c r="I3645" s="2" t="s">
        <v>3403</v>
      </c>
      <c r="J3645">
        <v>1546054749</v>
      </c>
      <c r="K364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3645" t="str">
        <f>IF( AND((datagempa2[[#This Row],[Time]] &lt;= TIME(18,0,0)), (datagempa2[[#This Row],[Time]] &gt; TIME(6,0,0))),"DAY","NIGHT")</f>
        <v>NIGHT</v>
      </c>
    </row>
    <row r="3646" spans="1:12" x14ac:dyDescent="0.25">
      <c r="A3646">
        <v>2018</v>
      </c>
      <c r="B3646">
        <v>12</v>
      </c>
      <c r="C3646">
        <v>29</v>
      </c>
      <c r="D3646" s="1">
        <v>2.4594907407407409E-2</v>
      </c>
      <c r="E3646">
        <v>-7.6677999999999997</v>
      </c>
      <c r="F3646">
        <v>127.4581</v>
      </c>
      <c r="G3646">
        <v>194.3</v>
      </c>
      <c r="H3646">
        <v>4.0999999999999996</v>
      </c>
      <c r="I3646" s="2" t="s">
        <v>3404</v>
      </c>
      <c r="J3646">
        <v>1546043725</v>
      </c>
      <c r="K3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6" t="str">
        <f>IF( AND((datagempa2[[#This Row],[Time]] &lt;= TIME(18,0,0)), (datagempa2[[#This Row],[Time]] &gt; TIME(6,0,0))),"DAY","NIGHT")</f>
        <v>NIGHT</v>
      </c>
    </row>
    <row r="3647" spans="1:12" x14ac:dyDescent="0.25">
      <c r="A3647">
        <v>2018</v>
      </c>
      <c r="B3647">
        <v>12</v>
      </c>
      <c r="C3647">
        <v>28</v>
      </c>
      <c r="D3647" s="1">
        <v>0.6810532407407407</v>
      </c>
      <c r="E3647">
        <v>14.3162</v>
      </c>
      <c r="F3647">
        <v>145.40539999999999</v>
      </c>
      <c r="G3647">
        <v>94.6</v>
      </c>
      <c r="H3647">
        <v>4.5</v>
      </c>
      <c r="I3647" s="2" t="s">
        <v>3405</v>
      </c>
      <c r="J3647">
        <v>1546014043</v>
      </c>
      <c r="K3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7" t="str">
        <f>IF( AND((datagempa2[[#This Row],[Time]] &lt;= TIME(18,0,0)), (datagempa2[[#This Row],[Time]] &gt; TIME(6,0,0))),"DAY","NIGHT")</f>
        <v>DAY</v>
      </c>
    </row>
    <row r="3648" spans="1:12" x14ac:dyDescent="0.25">
      <c r="A3648">
        <v>2018</v>
      </c>
      <c r="B3648">
        <v>12</v>
      </c>
      <c r="C3648">
        <v>28</v>
      </c>
      <c r="D3648" s="1">
        <v>0.65239583333333329</v>
      </c>
      <c r="E3648">
        <v>-5.8632</v>
      </c>
      <c r="F3648">
        <v>151.25069999999999</v>
      </c>
      <c r="G3648">
        <v>67.5</v>
      </c>
      <c r="H3648">
        <v>4.2</v>
      </c>
      <c r="I3648" s="2" t="s">
        <v>3406</v>
      </c>
      <c r="J3648">
        <v>1546011567</v>
      </c>
      <c r="K3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8" t="str">
        <f>IF( AND((datagempa2[[#This Row],[Time]] &lt;= TIME(18,0,0)), (datagempa2[[#This Row],[Time]] &gt; TIME(6,0,0))),"DAY","NIGHT")</f>
        <v>DAY</v>
      </c>
    </row>
    <row r="3649" spans="1:12" x14ac:dyDescent="0.25">
      <c r="A3649">
        <v>2018</v>
      </c>
      <c r="B3649">
        <v>12</v>
      </c>
      <c r="C3649">
        <v>28</v>
      </c>
      <c r="D3649" s="1">
        <v>0.56700231481481478</v>
      </c>
      <c r="E3649">
        <v>13.699400000000001</v>
      </c>
      <c r="F3649">
        <v>120.9528</v>
      </c>
      <c r="G3649">
        <v>145.1</v>
      </c>
      <c r="H3649">
        <v>4.3</v>
      </c>
      <c r="I3649" s="2" t="s">
        <v>3407</v>
      </c>
      <c r="J3649">
        <v>1546004189</v>
      </c>
      <c r="K3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49" t="str">
        <f>IF( AND((datagempa2[[#This Row],[Time]] &lt;= TIME(18,0,0)), (datagempa2[[#This Row],[Time]] &gt; TIME(6,0,0))),"DAY","NIGHT")</f>
        <v>DAY</v>
      </c>
    </row>
    <row r="3650" spans="1:12" x14ac:dyDescent="0.25">
      <c r="A3650">
        <v>2018</v>
      </c>
      <c r="B3650">
        <v>12</v>
      </c>
      <c r="C3650">
        <v>28</v>
      </c>
      <c r="D3650" s="1">
        <v>0.49098379629629629</v>
      </c>
      <c r="E3650">
        <v>15.3187</v>
      </c>
      <c r="F3650">
        <v>120.6703</v>
      </c>
      <c r="G3650">
        <v>165.9</v>
      </c>
      <c r="H3650">
        <v>4.5999999999999996</v>
      </c>
      <c r="I3650" s="2" t="s">
        <v>3408</v>
      </c>
      <c r="J3650">
        <v>1545997621</v>
      </c>
      <c r="K3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0" t="str">
        <f>IF( AND((datagempa2[[#This Row],[Time]] &lt;= TIME(18,0,0)), (datagempa2[[#This Row],[Time]] &gt; TIME(6,0,0))),"DAY","NIGHT")</f>
        <v>DAY</v>
      </c>
    </row>
    <row r="3651" spans="1:12" x14ac:dyDescent="0.25">
      <c r="A3651">
        <v>2018</v>
      </c>
      <c r="B3651">
        <v>12</v>
      </c>
      <c r="C3651">
        <v>28</v>
      </c>
      <c r="D3651" s="1">
        <v>0.12746527777777777</v>
      </c>
      <c r="E3651">
        <v>-1.4498</v>
      </c>
      <c r="F3651">
        <v>134.08580000000001</v>
      </c>
      <c r="G3651">
        <v>41</v>
      </c>
      <c r="H3651">
        <v>5.8</v>
      </c>
      <c r="I3651" s="2" t="s">
        <v>3409</v>
      </c>
      <c r="J3651">
        <v>1545966213</v>
      </c>
      <c r="K3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1" t="str">
        <f>IF( AND((datagempa2[[#This Row],[Time]] &lt;= TIME(18,0,0)), (datagempa2[[#This Row],[Time]] &gt; TIME(6,0,0))),"DAY","NIGHT")</f>
        <v>NIGHT</v>
      </c>
    </row>
    <row r="3652" spans="1:12" x14ac:dyDescent="0.25">
      <c r="A3652">
        <v>2018</v>
      </c>
      <c r="B3652">
        <v>12</v>
      </c>
      <c r="C3652">
        <v>27</v>
      </c>
      <c r="D3652" s="1">
        <v>0.93196759259259254</v>
      </c>
      <c r="E3652">
        <v>-6.3262</v>
      </c>
      <c r="F3652">
        <v>130.22710000000001</v>
      </c>
      <c r="G3652">
        <v>145</v>
      </c>
      <c r="H3652">
        <v>4.3</v>
      </c>
      <c r="I3652" s="2" t="s">
        <v>3410</v>
      </c>
      <c r="J3652">
        <v>1545949322</v>
      </c>
      <c r="K3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2" t="str">
        <f>IF( AND((datagempa2[[#This Row],[Time]] &lt;= TIME(18,0,0)), (datagempa2[[#This Row],[Time]] &gt; TIME(6,0,0))),"DAY","NIGHT")</f>
        <v>NIGHT</v>
      </c>
    </row>
    <row r="3653" spans="1:12" x14ac:dyDescent="0.25">
      <c r="A3653">
        <v>2018</v>
      </c>
      <c r="B3653">
        <v>12</v>
      </c>
      <c r="C3653">
        <v>27</v>
      </c>
      <c r="D3653" s="1">
        <v>0.71696759259259257</v>
      </c>
      <c r="E3653">
        <v>0.40839999999999999</v>
      </c>
      <c r="F3653">
        <v>122.64060000000001</v>
      </c>
      <c r="G3653">
        <v>104.8</v>
      </c>
      <c r="H3653">
        <v>4.2</v>
      </c>
      <c r="I3653" s="2" t="s">
        <v>3411</v>
      </c>
      <c r="J3653">
        <v>1545930746</v>
      </c>
      <c r="K3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3" t="str">
        <f>IF( AND((datagempa2[[#This Row],[Time]] &lt;= TIME(18,0,0)), (datagempa2[[#This Row],[Time]] &gt; TIME(6,0,0))),"DAY","NIGHT")</f>
        <v>DAY</v>
      </c>
    </row>
    <row r="3654" spans="1:12" x14ac:dyDescent="0.25">
      <c r="A3654">
        <v>2018</v>
      </c>
      <c r="B3654">
        <v>12</v>
      </c>
      <c r="C3654">
        <v>27</v>
      </c>
      <c r="D3654" s="1">
        <v>0.70024305555555555</v>
      </c>
      <c r="E3654">
        <v>2.6532</v>
      </c>
      <c r="F3654">
        <v>128.53139999999999</v>
      </c>
      <c r="G3654">
        <v>232.4</v>
      </c>
      <c r="H3654">
        <v>4.2</v>
      </c>
      <c r="I3654" s="2" t="s">
        <v>3412</v>
      </c>
      <c r="J3654">
        <v>1545929301</v>
      </c>
      <c r="K3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4" t="str">
        <f>IF( AND((datagempa2[[#This Row],[Time]] &lt;= TIME(18,0,0)), (datagempa2[[#This Row],[Time]] &gt; TIME(6,0,0))),"DAY","NIGHT")</f>
        <v>DAY</v>
      </c>
    </row>
    <row r="3655" spans="1:12" x14ac:dyDescent="0.25">
      <c r="A3655">
        <v>2018</v>
      </c>
      <c r="B3655">
        <v>12</v>
      </c>
      <c r="C3655">
        <v>27</v>
      </c>
      <c r="D3655" s="1">
        <v>0.69871527777777775</v>
      </c>
      <c r="E3655">
        <v>12.8155</v>
      </c>
      <c r="F3655">
        <v>93.500699999999995</v>
      </c>
      <c r="G3655">
        <v>75.099999999999994</v>
      </c>
      <c r="H3655">
        <v>4.4000000000000004</v>
      </c>
      <c r="I3655" s="2" t="s">
        <v>3413</v>
      </c>
      <c r="J3655">
        <v>1545929169</v>
      </c>
      <c r="K3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5" t="str">
        <f>IF( AND((datagempa2[[#This Row],[Time]] &lt;= TIME(18,0,0)), (datagempa2[[#This Row],[Time]] &gt; TIME(6,0,0))),"DAY","NIGHT")</f>
        <v>DAY</v>
      </c>
    </row>
    <row r="3656" spans="1:12" x14ac:dyDescent="0.25">
      <c r="A3656">
        <v>2018</v>
      </c>
      <c r="B3656">
        <v>12</v>
      </c>
      <c r="C3656">
        <v>27</v>
      </c>
      <c r="D3656" s="1">
        <v>0.43943287037037038</v>
      </c>
      <c r="E3656">
        <v>-4.0690999999999997</v>
      </c>
      <c r="F3656">
        <v>140.44329999999999</v>
      </c>
      <c r="G3656">
        <v>39.299999999999997</v>
      </c>
      <c r="H3656">
        <v>4.3</v>
      </c>
      <c r="I3656" s="2" t="s">
        <v>3414</v>
      </c>
      <c r="J3656">
        <v>1545906767</v>
      </c>
      <c r="K3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6" t="str">
        <f>IF( AND((datagempa2[[#This Row],[Time]] &lt;= TIME(18,0,0)), (datagempa2[[#This Row],[Time]] &gt; TIME(6,0,0))),"DAY","NIGHT")</f>
        <v>DAY</v>
      </c>
    </row>
    <row r="3657" spans="1:12" x14ac:dyDescent="0.25">
      <c r="A3657">
        <v>2018</v>
      </c>
      <c r="B3657">
        <v>12</v>
      </c>
      <c r="C3657">
        <v>27</v>
      </c>
      <c r="D3657" s="1">
        <v>0.34283564814814815</v>
      </c>
      <c r="E3657">
        <v>-6.0476000000000001</v>
      </c>
      <c r="F3657">
        <v>146.14699999999999</v>
      </c>
      <c r="G3657">
        <v>36</v>
      </c>
      <c r="H3657">
        <v>4.5</v>
      </c>
      <c r="I3657" s="2" t="s">
        <v>3415</v>
      </c>
      <c r="J3657">
        <v>1545898421</v>
      </c>
      <c r="K3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7" t="str">
        <f>IF( AND((datagempa2[[#This Row],[Time]] &lt;= TIME(18,0,0)), (datagempa2[[#This Row],[Time]] &gt; TIME(6,0,0))),"DAY","NIGHT")</f>
        <v>DAY</v>
      </c>
    </row>
    <row r="3658" spans="1:12" x14ac:dyDescent="0.25">
      <c r="A3658">
        <v>2018</v>
      </c>
      <c r="B3658">
        <v>12</v>
      </c>
      <c r="C3658">
        <v>27</v>
      </c>
      <c r="D3658" s="1">
        <v>0.23555555555555555</v>
      </c>
      <c r="E3658">
        <v>-10.0685</v>
      </c>
      <c r="F3658">
        <v>161.136</v>
      </c>
      <c r="G3658">
        <v>68.8</v>
      </c>
      <c r="H3658">
        <v>5.3</v>
      </c>
      <c r="I3658" s="2" t="s">
        <v>105</v>
      </c>
      <c r="J3658">
        <v>1545889152</v>
      </c>
      <c r="K3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8" t="str">
        <f>IF( AND((datagempa2[[#This Row],[Time]] &lt;= TIME(18,0,0)), (datagempa2[[#This Row],[Time]] &gt; TIME(6,0,0))),"DAY","NIGHT")</f>
        <v>NIGHT</v>
      </c>
    </row>
    <row r="3659" spans="1:12" x14ac:dyDescent="0.25">
      <c r="A3659">
        <v>2018</v>
      </c>
      <c r="B3659">
        <v>12</v>
      </c>
      <c r="C3659">
        <v>27</v>
      </c>
      <c r="D3659" s="1">
        <v>0.18964120370370371</v>
      </c>
      <c r="E3659">
        <v>-1.4545999999999999</v>
      </c>
      <c r="F3659">
        <v>145.62629999999999</v>
      </c>
      <c r="G3659">
        <v>10</v>
      </c>
      <c r="H3659">
        <v>4.5</v>
      </c>
      <c r="I3659" s="2" t="s">
        <v>3416</v>
      </c>
      <c r="J3659">
        <v>1545885185</v>
      </c>
      <c r="K3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59" t="str">
        <f>IF( AND((datagempa2[[#This Row],[Time]] &lt;= TIME(18,0,0)), (datagempa2[[#This Row],[Time]] &gt; TIME(6,0,0))),"DAY","NIGHT")</f>
        <v>NIGHT</v>
      </c>
    </row>
    <row r="3660" spans="1:12" x14ac:dyDescent="0.25">
      <c r="A3660">
        <v>2018</v>
      </c>
      <c r="B3660">
        <v>12</v>
      </c>
      <c r="C3660">
        <v>27</v>
      </c>
      <c r="D3660" s="1">
        <v>0.10508101851851852</v>
      </c>
      <c r="E3660">
        <v>5.3529999999999998</v>
      </c>
      <c r="F3660">
        <v>125.6669</v>
      </c>
      <c r="G3660">
        <v>100.2</v>
      </c>
      <c r="H3660">
        <v>4.4000000000000004</v>
      </c>
      <c r="I3660" s="2" t="s">
        <v>3417</v>
      </c>
      <c r="J3660">
        <v>1545877879</v>
      </c>
      <c r="K3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0" t="str">
        <f>IF( AND((datagempa2[[#This Row],[Time]] &lt;= TIME(18,0,0)), (datagempa2[[#This Row],[Time]] &gt; TIME(6,0,0))),"DAY","NIGHT")</f>
        <v>NIGHT</v>
      </c>
    </row>
    <row r="3661" spans="1:12" x14ac:dyDescent="0.25">
      <c r="A3661">
        <v>2018</v>
      </c>
      <c r="B3661">
        <v>12</v>
      </c>
      <c r="C3661">
        <v>27</v>
      </c>
      <c r="D3661" s="1">
        <v>9.7754629629629636E-2</v>
      </c>
      <c r="E3661">
        <v>-5.5589000000000004</v>
      </c>
      <c r="F3661">
        <v>152.7997</v>
      </c>
      <c r="G3661">
        <v>10</v>
      </c>
      <c r="H3661">
        <v>4.7</v>
      </c>
      <c r="I3661" s="2" t="s">
        <v>3418</v>
      </c>
      <c r="J3661">
        <v>1545877246</v>
      </c>
      <c r="K3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1" t="str">
        <f>IF( AND((datagempa2[[#This Row],[Time]] &lt;= TIME(18,0,0)), (datagempa2[[#This Row],[Time]] &gt; TIME(6,0,0))),"DAY","NIGHT")</f>
        <v>NIGHT</v>
      </c>
    </row>
    <row r="3662" spans="1:12" x14ac:dyDescent="0.25">
      <c r="A3662">
        <v>2018</v>
      </c>
      <c r="B3662">
        <v>12</v>
      </c>
      <c r="C3662">
        <v>26</v>
      </c>
      <c r="D3662" s="1">
        <v>0.92721064814814813</v>
      </c>
      <c r="E3662">
        <v>-14.856199999999999</v>
      </c>
      <c r="F3662">
        <v>167.31030000000001</v>
      </c>
      <c r="G3662">
        <v>147.19999999999999</v>
      </c>
      <c r="H3662">
        <v>4.9000000000000004</v>
      </c>
      <c r="I3662" s="2" t="s">
        <v>3419</v>
      </c>
      <c r="J3662">
        <v>1545862511</v>
      </c>
      <c r="K3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2" t="str">
        <f>IF( AND((datagempa2[[#This Row],[Time]] &lt;= TIME(18,0,0)), (datagempa2[[#This Row],[Time]] &gt; TIME(6,0,0))),"DAY","NIGHT")</f>
        <v>NIGHT</v>
      </c>
    </row>
    <row r="3663" spans="1:12" x14ac:dyDescent="0.25">
      <c r="A3663">
        <v>2018</v>
      </c>
      <c r="B3663">
        <v>12</v>
      </c>
      <c r="C3663">
        <v>26</v>
      </c>
      <c r="D3663" s="1">
        <v>0.7101736111111111</v>
      </c>
      <c r="E3663">
        <v>-0.91169999999999995</v>
      </c>
      <c r="F3663">
        <v>137.2807</v>
      </c>
      <c r="G3663">
        <v>10</v>
      </c>
      <c r="H3663">
        <v>4.3</v>
      </c>
      <c r="I3663" s="2" t="s">
        <v>3380</v>
      </c>
      <c r="J3663">
        <v>1545843759</v>
      </c>
      <c r="K3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3" t="str">
        <f>IF( AND((datagempa2[[#This Row],[Time]] &lt;= TIME(18,0,0)), (datagempa2[[#This Row],[Time]] &gt; TIME(6,0,0))),"DAY","NIGHT")</f>
        <v>DAY</v>
      </c>
    </row>
    <row r="3664" spans="1:12" x14ac:dyDescent="0.25">
      <c r="A3664">
        <v>2018</v>
      </c>
      <c r="B3664">
        <v>12</v>
      </c>
      <c r="C3664">
        <v>26</v>
      </c>
      <c r="D3664" s="1">
        <v>0.60857638888888888</v>
      </c>
      <c r="E3664">
        <v>8.0837000000000003</v>
      </c>
      <c r="F3664">
        <v>93.663600000000002</v>
      </c>
      <c r="G3664">
        <v>88.2</v>
      </c>
      <c r="H3664">
        <v>4.3</v>
      </c>
      <c r="I3664" s="2" t="s">
        <v>3420</v>
      </c>
      <c r="J3664">
        <v>1545834981</v>
      </c>
      <c r="K3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4" t="str">
        <f>IF( AND((datagempa2[[#This Row],[Time]] &lt;= TIME(18,0,0)), (datagempa2[[#This Row],[Time]] &gt; TIME(6,0,0))),"DAY","NIGHT")</f>
        <v>DAY</v>
      </c>
    </row>
    <row r="3665" spans="1:12" x14ac:dyDescent="0.25">
      <c r="A3665">
        <v>2018</v>
      </c>
      <c r="B3665">
        <v>12</v>
      </c>
      <c r="C3665">
        <v>26</v>
      </c>
      <c r="D3665" s="1">
        <v>0.56575231481481481</v>
      </c>
      <c r="E3665">
        <v>5.6115000000000004</v>
      </c>
      <c r="F3665">
        <v>126.3137</v>
      </c>
      <c r="G3665">
        <v>62</v>
      </c>
      <c r="H3665">
        <v>4.5</v>
      </c>
      <c r="I3665" s="2" t="s">
        <v>3421</v>
      </c>
      <c r="J3665">
        <v>1545831281</v>
      </c>
      <c r="K3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5" t="str">
        <f>IF( AND((datagempa2[[#This Row],[Time]] &lt;= TIME(18,0,0)), (datagempa2[[#This Row],[Time]] &gt; TIME(6,0,0))),"DAY","NIGHT")</f>
        <v>DAY</v>
      </c>
    </row>
    <row r="3666" spans="1:12" x14ac:dyDescent="0.25">
      <c r="A3666">
        <v>2018</v>
      </c>
      <c r="B3666">
        <v>12</v>
      </c>
      <c r="C3666">
        <v>26</v>
      </c>
      <c r="D3666" s="1">
        <v>0.51554398148148151</v>
      </c>
      <c r="E3666">
        <v>-8.3328000000000007</v>
      </c>
      <c r="F3666">
        <v>116.7449</v>
      </c>
      <c r="G3666">
        <v>23.2</v>
      </c>
      <c r="H3666">
        <v>4.7</v>
      </c>
      <c r="I3666" s="2" t="s">
        <v>3422</v>
      </c>
      <c r="J3666">
        <v>1545826943</v>
      </c>
      <c r="K3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6" t="str">
        <f>IF( AND((datagempa2[[#This Row],[Time]] &lt;= TIME(18,0,0)), (datagempa2[[#This Row],[Time]] &gt; TIME(6,0,0))),"DAY","NIGHT")</f>
        <v>DAY</v>
      </c>
    </row>
    <row r="3667" spans="1:12" x14ac:dyDescent="0.25">
      <c r="A3667">
        <v>2018</v>
      </c>
      <c r="B3667">
        <v>12</v>
      </c>
      <c r="C3667">
        <v>26</v>
      </c>
      <c r="D3667" s="1">
        <v>0.43282407407407408</v>
      </c>
      <c r="E3667">
        <v>3.0514000000000001</v>
      </c>
      <c r="F3667">
        <v>97.421899999999994</v>
      </c>
      <c r="G3667">
        <v>58.1</v>
      </c>
      <c r="H3667">
        <v>4.4000000000000004</v>
      </c>
      <c r="I3667" s="2" t="s">
        <v>3423</v>
      </c>
      <c r="J3667">
        <v>1545819796</v>
      </c>
      <c r="K3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7" t="str">
        <f>IF( AND((datagempa2[[#This Row],[Time]] &lt;= TIME(18,0,0)), (datagempa2[[#This Row],[Time]] &gt; TIME(6,0,0))),"DAY","NIGHT")</f>
        <v>DAY</v>
      </c>
    </row>
    <row r="3668" spans="1:12" x14ac:dyDescent="0.25">
      <c r="A3668">
        <v>2018</v>
      </c>
      <c r="B3668">
        <v>12</v>
      </c>
      <c r="C3668">
        <v>26</v>
      </c>
      <c r="D3668" s="1">
        <v>0.24629629629629629</v>
      </c>
      <c r="E3668">
        <v>-9.0138999999999996</v>
      </c>
      <c r="F3668">
        <v>158.14250000000001</v>
      </c>
      <c r="G3668">
        <v>10</v>
      </c>
      <c r="H3668">
        <v>4.7</v>
      </c>
      <c r="I3668" s="2" t="s">
        <v>3424</v>
      </c>
      <c r="J3668">
        <v>1545803680</v>
      </c>
      <c r="K3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8" t="str">
        <f>IF( AND((datagempa2[[#This Row],[Time]] &lt;= TIME(18,0,0)), (datagempa2[[#This Row],[Time]] &gt; TIME(6,0,0))),"DAY","NIGHT")</f>
        <v>NIGHT</v>
      </c>
    </row>
    <row r="3669" spans="1:12" x14ac:dyDescent="0.25">
      <c r="A3669">
        <v>2018</v>
      </c>
      <c r="B3669">
        <v>12</v>
      </c>
      <c r="C3669">
        <v>26</v>
      </c>
      <c r="D3669" s="1">
        <v>0.16921296296296295</v>
      </c>
      <c r="E3669">
        <v>0.4047</v>
      </c>
      <c r="F3669">
        <v>122.6062</v>
      </c>
      <c r="G3669">
        <v>140.19999999999999</v>
      </c>
      <c r="H3669">
        <v>4.7</v>
      </c>
      <c r="I3669" s="2" t="s">
        <v>3425</v>
      </c>
      <c r="J3669">
        <v>1545797020</v>
      </c>
      <c r="K3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69" t="str">
        <f>IF( AND((datagempa2[[#This Row],[Time]] &lt;= TIME(18,0,0)), (datagempa2[[#This Row],[Time]] &gt; TIME(6,0,0))),"DAY","NIGHT")</f>
        <v>NIGHT</v>
      </c>
    </row>
    <row r="3670" spans="1:12" x14ac:dyDescent="0.25">
      <c r="A3670">
        <v>2018</v>
      </c>
      <c r="B3670">
        <v>12</v>
      </c>
      <c r="C3670">
        <v>26</v>
      </c>
      <c r="D3670" s="1">
        <v>0.14608796296296298</v>
      </c>
      <c r="E3670">
        <v>-16.7605</v>
      </c>
      <c r="F3670">
        <v>167.4965</v>
      </c>
      <c r="G3670">
        <v>10</v>
      </c>
      <c r="H3670">
        <v>4.5999999999999996</v>
      </c>
      <c r="I3670" s="2" t="s">
        <v>3426</v>
      </c>
      <c r="J3670">
        <v>1545795022</v>
      </c>
      <c r="K3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0" t="str">
        <f>IF( AND((datagempa2[[#This Row],[Time]] &lt;= TIME(18,0,0)), (datagempa2[[#This Row],[Time]] &gt; TIME(6,0,0))),"DAY","NIGHT")</f>
        <v>NIGHT</v>
      </c>
    </row>
    <row r="3671" spans="1:12" x14ac:dyDescent="0.25">
      <c r="A3671">
        <v>2018</v>
      </c>
      <c r="B3671">
        <v>12</v>
      </c>
      <c r="C3671">
        <v>26</v>
      </c>
      <c r="D3671" s="1">
        <v>0.14353009259259258</v>
      </c>
      <c r="E3671">
        <v>0.76880000000000004</v>
      </c>
      <c r="F3671">
        <v>122.24930000000001</v>
      </c>
      <c r="G3671">
        <v>102.1</v>
      </c>
      <c r="H3671">
        <v>4.3</v>
      </c>
      <c r="I3671" s="2" t="s">
        <v>3427</v>
      </c>
      <c r="J3671">
        <v>1545794801</v>
      </c>
      <c r="K3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1" t="str">
        <f>IF( AND((datagempa2[[#This Row],[Time]] &lt;= TIME(18,0,0)), (datagempa2[[#This Row],[Time]] &gt; TIME(6,0,0))),"DAY","NIGHT")</f>
        <v>NIGHT</v>
      </c>
    </row>
    <row r="3672" spans="1:12" x14ac:dyDescent="0.25">
      <c r="A3672">
        <v>2018</v>
      </c>
      <c r="B3672">
        <v>12</v>
      </c>
      <c r="C3672">
        <v>26</v>
      </c>
      <c r="D3672" s="1">
        <v>0.14159722222222224</v>
      </c>
      <c r="E3672">
        <v>-16.377600000000001</v>
      </c>
      <c r="F3672">
        <v>167.89400000000001</v>
      </c>
      <c r="G3672">
        <v>35</v>
      </c>
      <c r="H3672">
        <v>5.0999999999999996</v>
      </c>
      <c r="I3672" s="2" t="s">
        <v>3428</v>
      </c>
      <c r="J3672">
        <v>1545794634</v>
      </c>
      <c r="K3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2" t="str">
        <f>IF( AND((datagempa2[[#This Row],[Time]] &lt;= TIME(18,0,0)), (datagempa2[[#This Row],[Time]] &gt; TIME(6,0,0))),"DAY","NIGHT")</f>
        <v>NIGHT</v>
      </c>
    </row>
    <row r="3673" spans="1:12" x14ac:dyDescent="0.25">
      <c r="A3673">
        <v>2018</v>
      </c>
      <c r="B3673">
        <v>12</v>
      </c>
      <c r="C3673">
        <v>26</v>
      </c>
      <c r="D3673" s="1">
        <v>0.11099537037037037</v>
      </c>
      <c r="E3673">
        <v>-6.0286</v>
      </c>
      <c r="F3673">
        <v>148.50290000000001</v>
      </c>
      <c r="G3673">
        <v>61.1</v>
      </c>
      <c r="H3673">
        <v>4.5999999999999996</v>
      </c>
      <c r="I3673" s="2" t="s">
        <v>2445</v>
      </c>
      <c r="J3673">
        <v>1545791990</v>
      </c>
      <c r="K3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3" t="str">
        <f>IF( AND((datagempa2[[#This Row],[Time]] &lt;= TIME(18,0,0)), (datagempa2[[#This Row],[Time]] &gt; TIME(6,0,0))),"DAY","NIGHT")</f>
        <v>NIGHT</v>
      </c>
    </row>
    <row r="3674" spans="1:12" x14ac:dyDescent="0.25">
      <c r="A3674">
        <v>2018</v>
      </c>
      <c r="B3674">
        <v>12</v>
      </c>
      <c r="C3674">
        <v>26</v>
      </c>
      <c r="D3674" s="1">
        <v>4.8298611111111112E-2</v>
      </c>
      <c r="E3674">
        <v>-5.8132999999999999</v>
      </c>
      <c r="F3674">
        <v>128.82149999999999</v>
      </c>
      <c r="G3674">
        <v>261.10000000000002</v>
      </c>
      <c r="H3674">
        <v>4.2</v>
      </c>
      <c r="I3674" s="2" t="s">
        <v>907</v>
      </c>
      <c r="J3674">
        <v>1545786573</v>
      </c>
      <c r="K3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4" t="str">
        <f>IF( AND((datagempa2[[#This Row],[Time]] &lt;= TIME(18,0,0)), (datagempa2[[#This Row],[Time]] &gt; TIME(6,0,0))),"DAY","NIGHT")</f>
        <v>NIGHT</v>
      </c>
    </row>
    <row r="3675" spans="1:12" x14ac:dyDescent="0.25">
      <c r="A3675">
        <v>2018</v>
      </c>
      <c r="B3675">
        <v>12</v>
      </c>
      <c r="C3675">
        <v>25</v>
      </c>
      <c r="D3675" s="1">
        <v>0.98008101851851848</v>
      </c>
      <c r="E3675">
        <v>4.6589</v>
      </c>
      <c r="F3675">
        <v>125.7711</v>
      </c>
      <c r="G3675">
        <v>175.8</v>
      </c>
      <c r="H3675">
        <v>4.2</v>
      </c>
      <c r="I3675" s="2" t="s">
        <v>3429</v>
      </c>
      <c r="J3675">
        <v>1545780679</v>
      </c>
      <c r="K3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5" t="str">
        <f>IF( AND((datagempa2[[#This Row],[Time]] &lt;= TIME(18,0,0)), (datagempa2[[#This Row],[Time]] &gt; TIME(6,0,0))),"DAY","NIGHT")</f>
        <v>NIGHT</v>
      </c>
    </row>
    <row r="3676" spans="1:12" x14ac:dyDescent="0.25">
      <c r="A3676">
        <v>2018</v>
      </c>
      <c r="B3676">
        <v>12</v>
      </c>
      <c r="C3676">
        <v>25</v>
      </c>
      <c r="D3676" s="1">
        <v>0.9551736111111111</v>
      </c>
      <c r="E3676">
        <v>-1.1949000000000001</v>
      </c>
      <c r="F3676">
        <v>97.039100000000005</v>
      </c>
      <c r="G3676">
        <v>10</v>
      </c>
      <c r="H3676">
        <v>4.4000000000000004</v>
      </c>
      <c r="I3676" s="2" t="s">
        <v>3430</v>
      </c>
      <c r="J3676">
        <v>1545778527</v>
      </c>
      <c r="K3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6" t="str">
        <f>IF( AND((datagempa2[[#This Row],[Time]] &lt;= TIME(18,0,0)), (datagempa2[[#This Row],[Time]] &gt; TIME(6,0,0))),"DAY","NIGHT")</f>
        <v>NIGHT</v>
      </c>
    </row>
    <row r="3677" spans="1:12" x14ac:dyDescent="0.25">
      <c r="A3677">
        <v>2018</v>
      </c>
      <c r="B3677">
        <v>12</v>
      </c>
      <c r="C3677">
        <v>25</v>
      </c>
      <c r="D3677" s="1">
        <v>0.85843749999999996</v>
      </c>
      <c r="E3677">
        <v>-1.3269</v>
      </c>
      <c r="F3677">
        <v>119.8171</v>
      </c>
      <c r="G3677">
        <v>10</v>
      </c>
      <c r="H3677">
        <v>4.4000000000000004</v>
      </c>
      <c r="I3677" s="2" t="s">
        <v>3431</v>
      </c>
      <c r="J3677">
        <v>1545770169</v>
      </c>
      <c r="K3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7" t="str">
        <f>IF( AND((datagempa2[[#This Row],[Time]] &lt;= TIME(18,0,0)), (datagempa2[[#This Row],[Time]] &gt; TIME(6,0,0))),"DAY","NIGHT")</f>
        <v>NIGHT</v>
      </c>
    </row>
    <row r="3678" spans="1:12" x14ac:dyDescent="0.25">
      <c r="A3678">
        <v>2018</v>
      </c>
      <c r="B3678">
        <v>12</v>
      </c>
      <c r="C3678">
        <v>25</v>
      </c>
      <c r="D3678" s="1">
        <v>0.67194444444444446</v>
      </c>
      <c r="E3678">
        <v>5.4785000000000004</v>
      </c>
      <c r="F3678">
        <v>125.4344</v>
      </c>
      <c r="G3678">
        <v>170.2</v>
      </c>
      <c r="H3678">
        <v>4.5999999999999996</v>
      </c>
      <c r="I3678" s="2" t="s">
        <v>3432</v>
      </c>
      <c r="J3678">
        <v>1545754056</v>
      </c>
      <c r="K3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8" t="str">
        <f>IF( AND((datagempa2[[#This Row],[Time]] &lt;= TIME(18,0,0)), (datagempa2[[#This Row],[Time]] &gt; TIME(6,0,0))),"DAY","NIGHT")</f>
        <v>DAY</v>
      </c>
    </row>
    <row r="3679" spans="1:12" x14ac:dyDescent="0.25">
      <c r="A3679">
        <v>2018</v>
      </c>
      <c r="B3679">
        <v>12</v>
      </c>
      <c r="C3679">
        <v>25</v>
      </c>
      <c r="D3679" s="1">
        <v>0.65539351851851857</v>
      </c>
      <c r="E3679">
        <v>-7.1843000000000004</v>
      </c>
      <c r="F3679">
        <v>156.2843</v>
      </c>
      <c r="G3679">
        <v>26.2</v>
      </c>
      <c r="H3679">
        <v>4.7</v>
      </c>
      <c r="I3679" s="2" t="s">
        <v>3433</v>
      </c>
      <c r="J3679">
        <v>1545752626</v>
      </c>
      <c r="K3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79" t="str">
        <f>IF( AND((datagempa2[[#This Row],[Time]] &lt;= TIME(18,0,0)), (datagempa2[[#This Row],[Time]] &gt; TIME(6,0,0))),"DAY","NIGHT")</f>
        <v>DAY</v>
      </c>
    </row>
    <row r="3680" spans="1:12" x14ac:dyDescent="0.25">
      <c r="A3680">
        <v>2018</v>
      </c>
      <c r="B3680">
        <v>12</v>
      </c>
      <c r="C3680">
        <v>25</v>
      </c>
      <c r="D3680" s="1">
        <v>0.59229166666666666</v>
      </c>
      <c r="E3680">
        <v>-5.4</v>
      </c>
      <c r="F3680">
        <v>151.82859999999999</v>
      </c>
      <c r="G3680">
        <v>50.5</v>
      </c>
      <c r="H3680">
        <v>4.4000000000000004</v>
      </c>
      <c r="I3680" s="2" t="s">
        <v>3434</v>
      </c>
      <c r="J3680">
        <v>1545747174</v>
      </c>
      <c r="K3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0" t="str">
        <f>IF( AND((datagempa2[[#This Row],[Time]] &lt;= TIME(18,0,0)), (datagempa2[[#This Row],[Time]] &gt; TIME(6,0,0))),"DAY","NIGHT")</f>
        <v>DAY</v>
      </c>
    </row>
    <row r="3681" spans="1:12" x14ac:dyDescent="0.25">
      <c r="A3681">
        <v>2018</v>
      </c>
      <c r="B3681">
        <v>12</v>
      </c>
      <c r="C3681">
        <v>25</v>
      </c>
      <c r="D3681" s="1">
        <v>0.53743055555555552</v>
      </c>
      <c r="E3681">
        <v>-16.187000000000001</v>
      </c>
      <c r="F3681">
        <v>167.93039999999999</v>
      </c>
      <c r="G3681">
        <v>10</v>
      </c>
      <c r="H3681">
        <v>4.5999999999999996</v>
      </c>
      <c r="I3681" s="2" t="s">
        <v>3435</v>
      </c>
      <c r="J3681">
        <v>1545742434</v>
      </c>
      <c r="K3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1" t="str">
        <f>IF( AND((datagempa2[[#This Row],[Time]] &lt;= TIME(18,0,0)), (datagempa2[[#This Row],[Time]] &gt; TIME(6,0,0))),"DAY","NIGHT")</f>
        <v>DAY</v>
      </c>
    </row>
    <row r="3682" spans="1:12" x14ac:dyDescent="0.25">
      <c r="A3682">
        <v>2018</v>
      </c>
      <c r="B3682">
        <v>12</v>
      </c>
      <c r="C3682">
        <v>25</v>
      </c>
      <c r="D3682" s="1">
        <v>0.46980324074074076</v>
      </c>
      <c r="E3682">
        <v>2.5525000000000002</v>
      </c>
      <c r="F3682">
        <v>128.86969999999999</v>
      </c>
      <c r="G3682">
        <v>214.4</v>
      </c>
      <c r="H3682">
        <v>4</v>
      </c>
      <c r="I3682" s="2" t="s">
        <v>3436</v>
      </c>
      <c r="J3682">
        <v>1545736591</v>
      </c>
      <c r="K3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2" t="str">
        <f>IF( AND((datagempa2[[#This Row],[Time]] &lt;= TIME(18,0,0)), (datagempa2[[#This Row],[Time]] &gt; TIME(6,0,0))),"DAY","NIGHT")</f>
        <v>DAY</v>
      </c>
    </row>
    <row r="3683" spans="1:12" x14ac:dyDescent="0.25">
      <c r="A3683">
        <v>2018</v>
      </c>
      <c r="B3683">
        <v>12</v>
      </c>
      <c r="C3683">
        <v>25</v>
      </c>
      <c r="D3683" s="1">
        <v>0.30443287037037037</v>
      </c>
      <c r="E3683">
        <v>1.1186</v>
      </c>
      <c r="F3683">
        <v>126.4533</v>
      </c>
      <c r="G3683">
        <v>35</v>
      </c>
      <c r="H3683">
        <v>5.4</v>
      </c>
      <c r="I3683" s="2" t="s">
        <v>3437</v>
      </c>
      <c r="J3683">
        <v>1545722303</v>
      </c>
      <c r="K3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3" t="str">
        <f>IF( AND((datagempa2[[#This Row],[Time]] &lt;= TIME(18,0,0)), (datagempa2[[#This Row],[Time]] &gt; TIME(6,0,0))),"DAY","NIGHT")</f>
        <v>DAY</v>
      </c>
    </row>
    <row r="3684" spans="1:12" x14ac:dyDescent="0.25">
      <c r="A3684">
        <v>2018</v>
      </c>
      <c r="B3684">
        <v>12</v>
      </c>
      <c r="C3684">
        <v>25</v>
      </c>
      <c r="D3684" s="1">
        <v>0.22378472222222223</v>
      </c>
      <c r="E3684">
        <v>3.7829999999999999</v>
      </c>
      <c r="F3684">
        <v>127.8899</v>
      </c>
      <c r="G3684">
        <v>97.7</v>
      </c>
      <c r="H3684">
        <v>4.3</v>
      </c>
      <c r="I3684" s="2" t="s">
        <v>1323</v>
      </c>
      <c r="J3684">
        <v>1545715335</v>
      </c>
      <c r="K3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4" t="str">
        <f>IF( AND((datagempa2[[#This Row],[Time]] &lt;= TIME(18,0,0)), (datagempa2[[#This Row],[Time]] &gt; TIME(6,0,0))),"DAY","NIGHT")</f>
        <v>NIGHT</v>
      </c>
    </row>
    <row r="3685" spans="1:12" x14ac:dyDescent="0.25">
      <c r="A3685">
        <v>2018</v>
      </c>
      <c r="B3685">
        <v>12</v>
      </c>
      <c r="C3685">
        <v>25</v>
      </c>
      <c r="D3685" s="1">
        <v>0.10917824074074074</v>
      </c>
      <c r="E3685">
        <v>-7.8395999999999999</v>
      </c>
      <c r="F3685">
        <v>156.53460000000001</v>
      </c>
      <c r="G3685">
        <v>35</v>
      </c>
      <c r="H3685">
        <v>4.8</v>
      </c>
      <c r="I3685" s="2" t="s">
        <v>3438</v>
      </c>
      <c r="J3685">
        <v>1545705433</v>
      </c>
      <c r="K3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5" t="str">
        <f>IF( AND((datagempa2[[#This Row],[Time]] &lt;= TIME(18,0,0)), (datagempa2[[#This Row],[Time]] &gt; TIME(6,0,0))),"DAY","NIGHT")</f>
        <v>NIGHT</v>
      </c>
    </row>
    <row r="3686" spans="1:12" x14ac:dyDescent="0.25">
      <c r="A3686">
        <v>2018</v>
      </c>
      <c r="B3686">
        <v>12</v>
      </c>
      <c r="C3686">
        <v>24</v>
      </c>
      <c r="D3686" s="1">
        <v>0.97223379629629625</v>
      </c>
      <c r="E3686">
        <v>19.230799999999999</v>
      </c>
      <c r="F3686">
        <v>145.46680000000001</v>
      </c>
      <c r="G3686">
        <v>171.3</v>
      </c>
      <c r="H3686">
        <v>4.4000000000000004</v>
      </c>
      <c r="I3686" s="2" t="s">
        <v>2998</v>
      </c>
      <c r="J3686">
        <v>1545693601</v>
      </c>
      <c r="K3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6" t="str">
        <f>IF( AND((datagempa2[[#This Row],[Time]] &lt;= TIME(18,0,0)), (datagempa2[[#This Row],[Time]] &gt; TIME(6,0,0))),"DAY","NIGHT")</f>
        <v>NIGHT</v>
      </c>
    </row>
    <row r="3687" spans="1:12" x14ac:dyDescent="0.25">
      <c r="A3687">
        <v>2018</v>
      </c>
      <c r="B3687">
        <v>12</v>
      </c>
      <c r="C3687">
        <v>24</v>
      </c>
      <c r="D3687" s="1">
        <v>0.94799768518518523</v>
      </c>
      <c r="E3687">
        <v>-6.2210999999999999</v>
      </c>
      <c r="F3687">
        <v>130.3355</v>
      </c>
      <c r="G3687">
        <v>134.4</v>
      </c>
      <c r="H3687">
        <v>4.5</v>
      </c>
      <c r="I3687" s="2" t="s">
        <v>3439</v>
      </c>
      <c r="J3687">
        <v>1545691507</v>
      </c>
      <c r="K3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7" t="str">
        <f>IF( AND((datagempa2[[#This Row],[Time]] &lt;= TIME(18,0,0)), (datagempa2[[#This Row],[Time]] &gt; TIME(6,0,0))),"DAY","NIGHT")</f>
        <v>NIGHT</v>
      </c>
    </row>
    <row r="3688" spans="1:12" x14ac:dyDescent="0.25">
      <c r="A3688">
        <v>2018</v>
      </c>
      <c r="B3688">
        <v>12</v>
      </c>
      <c r="C3688">
        <v>24</v>
      </c>
      <c r="D3688" s="1">
        <v>0.9099652777777778</v>
      </c>
      <c r="E3688">
        <v>1.5490999999999999</v>
      </c>
      <c r="F3688">
        <v>126.572</v>
      </c>
      <c r="G3688">
        <v>54.9</v>
      </c>
      <c r="H3688">
        <v>4.5999999999999996</v>
      </c>
      <c r="I3688" s="2" t="s">
        <v>3440</v>
      </c>
      <c r="J3688">
        <v>1545688221</v>
      </c>
      <c r="K3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8" t="str">
        <f>IF( AND((datagempa2[[#This Row],[Time]] &lt;= TIME(18,0,0)), (datagempa2[[#This Row],[Time]] &gt; TIME(6,0,0))),"DAY","NIGHT")</f>
        <v>NIGHT</v>
      </c>
    </row>
    <row r="3689" spans="1:12" x14ac:dyDescent="0.25">
      <c r="A3689">
        <v>2018</v>
      </c>
      <c r="B3689">
        <v>12</v>
      </c>
      <c r="C3689">
        <v>24</v>
      </c>
      <c r="D3689" s="1">
        <v>0.90541666666666665</v>
      </c>
      <c r="E3689">
        <v>-5.5685000000000002</v>
      </c>
      <c r="F3689">
        <v>150.2149</v>
      </c>
      <c r="G3689">
        <v>108.8</v>
      </c>
      <c r="H3689">
        <v>4.8</v>
      </c>
      <c r="I3689" s="2" t="s">
        <v>3441</v>
      </c>
      <c r="J3689">
        <v>1545687828</v>
      </c>
      <c r="K3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89" t="str">
        <f>IF( AND((datagempa2[[#This Row],[Time]] &lt;= TIME(18,0,0)), (datagempa2[[#This Row],[Time]] &gt; TIME(6,0,0))),"DAY","NIGHT")</f>
        <v>NIGHT</v>
      </c>
    </row>
    <row r="3690" spans="1:12" x14ac:dyDescent="0.25">
      <c r="A3690">
        <v>2018</v>
      </c>
      <c r="B3690">
        <v>12</v>
      </c>
      <c r="C3690">
        <v>24</v>
      </c>
      <c r="D3690" s="1">
        <v>0.82567129629629632</v>
      </c>
      <c r="E3690">
        <v>-6.0258000000000003</v>
      </c>
      <c r="F3690">
        <v>149.7612</v>
      </c>
      <c r="G3690">
        <v>45.4</v>
      </c>
      <c r="H3690">
        <v>4.3</v>
      </c>
      <c r="I3690" s="2" t="s">
        <v>3442</v>
      </c>
      <c r="J3690">
        <v>1545680938</v>
      </c>
      <c r="K3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0" t="str">
        <f>IF( AND((datagempa2[[#This Row],[Time]] &lt;= TIME(18,0,0)), (datagempa2[[#This Row],[Time]] &gt; TIME(6,0,0))),"DAY","NIGHT")</f>
        <v>NIGHT</v>
      </c>
    </row>
    <row r="3691" spans="1:12" x14ac:dyDescent="0.25">
      <c r="A3691">
        <v>2018</v>
      </c>
      <c r="B3691">
        <v>12</v>
      </c>
      <c r="C3691">
        <v>24</v>
      </c>
      <c r="D3691" s="1">
        <v>0.66268518518518515</v>
      </c>
      <c r="E3691">
        <v>-5.2465000000000002</v>
      </c>
      <c r="F3691">
        <v>151.96639999999999</v>
      </c>
      <c r="G3691">
        <v>45.8</v>
      </c>
      <c r="H3691">
        <v>4.5999999999999996</v>
      </c>
      <c r="I3691" s="2" t="s">
        <v>3443</v>
      </c>
      <c r="J3691">
        <v>1545666856</v>
      </c>
      <c r="K3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1" t="str">
        <f>IF( AND((datagempa2[[#This Row],[Time]] &lt;= TIME(18,0,0)), (datagempa2[[#This Row],[Time]] &gt; TIME(6,0,0))),"DAY","NIGHT")</f>
        <v>DAY</v>
      </c>
    </row>
    <row r="3692" spans="1:12" x14ac:dyDescent="0.25">
      <c r="A3692">
        <v>2018</v>
      </c>
      <c r="B3692">
        <v>12</v>
      </c>
      <c r="C3692">
        <v>24</v>
      </c>
      <c r="D3692" s="1">
        <v>0.61387731481481478</v>
      </c>
      <c r="E3692">
        <v>9.7759999999999998</v>
      </c>
      <c r="F3692">
        <v>123.23569999999999</v>
      </c>
      <c r="G3692">
        <v>35</v>
      </c>
      <c r="H3692">
        <v>4.7</v>
      </c>
      <c r="I3692" s="2" t="s">
        <v>3444</v>
      </c>
      <c r="J3692">
        <v>1545662639</v>
      </c>
      <c r="K3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2" t="str">
        <f>IF( AND((datagempa2[[#This Row],[Time]] &lt;= TIME(18,0,0)), (datagempa2[[#This Row],[Time]] &gt; TIME(6,0,0))),"DAY","NIGHT")</f>
        <v>DAY</v>
      </c>
    </row>
    <row r="3693" spans="1:12" x14ac:dyDescent="0.25">
      <c r="A3693">
        <v>2018</v>
      </c>
      <c r="B3693">
        <v>12</v>
      </c>
      <c r="C3693">
        <v>24</v>
      </c>
      <c r="D3693" s="1">
        <v>0.36857638888888888</v>
      </c>
      <c r="E3693">
        <v>-7.4238</v>
      </c>
      <c r="F3693">
        <v>128.5829</v>
      </c>
      <c r="G3693">
        <v>151.4</v>
      </c>
      <c r="H3693">
        <v>4.5</v>
      </c>
      <c r="I3693" s="2" t="s">
        <v>45</v>
      </c>
      <c r="J3693">
        <v>1545641445</v>
      </c>
      <c r="K3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3" t="str">
        <f>IF( AND((datagempa2[[#This Row],[Time]] &lt;= TIME(18,0,0)), (datagempa2[[#This Row],[Time]] &gt; TIME(6,0,0))),"DAY","NIGHT")</f>
        <v>DAY</v>
      </c>
    </row>
    <row r="3694" spans="1:12" x14ac:dyDescent="0.25">
      <c r="A3694">
        <v>2018</v>
      </c>
      <c r="B3694">
        <v>12</v>
      </c>
      <c r="C3694">
        <v>24</v>
      </c>
      <c r="D3694" s="1">
        <v>0.36494212962962963</v>
      </c>
      <c r="E3694">
        <v>-5.3883999999999999</v>
      </c>
      <c r="F3694">
        <v>146.40369999999999</v>
      </c>
      <c r="G3694">
        <v>176.5</v>
      </c>
      <c r="H3694">
        <v>4.3</v>
      </c>
      <c r="I3694" s="2" t="s">
        <v>3445</v>
      </c>
      <c r="J3694">
        <v>1545641131</v>
      </c>
      <c r="K3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4" t="str">
        <f>IF( AND((datagempa2[[#This Row],[Time]] &lt;= TIME(18,0,0)), (datagempa2[[#This Row],[Time]] &gt; TIME(6,0,0))),"DAY","NIGHT")</f>
        <v>DAY</v>
      </c>
    </row>
    <row r="3695" spans="1:12" x14ac:dyDescent="0.25">
      <c r="A3695">
        <v>2018</v>
      </c>
      <c r="B3695">
        <v>12</v>
      </c>
      <c r="C3695">
        <v>23</v>
      </c>
      <c r="D3695" s="1">
        <v>0.98726851851851849</v>
      </c>
      <c r="E3695">
        <v>5.0359999999999996</v>
      </c>
      <c r="F3695">
        <v>95.932299999999998</v>
      </c>
      <c r="G3695">
        <v>28.9</v>
      </c>
      <c r="H3695">
        <v>4.2</v>
      </c>
      <c r="I3695" s="2" t="s">
        <v>3446</v>
      </c>
      <c r="J3695">
        <v>1545608500</v>
      </c>
      <c r="K3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5" t="str">
        <f>IF( AND((datagempa2[[#This Row],[Time]] &lt;= TIME(18,0,0)), (datagempa2[[#This Row],[Time]] &gt; TIME(6,0,0))),"DAY","NIGHT")</f>
        <v>NIGHT</v>
      </c>
    </row>
    <row r="3696" spans="1:12" x14ac:dyDescent="0.25">
      <c r="A3696">
        <v>2018</v>
      </c>
      <c r="B3696">
        <v>12</v>
      </c>
      <c r="C3696">
        <v>23</v>
      </c>
      <c r="D3696" s="1">
        <v>0.98111111111111116</v>
      </c>
      <c r="E3696">
        <v>-16.225000000000001</v>
      </c>
      <c r="F3696">
        <v>168.12860000000001</v>
      </c>
      <c r="G3696">
        <v>10</v>
      </c>
      <c r="H3696">
        <v>4.4000000000000004</v>
      </c>
      <c r="I3696" s="2" t="s">
        <v>3447</v>
      </c>
      <c r="J3696">
        <v>1545607968</v>
      </c>
      <c r="K3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6" t="str">
        <f>IF( AND((datagempa2[[#This Row],[Time]] &lt;= TIME(18,0,0)), (datagempa2[[#This Row],[Time]] &gt; TIME(6,0,0))),"DAY","NIGHT")</f>
        <v>NIGHT</v>
      </c>
    </row>
    <row r="3697" spans="1:12" x14ac:dyDescent="0.25">
      <c r="A3697">
        <v>2018</v>
      </c>
      <c r="B3697">
        <v>12</v>
      </c>
      <c r="C3697">
        <v>23</v>
      </c>
      <c r="D3697" s="1">
        <v>0.96068287037037037</v>
      </c>
      <c r="E3697">
        <v>-6.2054</v>
      </c>
      <c r="F3697">
        <v>127.68819999999999</v>
      </c>
      <c r="G3697">
        <v>394.4</v>
      </c>
      <c r="H3697">
        <v>4.2</v>
      </c>
      <c r="I3697" s="2" t="s">
        <v>3448</v>
      </c>
      <c r="J3697">
        <v>1545606203</v>
      </c>
      <c r="K3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7" t="str">
        <f>IF( AND((datagempa2[[#This Row],[Time]] &lt;= TIME(18,0,0)), (datagempa2[[#This Row],[Time]] &gt; TIME(6,0,0))),"DAY","NIGHT")</f>
        <v>NIGHT</v>
      </c>
    </row>
    <row r="3698" spans="1:12" x14ac:dyDescent="0.25">
      <c r="A3698">
        <v>2018</v>
      </c>
      <c r="B3698">
        <v>12</v>
      </c>
      <c r="C3698">
        <v>23</v>
      </c>
      <c r="D3698" s="1">
        <v>0.85394675925925922</v>
      </c>
      <c r="E3698">
        <v>-16.094000000000001</v>
      </c>
      <c r="F3698">
        <v>168.203</v>
      </c>
      <c r="G3698">
        <v>10</v>
      </c>
      <c r="H3698">
        <v>4.7</v>
      </c>
      <c r="I3698" s="2" t="s">
        <v>3449</v>
      </c>
      <c r="J3698">
        <v>1545596981</v>
      </c>
      <c r="K3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8" t="str">
        <f>IF( AND((datagempa2[[#This Row],[Time]] &lt;= TIME(18,0,0)), (datagempa2[[#This Row],[Time]] &gt; TIME(6,0,0))),"DAY","NIGHT")</f>
        <v>NIGHT</v>
      </c>
    </row>
    <row r="3699" spans="1:12" x14ac:dyDescent="0.25">
      <c r="A3699">
        <v>2018</v>
      </c>
      <c r="B3699">
        <v>12</v>
      </c>
      <c r="C3699">
        <v>23</v>
      </c>
      <c r="D3699" s="1">
        <v>0.69989583333333338</v>
      </c>
      <c r="E3699">
        <v>19.081</v>
      </c>
      <c r="F3699">
        <v>145.792</v>
      </c>
      <c r="G3699">
        <v>158.19999999999999</v>
      </c>
      <c r="H3699">
        <v>4.3</v>
      </c>
      <c r="I3699" s="2" t="s">
        <v>3450</v>
      </c>
      <c r="J3699">
        <v>1545583671</v>
      </c>
      <c r="K3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699" t="str">
        <f>IF( AND((datagempa2[[#This Row],[Time]] &lt;= TIME(18,0,0)), (datagempa2[[#This Row],[Time]] &gt; TIME(6,0,0))),"DAY","NIGHT")</f>
        <v>DAY</v>
      </c>
    </row>
    <row r="3700" spans="1:12" x14ac:dyDescent="0.25">
      <c r="A3700">
        <v>2018</v>
      </c>
      <c r="B3700">
        <v>12</v>
      </c>
      <c r="C3700">
        <v>23</v>
      </c>
      <c r="D3700" s="1">
        <v>0.61701388888888886</v>
      </c>
      <c r="E3700">
        <v>-5.6426999999999996</v>
      </c>
      <c r="F3700">
        <v>152.1763</v>
      </c>
      <c r="G3700">
        <v>10</v>
      </c>
      <c r="H3700">
        <v>4.4000000000000004</v>
      </c>
      <c r="I3700" s="2" t="s">
        <v>3451</v>
      </c>
      <c r="J3700">
        <v>1545576510</v>
      </c>
      <c r="K3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0" t="str">
        <f>IF( AND((datagempa2[[#This Row],[Time]] &lt;= TIME(18,0,0)), (datagempa2[[#This Row],[Time]] &gt; TIME(6,0,0))),"DAY","NIGHT")</f>
        <v>DAY</v>
      </c>
    </row>
    <row r="3701" spans="1:12" x14ac:dyDescent="0.25">
      <c r="A3701">
        <v>2018</v>
      </c>
      <c r="B3701">
        <v>12</v>
      </c>
      <c r="C3701">
        <v>23</v>
      </c>
      <c r="D3701" s="1">
        <v>0.58606481481481476</v>
      </c>
      <c r="E3701">
        <v>-0.47649999999999998</v>
      </c>
      <c r="F3701">
        <v>99.731999999999999</v>
      </c>
      <c r="G3701">
        <v>98</v>
      </c>
      <c r="H3701">
        <v>5</v>
      </c>
      <c r="I3701" s="2" t="s">
        <v>3452</v>
      </c>
      <c r="J3701">
        <v>1545573836</v>
      </c>
      <c r="K3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1" t="str">
        <f>IF( AND((datagempa2[[#This Row],[Time]] &lt;= TIME(18,0,0)), (datagempa2[[#This Row],[Time]] &gt; TIME(6,0,0))),"DAY","NIGHT")</f>
        <v>DAY</v>
      </c>
    </row>
    <row r="3702" spans="1:12" x14ac:dyDescent="0.25">
      <c r="A3702">
        <v>2018</v>
      </c>
      <c r="B3702">
        <v>12</v>
      </c>
      <c r="C3702">
        <v>23</v>
      </c>
      <c r="D3702" s="1">
        <v>0.53106481481481482</v>
      </c>
      <c r="E3702">
        <v>13.7643</v>
      </c>
      <c r="F3702">
        <v>144.56219999999999</v>
      </c>
      <c r="G3702">
        <v>142.80000000000001</v>
      </c>
      <c r="H3702">
        <v>3.9</v>
      </c>
      <c r="I3702" s="2" t="s">
        <v>3453</v>
      </c>
      <c r="J3702">
        <v>1545569084</v>
      </c>
      <c r="K3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2" t="str">
        <f>IF( AND((datagempa2[[#This Row],[Time]] &lt;= TIME(18,0,0)), (datagempa2[[#This Row],[Time]] &gt; TIME(6,0,0))),"DAY","NIGHT")</f>
        <v>DAY</v>
      </c>
    </row>
    <row r="3703" spans="1:12" x14ac:dyDescent="0.25">
      <c r="A3703">
        <v>2018</v>
      </c>
      <c r="B3703">
        <v>12</v>
      </c>
      <c r="C3703">
        <v>23</v>
      </c>
      <c r="D3703" s="1">
        <v>0.23605324074074074</v>
      </c>
      <c r="E3703">
        <v>-13.3543</v>
      </c>
      <c r="F3703">
        <v>166.63820000000001</v>
      </c>
      <c r="G3703">
        <v>35</v>
      </c>
      <c r="H3703">
        <v>4.2</v>
      </c>
      <c r="I3703" s="2" t="s">
        <v>3198</v>
      </c>
      <c r="J3703">
        <v>1545543595</v>
      </c>
      <c r="K3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3" t="str">
        <f>IF( AND((datagempa2[[#This Row],[Time]] &lt;= TIME(18,0,0)), (datagempa2[[#This Row],[Time]] &gt; TIME(6,0,0))),"DAY","NIGHT")</f>
        <v>NIGHT</v>
      </c>
    </row>
    <row r="3704" spans="1:12" x14ac:dyDescent="0.25">
      <c r="A3704">
        <v>2018</v>
      </c>
      <c r="B3704">
        <v>12</v>
      </c>
      <c r="C3704">
        <v>22</v>
      </c>
      <c r="D3704" s="1">
        <v>0.99987268518518524</v>
      </c>
      <c r="E3704">
        <v>-8.4740000000000002</v>
      </c>
      <c r="F3704">
        <v>116.1272</v>
      </c>
      <c r="G3704">
        <v>10</v>
      </c>
      <c r="H3704">
        <v>3.8</v>
      </c>
      <c r="I3704" s="2" t="s">
        <v>3454</v>
      </c>
      <c r="J3704">
        <v>1545523189</v>
      </c>
      <c r="K3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4" t="str">
        <f>IF( AND((datagempa2[[#This Row],[Time]] &lt;= TIME(18,0,0)), (datagempa2[[#This Row],[Time]] &gt; TIME(6,0,0))),"DAY","NIGHT")</f>
        <v>NIGHT</v>
      </c>
    </row>
    <row r="3705" spans="1:12" x14ac:dyDescent="0.25">
      <c r="A3705">
        <v>2018</v>
      </c>
      <c r="B3705">
        <v>12</v>
      </c>
      <c r="C3705">
        <v>22</v>
      </c>
      <c r="D3705" s="1">
        <v>0.96285879629629634</v>
      </c>
      <c r="E3705">
        <v>-7.4351000000000003</v>
      </c>
      <c r="F3705">
        <v>129.16480000000001</v>
      </c>
      <c r="G3705">
        <v>128.1</v>
      </c>
      <c r="H3705">
        <v>4</v>
      </c>
      <c r="I3705" s="2" t="s">
        <v>3455</v>
      </c>
      <c r="J3705">
        <v>1545519991</v>
      </c>
      <c r="K3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5" t="str">
        <f>IF( AND((datagempa2[[#This Row],[Time]] &lt;= TIME(18,0,0)), (datagempa2[[#This Row],[Time]] &gt; TIME(6,0,0))),"DAY","NIGHT")</f>
        <v>NIGHT</v>
      </c>
    </row>
    <row r="3706" spans="1:12" x14ac:dyDescent="0.25">
      <c r="A3706">
        <v>2018</v>
      </c>
      <c r="B3706">
        <v>12</v>
      </c>
      <c r="C3706">
        <v>22</v>
      </c>
      <c r="D3706" s="1">
        <v>0.90734953703703702</v>
      </c>
      <c r="E3706">
        <v>-0.33989999999999998</v>
      </c>
      <c r="F3706">
        <v>99.225399999999993</v>
      </c>
      <c r="G3706">
        <v>67.099999999999994</v>
      </c>
      <c r="H3706">
        <v>4.9000000000000004</v>
      </c>
      <c r="I3706" s="2" t="s">
        <v>3456</v>
      </c>
      <c r="J3706">
        <v>1545515195</v>
      </c>
      <c r="K3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6" t="str">
        <f>IF( AND((datagempa2[[#This Row],[Time]] &lt;= TIME(18,0,0)), (datagempa2[[#This Row],[Time]] &gt; TIME(6,0,0))),"DAY","NIGHT")</f>
        <v>NIGHT</v>
      </c>
    </row>
    <row r="3707" spans="1:12" x14ac:dyDescent="0.25">
      <c r="A3707">
        <v>2018</v>
      </c>
      <c r="B3707">
        <v>12</v>
      </c>
      <c r="C3707">
        <v>22</v>
      </c>
      <c r="D3707" s="1">
        <v>0.81880787037037039</v>
      </c>
      <c r="E3707">
        <v>-7.1391999999999998</v>
      </c>
      <c r="F3707">
        <v>125.8409</v>
      </c>
      <c r="G3707">
        <v>496.8</v>
      </c>
      <c r="H3707">
        <v>4.0999999999999996</v>
      </c>
      <c r="I3707" s="2" t="s">
        <v>3457</v>
      </c>
      <c r="J3707">
        <v>1545507545</v>
      </c>
      <c r="K3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7" t="str">
        <f>IF( AND((datagempa2[[#This Row],[Time]] &lt;= TIME(18,0,0)), (datagempa2[[#This Row],[Time]] &gt; TIME(6,0,0))),"DAY","NIGHT")</f>
        <v>NIGHT</v>
      </c>
    </row>
    <row r="3708" spans="1:12" x14ac:dyDescent="0.25">
      <c r="A3708">
        <v>2018</v>
      </c>
      <c r="B3708">
        <v>12</v>
      </c>
      <c r="C3708">
        <v>22</v>
      </c>
      <c r="D3708" s="1">
        <v>0.67603009259259261</v>
      </c>
      <c r="E3708">
        <v>0.55679999999999996</v>
      </c>
      <c r="F3708">
        <v>121.76220000000001</v>
      </c>
      <c r="G3708">
        <v>101.5</v>
      </c>
      <c r="H3708">
        <v>4.5999999999999996</v>
      </c>
      <c r="I3708" s="2" t="s">
        <v>3458</v>
      </c>
      <c r="J3708">
        <v>1545495209</v>
      </c>
      <c r="K3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8" t="str">
        <f>IF( AND((datagempa2[[#This Row],[Time]] &lt;= TIME(18,0,0)), (datagempa2[[#This Row],[Time]] &gt; TIME(6,0,0))),"DAY","NIGHT")</f>
        <v>DAY</v>
      </c>
    </row>
    <row r="3709" spans="1:12" x14ac:dyDescent="0.25">
      <c r="A3709">
        <v>2018</v>
      </c>
      <c r="B3709">
        <v>12</v>
      </c>
      <c r="C3709">
        <v>22</v>
      </c>
      <c r="D3709" s="1">
        <v>0.60070601851851857</v>
      </c>
      <c r="E3709">
        <v>-13.4</v>
      </c>
      <c r="F3709">
        <v>166.8151</v>
      </c>
      <c r="G3709">
        <v>42</v>
      </c>
      <c r="H3709">
        <v>6</v>
      </c>
      <c r="I3709" s="2" t="s">
        <v>3459</v>
      </c>
      <c r="J3709">
        <v>1545488701</v>
      </c>
      <c r="K3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09" t="str">
        <f>IF( AND((datagempa2[[#This Row],[Time]] &lt;= TIME(18,0,0)), (datagempa2[[#This Row],[Time]] &gt; TIME(6,0,0))),"DAY","NIGHT")</f>
        <v>DAY</v>
      </c>
    </row>
    <row r="3710" spans="1:12" x14ac:dyDescent="0.25">
      <c r="A3710">
        <v>2018</v>
      </c>
      <c r="B3710">
        <v>12</v>
      </c>
      <c r="C3710">
        <v>22</v>
      </c>
      <c r="D3710" s="1">
        <v>0.31726851851851851</v>
      </c>
      <c r="E3710">
        <v>-5.3041</v>
      </c>
      <c r="F3710">
        <v>152.70140000000001</v>
      </c>
      <c r="G3710">
        <v>10</v>
      </c>
      <c r="H3710">
        <v>4.7</v>
      </c>
      <c r="I3710" s="2" t="s">
        <v>3460</v>
      </c>
      <c r="J3710">
        <v>1545464212</v>
      </c>
      <c r="K3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0" t="str">
        <f>IF( AND((datagempa2[[#This Row],[Time]] &lt;= TIME(18,0,0)), (datagempa2[[#This Row],[Time]] &gt; TIME(6,0,0))),"DAY","NIGHT")</f>
        <v>DAY</v>
      </c>
    </row>
    <row r="3711" spans="1:12" x14ac:dyDescent="0.25">
      <c r="A3711">
        <v>2018</v>
      </c>
      <c r="B3711">
        <v>12</v>
      </c>
      <c r="C3711">
        <v>22</v>
      </c>
      <c r="D3711" s="1">
        <v>0.25542824074074072</v>
      </c>
      <c r="E3711">
        <v>2.8445999999999998</v>
      </c>
      <c r="F3711">
        <v>126.0423</v>
      </c>
      <c r="G3711">
        <v>65.3</v>
      </c>
      <c r="H3711">
        <v>4.5999999999999996</v>
      </c>
      <c r="I3711" s="2" t="s">
        <v>3461</v>
      </c>
      <c r="J3711">
        <v>1545458869</v>
      </c>
      <c r="K3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1" t="str">
        <f>IF( AND((datagempa2[[#This Row],[Time]] &lt;= TIME(18,0,0)), (datagempa2[[#This Row],[Time]] &gt; TIME(6,0,0))),"DAY","NIGHT")</f>
        <v>DAY</v>
      </c>
    </row>
    <row r="3712" spans="1:12" x14ac:dyDescent="0.25">
      <c r="A3712">
        <v>2018</v>
      </c>
      <c r="B3712">
        <v>12</v>
      </c>
      <c r="C3712">
        <v>22</v>
      </c>
      <c r="D3712" s="1">
        <v>0.1918287037037037</v>
      </c>
      <c r="E3712">
        <v>-5.4896000000000003</v>
      </c>
      <c r="F3712">
        <v>152.77699999999999</v>
      </c>
      <c r="G3712">
        <v>10</v>
      </c>
      <c r="H3712">
        <v>4.4000000000000004</v>
      </c>
      <c r="I3712" s="2" t="s">
        <v>3462</v>
      </c>
      <c r="J3712">
        <v>1545453374</v>
      </c>
      <c r="K3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2" t="str">
        <f>IF( AND((datagempa2[[#This Row],[Time]] &lt;= TIME(18,0,0)), (datagempa2[[#This Row],[Time]] &gt; TIME(6,0,0))),"DAY","NIGHT")</f>
        <v>NIGHT</v>
      </c>
    </row>
    <row r="3713" spans="1:12" x14ac:dyDescent="0.25">
      <c r="A3713">
        <v>2018</v>
      </c>
      <c r="B3713">
        <v>12</v>
      </c>
      <c r="C3713">
        <v>21</v>
      </c>
      <c r="D3713" s="1">
        <v>0.96671296296296294</v>
      </c>
      <c r="E3713">
        <v>-3.4779</v>
      </c>
      <c r="F3713">
        <v>152.0412</v>
      </c>
      <c r="G3713">
        <v>348.4</v>
      </c>
      <c r="H3713">
        <v>5</v>
      </c>
      <c r="I3713" s="2" t="s">
        <v>692</v>
      </c>
      <c r="J3713">
        <v>1545433924</v>
      </c>
      <c r="K3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3" t="str">
        <f>IF( AND((datagempa2[[#This Row],[Time]] &lt;= TIME(18,0,0)), (datagempa2[[#This Row],[Time]] &gt; TIME(6,0,0))),"DAY","NIGHT")</f>
        <v>NIGHT</v>
      </c>
    </row>
    <row r="3714" spans="1:12" x14ac:dyDescent="0.25">
      <c r="A3714">
        <v>2018</v>
      </c>
      <c r="B3714">
        <v>12</v>
      </c>
      <c r="C3714">
        <v>21</v>
      </c>
      <c r="D3714" s="1">
        <v>0.93372685185185189</v>
      </c>
      <c r="E3714">
        <v>-16.2254</v>
      </c>
      <c r="F3714">
        <v>167.8357</v>
      </c>
      <c r="G3714">
        <v>10</v>
      </c>
      <c r="H3714">
        <v>5</v>
      </c>
      <c r="I3714" s="2" t="s">
        <v>1274</v>
      </c>
      <c r="J3714">
        <v>1545431074</v>
      </c>
      <c r="K3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4" t="str">
        <f>IF( AND((datagempa2[[#This Row],[Time]] &lt;= TIME(18,0,0)), (datagempa2[[#This Row],[Time]] &gt; TIME(6,0,0))),"DAY","NIGHT")</f>
        <v>NIGHT</v>
      </c>
    </row>
    <row r="3715" spans="1:12" x14ac:dyDescent="0.25">
      <c r="A3715">
        <v>2018</v>
      </c>
      <c r="B3715">
        <v>12</v>
      </c>
      <c r="C3715">
        <v>21</v>
      </c>
      <c r="D3715" s="1">
        <v>0.72761574074074076</v>
      </c>
      <c r="E3715">
        <v>-5.5373000000000001</v>
      </c>
      <c r="F3715">
        <v>151.9846</v>
      </c>
      <c r="G3715">
        <v>40.700000000000003</v>
      </c>
      <c r="H3715">
        <v>4.4000000000000004</v>
      </c>
      <c r="I3715" s="2" t="s">
        <v>3463</v>
      </c>
      <c r="J3715">
        <v>1545413266</v>
      </c>
      <c r="K3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5" t="str">
        <f>IF( AND((datagempa2[[#This Row],[Time]] &lt;= TIME(18,0,0)), (datagempa2[[#This Row],[Time]] &gt; TIME(6,0,0))),"DAY","NIGHT")</f>
        <v>DAY</v>
      </c>
    </row>
    <row r="3716" spans="1:12" x14ac:dyDescent="0.25">
      <c r="A3716">
        <v>2018</v>
      </c>
      <c r="B3716">
        <v>12</v>
      </c>
      <c r="C3716">
        <v>21</v>
      </c>
      <c r="D3716" s="1">
        <v>0.61482638888888885</v>
      </c>
      <c r="E3716">
        <v>-2.8395000000000001</v>
      </c>
      <c r="F3716">
        <v>138.33179999999999</v>
      </c>
      <c r="G3716">
        <v>10</v>
      </c>
      <c r="H3716">
        <v>4.7</v>
      </c>
      <c r="I3716" s="2" t="s">
        <v>3464</v>
      </c>
      <c r="J3716">
        <v>1545403521</v>
      </c>
      <c r="K3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6" t="str">
        <f>IF( AND((datagempa2[[#This Row],[Time]] &lt;= TIME(18,0,0)), (datagempa2[[#This Row],[Time]] &gt; TIME(6,0,0))),"DAY","NIGHT")</f>
        <v>DAY</v>
      </c>
    </row>
    <row r="3717" spans="1:12" x14ac:dyDescent="0.25">
      <c r="A3717">
        <v>2018</v>
      </c>
      <c r="B3717">
        <v>12</v>
      </c>
      <c r="C3717">
        <v>21</v>
      </c>
      <c r="D3717" s="1">
        <v>0.56247685185185181</v>
      </c>
      <c r="E3717">
        <v>-4.5926999999999998</v>
      </c>
      <c r="F3717">
        <v>143.69220000000001</v>
      </c>
      <c r="G3717">
        <v>97.2</v>
      </c>
      <c r="H3717">
        <v>4.8</v>
      </c>
      <c r="I3717" s="2" t="s">
        <v>3465</v>
      </c>
      <c r="J3717">
        <v>1545398998</v>
      </c>
      <c r="K3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7" t="str">
        <f>IF( AND((datagempa2[[#This Row],[Time]] &lt;= TIME(18,0,0)), (datagempa2[[#This Row],[Time]] &gt; TIME(6,0,0))),"DAY","NIGHT")</f>
        <v>DAY</v>
      </c>
    </row>
    <row r="3718" spans="1:12" x14ac:dyDescent="0.25">
      <c r="A3718">
        <v>2018</v>
      </c>
      <c r="B3718">
        <v>12</v>
      </c>
      <c r="C3718">
        <v>21</v>
      </c>
      <c r="D3718" s="1">
        <v>0.51811342592592591</v>
      </c>
      <c r="E3718">
        <v>-5.4869000000000003</v>
      </c>
      <c r="F3718">
        <v>152.10740000000001</v>
      </c>
      <c r="G3718">
        <v>23.7</v>
      </c>
      <c r="H3718">
        <v>5.3</v>
      </c>
      <c r="I3718" s="2" t="s">
        <v>3466</v>
      </c>
      <c r="J3718">
        <v>1545395165</v>
      </c>
      <c r="K3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8" t="str">
        <f>IF( AND((datagempa2[[#This Row],[Time]] &lt;= TIME(18,0,0)), (datagempa2[[#This Row],[Time]] &gt; TIME(6,0,0))),"DAY","NIGHT")</f>
        <v>DAY</v>
      </c>
    </row>
    <row r="3719" spans="1:12" x14ac:dyDescent="0.25">
      <c r="A3719">
        <v>2018</v>
      </c>
      <c r="B3719">
        <v>12</v>
      </c>
      <c r="C3719">
        <v>21</v>
      </c>
      <c r="D3719" s="1">
        <v>0.44716435185185183</v>
      </c>
      <c r="E3719">
        <v>-8.3086000000000002</v>
      </c>
      <c r="F3719">
        <v>116.78870000000001</v>
      </c>
      <c r="G3719">
        <v>10</v>
      </c>
      <c r="H3719">
        <v>5.0999999999999996</v>
      </c>
      <c r="I3719" s="2" t="s">
        <v>3467</v>
      </c>
      <c r="J3719">
        <v>1545389035</v>
      </c>
      <c r="K3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19" t="str">
        <f>IF( AND((datagempa2[[#This Row],[Time]] &lt;= TIME(18,0,0)), (datagempa2[[#This Row],[Time]] &gt; TIME(6,0,0))),"DAY","NIGHT")</f>
        <v>DAY</v>
      </c>
    </row>
    <row r="3720" spans="1:12" x14ac:dyDescent="0.25">
      <c r="A3720">
        <v>2018</v>
      </c>
      <c r="B3720">
        <v>12</v>
      </c>
      <c r="C3720">
        <v>21</v>
      </c>
      <c r="D3720" s="1">
        <v>0.39717592592592593</v>
      </c>
      <c r="E3720">
        <v>-12.3886</v>
      </c>
      <c r="F3720">
        <v>166.9973</v>
      </c>
      <c r="G3720">
        <v>215.4</v>
      </c>
      <c r="H3720">
        <v>4.2</v>
      </c>
      <c r="I3720" s="2" t="s">
        <v>3468</v>
      </c>
      <c r="J3720">
        <v>1545384716</v>
      </c>
      <c r="K3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0" t="str">
        <f>IF( AND((datagempa2[[#This Row],[Time]] &lt;= TIME(18,0,0)), (datagempa2[[#This Row],[Time]] &gt; TIME(6,0,0))),"DAY","NIGHT")</f>
        <v>DAY</v>
      </c>
    </row>
    <row r="3721" spans="1:12" x14ac:dyDescent="0.25">
      <c r="A3721">
        <v>2018</v>
      </c>
      <c r="B3721">
        <v>12</v>
      </c>
      <c r="C3721">
        <v>21</v>
      </c>
      <c r="D3721" s="1">
        <v>0.3885763888888889</v>
      </c>
      <c r="E3721">
        <v>-5.8209999999999997</v>
      </c>
      <c r="F3721">
        <v>153.10480000000001</v>
      </c>
      <c r="G3721">
        <v>10</v>
      </c>
      <c r="H3721">
        <v>4.3</v>
      </c>
      <c r="I3721" s="2" t="s">
        <v>1582</v>
      </c>
      <c r="J3721">
        <v>1545383973</v>
      </c>
      <c r="K3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1" t="str">
        <f>IF( AND((datagempa2[[#This Row],[Time]] &lt;= TIME(18,0,0)), (datagempa2[[#This Row],[Time]] &gt; TIME(6,0,0))),"DAY","NIGHT")</f>
        <v>DAY</v>
      </c>
    </row>
    <row r="3722" spans="1:12" x14ac:dyDescent="0.25">
      <c r="A3722">
        <v>2018</v>
      </c>
      <c r="B3722">
        <v>12</v>
      </c>
      <c r="C3722">
        <v>21</v>
      </c>
      <c r="D3722" s="1">
        <v>0.35434027777777777</v>
      </c>
      <c r="E3722">
        <v>-5.3926999999999996</v>
      </c>
      <c r="F3722">
        <v>151.99090000000001</v>
      </c>
      <c r="G3722">
        <v>10</v>
      </c>
      <c r="H3722">
        <v>5.7</v>
      </c>
      <c r="I3722" s="2" t="s">
        <v>3469</v>
      </c>
      <c r="J3722">
        <v>1545381015</v>
      </c>
      <c r="K3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2" t="str">
        <f>IF( AND((datagempa2[[#This Row],[Time]] &lt;= TIME(18,0,0)), (datagempa2[[#This Row],[Time]] &gt; TIME(6,0,0))),"DAY","NIGHT")</f>
        <v>DAY</v>
      </c>
    </row>
    <row r="3723" spans="1:12" x14ac:dyDescent="0.25">
      <c r="A3723">
        <v>2018</v>
      </c>
      <c r="B3723">
        <v>12</v>
      </c>
      <c r="C3723">
        <v>21</v>
      </c>
      <c r="D3723" s="1">
        <v>0.31149305555555556</v>
      </c>
      <c r="E3723">
        <v>-5.6646000000000001</v>
      </c>
      <c r="F3723">
        <v>152.4307</v>
      </c>
      <c r="G3723">
        <v>10</v>
      </c>
      <c r="H3723">
        <v>5</v>
      </c>
      <c r="I3723" s="2" t="s">
        <v>3470</v>
      </c>
      <c r="J3723">
        <v>1545377313</v>
      </c>
      <c r="K3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3" t="str">
        <f>IF( AND((datagempa2[[#This Row],[Time]] &lt;= TIME(18,0,0)), (datagempa2[[#This Row],[Time]] &gt; TIME(6,0,0))),"DAY","NIGHT")</f>
        <v>DAY</v>
      </c>
    </row>
    <row r="3724" spans="1:12" x14ac:dyDescent="0.25">
      <c r="A3724">
        <v>2018</v>
      </c>
      <c r="B3724">
        <v>12</v>
      </c>
      <c r="C3724">
        <v>21</v>
      </c>
      <c r="D3724" s="1">
        <v>0.28416666666666668</v>
      </c>
      <c r="E3724">
        <v>-5.6630000000000003</v>
      </c>
      <c r="F3724">
        <v>152.55459999999999</v>
      </c>
      <c r="G3724">
        <v>10</v>
      </c>
      <c r="H3724">
        <v>4.3</v>
      </c>
      <c r="I3724" s="2" t="s">
        <v>3471</v>
      </c>
      <c r="J3724">
        <v>1545374952</v>
      </c>
      <c r="K3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4" t="str">
        <f>IF( AND((datagempa2[[#This Row],[Time]] &lt;= TIME(18,0,0)), (datagempa2[[#This Row],[Time]] &gt; TIME(6,0,0))),"DAY","NIGHT")</f>
        <v>DAY</v>
      </c>
    </row>
    <row r="3725" spans="1:12" x14ac:dyDescent="0.25">
      <c r="A3725">
        <v>2018</v>
      </c>
      <c r="B3725">
        <v>12</v>
      </c>
      <c r="C3725">
        <v>21</v>
      </c>
      <c r="D3725" s="1">
        <v>0.27351851851851849</v>
      </c>
      <c r="E3725">
        <v>-5.4763999999999999</v>
      </c>
      <c r="F3725">
        <v>151.95650000000001</v>
      </c>
      <c r="G3725">
        <v>10</v>
      </c>
      <c r="H3725">
        <v>5.9</v>
      </c>
      <c r="I3725" s="2" t="s">
        <v>3472</v>
      </c>
      <c r="J3725">
        <v>1545374032</v>
      </c>
      <c r="K3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5" t="str">
        <f>IF( AND((datagempa2[[#This Row],[Time]] &lt;= TIME(18,0,0)), (datagempa2[[#This Row],[Time]] &gt; TIME(6,0,0))),"DAY","NIGHT")</f>
        <v>DAY</v>
      </c>
    </row>
    <row r="3726" spans="1:12" x14ac:dyDescent="0.25">
      <c r="A3726">
        <v>2018</v>
      </c>
      <c r="B3726">
        <v>12</v>
      </c>
      <c r="C3726">
        <v>21</v>
      </c>
      <c r="D3726" s="1">
        <v>0.26203703703703701</v>
      </c>
      <c r="E3726">
        <v>-5.5387000000000004</v>
      </c>
      <c r="F3726">
        <v>152.2499</v>
      </c>
      <c r="G3726">
        <v>10</v>
      </c>
      <c r="H3726">
        <v>4.7</v>
      </c>
      <c r="I3726" s="2" t="s">
        <v>3473</v>
      </c>
      <c r="J3726">
        <v>1545373040</v>
      </c>
      <c r="K3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6" t="str">
        <f>IF( AND((datagempa2[[#This Row],[Time]] &lt;= TIME(18,0,0)), (datagempa2[[#This Row],[Time]] &gt; TIME(6,0,0))),"DAY","NIGHT")</f>
        <v>DAY</v>
      </c>
    </row>
    <row r="3727" spans="1:12" x14ac:dyDescent="0.25">
      <c r="A3727">
        <v>2018</v>
      </c>
      <c r="B3727">
        <v>12</v>
      </c>
      <c r="C3727">
        <v>21</v>
      </c>
      <c r="D3727" s="1">
        <v>0.22479166666666667</v>
      </c>
      <c r="E3727">
        <v>-5.5477999999999996</v>
      </c>
      <c r="F3727">
        <v>151.98869999999999</v>
      </c>
      <c r="G3727">
        <v>16.100000000000001</v>
      </c>
      <c r="H3727">
        <v>5.3</v>
      </c>
      <c r="I3727" s="2" t="s">
        <v>3035</v>
      </c>
      <c r="J3727">
        <v>1545369822</v>
      </c>
      <c r="K3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7" t="str">
        <f>IF( AND((datagempa2[[#This Row],[Time]] &lt;= TIME(18,0,0)), (datagempa2[[#This Row],[Time]] &gt; TIME(6,0,0))),"DAY","NIGHT")</f>
        <v>NIGHT</v>
      </c>
    </row>
    <row r="3728" spans="1:12" x14ac:dyDescent="0.25">
      <c r="A3728">
        <v>2018</v>
      </c>
      <c r="B3728">
        <v>12</v>
      </c>
      <c r="C3728">
        <v>21</v>
      </c>
      <c r="D3728" s="1">
        <v>0.22100694444444444</v>
      </c>
      <c r="E3728">
        <v>19.278700000000001</v>
      </c>
      <c r="F3728">
        <v>121.1935</v>
      </c>
      <c r="G3728">
        <v>27.4</v>
      </c>
      <c r="H3728">
        <v>4.5999999999999996</v>
      </c>
      <c r="I3728" s="2" t="s">
        <v>3474</v>
      </c>
      <c r="J3728">
        <v>1545369495</v>
      </c>
      <c r="K3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8" t="str">
        <f>IF( AND((datagempa2[[#This Row],[Time]] &lt;= TIME(18,0,0)), (datagempa2[[#This Row],[Time]] &gt; TIME(6,0,0))),"DAY","NIGHT")</f>
        <v>NIGHT</v>
      </c>
    </row>
    <row r="3729" spans="1:12" x14ac:dyDescent="0.25">
      <c r="A3729">
        <v>2018</v>
      </c>
      <c r="B3729">
        <v>12</v>
      </c>
      <c r="C3729">
        <v>21</v>
      </c>
      <c r="D3729" s="1">
        <v>0.14861111111111111</v>
      </c>
      <c r="E3729">
        <v>-5.5731000000000002</v>
      </c>
      <c r="F3729">
        <v>152.1069</v>
      </c>
      <c r="G3729">
        <v>10</v>
      </c>
      <c r="H3729">
        <v>4.4000000000000004</v>
      </c>
      <c r="I3729" s="2" t="s">
        <v>3475</v>
      </c>
      <c r="J3729">
        <v>1545363240</v>
      </c>
      <c r="K3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29" t="str">
        <f>IF( AND((datagempa2[[#This Row],[Time]] &lt;= TIME(18,0,0)), (datagempa2[[#This Row],[Time]] &gt; TIME(6,0,0))),"DAY","NIGHT")</f>
        <v>NIGHT</v>
      </c>
    </row>
    <row r="3730" spans="1:12" x14ac:dyDescent="0.25">
      <c r="A3730">
        <v>2018</v>
      </c>
      <c r="B3730">
        <v>12</v>
      </c>
      <c r="C3730">
        <v>21</v>
      </c>
      <c r="D3730" s="1">
        <v>9.8888888888888887E-2</v>
      </c>
      <c r="E3730">
        <v>0.20150000000000001</v>
      </c>
      <c r="F3730">
        <v>120.13930000000001</v>
      </c>
      <c r="G3730">
        <v>63.5</v>
      </c>
      <c r="H3730">
        <v>4.5</v>
      </c>
      <c r="I3730" s="2" t="s">
        <v>3476</v>
      </c>
      <c r="J3730">
        <v>1545358944</v>
      </c>
      <c r="K3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0" t="str">
        <f>IF( AND((datagempa2[[#This Row],[Time]] &lt;= TIME(18,0,0)), (datagempa2[[#This Row],[Time]] &gt; TIME(6,0,0))),"DAY","NIGHT")</f>
        <v>NIGHT</v>
      </c>
    </row>
    <row r="3731" spans="1:12" x14ac:dyDescent="0.25">
      <c r="A3731">
        <v>2018</v>
      </c>
      <c r="B3731">
        <v>12</v>
      </c>
      <c r="C3731">
        <v>21</v>
      </c>
      <c r="D3731" s="1">
        <v>3.5381944444444445E-2</v>
      </c>
      <c r="E3731">
        <v>-5.1001000000000003</v>
      </c>
      <c r="F3731">
        <v>152.64109999999999</v>
      </c>
      <c r="G3731">
        <v>35</v>
      </c>
      <c r="H3731">
        <v>4.9000000000000004</v>
      </c>
      <c r="I3731" s="2" t="s">
        <v>3477</v>
      </c>
      <c r="J3731">
        <v>1545353457</v>
      </c>
      <c r="K3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1" t="str">
        <f>IF( AND((datagempa2[[#This Row],[Time]] &lt;= TIME(18,0,0)), (datagempa2[[#This Row],[Time]] &gt; TIME(6,0,0))),"DAY","NIGHT")</f>
        <v>NIGHT</v>
      </c>
    </row>
    <row r="3732" spans="1:12" x14ac:dyDescent="0.25">
      <c r="A3732">
        <v>2018</v>
      </c>
      <c r="B3732">
        <v>12</v>
      </c>
      <c r="C3732">
        <v>20</v>
      </c>
      <c r="D3732" s="1">
        <v>0.91578703703703701</v>
      </c>
      <c r="E3732">
        <v>-16.177</v>
      </c>
      <c r="F3732">
        <v>167.86529999999999</v>
      </c>
      <c r="G3732">
        <v>10</v>
      </c>
      <c r="H3732">
        <v>4.8</v>
      </c>
      <c r="I3732" s="2" t="s">
        <v>3478</v>
      </c>
      <c r="J3732">
        <v>1545343124</v>
      </c>
      <c r="K3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2" t="str">
        <f>IF( AND((datagempa2[[#This Row],[Time]] &lt;= TIME(18,0,0)), (datagempa2[[#This Row],[Time]] &gt; TIME(6,0,0))),"DAY","NIGHT")</f>
        <v>NIGHT</v>
      </c>
    </row>
    <row r="3733" spans="1:12" x14ac:dyDescent="0.25">
      <c r="A3733">
        <v>2018</v>
      </c>
      <c r="B3733">
        <v>12</v>
      </c>
      <c r="C3733">
        <v>20</v>
      </c>
      <c r="D3733" s="1">
        <v>0.88371527777777781</v>
      </c>
      <c r="E3733">
        <v>5.51</v>
      </c>
      <c r="F3733">
        <v>95.776799999999994</v>
      </c>
      <c r="G3733">
        <v>41.9</v>
      </c>
      <c r="H3733">
        <v>4.4000000000000004</v>
      </c>
      <c r="I3733" s="2" t="s">
        <v>3479</v>
      </c>
      <c r="J3733">
        <v>1545340353</v>
      </c>
      <c r="K3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3" t="str">
        <f>IF( AND((datagempa2[[#This Row],[Time]] &lt;= TIME(18,0,0)), (datagempa2[[#This Row],[Time]] &gt; TIME(6,0,0))),"DAY","NIGHT")</f>
        <v>NIGHT</v>
      </c>
    </row>
    <row r="3734" spans="1:12" x14ac:dyDescent="0.25">
      <c r="A3734">
        <v>2018</v>
      </c>
      <c r="B3734">
        <v>12</v>
      </c>
      <c r="C3734">
        <v>20</v>
      </c>
      <c r="D3734" s="1">
        <v>0.80981481481481477</v>
      </c>
      <c r="E3734">
        <v>1.8643000000000001</v>
      </c>
      <c r="F3734">
        <v>127.32980000000001</v>
      </c>
      <c r="G3734">
        <v>115</v>
      </c>
      <c r="H3734">
        <v>4.9000000000000004</v>
      </c>
      <c r="I3734" s="2" t="s">
        <v>3480</v>
      </c>
      <c r="J3734">
        <v>1545333968</v>
      </c>
      <c r="K3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4" t="str">
        <f>IF( AND((datagempa2[[#This Row],[Time]] &lt;= TIME(18,0,0)), (datagempa2[[#This Row],[Time]] &gt; TIME(6,0,0))),"DAY","NIGHT")</f>
        <v>NIGHT</v>
      </c>
    </row>
    <row r="3735" spans="1:12" x14ac:dyDescent="0.25">
      <c r="A3735">
        <v>2018</v>
      </c>
      <c r="B3735">
        <v>12</v>
      </c>
      <c r="C3735">
        <v>20</v>
      </c>
      <c r="D3735" s="1">
        <v>0.64736111111111116</v>
      </c>
      <c r="E3735">
        <v>18.8294</v>
      </c>
      <c r="F3735">
        <v>145.43629999999999</v>
      </c>
      <c r="G3735">
        <v>242.8</v>
      </c>
      <c r="H3735">
        <v>4.5</v>
      </c>
      <c r="I3735" s="2" t="s">
        <v>3481</v>
      </c>
      <c r="J3735">
        <v>1545319932</v>
      </c>
      <c r="K3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5" t="str">
        <f>IF( AND((datagempa2[[#This Row],[Time]] &lt;= TIME(18,0,0)), (datagempa2[[#This Row],[Time]] &gt; TIME(6,0,0))),"DAY","NIGHT")</f>
        <v>DAY</v>
      </c>
    </row>
    <row r="3736" spans="1:12" x14ac:dyDescent="0.25">
      <c r="A3736">
        <v>2018</v>
      </c>
      <c r="B3736">
        <v>12</v>
      </c>
      <c r="C3736">
        <v>20</v>
      </c>
      <c r="D3736" s="1">
        <v>0.62667824074074074</v>
      </c>
      <c r="E3736">
        <v>5.7428999999999997</v>
      </c>
      <c r="F3736">
        <v>125.8065</v>
      </c>
      <c r="G3736">
        <v>121</v>
      </c>
      <c r="H3736">
        <v>4.5999999999999996</v>
      </c>
      <c r="I3736" s="2" t="s">
        <v>3482</v>
      </c>
      <c r="J3736">
        <v>1545318145</v>
      </c>
      <c r="K3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6" t="str">
        <f>IF( AND((datagempa2[[#This Row],[Time]] &lt;= TIME(18,0,0)), (datagempa2[[#This Row],[Time]] &gt; TIME(6,0,0))),"DAY","NIGHT")</f>
        <v>DAY</v>
      </c>
    </row>
    <row r="3737" spans="1:12" x14ac:dyDescent="0.25">
      <c r="A3737">
        <v>2018</v>
      </c>
      <c r="B3737">
        <v>12</v>
      </c>
      <c r="C3737">
        <v>20</v>
      </c>
      <c r="D3737" s="1">
        <v>0.60542824074074075</v>
      </c>
      <c r="E3737">
        <v>-10.5627</v>
      </c>
      <c r="F3737">
        <v>162.0958</v>
      </c>
      <c r="G3737">
        <v>10</v>
      </c>
      <c r="H3737">
        <v>4.2</v>
      </c>
      <c r="I3737" s="2" t="s">
        <v>3483</v>
      </c>
      <c r="J3737">
        <v>1545316309</v>
      </c>
      <c r="K3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7" t="str">
        <f>IF( AND((datagempa2[[#This Row],[Time]] &lt;= TIME(18,0,0)), (datagempa2[[#This Row],[Time]] &gt; TIME(6,0,0))),"DAY","NIGHT")</f>
        <v>DAY</v>
      </c>
    </row>
    <row r="3738" spans="1:12" x14ac:dyDescent="0.25">
      <c r="A3738">
        <v>2018</v>
      </c>
      <c r="B3738">
        <v>12</v>
      </c>
      <c r="C3738">
        <v>20</v>
      </c>
      <c r="D3738" s="1">
        <v>0.3553587962962963</v>
      </c>
      <c r="E3738">
        <v>-3.6817000000000002</v>
      </c>
      <c r="F3738">
        <v>153.98330000000001</v>
      </c>
      <c r="G3738">
        <v>453.6</v>
      </c>
      <c r="H3738">
        <v>4.0999999999999996</v>
      </c>
      <c r="I3738" s="2" t="s">
        <v>3484</v>
      </c>
      <c r="J3738">
        <v>1545294703</v>
      </c>
      <c r="K3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8" t="str">
        <f>IF( AND((datagempa2[[#This Row],[Time]] &lt;= TIME(18,0,0)), (datagempa2[[#This Row],[Time]] &gt; TIME(6,0,0))),"DAY","NIGHT")</f>
        <v>DAY</v>
      </c>
    </row>
    <row r="3739" spans="1:12" x14ac:dyDescent="0.25">
      <c r="A3739">
        <v>2018</v>
      </c>
      <c r="B3739">
        <v>12</v>
      </c>
      <c r="C3739">
        <v>20</v>
      </c>
      <c r="D3739" s="1">
        <v>0.30876157407407406</v>
      </c>
      <c r="E3739">
        <v>-4.8116000000000003</v>
      </c>
      <c r="F3739">
        <v>144.86349999999999</v>
      </c>
      <c r="G3739">
        <v>108</v>
      </c>
      <c r="H3739">
        <v>4.8</v>
      </c>
      <c r="I3739" s="2" t="s">
        <v>3485</v>
      </c>
      <c r="J3739">
        <v>1545290677</v>
      </c>
      <c r="K3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39" t="str">
        <f>IF( AND((datagempa2[[#This Row],[Time]] &lt;= TIME(18,0,0)), (datagempa2[[#This Row],[Time]] &gt; TIME(6,0,0))),"DAY","NIGHT")</f>
        <v>DAY</v>
      </c>
    </row>
    <row r="3740" spans="1:12" x14ac:dyDescent="0.25">
      <c r="A3740">
        <v>2018</v>
      </c>
      <c r="B3740">
        <v>12</v>
      </c>
      <c r="C3740">
        <v>20</v>
      </c>
      <c r="D3740" s="1">
        <v>0.24458333333333335</v>
      </c>
      <c r="E3740">
        <v>-16.224599999999999</v>
      </c>
      <c r="F3740">
        <v>167.72130000000001</v>
      </c>
      <c r="G3740">
        <v>10</v>
      </c>
      <c r="H3740">
        <v>4.5</v>
      </c>
      <c r="I3740" s="2" t="s">
        <v>3486</v>
      </c>
      <c r="J3740">
        <v>1545285132</v>
      </c>
      <c r="K3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0" t="str">
        <f>IF( AND((datagempa2[[#This Row],[Time]] &lt;= TIME(18,0,0)), (datagempa2[[#This Row],[Time]] &gt; TIME(6,0,0))),"DAY","NIGHT")</f>
        <v>NIGHT</v>
      </c>
    </row>
    <row r="3741" spans="1:12" x14ac:dyDescent="0.25">
      <c r="A3741">
        <v>2018</v>
      </c>
      <c r="B3741">
        <v>12</v>
      </c>
      <c r="C3741">
        <v>20</v>
      </c>
      <c r="D3741" s="1">
        <v>0.1012962962962963</v>
      </c>
      <c r="E3741">
        <v>-12.8527</v>
      </c>
      <c r="F3741">
        <v>167.16300000000001</v>
      </c>
      <c r="G3741">
        <v>209.7</v>
      </c>
      <c r="H3741">
        <v>4.2</v>
      </c>
      <c r="I3741" s="2" t="s">
        <v>3487</v>
      </c>
      <c r="J3741">
        <v>1545272752</v>
      </c>
      <c r="K3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1" t="str">
        <f>IF( AND((datagempa2[[#This Row],[Time]] &lt;= TIME(18,0,0)), (datagempa2[[#This Row],[Time]] &gt; TIME(6,0,0))),"DAY","NIGHT")</f>
        <v>NIGHT</v>
      </c>
    </row>
    <row r="3742" spans="1:12" x14ac:dyDescent="0.25">
      <c r="A3742">
        <v>2018</v>
      </c>
      <c r="B3742">
        <v>12</v>
      </c>
      <c r="C3742">
        <v>20</v>
      </c>
      <c r="D3742" s="1">
        <v>7.795138888888889E-2</v>
      </c>
      <c r="E3742">
        <v>1.7152000000000001</v>
      </c>
      <c r="F3742">
        <v>127.1553</v>
      </c>
      <c r="G3742">
        <v>88.6</v>
      </c>
      <c r="H3742">
        <v>4.4000000000000004</v>
      </c>
      <c r="I3742" s="2" t="s">
        <v>3488</v>
      </c>
      <c r="J3742">
        <v>1545270735</v>
      </c>
      <c r="K3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2" t="str">
        <f>IF( AND((datagempa2[[#This Row],[Time]] &lt;= TIME(18,0,0)), (datagempa2[[#This Row],[Time]] &gt; TIME(6,0,0))),"DAY","NIGHT")</f>
        <v>NIGHT</v>
      </c>
    </row>
    <row r="3743" spans="1:12" x14ac:dyDescent="0.25">
      <c r="A3743">
        <v>2018</v>
      </c>
      <c r="B3743">
        <v>12</v>
      </c>
      <c r="C3743">
        <v>20</v>
      </c>
      <c r="D3743" s="1">
        <v>2.914351851851852E-2</v>
      </c>
      <c r="E3743">
        <v>4.6242999999999999</v>
      </c>
      <c r="F3743">
        <v>96.628799999999998</v>
      </c>
      <c r="G3743">
        <v>10</v>
      </c>
      <c r="H3743">
        <v>4.2</v>
      </c>
      <c r="I3743" s="2" t="s">
        <v>3489</v>
      </c>
      <c r="J3743">
        <v>1545266518</v>
      </c>
      <c r="K3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3" t="str">
        <f>IF( AND((datagempa2[[#This Row],[Time]] &lt;= TIME(18,0,0)), (datagempa2[[#This Row],[Time]] &gt; TIME(6,0,0))),"DAY","NIGHT")</f>
        <v>NIGHT</v>
      </c>
    </row>
    <row r="3744" spans="1:12" x14ac:dyDescent="0.25">
      <c r="A3744">
        <v>2018</v>
      </c>
      <c r="B3744">
        <v>12</v>
      </c>
      <c r="C3744">
        <v>19</v>
      </c>
      <c r="D3744" s="1">
        <v>0.95525462962962959</v>
      </c>
      <c r="E3744">
        <v>-6.3066000000000004</v>
      </c>
      <c r="F3744">
        <v>149.95679999999999</v>
      </c>
      <c r="G3744">
        <v>35</v>
      </c>
      <c r="H3744">
        <v>4.3</v>
      </c>
      <c r="I3744" s="2" t="s">
        <v>3490</v>
      </c>
      <c r="J3744">
        <v>1545260134</v>
      </c>
      <c r="K3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4" t="str">
        <f>IF( AND((datagempa2[[#This Row],[Time]] &lt;= TIME(18,0,0)), (datagempa2[[#This Row],[Time]] &gt; TIME(6,0,0))),"DAY","NIGHT")</f>
        <v>NIGHT</v>
      </c>
    </row>
    <row r="3745" spans="1:12" x14ac:dyDescent="0.25">
      <c r="A3745">
        <v>2018</v>
      </c>
      <c r="B3745">
        <v>12</v>
      </c>
      <c r="C3745">
        <v>19</v>
      </c>
      <c r="D3745" s="1">
        <v>0.94305555555555554</v>
      </c>
      <c r="E3745">
        <v>6.6402999999999999</v>
      </c>
      <c r="F3745">
        <v>126.2923</v>
      </c>
      <c r="G3745">
        <v>77.599999999999994</v>
      </c>
      <c r="H3745">
        <v>4.5999999999999996</v>
      </c>
      <c r="I3745" s="2" t="s">
        <v>3491</v>
      </c>
      <c r="J3745">
        <v>1545259080</v>
      </c>
      <c r="K3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5" t="str">
        <f>IF( AND((datagempa2[[#This Row],[Time]] &lt;= TIME(18,0,0)), (datagempa2[[#This Row],[Time]] &gt; TIME(6,0,0))),"DAY","NIGHT")</f>
        <v>NIGHT</v>
      </c>
    </row>
    <row r="3746" spans="1:12" x14ac:dyDescent="0.25">
      <c r="A3746">
        <v>2018</v>
      </c>
      <c r="B3746">
        <v>12</v>
      </c>
      <c r="C3746">
        <v>19</v>
      </c>
      <c r="D3746" s="1">
        <v>0.90123842592592596</v>
      </c>
      <c r="E3746">
        <v>-6.0305999999999997</v>
      </c>
      <c r="F3746">
        <v>149.86539999999999</v>
      </c>
      <c r="G3746">
        <v>31.7</v>
      </c>
      <c r="H3746">
        <v>5.8</v>
      </c>
      <c r="I3746" s="2" t="s">
        <v>3492</v>
      </c>
      <c r="J3746">
        <v>1545255467</v>
      </c>
      <c r="K3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6" t="str">
        <f>IF( AND((datagempa2[[#This Row],[Time]] &lt;= TIME(18,0,0)), (datagempa2[[#This Row],[Time]] &gt; TIME(6,0,0))),"DAY","NIGHT")</f>
        <v>NIGHT</v>
      </c>
    </row>
    <row r="3747" spans="1:12" x14ac:dyDescent="0.25">
      <c r="A3747">
        <v>2018</v>
      </c>
      <c r="B3747">
        <v>12</v>
      </c>
      <c r="C3747">
        <v>19</v>
      </c>
      <c r="D3747" s="1">
        <v>0.76821759259259259</v>
      </c>
      <c r="E3747">
        <v>-7.7762000000000002</v>
      </c>
      <c r="F3747">
        <v>128.69980000000001</v>
      </c>
      <c r="G3747">
        <v>127.2</v>
      </c>
      <c r="H3747">
        <v>4.0999999999999996</v>
      </c>
      <c r="I3747" s="2" t="s">
        <v>3493</v>
      </c>
      <c r="J3747">
        <v>1545243974</v>
      </c>
      <c r="K3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7" t="str">
        <f>IF( AND((datagempa2[[#This Row],[Time]] &lt;= TIME(18,0,0)), (datagempa2[[#This Row],[Time]] &gt; TIME(6,0,0))),"DAY","NIGHT")</f>
        <v>NIGHT</v>
      </c>
    </row>
    <row r="3748" spans="1:12" x14ac:dyDescent="0.25">
      <c r="A3748">
        <v>2018</v>
      </c>
      <c r="B3748">
        <v>12</v>
      </c>
      <c r="C3748">
        <v>19</v>
      </c>
      <c r="D3748" s="1">
        <v>0.74673611111111116</v>
      </c>
      <c r="E3748">
        <v>18.790400000000002</v>
      </c>
      <c r="F3748">
        <v>121.099</v>
      </c>
      <c r="G3748">
        <v>10</v>
      </c>
      <c r="H3748">
        <v>4.5999999999999996</v>
      </c>
      <c r="I3748" s="2" t="s">
        <v>3494</v>
      </c>
      <c r="J3748">
        <v>1545242118</v>
      </c>
      <c r="K3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8" t="str">
        <f>IF( AND((datagempa2[[#This Row],[Time]] &lt;= TIME(18,0,0)), (datagempa2[[#This Row],[Time]] &gt; TIME(6,0,0))),"DAY","NIGHT")</f>
        <v>DAY</v>
      </c>
    </row>
    <row r="3749" spans="1:12" x14ac:dyDescent="0.25">
      <c r="A3749">
        <v>2018</v>
      </c>
      <c r="B3749">
        <v>12</v>
      </c>
      <c r="C3749">
        <v>19</v>
      </c>
      <c r="D3749" s="1">
        <v>0.74065972222222221</v>
      </c>
      <c r="E3749">
        <v>-16.171299999999999</v>
      </c>
      <c r="F3749">
        <v>168.0446</v>
      </c>
      <c r="G3749">
        <v>10</v>
      </c>
      <c r="H3749">
        <v>4.3</v>
      </c>
      <c r="I3749" s="2" t="s">
        <v>748</v>
      </c>
      <c r="J3749">
        <v>1545241593</v>
      </c>
      <c r="K3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49" t="str">
        <f>IF( AND((datagempa2[[#This Row],[Time]] &lt;= TIME(18,0,0)), (datagempa2[[#This Row],[Time]] &gt; TIME(6,0,0))),"DAY","NIGHT")</f>
        <v>DAY</v>
      </c>
    </row>
    <row r="3750" spans="1:12" x14ac:dyDescent="0.25">
      <c r="A3750">
        <v>2018</v>
      </c>
      <c r="B3750">
        <v>12</v>
      </c>
      <c r="C3750">
        <v>19</v>
      </c>
      <c r="D3750" s="1">
        <v>0.7228472222222222</v>
      </c>
      <c r="E3750">
        <v>6.2919</v>
      </c>
      <c r="F3750">
        <v>123.7735</v>
      </c>
      <c r="G3750">
        <v>35</v>
      </c>
      <c r="H3750">
        <v>4.2</v>
      </c>
      <c r="I3750" s="2" t="s">
        <v>3495</v>
      </c>
      <c r="J3750">
        <v>1545240054</v>
      </c>
      <c r="K3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0" t="str">
        <f>IF( AND((datagempa2[[#This Row],[Time]] &lt;= TIME(18,0,0)), (datagempa2[[#This Row],[Time]] &gt; TIME(6,0,0))),"DAY","NIGHT")</f>
        <v>DAY</v>
      </c>
    </row>
    <row r="3751" spans="1:12" x14ac:dyDescent="0.25">
      <c r="A3751">
        <v>2018</v>
      </c>
      <c r="B3751">
        <v>12</v>
      </c>
      <c r="C3751">
        <v>19</v>
      </c>
      <c r="D3751" s="1">
        <v>0.65627314814814819</v>
      </c>
      <c r="E3751">
        <v>0.94099999999999995</v>
      </c>
      <c r="F3751">
        <v>146.3177</v>
      </c>
      <c r="G3751">
        <v>10</v>
      </c>
      <c r="H3751">
        <v>4.5</v>
      </c>
      <c r="I3751" s="2" t="s">
        <v>2202</v>
      </c>
      <c r="J3751">
        <v>1545234302</v>
      </c>
      <c r="K3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1" t="str">
        <f>IF( AND((datagempa2[[#This Row],[Time]] &lt;= TIME(18,0,0)), (datagempa2[[#This Row],[Time]] &gt; TIME(6,0,0))),"DAY","NIGHT")</f>
        <v>DAY</v>
      </c>
    </row>
    <row r="3752" spans="1:12" x14ac:dyDescent="0.25">
      <c r="A3752">
        <v>2018</v>
      </c>
      <c r="B3752">
        <v>12</v>
      </c>
      <c r="C3752">
        <v>19</v>
      </c>
      <c r="D3752" s="1">
        <v>0.4757986111111111</v>
      </c>
      <c r="E3752">
        <v>-0.14699999999999999</v>
      </c>
      <c r="F3752">
        <v>124.3753</v>
      </c>
      <c r="G3752">
        <v>65.8</v>
      </c>
      <c r="H3752">
        <v>5</v>
      </c>
      <c r="I3752" s="2" t="s">
        <v>3496</v>
      </c>
      <c r="J3752">
        <v>1545218709</v>
      </c>
      <c r="K3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2" t="str">
        <f>IF( AND((datagempa2[[#This Row],[Time]] &lt;= TIME(18,0,0)), (datagempa2[[#This Row],[Time]] &gt; TIME(6,0,0))),"DAY","NIGHT")</f>
        <v>DAY</v>
      </c>
    </row>
    <row r="3753" spans="1:12" x14ac:dyDescent="0.25">
      <c r="A3753">
        <v>2018</v>
      </c>
      <c r="B3753">
        <v>12</v>
      </c>
      <c r="C3753">
        <v>19</v>
      </c>
      <c r="D3753" s="1">
        <v>0.25771990740740741</v>
      </c>
      <c r="E3753">
        <v>2.5682</v>
      </c>
      <c r="F3753">
        <v>95.961699999999993</v>
      </c>
      <c r="G3753">
        <v>34.1</v>
      </c>
      <c r="H3753">
        <v>4.5</v>
      </c>
      <c r="I3753" s="2" t="s">
        <v>3497</v>
      </c>
      <c r="J3753">
        <v>1545199867</v>
      </c>
      <c r="K3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3" t="str">
        <f>IF( AND((datagempa2[[#This Row],[Time]] &lt;= TIME(18,0,0)), (datagempa2[[#This Row],[Time]] &gt; TIME(6,0,0))),"DAY","NIGHT")</f>
        <v>DAY</v>
      </c>
    </row>
    <row r="3754" spans="1:12" x14ac:dyDescent="0.25">
      <c r="A3754">
        <v>2018</v>
      </c>
      <c r="B3754">
        <v>12</v>
      </c>
      <c r="C3754">
        <v>19</v>
      </c>
      <c r="D3754" s="1">
        <v>0.17403935185185185</v>
      </c>
      <c r="E3754">
        <v>-16.153199999999998</v>
      </c>
      <c r="F3754">
        <v>167.95009999999999</v>
      </c>
      <c r="G3754">
        <v>10</v>
      </c>
      <c r="H3754">
        <v>4.9000000000000004</v>
      </c>
      <c r="I3754" s="2" t="s">
        <v>3498</v>
      </c>
      <c r="J3754">
        <v>1545192637</v>
      </c>
      <c r="K3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4" t="str">
        <f>IF( AND((datagempa2[[#This Row],[Time]] &lt;= TIME(18,0,0)), (datagempa2[[#This Row],[Time]] &gt; TIME(6,0,0))),"DAY","NIGHT")</f>
        <v>NIGHT</v>
      </c>
    </row>
    <row r="3755" spans="1:12" x14ac:dyDescent="0.25">
      <c r="A3755">
        <v>2018</v>
      </c>
      <c r="B3755">
        <v>12</v>
      </c>
      <c r="C3755">
        <v>18</v>
      </c>
      <c r="D3755" s="1">
        <v>0.90159722222222227</v>
      </c>
      <c r="E3755">
        <v>2.7181000000000002</v>
      </c>
      <c r="F3755">
        <v>128.5498</v>
      </c>
      <c r="G3755">
        <v>219.8</v>
      </c>
      <c r="H3755">
        <v>4.4000000000000004</v>
      </c>
      <c r="I3755" s="2" t="s">
        <v>1858</v>
      </c>
      <c r="J3755">
        <v>1545169098</v>
      </c>
      <c r="K3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5" t="str">
        <f>IF( AND((datagempa2[[#This Row],[Time]] &lt;= TIME(18,0,0)), (datagempa2[[#This Row],[Time]] &gt; TIME(6,0,0))),"DAY","NIGHT")</f>
        <v>NIGHT</v>
      </c>
    </row>
    <row r="3756" spans="1:12" x14ac:dyDescent="0.25">
      <c r="A3756">
        <v>2018</v>
      </c>
      <c r="B3756">
        <v>12</v>
      </c>
      <c r="C3756">
        <v>18</v>
      </c>
      <c r="D3756" s="1">
        <v>0.81224537037037037</v>
      </c>
      <c r="E3756">
        <v>-2.8940000000000001</v>
      </c>
      <c r="F3756">
        <v>138.4495</v>
      </c>
      <c r="G3756">
        <v>10</v>
      </c>
      <c r="H3756">
        <v>4.7</v>
      </c>
      <c r="I3756" s="2" t="s">
        <v>3499</v>
      </c>
      <c r="J3756">
        <v>1545161378</v>
      </c>
      <c r="K3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6" t="str">
        <f>IF( AND((datagempa2[[#This Row],[Time]] &lt;= TIME(18,0,0)), (datagempa2[[#This Row],[Time]] &gt; TIME(6,0,0))),"DAY","NIGHT")</f>
        <v>NIGHT</v>
      </c>
    </row>
    <row r="3757" spans="1:12" x14ac:dyDescent="0.25">
      <c r="A3757">
        <v>2018</v>
      </c>
      <c r="B3757">
        <v>12</v>
      </c>
      <c r="C3757">
        <v>18</v>
      </c>
      <c r="D3757" s="1">
        <v>0.71677083333333336</v>
      </c>
      <c r="E3757">
        <v>4.5555000000000003</v>
      </c>
      <c r="F3757">
        <v>122.5671</v>
      </c>
      <c r="G3757">
        <v>625</v>
      </c>
      <c r="H3757">
        <v>4.0999999999999996</v>
      </c>
      <c r="I3757" s="2" t="s">
        <v>3500</v>
      </c>
      <c r="J3757">
        <v>1545153129</v>
      </c>
      <c r="K3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7" t="str">
        <f>IF( AND((datagempa2[[#This Row],[Time]] &lt;= TIME(18,0,0)), (datagempa2[[#This Row],[Time]] &gt; TIME(6,0,0))),"DAY","NIGHT")</f>
        <v>DAY</v>
      </c>
    </row>
    <row r="3758" spans="1:12" x14ac:dyDescent="0.25">
      <c r="A3758">
        <v>2018</v>
      </c>
      <c r="B3758">
        <v>12</v>
      </c>
      <c r="C3758">
        <v>18</v>
      </c>
      <c r="D3758" s="1">
        <v>0.70688657407407407</v>
      </c>
      <c r="E3758">
        <v>-5.4173999999999998</v>
      </c>
      <c r="F3758">
        <v>129.3066</v>
      </c>
      <c r="G3758">
        <v>245.3</v>
      </c>
      <c r="H3758">
        <v>4.5999999999999996</v>
      </c>
      <c r="I3758" s="2" t="s">
        <v>3501</v>
      </c>
      <c r="J3758">
        <v>1545152275</v>
      </c>
      <c r="K3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8" t="str">
        <f>IF( AND((datagempa2[[#This Row],[Time]] &lt;= TIME(18,0,0)), (datagempa2[[#This Row],[Time]] &gt; TIME(6,0,0))),"DAY","NIGHT")</f>
        <v>DAY</v>
      </c>
    </row>
    <row r="3759" spans="1:12" x14ac:dyDescent="0.25">
      <c r="A3759">
        <v>2018</v>
      </c>
      <c r="B3759">
        <v>12</v>
      </c>
      <c r="C3759">
        <v>18</v>
      </c>
      <c r="D3759" s="1">
        <v>0.68893518518518515</v>
      </c>
      <c r="E3759">
        <v>1.2161</v>
      </c>
      <c r="F3759">
        <v>124.1353</v>
      </c>
      <c r="G3759">
        <v>261.7</v>
      </c>
      <c r="H3759">
        <v>4.3</v>
      </c>
      <c r="I3759" s="2" t="s">
        <v>3502</v>
      </c>
      <c r="J3759">
        <v>1545150724</v>
      </c>
      <c r="K3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59" t="str">
        <f>IF( AND((datagempa2[[#This Row],[Time]] &lt;= TIME(18,0,0)), (datagempa2[[#This Row],[Time]] &gt; TIME(6,0,0))),"DAY","NIGHT")</f>
        <v>DAY</v>
      </c>
    </row>
    <row r="3760" spans="1:12" x14ac:dyDescent="0.25">
      <c r="A3760">
        <v>2018</v>
      </c>
      <c r="B3760">
        <v>12</v>
      </c>
      <c r="C3760">
        <v>18</v>
      </c>
      <c r="D3760" s="1">
        <v>0.59466435185185185</v>
      </c>
      <c r="E3760">
        <v>-2.7841</v>
      </c>
      <c r="F3760">
        <v>138.4392</v>
      </c>
      <c r="G3760">
        <v>10</v>
      </c>
      <c r="H3760">
        <v>4.5</v>
      </c>
      <c r="I3760" s="2" t="s">
        <v>3499</v>
      </c>
      <c r="J3760">
        <v>1545142579</v>
      </c>
      <c r="K3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0" t="str">
        <f>IF( AND((datagempa2[[#This Row],[Time]] &lt;= TIME(18,0,0)), (datagempa2[[#This Row],[Time]] &gt; TIME(6,0,0))),"DAY","NIGHT")</f>
        <v>DAY</v>
      </c>
    </row>
    <row r="3761" spans="1:12" x14ac:dyDescent="0.25">
      <c r="A3761">
        <v>2018</v>
      </c>
      <c r="B3761">
        <v>12</v>
      </c>
      <c r="C3761">
        <v>18</v>
      </c>
      <c r="D3761" s="1">
        <v>0.59398148148148144</v>
      </c>
      <c r="E3761">
        <v>-2.5259999999999998</v>
      </c>
      <c r="F3761">
        <v>138.61199999999999</v>
      </c>
      <c r="G3761">
        <v>10</v>
      </c>
      <c r="H3761">
        <v>4.3</v>
      </c>
      <c r="I3761" s="2" t="s">
        <v>3503</v>
      </c>
      <c r="J3761">
        <v>1545142520</v>
      </c>
      <c r="K3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1" t="str">
        <f>IF( AND((datagempa2[[#This Row],[Time]] &lt;= TIME(18,0,0)), (datagempa2[[#This Row],[Time]] &gt; TIME(6,0,0))),"DAY","NIGHT")</f>
        <v>DAY</v>
      </c>
    </row>
    <row r="3762" spans="1:12" x14ac:dyDescent="0.25">
      <c r="A3762">
        <v>2018</v>
      </c>
      <c r="B3762">
        <v>12</v>
      </c>
      <c r="C3762">
        <v>18</v>
      </c>
      <c r="D3762" s="1">
        <v>0.58680555555555558</v>
      </c>
      <c r="E3762">
        <v>19.2272</v>
      </c>
      <c r="F3762">
        <v>121.22490000000001</v>
      </c>
      <c r="G3762">
        <v>10</v>
      </c>
      <c r="H3762">
        <v>4.3</v>
      </c>
      <c r="I3762" s="2" t="s">
        <v>3504</v>
      </c>
      <c r="J3762">
        <v>1545141900</v>
      </c>
      <c r="K3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2" t="str">
        <f>IF( AND((datagempa2[[#This Row],[Time]] &lt;= TIME(18,0,0)), (datagempa2[[#This Row],[Time]] &gt; TIME(6,0,0))),"DAY","NIGHT")</f>
        <v>DAY</v>
      </c>
    </row>
    <row r="3763" spans="1:12" x14ac:dyDescent="0.25">
      <c r="A3763">
        <v>2018</v>
      </c>
      <c r="B3763">
        <v>12</v>
      </c>
      <c r="C3763">
        <v>18</v>
      </c>
      <c r="D3763" s="1">
        <v>0.58363425925925927</v>
      </c>
      <c r="E3763">
        <v>-2.6392000000000002</v>
      </c>
      <c r="F3763">
        <v>138.66730000000001</v>
      </c>
      <c r="G3763">
        <v>10</v>
      </c>
      <c r="H3763">
        <v>4.4000000000000004</v>
      </c>
      <c r="I3763" s="2" t="s">
        <v>3505</v>
      </c>
      <c r="J3763">
        <v>1545141626</v>
      </c>
      <c r="K3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3" t="str">
        <f>IF( AND((datagempa2[[#This Row],[Time]] &lt;= TIME(18,0,0)), (datagempa2[[#This Row],[Time]] &gt; TIME(6,0,0))),"DAY","NIGHT")</f>
        <v>DAY</v>
      </c>
    </row>
    <row r="3764" spans="1:12" x14ac:dyDescent="0.25">
      <c r="A3764">
        <v>2018</v>
      </c>
      <c r="B3764">
        <v>12</v>
      </c>
      <c r="C3764">
        <v>18</v>
      </c>
      <c r="D3764" s="1">
        <v>0.44460648148148146</v>
      </c>
      <c r="E3764">
        <v>18.901499999999999</v>
      </c>
      <c r="F3764">
        <v>145.47190000000001</v>
      </c>
      <c r="G3764">
        <v>161.30000000000001</v>
      </c>
      <c r="H3764">
        <v>4.2</v>
      </c>
      <c r="I3764" s="2" t="s">
        <v>3506</v>
      </c>
      <c r="J3764">
        <v>1545129614</v>
      </c>
      <c r="K3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4" t="str">
        <f>IF( AND((datagempa2[[#This Row],[Time]] &lt;= TIME(18,0,0)), (datagempa2[[#This Row],[Time]] &gt; TIME(6,0,0))),"DAY","NIGHT")</f>
        <v>DAY</v>
      </c>
    </row>
    <row r="3765" spans="1:12" x14ac:dyDescent="0.25">
      <c r="A3765">
        <v>2018</v>
      </c>
      <c r="B3765">
        <v>12</v>
      </c>
      <c r="C3765">
        <v>18</v>
      </c>
      <c r="D3765" s="1">
        <v>0.32861111111111113</v>
      </c>
      <c r="E3765">
        <v>-6.8642000000000003</v>
      </c>
      <c r="F3765">
        <v>129.45670000000001</v>
      </c>
      <c r="G3765">
        <v>173.5</v>
      </c>
      <c r="H3765">
        <v>4.2</v>
      </c>
      <c r="I3765" s="2" t="s">
        <v>3507</v>
      </c>
      <c r="J3765">
        <v>1545119592</v>
      </c>
      <c r="K3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5" t="str">
        <f>IF( AND((datagempa2[[#This Row],[Time]] &lt;= TIME(18,0,0)), (datagempa2[[#This Row],[Time]] &gt; TIME(6,0,0))),"DAY","NIGHT")</f>
        <v>DAY</v>
      </c>
    </row>
    <row r="3766" spans="1:12" x14ac:dyDescent="0.25">
      <c r="A3766">
        <v>2018</v>
      </c>
      <c r="B3766">
        <v>12</v>
      </c>
      <c r="C3766">
        <v>18</v>
      </c>
      <c r="D3766" s="1">
        <v>0.26478009259259261</v>
      </c>
      <c r="E3766">
        <v>-9.0312000000000001</v>
      </c>
      <c r="F3766">
        <v>111.13979999999999</v>
      </c>
      <c r="G3766">
        <v>68.2</v>
      </c>
      <c r="H3766">
        <v>4.3</v>
      </c>
      <c r="I3766" s="2" t="s">
        <v>3508</v>
      </c>
      <c r="J3766">
        <v>1545114077</v>
      </c>
      <c r="K3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6" t="str">
        <f>IF( AND((datagempa2[[#This Row],[Time]] &lt;= TIME(18,0,0)), (datagempa2[[#This Row],[Time]] &gt; TIME(6,0,0))),"DAY","NIGHT")</f>
        <v>DAY</v>
      </c>
    </row>
    <row r="3767" spans="1:12" x14ac:dyDescent="0.25">
      <c r="A3767">
        <v>2018</v>
      </c>
      <c r="B3767">
        <v>12</v>
      </c>
      <c r="C3767">
        <v>18</v>
      </c>
      <c r="D3767" s="1">
        <v>0.22760416666666666</v>
      </c>
      <c r="E3767">
        <v>-16.289899999999999</v>
      </c>
      <c r="F3767">
        <v>167.90260000000001</v>
      </c>
      <c r="G3767">
        <v>10</v>
      </c>
      <c r="H3767">
        <v>5</v>
      </c>
      <c r="I3767" s="2" t="s">
        <v>3509</v>
      </c>
      <c r="J3767">
        <v>1545110865</v>
      </c>
      <c r="K3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7" t="str">
        <f>IF( AND((datagempa2[[#This Row],[Time]] &lt;= TIME(18,0,0)), (datagempa2[[#This Row],[Time]] &gt; TIME(6,0,0))),"DAY","NIGHT")</f>
        <v>NIGHT</v>
      </c>
    </row>
    <row r="3768" spans="1:12" x14ac:dyDescent="0.25">
      <c r="A3768">
        <v>2018</v>
      </c>
      <c r="B3768">
        <v>12</v>
      </c>
      <c r="C3768">
        <v>18</v>
      </c>
      <c r="D3768" s="1">
        <v>0.17074074074074075</v>
      </c>
      <c r="E3768">
        <v>13.670299999999999</v>
      </c>
      <c r="F3768">
        <v>121.1024</v>
      </c>
      <c r="G3768">
        <v>159.5</v>
      </c>
      <c r="H3768">
        <v>4.2</v>
      </c>
      <c r="I3768" s="2" t="s">
        <v>3510</v>
      </c>
      <c r="J3768">
        <v>1545105952</v>
      </c>
      <c r="K3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8" t="str">
        <f>IF( AND((datagempa2[[#This Row],[Time]] &lt;= TIME(18,0,0)), (datagempa2[[#This Row],[Time]] &gt; TIME(6,0,0))),"DAY","NIGHT")</f>
        <v>NIGHT</v>
      </c>
    </row>
    <row r="3769" spans="1:12" x14ac:dyDescent="0.25">
      <c r="A3769">
        <v>2018</v>
      </c>
      <c r="B3769">
        <v>12</v>
      </c>
      <c r="C3769">
        <v>18</v>
      </c>
      <c r="D3769" s="1">
        <v>4.5833333333333334E-3</v>
      </c>
      <c r="E3769">
        <v>18.3521</v>
      </c>
      <c r="F3769">
        <v>145.6104</v>
      </c>
      <c r="G3769">
        <v>344.4</v>
      </c>
      <c r="H3769">
        <v>4</v>
      </c>
      <c r="I3769" s="2" t="s">
        <v>173</v>
      </c>
      <c r="J3769">
        <v>1545091596</v>
      </c>
      <c r="K3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69" t="str">
        <f>IF( AND((datagempa2[[#This Row],[Time]] &lt;= TIME(18,0,0)), (datagempa2[[#This Row],[Time]] &gt; TIME(6,0,0))),"DAY","NIGHT")</f>
        <v>NIGHT</v>
      </c>
    </row>
    <row r="3770" spans="1:12" x14ac:dyDescent="0.25">
      <c r="A3770">
        <v>2018</v>
      </c>
      <c r="B3770">
        <v>12</v>
      </c>
      <c r="C3770">
        <v>17</v>
      </c>
      <c r="D3770" s="1">
        <v>0.95849537037037036</v>
      </c>
      <c r="E3770">
        <v>-0.3624</v>
      </c>
      <c r="F3770">
        <v>126.14400000000001</v>
      </c>
      <c r="G3770">
        <v>56.7</v>
      </c>
      <c r="H3770">
        <v>4.0999999999999996</v>
      </c>
      <c r="I3770" s="2" t="s">
        <v>3511</v>
      </c>
      <c r="J3770">
        <v>1545087614</v>
      </c>
      <c r="K3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0" t="str">
        <f>IF( AND((datagempa2[[#This Row],[Time]] &lt;= TIME(18,0,0)), (datagempa2[[#This Row],[Time]] &gt; TIME(6,0,0))),"DAY","NIGHT")</f>
        <v>NIGHT</v>
      </c>
    </row>
    <row r="3771" spans="1:12" x14ac:dyDescent="0.25">
      <c r="A3771">
        <v>2018</v>
      </c>
      <c r="B3771">
        <v>12</v>
      </c>
      <c r="C3771">
        <v>17</v>
      </c>
      <c r="D3771" s="1">
        <v>0.93385416666666665</v>
      </c>
      <c r="E3771">
        <v>2.4119000000000002</v>
      </c>
      <c r="F3771">
        <v>128.81360000000001</v>
      </c>
      <c r="G3771">
        <v>10</v>
      </c>
      <c r="H3771">
        <v>4.2</v>
      </c>
      <c r="I3771" s="2" t="s">
        <v>3512</v>
      </c>
      <c r="J3771">
        <v>1545085485</v>
      </c>
      <c r="K3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1" t="str">
        <f>IF( AND((datagempa2[[#This Row],[Time]] &lt;= TIME(18,0,0)), (datagempa2[[#This Row],[Time]] &gt; TIME(6,0,0))),"DAY","NIGHT")</f>
        <v>NIGHT</v>
      </c>
    </row>
    <row r="3772" spans="1:12" x14ac:dyDescent="0.25">
      <c r="A3772">
        <v>2018</v>
      </c>
      <c r="B3772">
        <v>12</v>
      </c>
      <c r="C3772">
        <v>17</v>
      </c>
      <c r="D3772" s="1">
        <v>0.89528935185185188</v>
      </c>
      <c r="E3772">
        <v>-7.4284999999999997</v>
      </c>
      <c r="F3772">
        <v>128.91329999999999</v>
      </c>
      <c r="G3772">
        <v>148.6</v>
      </c>
      <c r="H3772">
        <v>4.8</v>
      </c>
      <c r="I3772" s="2" t="s">
        <v>3513</v>
      </c>
      <c r="J3772">
        <v>1545082153</v>
      </c>
      <c r="K3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2" t="str">
        <f>IF( AND((datagempa2[[#This Row],[Time]] &lt;= TIME(18,0,0)), (datagempa2[[#This Row],[Time]] &gt; TIME(6,0,0))),"DAY","NIGHT")</f>
        <v>NIGHT</v>
      </c>
    </row>
    <row r="3773" spans="1:12" x14ac:dyDescent="0.25">
      <c r="A3773">
        <v>2018</v>
      </c>
      <c r="B3773">
        <v>12</v>
      </c>
      <c r="C3773">
        <v>17</v>
      </c>
      <c r="D3773" s="1">
        <v>0.87170138888888893</v>
      </c>
      <c r="E3773">
        <v>-13.7112</v>
      </c>
      <c r="F3773">
        <v>166.5651</v>
      </c>
      <c r="G3773">
        <v>35</v>
      </c>
      <c r="H3773">
        <v>4.4000000000000004</v>
      </c>
      <c r="I3773" s="2" t="s">
        <v>3514</v>
      </c>
      <c r="J3773">
        <v>1545080115</v>
      </c>
      <c r="K3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3" t="str">
        <f>IF( AND((datagempa2[[#This Row],[Time]] &lt;= TIME(18,0,0)), (datagempa2[[#This Row],[Time]] &gt; TIME(6,0,0))),"DAY","NIGHT")</f>
        <v>NIGHT</v>
      </c>
    </row>
    <row r="3774" spans="1:12" x14ac:dyDescent="0.25">
      <c r="A3774">
        <v>2018</v>
      </c>
      <c r="B3774">
        <v>12</v>
      </c>
      <c r="C3774">
        <v>17</v>
      </c>
      <c r="D3774" s="1">
        <v>0.86105324074074074</v>
      </c>
      <c r="E3774">
        <v>6.4817</v>
      </c>
      <c r="F3774">
        <v>126.51300000000001</v>
      </c>
      <c r="G3774">
        <v>35</v>
      </c>
      <c r="H3774">
        <v>4.4000000000000004</v>
      </c>
      <c r="I3774" s="2" t="s">
        <v>3515</v>
      </c>
      <c r="J3774">
        <v>1545079195</v>
      </c>
      <c r="K3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4" t="str">
        <f>IF( AND((datagempa2[[#This Row],[Time]] &lt;= TIME(18,0,0)), (datagempa2[[#This Row],[Time]] &gt; TIME(6,0,0))),"DAY","NIGHT")</f>
        <v>NIGHT</v>
      </c>
    </row>
    <row r="3775" spans="1:12" x14ac:dyDescent="0.25">
      <c r="A3775">
        <v>2018</v>
      </c>
      <c r="B3775">
        <v>12</v>
      </c>
      <c r="C3775">
        <v>17</v>
      </c>
      <c r="D3775" s="1">
        <v>0.78343750000000001</v>
      </c>
      <c r="E3775">
        <v>-3.5506000000000002</v>
      </c>
      <c r="F3775">
        <v>129.40790000000001</v>
      </c>
      <c r="G3775">
        <v>35</v>
      </c>
      <c r="H3775">
        <v>4.8</v>
      </c>
      <c r="I3775" s="2" t="s">
        <v>3516</v>
      </c>
      <c r="J3775">
        <v>1545072489</v>
      </c>
      <c r="K3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5" t="str">
        <f>IF( AND((datagempa2[[#This Row],[Time]] &lt;= TIME(18,0,0)), (datagempa2[[#This Row],[Time]] &gt; TIME(6,0,0))),"DAY","NIGHT")</f>
        <v>NIGHT</v>
      </c>
    </row>
    <row r="3776" spans="1:12" x14ac:dyDescent="0.25">
      <c r="A3776">
        <v>2018</v>
      </c>
      <c r="B3776">
        <v>12</v>
      </c>
      <c r="C3776">
        <v>17</v>
      </c>
      <c r="D3776" s="1">
        <v>0.76633101851851848</v>
      </c>
      <c r="E3776">
        <v>17.221800000000002</v>
      </c>
      <c r="F3776">
        <v>145.54679999999999</v>
      </c>
      <c r="G3776">
        <v>181</v>
      </c>
      <c r="H3776">
        <v>4.4000000000000004</v>
      </c>
      <c r="I3776" s="2" t="s">
        <v>3517</v>
      </c>
      <c r="J3776">
        <v>1545071011</v>
      </c>
      <c r="K3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6" t="str">
        <f>IF( AND((datagempa2[[#This Row],[Time]] &lt;= TIME(18,0,0)), (datagempa2[[#This Row],[Time]] &gt; TIME(6,0,0))),"DAY","NIGHT")</f>
        <v>NIGHT</v>
      </c>
    </row>
    <row r="3777" spans="1:12" x14ac:dyDescent="0.25">
      <c r="A3777">
        <v>2018</v>
      </c>
      <c r="B3777">
        <v>12</v>
      </c>
      <c r="C3777">
        <v>17</v>
      </c>
      <c r="D3777" s="1">
        <v>0.72449074074074071</v>
      </c>
      <c r="E3777">
        <v>-5.7638999999999996</v>
      </c>
      <c r="F3777">
        <v>151.4144</v>
      </c>
      <c r="G3777">
        <v>28.2</v>
      </c>
      <c r="H3777">
        <v>5.2</v>
      </c>
      <c r="I3777" s="2" t="s">
        <v>3518</v>
      </c>
      <c r="J3777">
        <v>1545067396</v>
      </c>
      <c r="K3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7" t="str">
        <f>IF( AND((datagempa2[[#This Row],[Time]] &lt;= TIME(18,0,0)), (datagempa2[[#This Row],[Time]] &gt; TIME(6,0,0))),"DAY","NIGHT")</f>
        <v>DAY</v>
      </c>
    </row>
    <row r="3778" spans="1:12" x14ac:dyDescent="0.25">
      <c r="A3778">
        <v>2018</v>
      </c>
      <c r="B3778">
        <v>12</v>
      </c>
      <c r="C3778">
        <v>17</v>
      </c>
      <c r="D3778" s="1">
        <v>0.67060185185185184</v>
      </c>
      <c r="E3778">
        <v>-6.1866000000000003</v>
      </c>
      <c r="F3778">
        <v>154.37309999999999</v>
      </c>
      <c r="G3778">
        <v>14.5</v>
      </c>
      <c r="H3778">
        <v>4.5999999999999996</v>
      </c>
      <c r="I3778" s="2" t="s">
        <v>3519</v>
      </c>
      <c r="J3778">
        <v>1545062740</v>
      </c>
      <c r="K3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8" t="str">
        <f>IF( AND((datagempa2[[#This Row],[Time]] &lt;= TIME(18,0,0)), (datagempa2[[#This Row],[Time]] &gt; TIME(6,0,0))),"DAY","NIGHT")</f>
        <v>DAY</v>
      </c>
    </row>
    <row r="3779" spans="1:12" x14ac:dyDescent="0.25">
      <c r="A3779">
        <v>2018</v>
      </c>
      <c r="B3779">
        <v>12</v>
      </c>
      <c r="C3779">
        <v>17</v>
      </c>
      <c r="D3779" s="1">
        <v>0.64340277777777777</v>
      </c>
      <c r="E3779">
        <v>-16.3035</v>
      </c>
      <c r="F3779">
        <v>168.1823</v>
      </c>
      <c r="G3779">
        <v>10</v>
      </c>
      <c r="H3779">
        <v>4.7</v>
      </c>
      <c r="I3779" s="2" t="s">
        <v>3520</v>
      </c>
      <c r="J3779">
        <v>1545060390</v>
      </c>
      <c r="K3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79" t="str">
        <f>IF( AND((datagempa2[[#This Row],[Time]] &lt;= TIME(18,0,0)), (datagempa2[[#This Row],[Time]] &gt; TIME(6,0,0))),"DAY","NIGHT")</f>
        <v>DAY</v>
      </c>
    </row>
    <row r="3780" spans="1:12" x14ac:dyDescent="0.25">
      <c r="A3780">
        <v>2018</v>
      </c>
      <c r="B3780">
        <v>12</v>
      </c>
      <c r="C3780">
        <v>17</v>
      </c>
      <c r="D3780" s="1">
        <v>0.62109953703703702</v>
      </c>
      <c r="E3780">
        <v>-5.8288000000000002</v>
      </c>
      <c r="F3780">
        <v>146.0205</v>
      </c>
      <c r="G3780">
        <v>35</v>
      </c>
      <c r="H3780">
        <v>4</v>
      </c>
      <c r="I3780" s="2" t="s">
        <v>3521</v>
      </c>
      <c r="J3780">
        <v>1545058463</v>
      </c>
      <c r="K3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0" t="str">
        <f>IF( AND((datagempa2[[#This Row],[Time]] &lt;= TIME(18,0,0)), (datagempa2[[#This Row],[Time]] &gt; TIME(6,0,0))),"DAY","NIGHT")</f>
        <v>DAY</v>
      </c>
    </row>
    <row r="3781" spans="1:12" x14ac:dyDescent="0.25">
      <c r="A3781">
        <v>2018</v>
      </c>
      <c r="B3781">
        <v>12</v>
      </c>
      <c r="C3781">
        <v>17</v>
      </c>
      <c r="D3781" s="1">
        <v>0.60584490740740737</v>
      </c>
      <c r="E3781">
        <v>-16.169899999999998</v>
      </c>
      <c r="F3781">
        <v>168.27279999999999</v>
      </c>
      <c r="G3781">
        <v>10</v>
      </c>
      <c r="H3781">
        <v>4.7</v>
      </c>
      <c r="I3781" s="2" t="s">
        <v>3522</v>
      </c>
      <c r="J3781">
        <v>1545057145</v>
      </c>
      <c r="K3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1" t="str">
        <f>IF( AND((datagempa2[[#This Row],[Time]] &lt;= TIME(18,0,0)), (datagempa2[[#This Row],[Time]] &gt; TIME(6,0,0))),"DAY","NIGHT")</f>
        <v>DAY</v>
      </c>
    </row>
    <row r="3782" spans="1:12" x14ac:dyDescent="0.25">
      <c r="A3782">
        <v>2018</v>
      </c>
      <c r="B3782">
        <v>12</v>
      </c>
      <c r="C3782">
        <v>17</v>
      </c>
      <c r="D3782" s="1">
        <v>0.59280092592592593</v>
      </c>
      <c r="E3782">
        <v>-16.483899999999998</v>
      </c>
      <c r="F3782">
        <v>168.3623</v>
      </c>
      <c r="G3782">
        <v>10</v>
      </c>
      <c r="H3782">
        <v>4.3</v>
      </c>
      <c r="I3782" s="2" t="s">
        <v>3523</v>
      </c>
      <c r="J3782">
        <v>1545056018</v>
      </c>
      <c r="K3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2" t="str">
        <f>IF( AND((datagempa2[[#This Row],[Time]] &lt;= TIME(18,0,0)), (datagempa2[[#This Row],[Time]] &gt; TIME(6,0,0))),"DAY","NIGHT")</f>
        <v>DAY</v>
      </c>
    </row>
    <row r="3783" spans="1:12" x14ac:dyDescent="0.25">
      <c r="A3783">
        <v>2018</v>
      </c>
      <c r="B3783">
        <v>12</v>
      </c>
      <c r="C3783">
        <v>17</v>
      </c>
      <c r="D3783" s="1">
        <v>0.5911805555555556</v>
      </c>
      <c r="E3783">
        <v>-16.3565</v>
      </c>
      <c r="F3783">
        <v>168.11539999999999</v>
      </c>
      <c r="G3783">
        <v>10</v>
      </c>
      <c r="H3783">
        <v>4.5</v>
      </c>
      <c r="I3783" s="2" t="s">
        <v>3524</v>
      </c>
      <c r="J3783">
        <v>1545055878</v>
      </c>
      <c r="K3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3" t="str">
        <f>IF( AND((datagempa2[[#This Row],[Time]] &lt;= TIME(18,0,0)), (datagempa2[[#This Row],[Time]] &gt; TIME(6,0,0))),"DAY","NIGHT")</f>
        <v>DAY</v>
      </c>
    </row>
    <row r="3784" spans="1:12" x14ac:dyDescent="0.25">
      <c r="A3784">
        <v>2018</v>
      </c>
      <c r="B3784">
        <v>12</v>
      </c>
      <c r="C3784">
        <v>17</v>
      </c>
      <c r="D3784" s="1">
        <v>0.4914351851851852</v>
      </c>
      <c r="E3784">
        <v>-5.0358999999999998</v>
      </c>
      <c r="F3784">
        <v>152.46430000000001</v>
      </c>
      <c r="G3784">
        <v>64</v>
      </c>
      <c r="H3784">
        <v>4.5999999999999996</v>
      </c>
      <c r="I3784" s="2" t="s">
        <v>3525</v>
      </c>
      <c r="J3784">
        <v>1545047260</v>
      </c>
      <c r="K3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4" t="str">
        <f>IF( AND((datagempa2[[#This Row],[Time]] &lt;= TIME(18,0,0)), (datagempa2[[#This Row],[Time]] &gt; TIME(6,0,0))),"DAY","NIGHT")</f>
        <v>DAY</v>
      </c>
    </row>
    <row r="3785" spans="1:12" x14ac:dyDescent="0.25">
      <c r="A3785">
        <v>2018</v>
      </c>
      <c r="B3785">
        <v>12</v>
      </c>
      <c r="C3785">
        <v>17</v>
      </c>
      <c r="D3785" s="1">
        <v>0.46832175925925928</v>
      </c>
      <c r="E3785">
        <v>-5.0278</v>
      </c>
      <c r="F3785">
        <v>152.34129999999999</v>
      </c>
      <c r="G3785">
        <v>59.1</v>
      </c>
      <c r="H3785">
        <v>5.3</v>
      </c>
      <c r="I3785" s="2" t="s">
        <v>3526</v>
      </c>
      <c r="J3785">
        <v>1545045263</v>
      </c>
      <c r="K3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5" t="str">
        <f>IF( AND((datagempa2[[#This Row],[Time]] &lt;= TIME(18,0,0)), (datagempa2[[#This Row],[Time]] &gt; TIME(6,0,0))),"DAY","NIGHT")</f>
        <v>DAY</v>
      </c>
    </row>
    <row r="3786" spans="1:12" x14ac:dyDescent="0.25">
      <c r="A3786">
        <v>2018</v>
      </c>
      <c r="B3786">
        <v>12</v>
      </c>
      <c r="C3786">
        <v>17</v>
      </c>
      <c r="D3786" s="1">
        <v>0.4598726851851852</v>
      </c>
      <c r="E3786">
        <v>2.2452000000000001</v>
      </c>
      <c r="F3786">
        <v>128.983</v>
      </c>
      <c r="G3786">
        <v>10</v>
      </c>
      <c r="H3786">
        <v>4.2</v>
      </c>
      <c r="I3786" s="2" t="s">
        <v>3527</v>
      </c>
      <c r="J3786">
        <v>1545044533</v>
      </c>
      <c r="K3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6" t="str">
        <f>IF( AND((datagempa2[[#This Row],[Time]] &lt;= TIME(18,0,0)), (datagempa2[[#This Row],[Time]] &gt; TIME(6,0,0))),"DAY","NIGHT")</f>
        <v>DAY</v>
      </c>
    </row>
    <row r="3787" spans="1:12" x14ac:dyDescent="0.25">
      <c r="A3787">
        <v>2018</v>
      </c>
      <c r="B3787">
        <v>12</v>
      </c>
      <c r="C3787">
        <v>17</v>
      </c>
      <c r="D3787" s="1">
        <v>0.33626157407407409</v>
      </c>
      <c r="E3787">
        <v>-16.378900000000002</v>
      </c>
      <c r="F3787">
        <v>168.25989999999999</v>
      </c>
      <c r="G3787">
        <v>10</v>
      </c>
      <c r="H3787">
        <v>4.9000000000000004</v>
      </c>
      <c r="I3787" s="2" t="s">
        <v>3528</v>
      </c>
      <c r="J3787">
        <v>1545033853</v>
      </c>
      <c r="K3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7" t="str">
        <f>IF( AND((datagempa2[[#This Row],[Time]] &lt;= TIME(18,0,0)), (datagempa2[[#This Row],[Time]] &gt; TIME(6,0,0))),"DAY","NIGHT")</f>
        <v>DAY</v>
      </c>
    </row>
    <row r="3788" spans="1:12" x14ac:dyDescent="0.25">
      <c r="A3788">
        <v>2018</v>
      </c>
      <c r="B3788">
        <v>12</v>
      </c>
      <c r="C3788">
        <v>17</v>
      </c>
      <c r="D3788" s="1">
        <v>0.30292824074074076</v>
      </c>
      <c r="E3788">
        <v>-16.433499999999999</v>
      </c>
      <c r="F3788">
        <v>167.97059999999999</v>
      </c>
      <c r="G3788">
        <v>10</v>
      </c>
      <c r="H3788">
        <v>4.8</v>
      </c>
      <c r="I3788" s="2" t="s">
        <v>3529</v>
      </c>
      <c r="J3788">
        <v>1545030973</v>
      </c>
      <c r="K3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8" t="str">
        <f>IF( AND((datagempa2[[#This Row],[Time]] &lt;= TIME(18,0,0)), (datagempa2[[#This Row],[Time]] &gt; TIME(6,0,0))),"DAY","NIGHT")</f>
        <v>DAY</v>
      </c>
    </row>
    <row r="3789" spans="1:12" x14ac:dyDescent="0.25">
      <c r="A3789">
        <v>2018</v>
      </c>
      <c r="B3789">
        <v>12</v>
      </c>
      <c r="C3789">
        <v>17</v>
      </c>
      <c r="D3789" s="1">
        <v>0.28657407407407409</v>
      </c>
      <c r="E3789">
        <v>-16.537700000000001</v>
      </c>
      <c r="F3789">
        <v>168.34899999999999</v>
      </c>
      <c r="G3789">
        <v>10</v>
      </c>
      <c r="H3789">
        <v>4.7</v>
      </c>
      <c r="I3789" s="2" t="s">
        <v>3530</v>
      </c>
      <c r="J3789">
        <v>1545029560</v>
      </c>
      <c r="K3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89" t="str">
        <f>IF( AND((datagempa2[[#This Row],[Time]] &lt;= TIME(18,0,0)), (datagempa2[[#This Row],[Time]] &gt; TIME(6,0,0))),"DAY","NIGHT")</f>
        <v>DAY</v>
      </c>
    </row>
    <row r="3790" spans="1:12" x14ac:dyDescent="0.25">
      <c r="A3790">
        <v>2018</v>
      </c>
      <c r="B3790">
        <v>12</v>
      </c>
      <c r="C3790">
        <v>17</v>
      </c>
      <c r="D3790" s="1">
        <v>0.17810185185185184</v>
      </c>
      <c r="E3790">
        <v>16.473199999999999</v>
      </c>
      <c r="F3790">
        <v>121.04</v>
      </c>
      <c r="G3790">
        <v>48</v>
      </c>
      <c r="H3790">
        <v>4.4000000000000004</v>
      </c>
      <c r="I3790" s="2" t="s">
        <v>3531</v>
      </c>
      <c r="J3790">
        <v>1545020188</v>
      </c>
      <c r="K3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0" t="str">
        <f>IF( AND((datagempa2[[#This Row],[Time]] &lt;= TIME(18,0,0)), (datagempa2[[#This Row],[Time]] &gt; TIME(6,0,0))),"DAY","NIGHT")</f>
        <v>NIGHT</v>
      </c>
    </row>
    <row r="3791" spans="1:12" x14ac:dyDescent="0.25">
      <c r="A3791">
        <v>2018</v>
      </c>
      <c r="B3791">
        <v>12</v>
      </c>
      <c r="C3791">
        <v>16</v>
      </c>
      <c r="D3791" s="1">
        <v>0.98763888888888884</v>
      </c>
      <c r="E3791">
        <v>-16.6845</v>
      </c>
      <c r="F3791">
        <v>168.20240000000001</v>
      </c>
      <c r="G3791">
        <v>35</v>
      </c>
      <c r="H3791">
        <v>4.5</v>
      </c>
      <c r="I3791" s="2" t="s">
        <v>3532</v>
      </c>
      <c r="J3791">
        <v>1545003732</v>
      </c>
      <c r="K3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1" t="str">
        <f>IF( AND((datagempa2[[#This Row],[Time]] &lt;= TIME(18,0,0)), (datagempa2[[#This Row],[Time]] &gt; TIME(6,0,0))),"DAY","NIGHT")</f>
        <v>NIGHT</v>
      </c>
    </row>
    <row r="3792" spans="1:12" x14ac:dyDescent="0.25">
      <c r="A3792">
        <v>2018</v>
      </c>
      <c r="B3792">
        <v>12</v>
      </c>
      <c r="C3792">
        <v>16</v>
      </c>
      <c r="D3792" s="1">
        <v>0.94457175925925929</v>
      </c>
      <c r="E3792">
        <v>-10.935600000000001</v>
      </c>
      <c r="F3792">
        <v>162.03299999999999</v>
      </c>
      <c r="G3792">
        <v>35</v>
      </c>
      <c r="H3792">
        <v>4.5</v>
      </c>
      <c r="I3792" s="2" t="s">
        <v>3533</v>
      </c>
      <c r="J3792">
        <v>1545000011</v>
      </c>
      <c r="K3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2" t="str">
        <f>IF( AND((datagempa2[[#This Row],[Time]] &lt;= TIME(18,0,0)), (datagempa2[[#This Row],[Time]] &gt; TIME(6,0,0))),"DAY","NIGHT")</f>
        <v>NIGHT</v>
      </c>
    </row>
    <row r="3793" spans="1:12" x14ac:dyDescent="0.25">
      <c r="A3793">
        <v>2018</v>
      </c>
      <c r="B3793">
        <v>12</v>
      </c>
      <c r="C3793">
        <v>16</v>
      </c>
      <c r="D3793" s="1">
        <v>0.93013888888888885</v>
      </c>
      <c r="E3793">
        <v>-8.7652000000000001</v>
      </c>
      <c r="F3793">
        <v>108.7501</v>
      </c>
      <c r="G3793">
        <v>35</v>
      </c>
      <c r="H3793">
        <v>4.3</v>
      </c>
      <c r="I3793" s="2" t="s">
        <v>3349</v>
      </c>
      <c r="J3793">
        <v>1544998764</v>
      </c>
      <c r="K3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3" t="str">
        <f>IF( AND((datagempa2[[#This Row],[Time]] &lt;= TIME(18,0,0)), (datagempa2[[#This Row],[Time]] &gt; TIME(6,0,0))),"DAY","NIGHT")</f>
        <v>NIGHT</v>
      </c>
    </row>
    <row r="3794" spans="1:12" x14ac:dyDescent="0.25">
      <c r="A3794">
        <v>2018</v>
      </c>
      <c r="B3794">
        <v>12</v>
      </c>
      <c r="C3794">
        <v>16</v>
      </c>
      <c r="D3794" s="1">
        <v>0.921412037037037</v>
      </c>
      <c r="E3794">
        <v>-3.8458000000000001</v>
      </c>
      <c r="F3794">
        <v>120.2178</v>
      </c>
      <c r="G3794">
        <v>43.2</v>
      </c>
      <c r="H3794">
        <v>4.5</v>
      </c>
      <c r="I3794" s="2" t="s">
        <v>3534</v>
      </c>
      <c r="J3794">
        <v>1544998010</v>
      </c>
      <c r="K3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4" t="str">
        <f>IF( AND((datagempa2[[#This Row],[Time]] &lt;= TIME(18,0,0)), (datagempa2[[#This Row],[Time]] &gt; TIME(6,0,0))),"DAY","NIGHT")</f>
        <v>NIGHT</v>
      </c>
    </row>
    <row r="3795" spans="1:12" x14ac:dyDescent="0.25">
      <c r="A3795">
        <v>2018</v>
      </c>
      <c r="B3795">
        <v>12</v>
      </c>
      <c r="C3795">
        <v>16</v>
      </c>
      <c r="D3795" s="1">
        <v>0.88473379629629634</v>
      </c>
      <c r="E3795">
        <v>-10.967499999999999</v>
      </c>
      <c r="F3795">
        <v>167.97829999999999</v>
      </c>
      <c r="G3795">
        <v>35</v>
      </c>
      <c r="H3795">
        <v>4.8</v>
      </c>
      <c r="I3795" s="2" t="s">
        <v>3535</v>
      </c>
      <c r="J3795">
        <v>1544994841</v>
      </c>
      <c r="K3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5" t="str">
        <f>IF( AND((datagempa2[[#This Row],[Time]] &lt;= TIME(18,0,0)), (datagempa2[[#This Row],[Time]] &gt; TIME(6,0,0))),"DAY","NIGHT")</f>
        <v>NIGHT</v>
      </c>
    </row>
    <row r="3796" spans="1:12" x14ac:dyDescent="0.25">
      <c r="A3796">
        <v>2018</v>
      </c>
      <c r="B3796">
        <v>12</v>
      </c>
      <c r="C3796">
        <v>16</v>
      </c>
      <c r="D3796" s="1">
        <v>0.76947916666666671</v>
      </c>
      <c r="E3796">
        <v>-16.491</v>
      </c>
      <c r="F3796">
        <v>168.16560000000001</v>
      </c>
      <c r="G3796">
        <v>10</v>
      </c>
      <c r="H3796">
        <v>4.9000000000000004</v>
      </c>
      <c r="I3796" s="2" t="s">
        <v>3536</v>
      </c>
      <c r="J3796">
        <v>1544984883</v>
      </c>
      <c r="K3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6" t="str">
        <f>IF( AND((datagempa2[[#This Row],[Time]] &lt;= TIME(18,0,0)), (datagempa2[[#This Row],[Time]] &gt; TIME(6,0,0))),"DAY","NIGHT")</f>
        <v>NIGHT</v>
      </c>
    </row>
    <row r="3797" spans="1:12" x14ac:dyDescent="0.25">
      <c r="A3797">
        <v>2018</v>
      </c>
      <c r="B3797">
        <v>12</v>
      </c>
      <c r="C3797">
        <v>16</v>
      </c>
      <c r="D3797" s="1">
        <v>0.74946759259259255</v>
      </c>
      <c r="E3797">
        <v>-16.2882</v>
      </c>
      <c r="F3797">
        <v>168.11060000000001</v>
      </c>
      <c r="G3797">
        <v>10</v>
      </c>
      <c r="H3797">
        <v>4.7</v>
      </c>
      <c r="I3797" s="2" t="s">
        <v>3537</v>
      </c>
      <c r="J3797">
        <v>1544983154</v>
      </c>
      <c r="K3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7" t="str">
        <f>IF( AND((datagempa2[[#This Row],[Time]] &lt;= TIME(18,0,0)), (datagempa2[[#This Row],[Time]] &gt; TIME(6,0,0))),"DAY","NIGHT")</f>
        <v>DAY</v>
      </c>
    </row>
    <row r="3798" spans="1:12" x14ac:dyDescent="0.25">
      <c r="A3798">
        <v>2018</v>
      </c>
      <c r="B3798">
        <v>12</v>
      </c>
      <c r="C3798">
        <v>16</v>
      </c>
      <c r="D3798" s="1">
        <v>0.72085648148148151</v>
      </c>
      <c r="E3798">
        <v>-16.2622</v>
      </c>
      <c r="F3798">
        <v>167.97749999999999</v>
      </c>
      <c r="G3798">
        <v>10</v>
      </c>
      <c r="H3798">
        <v>4.3</v>
      </c>
      <c r="I3798" s="2" t="s">
        <v>3538</v>
      </c>
      <c r="J3798">
        <v>1544980682</v>
      </c>
      <c r="K3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8" t="str">
        <f>IF( AND((datagempa2[[#This Row],[Time]] &lt;= TIME(18,0,0)), (datagempa2[[#This Row],[Time]] &gt; TIME(6,0,0))),"DAY","NIGHT")</f>
        <v>DAY</v>
      </c>
    </row>
    <row r="3799" spans="1:12" x14ac:dyDescent="0.25">
      <c r="A3799">
        <v>2018</v>
      </c>
      <c r="B3799">
        <v>12</v>
      </c>
      <c r="C3799">
        <v>16</v>
      </c>
      <c r="D3799" s="1">
        <v>0.71689814814814812</v>
      </c>
      <c r="E3799">
        <v>-16.547699999999999</v>
      </c>
      <c r="F3799">
        <v>168.34010000000001</v>
      </c>
      <c r="G3799">
        <v>10</v>
      </c>
      <c r="H3799">
        <v>4.7</v>
      </c>
      <c r="I3799" s="2" t="s">
        <v>3530</v>
      </c>
      <c r="J3799">
        <v>1544980340</v>
      </c>
      <c r="K3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799" t="str">
        <f>IF( AND((datagempa2[[#This Row],[Time]] &lt;= TIME(18,0,0)), (datagempa2[[#This Row],[Time]] &gt; TIME(6,0,0))),"DAY","NIGHT")</f>
        <v>DAY</v>
      </c>
    </row>
    <row r="3800" spans="1:12" x14ac:dyDescent="0.25">
      <c r="A3800">
        <v>2018</v>
      </c>
      <c r="B3800">
        <v>12</v>
      </c>
      <c r="C3800">
        <v>16</v>
      </c>
      <c r="D3800" s="1">
        <v>0.67753472222222222</v>
      </c>
      <c r="E3800">
        <v>-16.394200000000001</v>
      </c>
      <c r="F3800">
        <v>168.28440000000001</v>
      </c>
      <c r="G3800">
        <v>10</v>
      </c>
      <c r="H3800">
        <v>5</v>
      </c>
      <c r="I3800" s="2" t="s">
        <v>3539</v>
      </c>
      <c r="J3800">
        <v>1544976939</v>
      </c>
      <c r="K3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0" t="str">
        <f>IF( AND((datagempa2[[#This Row],[Time]] &lt;= TIME(18,0,0)), (datagempa2[[#This Row],[Time]] &gt; TIME(6,0,0))),"DAY","NIGHT")</f>
        <v>DAY</v>
      </c>
    </row>
    <row r="3801" spans="1:12" x14ac:dyDescent="0.25">
      <c r="A3801">
        <v>2018</v>
      </c>
      <c r="B3801">
        <v>12</v>
      </c>
      <c r="C3801">
        <v>16</v>
      </c>
      <c r="D3801" s="1">
        <v>0.66156250000000005</v>
      </c>
      <c r="E3801">
        <v>2.2534999999999998</v>
      </c>
      <c r="F3801">
        <v>128.76929999999999</v>
      </c>
      <c r="G3801">
        <v>35</v>
      </c>
      <c r="H3801">
        <v>4.2</v>
      </c>
      <c r="I3801" s="2" t="s">
        <v>3540</v>
      </c>
      <c r="J3801">
        <v>1544975559</v>
      </c>
      <c r="K3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1" t="str">
        <f>IF( AND((datagempa2[[#This Row],[Time]] &lt;= TIME(18,0,0)), (datagempa2[[#This Row],[Time]] &gt; TIME(6,0,0))),"DAY","NIGHT")</f>
        <v>DAY</v>
      </c>
    </row>
    <row r="3802" spans="1:12" x14ac:dyDescent="0.25">
      <c r="A3802">
        <v>2018</v>
      </c>
      <c r="B3802">
        <v>12</v>
      </c>
      <c r="C3802">
        <v>16</v>
      </c>
      <c r="D3802" s="1">
        <v>0.62733796296296296</v>
      </c>
      <c r="E3802">
        <v>-16.361899999999999</v>
      </c>
      <c r="F3802">
        <v>168.12430000000001</v>
      </c>
      <c r="G3802">
        <v>10</v>
      </c>
      <c r="H3802">
        <v>4.9000000000000004</v>
      </c>
      <c r="I3802" s="2" t="s">
        <v>3541</v>
      </c>
      <c r="J3802">
        <v>1544972602</v>
      </c>
      <c r="K3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2" t="str">
        <f>IF( AND((datagempa2[[#This Row],[Time]] &lt;= TIME(18,0,0)), (datagempa2[[#This Row],[Time]] &gt; TIME(6,0,0))),"DAY","NIGHT")</f>
        <v>DAY</v>
      </c>
    </row>
    <row r="3803" spans="1:12" x14ac:dyDescent="0.25">
      <c r="A3803">
        <v>2018</v>
      </c>
      <c r="B3803">
        <v>12</v>
      </c>
      <c r="C3803">
        <v>16</v>
      </c>
      <c r="D3803" s="1">
        <v>0.61559027777777775</v>
      </c>
      <c r="E3803">
        <v>-16.428100000000001</v>
      </c>
      <c r="F3803">
        <v>168.33959999999999</v>
      </c>
      <c r="G3803">
        <v>10</v>
      </c>
      <c r="H3803">
        <v>4.7</v>
      </c>
      <c r="I3803" s="2" t="s">
        <v>3542</v>
      </c>
      <c r="J3803">
        <v>1544971587</v>
      </c>
      <c r="K3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3" t="str">
        <f>IF( AND((datagempa2[[#This Row],[Time]] &lt;= TIME(18,0,0)), (datagempa2[[#This Row],[Time]] &gt; TIME(6,0,0))),"DAY","NIGHT")</f>
        <v>DAY</v>
      </c>
    </row>
    <row r="3804" spans="1:12" x14ac:dyDescent="0.25">
      <c r="A3804">
        <v>2018</v>
      </c>
      <c r="B3804">
        <v>12</v>
      </c>
      <c r="C3804">
        <v>16</v>
      </c>
      <c r="D3804" s="1">
        <v>0.54256944444444444</v>
      </c>
      <c r="E3804">
        <v>-6.2282000000000002</v>
      </c>
      <c r="F3804">
        <v>147.71430000000001</v>
      </c>
      <c r="G3804">
        <v>46.6</v>
      </c>
      <c r="H3804">
        <v>5.0999999999999996</v>
      </c>
      <c r="I3804" s="2" t="s">
        <v>3543</v>
      </c>
      <c r="J3804">
        <v>1544965278</v>
      </c>
      <c r="K3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4" t="str">
        <f>IF( AND((datagempa2[[#This Row],[Time]] &lt;= TIME(18,0,0)), (datagempa2[[#This Row],[Time]] &gt; TIME(6,0,0))),"DAY","NIGHT")</f>
        <v>DAY</v>
      </c>
    </row>
    <row r="3805" spans="1:12" x14ac:dyDescent="0.25">
      <c r="A3805">
        <v>2018</v>
      </c>
      <c r="B3805">
        <v>12</v>
      </c>
      <c r="C3805">
        <v>16</v>
      </c>
      <c r="D3805" s="1">
        <v>0.51467592592592593</v>
      </c>
      <c r="E3805">
        <v>-4.2515000000000001</v>
      </c>
      <c r="F3805">
        <v>152.87649999999999</v>
      </c>
      <c r="G3805">
        <v>61.3</v>
      </c>
      <c r="H3805">
        <v>4.9000000000000004</v>
      </c>
      <c r="I3805" s="2" t="s">
        <v>3544</v>
      </c>
      <c r="J3805">
        <v>1544962868</v>
      </c>
      <c r="K3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5" t="str">
        <f>IF( AND((datagempa2[[#This Row],[Time]] &lt;= TIME(18,0,0)), (datagempa2[[#This Row],[Time]] &gt; TIME(6,0,0))),"DAY","NIGHT")</f>
        <v>DAY</v>
      </c>
    </row>
    <row r="3806" spans="1:12" x14ac:dyDescent="0.25">
      <c r="A3806">
        <v>2018</v>
      </c>
      <c r="B3806">
        <v>12</v>
      </c>
      <c r="C3806">
        <v>16</v>
      </c>
      <c r="D3806" s="1">
        <v>0.43831018518518516</v>
      </c>
      <c r="E3806">
        <v>-16.391100000000002</v>
      </c>
      <c r="F3806">
        <v>168.4949</v>
      </c>
      <c r="G3806">
        <v>10</v>
      </c>
      <c r="H3806">
        <v>4.8</v>
      </c>
      <c r="I3806" s="2" t="s">
        <v>3545</v>
      </c>
      <c r="J3806">
        <v>1544956270</v>
      </c>
      <c r="K3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6" t="str">
        <f>IF( AND((datagempa2[[#This Row],[Time]] &lt;= TIME(18,0,0)), (datagempa2[[#This Row],[Time]] &gt; TIME(6,0,0))),"DAY","NIGHT")</f>
        <v>DAY</v>
      </c>
    </row>
    <row r="3807" spans="1:12" x14ac:dyDescent="0.25">
      <c r="A3807">
        <v>2018</v>
      </c>
      <c r="B3807">
        <v>12</v>
      </c>
      <c r="C3807">
        <v>16</v>
      </c>
      <c r="D3807" s="1">
        <v>0.40856481481481483</v>
      </c>
      <c r="E3807">
        <v>-16.3371</v>
      </c>
      <c r="F3807">
        <v>168.15119999999999</v>
      </c>
      <c r="G3807">
        <v>9</v>
      </c>
      <c r="H3807">
        <v>5.5</v>
      </c>
      <c r="I3807" s="2" t="s">
        <v>3546</v>
      </c>
      <c r="J3807">
        <v>1544953700</v>
      </c>
      <c r="K3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7" t="str">
        <f>IF( AND((datagempa2[[#This Row],[Time]] &lt;= TIME(18,0,0)), (datagempa2[[#This Row],[Time]] &gt; TIME(6,0,0))),"DAY","NIGHT")</f>
        <v>DAY</v>
      </c>
    </row>
    <row r="3808" spans="1:12" x14ac:dyDescent="0.25">
      <c r="A3808">
        <v>2018</v>
      </c>
      <c r="B3808">
        <v>12</v>
      </c>
      <c r="C3808">
        <v>16</v>
      </c>
      <c r="D3808" s="1">
        <v>0.40459490740740739</v>
      </c>
      <c r="E3808">
        <v>-3.9226000000000001</v>
      </c>
      <c r="F3808">
        <v>140.23230000000001</v>
      </c>
      <c r="G3808">
        <v>62</v>
      </c>
      <c r="H3808">
        <v>6.1</v>
      </c>
      <c r="I3808" s="2" t="s">
        <v>3547</v>
      </c>
      <c r="J3808">
        <v>1544953357</v>
      </c>
      <c r="K3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8" t="str">
        <f>IF( AND((datagempa2[[#This Row],[Time]] &lt;= TIME(18,0,0)), (datagempa2[[#This Row],[Time]] &gt; TIME(6,0,0))),"DAY","NIGHT")</f>
        <v>DAY</v>
      </c>
    </row>
    <row r="3809" spans="1:12" x14ac:dyDescent="0.25">
      <c r="A3809">
        <v>2018</v>
      </c>
      <c r="B3809">
        <v>12</v>
      </c>
      <c r="C3809">
        <v>16</v>
      </c>
      <c r="D3809" s="1">
        <v>0.35850694444444442</v>
      </c>
      <c r="E3809">
        <v>-16.5672</v>
      </c>
      <c r="F3809">
        <v>167.92769999999999</v>
      </c>
      <c r="G3809">
        <v>10</v>
      </c>
      <c r="H3809">
        <v>4.4000000000000004</v>
      </c>
      <c r="I3809" s="2" t="s">
        <v>3548</v>
      </c>
      <c r="J3809">
        <v>1544949375</v>
      </c>
      <c r="K3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09" t="str">
        <f>IF( AND((datagempa2[[#This Row],[Time]] &lt;= TIME(18,0,0)), (datagempa2[[#This Row],[Time]] &gt; TIME(6,0,0))),"DAY","NIGHT")</f>
        <v>DAY</v>
      </c>
    </row>
    <row r="3810" spans="1:12" x14ac:dyDescent="0.25">
      <c r="A3810">
        <v>2018</v>
      </c>
      <c r="B3810">
        <v>12</v>
      </c>
      <c r="C3810">
        <v>16</v>
      </c>
      <c r="D3810" s="1">
        <v>0.32225694444444447</v>
      </c>
      <c r="E3810">
        <v>-16.4252</v>
      </c>
      <c r="F3810">
        <v>168.17519999999999</v>
      </c>
      <c r="G3810">
        <v>10</v>
      </c>
      <c r="H3810">
        <v>5.2</v>
      </c>
      <c r="I3810" s="2" t="s">
        <v>3549</v>
      </c>
      <c r="J3810">
        <v>1544946243</v>
      </c>
      <c r="K3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0" t="str">
        <f>IF( AND((datagempa2[[#This Row],[Time]] &lt;= TIME(18,0,0)), (datagempa2[[#This Row],[Time]] &gt; TIME(6,0,0))),"DAY","NIGHT")</f>
        <v>DAY</v>
      </c>
    </row>
    <row r="3811" spans="1:12" x14ac:dyDescent="0.25">
      <c r="A3811">
        <v>2018</v>
      </c>
      <c r="B3811">
        <v>12</v>
      </c>
      <c r="C3811">
        <v>16</v>
      </c>
      <c r="D3811" s="1">
        <v>0.28607638888888887</v>
      </c>
      <c r="E3811">
        <v>-16.308199999999999</v>
      </c>
      <c r="F3811">
        <v>168.2319</v>
      </c>
      <c r="G3811">
        <v>10</v>
      </c>
      <c r="H3811">
        <v>4.2</v>
      </c>
      <c r="I3811" s="2" t="s">
        <v>3550</v>
      </c>
      <c r="J3811">
        <v>1544943117</v>
      </c>
      <c r="K3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1" t="str">
        <f>IF( AND((datagempa2[[#This Row],[Time]] &lt;= TIME(18,0,0)), (datagempa2[[#This Row],[Time]] &gt; TIME(6,0,0))),"DAY","NIGHT")</f>
        <v>DAY</v>
      </c>
    </row>
    <row r="3812" spans="1:12" x14ac:dyDescent="0.25">
      <c r="A3812">
        <v>2018</v>
      </c>
      <c r="B3812">
        <v>12</v>
      </c>
      <c r="C3812">
        <v>16</v>
      </c>
      <c r="D3812" s="1">
        <v>0.11369212962962963</v>
      </c>
      <c r="E3812">
        <v>-16.290700000000001</v>
      </c>
      <c r="F3812">
        <v>168.19560000000001</v>
      </c>
      <c r="G3812">
        <v>10</v>
      </c>
      <c r="H3812">
        <v>5.2</v>
      </c>
      <c r="I3812" s="2" t="s">
        <v>3551</v>
      </c>
      <c r="J3812">
        <v>1544928223</v>
      </c>
      <c r="K3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2" t="str">
        <f>IF( AND((datagempa2[[#This Row],[Time]] &lt;= TIME(18,0,0)), (datagempa2[[#This Row],[Time]] &gt; TIME(6,0,0))),"DAY","NIGHT")</f>
        <v>NIGHT</v>
      </c>
    </row>
    <row r="3813" spans="1:12" x14ac:dyDescent="0.25">
      <c r="A3813">
        <v>2018</v>
      </c>
      <c r="B3813">
        <v>12</v>
      </c>
      <c r="C3813">
        <v>16</v>
      </c>
      <c r="D3813" s="1">
        <v>2.869212962962963E-2</v>
      </c>
      <c r="E3813">
        <v>13.570600000000001</v>
      </c>
      <c r="F3813">
        <v>120.6307</v>
      </c>
      <c r="G3813">
        <v>42.7</v>
      </c>
      <c r="H3813">
        <v>4.5</v>
      </c>
      <c r="I3813" s="2" t="s">
        <v>3552</v>
      </c>
      <c r="J3813">
        <v>1544920879</v>
      </c>
      <c r="K3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3" t="str">
        <f>IF( AND((datagempa2[[#This Row],[Time]] &lt;= TIME(18,0,0)), (datagempa2[[#This Row],[Time]] &gt; TIME(6,0,0))),"DAY","NIGHT")</f>
        <v>NIGHT</v>
      </c>
    </row>
    <row r="3814" spans="1:12" x14ac:dyDescent="0.25">
      <c r="A3814">
        <v>2018</v>
      </c>
      <c r="B3814">
        <v>12</v>
      </c>
      <c r="C3814">
        <v>15</v>
      </c>
      <c r="D3814" s="1">
        <v>0.99880787037037033</v>
      </c>
      <c r="E3814">
        <v>12.351000000000001</v>
      </c>
      <c r="F3814">
        <v>144.21029999999999</v>
      </c>
      <c r="G3814">
        <v>10</v>
      </c>
      <c r="H3814">
        <v>4.4000000000000004</v>
      </c>
      <c r="I3814" s="2" t="s">
        <v>3553</v>
      </c>
      <c r="J3814">
        <v>1544918297</v>
      </c>
      <c r="K3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4" t="str">
        <f>IF( AND((datagempa2[[#This Row],[Time]] &lt;= TIME(18,0,0)), (datagempa2[[#This Row],[Time]] &gt; TIME(6,0,0))),"DAY","NIGHT")</f>
        <v>NIGHT</v>
      </c>
    </row>
    <row r="3815" spans="1:12" x14ac:dyDescent="0.25">
      <c r="A3815">
        <v>2018</v>
      </c>
      <c r="B3815">
        <v>12</v>
      </c>
      <c r="C3815">
        <v>15</v>
      </c>
      <c r="D3815" s="1">
        <v>0.98201388888888885</v>
      </c>
      <c r="E3815">
        <v>-6.9248000000000003</v>
      </c>
      <c r="F3815">
        <v>129.6815</v>
      </c>
      <c r="G3815">
        <v>148.9</v>
      </c>
      <c r="H3815">
        <v>4</v>
      </c>
      <c r="I3815" s="2" t="s">
        <v>54</v>
      </c>
      <c r="J3815">
        <v>1544916846</v>
      </c>
      <c r="K3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5" t="str">
        <f>IF( AND((datagempa2[[#This Row],[Time]] &lt;= TIME(18,0,0)), (datagempa2[[#This Row],[Time]] &gt; TIME(6,0,0))),"DAY","NIGHT")</f>
        <v>NIGHT</v>
      </c>
    </row>
    <row r="3816" spans="1:12" x14ac:dyDescent="0.25">
      <c r="A3816">
        <v>2018</v>
      </c>
      <c r="B3816">
        <v>12</v>
      </c>
      <c r="C3816">
        <v>15</v>
      </c>
      <c r="D3816" s="1">
        <v>0.94665509259259262</v>
      </c>
      <c r="E3816">
        <v>-9.2166999999999994</v>
      </c>
      <c r="F3816">
        <v>158.92310000000001</v>
      </c>
      <c r="G3816">
        <v>10</v>
      </c>
      <c r="H3816">
        <v>4.0999999999999996</v>
      </c>
      <c r="I3816" s="2" t="s">
        <v>3554</v>
      </c>
      <c r="J3816">
        <v>1544913791</v>
      </c>
      <c r="K3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6" t="str">
        <f>IF( AND((datagempa2[[#This Row],[Time]] &lt;= TIME(18,0,0)), (datagempa2[[#This Row],[Time]] &gt; TIME(6,0,0))),"DAY","NIGHT")</f>
        <v>NIGHT</v>
      </c>
    </row>
    <row r="3817" spans="1:12" x14ac:dyDescent="0.25">
      <c r="A3817">
        <v>2018</v>
      </c>
      <c r="B3817">
        <v>12</v>
      </c>
      <c r="C3817">
        <v>15</v>
      </c>
      <c r="D3817" s="1">
        <v>0.93297453703703703</v>
      </c>
      <c r="E3817">
        <v>-16.398800000000001</v>
      </c>
      <c r="F3817">
        <v>168.18379999999999</v>
      </c>
      <c r="G3817">
        <v>10</v>
      </c>
      <c r="H3817">
        <v>4.7</v>
      </c>
      <c r="I3817" s="2" t="s">
        <v>3549</v>
      </c>
      <c r="J3817">
        <v>1544912609</v>
      </c>
      <c r="K3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7" t="str">
        <f>IF( AND((datagempa2[[#This Row],[Time]] &lt;= TIME(18,0,0)), (datagempa2[[#This Row],[Time]] &gt; TIME(6,0,0))),"DAY","NIGHT")</f>
        <v>NIGHT</v>
      </c>
    </row>
    <row r="3818" spans="1:12" x14ac:dyDescent="0.25">
      <c r="A3818">
        <v>2018</v>
      </c>
      <c r="B3818">
        <v>12</v>
      </c>
      <c r="C3818">
        <v>15</v>
      </c>
      <c r="D3818" s="1">
        <v>0.89886574074074077</v>
      </c>
      <c r="E3818">
        <v>-16.432500000000001</v>
      </c>
      <c r="F3818">
        <v>168.14510000000001</v>
      </c>
      <c r="G3818">
        <v>10</v>
      </c>
      <c r="H3818">
        <v>4.9000000000000004</v>
      </c>
      <c r="I3818" s="2" t="s">
        <v>3551</v>
      </c>
      <c r="J3818">
        <v>1544909662</v>
      </c>
      <c r="K3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8" t="str">
        <f>IF( AND((datagempa2[[#This Row],[Time]] &lt;= TIME(18,0,0)), (datagempa2[[#This Row],[Time]] &gt; TIME(6,0,0))),"DAY","NIGHT")</f>
        <v>NIGHT</v>
      </c>
    </row>
    <row r="3819" spans="1:12" x14ac:dyDescent="0.25">
      <c r="A3819">
        <v>2018</v>
      </c>
      <c r="B3819">
        <v>12</v>
      </c>
      <c r="C3819">
        <v>15</v>
      </c>
      <c r="D3819" s="1">
        <v>0.87895833333333329</v>
      </c>
      <c r="E3819">
        <v>-6.7085999999999997</v>
      </c>
      <c r="F3819">
        <v>130.125</v>
      </c>
      <c r="G3819">
        <v>138.5</v>
      </c>
      <c r="H3819">
        <v>4.2</v>
      </c>
      <c r="I3819" s="2" t="s">
        <v>3555</v>
      </c>
      <c r="J3819">
        <v>1544907942</v>
      </c>
      <c r="K3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19" t="str">
        <f>IF( AND((datagempa2[[#This Row],[Time]] &lt;= TIME(18,0,0)), (datagempa2[[#This Row],[Time]] &gt; TIME(6,0,0))),"DAY","NIGHT")</f>
        <v>NIGHT</v>
      </c>
    </row>
    <row r="3820" spans="1:12" x14ac:dyDescent="0.25">
      <c r="A3820">
        <v>2018</v>
      </c>
      <c r="B3820">
        <v>12</v>
      </c>
      <c r="C3820">
        <v>15</v>
      </c>
      <c r="D3820" s="1">
        <v>0.86321759259259256</v>
      </c>
      <c r="E3820">
        <v>-5.7450000000000001</v>
      </c>
      <c r="F3820">
        <v>152.0402</v>
      </c>
      <c r="G3820">
        <v>10</v>
      </c>
      <c r="H3820">
        <v>4.5</v>
      </c>
      <c r="I3820" s="2" t="s">
        <v>3556</v>
      </c>
      <c r="J3820">
        <v>1544906582</v>
      </c>
      <c r="K3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0" t="str">
        <f>IF( AND((datagempa2[[#This Row],[Time]] &lt;= TIME(18,0,0)), (datagempa2[[#This Row],[Time]] &gt; TIME(6,0,0))),"DAY","NIGHT")</f>
        <v>NIGHT</v>
      </c>
    </row>
    <row r="3821" spans="1:12" x14ac:dyDescent="0.25">
      <c r="A3821">
        <v>2018</v>
      </c>
      <c r="B3821">
        <v>12</v>
      </c>
      <c r="C3821">
        <v>15</v>
      </c>
      <c r="D3821" s="1">
        <v>0.84854166666666664</v>
      </c>
      <c r="E3821">
        <v>-16.416</v>
      </c>
      <c r="F3821">
        <v>168.2201</v>
      </c>
      <c r="G3821">
        <v>11.1</v>
      </c>
      <c r="H3821">
        <v>5.4</v>
      </c>
      <c r="I3821" s="2" t="s">
        <v>3557</v>
      </c>
      <c r="J3821">
        <v>1544905314</v>
      </c>
      <c r="K3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1" t="str">
        <f>IF( AND((datagempa2[[#This Row],[Time]] &lt;= TIME(18,0,0)), (datagempa2[[#This Row],[Time]] &gt; TIME(6,0,0))),"DAY","NIGHT")</f>
        <v>NIGHT</v>
      </c>
    </row>
    <row r="3822" spans="1:12" x14ac:dyDescent="0.25">
      <c r="A3822">
        <v>2018</v>
      </c>
      <c r="B3822">
        <v>12</v>
      </c>
      <c r="C3822">
        <v>15</v>
      </c>
      <c r="D3822" s="1">
        <v>0.81182870370370375</v>
      </c>
      <c r="E3822">
        <v>-16.358699999999999</v>
      </c>
      <c r="F3822">
        <v>168.03479999999999</v>
      </c>
      <c r="G3822">
        <v>10</v>
      </c>
      <c r="H3822">
        <v>4.9000000000000004</v>
      </c>
      <c r="I3822" s="2" t="s">
        <v>3558</v>
      </c>
      <c r="J3822">
        <v>1544902142</v>
      </c>
      <c r="K3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2" t="str">
        <f>IF( AND((datagempa2[[#This Row],[Time]] &lt;= TIME(18,0,0)), (datagempa2[[#This Row],[Time]] &gt; TIME(6,0,0))),"DAY","NIGHT")</f>
        <v>NIGHT</v>
      </c>
    </row>
    <row r="3823" spans="1:12" x14ac:dyDescent="0.25">
      <c r="A3823">
        <v>2018</v>
      </c>
      <c r="B3823">
        <v>12</v>
      </c>
      <c r="C3823">
        <v>15</v>
      </c>
      <c r="D3823" s="1">
        <v>0.78609953703703705</v>
      </c>
      <c r="E3823">
        <v>2.7090000000000001</v>
      </c>
      <c r="F3823">
        <v>127.4971</v>
      </c>
      <c r="G3823">
        <v>95.8</v>
      </c>
      <c r="H3823">
        <v>4.3</v>
      </c>
      <c r="I3823" s="2" t="s">
        <v>3559</v>
      </c>
      <c r="J3823">
        <v>1544899919</v>
      </c>
      <c r="K3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3" t="str">
        <f>IF( AND((datagempa2[[#This Row],[Time]] &lt;= TIME(18,0,0)), (datagempa2[[#This Row],[Time]] &gt; TIME(6,0,0))),"DAY","NIGHT")</f>
        <v>NIGHT</v>
      </c>
    </row>
    <row r="3824" spans="1:12" x14ac:dyDescent="0.25">
      <c r="A3824">
        <v>2018</v>
      </c>
      <c r="B3824">
        <v>12</v>
      </c>
      <c r="C3824">
        <v>15</v>
      </c>
      <c r="D3824" s="1">
        <v>0.78429398148148144</v>
      </c>
      <c r="E3824">
        <v>13.8955</v>
      </c>
      <c r="F3824">
        <v>145.5085</v>
      </c>
      <c r="G3824">
        <v>90.7</v>
      </c>
      <c r="H3824">
        <v>4.5</v>
      </c>
      <c r="I3824" s="2" t="s">
        <v>3560</v>
      </c>
      <c r="J3824">
        <v>1544899763</v>
      </c>
      <c r="K3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4" t="str">
        <f>IF( AND((datagempa2[[#This Row],[Time]] &lt;= TIME(18,0,0)), (datagempa2[[#This Row],[Time]] &gt; TIME(6,0,0))),"DAY","NIGHT")</f>
        <v>NIGHT</v>
      </c>
    </row>
    <row r="3825" spans="1:12" x14ac:dyDescent="0.25">
      <c r="A3825">
        <v>2018</v>
      </c>
      <c r="B3825">
        <v>12</v>
      </c>
      <c r="C3825">
        <v>15</v>
      </c>
      <c r="D3825" s="1">
        <v>0.67796296296296299</v>
      </c>
      <c r="E3825">
        <v>-2.2583000000000002</v>
      </c>
      <c r="F3825">
        <v>127.4289</v>
      </c>
      <c r="G3825">
        <v>48.5</v>
      </c>
      <c r="H3825">
        <v>4.5</v>
      </c>
      <c r="I3825" s="2" t="s">
        <v>3561</v>
      </c>
      <c r="J3825">
        <v>1544890576</v>
      </c>
      <c r="K3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5" t="str">
        <f>IF( AND((datagempa2[[#This Row],[Time]] &lt;= TIME(18,0,0)), (datagempa2[[#This Row],[Time]] &gt; TIME(6,0,0))),"DAY","NIGHT")</f>
        <v>DAY</v>
      </c>
    </row>
    <row r="3826" spans="1:12" x14ac:dyDescent="0.25">
      <c r="A3826">
        <v>2018</v>
      </c>
      <c r="B3826">
        <v>12</v>
      </c>
      <c r="C3826">
        <v>15</v>
      </c>
      <c r="D3826" s="1">
        <v>0.67516203703703703</v>
      </c>
      <c r="E3826">
        <v>-8.2588000000000008</v>
      </c>
      <c r="F3826">
        <v>119.5348</v>
      </c>
      <c r="G3826">
        <v>187.6</v>
      </c>
      <c r="H3826">
        <v>4.5</v>
      </c>
      <c r="I3826" s="2" t="s">
        <v>3562</v>
      </c>
      <c r="J3826">
        <v>1544890334</v>
      </c>
      <c r="K3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6" t="str">
        <f>IF( AND((datagempa2[[#This Row],[Time]] &lt;= TIME(18,0,0)), (datagempa2[[#This Row],[Time]] &gt; TIME(6,0,0))),"DAY","NIGHT")</f>
        <v>DAY</v>
      </c>
    </row>
    <row r="3827" spans="1:12" x14ac:dyDescent="0.25">
      <c r="A3827">
        <v>2018</v>
      </c>
      <c r="B3827">
        <v>12</v>
      </c>
      <c r="C3827">
        <v>15</v>
      </c>
      <c r="D3827" s="1">
        <v>0.59283564814814815</v>
      </c>
      <c r="E3827">
        <v>-1.7977000000000001</v>
      </c>
      <c r="F3827">
        <v>136.3845</v>
      </c>
      <c r="G3827">
        <v>33.200000000000003</v>
      </c>
      <c r="H3827">
        <v>4.5</v>
      </c>
      <c r="I3827" s="2" t="s">
        <v>3563</v>
      </c>
      <c r="J3827">
        <v>1544883221</v>
      </c>
      <c r="K3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7" t="str">
        <f>IF( AND((datagempa2[[#This Row],[Time]] &lt;= TIME(18,0,0)), (datagempa2[[#This Row],[Time]] &gt; TIME(6,0,0))),"DAY","NIGHT")</f>
        <v>DAY</v>
      </c>
    </row>
    <row r="3828" spans="1:12" x14ac:dyDescent="0.25">
      <c r="A3828">
        <v>2018</v>
      </c>
      <c r="B3828">
        <v>12</v>
      </c>
      <c r="C3828">
        <v>15</v>
      </c>
      <c r="D3828" s="1">
        <v>0.49234953703703704</v>
      </c>
      <c r="E3828">
        <v>-16.252400000000002</v>
      </c>
      <c r="F3828">
        <v>167.95840000000001</v>
      </c>
      <c r="G3828">
        <v>10</v>
      </c>
      <c r="H3828">
        <v>4.5</v>
      </c>
      <c r="I3828" s="2" t="s">
        <v>3564</v>
      </c>
      <c r="J3828">
        <v>1544874539</v>
      </c>
      <c r="K3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8" t="str">
        <f>IF( AND((datagempa2[[#This Row],[Time]] &lt;= TIME(18,0,0)), (datagempa2[[#This Row],[Time]] &gt; TIME(6,0,0))),"DAY","NIGHT")</f>
        <v>DAY</v>
      </c>
    </row>
    <row r="3829" spans="1:12" x14ac:dyDescent="0.25">
      <c r="A3829">
        <v>2018</v>
      </c>
      <c r="B3829">
        <v>12</v>
      </c>
      <c r="C3829">
        <v>15</v>
      </c>
      <c r="D3829" s="1">
        <v>0.40751157407407407</v>
      </c>
      <c r="E3829">
        <v>4.0278999999999998</v>
      </c>
      <c r="F3829">
        <v>127.6849</v>
      </c>
      <c r="G3829">
        <v>151.30000000000001</v>
      </c>
      <c r="H3829">
        <v>4.3</v>
      </c>
      <c r="I3829" s="2" t="s">
        <v>3565</v>
      </c>
      <c r="J3829">
        <v>1544867209</v>
      </c>
      <c r="K3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29" t="str">
        <f>IF( AND((datagempa2[[#This Row],[Time]] &lt;= TIME(18,0,0)), (datagempa2[[#This Row],[Time]] &gt; TIME(6,0,0))),"DAY","NIGHT")</f>
        <v>DAY</v>
      </c>
    </row>
    <row r="3830" spans="1:12" x14ac:dyDescent="0.25">
      <c r="A3830">
        <v>2018</v>
      </c>
      <c r="B3830">
        <v>12</v>
      </c>
      <c r="C3830">
        <v>15</v>
      </c>
      <c r="D3830" s="1">
        <v>0.3049074074074074</v>
      </c>
      <c r="E3830">
        <v>-16.325500000000002</v>
      </c>
      <c r="F3830">
        <v>167.98580000000001</v>
      </c>
      <c r="G3830">
        <v>23</v>
      </c>
      <c r="H3830">
        <v>4.9000000000000004</v>
      </c>
      <c r="I3830" s="2" t="s">
        <v>3566</v>
      </c>
      <c r="J3830">
        <v>1544858344</v>
      </c>
      <c r="K3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0" t="str">
        <f>IF( AND((datagempa2[[#This Row],[Time]] &lt;= TIME(18,0,0)), (datagempa2[[#This Row],[Time]] &gt; TIME(6,0,0))),"DAY","NIGHT")</f>
        <v>DAY</v>
      </c>
    </row>
    <row r="3831" spans="1:12" x14ac:dyDescent="0.25">
      <c r="A3831">
        <v>2018</v>
      </c>
      <c r="B3831">
        <v>12</v>
      </c>
      <c r="C3831">
        <v>15</v>
      </c>
      <c r="D3831" s="1">
        <v>0.24401620370370369</v>
      </c>
      <c r="E3831">
        <v>2.8245</v>
      </c>
      <c r="F3831">
        <v>126.5779</v>
      </c>
      <c r="G3831">
        <v>66.400000000000006</v>
      </c>
      <c r="H3831">
        <v>4.5999999999999996</v>
      </c>
      <c r="I3831" s="2" t="s">
        <v>3567</v>
      </c>
      <c r="J3831">
        <v>1544853083</v>
      </c>
      <c r="K3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1" t="str">
        <f>IF( AND((datagempa2[[#This Row],[Time]] &lt;= TIME(18,0,0)), (datagempa2[[#This Row],[Time]] &gt; TIME(6,0,0))),"DAY","NIGHT")</f>
        <v>NIGHT</v>
      </c>
    </row>
    <row r="3832" spans="1:12" x14ac:dyDescent="0.25">
      <c r="A3832">
        <v>2018</v>
      </c>
      <c r="B3832">
        <v>12</v>
      </c>
      <c r="C3832">
        <v>15</v>
      </c>
      <c r="D3832" s="1">
        <v>0.19011574074074075</v>
      </c>
      <c r="E3832">
        <v>-5.6849999999999996</v>
      </c>
      <c r="F3832">
        <v>147.34549999999999</v>
      </c>
      <c r="G3832">
        <v>139</v>
      </c>
      <c r="H3832">
        <v>4.5999999999999996</v>
      </c>
      <c r="I3832" s="2" t="s">
        <v>2193</v>
      </c>
      <c r="J3832">
        <v>1544848426</v>
      </c>
      <c r="K3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2" t="str">
        <f>IF( AND((datagempa2[[#This Row],[Time]] &lt;= TIME(18,0,0)), (datagempa2[[#This Row],[Time]] &gt; TIME(6,0,0))),"DAY","NIGHT")</f>
        <v>NIGHT</v>
      </c>
    </row>
    <row r="3833" spans="1:12" x14ac:dyDescent="0.25">
      <c r="A3833">
        <v>2018</v>
      </c>
      <c r="B3833">
        <v>12</v>
      </c>
      <c r="C3833">
        <v>15</v>
      </c>
      <c r="D3833" s="1">
        <v>0.15077546296296296</v>
      </c>
      <c r="E3833">
        <v>-3.5352999999999999</v>
      </c>
      <c r="F3833">
        <v>101.55459999999999</v>
      </c>
      <c r="G3833">
        <v>51.1</v>
      </c>
      <c r="H3833">
        <v>4.5</v>
      </c>
      <c r="I3833" s="2" t="s">
        <v>3568</v>
      </c>
      <c r="J3833">
        <v>1544845027</v>
      </c>
      <c r="K3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3" t="str">
        <f>IF( AND((datagempa2[[#This Row],[Time]] &lt;= TIME(18,0,0)), (datagempa2[[#This Row],[Time]] &gt; TIME(6,0,0))),"DAY","NIGHT")</f>
        <v>NIGHT</v>
      </c>
    </row>
    <row r="3834" spans="1:12" x14ac:dyDescent="0.25">
      <c r="A3834">
        <v>2018</v>
      </c>
      <c r="B3834">
        <v>12</v>
      </c>
      <c r="C3834">
        <v>14</v>
      </c>
      <c r="D3834" s="1">
        <v>0.81071759259259257</v>
      </c>
      <c r="E3834">
        <v>-3.9899999999999998E-2</v>
      </c>
      <c r="F3834">
        <v>122.9645</v>
      </c>
      <c r="G3834">
        <v>147.9</v>
      </c>
      <c r="H3834">
        <v>5.2</v>
      </c>
      <c r="I3834" s="2" t="s">
        <v>3569</v>
      </c>
      <c r="J3834">
        <v>1544815646</v>
      </c>
      <c r="K3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4" t="str">
        <f>IF( AND((datagempa2[[#This Row],[Time]] &lt;= TIME(18,0,0)), (datagempa2[[#This Row],[Time]] &gt; TIME(6,0,0))),"DAY","NIGHT")</f>
        <v>NIGHT</v>
      </c>
    </row>
    <row r="3835" spans="1:12" x14ac:dyDescent="0.25">
      <c r="A3835">
        <v>2018</v>
      </c>
      <c r="B3835">
        <v>12</v>
      </c>
      <c r="C3835">
        <v>14</v>
      </c>
      <c r="D3835" s="1">
        <v>0.66949074074074078</v>
      </c>
      <c r="E3835">
        <v>-3.629</v>
      </c>
      <c r="F3835">
        <v>135.03100000000001</v>
      </c>
      <c r="G3835">
        <v>69.5</v>
      </c>
      <c r="H3835">
        <v>4.4000000000000004</v>
      </c>
      <c r="I3835" s="2" t="s">
        <v>3570</v>
      </c>
      <c r="J3835">
        <v>1544803444</v>
      </c>
      <c r="K3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5" t="str">
        <f>IF( AND((datagempa2[[#This Row],[Time]] &lt;= TIME(18,0,0)), (datagempa2[[#This Row],[Time]] &gt; TIME(6,0,0))),"DAY","NIGHT")</f>
        <v>DAY</v>
      </c>
    </row>
    <row r="3836" spans="1:12" x14ac:dyDescent="0.25">
      <c r="A3836">
        <v>2018</v>
      </c>
      <c r="B3836">
        <v>12</v>
      </c>
      <c r="C3836">
        <v>14</v>
      </c>
      <c r="D3836" s="1">
        <v>0.48049768518518521</v>
      </c>
      <c r="E3836">
        <v>-11.0755</v>
      </c>
      <c r="F3836">
        <v>163.2662</v>
      </c>
      <c r="G3836">
        <v>10</v>
      </c>
      <c r="H3836">
        <v>4.5999999999999996</v>
      </c>
      <c r="I3836" s="2" t="s">
        <v>3571</v>
      </c>
      <c r="J3836">
        <v>1544787115</v>
      </c>
      <c r="K3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6" t="str">
        <f>IF( AND((datagempa2[[#This Row],[Time]] &lt;= TIME(18,0,0)), (datagempa2[[#This Row],[Time]] &gt; TIME(6,0,0))),"DAY","NIGHT")</f>
        <v>DAY</v>
      </c>
    </row>
    <row r="3837" spans="1:12" x14ac:dyDescent="0.25">
      <c r="A3837">
        <v>2018</v>
      </c>
      <c r="B3837">
        <v>12</v>
      </c>
      <c r="C3837">
        <v>14</v>
      </c>
      <c r="D3837" s="1">
        <v>0.39280092592592591</v>
      </c>
      <c r="E3837">
        <v>-4.6978</v>
      </c>
      <c r="F3837">
        <v>146.0342</v>
      </c>
      <c r="G3837">
        <v>10</v>
      </c>
      <c r="H3837">
        <v>4.0999999999999996</v>
      </c>
      <c r="I3837" s="2" t="s">
        <v>3572</v>
      </c>
      <c r="J3837">
        <v>1544779538</v>
      </c>
      <c r="K3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7" t="str">
        <f>IF( AND((datagempa2[[#This Row],[Time]] &lt;= TIME(18,0,0)), (datagempa2[[#This Row],[Time]] &gt; TIME(6,0,0))),"DAY","NIGHT")</f>
        <v>DAY</v>
      </c>
    </row>
    <row r="3838" spans="1:12" x14ac:dyDescent="0.25">
      <c r="A3838">
        <v>2018</v>
      </c>
      <c r="B3838">
        <v>12</v>
      </c>
      <c r="C3838">
        <v>13</v>
      </c>
      <c r="D3838" s="1">
        <v>0.82928240740740744</v>
      </c>
      <c r="E3838">
        <v>-5.0141</v>
      </c>
      <c r="F3838">
        <v>145.76220000000001</v>
      </c>
      <c r="G3838">
        <v>129.19999999999999</v>
      </c>
      <c r="H3838">
        <v>4.5999999999999996</v>
      </c>
      <c r="I3838" s="2" t="s">
        <v>3573</v>
      </c>
      <c r="J3838">
        <v>1544730850</v>
      </c>
      <c r="K3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8" t="str">
        <f>IF( AND((datagempa2[[#This Row],[Time]] &lt;= TIME(18,0,0)), (datagempa2[[#This Row],[Time]] &gt; TIME(6,0,0))),"DAY","NIGHT")</f>
        <v>NIGHT</v>
      </c>
    </row>
    <row r="3839" spans="1:12" x14ac:dyDescent="0.25">
      <c r="A3839">
        <v>2018</v>
      </c>
      <c r="B3839">
        <v>12</v>
      </c>
      <c r="C3839">
        <v>13</v>
      </c>
      <c r="D3839" s="1">
        <v>0.72021990740740738</v>
      </c>
      <c r="E3839">
        <v>-2.9584999999999999</v>
      </c>
      <c r="F3839">
        <v>119.3639</v>
      </c>
      <c r="G3839">
        <v>10</v>
      </c>
      <c r="H3839">
        <v>4.5</v>
      </c>
      <c r="I3839" s="2" t="s">
        <v>3574</v>
      </c>
      <c r="J3839">
        <v>1544721427</v>
      </c>
      <c r="K3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39" t="str">
        <f>IF( AND((datagempa2[[#This Row],[Time]] &lt;= TIME(18,0,0)), (datagempa2[[#This Row],[Time]] &gt; TIME(6,0,0))),"DAY","NIGHT")</f>
        <v>DAY</v>
      </c>
    </row>
    <row r="3840" spans="1:12" x14ac:dyDescent="0.25">
      <c r="A3840">
        <v>2018</v>
      </c>
      <c r="B3840">
        <v>12</v>
      </c>
      <c r="C3840">
        <v>13</v>
      </c>
      <c r="D3840" s="1">
        <v>0.39364583333333331</v>
      </c>
      <c r="E3840">
        <v>-3.1724000000000001</v>
      </c>
      <c r="F3840">
        <v>142.87979999999999</v>
      </c>
      <c r="G3840">
        <v>55.3</v>
      </c>
      <c r="H3840">
        <v>4.4000000000000004</v>
      </c>
      <c r="I3840" s="2" t="s">
        <v>3575</v>
      </c>
      <c r="J3840">
        <v>1544693211</v>
      </c>
      <c r="K3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0" t="str">
        <f>IF( AND((datagempa2[[#This Row],[Time]] &lt;= TIME(18,0,0)), (datagempa2[[#This Row],[Time]] &gt; TIME(6,0,0))),"DAY","NIGHT")</f>
        <v>DAY</v>
      </c>
    </row>
    <row r="3841" spans="1:12" x14ac:dyDescent="0.25">
      <c r="A3841">
        <v>2018</v>
      </c>
      <c r="B3841">
        <v>12</v>
      </c>
      <c r="C3841">
        <v>13</v>
      </c>
      <c r="D3841" s="1">
        <v>0.19571759259259258</v>
      </c>
      <c r="E3841">
        <v>-3.0102000000000002</v>
      </c>
      <c r="F3841">
        <v>119.66</v>
      </c>
      <c r="G3841">
        <v>58.1</v>
      </c>
      <c r="H3841">
        <v>4.7</v>
      </c>
      <c r="I3841" s="2" t="s">
        <v>3576</v>
      </c>
      <c r="J3841">
        <v>1544676110</v>
      </c>
      <c r="K3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1" t="str">
        <f>IF( AND((datagempa2[[#This Row],[Time]] &lt;= TIME(18,0,0)), (datagempa2[[#This Row],[Time]] &gt; TIME(6,0,0))),"DAY","NIGHT")</f>
        <v>NIGHT</v>
      </c>
    </row>
    <row r="3842" spans="1:12" x14ac:dyDescent="0.25">
      <c r="A3842">
        <v>2018</v>
      </c>
      <c r="B3842">
        <v>12</v>
      </c>
      <c r="C3842">
        <v>13</v>
      </c>
      <c r="D3842" s="1">
        <v>0.18462962962962962</v>
      </c>
      <c r="E3842">
        <v>-2.8942000000000001</v>
      </c>
      <c r="F3842">
        <v>119.4051</v>
      </c>
      <c r="G3842">
        <v>10</v>
      </c>
      <c r="H3842">
        <v>4.9000000000000004</v>
      </c>
      <c r="I3842" s="2" t="s">
        <v>3577</v>
      </c>
      <c r="J3842">
        <v>1544675152</v>
      </c>
      <c r="K3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2" t="str">
        <f>IF( AND((datagempa2[[#This Row],[Time]] &lt;= TIME(18,0,0)), (datagempa2[[#This Row],[Time]] &gt; TIME(6,0,0))),"DAY","NIGHT")</f>
        <v>NIGHT</v>
      </c>
    </row>
    <row r="3843" spans="1:12" x14ac:dyDescent="0.25">
      <c r="A3843">
        <v>2018</v>
      </c>
      <c r="B3843">
        <v>12</v>
      </c>
      <c r="C3843">
        <v>13</v>
      </c>
      <c r="D3843" s="1">
        <v>0.13400462962962964</v>
      </c>
      <c r="E3843">
        <v>-4.7808999999999999</v>
      </c>
      <c r="F3843">
        <v>144.6763</v>
      </c>
      <c r="G3843">
        <v>88.4</v>
      </c>
      <c r="H3843">
        <v>4.4000000000000004</v>
      </c>
      <c r="I3843" s="2" t="s">
        <v>3578</v>
      </c>
      <c r="J3843">
        <v>1544670778</v>
      </c>
      <c r="K3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3" t="str">
        <f>IF( AND((datagempa2[[#This Row],[Time]] &lt;= TIME(18,0,0)), (datagempa2[[#This Row],[Time]] &gt; TIME(6,0,0))),"DAY","NIGHT")</f>
        <v>NIGHT</v>
      </c>
    </row>
    <row r="3844" spans="1:12" x14ac:dyDescent="0.25">
      <c r="A3844">
        <v>2018</v>
      </c>
      <c r="B3844">
        <v>12</v>
      </c>
      <c r="C3844">
        <v>13</v>
      </c>
      <c r="D3844" s="1">
        <v>0.12900462962962964</v>
      </c>
      <c r="E3844">
        <v>-10.959199999999999</v>
      </c>
      <c r="F3844">
        <v>163.02690000000001</v>
      </c>
      <c r="G3844">
        <v>10</v>
      </c>
      <c r="H3844">
        <v>4.5</v>
      </c>
      <c r="I3844" s="2" t="s">
        <v>3579</v>
      </c>
      <c r="J3844">
        <v>1544670346</v>
      </c>
      <c r="K3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4" t="str">
        <f>IF( AND((datagempa2[[#This Row],[Time]] &lt;= TIME(18,0,0)), (datagempa2[[#This Row],[Time]] &gt; TIME(6,0,0))),"DAY","NIGHT")</f>
        <v>NIGHT</v>
      </c>
    </row>
    <row r="3845" spans="1:12" x14ac:dyDescent="0.25">
      <c r="A3845">
        <v>2018</v>
      </c>
      <c r="B3845">
        <v>12</v>
      </c>
      <c r="C3845">
        <v>13</v>
      </c>
      <c r="D3845" s="1">
        <v>6.0335648148148145E-2</v>
      </c>
      <c r="E3845">
        <v>5.5815000000000001</v>
      </c>
      <c r="F3845">
        <v>127.0284</v>
      </c>
      <c r="G3845">
        <v>35</v>
      </c>
      <c r="H3845">
        <v>4.7</v>
      </c>
      <c r="I3845" s="2" t="s">
        <v>3580</v>
      </c>
      <c r="J3845">
        <v>1544664413</v>
      </c>
      <c r="K3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5" t="str">
        <f>IF( AND((datagempa2[[#This Row],[Time]] &lt;= TIME(18,0,0)), (datagempa2[[#This Row],[Time]] &gt; TIME(6,0,0))),"DAY","NIGHT")</f>
        <v>NIGHT</v>
      </c>
    </row>
    <row r="3846" spans="1:12" x14ac:dyDescent="0.25">
      <c r="A3846">
        <v>2018</v>
      </c>
      <c r="B3846">
        <v>12</v>
      </c>
      <c r="C3846">
        <v>13</v>
      </c>
      <c r="D3846" s="1">
        <v>3.502314814814815E-2</v>
      </c>
      <c r="E3846">
        <v>8.6753</v>
      </c>
      <c r="F3846">
        <v>94.611599999999996</v>
      </c>
      <c r="G3846">
        <v>117.3</v>
      </c>
      <c r="H3846">
        <v>4.5999999999999996</v>
      </c>
      <c r="I3846" s="2" t="s">
        <v>3581</v>
      </c>
      <c r="J3846">
        <v>1544662226</v>
      </c>
      <c r="K3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6" t="str">
        <f>IF( AND((datagempa2[[#This Row],[Time]] &lt;= TIME(18,0,0)), (datagempa2[[#This Row],[Time]] &gt; TIME(6,0,0))),"DAY","NIGHT")</f>
        <v>NIGHT</v>
      </c>
    </row>
    <row r="3847" spans="1:12" x14ac:dyDescent="0.25">
      <c r="A3847">
        <v>2018</v>
      </c>
      <c r="B3847">
        <v>12</v>
      </c>
      <c r="C3847">
        <v>13</v>
      </c>
      <c r="D3847" s="1">
        <v>2.0057870370370372E-2</v>
      </c>
      <c r="E3847">
        <v>-3.1938</v>
      </c>
      <c r="F3847">
        <v>139.79920000000001</v>
      </c>
      <c r="G3847">
        <v>50</v>
      </c>
      <c r="H3847">
        <v>4.3</v>
      </c>
      <c r="I3847" s="2" t="s">
        <v>3582</v>
      </c>
      <c r="J3847">
        <v>1544660933</v>
      </c>
      <c r="K3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7" t="str">
        <f>IF( AND((datagempa2[[#This Row],[Time]] &lt;= TIME(18,0,0)), (datagempa2[[#This Row],[Time]] &gt; TIME(6,0,0))),"DAY","NIGHT")</f>
        <v>NIGHT</v>
      </c>
    </row>
    <row r="3848" spans="1:12" x14ac:dyDescent="0.25">
      <c r="A3848">
        <v>2018</v>
      </c>
      <c r="B3848">
        <v>12</v>
      </c>
      <c r="C3848">
        <v>13</v>
      </c>
      <c r="D3848" s="1">
        <v>5.4398148148148144E-4</v>
      </c>
      <c r="E3848">
        <v>2.2860999999999998</v>
      </c>
      <c r="F3848">
        <v>96.218500000000006</v>
      </c>
      <c r="G3848">
        <v>10</v>
      </c>
      <c r="H3848">
        <v>4.4000000000000004</v>
      </c>
      <c r="I3848" s="2" t="s">
        <v>3583</v>
      </c>
      <c r="J3848">
        <v>1544659247</v>
      </c>
      <c r="K3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8" t="str">
        <f>IF( AND((datagempa2[[#This Row],[Time]] &lt;= TIME(18,0,0)), (datagempa2[[#This Row],[Time]] &gt; TIME(6,0,0))),"DAY","NIGHT")</f>
        <v>NIGHT</v>
      </c>
    </row>
    <row r="3849" spans="1:12" x14ac:dyDescent="0.25">
      <c r="A3849">
        <v>2018</v>
      </c>
      <c r="B3849">
        <v>12</v>
      </c>
      <c r="C3849">
        <v>12</v>
      </c>
      <c r="D3849" s="1">
        <v>0.92986111111111114</v>
      </c>
      <c r="E3849">
        <v>4.9805999999999999</v>
      </c>
      <c r="F3849">
        <v>125.31319999999999</v>
      </c>
      <c r="G3849">
        <v>192.6</v>
      </c>
      <c r="H3849">
        <v>4.5999999999999996</v>
      </c>
      <c r="I3849" s="2" t="s">
        <v>3584</v>
      </c>
      <c r="J3849">
        <v>1544653140</v>
      </c>
      <c r="K3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49" t="str">
        <f>IF( AND((datagempa2[[#This Row],[Time]] &lt;= TIME(18,0,0)), (datagempa2[[#This Row],[Time]] &gt; TIME(6,0,0))),"DAY","NIGHT")</f>
        <v>NIGHT</v>
      </c>
    </row>
    <row r="3850" spans="1:12" x14ac:dyDescent="0.25">
      <c r="A3850">
        <v>2018</v>
      </c>
      <c r="B3850">
        <v>12</v>
      </c>
      <c r="C3850">
        <v>12</v>
      </c>
      <c r="D3850" s="1">
        <v>0.63799768518518518</v>
      </c>
      <c r="E3850">
        <v>-7.4394</v>
      </c>
      <c r="F3850">
        <v>128.6704</v>
      </c>
      <c r="G3850">
        <v>121.6</v>
      </c>
      <c r="H3850">
        <v>4.5</v>
      </c>
      <c r="I3850" s="2" t="s">
        <v>3585</v>
      </c>
      <c r="J3850">
        <v>1544627923</v>
      </c>
      <c r="K3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0" t="str">
        <f>IF( AND((datagempa2[[#This Row],[Time]] &lt;= TIME(18,0,0)), (datagempa2[[#This Row],[Time]] &gt; TIME(6,0,0))),"DAY","NIGHT")</f>
        <v>DAY</v>
      </c>
    </row>
    <row r="3851" spans="1:12" x14ac:dyDescent="0.25">
      <c r="A3851">
        <v>2018</v>
      </c>
      <c r="B3851">
        <v>12</v>
      </c>
      <c r="C3851">
        <v>12</v>
      </c>
      <c r="D3851" s="1">
        <v>0.60916666666666663</v>
      </c>
      <c r="E3851">
        <v>18.143899999999999</v>
      </c>
      <c r="F3851">
        <v>146.01400000000001</v>
      </c>
      <c r="G3851">
        <v>111.9</v>
      </c>
      <c r="H3851">
        <v>5</v>
      </c>
      <c r="I3851" s="2" t="s">
        <v>3586</v>
      </c>
      <c r="J3851">
        <v>1544625432</v>
      </c>
      <c r="K3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1" t="str">
        <f>IF( AND((datagempa2[[#This Row],[Time]] &lt;= TIME(18,0,0)), (datagempa2[[#This Row],[Time]] &gt; TIME(6,0,0))),"DAY","NIGHT")</f>
        <v>DAY</v>
      </c>
    </row>
    <row r="3852" spans="1:12" x14ac:dyDescent="0.25">
      <c r="A3852">
        <v>2018</v>
      </c>
      <c r="B3852">
        <v>12</v>
      </c>
      <c r="C3852">
        <v>12</v>
      </c>
      <c r="D3852" s="1">
        <v>0.58868055555555554</v>
      </c>
      <c r="E3852">
        <v>12.0518</v>
      </c>
      <c r="F3852">
        <v>143.44579999999999</v>
      </c>
      <c r="G3852">
        <v>10</v>
      </c>
      <c r="H3852">
        <v>4.5999999999999996</v>
      </c>
      <c r="I3852" s="2" t="s">
        <v>3587</v>
      </c>
      <c r="J3852">
        <v>1544623662</v>
      </c>
      <c r="K3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2" t="str">
        <f>IF( AND((datagempa2[[#This Row],[Time]] &lt;= TIME(18,0,0)), (datagempa2[[#This Row],[Time]] &gt; TIME(6,0,0))),"DAY","NIGHT")</f>
        <v>DAY</v>
      </c>
    </row>
    <row r="3853" spans="1:12" x14ac:dyDescent="0.25">
      <c r="A3853">
        <v>2018</v>
      </c>
      <c r="B3853">
        <v>12</v>
      </c>
      <c r="C3853">
        <v>12</v>
      </c>
      <c r="D3853" s="1">
        <v>0.54217592592592589</v>
      </c>
      <c r="E3853">
        <v>-2.8319999999999999</v>
      </c>
      <c r="F3853">
        <v>128.25739999999999</v>
      </c>
      <c r="G3853">
        <v>50.7</v>
      </c>
      <c r="H3853">
        <v>4</v>
      </c>
      <c r="I3853" s="2" t="s">
        <v>3588</v>
      </c>
      <c r="J3853">
        <v>1544619644</v>
      </c>
      <c r="K3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3" t="str">
        <f>IF( AND((datagempa2[[#This Row],[Time]] &lt;= TIME(18,0,0)), (datagempa2[[#This Row],[Time]] &gt; TIME(6,0,0))),"DAY","NIGHT")</f>
        <v>DAY</v>
      </c>
    </row>
    <row r="3854" spans="1:12" x14ac:dyDescent="0.25">
      <c r="A3854">
        <v>2018</v>
      </c>
      <c r="B3854">
        <v>12</v>
      </c>
      <c r="C3854">
        <v>12</v>
      </c>
      <c r="D3854" s="1">
        <v>0.32774305555555555</v>
      </c>
      <c r="E3854">
        <v>-7.4054000000000002</v>
      </c>
      <c r="F3854">
        <v>126.8139</v>
      </c>
      <c r="G3854">
        <v>292.39999999999998</v>
      </c>
      <c r="H3854">
        <v>4.5</v>
      </c>
      <c r="I3854" s="2" t="s">
        <v>3589</v>
      </c>
      <c r="J3854">
        <v>1544601117</v>
      </c>
      <c r="K3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4" t="str">
        <f>IF( AND((datagempa2[[#This Row],[Time]] &lt;= TIME(18,0,0)), (datagempa2[[#This Row],[Time]] &gt; TIME(6,0,0))),"DAY","NIGHT")</f>
        <v>DAY</v>
      </c>
    </row>
    <row r="3855" spans="1:12" x14ac:dyDescent="0.25">
      <c r="A3855">
        <v>2018</v>
      </c>
      <c r="B3855">
        <v>12</v>
      </c>
      <c r="C3855">
        <v>12</v>
      </c>
      <c r="D3855" s="1">
        <v>0.28966435185185185</v>
      </c>
      <c r="E3855">
        <v>13.468999999999999</v>
      </c>
      <c r="F3855">
        <v>119.7513</v>
      </c>
      <c r="G3855">
        <v>10</v>
      </c>
      <c r="H3855">
        <v>4.7</v>
      </c>
      <c r="I3855" s="2" t="s">
        <v>3590</v>
      </c>
      <c r="J3855">
        <v>1544597827</v>
      </c>
      <c r="K3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5" t="str">
        <f>IF( AND((datagempa2[[#This Row],[Time]] &lt;= TIME(18,0,0)), (datagempa2[[#This Row],[Time]] &gt; TIME(6,0,0))),"DAY","NIGHT")</f>
        <v>DAY</v>
      </c>
    </row>
    <row r="3856" spans="1:12" x14ac:dyDescent="0.25">
      <c r="A3856">
        <v>2018</v>
      </c>
      <c r="B3856">
        <v>12</v>
      </c>
      <c r="C3856">
        <v>12</v>
      </c>
      <c r="D3856" s="1">
        <v>0.20825231481481482</v>
      </c>
      <c r="E3856">
        <v>-4.5796999999999999</v>
      </c>
      <c r="F3856">
        <v>152.8708</v>
      </c>
      <c r="G3856">
        <v>63.8</v>
      </c>
      <c r="H3856">
        <v>4.9000000000000004</v>
      </c>
      <c r="I3856" s="2" t="s">
        <v>3591</v>
      </c>
      <c r="J3856">
        <v>1544590793</v>
      </c>
      <c r="K3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6" t="str">
        <f>IF( AND((datagempa2[[#This Row],[Time]] &lt;= TIME(18,0,0)), (datagempa2[[#This Row],[Time]] &gt; TIME(6,0,0))),"DAY","NIGHT")</f>
        <v>NIGHT</v>
      </c>
    </row>
    <row r="3857" spans="1:12" x14ac:dyDescent="0.25">
      <c r="A3857">
        <v>2018</v>
      </c>
      <c r="B3857">
        <v>12</v>
      </c>
      <c r="C3857">
        <v>12</v>
      </c>
      <c r="D3857" s="1">
        <v>0.15118055555555557</v>
      </c>
      <c r="E3857">
        <v>13.812200000000001</v>
      </c>
      <c r="F3857">
        <v>120.7833</v>
      </c>
      <c r="G3857">
        <v>135.9</v>
      </c>
      <c r="H3857">
        <v>4.7</v>
      </c>
      <c r="I3857" s="2" t="s">
        <v>3592</v>
      </c>
      <c r="J3857">
        <v>1544585862</v>
      </c>
      <c r="K3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7" t="str">
        <f>IF( AND((datagempa2[[#This Row],[Time]] &lt;= TIME(18,0,0)), (datagempa2[[#This Row],[Time]] &gt; TIME(6,0,0))),"DAY","NIGHT")</f>
        <v>NIGHT</v>
      </c>
    </row>
    <row r="3858" spans="1:12" x14ac:dyDescent="0.25">
      <c r="A3858">
        <v>2018</v>
      </c>
      <c r="B3858">
        <v>12</v>
      </c>
      <c r="C3858">
        <v>12</v>
      </c>
      <c r="D3858" s="1">
        <v>6.1493055555555558E-2</v>
      </c>
      <c r="E3858">
        <v>-10.3032</v>
      </c>
      <c r="F3858">
        <v>161.64359999999999</v>
      </c>
      <c r="G3858">
        <v>78.8</v>
      </c>
      <c r="H3858">
        <v>4.4000000000000004</v>
      </c>
      <c r="I3858" s="2" t="s">
        <v>3593</v>
      </c>
      <c r="J3858">
        <v>1544578113</v>
      </c>
      <c r="K3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8" t="str">
        <f>IF( AND((datagempa2[[#This Row],[Time]] &lt;= TIME(18,0,0)), (datagempa2[[#This Row],[Time]] &gt; TIME(6,0,0))),"DAY","NIGHT")</f>
        <v>NIGHT</v>
      </c>
    </row>
    <row r="3859" spans="1:12" x14ac:dyDescent="0.25">
      <c r="A3859">
        <v>2018</v>
      </c>
      <c r="B3859">
        <v>12</v>
      </c>
      <c r="C3859">
        <v>11</v>
      </c>
      <c r="D3859" s="1">
        <v>0.98266203703703703</v>
      </c>
      <c r="E3859">
        <v>2.2130999999999998</v>
      </c>
      <c r="F3859">
        <v>126.7205</v>
      </c>
      <c r="G3859">
        <v>49.1</v>
      </c>
      <c r="H3859">
        <v>4.5999999999999996</v>
      </c>
      <c r="I3859" s="2" t="s">
        <v>3594</v>
      </c>
      <c r="J3859">
        <v>1544571302</v>
      </c>
      <c r="K3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59" t="str">
        <f>IF( AND((datagempa2[[#This Row],[Time]] &lt;= TIME(18,0,0)), (datagempa2[[#This Row],[Time]] &gt; TIME(6,0,0))),"DAY","NIGHT")</f>
        <v>NIGHT</v>
      </c>
    </row>
    <row r="3860" spans="1:12" x14ac:dyDescent="0.25">
      <c r="A3860">
        <v>2018</v>
      </c>
      <c r="B3860">
        <v>12</v>
      </c>
      <c r="C3860">
        <v>11</v>
      </c>
      <c r="D3860" s="1">
        <v>0.98173611111111114</v>
      </c>
      <c r="E3860">
        <v>-7.4471999999999996</v>
      </c>
      <c r="F3860">
        <v>128.6994</v>
      </c>
      <c r="G3860">
        <v>140.30000000000001</v>
      </c>
      <c r="H3860">
        <v>4.4000000000000004</v>
      </c>
      <c r="I3860" s="2" t="s">
        <v>3595</v>
      </c>
      <c r="J3860">
        <v>1544571222</v>
      </c>
      <c r="K3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0" t="str">
        <f>IF( AND((datagempa2[[#This Row],[Time]] &lt;= TIME(18,0,0)), (datagempa2[[#This Row],[Time]] &gt; TIME(6,0,0))),"DAY","NIGHT")</f>
        <v>NIGHT</v>
      </c>
    </row>
    <row r="3861" spans="1:12" x14ac:dyDescent="0.25">
      <c r="A3861">
        <v>2018</v>
      </c>
      <c r="B3861">
        <v>12</v>
      </c>
      <c r="C3861">
        <v>11</v>
      </c>
      <c r="D3861" s="1">
        <v>0.73751157407407408</v>
      </c>
      <c r="E3861">
        <v>-3.3593000000000002</v>
      </c>
      <c r="F3861">
        <v>138.84549999999999</v>
      </c>
      <c r="G3861">
        <v>51</v>
      </c>
      <c r="H3861">
        <v>4.3</v>
      </c>
      <c r="I3861" s="2" t="s">
        <v>3596</v>
      </c>
      <c r="J3861">
        <v>1544550121</v>
      </c>
      <c r="K3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1" t="str">
        <f>IF( AND((datagempa2[[#This Row],[Time]] &lt;= TIME(18,0,0)), (datagempa2[[#This Row],[Time]] &gt; TIME(6,0,0))),"DAY","NIGHT")</f>
        <v>DAY</v>
      </c>
    </row>
    <row r="3862" spans="1:12" x14ac:dyDescent="0.25">
      <c r="A3862">
        <v>2018</v>
      </c>
      <c r="B3862">
        <v>12</v>
      </c>
      <c r="C3862">
        <v>11</v>
      </c>
      <c r="D3862" s="1">
        <v>0.72239583333333335</v>
      </c>
      <c r="E3862">
        <v>-1.5499000000000001</v>
      </c>
      <c r="F3862">
        <v>98.7547</v>
      </c>
      <c r="G3862">
        <v>27</v>
      </c>
      <c r="H3862">
        <v>5.2</v>
      </c>
      <c r="I3862" s="2" t="s">
        <v>3597</v>
      </c>
      <c r="J3862">
        <v>1544548815</v>
      </c>
      <c r="K3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2" t="str">
        <f>IF( AND((datagempa2[[#This Row],[Time]] &lt;= TIME(18,0,0)), (datagempa2[[#This Row],[Time]] &gt; TIME(6,0,0))),"DAY","NIGHT")</f>
        <v>DAY</v>
      </c>
    </row>
    <row r="3863" spans="1:12" x14ac:dyDescent="0.25">
      <c r="A3863">
        <v>2018</v>
      </c>
      <c r="B3863">
        <v>12</v>
      </c>
      <c r="C3863">
        <v>11</v>
      </c>
      <c r="D3863" s="1">
        <v>0.59777777777777774</v>
      </c>
      <c r="E3863">
        <v>-4.6414999999999997</v>
      </c>
      <c r="F3863">
        <v>102.48350000000001</v>
      </c>
      <c r="G3863">
        <v>58.2</v>
      </c>
      <c r="H3863">
        <v>4.9000000000000004</v>
      </c>
      <c r="I3863" s="2" t="s">
        <v>3598</v>
      </c>
      <c r="J3863">
        <v>1544538048</v>
      </c>
      <c r="K3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3" t="str">
        <f>IF( AND((datagempa2[[#This Row],[Time]] &lt;= TIME(18,0,0)), (datagempa2[[#This Row],[Time]] &gt; TIME(6,0,0))),"DAY","NIGHT")</f>
        <v>DAY</v>
      </c>
    </row>
    <row r="3864" spans="1:12" x14ac:dyDescent="0.25">
      <c r="A3864">
        <v>2018</v>
      </c>
      <c r="B3864">
        <v>12</v>
      </c>
      <c r="C3864">
        <v>11</v>
      </c>
      <c r="D3864" s="1">
        <v>0.53304398148148147</v>
      </c>
      <c r="E3864">
        <v>1.3003</v>
      </c>
      <c r="F3864">
        <v>97.012200000000007</v>
      </c>
      <c r="G3864">
        <v>12.5</v>
      </c>
      <c r="H3864">
        <v>4.7</v>
      </c>
      <c r="I3864" s="2" t="s">
        <v>480</v>
      </c>
      <c r="J3864">
        <v>1544532455</v>
      </c>
      <c r="K3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4" t="str">
        <f>IF( AND((datagempa2[[#This Row],[Time]] &lt;= TIME(18,0,0)), (datagempa2[[#This Row],[Time]] &gt; TIME(6,0,0))),"DAY","NIGHT")</f>
        <v>DAY</v>
      </c>
    </row>
    <row r="3865" spans="1:12" x14ac:dyDescent="0.25">
      <c r="A3865">
        <v>2018</v>
      </c>
      <c r="B3865">
        <v>12</v>
      </c>
      <c r="C3865">
        <v>11</v>
      </c>
      <c r="D3865" s="1">
        <v>0.47458333333333336</v>
      </c>
      <c r="E3865">
        <v>-0.1177</v>
      </c>
      <c r="F3865">
        <v>124.482</v>
      </c>
      <c r="G3865">
        <v>46.4</v>
      </c>
      <c r="H3865">
        <v>5.0999999999999996</v>
      </c>
      <c r="I3865" s="2" t="s">
        <v>3599</v>
      </c>
      <c r="J3865">
        <v>1544527404</v>
      </c>
      <c r="K3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5" t="str">
        <f>IF( AND((datagempa2[[#This Row],[Time]] &lt;= TIME(18,0,0)), (datagempa2[[#This Row],[Time]] &gt; TIME(6,0,0))),"DAY","NIGHT")</f>
        <v>DAY</v>
      </c>
    </row>
    <row r="3866" spans="1:12" x14ac:dyDescent="0.25">
      <c r="A3866">
        <v>2018</v>
      </c>
      <c r="B3866">
        <v>12</v>
      </c>
      <c r="C3866">
        <v>11</v>
      </c>
      <c r="D3866" s="1">
        <v>0.33658564814814818</v>
      </c>
      <c r="E3866">
        <v>-8.6727000000000007</v>
      </c>
      <c r="F3866">
        <v>118.90649999999999</v>
      </c>
      <c r="G3866">
        <v>134.80000000000001</v>
      </c>
      <c r="H3866">
        <v>4.5</v>
      </c>
      <c r="I3866" s="2" t="s">
        <v>3600</v>
      </c>
      <c r="J3866">
        <v>1544515481</v>
      </c>
      <c r="K3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6" t="str">
        <f>IF( AND((datagempa2[[#This Row],[Time]] &lt;= TIME(18,0,0)), (datagempa2[[#This Row],[Time]] &gt; TIME(6,0,0))),"DAY","NIGHT")</f>
        <v>DAY</v>
      </c>
    </row>
    <row r="3867" spans="1:12" x14ac:dyDescent="0.25">
      <c r="A3867">
        <v>2018</v>
      </c>
      <c r="B3867">
        <v>12</v>
      </c>
      <c r="C3867">
        <v>11</v>
      </c>
      <c r="D3867" s="1">
        <v>0.29696759259259259</v>
      </c>
      <c r="E3867">
        <v>5.1547999999999998</v>
      </c>
      <c r="F3867">
        <v>126.0437</v>
      </c>
      <c r="G3867">
        <v>82.2</v>
      </c>
      <c r="H3867">
        <v>4.4000000000000004</v>
      </c>
      <c r="I3867" s="2" t="s">
        <v>3601</v>
      </c>
      <c r="J3867">
        <v>1544512058</v>
      </c>
      <c r="K3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7" t="str">
        <f>IF( AND((datagempa2[[#This Row],[Time]] &lt;= TIME(18,0,0)), (datagempa2[[#This Row],[Time]] &gt; TIME(6,0,0))),"DAY","NIGHT")</f>
        <v>DAY</v>
      </c>
    </row>
    <row r="3868" spans="1:12" x14ac:dyDescent="0.25">
      <c r="A3868">
        <v>2018</v>
      </c>
      <c r="B3868">
        <v>12</v>
      </c>
      <c r="C3868">
        <v>11</v>
      </c>
      <c r="D3868" s="1">
        <v>5.3969907407407404E-2</v>
      </c>
      <c r="E3868">
        <v>-8.2773000000000003</v>
      </c>
      <c r="F3868">
        <v>116.6259</v>
      </c>
      <c r="G3868">
        <v>10</v>
      </c>
      <c r="H3868">
        <v>4.4000000000000004</v>
      </c>
      <c r="I3868" s="2" t="s">
        <v>3602</v>
      </c>
      <c r="J3868">
        <v>1544491063</v>
      </c>
      <c r="K3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8" t="str">
        <f>IF( AND((datagempa2[[#This Row],[Time]] &lt;= TIME(18,0,0)), (datagempa2[[#This Row],[Time]] &gt; TIME(6,0,0))),"DAY","NIGHT")</f>
        <v>NIGHT</v>
      </c>
    </row>
    <row r="3869" spans="1:12" x14ac:dyDescent="0.25">
      <c r="A3869">
        <v>2018</v>
      </c>
      <c r="B3869">
        <v>12</v>
      </c>
      <c r="C3869">
        <v>10</v>
      </c>
      <c r="D3869" s="1">
        <v>0.93593749999999998</v>
      </c>
      <c r="E3869">
        <v>-6.5873999999999997</v>
      </c>
      <c r="F3869">
        <v>129.91919999999999</v>
      </c>
      <c r="G3869">
        <v>137.30000000000001</v>
      </c>
      <c r="H3869">
        <v>4</v>
      </c>
      <c r="I3869" s="2" t="s">
        <v>3603</v>
      </c>
      <c r="J3869">
        <v>1544480865</v>
      </c>
      <c r="K3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69" t="str">
        <f>IF( AND((datagempa2[[#This Row],[Time]] &lt;= TIME(18,0,0)), (datagempa2[[#This Row],[Time]] &gt; TIME(6,0,0))),"DAY","NIGHT")</f>
        <v>NIGHT</v>
      </c>
    </row>
    <row r="3870" spans="1:12" x14ac:dyDescent="0.25">
      <c r="A3870">
        <v>2018</v>
      </c>
      <c r="B3870">
        <v>12</v>
      </c>
      <c r="C3870">
        <v>10</v>
      </c>
      <c r="D3870" s="1">
        <v>0.88489583333333333</v>
      </c>
      <c r="E3870">
        <v>1.956</v>
      </c>
      <c r="F3870">
        <v>126.50749999999999</v>
      </c>
      <c r="G3870">
        <v>93.7</v>
      </c>
      <c r="H3870">
        <v>4.2</v>
      </c>
      <c r="I3870" s="2" t="s">
        <v>3604</v>
      </c>
      <c r="J3870">
        <v>1544476455</v>
      </c>
      <c r="K3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0" t="str">
        <f>IF( AND((datagempa2[[#This Row],[Time]] &lt;= TIME(18,0,0)), (datagempa2[[#This Row],[Time]] &gt; TIME(6,0,0))),"DAY","NIGHT")</f>
        <v>NIGHT</v>
      </c>
    </row>
    <row r="3871" spans="1:12" x14ac:dyDescent="0.25">
      <c r="A3871">
        <v>2018</v>
      </c>
      <c r="B3871">
        <v>12</v>
      </c>
      <c r="C3871">
        <v>10</v>
      </c>
      <c r="D3871" s="1">
        <v>0.83297453703703705</v>
      </c>
      <c r="E3871">
        <v>18.584</v>
      </c>
      <c r="F3871">
        <v>145.6617</v>
      </c>
      <c r="G3871">
        <v>198.8</v>
      </c>
      <c r="H3871">
        <v>4.5</v>
      </c>
      <c r="I3871" s="2" t="s">
        <v>3605</v>
      </c>
      <c r="J3871">
        <v>1544471969</v>
      </c>
      <c r="K3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1" t="str">
        <f>IF( AND((datagempa2[[#This Row],[Time]] &lt;= TIME(18,0,0)), (datagempa2[[#This Row],[Time]] &gt; TIME(6,0,0))),"DAY","NIGHT")</f>
        <v>NIGHT</v>
      </c>
    </row>
    <row r="3872" spans="1:12" x14ac:dyDescent="0.25">
      <c r="A3872">
        <v>2018</v>
      </c>
      <c r="B3872">
        <v>12</v>
      </c>
      <c r="C3872">
        <v>10</v>
      </c>
      <c r="D3872" s="1">
        <v>0.81518518518518523</v>
      </c>
      <c r="E3872">
        <v>9.9895999999999994</v>
      </c>
      <c r="F3872">
        <v>126.4881</v>
      </c>
      <c r="G3872">
        <v>10</v>
      </c>
      <c r="H3872">
        <v>4.5</v>
      </c>
      <c r="I3872" s="2" t="s">
        <v>3606</v>
      </c>
      <c r="J3872">
        <v>1544470432</v>
      </c>
      <c r="K3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2" t="str">
        <f>IF( AND((datagempa2[[#This Row],[Time]] &lt;= TIME(18,0,0)), (datagempa2[[#This Row],[Time]] &gt; TIME(6,0,0))),"DAY","NIGHT")</f>
        <v>NIGHT</v>
      </c>
    </row>
    <row r="3873" spans="1:12" x14ac:dyDescent="0.25">
      <c r="A3873">
        <v>2018</v>
      </c>
      <c r="B3873">
        <v>12</v>
      </c>
      <c r="C3873">
        <v>10</v>
      </c>
      <c r="D3873" s="1">
        <v>0.76</v>
      </c>
      <c r="E3873">
        <v>13.3012</v>
      </c>
      <c r="F3873">
        <v>122.6434</v>
      </c>
      <c r="G3873">
        <v>35</v>
      </c>
      <c r="H3873">
        <v>4.5</v>
      </c>
      <c r="I3873" s="2" t="s">
        <v>3607</v>
      </c>
      <c r="J3873">
        <v>1544465664</v>
      </c>
      <c r="K3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3" t="str">
        <f>IF( AND((datagempa2[[#This Row],[Time]] &lt;= TIME(18,0,0)), (datagempa2[[#This Row],[Time]] &gt; TIME(6,0,0))),"DAY","NIGHT")</f>
        <v>NIGHT</v>
      </c>
    </row>
    <row r="3874" spans="1:12" x14ac:dyDescent="0.25">
      <c r="A3874">
        <v>2018</v>
      </c>
      <c r="B3874">
        <v>12</v>
      </c>
      <c r="C3874">
        <v>10</v>
      </c>
      <c r="D3874" s="1">
        <v>0.57449074074074069</v>
      </c>
      <c r="E3874">
        <v>0.92490000000000006</v>
      </c>
      <c r="F3874">
        <v>125.3222</v>
      </c>
      <c r="G3874">
        <v>71.400000000000006</v>
      </c>
      <c r="H3874">
        <v>4.5</v>
      </c>
      <c r="I3874" s="2" t="s">
        <v>3608</v>
      </c>
      <c r="J3874">
        <v>1544449636</v>
      </c>
      <c r="K3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4" t="str">
        <f>IF( AND((datagempa2[[#This Row],[Time]] &lt;= TIME(18,0,0)), (datagempa2[[#This Row],[Time]] &gt; TIME(6,0,0))),"DAY","NIGHT")</f>
        <v>DAY</v>
      </c>
    </row>
    <row r="3875" spans="1:12" x14ac:dyDescent="0.25">
      <c r="A3875">
        <v>2018</v>
      </c>
      <c r="B3875">
        <v>12</v>
      </c>
      <c r="C3875">
        <v>10</v>
      </c>
      <c r="D3875" s="1">
        <v>0.41246527777777775</v>
      </c>
      <c r="E3875">
        <v>-9.0261999999999993</v>
      </c>
      <c r="F3875">
        <v>117.7632</v>
      </c>
      <c r="G3875">
        <v>111</v>
      </c>
      <c r="H3875">
        <v>4.8</v>
      </c>
      <c r="I3875" s="2" t="s">
        <v>3609</v>
      </c>
      <c r="J3875">
        <v>1544435637</v>
      </c>
      <c r="K3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5" t="str">
        <f>IF( AND((datagempa2[[#This Row],[Time]] &lt;= TIME(18,0,0)), (datagempa2[[#This Row],[Time]] &gt; TIME(6,0,0))),"DAY","NIGHT")</f>
        <v>DAY</v>
      </c>
    </row>
    <row r="3876" spans="1:12" x14ac:dyDescent="0.25">
      <c r="A3876">
        <v>2018</v>
      </c>
      <c r="B3876">
        <v>12</v>
      </c>
      <c r="C3876">
        <v>10</v>
      </c>
      <c r="D3876" s="1">
        <v>0.33283564814814814</v>
      </c>
      <c r="E3876">
        <v>-9.1841000000000008</v>
      </c>
      <c r="F3876">
        <v>92.789599999999993</v>
      </c>
      <c r="G3876">
        <v>10</v>
      </c>
      <c r="H3876">
        <v>4.7</v>
      </c>
      <c r="I3876" s="2" t="s">
        <v>609</v>
      </c>
      <c r="J3876">
        <v>1544428757</v>
      </c>
      <c r="K3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6" t="str">
        <f>IF( AND((datagempa2[[#This Row],[Time]] &lt;= TIME(18,0,0)), (datagempa2[[#This Row],[Time]] &gt; TIME(6,0,0))),"DAY","NIGHT")</f>
        <v>DAY</v>
      </c>
    </row>
    <row r="3877" spans="1:12" x14ac:dyDescent="0.25">
      <c r="A3877">
        <v>2018</v>
      </c>
      <c r="B3877">
        <v>12</v>
      </c>
      <c r="C3877">
        <v>10</v>
      </c>
      <c r="D3877" s="1">
        <v>0.32974537037037038</v>
      </c>
      <c r="E3877">
        <v>-10.3</v>
      </c>
      <c r="F3877">
        <v>160.78129999999999</v>
      </c>
      <c r="G3877">
        <v>10</v>
      </c>
      <c r="H3877">
        <v>4.8</v>
      </c>
      <c r="I3877" s="2" t="s">
        <v>3610</v>
      </c>
      <c r="J3877">
        <v>1544428490</v>
      </c>
      <c r="K3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7" t="str">
        <f>IF( AND((datagempa2[[#This Row],[Time]] &lt;= TIME(18,0,0)), (datagempa2[[#This Row],[Time]] &gt; TIME(6,0,0))),"DAY","NIGHT")</f>
        <v>DAY</v>
      </c>
    </row>
    <row r="3878" spans="1:12" x14ac:dyDescent="0.25">
      <c r="A3878">
        <v>2018</v>
      </c>
      <c r="B3878">
        <v>12</v>
      </c>
      <c r="C3878">
        <v>10</v>
      </c>
      <c r="D3878" s="1">
        <v>0.12533564814814815</v>
      </c>
      <c r="E3878">
        <v>3.7239</v>
      </c>
      <c r="F3878">
        <v>122.2449</v>
      </c>
      <c r="G3878">
        <v>584.5</v>
      </c>
      <c r="H3878">
        <v>4.4000000000000004</v>
      </c>
      <c r="I3878" s="2" t="s">
        <v>3611</v>
      </c>
      <c r="J3878">
        <v>1544410829</v>
      </c>
      <c r="K3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8" t="str">
        <f>IF( AND((datagempa2[[#This Row],[Time]] &lt;= TIME(18,0,0)), (datagempa2[[#This Row],[Time]] &gt; TIME(6,0,0))),"DAY","NIGHT")</f>
        <v>NIGHT</v>
      </c>
    </row>
    <row r="3879" spans="1:12" x14ac:dyDescent="0.25">
      <c r="A3879">
        <v>2018</v>
      </c>
      <c r="B3879">
        <v>12</v>
      </c>
      <c r="C3879">
        <v>10</v>
      </c>
      <c r="D3879" s="1">
        <v>9.2453703703703705E-2</v>
      </c>
      <c r="E3879">
        <v>-4.3E-3</v>
      </c>
      <c r="F3879">
        <v>96.480099999999993</v>
      </c>
      <c r="G3879">
        <v>10</v>
      </c>
      <c r="H3879">
        <v>4.4000000000000004</v>
      </c>
      <c r="I3879" s="2" t="s">
        <v>3612</v>
      </c>
      <c r="J3879">
        <v>1544407988</v>
      </c>
      <c r="K3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79" t="str">
        <f>IF( AND((datagempa2[[#This Row],[Time]] &lt;= TIME(18,0,0)), (datagempa2[[#This Row],[Time]] &gt; TIME(6,0,0))),"DAY","NIGHT")</f>
        <v>NIGHT</v>
      </c>
    </row>
    <row r="3880" spans="1:12" x14ac:dyDescent="0.25">
      <c r="A3880">
        <v>2018</v>
      </c>
      <c r="B3880">
        <v>12</v>
      </c>
      <c r="C3880">
        <v>10</v>
      </c>
      <c r="D3880" s="1">
        <v>5.9872685185185189E-2</v>
      </c>
      <c r="E3880">
        <v>0.74150000000000005</v>
      </c>
      <c r="F3880">
        <v>125.3622</v>
      </c>
      <c r="G3880">
        <v>75.7</v>
      </c>
      <c r="H3880">
        <v>4.8</v>
      </c>
      <c r="I3880" s="2" t="s">
        <v>3613</v>
      </c>
      <c r="J3880">
        <v>1544405173</v>
      </c>
      <c r="K3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0" t="str">
        <f>IF( AND((datagempa2[[#This Row],[Time]] &lt;= TIME(18,0,0)), (datagempa2[[#This Row],[Time]] &gt; TIME(6,0,0))),"DAY","NIGHT")</f>
        <v>NIGHT</v>
      </c>
    </row>
    <row r="3881" spans="1:12" x14ac:dyDescent="0.25">
      <c r="A3881">
        <v>2018</v>
      </c>
      <c r="B3881">
        <v>12</v>
      </c>
      <c r="C3881">
        <v>10</v>
      </c>
      <c r="D3881" s="1">
        <v>7.2453703703703708E-3</v>
      </c>
      <c r="E3881">
        <v>1.65</v>
      </c>
      <c r="F3881">
        <v>126.139</v>
      </c>
      <c r="G3881">
        <v>10</v>
      </c>
      <c r="H3881">
        <v>4.3</v>
      </c>
      <c r="I3881" s="2" t="s">
        <v>3614</v>
      </c>
      <c r="J3881">
        <v>1544400626</v>
      </c>
      <c r="K3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1" t="str">
        <f>IF( AND((datagempa2[[#This Row],[Time]] &lt;= TIME(18,0,0)), (datagempa2[[#This Row],[Time]] &gt; TIME(6,0,0))),"DAY","NIGHT")</f>
        <v>NIGHT</v>
      </c>
    </row>
    <row r="3882" spans="1:12" x14ac:dyDescent="0.25">
      <c r="A3882">
        <v>2018</v>
      </c>
      <c r="B3882">
        <v>12</v>
      </c>
      <c r="C3882">
        <v>9</v>
      </c>
      <c r="D3882" s="1">
        <v>0.67500000000000004</v>
      </c>
      <c r="E3882">
        <v>-5.8954000000000004</v>
      </c>
      <c r="F3882">
        <v>153.95419999999999</v>
      </c>
      <c r="G3882">
        <v>49.6</v>
      </c>
      <c r="H3882">
        <v>4.4000000000000004</v>
      </c>
      <c r="I3882" s="2" t="s">
        <v>3615</v>
      </c>
      <c r="J3882">
        <v>1544371920</v>
      </c>
      <c r="K3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2" t="str">
        <f>IF( AND((datagempa2[[#This Row],[Time]] &lt;= TIME(18,0,0)), (datagempa2[[#This Row],[Time]] &gt; TIME(6,0,0))),"DAY","NIGHT")</f>
        <v>DAY</v>
      </c>
    </row>
    <row r="3883" spans="1:12" x14ac:dyDescent="0.25">
      <c r="A3883">
        <v>2018</v>
      </c>
      <c r="B3883">
        <v>12</v>
      </c>
      <c r="C3883">
        <v>9</v>
      </c>
      <c r="D3883" s="1">
        <v>0.64115740740740745</v>
      </c>
      <c r="E3883">
        <v>-10.2189</v>
      </c>
      <c r="F3883">
        <v>161.2456</v>
      </c>
      <c r="G3883">
        <v>87.6</v>
      </c>
      <c r="H3883">
        <v>4.5999999999999996</v>
      </c>
      <c r="I3883" s="2" t="s">
        <v>3616</v>
      </c>
      <c r="J3883">
        <v>1544368996</v>
      </c>
      <c r="K3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3" t="str">
        <f>IF( AND((datagempa2[[#This Row],[Time]] &lt;= TIME(18,0,0)), (datagempa2[[#This Row],[Time]] &gt; TIME(6,0,0))),"DAY","NIGHT")</f>
        <v>DAY</v>
      </c>
    </row>
    <row r="3884" spans="1:12" x14ac:dyDescent="0.25">
      <c r="A3884">
        <v>2018</v>
      </c>
      <c r="B3884">
        <v>12</v>
      </c>
      <c r="C3884">
        <v>9</v>
      </c>
      <c r="D3884" s="1">
        <v>0.51648148148148143</v>
      </c>
      <c r="E3884">
        <v>-8.9807000000000006</v>
      </c>
      <c r="F3884">
        <v>108.4533</v>
      </c>
      <c r="G3884">
        <v>42.1</v>
      </c>
      <c r="H3884">
        <v>4.5</v>
      </c>
      <c r="I3884" s="2" t="s">
        <v>3617</v>
      </c>
      <c r="J3884">
        <v>1544358224</v>
      </c>
      <c r="K3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4" t="str">
        <f>IF( AND((datagempa2[[#This Row],[Time]] &lt;= TIME(18,0,0)), (datagempa2[[#This Row],[Time]] &gt; TIME(6,0,0))),"DAY","NIGHT")</f>
        <v>DAY</v>
      </c>
    </row>
    <row r="3885" spans="1:12" x14ac:dyDescent="0.25">
      <c r="A3885">
        <v>2018</v>
      </c>
      <c r="B3885">
        <v>12</v>
      </c>
      <c r="C3885">
        <v>9</v>
      </c>
      <c r="D3885" s="1">
        <v>0.46253472222222225</v>
      </c>
      <c r="E3885">
        <v>-7.0061999999999998</v>
      </c>
      <c r="F3885">
        <v>125.43380000000001</v>
      </c>
      <c r="G3885">
        <v>504.6</v>
      </c>
      <c r="H3885">
        <v>4.2</v>
      </c>
      <c r="I3885" s="2" t="s">
        <v>3618</v>
      </c>
      <c r="J3885">
        <v>1544353563</v>
      </c>
      <c r="K3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5" t="str">
        <f>IF( AND((datagempa2[[#This Row],[Time]] &lt;= TIME(18,0,0)), (datagempa2[[#This Row],[Time]] &gt; TIME(6,0,0))),"DAY","NIGHT")</f>
        <v>DAY</v>
      </c>
    </row>
    <row r="3886" spans="1:12" x14ac:dyDescent="0.25">
      <c r="A3886">
        <v>2018</v>
      </c>
      <c r="B3886">
        <v>12</v>
      </c>
      <c r="C3886">
        <v>9</v>
      </c>
      <c r="D3886" s="1">
        <v>0.43983796296296296</v>
      </c>
      <c r="E3886">
        <v>-9.6486000000000001</v>
      </c>
      <c r="F3886">
        <v>112.8875</v>
      </c>
      <c r="G3886">
        <v>35</v>
      </c>
      <c r="H3886">
        <v>4.5999999999999996</v>
      </c>
      <c r="I3886" s="2" t="s">
        <v>604</v>
      </c>
      <c r="J3886">
        <v>1544351602</v>
      </c>
      <c r="K3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6" t="str">
        <f>IF( AND((datagempa2[[#This Row],[Time]] &lt;= TIME(18,0,0)), (datagempa2[[#This Row],[Time]] &gt; TIME(6,0,0))),"DAY","NIGHT")</f>
        <v>DAY</v>
      </c>
    </row>
    <row r="3887" spans="1:12" x14ac:dyDescent="0.25">
      <c r="A3887">
        <v>2018</v>
      </c>
      <c r="B3887">
        <v>12</v>
      </c>
      <c r="C3887">
        <v>9</v>
      </c>
      <c r="D3887" s="1">
        <v>0.4254398148148148</v>
      </c>
      <c r="E3887">
        <v>-8.9957999999999991</v>
      </c>
      <c r="F3887">
        <v>108.4494</v>
      </c>
      <c r="G3887">
        <v>34</v>
      </c>
      <c r="H3887">
        <v>4.3</v>
      </c>
      <c r="I3887" s="2" t="s">
        <v>3619</v>
      </c>
      <c r="J3887">
        <v>1544350358</v>
      </c>
      <c r="K3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7" t="str">
        <f>IF( AND((datagempa2[[#This Row],[Time]] &lt;= TIME(18,0,0)), (datagempa2[[#This Row],[Time]] &gt; TIME(6,0,0))),"DAY","NIGHT")</f>
        <v>DAY</v>
      </c>
    </row>
    <row r="3888" spans="1:12" x14ac:dyDescent="0.25">
      <c r="A3888">
        <v>2018</v>
      </c>
      <c r="B3888">
        <v>12</v>
      </c>
      <c r="C3888">
        <v>9</v>
      </c>
      <c r="D3888" s="1">
        <v>0.41181712962962963</v>
      </c>
      <c r="E3888">
        <v>-8.9772999999999996</v>
      </c>
      <c r="F3888">
        <v>108.3663</v>
      </c>
      <c r="G3888">
        <v>34.9</v>
      </c>
      <c r="H3888">
        <v>4</v>
      </c>
      <c r="I3888" s="2" t="s">
        <v>3620</v>
      </c>
      <c r="J3888">
        <v>1544349181</v>
      </c>
      <c r="K3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8" t="str">
        <f>IF( AND((datagempa2[[#This Row],[Time]] &lt;= TIME(18,0,0)), (datagempa2[[#This Row],[Time]] &gt; TIME(6,0,0))),"DAY","NIGHT")</f>
        <v>DAY</v>
      </c>
    </row>
    <row r="3889" spans="1:12" x14ac:dyDescent="0.25">
      <c r="A3889">
        <v>2018</v>
      </c>
      <c r="B3889">
        <v>12</v>
      </c>
      <c r="C3889">
        <v>9</v>
      </c>
      <c r="D3889" s="1">
        <v>0.40082175925925928</v>
      </c>
      <c r="E3889">
        <v>16.239899999999999</v>
      </c>
      <c r="F3889">
        <v>145.86680000000001</v>
      </c>
      <c r="G3889">
        <v>410.5</v>
      </c>
      <c r="H3889">
        <v>4</v>
      </c>
      <c r="I3889" s="2" t="s">
        <v>3621</v>
      </c>
      <c r="J3889">
        <v>1544348231</v>
      </c>
      <c r="K3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89" t="str">
        <f>IF( AND((datagempa2[[#This Row],[Time]] &lt;= TIME(18,0,0)), (datagempa2[[#This Row],[Time]] &gt; TIME(6,0,0))),"DAY","NIGHT")</f>
        <v>DAY</v>
      </c>
    </row>
    <row r="3890" spans="1:12" x14ac:dyDescent="0.25">
      <c r="A3890">
        <v>2018</v>
      </c>
      <c r="B3890">
        <v>12</v>
      </c>
      <c r="C3890">
        <v>9</v>
      </c>
      <c r="D3890" s="1">
        <v>0.2157175925925926</v>
      </c>
      <c r="E3890">
        <v>9.4591999999999992</v>
      </c>
      <c r="F3890">
        <v>123.13630000000001</v>
      </c>
      <c r="G3890">
        <v>10</v>
      </c>
      <c r="H3890">
        <v>4.5</v>
      </c>
      <c r="I3890" s="2" t="s">
        <v>3622</v>
      </c>
      <c r="J3890">
        <v>1544332238</v>
      </c>
      <c r="K3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0" t="str">
        <f>IF( AND((datagempa2[[#This Row],[Time]] &lt;= TIME(18,0,0)), (datagempa2[[#This Row],[Time]] &gt; TIME(6,0,0))),"DAY","NIGHT")</f>
        <v>NIGHT</v>
      </c>
    </row>
    <row r="3891" spans="1:12" x14ac:dyDescent="0.25">
      <c r="A3891">
        <v>2018</v>
      </c>
      <c r="B3891">
        <v>12</v>
      </c>
      <c r="C3891">
        <v>9</v>
      </c>
      <c r="D3891" s="1">
        <v>0.11846064814814815</v>
      </c>
      <c r="E3891">
        <v>-9.0505999999999993</v>
      </c>
      <c r="F3891">
        <v>108.4462</v>
      </c>
      <c r="G3891">
        <v>10</v>
      </c>
      <c r="H3891">
        <v>4.8</v>
      </c>
      <c r="I3891" s="2" t="s">
        <v>3623</v>
      </c>
      <c r="J3891">
        <v>1544323835</v>
      </c>
      <c r="K3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1" t="str">
        <f>IF( AND((datagempa2[[#This Row],[Time]] &lt;= TIME(18,0,0)), (datagempa2[[#This Row],[Time]] &gt; TIME(6,0,0))),"DAY","NIGHT")</f>
        <v>NIGHT</v>
      </c>
    </row>
    <row r="3892" spans="1:12" x14ac:dyDescent="0.25">
      <c r="A3892">
        <v>2018</v>
      </c>
      <c r="B3892">
        <v>12</v>
      </c>
      <c r="C3892">
        <v>8</v>
      </c>
      <c r="D3892" s="1">
        <v>0.91353009259259255</v>
      </c>
      <c r="E3892">
        <v>-9.8156999999999996</v>
      </c>
      <c r="F3892">
        <v>111.3877</v>
      </c>
      <c r="G3892">
        <v>10</v>
      </c>
      <c r="H3892">
        <v>4.3</v>
      </c>
      <c r="I3892" s="2" t="s">
        <v>3624</v>
      </c>
      <c r="J3892">
        <v>1544306129</v>
      </c>
      <c r="K3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2" t="str">
        <f>IF( AND((datagempa2[[#This Row],[Time]] &lt;= TIME(18,0,0)), (datagempa2[[#This Row],[Time]] &gt; TIME(6,0,0))),"DAY","NIGHT")</f>
        <v>NIGHT</v>
      </c>
    </row>
    <row r="3893" spans="1:12" x14ac:dyDescent="0.25">
      <c r="A3893">
        <v>2018</v>
      </c>
      <c r="B3893">
        <v>12</v>
      </c>
      <c r="C3893">
        <v>8</v>
      </c>
      <c r="D3893" s="1">
        <v>0.88150462962962961</v>
      </c>
      <c r="E3893">
        <v>-6.0172999999999996</v>
      </c>
      <c r="F3893">
        <v>151.38419999999999</v>
      </c>
      <c r="G3893">
        <v>10</v>
      </c>
      <c r="H3893">
        <v>4.7</v>
      </c>
      <c r="I3893" s="2" t="s">
        <v>3625</v>
      </c>
      <c r="J3893">
        <v>1544303362</v>
      </c>
      <c r="K3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3" t="str">
        <f>IF( AND((datagempa2[[#This Row],[Time]] &lt;= TIME(18,0,0)), (datagempa2[[#This Row],[Time]] &gt; TIME(6,0,0))),"DAY","NIGHT")</f>
        <v>NIGHT</v>
      </c>
    </row>
    <row r="3894" spans="1:12" x14ac:dyDescent="0.25">
      <c r="A3894">
        <v>2018</v>
      </c>
      <c r="B3894">
        <v>12</v>
      </c>
      <c r="C3894">
        <v>8</v>
      </c>
      <c r="D3894" s="1">
        <v>0.74018518518518517</v>
      </c>
      <c r="E3894">
        <v>-3.5268000000000002</v>
      </c>
      <c r="F3894">
        <v>101.5194</v>
      </c>
      <c r="G3894">
        <v>42.1</v>
      </c>
      <c r="H3894">
        <v>5.2</v>
      </c>
      <c r="I3894" s="2" t="s">
        <v>3626</v>
      </c>
      <c r="J3894">
        <v>1544291152</v>
      </c>
      <c r="K3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4" t="str">
        <f>IF( AND((datagempa2[[#This Row],[Time]] &lt;= TIME(18,0,0)), (datagempa2[[#This Row],[Time]] &gt; TIME(6,0,0))),"DAY","NIGHT")</f>
        <v>DAY</v>
      </c>
    </row>
    <row r="3895" spans="1:12" x14ac:dyDescent="0.25">
      <c r="A3895">
        <v>2018</v>
      </c>
      <c r="B3895">
        <v>12</v>
      </c>
      <c r="C3895">
        <v>8</v>
      </c>
      <c r="D3895" s="1">
        <v>0.58295138888888887</v>
      </c>
      <c r="E3895">
        <v>-6.569</v>
      </c>
      <c r="F3895">
        <v>148.81720000000001</v>
      </c>
      <c r="G3895">
        <v>57.7</v>
      </c>
      <c r="H3895">
        <v>4.7</v>
      </c>
      <c r="I3895" s="2" t="s">
        <v>3627</v>
      </c>
      <c r="J3895">
        <v>1544277567</v>
      </c>
      <c r="K3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5" t="str">
        <f>IF( AND((datagempa2[[#This Row],[Time]] &lt;= TIME(18,0,0)), (datagempa2[[#This Row],[Time]] &gt; TIME(6,0,0))),"DAY","NIGHT")</f>
        <v>DAY</v>
      </c>
    </row>
    <row r="3896" spans="1:12" x14ac:dyDescent="0.25">
      <c r="A3896">
        <v>2018</v>
      </c>
      <c r="B3896">
        <v>12</v>
      </c>
      <c r="C3896">
        <v>8</v>
      </c>
      <c r="D3896" s="1">
        <v>0.19641203703703702</v>
      </c>
      <c r="E3896">
        <v>-6.6056999999999997</v>
      </c>
      <c r="F3896">
        <v>127.8553</v>
      </c>
      <c r="G3896">
        <v>327.60000000000002</v>
      </c>
      <c r="H3896">
        <v>4.3</v>
      </c>
      <c r="I3896" s="2" t="s">
        <v>40</v>
      </c>
      <c r="J3896">
        <v>1544244170</v>
      </c>
      <c r="K3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6" t="str">
        <f>IF( AND((datagempa2[[#This Row],[Time]] &lt;= TIME(18,0,0)), (datagempa2[[#This Row],[Time]] &gt; TIME(6,0,0))),"DAY","NIGHT")</f>
        <v>NIGHT</v>
      </c>
    </row>
    <row r="3897" spans="1:12" x14ac:dyDescent="0.25">
      <c r="A3897">
        <v>2018</v>
      </c>
      <c r="B3897">
        <v>12</v>
      </c>
      <c r="C3897">
        <v>8</v>
      </c>
      <c r="D3897" s="1">
        <v>0.16819444444444445</v>
      </c>
      <c r="E3897">
        <v>-4.0763999999999996</v>
      </c>
      <c r="F3897">
        <v>101.58</v>
      </c>
      <c r="G3897">
        <v>44.9</v>
      </c>
      <c r="H3897">
        <v>4.8</v>
      </c>
      <c r="I3897" s="2" t="s">
        <v>3628</v>
      </c>
      <c r="J3897">
        <v>1544241732</v>
      </c>
      <c r="K3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7" t="str">
        <f>IF( AND((datagempa2[[#This Row],[Time]] &lt;= TIME(18,0,0)), (datagempa2[[#This Row],[Time]] &gt; TIME(6,0,0))),"DAY","NIGHT")</f>
        <v>NIGHT</v>
      </c>
    </row>
    <row r="3898" spans="1:12" x14ac:dyDescent="0.25">
      <c r="A3898">
        <v>2018</v>
      </c>
      <c r="B3898">
        <v>12</v>
      </c>
      <c r="C3898">
        <v>8</v>
      </c>
      <c r="D3898" s="1">
        <v>0.11960648148148148</v>
      </c>
      <c r="E3898">
        <v>0.17960000000000001</v>
      </c>
      <c r="F3898">
        <v>121.14960000000001</v>
      </c>
      <c r="G3898">
        <v>140.9</v>
      </c>
      <c r="H3898">
        <v>4.4000000000000004</v>
      </c>
      <c r="I3898" s="2" t="s">
        <v>3629</v>
      </c>
      <c r="J3898">
        <v>1544237534</v>
      </c>
      <c r="K3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8" t="str">
        <f>IF( AND((datagempa2[[#This Row],[Time]] &lt;= TIME(18,0,0)), (datagempa2[[#This Row],[Time]] &gt; TIME(6,0,0))),"DAY","NIGHT")</f>
        <v>NIGHT</v>
      </c>
    </row>
    <row r="3899" spans="1:12" x14ac:dyDescent="0.25">
      <c r="A3899">
        <v>2018</v>
      </c>
      <c r="B3899">
        <v>12</v>
      </c>
      <c r="C3899">
        <v>8</v>
      </c>
      <c r="D3899" s="1">
        <v>9.7604166666666672E-2</v>
      </c>
      <c r="E3899">
        <v>2.5779999999999998</v>
      </c>
      <c r="F3899">
        <v>126.7919</v>
      </c>
      <c r="G3899">
        <v>19.600000000000001</v>
      </c>
      <c r="H3899">
        <v>4.3</v>
      </c>
      <c r="I3899" s="2" t="s">
        <v>3630</v>
      </c>
      <c r="J3899">
        <v>1544235633</v>
      </c>
      <c r="K3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899" t="str">
        <f>IF( AND((datagempa2[[#This Row],[Time]] &lt;= TIME(18,0,0)), (datagempa2[[#This Row],[Time]] &gt; TIME(6,0,0))),"DAY","NIGHT")</f>
        <v>NIGHT</v>
      </c>
    </row>
    <row r="3900" spans="1:12" x14ac:dyDescent="0.25">
      <c r="A3900">
        <v>2018</v>
      </c>
      <c r="B3900">
        <v>12</v>
      </c>
      <c r="C3900">
        <v>7</v>
      </c>
      <c r="D3900" s="1">
        <v>0.92197916666666668</v>
      </c>
      <c r="E3900">
        <v>-3.1402000000000001</v>
      </c>
      <c r="F3900">
        <v>130.15950000000001</v>
      </c>
      <c r="G3900">
        <v>10</v>
      </c>
      <c r="H3900">
        <v>4.4000000000000004</v>
      </c>
      <c r="I3900" s="2" t="s">
        <v>3631</v>
      </c>
      <c r="J3900">
        <v>1544220459</v>
      </c>
      <c r="K3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0" t="str">
        <f>IF( AND((datagempa2[[#This Row],[Time]] &lt;= TIME(18,0,0)), (datagempa2[[#This Row],[Time]] &gt; TIME(6,0,0))),"DAY","NIGHT")</f>
        <v>NIGHT</v>
      </c>
    </row>
    <row r="3901" spans="1:12" x14ac:dyDescent="0.25">
      <c r="A3901">
        <v>2018</v>
      </c>
      <c r="B3901">
        <v>12</v>
      </c>
      <c r="C3901">
        <v>7</v>
      </c>
      <c r="D3901" s="1">
        <v>0.81072916666666661</v>
      </c>
      <c r="E3901">
        <v>-6.2630999999999997</v>
      </c>
      <c r="F3901">
        <v>130.36850000000001</v>
      </c>
      <c r="G3901">
        <v>125</v>
      </c>
      <c r="H3901">
        <v>4.4000000000000004</v>
      </c>
      <c r="I3901" s="2" t="s">
        <v>3632</v>
      </c>
      <c r="J3901">
        <v>1544210847</v>
      </c>
      <c r="K3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1" t="str">
        <f>IF( AND((datagempa2[[#This Row],[Time]] &lt;= TIME(18,0,0)), (datagempa2[[#This Row],[Time]] &gt; TIME(6,0,0))),"DAY","NIGHT")</f>
        <v>NIGHT</v>
      </c>
    </row>
    <row r="3902" spans="1:12" x14ac:dyDescent="0.25">
      <c r="A3902">
        <v>2018</v>
      </c>
      <c r="B3902">
        <v>12</v>
      </c>
      <c r="C3902">
        <v>7</v>
      </c>
      <c r="D3902" s="1">
        <v>0.66162037037037036</v>
      </c>
      <c r="E3902">
        <v>-9.9799000000000007</v>
      </c>
      <c r="F3902">
        <v>161.60140000000001</v>
      </c>
      <c r="G3902">
        <v>10</v>
      </c>
      <c r="H3902">
        <v>4.4000000000000004</v>
      </c>
      <c r="I3902" s="2" t="s">
        <v>3633</v>
      </c>
      <c r="J3902">
        <v>1544197964</v>
      </c>
      <c r="K3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2" t="str">
        <f>IF( AND((datagempa2[[#This Row],[Time]] &lt;= TIME(18,0,0)), (datagempa2[[#This Row],[Time]] &gt; TIME(6,0,0))),"DAY","NIGHT")</f>
        <v>DAY</v>
      </c>
    </row>
    <row r="3903" spans="1:12" x14ac:dyDescent="0.25">
      <c r="A3903">
        <v>2018</v>
      </c>
      <c r="B3903">
        <v>12</v>
      </c>
      <c r="C3903">
        <v>7</v>
      </c>
      <c r="D3903" s="1">
        <v>0.58679398148148143</v>
      </c>
      <c r="E3903">
        <v>-3.3254999999999999</v>
      </c>
      <c r="F3903">
        <v>101.8314</v>
      </c>
      <c r="G3903">
        <v>37.1</v>
      </c>
      <c r="H3903">
        <v>4.5</v>
      </c>
      <c r="I3903" s="2" t="s">
        <v>3634</v>
      </c>
      <c r="J3903">
        <v>1544191499</v>
      </c>
      <c r="K3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3" t="str">
        <f>IF( AND((datagempa2[[#This Row],[Time]] &lt;= TIME(18,0,0)), (datagempa2[[#This Row],[Time]] &gt; TIME(6,0,0))),"DAY","NIGHT")</f>
        <v>DAY</v>
      </c>
    </row>
    <row r="3904" spans="1:12" x14ac:dyDescent="0.25">
      <c r="A3904">
        <v>2018</v>
      </c>
      <c r="B3904">
        <v>12</v>
      </c>
      <c r="C3904">
        <v>7</v>
      </c>
      <c r="D3904" s="1">
        <v>0.57592592592592595</v>
      </c>
      <c r="E3904">
        <v>-6.5701999999999998</v>
      </c>
      <c r="F3904">
        <v>108.41759999999999</v>
      </c>
      <c r="G3904">
        <v>265.2</v>
      </c>
      <c r="H3904">
        <v>4.2</v>
      </c>
      <c r="I3904" s="2" t="s">
        <v>3635</v>
      </c>
      <c r="J3904">
        <v>1544190560</v>
      </c>
      <c r="K3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4" t="str">
        <f>IF( AND((datagempa2[[#This Row],[Time]] &lt;= TIME(18,0,0)), (datagempa2[[#This Row],[Time]] &gt; TIME(6,0,0))),"DAY","NIGHT")</f>
        <v>DAY</v>
      </c>
    </row>
    <row r="3905" spans="1:12" x14ac:dyDescent="0.25">
      <c r="A3905">
        <v>2018</v>
      </c>
      <c r="B3905">
        <v>12</v>
      </c>
      <c r="C3905">
        <v>7</v>
      </c>
      <c r="D3905" s="1">
        <v>0.54182870370370373</v>
      </c>
      <c r="E3905">
        <v>5.6113999999999997</v>
      </c>
      <c r="F3905">
        <v>125.14830000000001</v>
      </c>
      <c r="G3905">
        <v>75.5</v>
      </c>
      <c r="H3905">
        <v>4.2</v>
      </c>
      <c r="I3905" s="2" t="s">
        <v>3636</v>
      </c>
      <c r="J3905">
        <v>1544187614</v>
      </c>
      <c r="K3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5" t="str">
        <f>IF( AND((datagempa2[[#This Row],[Time]] &lt;= TIME(18,0,0)), (datagempa2[[#This Row],[Time]] &gt; TIME(6,0,0))),"DAY","NIGHT")</f>
        <v>DAY</v>
      </c>
    </row>
    <row r="3906" spans="1:12" x14ac:dyDescent="0.25">
      <c r="A3906">
        <v>2018</v>
      </c>
      <c r="B3906">
        <v>12</v>
      </c>
      <c r="C3906">
        <v>7</v>
      </c>
      <c r="D3906" s="1">
        <v>0.40299768518518519</v>
      </c>
      <c r="E3906">
        <v>19.527899999999999</v>
      </c>
      <c r="F3906">
        <v>144.37799999999999</v>
      </c>
      <c r="G3906">
        <v>10</v>
      </c>
      <c r="H3906">
        <v>4.7</v>
      </c>
      <c r="I3906" s="2" t="s">
        <v>3637</v>
      </c>
      <c r="J3906">
        <v>1544175619</v>
      </c>
      <c r="K3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6" t="str">
        <f>IF( AND((datagempa2[[#This Row],[Time]] &lt;= TIME(18,0,0)), (datagempa2[[#This Row],[Time]] &gt; TIME(6,0,0))),"DAY","NIGHT")</f>
        <v>DAY</v>
      </c>
    </row>
    <row r="3907" spans="1:12" x14ac:dyDescent="0.25">
      <c r="A3907">
        <v>2018</v>
      </c>
      <c r="B3907">
        <v>12</v>
      </c>
      <c r="C3907">
        <v>7</v>
      </c>
      <c r="D3907" s="1">
        <v>0.36114583333333333</v>
      </c>
      <c r="E3907">
        <v>19.454000000000001</v>
      </c>
      <c r="F3907">
        <v>144.53020000000001</v>
      </c>
      <c r="G3907">
        <v>10</v>
      </c>
      <c r="H3907">
        <v>4.7</v>
      </c>
      <c r="I3907" s="2" t="s">
        <v>3638</v>
      </c>
      <c r="J3907">
        <v>1544172003</v>
      </c>
      <c r="K3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7" t="str">
        <f>IF( AND((datagempa2[[#This Row],[Time]] &lt;= TIME(18,0,0)), (datagempa2[[#This Row],[Time]] &gt; TIME(6,0,0))),"DAY","NIGHT")</f>
        <v>DAY</v>
      </c>
    </row>
    <row r="3908" spans="1:12" x14ac:dyDescent="0.25">
      <c r="A3908">
        <v>2018</v>
      </c>
      <c r="B3908">
        <v>12</v>
      </c>
      <c r="C3908">
        <v>7</v>
      </c>
      <c r="D3908" s="1">
        <v>0.17629629629629628</v>
      </c>
      <c r="E3908">
        <v>2.3125</v>
      </c>
      <c r="F3908">
        <v>96.256299999999996</v>
      </c>
      <c r="G3908">
        <v>36.5</v>
      </c>
      <c r="H3908">
        <v>4.5999999999999996</v>
      </c>
      <c r="I3908" s="2" t="s">
        <v>3639</v>
      </c>
      <c r="J3908">
        <v>1544156032</v>
      </c>
      <c r="K3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8" t="str">
        <f>IF( AND((datagempa2[[#This Row],[Time]] &lt;= TIME(18,0,0)), (datagempa2[[#This Row],[Time]] &gt; TIME(6,0,0))),"DAY","NIGHT")</f>
        <v>NIGHT</v>
      </c>
    </row>
    <row r="3909" spans="1:12" x14ac:dyDescent="0.25">
      <c r="A3909">
        <v>2018</v>
      </c>
      <c r="B3909">
        <v>12</v>
      </c>
      <c r="C3909">
        <v>7</v>
      </c>
      <c r="D3909" s="1">
        <v>0.16193287037037038</v>
      </c>
      <c r="E3909">
        <v>0.25990000000000002</v>
      </c>
      <c r="F3909">
        <v>97.093299999999999</v>
      </c>
      <c r="G3909">
        <v>10</v>
      </c>
      <c r="H3909">
        <v>4.5999999999999996</v>
      </c>
      <c r="I3909" s="2" t="s">
        <v>3640</v>
      </c>
      <c r="J3909">
        <v>1544154791</v>
      </c>
      <c r="K3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09" t="str">
        <f>IF( AND((datagempa2[[#This Row],[Time]] &lt;= TIME(18,0,0)), (datagempa2[[#This Row],[Time]] &gt; TIME(6,0,0))),"DAY","NIGHT")</f>
        <v>NIGHT</v>
      </c>
    </row>
    <row r="3910" spans="1:12" x14ac:dyDescent="0.25">
      <c r="A3910">
        <v>2018</v>
      </c>
      <c r="B3910">
        <v>12</v>
      </c>
      <c r="C3910">
        <v>6</v>
      </c>
      <c r="D3910" s="1">
        <v>0.98843749999999997</v>
      </c>
      <c r="E3910">
        <v>-6.7171000000000003</v>
      </c>
      <c r="F3910">
        <v>106.0775</v>
      </c>
      <c r="G3910">
        <v>85.3</v>
      </c>
      <c r="H3910">
        <v>4.5999999999999996</v>
      </c>
      <c r="I3910" s="2" t="s">
        <v>3641</v>
      </c>
      <c r="J3910">
        <v>1544139801</v>
      </c>
      <c r="K3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0" t="str">
        <f>IF( AND((datagempa2[[#This Row],[Time]] &lt;= TIME(18,0,0)), (datagempa2[[#This Row],[Time]] &gt; TIME(6,0,0))),"DAY","NIGHT")</f>
        <v>NIGHT</v>
      </c>
    </row>
    <row r="3911" spans="1:12" x14ac:dyDescent="0.25">
      <c r="A3911">
        <v>2018</v>
      </c>
      <c r="B3911">
        <v>12</v>
      </c>
      <c r="C3911">
        <v>6</v>
      </c>
      <c r="D3911" s="1">
        <v>0.96130787037037035</v>
      </c>
      <c r="E3911">
        <v>-6.9535999999999998</v>
      </c>
      <c r="F3911">
        <v>129.72970000000001</v>
      </c>
      <c r="G3911">
        <v>143.69999999999999</v>
      </c>
      <c r="H3911">
        <v>4.2</v>
      </c>
      <c r="I3911" s="2" t="s">
        <v>3642</v>
      </c>
      <c r="J3911">
        <v>1544137457</v>
      </c>
      <c r="K3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1" t="str">
        <f>IF( AND((datagempa2[[#This Row],[Time]] &lt;= TIME(18,0,0)), (datagempa2[[#This Row],[Time]] &gt; TIME(6,0,0))),"DAY","NIGHT")</f>
        <v>NIGHT</v>
      </c>
    </row>
    <row r="3912" spans="1:12" x14ac:dyDescent="0.25">
      <c r="A3912">
        <v>2018</v>
      </c>
      <c r="B3912">
        <v>12</v>
      </c>
      <c r="C3912">
        <v>6</v>
      </c>
      <c r="D3912" s="1">
        <v>0.91222222222222227</v>
      </c>
      <c r="E3912">
        <v>0.29370000000000002</v>
      </c>
      <c r="F3912">
        <v>96.870699999999999</v>
      </c>
      <c r="G3912">
        <v>10</v>
      </c>
      <c r="H3912">
        <v>4.4000000000000004</v>
      </c>
      <c r="I3912" s="2" t="s">
        <v>3643</v>
      </c>
      <c r="J3912">
        <v>1544133216</v>
      </c>
      <c r="K3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2" t="str">
        <f>IF( AND((datagempa2[[#This Row],[Time]] &lt;= TIME(18,0,0)), (datagempa2[[#This Row],[Time]] &gt; TIME(6,0,0))),"DAY","NIGHT")</f>
        <v>NIGHT</v>
      </c>
    </row>
    <row r="3913" spans="1:12" x14ac:dyDescent="0.25">
      <c r="A3913">
        <v>2018</v>
      </c>
      <c r="B3913">
        <v>12</v>
      </c>
      <c r="C3913">
        <v>6</v>
      </c>
      <c r="D3913" s="1">
        <v>0.85537037037037034</v>
      </c>
      <c r="E3913">
        <v>-6.1306000000000003</v>
      </c>
      <c r="F3913">
        <v>142.5471</v>
      </c>
      <c r="G3913">
        <v>14.9</v>
      </c>
      <c r="H3913">
        <v>4.7</v>
      </c>
      <c r="I3913" s="2" t="s">
        <v>3644</v>
      </c>
      <c r="J3913">
        <v>1544128304</v>
      </c>
      <c r="K3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3" t="str">
        <f>IF( AND((datagempa2[[#This Row],[Time]] &lt;= TIME(18,0,0)), (datagempa2[[#This Row],[Time]] &gt; TIME(6,0,0))),"DAY","NIGHT")</f>
        <v>NIGHT</v>
      </c>
    </row>
    <row r="3914" spans="1:12" x14ac:dyDescent="0.25">
      <c r="A3914">
        <v>2018</v>
      </c>
      <c r="B3914">
        <v>12</v>
      </c>
      <c r="C3914">
        <v>6</v>
      </c>
      <c r="D3914" s="1">
        <v>0.79215277777777782</v>
      </c>
      <c r="E3914">
        <v>-6.8837000000000002</v>
      </c>
      <c r="F3914">
        <v>129.5787</v>
      </c>
      <c r="G3914">
        <v>145.19999999999999</v>
      </c>
      <c r="H3914">
        <v>4.3</v>
      </c>
      <c r="I3914" s="2" t="s">
        <v>2948</v>
      </c>
      <c r="J3914">
        <v>1544122842</v>
      </c>
      <c r="K3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4" t="str">
        <f>IF( AND((datagempa2[[#This Row],[Time]] &lt;= TIME(18,0,0)), (datagempa2[[#This Row],[Time]] &gt; TIME(6,0,0))),"DAY","NIGHT")</f>
        <v>NIGHT</v>
      </c>
    </row>
    <row r="3915" spans="1:12" x14ac:dyDescent="0.25">
      <c r="A3915">
        <v>2018</v>
      </c>
      <c r="B3915">
        <v>12</v>
      </c>
      <c r="C3915">
        <v>6</v>
      </c>
      <c r="D3915" s="1">
        <v>0.59285879629629634</v>
      </c>
      <c r="E3915">
        <v>6.6593999999999998</v>
      </c>
      <c r="F3915">
        <v>125.67</v>
      </c>
      <c r="G3915">
        <v>185.8</v>
      </c>
      <c r="H3915">
        <v>5.3</v>
      </c>
      <c r="I3915" s="2" t="s">
        <v>3645</v>
      </c>
      <c r="J3915">
        <v>1544105623</v>
      </c>
      <c r="K3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5" t="str">
        <f>IF( AND((datagempa2[[#This Row],[Time]] &lt;= TIME(18,0,0)), (datagempa2[[#This Row],[Time]] &gt; TIME(6,0,0))),"DAY","NIGHT")</f>
        <v>DAY</v>
      </c>
    </row>
    <row r="3916" spans="1:12" x14ac:dyDescent="0.25">
      <c r="A3916">
        <v>2018</v>
      </c>
      <c r="B3916">
        <v>12</v>
      </c>
      <c r="C3916">
        <v>6</v>
      </c>
      <c r="D3916" s="1">
        <v>0.58993055555555551</v>
      </c>
      <c r="E3916">
        <v>-3.4531999999999998</v>
      </c>
      <c r="F3916">
        <v>141.86949999999999</v>
      </c>
      <c r="G3916">
        <v>69.2</v>
      </c>
      <c r="H3916">
        <v>4.3</v>
      </c>
      <c r="I3916" s="2" t="s">
        <v>3646</v>
      </c>
      <c r="J3916">
        <v>1544105370</v>
      </c>
      <c r="K3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6" t="str">
        <f>IF( AND((datagempa2[[#This Row],[Time]] &lt;= TIME(18,0,0)), (datagempa2[[#This Row],[Time]] &gt; TIME(6,0,0))),"DAY","NIGHT")</f>
        <v>DAY</v>
      </c>
    </row>
    <row r="3917" spans="1:12" x14ac:dyDescent="0.25">
      <c r="A3917">
        <v>2018</v>
      </c>
      <c r="B3917">
        <v>12</v>
      </c>
      <c r="C3917">
        <v>6</v>
      </c>
      <c r="D3917" s="1">
        <v>0.57263888888888892</v>
      </c>
      <c r="E3917">
        <v>-6.4904999999999999</v>
      </c>
      <c r="F3917">
        <v>128.51499999999999</v>
      </c>
      <c r="G3917">
        <v>339</v>
      </c>
      <c r="H3917">
        <v>4.5</v>
      </c>
      <c r="I3917" s="2" t="s">
        <v>40</v>
      </c>
      <c r="J3917">
        <v>1544103876</v>
      </c>
      <c r="K3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7" t="str">
        <f>IF( AND((datagempa2[[#This Row],[Time]] &lt;= TIME(18,0,0)), (datagempa2[[#This Row],[Time]] &gt; TIME(6,0,0))),"DAY","NIGHT")</f>
        <v>DAY</v>
      </c>
    </row>
    <row r="3918" spans="1:12" x14ac:dyDescent="0.25">
      <c r="A3918">
        <v>2018</v>
      </c>
      <c r="B3918">
        <v>12</v>
      </c>
      <c r="C3918">
        <v>6</v>
      </c>
      <c r="D3918" s="1">
        <v>0.50358796296296293</v>
      </c>
      <c r="E3918">
        <v>-7.4626000000000001</v>
      </c>
      <c r="F3918">
        <v>128.51939999999999</v>
      </c>
      <c r="G3918">
        <v>176.5</v>
      </c>
      <c r="H3918">
        <v>4.3</v>
      </c>
      <c r="I3918" s="2" t="s">
        <v>45</v>
      </c>
      <c r="J3918">
        <v>1544097910</v>
      </c>
      <c r="K3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8" t="str">
        <f>IF( AND((datagempa2[[#This Row],[Time]] &lt;= TIME(18,0,0)), (datagempa2[[#This Row],[Time]] &gt; TIME(6,0,0))),"DAY","NIGHT")</f>
        <v>DAY</v>
      </c>
    </row>
    <row r="3919" spans="1:12" x14ac:dyDescent="0.25">
      <c r="A3919">
        <v>2018</v>
      </c>
      <c r="B3919">
        <v>12</v>
      </c>
      <c r="C3919">
        <v>6</v>
      </c>
      <c r="D3919" s="1">
        <v>0.39372685185185186</v>
      </c>
      <c r="E3919">
        <v>12.9823</v>
      </c>
      <c r="F3919">
        <v>124.0017</v>
      </c>
      <c r="G3919">
        <v>64.400000000000006</v>
      </c>
      <c r="H3919">
        <v>4.2</v>
      </c>
      <c r="I3919" s="2" t="s">
        <v>3647</v>
      </c>
      <c r="J3919">
        <v>1544088418</v>
      </c>
      <c r="K3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19" t="str">
        <f>IF( AND((datagempa2[[#This Row],[Time]] &lt;= TIME(18,0,0)), (datagempa2[[#This Row],[Time]] &gt; TIME(6,0,0))),"DAY","NIGHT")</f>
        <v>DAY</v>
      </c>
    </row>
    <row r="3920" spans="1:12" x14ac:dyDescent="0.25">
      <c r="A3920">
        <v>2018</v>
      </c>
      <c r="B3920">
        <v>12</v>
      </c>
      <c r="C3920">
        <v>6</v>
      </c>
      <c r="D3920" s="1">
        <v>0.24341435185185184</v>
      </c>
      <c r="E3920">
        <v>4.7786999999999997</v>
      </c>
      <c r="F3920">
        <v>126.7633</v>
      </c>
      <c r="G3920">
        <v>24.7</v>
      </c>
      <c r="H3920">
        <v>4.5</v>
      </c>
      <c r="I3920" s="2" t="s">
        <v>3648</v>
      </c>
      <c r="J3920">
        <v>1544075431</v>
      </c>
      <c r="K3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0" t="str">
        <f>IF( AND((datagempa2[[#This Row],[Time]] &lt;= TIME(18,0,0)), (datagempa2[[#This Row],[Time]] &gt; TIME(6,0,0))),"DAY","NIGHT")</f>
        <v>NIGHT</v>
      </c>
    </row>
    <row r="3921" spans="1:12" x14ac:dyDescent="0.25">
      <c r="A3921">
        <v>2018</v>
      </c>
      <c r="B3921">
        <v>12</v>
      </c>
      <c r="C3921">
        <v>6</v>
      </c>
      <c r="D3921" s="1">
        <v>0.18896990740740741</v>
      </c>
      <c r="E3921">
        <v>3.1217000000000001</v>
      </c>
      <c r="F3921">
        <v>127.0861</v>
      </c>
      <c r="G3921">
        <v>73.7</v>
      </c>
      <c r="H3921">
        <v>4.2</v>
      </c>
      <c r="I3921" s="2" t="s">
        <v>3649</v>
      </c>
      <c r="J3921">
        <v>1544070727</v>
      </c>
      <c r="K3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1" t="str">
        <f>IF( AND((datagempa2[[#This Row],[Time]] &lt;= TIME(18,0,0)), (datagempa2[[#This Row],[Time]] &gt; TIME(6,0,0))),"DAY","NIGHT")</f>
        <v>NIGHT</v>
      </c>
    </row>
    <row r="3922" spans="1:12" x14ac:dyDescent="0.25">
      <c r="A3922">
        <v>2018</v>
      </c>
      <c r="B3922">
        <v>12</v>
      </c>
      <c r="C3922">
        <v>6</v>
      </c>
      <c r="D3922" s="1">
        <v>0.16443287037037038</v>
      </c>
      <c r="E3922">
        <v>20.6846</v>
      </c>
      <c r="F3922">
        <v>148.16380000000001</v>
      </c>
      <c r="G3922">
        <v>15.1</v>
      </c>
      <c r="H3922">
        <v>4.5999999999999996</v>
      </c>
      <c r="I3922" s="2" t="s">
        <v>817</v>
      </c>
      <c r="J3922">
        <v>1544068607</v>
      </c>
      <c r="K3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2" t="str">
        <f>IF( AND((datagempa2[[#This Row],[Time]] &lt;= TIME(18,0,0)), (datagempa2[[#This Row],[Time]] &gt; TIME(6,0,0))),"DAY","NIGHT")</f>
        <v>NIGHT</v>
      </c>
    </row>
    <row r="3923" spans="1:12" x14ac:dyDescent="0.25">
      <c r="A3923">
        <v>2018</v>
      </c>
      <c r="B3923">
        <v>12</v>
      </c>
      <c r="C3923">
        <v>6</v>
      </c>
      <c r="D3923" s="1">
        <v>0.13695601851851852</v>
      </c>
      <c r="E3923">
        <v>2.4925999999999999</v>
      </c>
      <c r="F3923">
        <v>128.26990000000001</v>
      </c>
      <c r="G3923">
        <v>136</v>
      </c>
      <c r="H3923">
        <v>4.5999999999999996</v>
      </c>
      <c r="I3923" s="2" t="s">
        <v>50</v>
      </c>
      <c r="J3923">
        <v>1544066233</v>
      </c>
      <c r="K3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3" t="str">
        <f>IF( AND((datagempa2[[#This Row],[Time]] &lt;= TIME(18,0,0)), (datagempa2[[#This Row],[Time]] &gt; TIME(6,0,0))),"DAY","NIGHT")</f>
        <v>NIGHT</v>
      </c>
    </row>
    <row r="3924" spans="1:12" x14ac:dyDescent="0.25">
      <c r="A3924">
        <v>2018</v>
      </c>
      <c r="B3924">
        <v>12</v>
      </c>
      <c r="C3924">
        <v>6</v>
      </c>
      <c r="D3924" s="1">
        <v>0.12789351851851852</v>
      </c>
      <c r="E3924">
        <v>-6.3296000000000001</v>
      </c>
      <c r="F3924">
        <v>129.10669999999999</v>
      </c>
      <c r="G3924">
        <v>177.6</v>
      </c>
      <c r="H3924">
        <v>4.9000000000000004</v>
      </c>
      <c r="I3924" s="2" t="s">
        <v>40</v>
      </c>
      <c r="J3924">
        <v>1544065450</v>
      </c>
      <c r="K3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4" t="str">
        <f>IF( AND((datagempa2[[#This Row],[Time]] &lt;= TIME(18,0,0)), (datagempa2[[#This Row],[Time]] &gt; TIME(6,0,0))),"DAY","NIGHT")</f>
        <v>NIGHT</v>
      </c>
    </row>
    <row r="3925" spans="1:12" x14ac:dyDescent="0.25">
      <c r="A3925">
        <v>2018</v>
      </c>
      <c r="B3925">
        <v>12</v>
      </c>
      <c r="C3925">
        <v>6</v>
      </c>
      <c r="D3925" s="1">
        <v>9.9664351851851851E-2</v>
      </c>
      <c r="E3925">
        <v>-6.2160000000000002</v>
      </c>
      <c r="F3925">
        <v>131.38679999999999</v>
      </c>
      <c r="G3925">
        <v>38.9</v>
      </c>
      <c r="H3925">
        <v>4.4000000000000004</v>
      </c>
      <c r="I3925" s="2" t="s">
        <v>3650</v>
      </c>
      <c r="J3925">
        <v>1544063011</v>
      </c>
      <c r="K3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5" t="str">
        <f>IF( AND((datagempa2[[#This Row],[Time]] &lt;= TIME(18,0,0)), (datagempa2[[#This Row],[Time]] &gt; TIME(6,0,0))),"DAY","NIGHT")</f>
        <v>NIGHT</v>
      </c>
    </row>
    <row r="3926" spans="1:12" x14ac:dyDescent="0.25">
      <c r="A3926">
        <v>2018</v>
      </c>
      <c r="B3926">
        <v>12</v>
      </c>
      <c r="C3926">
        <v>6</v>
      </c>
      <c r="D3926" s="1">
        <v>4.7175925925925927E-2</v>
      </c>
      <c r="E3926">
        <v>14.956300000000001</v>
      </c>
      <c r="F3926">
        <v>146.4256</v>
      </c>
      <c r="G3926">
        <v>74.2</v>
      </c>
      <c r="H3926">
        <v>4.8</v>
      </c>
      <c r="I3926" s="2" t="s">
        <v>3651</v>
      </c>
      <c r="J3926">
        <v>1544058476</v>
      </c>
      <c r="K3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6" t="str">
        <f>IF( AND((datagempa2[[#This Row],[Time]] &lt;= TIME(18,0,0)), (datagempa2[[#This Row],[Time]] &gt; TIME(6,0,0))),"DAY","NIGHT")</f>
        <v>NIGHT</v>
      </c>
    </row>
    <row r="3927" spans="1:12" x14ac:dyDescent="0.25">
      <c r="A3927">
        <v>2018</v>
      </c>
      <c r="B3927">
        <v>12</v>
      </c>
      <c r="C3927">
        <v>6</v>
      </c>
      <c r="D3927" s="1">
        <v>4.358796296296296E-2</v>
      </c>
      <c r="E3927">
        <v>-8.3948</v>
      </c>
      <c r="F3927">
        <v>116.01349999999999</v>
      </c>
      <c r="G3927">
        <v>12</v>
      </c>
      <c r="H3927">
        <v>5.5</v>
      </c>
      <c r="I3927" s="2" t="s">
        <v>3652</v>
      </c>
      <c r="J3927">
        <v>1544058166</v>
      </c>
      <c r="K3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7" t="str">
        <f>IF( AND((datagempa2[[#This Row],[Time]] &lt;= TIME(18,0,0)), (datagempa2[[#This Row],[Time]] &gt; TIME(6,0,0))),"DAY","NIGHT")</f>
        <v>NIGHT</v>
      </c>
    </row>
    <row r="3928" spans="1:12" x14ac:dyDescent="0.25">
      <c r="A3928">
        <v>2018</v>
      </c>
      <c r="B3928">
        <v>12</v>
      </c>
      <c r="C3928">
        <v>5</v>
      </c>
      <c r="D3928" s="1">
        <v>0.98800925925925931</v>
      </c>
      <c r="E3928">
        <v>-6.8230000000000004</v>
      </c>
      <c r="F3928">
        <v>129.43469999999999</v>
      </c>
      <c r="G3928">
        <v>155.19999999999999</v>
      </c>
      <c r="H3928">
        <v>4</v>
      </c>
      <c r="I3928" s="2" t="s">
        <v>3653</v>
      </c>
      <c r="J3928">
        <v>1544053364</v>
      </c>
      <c r="K3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8" t="str">
        <f>IF( AND((datagempa2[[#This Row],[Time]] &lt;= TIME(18,0,0)), (datagempa2[[#This Row],[Time]] &gt; TIME(6,0,0))),"DAY","NIGHT")</f>
        <v>NIGHT</v>
      </c>
    </row>
    <row r="3929" spans="1:12" x14ac:dyDescent="0.25">
      <c r="A3929">
        <v>2018</v>
      </c>
      <c r="B3929">
        <v>12</v>
      </c>
      <c r="C3929">
        <v>5</v>
      </c>
      <c r="D3929" s="1">
        <v>0.78937500000000005</v>
      </c>
      <c r="E3929">
        <v>13.9299</v>
      </c>
      <c r="F3929">
        <v>144.6352</v>
      </c>
      <c r="G3929">
        <v>146.4</v>
      </c>
      <c r="H3929">
        <v>4.4000000000000004</v>
      </c>
      <c r="I3929" s="2" t="s">
        <v>3654</v>
      </c>
      <c r="J3929">
        <v>1544036202</v>
      </c>
      <c r="K3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29" t="str">
        <f>IF( AND((datagempa2[[#This Row],[Time]] &lt;= TIME(18,0,0)), (datagempa2[[#This Row],[Time]] &gt; TIME(6,0,0))),"DAY","NIGHT")</f>
        <v>NIGHT</v>
      </c>
    </row>
    <row r="3930" spans="1:12" x14ac:dyDescent="0.25">
      <c r="A3930">
        <v>2018</v>
      </c>
      <c r="B3930">
        <v>12</v>
      </c>
      <c r="C3930">
        <v>5</v>
      </c>
      <c r="D3930" s="1">
        <v>0.76585648148148144</v>
      </c>
      <c r="E3930">
        <v>-10.6112</v>
      </c>
      <c r="F3930">
        <v>165.94909999999999</v>
      </c>
      <c r="G3930">
        <v>76.7</v>
      </c>
      <c r="H3930">
        <v>4.8</v>
      </c>
      <c r="I3930" s="2" t="s">
        <v>3655</v>
      </c>
      <c r="J3930">
        <v>1544034170</v>
      </c>
      <c r="K3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0" t="str">
        <f>IF( AND((datagempa2[[#This Row],[Time]] &lt;= TIME(18,0,0)), (datagempa2[[#This Row],[Time]] &gt; TIME(6,0,0))),"DAY","NIGHT")</f>
        <v>NIGHT</v>
      </c>
    </row>
    <row r="3931" spans="1:12" x14ac:dyDescent="0.25">
      <c r="A3931">
        <v>2018</v>
      </c>
      <c r="B3931">
        <v>12</v>
      </c>
      <c r="C3931">
        <v>5</v>
      </c>
      <c r="D3931" s="1">
        <v>0.54837962962962961</v>
      </c>
      <c r="E3931">
        <v>9.4161000000000001</v>
      </c>
      <c r="F3931">
        <v>126.2975</v>
      </c>
      <c r="G3931">
        <v>35</v>
      </c>
      <c r="H3931">
        <v>4.5999999999999996</v>
      </c>
      <c r="I3931" s="2" t="s">
        <v>3656</v>
      </c>
      <c r="J3931">
        <v>1544015380</v>
      </c>
      <c r="K3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1" t="str">
        <f>IF( AND((datagempa2[[#This Row],[Time]] &lt;= TIME(18,0,0)), (datagempa2[[#This Row],[Time]] &gt; TIME(6,0,0))),"DAY","NIGHT")</f>
        <v>DAY</v>
      </c>
    </row>
    <row r="3932" spans="1:12" x14ac:dyDescent="0.25">
      <c r="A3932">
        <v>2018</v>
      </c>
      <c r="B3932">
        <v>12</v>
      </c>
      <c r="C3932">
        <v>5</v>
      </c>
      <c r="D3932" s="1">
        <v>0.53017361111111116</v>
      </c>
      <c r="E3932">
        <v>-7.2853000000000003</v>
      </c>
      <c r="F3932">
        <v>126.99679999999999</v>
      </c>
      <c r="G3932">
        <v>283.89999999999998</v>
      </c>
      <c r="H3932">
        <v>4.4000000000000004</v>
      </c>
      <c r="I3932" s="2" t="s">
        <v>3657</v>
      </c>
      <c r="J3932">
        <v>1544013807</v>
      </c>
      <c r="K3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2" t="str">
        <f>IF( AND((datagempa2[[#This Row],[Time]] &lt;= TIME(18,0,0)), (datagempa2[[#This Row],[Time]] &gt; TIME(6,0,0))),"DAY","NIGHT")</f>
        <v>DAY</v>
      </c>
    </row>
    <row r="3933" spans="1:12" x14ac:dyDescent="0.25">
      <c r="A3933">
        <v>2018</v>
      </c>
      <c r="B3933">
        <v>12</v>
      </c>
      <c r="C3933">
        <v>5</v>
      </c>
      <c r="D3933" s="1">
        <v>0.5246643518518519</v>
      </c>
      <c r="E3933">
        <v>16.1891</v>
      </c>
      <c r="F3933">
        <v>119.4597</v>
      </c>
      <c r="G3933">
        <v>53.5</v>
      </c>
      <c r="H3933">
        <v>4.2</v>
      </c>
      <c r="I3933" s="2" t="s">
        <v>3658</v>
      </c>
      <c r="J3933">
        <v>1544013331</v>
      </c>
      <c r="K3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3" t="str">
        <f>IF( AND((datagempa2[[#This Row],[Time]] &lt;= TIME(18,0,0)), (datagempa2[[#This Row],[Time]] &gt; TIME(6,0,0))),"DAY","NIGHT")</f>
        <v>DAY</v>
      </c>
    </row>
    <row r="3934" spans="1:12" x14ac:dyDescent="0.25">
      <c r="A3934">
        <v>2018</v>
      </c>
      <c r="B3934">
        <v>12</v>
      </c>
      <c r="C3934">
        <v>5</v>
      </c>
      <c r="D3934" s="1">
        <v>0.34297453703703706</v>
      </c>
      <c r="E3934">
        <v>4.3505000000000003</v>
      </c>
      <c r="F3934">
        <v>126.1567</v>
      </c>
      <c r="G3934">
        <v>71.8</v>
      </c>
      <c r="H3934">
        <v>5</v>
      </c>
      <c r="I3934" s="2" t="s">
        <v>3659</v>
      </c>
      <c r="J3934">
        <v>1543997633</v>
      </c>
      <c r="K3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4" t="str">
        <f>IF( AND((datagempa2[[#This Row],[Time]] &lt;= TIME(18,0,0)), (datagempa2[[#This Row],[Time]] &gt; TIME(6,0,0))),"DAY","NIGHT")</f>
        <v>DAY</v>
      </c>
    </row>
    <row r="3935" spans="1:12" x14ac:dyDescent="0.25">
      <c r="A3935">
        <v>2018</v>
      </c>
      <c r="B3935">
        <v>12</v>
      </c>
      <c r="C3935">
        <v>5</v>
      </c>
      <c r="D3935" s="1">
        <v>0.33450231481481479</v>
      </c>
      <c r="E3935">
        <v>-2.9901</v>
      </c>
      <c r="F3935">
        <v>119.32429999999999</v>
      </c>
      <c r="G3935">
        <v>32</v>
      </c>
      <c r="H3935">
        <v>4.4000000000000004</v>
      </c>
      <c r="I3935" s="2" t="s">
        <v>3660</v>
      </c>
      <c r="J3935">
        <v>1543996901</v>
      </c>
      <c r="K3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5" t="str">
        <f>IF( AND((datagempa2[[#This Row],[Time]] &lt;= TIME(18,0,0)), (datagempa2[[#This Row],[Time]] &gt; TIME(6,0,0))),"DAY","NIGHT")</f>
        <v>DAY</v>
      </c>
    </row>
    <row r="3936" spans="1:12" x14ac:dyDescent="0.25">
      <c r="A3936">
        <v>2018</v>
      </c>
      <c r="B3936">
        <v>12</v>
      </c>
      <c r="C3936">
        <v>5</v>
      </c>
      <c r="D3936" s="1">
        <v>0.29410879629629627</v>
      </c>
      <c r="E3936">
        <v>-8.1353000000000009</v>
      </c>
      <c r="F3936">
        <v>127.7231</v>
      </c>
      <c r="G3936">
        <v>136.80000000000001</v>
      </c>
      <c r="H3936">
        <v>4.4000000000000004</v>
      </c>
      <c r="I3936" s="2" t="s">
        <v>3661</v>
      </c>
      <c r="J3936">
        <v>1543993411</v>
      </c>
      <c r="K3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6" t="str">
        <f>IF( AND((datagempa2[[#This Row],[Time]] &lt;= TIME(18,0,0)), (datagempa2[[#This Row],[Time]] &gt; TIME(6,0,0))),"DAY","NIGHT")</f>
        <v>DAY</v>
      </c>
    </row>
    <row r="3937" spans="1:12" x14ac:dyDescent="0.25">
      <c r="A3937">
        <v>2018</v>
      </c>
      <c r="B3937">
        <v>12</v>
      </c>
      <c r="C3937">
        <v>5</v>
      </c>
      <c r="D3937" s="1">
        <v>0.17168981481481482</v>
      </c>
      <c r="E3937">
        <v>-5.0697999999999999</v>
      </c>
      <c r="F3937">
        <v>149.73390000000001</v>
      </c>
      <c r="G3937">
        <v>376.7</v>
      </c>
      <c r="H3937">
        <v>4.5</v>
      </c>
      <c r="I3937" s="2" t="s">
        <v>3662</v>
      </c>
      <c r="J3937">
        <v>1543982834</v>
      </c>
      <c r="K3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7" t="str">
        <f>IF( AND((datagempa2[[#This Row],[Time]] &lt;= TIME(18,0,0)), (datagempa2[[#This Row],[Time]] &gt; TIME(6,0,0))),"DAY","NIGHT")</f>
        <v>NIGHT</v>
      </c>
    </row>
    <row r="3938" spans="1:12" x14ac:dyDescent="0.25">
      <c r="A3938">
        <v>2018</v>
      </c>
      <c r="B3938">
        <v>12</v>
      </c>
      <c r="C3938">
        <v>5</v>
      </c>
      <c r="D3938" s="1">
        <v>9.5729166666666671E-2</v>
      </c>
      <c r="E3938">
        <v>-6.3731</v>
      </c>
      <c r="F3938">
        <v>146.9624</v>
      </c>
      <c r="G3938">
        <v>42</v>
      </c>
      <c r="H3938">
        <v>4.3</v>
      </c>
      <c r="I3938" s="2" t="s">
        <v>3663</v>
      </c>
      <c r="J3938">
        <v>1543976271</v>
      </c>
      <c r="K3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8" t="str">
        <f>IF( AND((datagempa2[[#This Row],[Time]] &lt;= TIME(18,0,0)), (datagempa2[[#This Row],[Time]] &gt; TIME(6,0,0))),"DAY","NIGHT")</f>
        <v>NIGHT</v>
      </c>
    </row>
    <row r="3939" spans="1:12" x14ac:dyDescent="0.25">
      <c r="A3939">
        <v>2018</v>
      </c>
      <c r="B3939">
        <v>12</v>
      </c>
      <c r="C3939">
        <v>4</v>
      </c>
      <c r="D3939" s="1">
        <v>0.94831018518518517</v>
      </c>
      <c r="E3939">
        <v>-7.3403999999999998</v>
      </c>
      <c r="F3939">
        <v>129.32390000000001</v>
      </c>
      <c r="G3939">
        <v>151</v>
      </c>
      <c r="H3939">
        <v>4.4000000000000004</v>
      </c>
      <c r="I3939" s="2" t="s">
        <v>3664</v>
      </c>
      <c r="J3939">
        <v>1543963534</v>
      </c>
      <c r="K3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39" t="str">
        <f>IF( AND((datagempa2[[#This Row],[Time]] &lt;= TIME(18,0,0)), (datagempa2[[#This Row],[Time]] &gt; TIME(6,0,0))),"DAY","NIGHT")</f>
        <v>NIGHT</v>
      </c>
    </row>
    <row r="3940" spans="1:12" x14ac:dyDescent="0.25">
      <c r="A3940">
        <v>2018</v>
      </c>
      <c r="B3940">
        <v>12</v>
      </c>
      <c r="C3940">
        <v>4</v>
      </c>
      <c r="D3940" s="1">
        <v>0.94289351851851855</v>
      </c>
      <c r="E3940">
        <v>0.25629999999999997</v>
      </c>
      <c r="F3940">
        <v>97.051699999999997</v>
      </c>
      <c r="G3940">
        <v>10</v>
      </c>
      <c r="H3940">
        <v>4.8</v>
      </c>
      <c r="I3940" s="2" t="s">
        <v>3665</v>
      </c>
      <c r="J3940">
        <v>1543963066</v>
      </c>
      <c r="K3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0" t="str">
        <f>IF( AND((datagempa2[[#This Row],[Time]] &lt;= TIME(18,0,0)), (datagempa2[[#This Row],[Time]] &gt; TIME(6,0,0))),"DAY","NIGHT")</f>
        <v>NIGHT</v>
      </c>
    </row>
    <row r="3941" spans="1:12" x14ac:dyDescent="0.25">
      <c r="A3941">
        <v>2018</v>
      </c>
      <c r="B3941">
        <v>12</v>
      </c>
      <c r="C3941">
        <v>4</v>
      </c>
      <c r="D3941" s="1">
        <v>0.93748842592592596</v>
      </c>
      <c r="E3941">
        <v>0.3226</v>
      </c>
      <c r="F3941">
        <v>97.159800000000004</v>
      </c>
      <c r="G3941">
        <v>10</v>
      </c>
      <c r="H3941">
        <v>5.0999999999999996</v>
      </c>
      <c r="I3941" s="2" t="s">
        <v>3666</v>
      </c>
      <c r="J3941">
        <v>1543962599</v>
      </c>
      <c r="K3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1" t="str">
        <f>IF( AND((datagempa2[[#This Row],[Time]] &lt;= TIME(18,0,0)), (datagempa2[[#This Row],[Time]] &gt; TIME(6,0,0))),"DAY","NIGHT")</f>
        <v>NIGHT</v>
      </c>
    </row>
    <row r="3942" spans="1:12" x14ac:dyDescent="0.25">
      <c r="A3942">
        <v>2018</v>
      </c>
      <c r="B3942">
        <v>12</v>
      </c>
      <c r="C3942">
        <v>4</v>
      </c>
      <c r="D3942" s="1">
        <v>0.86743055555555559</v>
      </c>
      <c r="E3942">
        <v>-7.4913999999999996</v>
      </c>
      <c r="F3942">
        <v>120.009</v>
      </c>
      <c r="G3942">
        <v>420.3</v>
      </c>
      <c r="H3942">
        <v>4.7</v>
      </c>
      <c r="I3942" s="2" t="s">
        <v>3667</v>
      </c>
      <c r="J3942">
        <v>1543956546</v>
      </c>
      <c r="K3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2" t="str">
        <f>IF( AND((datagempa2[[#This Row],[Time]] &lt;= TIME(18,0,0)), (datagempa2[[#This Row],[Time]] &gt; TIME(6,0,0))),"DAY","NIGHT")</f>
        <v>NIGHT</v>
      </c>
    </row>
    <row r="3943" spans="1:12" x14ac:dyDescent="0.25">
      <c r="A3943">
        <v>2018</v>
      </c>
      <c r="B3943">
        <v>12</v>
      </c>
      <c r="C3943">
        <v>4</v>
      </c>
      <c r="D3943" s="1">
        <v>0.74033564814814812</v>
      </c>
      <c r="E3943">
        <v>-5.3954000000000004</v>
      </c>
      <c r="F3943">
        <v>131.8673</v>
      </c>
      <c r="G3943">
        <v>53.7</v>
      </c>
      <c r="H3943">
        <v>4.0999999999999996</v>
      </c>
      <c r="I3943" s="2" t="s">
        <v>3668</v>
      </c>
      <c r="J3943">
        <v>1543945565</v>
      </c>
      <c r="K3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3" t="str">
        <f>IF( AND((datagempa2[[#This Row],[Time]] &lt;= TIME(18,0,0)), (datagempa2[[#This Row],[Time]] &gt; TIME(6,0,0))),"DAY","NIGHT")</f>
        <v>DAY</v>
      </c>
    </row>
    <row r="3944" spans="1:12" x14ac:dyDescent="0.25">
      <c r="A3944">
        <v>2018</v>
      </c>
      <c r="B3944">
        <v>12</v>
      </c>
      <c r="C3944">
        <v>4</v>
      </c>
      <c r="D3944" s="1">
        <v>0.59923611111111108</v>
      </c>
      <c r="E3944">
        <v>19.546600000000002</v>
      </c>
      <c r="F3944">
        <v>144.55670000000001</v>
      </c>
      <c r="G3944">
        <v>10</v>
      </c>
      <c r="H3944">
        <v>5.0999999999999996</v>
      </c>
      <c r="I3944" s="2" t="s">
        <v>3669</v>
      </c>
      <c r="J3944">
        <v>1543933374</v>
      </c>
      <c r="K3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4" t="str">
        <f>IF( AND((datagempa2[[#This Row],[Time]] &lt;= TIME(18,0,0)), (datagempa2[[#This Row],[Time]] &gt; TIME(6,0,0))),"DAY","NIGHT")</f>
        <v>DAY</v>
      </c>
    </row>
    <row r="3945" spans="1:12" x14ac:dyDescent="0.25">
      <c r="A3945">
        <v>2018</v>
      </c>
      <c r="B3945">
        <v>12</v>
      </c>
      <c r="C3945">
        <v>4</v>
      </c>
      <c r="D3945" s="1">
        <v>0.59229166666666666</v>
      </c>
      <c r="E3945">
        <v>-6.4371999999999998</v>
      </c>
      <c r="F3945">
        <v>130.04419999999999</v>
      </c>
      <c r="G3945">
        <v>150.69999999999999</v>
      </c>
      <c r="H3945">
        <v>4.5</v>
      </c>
      <c r="I3945" s="2" t="s">
        <v>3670</v>
      </c>
      <c r="J3945">
        <v>1543932774</v>
      </c>
      <c r="K3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5" t="str">
        <f>IF( AND((datagempa2[[#This Row],[Time]] &lt;= TIME(18,0,0)), (datagempa2[[#This Row],[Time]] &gt; TIME(6,0,0))),"DAY","NIGHT")</f>
        <v>DAY</v>
      </c>
    </row>
    <row r="3946" spans="1:12" x14ac:dyDescent="0.25">
      <c r="A3946">
        <v>2018</v>
      </c>
      <c r="B3946">
        <v>12</v>
      </c>
      <c r="C3946">
        <v>4</v>
      </c>
      <c r="D3946" s="1">
        <v>0.47210648148148149</v>
      </c>
      <c r="E3946">
        <v>2.2723</v>
      </c>
      <c r="F3946">
        <v>126.7197</v>
      </c>
      <c r="G3946">
        <v>56.3</v>
      </c>
      <c r="H3946">
        <v>4.4000000000000004</v>
      </c>
      <c r="I3946" s="2" t="s">
        <v>3671</v>
      </c>
      <c r="J3946">
        <v>1543922390</v>
      </c>
      <c r="K3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6" t="str">
        <f>IF( AND((datagempa2[[#This Row],[Time]] &lt;= TIME(18,0,0)), (datagempa2[[#This Row],[Time]] &gt; TIME(6,0,0))),"DAY","NIGHT")</f>
        <v>DAY</v>
      </c>
    </row>
    <row r="3947" spans="1:12" x14ac:dyDescent="0.25">
      <c r="A3947">
        <v>2018</v>
      </c>
      <c r="B3947">
        <v>12</v>
      </c>
      <c r="C3947">
        <v>4</v>
      </c>
      <c r="D3947" s="1">
        <v>0.39954861111111112</v>
      </c>
      <c r="E3947">
        <v>-5.6273</v>
      </c>
      <c r="F3947">
        <v>105.3412</v>
      </c>
      <c r="G3947">
        <v>150</v>
      </c>
      <c r="H3947">
        <v>4.2</v>
      </c>
      <c r="I3947" s="2" t="s">
        <v>3672</v>
      </c>
      <c r="J3947">
        <v>1543916121</v>
      </c>
      <c r="K3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7" t="str">
        <f>IF( AND((datagempa2[[#This Row],[Time]] &lt;= TIME(18,0,0)), (datagempa2[[#This Row],[Time]] &gt; TIME(6,0,0))),"DAY","NIGHT")</f>
        <v>DAY</v>
      </c>
    </row>
    <row r="3948" spans="1:12" x14ac:dyDescent="0.25">
      <c r="A3948">
        <v>2018</v>
      </c>
      <c r="B3948">
        <v>12</v>
      </c>
      <c r="C3948">
        <v>4</v>
      </c>
      <c r="D3948" s="1">
        <v>0.36101851851851852</v>
      </c>
      <c r="E3948">
        <v>2.5421999999999998</v>
      </c>
      <c r="F3948">
        <v>126.94159999999999</v>
      </c>
      <c r="G3948">
        <v>35</v>
      </c>
      <c r="H3948">
        <v>4.4000000000000004</v>
      </c>
      <c r="I3948" s="2" t="s">
        <v>3673</v>
      </c>
      <c r="J3948">
        <v>1543912792</v>
      </c>
      <c r="K3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8" t="str">
        <f>IF( AND((datagempa2[[#This Row],[Time]] &lt;= TIME(18,0,0)), (datagempa2[[#This Row],[Time]] &gt; TIME(6,0,0))),"DAY","NIGHT")</f>
        <v>DAY</v>
      </c>
    </row>
    <row r="3949" spans="1:12" x14ac:dyDescent="0.25">
      <c r="A3949">
        <v>2018</v>
      </c>
      <c r="B3949">
        <v>12</v>
      </c>
      <c r="C3949">
        <v>4</v>
      </c>
      <c r="D3949" s="1">
        <v>0.29925925925925928</v>
      </c>
      <c r="E3949">
        <v>2.0983000000000001</v>
      </c>
      <c r="F3949">
        <v>126.65179999999999</v>
      </c>
      <c r="G3949">
        <v>60.7</v>
      </c>
      <c r="H3949">
        <v>4.3</v>
      </c>
      <c r="I3949" s="2" t="s">
        <v>3674</v>
      </c>
      <c r="J3949">
        <v>1543907456</v>
      </c>
      <c r="K3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49" t="str">
        <f>IF( AND((datagempa2[[#This Row],[Time]] &lt;= TIME(18,0,0)), (datagempa2[[#This Row],[Time]] &gt; TIME(6,0,0))),"DAY","NIGHT")</f>
        <v>DAY</v>
      </c>
    </row>
    <row r="3950" spans="1:12" x14ac:dyDescent="0.25">
      <c r="A3950">
        <v>2018</v>
      </c>
      <c r="B3950">
        <v>12</v>
      </c>
      <c r="C3950">
        <v>4</v>
      </c>
      <c r="D3950" s="1">
        <v>0.2867824074074074</v>
      </c>
      <c r="E3950">
        <v>2.3784000000000001</v>
      </c>
      <c r="F3950">
        <v>126.84690000000001</v>
      </c>
      <c r="G3950">
        <v>36.799999999999997</v>
      </c>
      <c r="H3950">
        <v>5.5</v>
      </c>
      <c r="I3950" s="2" t="s">
        <v>239</v>
      </c>
      <c r="J3950">
        <v>1543906378</v>
      </c>
      <c r="K3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0" t="str">
        <f>IF( AND((datagempa2[[#This Row],[Time]] &lt;= TIME(18,0,0)), (datagempa2[[#This Row],[Time]] &gt; TIME(6,0,0))),"DAY","NIGHT")</f>
        <v>DAY</v>
      </c>
    </row>
    <row r="3951" spans="1:12" x14ac:dyDescent="0.25">
      <c r="A3951">
        <v>2018</v>
      </c>
      <c r="B3951">
        <v>12</v>
      </c>
      <c r="C3951">
        <v>4</v>
      </c>
      <c r="D3951" s="1">
        <v>0.20056712962962964</v>
      </c>
      <c r="E3951">
        <v>19.573899999999998</v>
      </c>
      <c r="F3951">
        <v>144.4539</v>
      </c>
      <c r="G3951">
        <v>10</v>
      </c>
      <c r="H3951">
        <v>4.7</v>
      </c>
      <c r="I3951" s="2" t="s">
        <v>3675</v>
      </c>
      <c r="J3951">
        <v>1543898929</v>
      </c>
      <c r="K3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1" t="str">
        <f>IF( AND((datagempa2[[#This Row],[Time]] &lt;= TIME(18,0,0)), (datagempa2[[#This Row],[Time]] &gt; TIME(6,0,0))),"DAY","NIGHT")</f>
        <v>NIGHT</v>
      </c>
    </row>
    <row r="3952" spans="1:12" x14ac:dyDescent="0.25">
      <c r="A3952">
        <v>2018</v>
      </c>
      <c r="B3952">
        <v>12</v>
      </c>
      <c r="C3952">
        <v>4</v>
      </c>
      <c r="D3952" s="1">
        <v>9.3738425925925919E-2</v>
      </c>
      <c r="E3952">
        <v>-9.7334999999999994</v>
      </c>
      <c r="F3952">
        <v>111.74720000000001</v>
      </c>
      <c r="G3952">
        <v>35</v>
      </c>
      <c r="H3952">
        <v>4.4000000000000004</v>
      </c>
      <c r="I3952" s="2" t="s">
        <v>3676</v>
      </c>
      <c r="J3952">
        <v>1543889699</v>
      </c>
      <c r="K3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2" t="str">
        <f>IF( AND((datagempa2[[#This Row],[Time]] &lt;= TIME(18,0,0)), (datagempa2[[#This Row],[Time]] &gt; TIME(6,0,0))),"DAY","NIGHT")</f>
        <v>NIGHT</v>
      </c>
    </row>
    <row r="3953" spans="1:12" x14ac:dyDescent="0.25">
      <c r="A3953">
        <v>2018</v>
      </c>
      <c r="B3953">
        <v>12</v>
      </c>
      <c r="C3953">
        <v>4</v>
      </c>
      <c r="D3953" s="1">
        <v>6.1412037037037036E-2</v>
      </c>
      <c r="E3953">
        <v>-9.6012000000000004</v>
      </c>
      <c r="F3953">
        <v>111.8807</v>
      </c>
      <c r="G3953">
        <v>35</v>
      </c>
      <c r="H3953">
        <v>4.3</v>
      </c>
      <c r="I3953" s="2" t="s">
        <v>3677</v>
      </c>
      <c r="J3953">
        <v>1543886906</v>
      </c>
      <c r="K3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3" t="str">
        <f>IF( AND((datagempa2[[#This Row],[Time]] &lt;= TIME(18,0,0)), (datagempa2[[#This Row],[Time]] &gt; TIME(6,0,0))),"DAY","NIGHT")</f>
        <v>NIGHT</v>
      </c>
    </row>
    <row r="3954" spans="1:12" x14ac:dyDescent="0.25">
      <c r="A3954">
        <v>2018</v>
      </c>
      <c r="B3954">
        <v>12</v>
      </c>
      <c r="C3954">
        <v>4</v>
      </c>
      <c r="D3954" s="1">
        <v>1.6932870370370369E-2</v>
      </c>
      <c r="E3954">
        <v>-7.2645999999999997</v>
      </c>
      <c r="F3954">
        <v>129.06819999999999</v>
      </c>
      <c r="G3954">
        <v>149.1</v>
      </c>
      <c r="H3954">
        <v>4.2</v>
      </c>
      <c r="I3954" s="2" t="s">
        <v>3678</v>
      </c>
      <c r="J3954">
        <v>1543883063</v>
      </c>
      <c r="K3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4" t="str">
        <f>IF( AND((datagempa2[[#This Row],[Time]] &lt;= TIME(18,0,0)), (datagempa2[[#This Row],[Time]] &gt; TIME(6,0,0))),"DAY","NIGHT")</f>
        <v>NIGHT</v>
      </c>
    </row>
    <row r="3955" spans="1:12" x14ac:dyDescent="0.25">
      <c r="A3955">
        <v>2018</v>
      </c>
      <c r="B3955">
        <v>12</v>
      </c>
      <c r="C3955">
        <v>3</v>
      </c>
      <c r="D3955" s="1">
        <v>0.93600694444444443</v>
      </c>
      <c r="E3955">
        <v>2.0129000000000001</v>
      </c>
      <c r="F3955">
        <v>126.58159999999999</v>
      </c>
      <c r="G3955">
        <v>39.200000000000003</v>
      </c>
      <c r="H3955">
        <v>4.8</v>
      </c>
      <c r="I3955" s="2" t="s">
        <v>3679</v>
      </c>
      <c r="J3955">
        <v>1543876071</v>
      </c>
      <c r="K3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5" t="str">
        <f>IF( AND((datagempa2[[#This Row],[Time]] &lt;= TIME(18,0,0)), (datagempa2[[#This Row],[Time]] &gt; TIME(6,0,0))),"DAY","NIGHT")</f>
        <v>NIGHT</v>
      </c>
    </row>
    <row r="3956" spans="1:12" x14ac:dyDescent="0.25">
      <c r="A3956">
        <v>2018</v>
      </c>
      <c r="B3956">
        <v>12</v>
      </c>
      <c r="C3956">
        <v>3</v>
      </c>
      <c r="D3956" s="1">
        <v>0.92195601851851849</v>
      </c>
      <c r="E3956">
        <v>17.430800000000001</v>
      </c>
      <c r="F3956">
        <v>146.25960000000001</v>
      </c>
      <c r="G3956">
        <v>98.2</v>
      </c>
      <c r="H3956">
        <v>4.4000000000000004</v>
      </c>
      <c r="I3956" s="2" t="s">
        <v>3680</v>
      </c>
      <c r="J3956">
        <v>1543874857</v>
      </c>
      <c r="K3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6" t="str">
        <f>IF( AND((datagempa2[[#This Row],[Time]] &lt;= TIME(18,0,0)), (datagempa2[[#This Row],[Time]] &gt; TIME(6,0,0))),"DAY","NIGHT")</f>
        <v>NIGHT</v>
      </c>
    </row>
    <row r="3957" spans="1:12" x14ac:dyDescent="0.25">
      <c r="A3957">
        <v>2018</v>
      </c>
      <c r="B3957">
        <v>12</v>
      </c>
      <c r="C3957">
        <v>3</v>
      </c>
      <c r="D3957" s="1">
        <v>0.91333333333333333</v>
      </c>
      <c r="E3957">
        <v>17.945799999999998</v>
      </c>
      <c r="F3957">
        <v>147.10929999999999</v>
      </c>
      <c r="G3957">
        <v>35</v>
      </c>
      <c r="H3957">
        <v>4.4000000000000004</v>
      </c>
      <c r="I3957" s="2" t="s">
        <v>3681</v>
      </c>
      <c r="J3957">
        <v>1543874112</v>
      </c>
      <c r="K3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7" t="str">
        <f>IF( AND((datagempa2[[#This Row],[Time]] &lt;= TIME(18,0,0)), (datagempa2[[#This Row],[Time]] &gt; TIME(6,0,0))),"DAY","NIGHT")</f>
        <v>NIGHT</v>
      </c>
    </row>
    <row r="3958" spans="1:12" x14ac:dyDescent="0.25">
      <c r="A3958">
        <v>2018</v>
      </c>
      <c r="B3958">
        <v>12</v>
      </c>
      <c r="C3958">
        <v>3</v>
      </c>
      <c r="D3958" s="1">
        <v>0.84021990740740737</v>
      </c>
      <c r="E3958">
        <v>-6.3968999999999996</v>
      </c>
      <c r="F3958">
        <v>147.42420000000001</v>
      </c>
      <c r="G3958">
        <v>63</v>
      </c>
      <c r="H3958">
        <v>5</v>
      </c>
      <c r="I3958" s="2" t="s">
        <v>3682</v>
      </c>
      <c r="J3958">
        <v>1543867795</v>
      </c>
      <c r="K3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8" t="str">
        <f>IF( AND((datagempa2[[#This Row],[Time]] &lt;= TIME(18,0,0)), (datagempa2[[#This Row],[Time]] &gt; TIME(6,0,0))),"DAY","NIGHT")</f>
        <v>NIGHT</v>
      </c>
    </row>
    <row r="3959" spans="1:12" x14ac:dyDescent="0.25">
      <c r="A3959">
        <v>2018</v>
      </c>
      <c r="B3959">
        <v>12</v>
      </c>
      <c r="C3959">
        <v>3</v>
      </c>
      <c r="D3959" s="1">
        <v>0.8041666666666667</v>
      </c>
      <c r="E3959">
        <v>-9.7710000000000008</v>
      </c>
      <c r="F3959">
        <v>111.8638</v>
      </c>
      <c r="G3959">
        <v>10</v>
      </c>
      <c r="H3959">
        <v>4.7</v>
      </c>
      <c r="I3959" s="2" t="s">
        <v>3683</v>
      </c>
      <c r="J3959">
        <v>1543864680</v>
      </c>
      <c r="K3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59" t="str">
        <f>IF( AND((datagempa2[[#This Row],[Time]] &lt;= TIME(18,0,0)), (datagempa2[[#This Row],[Time]] &gt; TIME(6,0,0))),"DAY","NIGHT")</f>
        <v>NIGHT</v>
      </c>
    </row>
    <row r="3960" spans="1:12" x14ac:dyDescent="0.25">
      <c r="A3960">
        <v>2018</v>
      </c>
      <c r="B3960">
        <v>12</v>
      </c>
      <c r="C3960">
        <v>3</v>
      </c>
      <c r="D3960" s="1">
        <v>0.72067129629629634</v>
      </c>
      <c r="E3960">
        <v>-7.3194999999999997</v>
      </c>
      <c r="F3960">
        <v>129.11689999999999</v>
      </c>
      <c r="G3960">
        <v>154.30000000000001</v>
      </c>
      <c r="H3960">
        <v>4.2</v>
      </c>
      <c r="I3960" s="2" t="s">
        <v>3684</v>
      </c>
      <c r="J3960">
        <v>1543857466</v>
      </c>
      <c r="K3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0" t="str">
        <f>IF( AND((datagempa2[[#This Row],[Time]] &lt;= TIME(18,0,0)), (datagempa2[[#This Row],[Time]] &gt; TIME(6,0,0))),"DAY","NIGHT")</f>
        <v>DAY</v>
      </c>
    </row>
    <row r="3961" spans="1:12" x14ac:dyDescent="0.25">
      <c r="A3961">
        <v>2018</v>
      </c>
      <c r="B3961">
        <v>12</v>
      </c>
      <c r="C3961">
        <v>3</v>
      </c>
      <c r="D3961" s="1">
        <v>0.58341435185185186</v>
      </c>
      <c r="E3961">
        <v>-7.3616999999999999</v>
      </c>
      <c r="F3961">
        <v>128.74770000000001</v>
      </c>
      <c r="G3961">
        <v>131</v>
      </c>
      <c r="H3961">
        <v>5.5</v>
      </c>
      <c r="I3961" s="2" t="s">
        <v>2042</v>
      </c>
      <c r="J3961">
        <v>1543845607</v>
      </c>
      <c r="K3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1" t="str">
        <f>IF( AND((datagempa2[[#This Row],[Time]] &lt;= TIME(18,0,0)), (datagempa2[[#This Row],[Time]] &gt; TIME(6,0,0))),"DAY","NIGHT")</f>
        <v>DAY</v>
      </c>
    </row>
    <row r="3962" spans="1:12" x14ac:dyDescent="0.25">
      <c r="A3962">
        <v>2018</v>
      </c>
      <c r="B3962">
        <v>12</v>
      </c>
      <c r="C3962">
        <v>3</v>
      </c>
      <c r="D3962" s="1">
        <v>0.25302083333333331</v>
      </c>
      <c r="E3962">
        <v>-6.8686999999999996</v>
      </c>
      <c r="F3962">
        <v>129.52189999999999</v>
      </c>
      <c r="G3962">
        <v>157</v>
      </c>
      <c r="H3962">
        <v>4.5999999999999996</v>
      </c>
      <c r="I3962" s="2" t="s">
        <v>1887</v>
      </c>
      <c r="J3962">
        <v>1543817061</v>
      </c>
      <c r="K3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2" t="str">
        <f>IF( AND((datagempa2[[#This Row],[Time]] &lt;= TIME(18,0,0)), (datagempa2[[#This Row],[Time]] &gt; TIME(6,0,0))),"DAY","NIGHT")</f>
        <v>DAY</v>
      </c>
    </row>
    <row r="3963" spans="1:12" x14ac:dyDescent="0.25">
      <c r="A3963">
        <v>2018</v>
      </c>
      <c r="B3963">
        <v>12</v>
      </c>
      <c r="C3963">
        <v>3</v>
      </c>
      <c r="D3963" s="1">
        <v>0.17293981481481482</v>
      </c>
      <c r="E3963">
        <v>-14.646800000000001</v>
      </c>
      <c r="F3963">
        <v>167.28870000000001</v>
      </c>
      <c r="G3963">
        <v>135.80000000000001</v>
      </c>
      <c r="H3963">
        <v>4.5</v>
      </c>
      <c r="I3963" s="2" t="s">
        <v>3685</v>
      </c>
      <c r="J3963">
        <v>1543810142</v>
      </c>
      <c r="K3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3" t="str">
        <f>IF( AND((datagempa2[[#This Row],[Time]] &lt;= TIME(18,0,0)), (datagempa2[[#This Row],[Time]] &gt; TIME(6,0,0))),"DAY","NIGHT")</f>
        <v>NIGHT</v>
      </c>
    </row>
    <row r="3964" spans="1:12" x14ac:dyDescent="0.25">
      <c r="A3964">
        <v>2018</v>
      </c>
      <c r="B3964">
        <v>12</v>
      </c>
      <c r="C3964">
        <v>3</v>
      </c>
      <c r="D3964" s="1">
        <v>2.1354166666666667E-2</v>
      </c>
      <c r="E3964">
        <v>-4.1283000000000003</v>
      </c>
      <c r="F3964">
        <v>128.72640000000001</v>
      </c>
      <c r="G3964">
        <v>133.9</v>
      </c>
      <c r="H3964">
        <v>4.5</v>
      </c>
      <c r="I3964" s="2" t="s">
        <v>3686</v>
      </c>
      <c r="J3964">
        <v>1543797045</v>
      </c>
      <c r="K3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4" t="str">
        <f>IF( AND((datagempa2[[#This Row],[Time]] &lt;= TIME(18,0,0)), (datagempa2[[#This Row],[Time]] &gt; TIME(6,0,0))),"DAY","NIGHT")</f>
        <v>NIGHT</v>
      </c>
    </row>
    <row r="3965" spans="1:12" x14ac:dyDescent="0.25">
      <c r="A3965">
        <v>2018</v>
      </c>
      <c r="B3965">
        <v>12</v>
      </c>
      <c r="C3965">
        <v>2</v>
      </c>
      <c r="D3965" s="1">
        <v>0.98652777777777778</v>
      </c>
      <c r="E3965">
        <v>19.465599999999998</v>
      </c>
      <c r="F3965">
        <v>144.8622</v>
      </c>
      <c r="G3965">
        <v>408.2</v>
      </c>
      <c r="H3965">
        <v>4.2</v>
      </c>
      <c r="I3965" s="2" t="s">
        <v>3687</v>
      </c>
      <c r="J3965">
        <v>1543794036</v>
      </c>
      <c r="K3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5" t="str">
        <f>IF( AND((datagempa2[[#This Row],[Time]] &lt;= TIME(18,0,0)), (datagempa2[[#This Row],[Time]] &gt; TIME(6,0,0))),"DAY","NIGHT")</f>
        <v>NIGHT</v>
      </c>
    </row>
    <row r="3966" spans="1:12" x14ac:dyDescent="0.25">
      <c r="A3966">
        <v>2018</v>
      </c>
      <c r="B3966">
        <v>12</v>
      </c>
      <c r="C3966">
        <v>2</v>
      </c>
      <c r="D3966" s="1">
        <v>0.98517361111111112</v>
      </c>
      <c r="E3966">
        <v>-6.5732999999999997</v>
      </c>
      <c r="F3966">
        <v>129.33080000000001</v>
      </c>
      <c r="G3966">
        <v>10</v>
      </c>
      <c r="H3966">
        <v>4.5</v>
      </c>
      <c r="I3966" s="2" t="s">
        <v>3688</v>
      </c>
      <c r="J3966">
        <v>1543793919</v>
      </c>
      <c r="K3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6" t="str">
        <f>IF( AND((datagempa2[[#This Row],[Time]] &lt;= TIME(18,0,0)), (datagempa2[[#This Row],[Time]] &gt; TIME(6,0,0))),"DAY","NIGHT")</f>
        <v>NIGHT</v>
      </c>
    </row>
    <row r="3967" spans="1:12" x14ac:dyDescent="0.25">
      <c r="A3967">
        <v>2018</v>
      </c>
      <c r="B3967">
        <v>12</v>
      </c>
      <c r="C3967">
        <v>2</v>
      </c>
      <c r="D3967" s="1">
        <v>0.56256944444444446</v>
      </c>
      <c r="E3967">
        <v>-7.3964999999999996</v>
      </c>
      <c r="F3967">
        <v>114.34180000000001</v>
      </c>
      <c r="G3967">
        <v>24.5</v>
      </c>
      <c r="H3967">
        <v>4.0999999999999996</v>
      </c>
      <c r="I3967" s="2" t="s">
        <v>3689</v>
      </c>
      <c r="J3967">
        <v>1543757406</v>
      </c>
      <c r="K3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7" t="str">
        <f>IF( AND((datagempa2[[#This Row],[Time]] &lt;= TIME(18,0,0)), (datagempa2[[#This Row],[Time]] &gt; TIME(6,0,0))),"DAY","NIGHT")</f>
        <v>DAY</v>
      </c>
    </row>
    <row r="3968" spans="1:12" x14ac:dyDescent="0.25">
      <c r="A3968">
        <v>2018</v>
      </c>
      <c r="B3968">
        <v>12</v>
      </c>
      <c r="C3968">
        <v>2</v>
      </c>
      <c r="D3968" s="1">
        <v>0.48290509259259257</v>
      </c>
      <c r="E3968">
        <v>-4.9260000000000002</v>
      </c>
      <c r="F3968">
        <v>152.1019</v>
      </c>
      <c r="G3968">
        <v>66.900000000000006</v>
      </c>
      <c r="H3968">
        <v>4.7</v>
      </c>
      <c r="I3968" s="2" t="s">
        <v>3690</v>
      </c>
      <c r="J3968">
        <v>1543750523</v>
      </c>
      <c r="K3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8" t="str">
        <f>IF( AND((datagempa2[[#This Row],[Time]] &lt;= TIME(18,0,0)), (datagempa2[[#This Row],[Time]] &gt; TIME(6,0,0))),"DAY","NIGHT")</f>
        <v>DAY</v>
      </c>
    </row>
    <row r="3969" spans="1:12" x14ac:dyDescent="0.25">
      <c r="A3969">
        <v>2018</v>
      </c>
      <c r="B3969">
        <v>12</v>
      </c>
      <c r="C3969">
        <v>2</v>
      </c>
      <c r="D3969" s="1">
        <v>0.46605324074074073</v>
      </c>
      <c r="E3969">
        <v>-8.7128999999999994</v>
      </c>
      <c r="F3969">
        <v>127.4962</v>
      </c>
      <c r="G3969">
        <v>10</v>
      </c>
      <c r="H3969">
        <v>4.4000000000000004</v>
      </c>
      <c r="I3969" s="2" t="s">
        <v>3691</v>
      </c>
      <c r="J3969">
        <v>1543749067</v>
      </c>
      <c r="K3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69" t="str">
        <f>IF( AND((datagempa2[[#This Row],[Time]] &lt;= TIME(18,0,0)), (datagempa2[[#This Row],[Time]] &gt; TIME(6,0,0))),"DAY","NIGHT")</f>
        <v>DAY</v>
      </c>
    </row>
    <row r="3970" spans="1:12" x14ac:dyDescent="0.25">
      <c r="A3970">
        <v>2018</v>
      </c>
      <c r="B3970">
        <v>12</v>
      </c>
      <c r="C3970">
        <v>2</v>
      </c>
      <c r="D3970" s="1">
        <v>0.41237268518518516</v>
      </c>
      <c r="E3970">
        <v>-6.0201000000000002</v>
      </c>
      <c r="F3970">
        <v>130.59700000000001</v>
      </c>
      <c r="G3970">
        <v>115.5</v>
      </c>
      <c r="H3970">
        <v>4</v>
      </c>
      <c r="I3970" s="2" t="s">
        <v>3692</v>
      </c>
      <c r="J3970">
        <v>1543744429</v>
      </c>
      <c r="K3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0" t="str">
        <f>IF( AND((datagempa2[[#This Row],[Time]] &lt;= TIME(18,0,0)), (datagempa2[[#This Row],[Time]] &gt; TIME(6,0,0))),"DAY","NIGHT")</f>
        <v>DAY</v>
      </c>
    </row>
    <row r="3971" spans="1:12" x14ac:dyDescent="0.25">
      <c r="A3971">
        <v>2018</v>
      </c>
      <c r="B3971">
        <v>12</v>
      </c>
      <c r="C3971">
        <v>2</v>
      </c>
      <c r="D3971" s="1">
        <v>0.19888888888888889</v>
      </c>
      <c r="E3971">
        <v>-7.444</v>
      </c>
      <c r="F3971">
        <v>128.756</v>
      </c>
      <c r="G3971">
        <v>145.19999999999999</v>
      </c>
      <c r="H3971">
        <v>4.0999999999999996</v>
      </c>
      <c r="I3971" s="2" t="s">
        <v>165</v>
      </c>
      <c r="J3971">
        <v>1543725984</v>
      </c>
      <c r="K3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1" t="str">
        <f>IF( AND((datagempa2[[#This Row],[Time]] &lt;= TIME(18,0,0)), (datagempa2[[#This Row],[Time]] &gt; TIME(6,0,0))),"DAY","NIGHT")</f>
        <v>NIGHT</v>
      </c>
    </row>
    <row r="3972" spans="1:12" x14ac:dyDescent="0.25">
      <c r="A3972">
        <v>2018</v>
      </c>
      <c r="B3972">
        <v>12</v>
      </c>
      <c r="C3972">
        <v>2</v>
      </c>
      <c r="D3972" s="1">
        <v>0.16025462962962964</v>
      </c>
      <c r="E3972">
        <v>-1.2E-2</v>
      </c>
      <c r="F3972">
        <v>130.42500000000001</v>
      </c>
      <c r="G3972">
        <v>10</v>
      </c>
      <c r="H3972">
        <v>4.2</v>
      </c>
      <c r="I3972" s="2" t="s">
        <v>3693</v>
      </c>
      <c r="J3972">
        <v>1543722646</v>
      </c>
      <c r="K3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2" t="str">
        <f>IF( AND((datagempa2[[#This Row],[Time]] &lt;= TIME(18,0,0)), (datagempa2[[#This Row],[Time]] &gt; TIME(6,0,0))),"DAY","NIGHT")</f>
        <v>NIGHT</v>
      </c>
    </row>
    <row r="3973" spans="1:12" x14ac:dyDescent="0.25">
      <c r="A3973">
        <v>2018</v>
      </c>
      <c r="B3973">
        <v>12</v>
      </c>
      <c r="C3973">
        <v>2</v>
      </c>
      <c r="D3973" s="1">
        <v>0.15056712962962962</v>
      </c>
      <c r="E3973">
        <v>-15.6424</v>
      </c>
      <c r="F3973">
        <v>167.97399999999999</v>
      </c>
      <c r="G3973">
        <v>205.8</v>
      </c>
      <c r="H3973">
        <v>4.7</v>
      </c>
      <c r="I3973" s="2" t="s">
        <v>3694</v>
      </c>
      <c r="J3973">
        <v>1543721809</v>
      </c>
      <c r="K3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3" t="str">
        <f>IF( AND((datagempa2[[#This Row],[Time]] &lt;= TIME(18,0,0)), (datagempa2[[#This Row],[Time]] &gt; TIME(6,0,0))),"DAY","NIGHT")</f>
        <v>NIGHT</v>
      </c>
    </row>
    <row r="3974" spans="1:12" x14ac:dyDescent="0.25">
      <c r="A3974">
        <v>2018</v>
      </c>
      <c r="B3974">
        <v>12</v>
      </c>
      <c r="C3974">
        <v>2</v>
      </c>
      <c r="D3974" s="1">
        <v>0.11818287037037037</v>
      </c>
      <c r="E3974">
        <v>1.95E-2</v>
      </c>
      <c r="F3974">
        <v>123.54</v>
      </c>
      <c r="G3974">
        <v>158.19999999999999</v>
      </c>
      <c r="H3974">
        <v>4.5</v>
      </c>
      <c r="I3974" s="2" t="s">
        <v>3695</v>
      </c>
      <c r="J3974">
        <v>1543719011</v>
      </c>
      <c r="K3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4" t="str">
        <f>IF( AND((datagempa2[[#This Row],[Time]] &lt;= TIME(18,0,0)), (datagempa2[[#This Row],[Time]] &gt; TIME(6,0,0))),"DAY","NIGHT")</f>
        <v>NIGHT</v>
      </c>
    </row>
    <row r="3975" spans="1:12" x14ac:dyDescent="0.25">
      <c r="A3975">
        <v>2018</v>
      </c>
      <c r="B3975">
        <v>12</v>
      </c>
      <c r="C3975">
        <v>2</v>
      </c>
      <c r="D3975" s="1">
        <v>6.851851851851852E-2</v>
      </c>
      <c r="E3975">
        <v>-14.263</v>
      </c>
      <c r="F3975">
        <v>167.45660000000001</v>
      </c>
      <c r="G3975">
        <v>203.5</v>
      </c>
      <c r="H3975">
        <v>4.5</v>
      </c>
      <c r="I3975" s="2" t="s">
        <v>3696</v>
      </c>
      <c r="J3975">
        <v>1543714720</v>
      </c>
      <c r="K3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5" t="str">
        <f>IF( AND((datagempa2[[#This Row],[Time]] &lt;= TIME(18,0,0)), (datagempa2[[#This Row],[Time]] &gt; TIME(6,0,0))),"DAY","NIGHT")</f>
        <v>NIGHT</v>
      </c>
    </row>
    <row r="3976" spans="1:12" x14ac:dyDescent="0.25">
      <c r="A3976">
        <v>2018</v>
      </c>
      <c r="B3976">
        <v>12</v>
      </c>
      <c r="C3976">
        <v>1</v>
      </c>
      <c r="D3976" s="1">
        <v>0.94180555555555556</v>
      </c>
      <c r="E3976">
        <v>-6.58</v>
      </c>
      <c r="F3976">
        <v>105.16079999999999</v>
      </c>
      <c r="G3976">
        <v>47.5</v>
      </c>
      <c r="H3976">
        <v>4.9000000000000004</v>
      </c>
      <c r="I3976" s="2" t="s">
        <v>3697</v>
      </c>
      <c r="J3976">
        <v>1543703772</v>
      </c>
      <c r="K3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6" t="str">
        <f>IF( AND((datagempa2[[#This Row],[Time]] &lt;= TIME(18,0,0)), (datagempa2[[#This Row],[Time]] &gt; TIME(6,0,0))),"DAY","NIGHT")</f>
        <v>NIGHT</v>
      </c>
    </row>
    <row r="3977" spans="1:12" x14ac:dyDescent="0.25">
      <c r="A3977">
        <v>2018</v>
      </c>
      <c r="B3977">
        <v>12</v>
      </c>
      <c r="C3977">
        <v>1</v>
      </c>
      <c r="D3977" s="1">
        <v>0.8054513888888889</v>
      </c>
      <c r="E3977">
        <v>-2.8814000000000002</v>
      </c>
      <c r="F3977">
        <v>101.0403</v>
      </c>
      <c r="G3977">
        <v>48.5</v>
      </c>
      <c r="H3977">
        <v>4.4000000000000004</v>
      </c>
      <c r="I3977" s="2" t="s">
        <v>3698</v>
      </c>
      <c r="J3977">
        <v>1543691991</v>
      </c>
      <c r="K3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7" t="str">
        <f>IF( AND((datagempa2[[#This Row],[Time]] &lt;= TIME(18,0,0)), (datagempa2[[#This Row],[Time]] &gt; TIME(6,0,0))),"DAY","NIGHT")</f>
        <v>NIGHT</v>
      </c>
    </row>
    <row r="3978" spans="1:12" x14ac:dyDescent="0.25">
      <c r="A3978">
        <v>2018</v>
      </c>
      <c r="B3978">
        <v>12</v>
      </c>
      <c r="C3978">
        <v>1</v>
      </c>
      <c r="D3978" s="1">
        <v>0.76251157407407411</v>
      </c>
      <c r="E3978">
        <v>-5.6665000000000001</v>
      </c>
      <c r="F3978">
        <v>149.11750000000001</v>
      </c>
      <c r="G3978">
        <v>153.19999999999999</v>
      </c>
      <c r="H3978">
        <v>4.5</v>
      </c>
      <c r="I3978" s="2" t="s">
        <v>3699</v>
      </c>
      <c r="J3978">
        <v>1543688281</v>
      </c>
      <c r="K3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8" t="str">
        <f>IF( AND((datagempa2[[#This Row],[Time]] &lt;= TIME(18,0,0)), (datagempa2[[#This Row],[Time]] &gt; TIME(6,0,0))),"DAY","NIGHT")</f>
        <v>NIGHT</v>
      </c>
    </row>
    <row r="3979" spans="1:12" x14ac:dyDescent="0.25">
      <c r="A3979">
        <v>2018</v>
      </c>
      <c r="B3979">
        <v>12</v>
      </c>
      <c r="C3979">
        <v>1</v>
      </c>
      <c r="D3979" s="1">
        <v>0.7603240740740741</v>
      </c>
      <c r="E3979">
        <v>0.2989</v>
      </c>
      <c r="F3979">
        <v>97.124300000000005</v>
      </c>
      <c r="G3979">
        <v>22.8</v>
      </c>
      <c r="H3979">
        <v>4.5999999999999996</v>
      </c>
      <c r="I3979" s="2" t="s">
        <v>3700</v>
      </c>
      <c r="J3979">
        <v>1543688092</v>
      </c>
      <c r="K3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79" t="str">
        <f>IF( AND((datagempa2[[#This Row],[Time]] &lt;= TIME(18,0,0)), (datagempa2[[#This Row],[Time]] &gt; TIME(6,0,0))),"DAY","NIGHT")</f>
        <v>NIGHT</v>
      </c>
    </row>
    <row r="3980" spans="1:12" x14ac:dyDescent="0.25">
      <c r="A3980">
        <v>2018</v>
      </c>
      <c r="B3980">
        <v>12</v>
      </c>
      <c r="C3980">
        <v>1</v>
      </c>
      <c r="D3980" s="1">
        <v>0.65387731481481481</v>
      </c>
      <c r="E3980">
        <v>-6.2950999999999997</v>
      </c>
      <c r="F3980">
        <v>149.9692</v>
      </c>
      <c r="G3980">
        <v>58.7</v>
      </c>
      <c r="H3980">
        <v>4.5</v>
      </c>
      <c r="I3980" s="2" t="s">
        <v>3701</v>
      </c>
      <c r="J3980">
        <v>1543678895</v>
      </c>
      <c r="K3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0" t="str">
        <f>IF( AND((datagempa2[[#This Row],[Time]] &lt;= TIME(18,0,0)), (datagempa2[[#This Row],[Time]] &gt; TIME(6,0,0))),"DAY","NIGHT")</f>
        <v>DAY</v>
      </c>
    </row>
    <row r="3981" spans="1:12" x14ac:dyDescent="0.25">
      <c r="A3981">
        <v>2018</v>
      </c>
      <c r="B3981">
        <v>12</v>
      </c>
      <c r="C3981">
        <v>1</v>
      </c>
      <c r="D3981" s="1">
        <v>0.64788194444444447</v>
      </c>
      <c r="E3981">
        <v>-7.0734000000000004</v>
      </c>
      <c r="F3981">
        <v>155.1234</v>
      </c>
      <c r="G3981">
        <v>10</v>
      </c>
      <c r="H3981">
        <v>4.7</v>
      </c>
      <c r="I3981" s="2" t="s">
        <v>3702</v>
      </c>
      <c r="J3981">
        <v>1543678377</v>
      </c>
      <c r="K3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1" t="str">
        <f>IF( AND((datagempa2[[#This Row],[Time]] &lt;= TIME(18,0,0)), (datagempa2[[#This Row],[Time]] &gt; TIME(6,0,0))),"DAY","NIGHT")</f>
        <v>DAY</v>
      </c>
    </row>
    <row r="3982" spans="1:12" x14ac:dyDescent="0.25">
      <c r="A3982">
        <v>2018</v>
      </c>
      <c r="B3982">
        <v>12</v>
      </c>
      <c r="C3982">
        <v>1</v>
      </c>
      <c r="D3982" s="1">
        <v>0.64349537037037041</v>
      </c>
      <c r="E3982">
        <v>0.31140000000000001</v>
      </c>
      <c r="F3982">
        <v>97.184799999999996</v>
      </c>
      <c r="G3982">
        <v>28.6</v>
      </c>
      <c r="H3982">
        <v>4.5</v>
      </c>
      <c r="I3982" s="2" t="s">
        <v>3703</v>
      </c>
      <c r="J3982">
        <v>1543677998</v>
      </c>
      <c r="K3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2" t="str">
        <f>IF( AND((datagempa2[[#This Row],[Time]] &lt;= TIME(18,0,0)), (datagempa2[[#This Row],[Time]] &gt; TIME(6,0,0))),"DAY","NIGHT")</f>
        <v>DAY</v>
      </c>
    </row>
    <row r="3983" spans="1:12" x14ac:dyDescent="0.25">
      <c r="A3983">
        <v>2018</v>
      </c>
      <c r="B3983">
        <v>12</v>
      </c>
      <c r="C3983">
        <v>1</v>
      </c>
      <c r="D3983" s="1">
        <v>0.56065972222222227</v>
      </c>
      <c r="E3983">
        <v>-7.3841000000000001</v>
      </c>
      <c r="F3983">
        <v>128.70650000000001</v>
      </c>
      <c r="G3983">
        <v>136</v>
      </c>
      <c r="H3983">
        <v>6.4</v>
      </c>
      <c r="I3983" s="2" t="s">
        <v>3018</v>
      </c>
      <c r="J3983">
        <v>1543670841</v>
      </c>
      <c r="K3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3" t="str">
        <f>IF( AND((datagempa2[[#This Row],[Time]] &lt;= TIME(18,0,0)), (datagempa2[[#This Row],[Time]] &gt; TIME(6,0,0))),"DAY","NIGHT")</f>
        <v>DAY</v>
      </c>
    </row>
    <row r="3984" spans="1:12" x14ac:dyDescent="0.25">
      <c r="A3984">
        <v>2018</v>
      </c>
      <c r="B3984">
        <v>12</v>
      </c>
      <c r="C3984">
        <v>1</v>
      </c>
      <c r="D3984" s="1">
        <v>0.30160879629629628</v>
      </c>
      <c r="E3984">
        <v>-6.8753000000000002</v>
      </c>
      <c r="F3984">
        <v>104.9169</v>
      </c>
      <c r="G3984">
        <v>34</v>
      </c>
      <c r="H3984">
        <v>4.2</v>
      </c>
      <c r="I3984" s="2" t="s">
        <v>3704</v>
      </c>
      <c r="J3984">
        <v>1543648459</v>
      </c>
      <c r="K3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4" t="str">
        <f>IF( AND((datagempa2[[#This Row],[Time]] &lt;= TIME(18,0,0)), (datagempa2[[#This Row],[Time]] &gt; TIME(6,0,0))),"DAY","NIGHT")</f>
        <v>DAY</v>
      </c>
    </row>
    <row r="3985" spans="1:12" x14ac:dyDescent="0.25">
      <c r="A3985">
        <v>2018</v>
      </c>
      <c r="B3985">
        <v>12</v>
      </c>
      <c r="C3985">
        <v>1</v>
      </c>
      <c r="D3985" s="1">
        <v>0.23563657407407407</v>
      </c>
      <c r="E3985">
        <v>-5.0780000000000003</v>
      </c>
      <c r="F3985">
        <v>151.1746</v>
      </c>
      <c r="G3985">
        <v>184.6</v>
      </c>
      <c r="H3985">
        <v>4.2</v>
      </c>
      <c r="I3985" s="2" t="s">
        <v>3705</v>
      </c>
      <c r="J3985">
        <v>1543642759</v>
      </c>
      <c r="K3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5" t="str">
        <f>IF( AND((datagempa2[[#This Row],[Time]] &lt;= TIME(18,0,0)), (datagempa2[[#This Row],[Time]] &gt; TIME(6,0,0))),"DAY","NIGHT")</f>
        <v>NIGHT</v>
      </c>
    </row>
    <row r="3986" spans="1:12" x14ac:dyDescent="0.25">
      <c r="A3986">
        <v>2018</v>
      </c>
      <c r="B3986">
        <v>12</v>
      </c>
      <c r="C3986">
        <v>1</v>
      </c>
      <c r="D3986" s="1">
        <v>0.13854166666666667</v>
      </c>
      <c r="E3986">
        <v>-11.376099999999999</v>
      </c>
      <c r="F3986">
        <v>162.16759999999999</v>
      </c>
      <c r="G3986">
        <v>55.1</v>
      </c>
      <c r="H3986">
        <v>4.3</v>
      </c>
      <c r="I3986" s="2" t="s">
        <v>3706</v>
      </c>
      <c r="J3986">
        <v>1543634370</v>
      </c>
      <c r="K3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6" t="str">
        <f>IF( AND((datagempa2[[#This Row],[Time]] &lt;= TIME(18,0,0)), (datagempa2[[#This Row],[Time]] &gt; TIME(6,0,0))),"DAY","NIGHT")</f>
        <v>NIGHT</v>
      </c>
    </row>
    <row r="3987" spans="1:12" x14ac:dyDescent="0.25">
      <c r="A3987">
        <v>2018</v>
      </c>
      <c r="B3987">
        <v>12</v>
      </c>
      <c r="C3987">
        <v>1</v>
      </c>
      <c r="D3987" s="1">
        <v>0.10109953703703704</v>
      </c>
      <c r="E3987">
        <v>-4.1756000000000002</v>
      </c>
      <c r="F3987">
        <v>144.22309999999999</v>
      </c>
      <c r="G3987">
        <v>125.8</v>
      </c>
      <c r="H3987">
        <v>4.2</v>
      </c>
      <c r="I3987" s="2" t="s">
        <v>3707</v>
      </c>
      <c r="J3987">
        <v>1543631135</v>
      </c>
      <c r="K3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7" t="str">
        <f>IF( AND((datagempa2[[#This Row],[Time]] &lt;= TIME(18,0,0)), (datagempa2[[#This Row],[Time]] &gt; TIME(6,0,0))),"DAY","NIGHT")</f>
        <v>NIGHT</v>
      </c>
    </row>
    <row r="3988" spans="1:12" x14ac:dyDescent="0.25">
      <c r="A3988">
        <v>2018</v>
      </c>
      <c r="B3988">
        <v>12</v>
      </c>
      <c r="C3988">
        <v>1</v>
      </c>
      <c r="D3988" s="1">
        <v>5.7881944444444444E-2</v>
      </c>
      <c r="E3988">
        <v>4.9134000000000002</v>
      </c>
      <c r="F3988">
        <v>126.4217</v>
      </c>
      <c r="G3988">
        <v>88.7</v>
      </c>
      <c r="H3988">
        <v>4.0999999999999996</v>
      </c>
      <c r="I3988" s="2" t="s">
        <v>3708</v>
      </c>
      <c r="J3988">
        <v>1543627401</v>
      </c>
      <c r="K3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8" t="str">
        <f>IF( AND((datagempa2[[#This Row],[Time]] &lt;= TIME(18,0,0)), (datagempa2[[#This Row],[Time]] &gt; TIME(6,0,0))),"DAY","NIGHT")</f>
        <v>NIGHT</v>
      </c>
    </row>
    <row r="3989" spans="1:12" x14ac:dyDescent="0.25">
      <c r="A3989">
        <v>2018</v>
      </c>
      <c r="B3989">
        <v>11</v>
      </c>
      <c r="C3989">
        <v>30</v>
      </c>
      <c r="D3989" s="1">
        <v>0.83876157407407403</v>
      </c>
      <c r="E3989">
        <v>2.4253</v>
      </c>
      <c r="F3989">
        <v>124.03019999999999</v>
      </c>
      <c r="G3989">
        <v>331.8</v>
      </c>
      <c r="H3989">
        <v>4.5999999999999996</v>
      </c>
      <c r="I3989" s="2" t="s">
        <v>3709</v>
      </c>
      <c r="J3989">
        <v>1543608469</v>
      </c>
      <c r="K3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89" t="str">
        <f>IF( AND((datagempa2[[#This Row],[Time]] &lt;= TIME(18,0,0)), (datagempa2[[#This Row],[Time]] &gt; TIME(6,0,0))),"DAY","NIGHT")</f>
        <v>NIGHT</v>
      </c>
    </row>
    <row r="3990" spans="1:12" x14ac:dyDescent="0.25">
      <c r="A3990">
        <v>2018</v>
      </c>
      <c r="B3990">
        <v>11</v>
      </c>
      <c r="C3990">
        <v>30</v>
      </c>
      <c r="D3990" s="1">
        <v>0.83482638888888894</v>
      </c>
      <c r="E3990">
        <v>-5.8098999999999998</v>
      </c>
      <c r="F3990">
        <v>154.83070000000001</v>
      </c>
      <c r="G3990">
        <v>130.80000000000001</v>
      </c>
      <c r="H3990">
        <v>4</v>
      </c>
      <c r="I3990" s="2" t="s">
        <v>3710</v>
      </c>
      <c r="J3990">
        <v>1543608129</v>
      </c>
      <c r="K3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0" t="str">
        <f>IF( AND((datagempa2[[#This Row],[Time]] &lt;= TIME(18,0,0)), (datagempa2[[#This Row],[Time]] &gt; TIME(6,0,0))),"DAY","NIGHT")</f>
        <v>NIGHT</v>
      </c>
    </row>
    <row r="3991" spans="1:12" x14ac:dyDescent="0.25">
      <c r="A3991">
        <v>2018</v>
      </c>
      <c r="B3991">
        <v>11</v>
      </c>
      <c r="C3991">
        <v>30</v>
      </c>
      <c r="D3991" s="1">
        <v>0.72059027777777773</v>
      </c>
      <c r="E3991">
        <v>-7.3963999999999999</v>
      </c>
      <c r="F3991">
        <v>128.65790000000001</v>
      </c>
      <c r="G3991">
        <v>166.3</v>
      </c>
      <c r="H3991">
        <v>4.2</v>
      </c>
      <c r="I3991" s="2" t="s">
        <v>3711</v>
      </c>
      <c r="J3991">
        <v>1543598259</v>
      </c>
      <c r="K3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1" t="str">
        <f>IF( AND((datagempa2[[#This Row],[Time]] &lt;= TIME(18,0,0)), (datagempa2[[#This Row],[Time]] &gt; TIME(6,0,0))),"DAY","NIGHT")</f>
        <v>DAY</v>
      </c>
    </row>
    <row r="3992" spans="1:12" x14ac:dyDescent="0.25">
      <c r="A3992">
        <v>2018</v>
      </c>
      <c r="B3992">
        <v>11</v>
      </c>
      <c r="C3992">
        <v>30</v>
      </c>
      <c r="D3992" s="1">
        <v>0.61773148148148149</v>
      </c>
      <c r="E3992">
        <v>-2.9662999999999999</v>
      </c>
      <c r="F3992">
        <v>100.9589</v>
      </c>
      <c r="G3992">
        <v>34.799999999999997</v>
      </c>
      <c r="H3992">
        <v>4.8</v>
      </c>
      <c r="I3992" s="2" t="s">
        <v>3712</v>
      </c>
      <c r="J3992">
        <v>1543589372</v>
      </c>
      <c r="K3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2" t="str">
        <f>IF( AND((datagempa2[[#This Row],[Time]] &lt;= TIME(18,0,0)), (datagempa2[[#This Row],[Time]] &gt; TIME(6,0,0))),"DAY","NIGHT")</f>
        <v>DAY</v>
      </c>
    </row>
    <row r="3993" spans="1:12" x14ac:dyDescent="0.25">
      <c r="A3993">
        <v>2018</v>
      </c>
      <c r="B3993">
        <v>11</v>
      </c>
      <c r="C3993">
        <v>30</v>
      </c>
      <c r="D3993" s="1">
        <v>0.11422453703703704</v>
      </c>
      <c r="E3993">
        <v>0.26740000000000003</v>
      </c>
      <c r="F3993">
        <v>97.141000000000005</v>
      </c>
      <c r="G3993">
        <v>10</v>
      </c>
      <c r="H3993">
        <v>4.7</v>
      </c>
      <c r="I3993" s="2" t="s">
        <v>3713</v>
      </c>
      <c r="J3993">
        <v>1543545869</v>
      </c>
      <c r="K3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3" t="str">
        <f>IF( AND((datagempa2[[#This Row],[Time]] &lt;= TIME(18,0,0)), (datagempa2[[#This Row],[Time]] &gt; TIME(6,0,0))),"DAY","NIGHT")</f>
        <v>NIGHT</v>
      </c>
    </row>
    <row r="3994" spans="1:12" x14ac:dyDescent="0.25">
      <c r="A3994">
        <v>2018</v>
      </c>
      <c r="B3994">
        <v>11</v>
      </c>
      <c r="C3994">
        <v>30</v>
      </c>
      <c r="D3994" s="1">
        <v>7.5231481481481477E-3</v>
      </c>
      <c r="E3994">
        <v>-7.2041000000000004</v>
      </c>
      <c r="F3994">
        <v>154.97210000000001</v>
      </c>
      <c r="G3994">
        <v>10</v>
      </c>
      <c r="H3994">
        <v>4.5999999999999996</v>
      </c>
      <c r="I3994" s="2" t="s">
        <v>3714</v>
      </c>
      <c r="J3994">
        <v>1543536650</v>
      </c>
      <c r="K3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4" t="str">
        <f>IF( AND((datagempa2[[#This Row],[Time]] &lt;= TIME(18,0,0)), (datagempa2[[#This Row],[Time]] &gt; TIME(6,0,0))),"DAY","NIGHT")</f>
        <v>NIGHT</v>
      </c>
    </row>
    <row r="3995" spans="1:12" x14ac:dyDescent="0.25">
      <c r="A3995">
        <v>2018</v>
      </c>
      <c r="B3995">
        <v>11</v>
      </c>
      <c r="C3995">
        <v>29</v>
      </c>
      <c r="D3995" s="1">
        <v>0.86255787037037035</v>
      </c>
      <c r="E3995">
        <v>-8.7025000000000006</v>
      </c>
      <c r="F3995">
        <v>109.7932</v>
      </c>
      <c r="G3995">
        <v>89.2</v>
      </c>
      <c r="H3995">
        <v>5</v>
      </c>
      <c r="I3995" s="2" t="s">
        <v>3715</v>
      </c>
      <c r="J3995">
        <v>1543524125</v>
      </c>
      <c r="K3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5" t="str">
        <f>IF( AND((datagempa2[[#This Row],[Time]] &lt;= TIME(18,0,0)), (datagempa2[[#This Row],[Time]] &gt; TIME(6,0,0))),"DAY","NIGHT")</f>
        <v>NIGHT</v>
      </c>
    </row>
    <row r="3996" spans="1:12" x14ac:dyDescent="0.25">
      <c r="A3996">
        <v>2018</v>
      </c>
      <c r="B3996">
        <v>11</v>
      </c>
      <c r="C3996">
        <v>29</v>
      </c>
      <c r="D3996" s="1">
        <v>0.84842592592592592</v>
      </c>
      <c r="E3996">
        <v>0.22670000000000001</v>
      </c>
      <c r="F3996">
        <v>96.997600000000006</v>
      </c>
      <c r="G3996">
        <v>9.9</v>
      </c>
      <c r="H3996">
        <v>5.8</v>
      </c>
      <c r="I3996" s="2" t="s">
        <v>3716</v>
      </c>
      <c r="J3996">
        <v>1543522904</v>
      </c>
      <c r="K3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6" t="str">
        <f>IF( AND((datagempa2[[#This Row],[Time]] &lt;= TIME(18,0,0)), (datagempa2[[#This Row],[Time]] &gt; TIME(6,0,0))),"DAY","NIGHT")</f>
        <v>NIGHT</v>
      </c>
    </row>
    <row r="3997" spans="1:12" x14ac:dyDescent="0.25">
      <c r="A3997">
        <v>2018</v>
      </c>
      <c r="B3997">
        <v>11</v>
      </c>
      <c r="C3997">
        <v>29</v>
      </c>
      <c r="D3997" s="1">
        <v>0.84599537037037043</v>
      </c>
      <c r="E3997">
        <v>0.33079999999999998</v>
      </c>
      <c r="F3997">
        <v>97.352900000000005</v>
      </c>
      <c r="G3997">
        <v>10</v>
      </c>
      <c r="H3997">
        <v>4.5999999999999996</v>
      </c>
      <c r="I3997" s="2" t="s">
        <v>3717</v>
      </c>
      <c r="J3997">
        <v>1543522694</v>
      </c>
      <c r="K3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7" t="str">
        <f>IF( AND((datagempa2[[#This Row],[Time]] &lt;= TIME(18,0,0)), (datagempa2[[#This Row],[Time]] &gt; TIME(6,0,0))),"DAY","NIGHT")</f>
        <v>NIGHT</v>
      </c>
    </row>
    <row r="3998" spans="1:12" x14ac:dyDescent="0.25">
      <c r="A3998">
        <v>2018</v>
      </c>
      <c r="B3998">
        <v>11</v>
      </c>
      <c r="C3998">
        <v>29</v>
      </c>
      <c r="D3998" s="1">
        <v>0.71226851851851847</v>
      </c>
      <c r="E3998">
        <v>3.9051999999999998</v>
      </c>
      <c r="F3998">
        <v>126.0412</v>
      </c>
      <c r="G3998">
        <v>35</v>
      </c>
      <c r="H3998">
        <v>4.4000000000000004</v>
      </c>
      <c r="I3998" s="2" t="s">
        <v>3718</v>
      </c>
      <c r="J3998">
        <v>1543511140</v>
      </c>
      <c r="K3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8" t="str">
        <f>IF( AND((datagempa2[[#This Row],[Time]] &lt;= TIME(18,0,0)), (datagempa2[[#This Row],[Time]] &gt; TIME(6,0,0))),"DAY","NIGHT")</f>
        <v>DAY</v>
      </c>
    </row>
    <row r="3999" spans="1:12" x14ac:dyDescent="0.25">
      <c r="A3999">
        <v>2018</v>
      </c>
      <c r="B3999">
        <v>11</v>
      </c>
      <c r="C3999">
        <v>29</v>
      </c>
      <c r="D3999" s="1">
        <v>0.33780092592592592</v>
      </c>
      <c r="E3999">
        <v>3.3811</v>
      </c>
      <c r="F3999">
        <v>125.75920000000001</v>
      </c>
      <c r="G3999">
        <v>172.7</v>
      </c>
      <c r="H3999">
        <v>4.3</v>
      </c>
      <c r="I3999" s="2" t="s">
        <v>3719</v>
      </c>
      <c r="J3999">
        <v>1543478786</v>
      </c>
      <c r="K3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3999" t="str">
        <f>IF( AND((datagempa2[[#This Row],[Time]] &lt;= TIME(18,0,0)), (datagempa2[[#This Row],[Time]] &gt; TIME(6,0,0))),"DAY","NIGHT")</f>
        <v>DAY</v>
      </c>
    </row>
    <row r="4000" spans="1:12" x14ac:dyDescent="0.25">
      <c r="A4000">
        <v>2018</v>
      </c>
      <c r="B4000">
        <v>11</v>
      </c>
      <c r="C4000">
        <v>29</v>
      </c>
      <c r="D4000" s="1">
        <v>0.30010416666666667</v>
      </c>
      <c r="E4000">
        <v>-9.1654</v>
      </c>
      <c r="F4000">
        <v>124.0352</v>
      </c>
      <c r="G4000">
        <v>98.8</v>
      </c>
      <c r="H4000">
        <v>4.5</v>
      </c>
      <c r="I4000" s="2" t="s">
        <v>112</v>
      </c>
      <c r="J4000">
        <v>1543475529</v>
      </c>
      <c r="K4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0" t="str">
        <f>IF( AND((datagempa2[[#This Row],[Time]] &lt;= TIME(18,0,0)), (datagempa2[[#This Row],[Time]] &gt; TIME(6,0,0))),"DAY","NIGHT")</f>
        <v>DAY</v>
      </c>
    </row>
    <row r="4001" spans="1:12" x14ac:dyDescent="0.25">
      <c r="A4001">
        <v>2018</v>
      </c>
      <c r="B4001">
        <v>11</v>
      </c>
      <c r="C4001">
        <v>29</v>
      </c>
      <c r="D4001" s="1">
        <v>0.29696759259259259</v>
      </c>
      <c r="E4001">
        <v>5.45E-2</v>
      </c>
      <c r="F4001">
        <v>125.1666</v>
      </c>
      <c r="G4001">
        <v>69.099999999999994</v>
      </c>
      <c r="H4001">
        <v>4.7</v>
      </c>
      <c r="I4001" s="2" t="s">
        <v>3720</v>
      </c>
      <c r="J4001">
        <v>1543475258</v>
      </c>
      <c r="K4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1" t="str">
        <f>IF( AND((datagempa2[[#This Row],[Time]] &lt;= TIME(18,0,0)), (datagempa2[[#This Row],[Time]] &gt; TIME(6,0,0))),"DAY","NIGHT")</f>
        <v>DAY</v>
      </c>
    </row>
    <row r="4002" spans="1:12" x14ac:dyDescent="0.25">
      <c r="A4002">
        <v>2018</v>
      </c>
      <c r="B4002">
        <v>11</v>
      </c>
      <c r="C4002">
        <v>29</v>
      </c>
      <c r="D4002" s="1">
        <v>9.5335648148148142E-2</v>
      </c>
      <c r="E4002">
        <v>-6.1010999999999997</v>
      </c>
      <c r="F4002">
        <v>152.35079999999999</v>
      </c>
      <c r="G4002">
        <v>10</v>
      </c>
      <c r="H4002">
        <v>4.5999999999999996</v>
      </c>
      <c r="I4002" s="2" t="s">
        <v>3721</v>
      </c>
      <c r="J4002">
        <v>1543457837</v>
      </c>
      <c r="K4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2" t="str">
        <f>IF( AND((datagempa2[[#This Row],[Time]] &lt;= TIME(18,0,0)), (datagempa2[[#This Row],[Time]] &gt; TIME(6,0,0))),"DAY","NIGHT")</f>
        <v>NIGHT</v>
      </c>
    </row>
    <row r="4003" spans="1:12" x14ac:dyDescent="0.25">
      <c r="A4003">
        <v>2018</v>
      </c>
      <c r="B4003">
        <v>11</v>
      </c>
      <c r="C4003">
        <v>28</v>
      </c>
      <c r="D4003" s="1">
        <v>0.97356481481481483</v>
      </c>
      <c r="E4003">
        <v>-5.0773999999999999</v>
      </c>
      <c r="F4003">
        <v>151.4419</v>
      </c>
      <c r="G4003">
        <v>159.80000000000001</v>
      </c>
      <c r="H4003">
        <v>4.5</v>
      </c>
      <c r="I4003" s="2" t="s">
        <v>3722</v>
      </c>
      <c r="J4003">
        <v>1543447316</v>
      </c>
      <c r="K4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3" t="str">
        <f>IF( AND((datagempa2[[#This Row],[Time]] &lt;= TIME(18,0,0)), (datagempa2[[#This Row],[Time]] &gt; TIME(6,0,0))),"DAY","NIGHT")</f>
        <v>NIGHT</v>
      </c>
    </row>
    <row r="4004" spans="1:12" x14ac:dyDescent="0.25">
      <c r="A4004">
        <v>2018</v>
      </c>
      <c r="B4004">
        <v>11</v>
      </c>
      <c r="C4004">
        <v>28</v>
      </c>
      <c r="D4004" s="1">
        <v>0.96061342592592591</v>
      </c>
      <c r="E4004">
        <v>-6.6604000000000001</v>
      </c>
      <c r="F4004">
        <v>129.7208</v>
      </c>
      <c r="G4004">
        <v>168.3</v>
      </c>
      <c r="H4004">
        <v>4.3</v>
      </c>
      <c r="I4004" s="2" t="s">
        <v>3723</v>
      </c>
      <c r="J4004">
        <v>1543446197</v>
      </c>
      <c r="K4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4" t="str">
        <f>IF( AND((datagempa2[[#This Row],[Time]] &lt;= TIME(18,0,0)), (datagempa2[[#This Row],[Time]] &gt; TIME(6,0,0))),"DAY","NIGHT")</f>
        <v>NIGHT</v>
      </c>
    </row>
    <row r="4005" spans="1:12" x14ac:dyDescent="0.25">
      <c r="A4005">
        <v>2018</v>
      </c>
      <c r="B4005">
        <v>11</v>
      </c>
      <c r="C4005">
        <v>28</v>
      </c>
      <c r="D4005" s="1">
        <v>0.86324074074074075</v>
      </c>
      <c r="E4005">
        <v>-4.3731999999999998</v>
      </c>
      <c r="F4005">
        <v>153.0043</v>
      </c>
      <c r="G4005">
        <v>10</v>
      </c>
      <c r="H4005">
        <v>5.0999999999999996</v>
      </c>
      <c r="I4005" s="2" t="s">
        <v>3724</v>
      </c>
      <c r="J4005">
        <v>1543437784</v>
      </c>
      <c r="K4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5" t="str">
        <f>IF( AND((datagempa2[[#This Row],[Time]] &lt;= TIME(18,0,0)), (datagempa2[[#This Row],[Time]] &gt; TIME(6,0,0))),"DAY","NIGHT")</f>
        <v>NIGHT</v>
      </c>
    </row>
    <row r="4006" spans="1:12" x14ac:dyDescent="0.25">
      <c r="A4006">
        <v>2018</v>
      </c>
      <c r="B4006">
        <v>11</v>
      </c>
      <c r="C4006">
        <v>28</v>
      </c>
      <c r="D4006" s="1">
        <v>0.85482638888888884</v>
      </c>
      <c r="E4006">
        <v>5.0583999999999998</v>
      </c>
      <c r="F4006">
        <v>126.8232</v>
      </c>
      <c r="G4006">
        <v>79</v>
      </c>
      <c r="H4006">
        <v>4.5</v>
      </c>
      <c r="I4006" s="2" t="s">
        <v>3725</v>
      </c>
      <c r="J4006">
        <v>1543437057</v>
      </c>
      <c r="K4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6" t="str">
        <f>IF( AND((datagempa2[[#This Row],[Time]] &lt;= TIME(18,0,0)), (datagempa2[[#This Row],[Time]] &gt; TIME(6,0,0))),"DAY","NIGHT")</f>
        <v>NIGHT</v>
      </c>
    </row>
    <row r="4007" spans="1:12" x14ac:dyDescent="0.25">
      <c r="A4007">
        <v>2018</v>
      </c>
      <c r="B4007">
        <v>11</v>
      </c>
      <c r="C4007">
        <v>28</v>
      </c>
      <c r="D4007" s="1">
        <v>0.84422453703703704</v>
      </c>
      <c r="E4007">
        <v>0.90759999999999996</v>
      </c>
      <c r="F4007">
        <v>125.3689</v>
      </c>
      <c r="G4007">
        <v>51.4</v>
      </c>
      <c r="H4007">
        <v>4.5999999999999996</v>
      </c>
      <c r="I4007" s="2" t="s">
        <v>3726</v>
      </c>
      <c r="J4007">
        <v>1543436141</v>
      </c>
      <c r="K4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7" t="str">
        <f>IF( AND((datagempa2[[#This Row],[Time]] &lt;= TIME(18,0,0)), (datagempa2[[#This Row],[Time]] &gt; TIME(6,0,0))),"DAY","NIGHT")</f>
        <v>NIGHT</v>
      </c>
    </row>
    <row r="4008" spans="1:12" x14ac:dyDescent="0.25">
      <c r="A4008">
        <v>2018</v>
      </c>
      <c r="B4008">
        <v>11</v>
      </c>
      <c r="C4008">
        <v>28</v>
      </c>
      <c r="D4008" s="1">
        <v>0.80590277777777775</v>
      </c>
      <c r="E4008">
        <v>-6.0063000000000004</v>
      </c>
      <c r="F4008">
        <v>147.87950000000001</v>
      </c>
      <c r="G4008">
        <v>69.8</v>
      </c>
      <c r="H4008">
        <v>4.3</v>
      </c>
      <c r="I4008" s="2" t="s">
        <v>3727</v>
      </c>
      <c r="J4008">
        <v>1543432830</v>
      </c>
      <c r="K4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8" t="str">
        <f>IF( AND((datagempa2[[#This Row],[Time]] &lt;= TIME(18,0,0)), (datagempa2[[#This Row],[Time]] &gt; TIME(6,0,0))),"DAY","NIGHT")</f>
        <v>NIGHT</v>
      </c>
    </row>
    <row r="4009" spans="1:12" x14ac:dyDescent="0.25">
      <c r="A4009">
        <v>2018</v>
      </c>
      <c r="B4009">
        <v>11</v>
      </c>
      <c r="C4009">
        <v>28</v>
      </c>
      <c r="D4009" s="1">
        <v>0.7144328703703704</v>
      </c>
      <c r="E4009">
        <v>1.5799000000000001</v>
      </c>
      <c r="F4009">
        <v>99.518900000000002</v>
      </c>
      <c r="G4009">
        <v>174.5</v>
      </c>
      <c r="H4009">
        <v>4.5999999999999996</v>
      </c>
      <c r="I4009" s="2" t="s">
        <v>3728</v>
      </c>
      <c r="J4009">
        <v>1543424927</v>
      </c>
      <c r="K4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09" t="str">
        <f>IF( AND((datagempa2[[#This Row],[Time]] &lt;= TIME(18,0,0)), (datagempa2[[#This Row],[Time]] &gt; TIME(6,0,0))),"DAY","NIGHT")</f>
        <v>DAY</v>
      </c>
    </row>
    <row r="4010" spans="1:12" x14ac:dyDescent="0.25">
      <c r="A4010">
        <v>2018</v>
      </c>
      <c r="B4010">
        <v>11</v>
      </c>
      <c r="C4010">
        <v>28</v>
      </c>
      <c r="D4010" s="1">
        <v>0.38721064814814815</v>
      </c>
      <c r="E4010">
        <v>-5.7651000000000003</v>
      </c>
      <c r="F4010">
        <v>149.0823</v>
      </c>
      <c r="G4010">
        <v>134.30000000000001</v>
      </c>
      <c r="H4010">
        <v>4.9000000000000004</v>
      </c>
      <c r="I4010" s="2" t="s">
        <v>3729</v>
      </c>
      <c r="J4010">
        <v>1543396655</v>
      </c>
      <c r="K4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0" t="str">
        <f>IF( AND((datagempa2[[#This Row],[Time]] &lt;= TIME(18,0,0)), (datagempa2[[#This Row],[Time]] &gt; TIME(6,0,0))),"DAY","NIGHT")</f>
        <v>DAY</v>
      </c>
    </row>
    <row r="4011" spans="1:12" x14ac:dyDescent="0.25">
      <c r="A4011">
        <v>2018</v>
      </c>
      <c r="B4011">
        <v>11</v>
      </c>
      <c r="C4011">
        <v>28</v>
      </c>
      <c r="D4011" s="1">
        <v>0.31539351851851855</v>
      </c>
      <c r="E4011">
        <v>19.353999999999999</v>
      </c>
      <c r="F4011">
        <v>145.68879999999999</v>
      </c>
      <c r="G4011">
        <v>97.5</v>
      </c>
      <c r="H4011">
        <v>4.7</v>
      </c>
      <c r="I4011" s="2" t="s">
        <v>3730</v>
      </c>
      <c r="J4011">
        <v>1543390450</v>
      </c>
      <c r="K4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1" t="str">
        <f>IF( AND((datagempa2[[#This Row],[Time]] &lt;= TIME(18,0,0)), (datagempa2[[#This Row],[Time]] &gt; TIME(6,0,0))),"DAY","NIGHT")</f>
        <v>DAY</v>
      </c>
    </row>
    <row r="4012" spans="1:12" x14ac:dyDescent="0.25">
      <c r="A4012">
        <v>2018</v>
      </c>
      <c r="B4012">
        <v>11</v>
      </c>
      <c r="C4012">
        <v>28</v>
      </c>
      <c r="D4012" s="1">
        <v>0.19311342592592592</v>
      </c>
      <c r="E4012">
        <v>-5.8154000000000003</v>
      </c>
      <c r="F4012">
        <v>146.2645</v>
      </c>
      <c r="G4012">
        <v>92.9</v>
      </c>
      <c r="H4012">
        <v>4.5</v>
      </c>
      <c r="I4012" s="2" t="s">
        <v>3731</v>
      </c>
      <c r="J4012">
        <v>1543379885</v>
      </c>
      <c r="K4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2" t="str">
        <f>IF( AND((datagempa2[[#This Row],[Time]] &lt;= TIME(18,0,0)), (datagempa2[[#This Row],[Time]] &gt; TIME(6,0,0))),"DAY","NIGHT")</f>
        <v>NIGHT</v>
      </c>
    </row>
    <row r="4013" spans="1:12" x14ac:dyDescent="0.25">
      <c r="A4013">
        <v>2018</v>
      </c>
      <c r="B4013">
        <v>11</v>
      </c>
      <c r="C4013">
        <v>27</v>
      </c>
      <c r="D4013" s="1">
        <v>0.9906018518518519</v>
      </c>
      <c r="E4013">
        <v>-5.2706999999999997</v>
      </c>
      <c r="F4013">
        <v>151.21680000000001</v>
      </c>
      <c r="G4013">
        <v>106.5</v>
      </c>
      <c r="H4013">
        <v>4.4000000000000004</v>
      </c>
      <c r="I4013" s="2" t="s">
        <v>532</v>
      </c>
      <c r="J4013">
        <v>1543362388</v>
      </c>
      <c r="K4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3" t="str">
        <f>IF( AND((datagempa2[[#This Row],[Time]] &lt;= TIME(18,0,0)), (datagempa2[[#This Row],[Time]] &gt; TIME(6,0,0))),"DAY","NIGHT")</f>
        <v>NIGHT</v>
      </c>
    </row>
    <row r="4014" spans="1:12" x14ac:dyDescent="0.25">
      <c r="A4014">
        <v>2018</v>
      </c>
      <c r="B4014">
        <v>11</v>
      </c>
      <c r="C4014">
        <v>27</v>
      </c>
      <c r="D4014" s="1">
        <v>0.62608796296296299</v>
      </c>
      <c r="E4014">
        <v>-5.2954999999999997</v>
      </c>
      <c r="F4014">
        <v>146.43029999999999</v>
      </c>
      <c r="G4014">
        <v>137</v>
      </c>
      <c r="H4014">
        <v>4.3</v>
      </c>
      <c r="I4014" s="2" t="s">
        <v>3732</v>
      </c>
      <c r="J4014">
        <v>1543330894</v>
      </c>
      <c r="K4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4" t="str">
        <f>IF( AND((datagempa2[[#This Row],[Time]] &lt;= TIME(18,0,0)), (datagempa2[[#This Row],[Time]] &gt; TIME(6,0,0))),"DAY","NIGHT")</f>
        <v>DAY</v>
      </c>
    </row>
    <row r="4015" spans="1:12" x14ac:dyDescent="0.25">
      <c r="A4015">
        <v>2018</v>
      </c>
      <c r="B4015">
        <v>11</v>
      </c>
      <c r="C4015">
        <v>27</v>
      </c>
      <c r="D4015" s="1">
        <v>0.39604166666666668</v>
      </c>
      <c r="E4015">
        <v>-7.1241000000000003</v>
      </c>
      <c r="F4015">
        <v>154.96019999999999</v>
      </c>
      <c r="G4015">
        <v>10</v>
      </c>
      <c r="H4015">
        <v>5.2</v>
      </c>
      <c r="I4015" s="2" t="s">
        <v>3733</v>
      </c>
      <c r="J4015">
        <v>1543311018</v>
      </c>
      <c r="K4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5" t="str">
        <f>IF( AND((datagempa2[[#This Row],[Time]] &lt;= TIME(18,0,0)), (datagempa2[[#This Row],[Time]] &gt; TIME(6,0,0))),"DAY","NIGHT")</f>
        <v>DAY</v>
      </c>
    </row>
    <row r="4016" spans="1:12" x14ac:dyDescent="0.25">
      <c r="A4016">
        <v>2018</v>
      </c>
      <c r="B4016">
        <v>11</v>
      </c>
      <c r="C4016">
        <v>27</v>
      </c>
      <c r="D4016" s="1">
        <v>0.39046296296296296</v>
      </c>
      <c r="E4016">
        <v>-7.0814000000000004</v>
      </c>
      <c r="F4016">
        <v>154.7483</v>
      </c>
      <c r="G4016">
        <v>10</v>
      </c>
      <c r="H4016">
        <v>5.2</v>
      </c>
      <c r="I4016" s="2" t="s">
        <v>3734</v>
      </c>
      <c r="J4016">
        <v>1543310536</v>
      </c>
      <c r="K4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6" t="str">
        <f>IF( AND((datagempa2[[#This Row],[Time]] &lt;= TIME(18,0,0)), (datagempa2[[#This Row],[Time]] &gt; TIME(6,0,0))),"DAY","NIGHT")</f>
        <v>DAY</v>
      </c>
    </row>
    <row r="4017" spans="1:12" x14ac:dyDescent="0.25">
      <c r="A4017">
        <v>2018</v>
      </c>
      <c r="B4017">
        <v>11</v>
      </c>
      <c r="C4017">
        <v>26</v>
      </c>
      <c r="D4017" s="1">
        <v>0.90905092592592596</v>
      </c>
      <c r="E4017">
        <v>-4.2171000000000003</v>
      </c>
      <c r="F4017">
        <v>152.81110000000001</v>
      </c>
      <c r="G4017">
        <v>42.5</v>
      </c>
      <c r="H4017">
        <v>4.7</v>
      </c>
      <c r="I4017" s="2" t="s">
        <v>3735</v>
      </c>
      <c r="J4017">
        <v>1543268942</v>
      </c>
      <c r="K4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7" t="str">
        <f>IF( AND((datagempa2[[#This Row],[Time]] &lt;= TIME(18,0,0)), (datagempa2[[#This Row],[Time]] &gt; TIME(6,0,0))),"DAY","NIGHT")</f>
        <v>NIGHT</v>
      </c>
    </row>
    <row r="4018" spans="1:12" x14ac:dyDescent="0.25">
      <c r="A4018">
        <v>2018</v>
      </c>
      <c r="B4018">
        <v>11</v>
      </c>
      <c r="C4018">
        <v>26</v>
      </c>
      <c r="D4018" s="1">
        <v>0.7503009259259259</v>
      </c>
      <c r="E4018">
        <v>2.778</v>
      </c>
      <c r="F4018">
        <v>128.5941</v>
      </c>
      <c r="G4018">
        <v>222.2</v>
      </c>
      <c r="H4018">
        <v>4.7</v>
      </c>
      <c r="I4018" s="2" t="s">
        <v>3736</v>
      </c>
      <c r="J4018">
        <v>1543255226</v>
      </c>
      <c r="K4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8" t="str">
        <f>IF( AND((datagempa2[[#This Row],[Time]] &lt;= TIME(18,0,0)), (datagempa2[[#This Row],[Time]] &gt; TIME(6,0,0))),"DAY","NIGHT")</f>
        <v>NIGHT</v>
      </c>
    </row>
    <row r="4019" spans="1:12" x14ac:dyDescent="0.25">
      <c r="A4019">
        <v>2018</v>
      </c>
      <c r="B4019">
        <v>11</v>
      </c>
      <c r="C4019">
        <v>26</v>
      </c>
      <c r="D4019" s="1">
        <v>0.68322916666666667</v>
      </c>
      <c r="E4019">
        <v>-3.9091</v>
      </c>
      <c r="F4019">
        <v>129.8022</v>
      </c>
      <c r="G4019">
        <v>49.5</v>
      </c>
      <c r="H4019">
        <v>4.5999999999999996</v>
      </c>
      <c r="I4019" s="2" t="s">
        <v>3737</v>
      </c>
      <c r="J4019">
        <v>1543249431</v>
      </c>
      <c r="K4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19" t="str">
        <f>IF( AND((datagempa2[[#This Row],[Time]] &lt;= TIME(18,0,0)), (datagempa2[[#This Row],[Time]] &gt; TIME(6,0,0))),"DAY","NIGHT")</f>
        <v>DAY</v>
      </c>
    </row>
    <row r="4020" spans="1:12" x14ac:dyDescent="0.25">
      <c r="A4020">
        <v>2018</v>
      </c>
      <c r="B4020">
        <v>11</v>
      </c>
      <c r="C4020">
        <v>26</v>
      </c>
      <c r="D4020" s="1">
        <v>0.62942129629629628</v>
      </c>
      <c r="E4020">
        <v>2.6804999999999999</v>
      </c>
      <c r="F4020">
        <v>94.555400000000006</v>
      </c>
      <c r="G4020">
        <v>10</v>
      </c>
      <c r="H4020">
        <v>4.5999999999999996</v>
      </c>
      <c r="I4020" s="2" t="s">
        <v>3738</v>
      </c>
      <c r="J4020">
        <v>1543244782</v>
      </c>
      <c r="K4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0" t="str">
        <f>IF( AND((datagempa2[[#This Row],[Time]] &lt;= TIME(18,0,0)), (datagempa2[[#This Row],[Time]] &gt; TIME(6,0,0))),"DAY","NIGHT")</f>
        <v>DAY</v>
      </c>
    </row>
    <row r="4021" spans="1:12" x14ac:dyDescent="0.25">
      <c r="A4021">
        <v>2018</v>
      </c>
      <c r="B4021">
        <v>11</v>
      </c>
      <c r="C4021">
        <v>26</v>
      </c>
      <c r="D4021" s="1">
        <v>0.4609375</v>
      </c>
      <c r="E4021">
        <v>-6.2282000000000002</v>
      </c>
      <c r="F4021">
        <v>143.21199999999999</v>
      </c>
      <c r="G4021">
        <v>10</v>
      </c>
      <c r="H4021">
        <v>4.0999999999999996</v>
      </c>
      <c r="I4021" s="2" t="s">
        <v>3739</v>
      </c>
      <c r="J4021">
        <v>1543230225</v>
      </c>
      <c r="K4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1" t="str">
        <f>IF( AND((datagempa2[[#This Row],[Time]] &lt;= TIME(18,0,0)), (datagempa2[[#This Row],[Time]] &gt; TIME(6,0,0))),"DAY","NIGHT")</f>
        <v>DAY</v>
      </c>
    </row>
    <row r="4022" spans="1:12" x14ac:dyDescent="0.25">
      <c r="A4022">
        <v>2018</v>
      </c>
      <c r="B4022">
        <v>11</v>
      </c>
      <c r="C4022">
        <v>26</v>
      </c>
      <c r="D4022" s="1">
        <v>0.22298611111111111</v>
      </c>
      <c r="E4022">
        <v>-5.2377000000000002</v>
      </c>
      <c r="F4022">
        <v>151.4648</v>
      </c>
      <c r="G4022">
        <v>51.2</v>
      </c>
      <c r="H4022">
        <v>4.3</v>
      </c>
      <c r="I4022" s="2" t="s">
        <v>1936</v>
      </c>
      <c r="J4022">
        <v>1543209666</v>
      </c>
      <c r="K4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2" t="str">
        <f>IF( AND((datagempa2[[#This Row],[Time]] &lt;= TIME(18,0,0)), (datagempa2[[#This Row],[Time]] &gt; TIME(6,0,0))),"DAY","NIGHT")</f>
        <v>NIGHT</v>
      </c>
    </row>
    <row r="4023" spans="1:12" x14ac:dyDescent="0.25">
      <c r="A4023">
        <v>2018</v>
      </c>
      <c r="B4023">
        <v>11</v>
      </c>
      <c r="C4023">
        <v>26</v>
      </c>
      <c r="D4023" s="1">
        <v>0.19645833333333335</v>
      </c>
      <c r="E4023">
        <v>-5.4928999999999997</v>
      </c>
      <c r="F4023">
        <v>151.81039999999999</v>
      </c>
      <c r="G4023">
        <v>35</v>
      </c>
      <c r="H4023">
        <v>4.4000000000000004</v>
      </c>
      <c r="I4023" s="2" t="s">
        <v>3035</v>
      </c>
      <c r="J4023">
        <v>1543207374</v>
      </c>
      <c r="K4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3" t="str">
        <f>IF( AND((datagempa2[[#This Row],[Time]] &lt;= TIME(18,0,0)), (datagempa2[[#This Row],[Time]] &gt; TIME(6,0,0))),"DAY","NIGHT")</f>
        <v>NIGHT</v>
      </c>
    </row>
    <row r="4024" spans="1:12" x14ac:dyDescent="0.25">
      <c r="A4024">
        <v>2018</v>
      </c>
      <c r="B4024">
        <v>11</v>
      </c>
      <c r="C4024">
        <v>26</v>
      </c>
      <c r="D4024" s="1">
        <v>0.18550925925925926</v>
      </c>
      <c r="E4024">
        <v>-3.6568999999999998</v>
      </c>
      <c r="F4024">
        <v>140.05879999999999</v>
      </c>
      <c r="G4024">
        <v>35</v>
      </c>
      <c r="H4024">
        <v>4.5</v>
      </c>
      <c r="I4024" s="2" t="s">
        <v>3740</v>
      </c>
      <c r="J4024">
        <v>1543206428</v>
      </c>
      <c r="K4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4" t="str">
        <f>IF( AND((datagempa2[[#This Row],[Time]] &lt;= TIME(18,0,0)), (datagempa2[[#This Row],[Time]] &gt; TIME(6,0,0))),"DAY","NIGHT")</f>
        <v>NIGHT</v>
      </c>
    </row>
    <row r="4025" spans="1:12" x14ac:dyDescent="0.25">
      <c r="A4025">
        <v>2018</v>
      </c>
      <c r="B4025">
        <v>11</v>
      </c>
      <c r="C4025">
        <v>26</v>
      </c>
      <c r="D4025" s="1">
        <v>0.14579861111111111</v>
      </c>
      <c r="E4025">
        <v>18.802600000000002</v>
      </c>
      <c r="F4025">
        <v>145.2569</v>
      </c>
      <c r="G4025">
        <v>273.89999999999998</v>
      </c>
      <c r="H4025">
        <v>4.0999999999999996</v>
      </c>
      <c r="I4025" s="2" t="s">
        <v>3741</v>
      </c>
      <c r="J4025">
        <v>1543202997</v>
      </c>
      <c r="K4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5" t="str">
        <f>IF( AND((datagempa2[[#This Row],[Time]] &lt;= TIME(18,0,0)), (datagempa2[[#This Row],[Time]] &gt; TIME(6,0,0))),"DAY","NIGHT")</f>
        <v>NIGHT</v>
      </c>
    </row>
    <row r="4026" spans="1:12" x14ac:dyDescent="0.25">
      <c r="A4026">
        <v>2018</v>
      </c>
      <c r="B4026">
        <v>11</v>
      </c>
      <c r="C4026">
        <v>26</v>
      </c>
      <c r="D4026" s="1">
        <v>6.7627314814814821E-2</v>
      </c>
      <c r="E4026">
        <v>-7.4043000000000001</v>
      </c>
      <c r="F4026">
        <v>114.3622</v>
      </c>
      <c r="G4026">
        <v>10</v>
      </c>
      <c r="H4026">
        <v>4.0999999999999996</v>
      </c>
      <c r="I4026" s="2" t="s">
        <v>3742</v>
      </c>
      <c r="J4026">
        <v>1543196243</v>
      </c>
      <c r="K4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6" t="str">
        <f>IF( AND((datagempa2[[#This Row],[Time]] &lt;= TIME(18,0,0)), (datagempa2[[#This Row],[Time]] &gt; TIME(6,0,0))),"DAY","NIGHT")</f>
        <v>NIGHT</v>
      </c>
    </row>
    <row r="4027" spans="1:12" x14ac:dyDescent="0.25">
      <c r="A4027">
        <v>2018</v>
      </c>
      <c r="B4027">
        <v>11</v>
      </c>
      <c r="C4027">
        <v>25</v>
      </c>
      <c r="D4027" s="1">
        <v>0.90778935185185183</v>
      </c>
      <c r="E4027">
        <v>-7.1174999999999997</v>
      </c>
      <c r="F4027">
        <v>155.00489999999999</v>
      </c>
      <c r="G4027">
        <v>10</v>
      </c>
      <c r="H4027">
        <v>4.8</v>
      </c>
      <c r="I4027" s="2" t="s">
        <v>3743</v>
      </c>
      <c r="J4027">
        <v>1543182433</v>
      </c>
      <c r="K4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7" t="str">
        <f>IF( AND((datagempa2[[#This Row],[Time]] &lt;= TIME(18,0,0)), (datagempa2[[#This Row],[Time]] &gt; TIME(6,0,0))),"DAY","NIGHT")</f>
        <v>NIGHT</v>
      </c>
    </row>
    <row r="4028" spans="1:12" x14ac:dyDescent="0.25">
      <c r="A4028">
        <v>2018</v>
      </c>
      <c r="B4028">
        <v>11</v>
      </c>
      <c r="C4028">
        <v>25</v>
      </c>
      <c r="D4028" s="1">
        <v>0.89430555555555558</v>
      </c>
      <c r="E4028">
        <v>-3.6029</v>
      </c>
      <c r="F4028">
        <v>145.9083</v>
      </c>
      <c r="G4028">
        <v>10</v>
      </c>
      <c r="H4028">
        <v>4.2</v>
      </c>
      <c r="I4028" s="2" t="s">
        <v>3744</v>
      </c>
      <c r="J4028">
        <v>1543181268</v>
      </c>
      <c r="K4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8" t="str">
        <f>IF( AND((datagempa2[[#This Row],[Time]] &lt;= TIME(18,0,0)), (datagempa2[[#This Row],[Time]] &gt; TIME(6,0,0))),"DAY","NIGHT")</f>
        <v>NIGHT</v>
      </c>
    </row>
    <row r="4029" spans="1:12" x14ac:dyDescent="0.25">
      <c r="A4029">
        <v>2018</v>
      </c>
      <c r="B4029">
        <v>11</v>
      </c>
      <c r="C4029">
        <v>25</v>
      </c>
      <c r="D4029" s="1">
        <v>0.85832175925925924</v>
      </c>
      <c r="E4029">
        <v>14.789099999999999</v>
      </c>
      <c r="F4029">
        <v>119.95440000000001</v>
      </c>
      <c r="G4029">
        <v>55</v>
      </c>
      <c r="H4029">
        <v>4.5999999999999996</v>
      </c>
      <c r="I4029" s="2" t="s">
        <v>3745</v>
      </c>
      <c r="J4029">
        <v>1543178159</v>
      </c>
      <c r="K4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29" t="str">
        <f>IF( AND((datagempa2[[#This Row],[Time]] &lt;= TIME(18,0,0)), (datagempa2[[#This Row],[Time]] &gt; TIME(6,0,0))),"DAY","NIGHT")</f>
        <v>NIGHT</v>
      </c>
    </row>
    <row r="4030" spans="1:12" x14ac:dyDescent="0.25">
      <c r="A4030">
        <v>2018</v>
      </c>
      <c r="B4030">
        <v>11</v>
      </c>
      <c r="C4030">
        <v>25</v>
      </c>
      <c r="D4030" s="1">
        <v>0.68906250000000002</v>
      </c>
      <c r="E4030">
        <v>-9.0478000000000005</v>
      </c>
      <c r="F4030">
        <v>110.0981</v>
      </c>
      <c r="G4030">
        <v>43.6</v>
      </c>
      <c r="H4030">
        <v>4.3</v>
      </c>
      <c r="I4030" s="2" t="s">
        <v>3746</v>
      </c>
      <c r="J4030">
        <v>1543163535</v>
      </c>
      <c r="K4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0" t="str">
        <f>IF( AND((datagempa2[[#This Row],[Time]] &lt;= TIME(18,0,0)), (datagempa2[[#This Row],[Time]] &gt; TIME(6,0,0))),"DAY","NIGHT")</f>
        <v>DAY</v>
      </c>
    </row>
    <row r="4031" spans="1:12" x14ac:dyDescent="0.25">
      <c r="A4031">
        <v>2018</v>
      </c>
      <c r="B4031">
        <v>11</v>
      </c>
      <c r="C4031">
        <v>25</v>
      </c>
      <c r="D4031" s="1">
        <v>0.6322916666666667</v>
      </c>
      <c r="E4031">
        <v>10.3772</v>
      </c>
      <c r="F4031">
        <v>126.28830000000001</v>
      </c>
      <c r="G4031">
        <v>10</v>
      </c>
      <c r="H4031">
        <v>4.5</v>
      </c>
      <c r="I4031" s="2" t="s">
        <v>3747</v>
      </c>
      <c r="J4031">
        <v>1543158630</v>
      </c>
      <c r="K4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1" t="str">
        <f>IF( AND((datagempa2[[#This Row],[Time]] &lt;= TIME(18,0,0)), (datagempa2[[#This Row],[Time]] &gt; TIME(6,0,0))),"DAY","NIGHT")</f>
        <v>DAY</v>
      </c>
    </row>
    <row r="4032" spans="1:12" x14ac:dyDescent="0.25">
      <c r="A4032">
        <v>2018</v>
      </c>
      <c r="B4032">
        <v>11</v>
      </c>
      <c r="C4032">
        <v>25</v>
      </c>
      <c r="D4032" s="1">
        <v>0.5607523148148148</v>
      </c>
      <c r="E4032">
        <v>18.072500000000002</v>
      </c>
      <c r="F4032">
        <v>146.50389999999999</v>
      </c>
      <c r="G4032">
        <v>58.3</v>
      </c>
      <c r="H4032">
        <v>4.5999999999999996</v>
      </c>
      <c r="I4032" s="2" t="s">
        <v>507</v>
      </c>
      <c r="J4032">
        <v>1543152449</v>
      </c>
      <c r="K4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2" t="str">
        <f>IF( AND((datagempa2[[#This Row],[Time]] &lt;= TIME(18,0,0)), (datagempa2[[#This Row],[Time]] &gt; TIME(6,0,0))),"DAY","NIGHT")</f>
        <v>DAY</v>
      </c>
    </row>
    <row r="4033" spans="1:12" x14ac:dyDescent="0.25">
      <c r="A4033">
        <v>2018</v>
      </c>
      <c r="B4033">
        <v>11</v>
      </c>
      <c r="C4033">
        <v>25</v>
      </c>
      <c r="D4033" s="1">
        <v>0.42195601851851849</v>
      </c>
      <c r="E4033">
        <v>-5.6512000000000002</v>
      </c>
      <c r="F4033">
        <v>151.07599999999999</v>
      </c>
      <c r="G4033">
        <v>62.7</v>
      </c>
      <c r="H4033">
        <v>4.5</v>
      </c>
      <c r="I4033" s="2" t="s">
        <v>3748</v>
      </c>
      <c r="J4033">
        <v>1543140457</v>
      </c>
      <c r="K4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3" t="str">
        <f>IF( AND((datagempa2[[#This Row],[Time]] &lt;= TIME(18,0,0)), (datagempa2[[#This Row],[Time]] &gt; TIME(6,0,0))),"DAY","NIGHT")</f>
        <v>DAY</v>
      </c>
    </row>
    <row r="4034" spans="1:12" x14ac:dyDescent="0.25">
      <c r="A4034">
        <v>2018</v>
      </c>
      <c r="B4034">
        <v>11</v>
      </c>
      <c r="C4034">
        <v>25</v>
      </c>
      <c r="D4034" s="1">
        <v>0.40422453703703703</v>
      </c>
      <c r="E4034">
        <v>-5.4603999999999999</v>
      </c>
      <c r="F4034">
        <v>146.77019999999999</v>
      </c>
      <c r="G4034">
        <v>231</v>
      </c>
      <c r="H4034">
        <v>5.3</v>
      </c>
      <c r="I4034" s="2" t="s">
        <v>3749</v>
      </c>
      <c r="J4034">
        <v>1543138925</v>
      </c>
      <c r="K4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4" t="str">
        <f>IF( AND((datagempa2[[#This Row],[Time]] &lt;= TIME(18,0,0)), (datagempa2[[#This Row],[Time]] &gt; TIME(6,0,0))),"DAY","NIGHT")</f>
        <v>DAY</v>
      </c>
    </row>
    <row r="4035" spans="1:12" x14ac:dyDescent="0.25">
      <c r="A4035">
        <v>2018</v>
      </c>
      <c r="B4035">
        <v>11</v>
      </c>
      <c r="C4035">
        <v>25</v>
      </c>
      <c r="D4035" s="1">
        <v>0.40339120370370368</v>
      </c>
      <c r="E4035">
        <v>-6.6349</v>
      </c>
      <c r="F4035">
        <v>130.3425</v>
      </c>
      <c r="G4035">
        <v>108.4</v>
      </c>
      <c r="H4035">
        <v>4.9000000000000004</v>
      </c>
      <c r="I4035" s="2" t="s">
        <v>449</v>
      </c>
      <c r="J4035">
        <v>1543138853</v>
      </c>
      <c r="K4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5" t="str">
        <f>IF( AND((datagempa2[[#This Row],[Time]] &lt;= TIME(18,0,0)), (datagempa2[[#This Row],[Time]] &gt; TIME(6,0,0))),"DAY","NIGHT")</f>
        <v>DAY</v>
      </c>
    </row>
    <row r="4036" spans="1:12" x14ac:dyDescent="0.25">
      <c r="A4036">
        <v>2018</v>
      </c>
      <c r="B4036">
        <v>11</v>
      </c>
      <c r="C4036">
        <v>25</v>
      </c>
      <c r="D4036" s="1">
        <v>0.38996527777777779</v>
      </c>
      <c r="E4036">
        <v>17.889600000000002</v>
      </c>
      <c r="F4036">
        <v>120.6919</v>
      </c>
      <c r="G4036">
        <v>30.1</v>
      </c>
      <c r="H4036">
        <v>4.7</v>
      </c>
      <c r="I4036" s="2" t="s">
        <v>3750</v>
      </c>
      <c r="J4036">
        <v>1543137693</v>
      </c>
      <c r="K4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6" t="str">
        <f>IF( AND((datagempa2[[#This Row],[Time]] &lt;= TIME(18,0,0)), (datagempa2[[#This Row],[Time]] &gt; TIME(6,0,0))),"DAY","NIGHT")</f>
        <v>DAY</v>
      </c>
    </row>
    <row r="4037" spans="1:12" x14ac:dyDescent="0.25">
      <c r="A4037">
        <v>2018</v>
      </c>
      <c r="B4037">
        <v>11</v>
      </c>
      <c r="C4037">
        <v>24</v>
      </c>
      <c r="D4037" s="1">
        <v>0.91650462962962964</v>
      </c>
      <c r="E4037">
        <v>-12.3901</v>
      </c>
      <c r="F4037">
        <v>166.52090000000001</v>
      </c>
      <c r="G4037">
        <v>35</v>
      </c>
      <c r="H4037">
        <v>4.5</v>
      </c>
      <c r="I4037" s="2" t="s">
        <v>3751</v>
      </c>
      <c r="J4037">
        <v>1543096786</v>
      </c>
      <c r="K4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7" t="str">
        <f>IF( AND((datagempa2[[#This Row],[Time]] &lt;= TIME(18,0,0)), (datagempa2[[#This Row],[Time]] &gt; TIME(6,0,0))),"DAY","NIGHT")</f>
        <v>NIGHT</v>
      </c>
    </row>
    <row r="4038" spans="1:12" x14ac:dyDescent="0.25">
      <c r="A4038">
        <v>2018</v>
      </c>
      <c r="B4038">
        <v>11</v>
      </c>
      <c r="C4038">
        <v>24</v>
      </c>
      <c r="D4038" s="1">
        <v>0.91552083333333334</v>
      </c>
      <c r="E4038">
        <v>18.579000000000001</v>
      </c>
      <c r="F4038">
        <v>145.58349999999999</v>
      </c>
      <c r="G4038">
        <v>175.7</v>
      </c>
      <c r="H4038">
        <v>4.4000000000000004</v>
      </c>
      <c r="I4038" s="2" t="s">
        <v>3752</v>
      </c>
      <c r="J4038">
        <v>1543096701</v>
      </c>
      <c r="K4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8" t="str">
        <f>IF( AND((datagempa2[[#This Row],[Time]] &lt;= TIME(18,0,0)), (datagempa2[[#This Row],[Time]] &gt; TIME(6,0,0))),"DAY","NIGHT")</f>
        <v>NIGHT</v>
      </c>
    </row>
    <row r="4039" spans="1:12" x14ac:dyDescent="0.25">
      <c r="A4039">
        <v>2018</v>
      </c>
      <c r="B4039">
        <v>11</v>
      </c>
      <c r="C4039">
        <v>24</v>
      </c>
      <c r="D4039" s="1">
        <v>0.40773148148148147</v>
      </c>
      <c r="E4039">
        <v>-6.6044</v>
      </c>
      <c r="F4039">
        <v>150.58860000000001</v>
      </c>
      <c r="G4039">
        <v>10</v>
      </c>
      <c r="H4039">
        <v>5</v>
      </c>
      <c r="I4039" s="2" t="s">
        <v>3753</v>
      </c>
      <c r="J4039">
        <v>1543052828</v>
      </c>
      <c r="K4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39" t="str">
        <f>IF( AND((datagempa2[[#This Row],[Time]] &lt;= TIME(18,0,0)), (datagempa2[[#This Row],[Time]] &gt; TIME(6,0,0))),"DAY","NIGHT")</f>
        <v>DAY</v>
      </c>
    </row>
    <row r="4040" spans="1:12" x14ac:dyDescent="0.25">
      <c r="A4040">
        <v>2018</v>
      </c>
      <c r="B4040">
        <v>11</v>
      </c>
      <c r="C4040">
        <v>24</v>
      </c>
      <c r="D4040" s="1">
        <v>0.40409722222222222</v>
      </c>
      <c r="E4040">
        <v>1.8486</v>
      </c>
      <c r="F4040">
        <v>127.6597</v>
      </c>
      <c r="G4040">
        <v>169.2</v>
      </c>
      <c r="H4040">
        <v>4.2</v>
      </c>
      <c r="I4040" s="2" t="s">
        <v>3754</v>
      </c>
      <c r="J4040">
        <v>1543052514</v>
      </c>
      <c r="K4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0" t="str">
        <f>IF( AND((datagempa2[[#This Row],[Time]] &lt;= TIME(18,0,0)), (datagempa2[[#This Row],[Time]] &gt; TIME(6,0,0))),"DAY","NIGHT")</f>
        <v>DAY</v>
      </c>
    </row>
    <row r="4041" spans="1:12" x14ac:dyDescent="0.25">
      <c r="A4041">
        <v>2018</v>
      </c>
      <c r="B4041">
        <v>11</v>
      </c>
      <c r="C4041">
        <v>24</v>
      </c>
      <c r="D4041" s="1">
        <v>0.20078703703703704</v>
      </c>
      <c r="E4041">
        <v>6.0949</v>
      </c>
      <c r="F4041">
        <v>126.1541</v>
      </c>
      <c r="G4041">
        <v>131</v>
      </c>
      <c r="H4041">
        <v>4.5</v>
      </c>
      <c r="I4041" s="2" t="s">
        <v>3755</v>
      </c>
      <c r="J4041">
        <v>1543034948</v>
      </c>
      <c r="K4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1" t="str">
        <f>IF( AND((datagempa2[[#This Row],[Time]] &lt;= TIME(18,0,0)), (datagempa2[[#This Row],[Time]] &gt; TIME(6,0,0))),"DAY","NIGHT")</f>
        <v>NIGHT</v>
      </c>
    </row>
    <row r="4042" spans="1:12" x14ac:dyDescent="0.25">
      <c r="A4042">
        <v>2018</v>
      </c>
      <c r="B4042">
        <v>11</v>
      </c>
      <c r="C4042">
        <v>24</v>
      </c>
      <c r="D4042" s="1">
        <v>0.18577546296296296</v>
      </c>
      <c r="E4042">
        <v>-0.69530000000000003</v>
      </c>
      <c r="F4042">
        <v>131.8398</v>
      </c>
      <c r="G4042">
        <v>39.4</v>
      </c>
      <c r="H4042">
        <v>4.5999999999999996</v>
      </c>
      <c r="I4042" s="2" t="s">
        <v>3756</v>
      </c>
      <c r="J4042">
        <v>1543033651</v>
      </c>
      <c r="K4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2" t="str">
        <f>IF( AND((datagempa2[[#This Row],[Time]] &lt;= TIME(18,0,0)), (datagempa2[[#This Row],[Time]] &gt; TIME(6,0,0))),"DAY","NIGHT")</f>
        <v>NIGHT</v>
      </c>
    </row>
    <row r="4043" spans="1:12" x14ac:dyDescent="0.25">
      <c r="A4043">
        <v>2018</v>
      </c>
      <c r="B4043">
        <v>11</v>
      </c>
      <c r="C4043">
        <v>23</v>
      </c>
      <c r="D4043" s="1">
        <v>0.88569444444444445</v>
      </c>
      <c r="E4043">
        <v>-6.7294</v>
      </c>
      <c r="F4043">
        <v>128.78800000000001</v>
      </c>
      <c r="G4043">
        <v>206.8</v>
      </c>
      <c r="H4043">
        <v>4.2</v>
      </c>
      <c r="I4043" s="2" t="s">
        <v>40</v>
      </c>
      <c r="J4043">
        <v>1543007724</v>
      </c>
      <c r="K4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3" t="str">
        <f>IF( AND((datagempa2[[#This Row],[Time]] &lt;= TIME(18,0,0)), (datagempa2[[#This Row],[Time]] &gt; TIME(6,0,0))),"DAY","NIGHT")</f>
        <v>NIGHT</v>
      </c>
    </row>
    <row r="4044" spans="1:12" x14ac:dyDescent="0.25">
      <c r="A4044">
        <v>2018</v>
      </c>
      <c r="B4044">
        <v>11</v>
      </c>
      <c r="C4044">
        <v>23</v>
      </c>
      <c r="D4044" s="1">
        <v>0.86200231481481482</v>
      </c>
      <c r="E4044">
        <v>-1.5369999999999999</v>
      </c>
      <c r="F4044">
        <v>119.5836</v>
      </c>
      <c r="G4044">
        <v>47.6</v>
      </c>
      <c r="H4044">
        <v>4.4000000000000004</v>
      </c>
      <c r="I4044" s="2" t="s">
        <v>3757</v>
      </c>
      <c r="J4044">
        <v>1543005677</v>
      </c>
      <c r="K4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4" t="str">
        <f>IF( AND((datagempa2[[#This Row],[Time]] &lt;= TIME(18,0,0)), (datagempa2[[#This Row],[Time]] &gt; TIME(6,0,0))),"DAY","NIGHT")</f>
        <v>NIGHT</v>
      </c>
    </row>
    <row r="4045" spans="1:12" x14ac:dyDescent="0.25">
      <c r="A4045">
        <v>2018</v>
      </c>
      <c r="B4045">
        <v>11</v>
      </c>
      <c r="C4045">
        <v>23</v>
      </c>
      <c r="D4045" s="1">
        <v>0.76528935185185187</v>
      </c>
      <c r="E4045">
        <v>-5.6433</v>
      </c>
      <c r="F4045">
        <v>154.3734</v>
      </c>
      <c r="G4045">
        <v>139.69999999999999</v>
      </c>
      <c r="H4045">
        <v>4.4000000000000004</v>
      </c>
      <c r="I4045" s="2" t="s">
        <v>3758</v>
      </c>
      <c r="J4045">
        <v>1542997321</v>
      </c>
      <c r="K4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5" t="str">
        <f>IF( AND((datagempa2[[#This Row],[Time]] &lt;= TIME(18,0,0)), (datagempa2[[#This Row],[Time]] &gt; TIME(6,0,0))),"DAY","NIGHT")</f>
        <v>NIGHT</v>
      </c>
    </row>
    <row r="4046" spans="1:12" x14ac:dyDescent="0.25">
      <c r="A4046">
        <v>2018</v>
      </c>
      <c r="B4046">
        <v>11</v>
      </c>
      <c r="C4046">
        <v>23</v>
      </c>
      <c r="D4046" s="1">
        <v>0.66682870370370373</v>
      </c>
      <c r="E4046">
        <v>3.2953999999999999</v>
      </c>
      <c r="F4046">
        <v>125.0278</v>
      </c>
      <c r="G4046">
        <v>49.6</v>
      </c>
      <c r="H4046">
        <v>4.9000000000000004</v>
      </c>
      <c r="I4046" s="2" t="s">
        <v>3759</v>
      </c>
      <c r="J4046">
        <v>1542988814</v>
      </c>
      <c r="K4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6" t="str">
        <f>IF( AND((datagempa2[[#This Row],[Time]] &lt;= TIME(18,0,0)), (datagempa2[[#This Row],[Time]] &gt; TIME(6,0,0))),"DAY","NIGHT")</f>
        <v>DAY</v>
      </c>
    </row>
    <row r="4047" spans="1:12" x14ac:dyDescent="0.25">
      <c r="A4047">
        <v>2018</v>
      </c>
      <c r="B4047">
        <v>11</v>
      </c>
      <c r="C4047">
        <v>23</v>
      </c>
      <c r="D4047" s="1">
        <v>0.60662037037037042</v>
      </c>
      <c r="E4047">
        <v>-5.2294</v>
      </c>
      <c r="F4047">
        <v>151.65899999999999</v>
      </c>
      <c r="G4047">
        <v>135.4</v>
      </c>
      <c r="H4047">
        <v>4.3</v>
      </c>
      <c r="I4047" s="2" t="s">
        <v>3760</v>
      </c>
      <c r="J4047">
        <v>1542983612</v>
      </c>
      <c r="K4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7" t="str">
        <f>IF( AND((datagempa2[[#This Row],[Time]] &lt;= TIME(18,0,0)), (datagempa2[[#This Row],[Time]] &gt; TIME(6,0,0))),"DAY","NIGHT")</f>
        <v>DAY</v>
      </c>
    </row>
    <row r="4048" spans="1:12" x14ac:dyDescent="0.25">
      <c r="A4048">
        <v>2018</v>
      </c>
      <c r="B4048">
        <v>11</v>
      </c>
      <c r="C4048">
        <v>23</v>
      </c>
      <c r="D4048" s="1">
        <v>0.33146990740740739</v>
      </c>
      <c r="E4048">
        <v>17.454000000000001</v>
      </c>
      <c r="F4048">
        <v>147.66130000000001</v>
      </c>
      <c r="G4048">
        <v>10</v>
      </c>
      <c r="H4048">
        <v>4.5999999999999996</v>
      </c>
      <c r="I4048" s="2" t="s">
        <v>3761</v>
      </c>
      <c r="J4048">
        <v>1542959839</v>
      </c>
      <c r="K4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8" t="str">
        <f>IF( AND((datagempa2[[#This Row],[Time]] &lt;= TIME(18,0,0)), (datagempa2[[#This Row],[Time]] &gt; TIME(6,0,0))),"DAY","NIGHT")</f>
        <v>DAY</v>
      </c>
    </row>
    <row r="4049" spans="1:12" x14ac:dyDescent="0.25">
      <c r="A4049">
        <v>2018</v>
      </c>
      <c r="B4049">
        <v>11</v>
      </c>
      <c r="C4049">
        <v>22</v>
      </c>
      <c r="D4049" s="1">
        <v>0.95142361111111107</v>
      </c>
      <c r="E4049">
        <v>3.3574000000000002</v>
      </c>
      <c r="F4049">
        <v>124.55119999999999</v>
      </c>
      <c r="G4049">
        <v>301</v>
      </c>
      <c r="H4049">
        <v>4.0999999999999996</v>
      </c>
      <c r="I4049" s="2" t="s">
        <v>3762</v>
      </c>
      <c r="J4049">
        <v>1542927003</v>
      </c>
      <c r="K4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49" t="str">
        <f>IF( AND((datagempa2[[#This Row],[Time]] &lt;= TIME(18,0,0)), (datagempa2[[#This Row],[Time]] &gt; TIME(6,0,0))),"DAY","NIGHT")</f>
        <v>NIGHT</v>
      </c>
    </row>
    <row r="4050" spans="1:12" x14ac:dyDescent="0.25">
      <c r="A4050">
        <v>2018</v>
      </c>
      <c r="B4050">
        <v>11</v>
      </c>
      <c r="C4050">
        <v>22</v>
      </c>
      <c r="D4050" s="1">
        <v>0.87403935185185189</v>
      </c>
      <c r="E4050">
        <v>-5.1097999999999999</v>
      </c>
      <c r="F4050">
        <v>128.20410000000001</v>
      </c>
      <c r="G4050">
        <v>332.1</v>
      </c>
      <c r="H4050">
        <v>4.2</v>
      </c>
      <c r="I4050" s="2" t="s">
        <v>3763</v>
      </c>
      <c r="J4050">
        <v>1542920317</v>
      </c>
      <c r="K4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0" t="str">
        <f>IF( AND((datagempa2[[#This Row],[Time]] &lt;= TIME(18,0,0)), (datagempa2[[#This Row],[Time]] &gt; TIME(6,0,0))),"DAY","NIGHT")</f>
        <v>NIGHT</v>
      </c>
    </row>
    <row r="4051" spans="1:12" x14ac:dyDescent="0.25">
      <c r="A4051">
        <v>2018</v>
      </c>
      <c r="B4051">
        <v>11</v>
      </c>
      <c r="C4051">
        <v>22</v>
      </c>
      <c r="D4051" s="1">
        <v>0.84219907407407413</v>
      </c>
      <c r="E4051">
        <v>-12.6686</v>
      </c>
      <c r="F4051">
        <v>167.06</v>
      </c>
      <c r="G4051">
        <v>193.9</v>
      </c>
      <c r="H4051">
        <v>5</v>
      </c>
      <c r="I4051" s="2" t="s">
        <v>3764</v>
      </c>
      <c r="J4051">
        <v>1542917566</v>
      </c>
      <c r="K4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1" t="str">
        <f>IF( AND((datagempa2[[#This Row],[Time]] &lt;= TIME(18,0,0)), (datagempa2[[#This Row],[Time]] &gt; TIME(6,0,0))),"DAY","NIGHT")</f>
        <v>NIGHT</v>
      </c>
    </row>
    <row r="4052" spans="1:12" x14ac:dyDescent="0.25">
      <c r="A4052">
        <v>2018</v>
      </c>
      <c r="B4052">
        <v>11</v>
      </c>
      <c r="C4052">
        <v>22</v>
      </c>
      <c r="D4052" s="1">
        <v>0.76978009259259261</v>
      </c>
      <c r="E4052">
        <v>0.42970000000000003</v>
      </c>
      <c r="F4052">
        <v>126.6208</v>
      </c>
      <c r="G4052">
        <v>58.5</v>
      </c>
      <c r="H4052">
        <v>4.2</v>
      </c>
      <c r="I4052" s="2" t="s">
        <v>2025</v>
      </c>
      <c r="J4052">
        <v>1542911309</v>
      </c>
      <c r="K4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2" t="str">
        <f>IF( AND((datagempa2[[#This Row],[Time]] &lt;= TIME(18,0,0)), (datagempa2[[#This Row],[Time]] &gt; TIME(6,0,0))),"DAY","NIGHT")</f>
        <v>NIGHT</v>
      </c>
    </row>
    <row r="4053" spans="1:12" x14ac:dyDescent="0.25">
      <c r="A4053">
        <v>2018</v>
      </c>
      <c r="B4053">
        <v>11</v>
      </c>
      <c r="C4053">
        <v>22</v>
      </c>
      <c r="D4053" s="1">
        <v>0.46659722222222222</v>
      </c>
      <c r="E4053">
        <v>-5.2945000000000002</v>
      </c>
      <c r="F4053">
        <v>150.83920000000001</v>
      </c>
      <c r="G4053">
        <v>132.30000000000001</v>
      </c>
      <c r="H4053">
        <v>4.5</v>
      </c>
      <c r="I4053" s="2" t="s">
        <v>3765</v>
      </c>
      <c r="J4053">
        <v>1542885114</v>
      </c>
      <c r="K4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3" t="str">
        <f>IF( AND((datagempa2[[#This Row],[Time]] &lt;= TIME(18,0,0)), (datagempa2[[#This Row],[Time]] &gt; TIME(6,0,0))),"DAY","NIGHT")</f>
        <v>DAY</v>
      </c>
    </row>
    <row r="4054" spans="1:12" x14ac:dyDescent="0.25">
      <c r="A4054">
        <v>2018</v>
      </c>
      <c r="B4054">
        <v>11</v>
      </c>
      <c r="C4054">
        <v>22</v>
      </c>
      <c r="D4054" s="1">
        <v>0.4594212962962963</v>
      </c>
      <c r="E4054">
        <v>-17.080500000000001</v>
      </c>
      <c r="F4054">
        <v>168.2098</v>
      </c>
      <c r="G4054">
        <v>10</v>
      </c>
      <c r="H4054">
        <v>4.8</v>
      </c>
      <c r="I4054" s="2" t="s">
        <v>3766</v>
      </c>
      <c r="J4054">
        <v>1542884494</v>
      </c>
      <c r="K4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4" t="str">
        <f>IF( AND((datagempa2[[#This Row],[Time]] &lt;= TIME(18,0,0)), (datagempa2[[#This Row],[Time]] &gt; TIME(6,0,0))),"DAY","NIGHT")</f>
        <v>DAY</v>
      </c>
    </row>
    <row r="4055" spans="1:12" x14ac:dyDescent="0.25">
      <c r="A4055">
        <v>2018</v>
      </c>
      <c r="B4055">
        <v>11</v>
      </c>
      <c r="C4055">
        <v>22</v>
      </c>
      <c r="D4055" s="1">
        <v>0.25752314814814814</v>
      </c>
      <c r="E4055">
        <v>-6.2130000000000001</v>
      </c>
      <c r="F4055">
        <v>150.16900000000001</v>
      </c>
      <c r="G4055">
        <v>38.5</v>
      </c>
      <c r="H4055">
        <v>4</v>
      </c>
      <c r="I4055" s="2" t="s">
        <v>3767</v>
      </c>
      <c r="J4055">
        <v>1542867050</v>
      </c>
      <c r="K4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5" t="str">
        <f>IF( AND((datagempa2[[#This Row],[Time]] &lt;= TIME(18,0,0)), (datagempa2[[#This Row],[Time]] &gt; TIME(6,0,0))),"DAY","NIGHT")</f>
        <v>DAY</v>
      </c>
    </row>
    <row r="4056" spans="1:12" x14ac:dyDescent="0.25">
      <c r="A4056">
        <v>2018</v>
      </c>
      <c r="B4056">
        <v>11</v>
      </c>
      <c r="C4056">
        <v>22</v>
      </c>
      <c r="D4056" s="1">
        <v>0.15908564814814816</v>
      </c>
      <c r="E4056">
        <v>-7.0039999999999996</v>
      </c>
      <c r="F4056">
        <v>154.97450000000001</v>
      </c>
      <c r="G4056">
        <v>10</v>
      </c>
      <c r="H4056">
        <v>4.5</v>
      </c>
      <c r="I4056" s="2" t="s">
        <v>3768</v>
      </c>
      <c r="J4056">
        <v>1542858545</v>
      </c>
      <c r="K4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6" t="str">
        <f>IF( AND((datagempa2[[#This Row],[Time]] &lt;= TIME(18,0,0)), (datagempa2[[#This Row],[Time]] &gt; TIME(6,0,0))),"DAY","NIGHT")</f>
        <v>NIGHT</v>
      </c>
    </row>
    <row r="4057" spans="1:12" x14ac:dyDescent="0.25">
      <c r="A4057">
        <v>2018</v>
      </c>
      <c r="B4057">
        <v>11</v>
      </c>
      <c r="C4057">
        <v>21</v>
      </c>
      <c r="D4057" s="1">
        <v>0.95843750000000005</v>
      </c>
      <c r="E4057">
        <v>-5.3265000000000002</v>
      </c>
      <c r="F4057">
        <v>152.8948</v>
      </c>
      <c r="G4057">
        <v>10</v>
      </c>
      <c r="H4057">
        <v>4.7</v>
      </c>
      <c r="I4057" s="2" t="s">
        <v>1867</v>
      </c>
      <c r="J4057">
        <v>1542841209</v>
      </c>
      <c r="K4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7" t="str">
        <f>IF( AND((datagempa2[[#This Row],[Time]] &lt;= TIME(18,0,0)), (datagempa2[[#This Row],[Time]] &gt; TIME(6,0,0))),"DAY","NIGHT")</f>
        <v>NIGHT</v>
      </c>
    </row>
    <row r="4058" spans="1:12" x14ac:dyDescent="0.25">
      <c r="A4058">
        <v>2018</v>
      </c>
      <c r="B4058">
        <v>11</v>
      </c>
      <c r="C4058">
        <v>21</v>
      </c>
      <c r="D4058" s="1">
        <v>0.89396990740740745</v>
      </c>
      <c r="E4058">
        <v>2.3275999999999999</v>
      </c>
      <c r="F4058">
        <v>96.214600000000004</v>
      </c>
      <c r="G4058">
        <v>10</v>
      </c>
      <c r="H4058">
        <v>4.3</v>
      </c>
      <c r="I4058" s="2" t="s">
        <v>3769</v>
      </c>
      <c r="J4058">
        <v>1542835639</v>
      </c>
      <c r="K4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8" t="str">
        <f>IF( AND((datagempa2[[#This Row],[Time]] &lt;= TIME(18,0,0)), (datagempa2[[#This Row],[Time]] &gt; TIME(6,0,0))),"DAY","NIGHT")</f>
        <v>NIGHT</v>
      </c>
    </row>
    <row r="4059" spans="1:12" x14ac:dyDescent="0.25">
      <c r="A4059">
        <v>2018</v>
      </c>
      <c r="B4059">
        <v>11</v>
      </c>
      <c r="C4059">
        <v>21</v>
      </c>
      <c r="D4059" s="1">
        <v>0.8822916666666667</v>
      </c>
      <c r="E4059">
        <v>2.5617000000000001</v>
      </c>
      <c r="F4059">
        <v>95.885599999999997</v>
      </c>
      <c r="G4059">
        <v>10</v>
      </c>
      <c r="H4059">
        <v>4.2</v>
      </c>
      <c r="I4059" s="2" t="s">
        <v>1691</v>
      </c>
      <c r="J4059">
        <v>1542834630</v>
      </c>
      <c r="K4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59" t="str">
        <f>IF( AND((datagempa2[[#This Row],[Time]] &lt;= TIME(18,0,0)), (datagempa2[[#This Row],[Time]] &gt; TIME(6,0,0))),"DAY","NIGHT")</f>
        <v>NIGHT</v>
      </c>
    </row>
    <row r="4060" spans="1:12" x14ac:dyDescent="0.25">
      <c r="A4060">
        <v>2018</v>
      </c>
      <c r="B4060">
        <v>11</v>
      </c>
      <c r="C4060">
        <v>21</v>
      </c>
      <c r="D4060" s="1">
        <v>0.79643518518518519</v>
      </c>
      <c r="E4060">
        <v>-7.3555999999999999</v>
      </c>
      <c r="F4060">
        <v>128.69980000000001</v>
      </c>
      <c r="G4060">
        <v>144.80000000000001</v>
      </c>
      <c r="H4060">
        <v>4.3</v>
      </c>
      <c r="I4060" s="2" t="s">
        <v>3770</v>
      </c>
      <c r="J4060">
        <v>1542827212</v>
      </c>
      <c r="K4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0" t="str">
        <f>IF( AND((datagempa2[[#This Row],[Time]] &lt;= TIME(18,0,0)), (datagempa2[[#This Row],[Time]] &gt; TIME(6,0,0))),"DAY","NIGHT")</f>
        <v>NIGHT</v>
      </c>
    </row>
    <row r="4061" spans="1:12" x14ac:dyDescent="0.25">
      <c r="A4061">
        <v>2018</v>
      </c>
      <c r="B4061">
        <v>11</v>
      </c>
      <c r="C4061">
        <v>21</v>
      </c>
      <c r="D4061" s="1">
        <v>0.6755902777777778</v>
      </c>
      <c r="E4061">
        <v>-11.076499999999999</v>
      </c>
      <c r="F4061">
        <v>110.67749999999999</v>
      </c>
      <c r="G4061">
        <v>10</v>
      </c>
      <c r="H4061">
        <v>4.2</v>
      </c>
      <c r="I4061" s="2" t="s">
        <v>1092</v>
      </c>
      <c r="J4061">
        <v>1542816771</v>
      </c>
      <c r="K4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1" t="str">
        <f>IF( AND((datagempa2[[#This Row],[Time]] &lt;= TIME(18,0,0)), (datagempa2[[#This Row],[Time]] &gt; TIME(6,0,0))),"DAY","NIGHT")</f>
        <v>DAY</v>
      </c>
    </row>
    <row r="4062" spans="1:12" x14ac:dyDescent="0.25">
      <c r="A4062">
        <v>2018</v>
      </c>
      <c r="B4062">
        <v>11</v>
      </c>
      <c r="C4062">
        <v>21</v>
      </c>
      <c r="D4062" s="1">
        <v>0.6594444444444445</v>
      </c>
      <c r="E4062">
        <v>4.9922000000000004</v>
      </c>
      <c r="F4062">
        <v>94.736800000000002</v>
      </c>
      <c r="G4062">
        <v>54.3</v>
      </c>
      <c r="H4062">
        <v>4.9000000000000004</v>
      </c>
      <c r="I4062" s="2" t="s">
        <v>3771</v>
      </c>
      <c r="J4062">
        <v>1542815376</v>
      </c>
      <c r="K4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2" t="str">
        <f>IF( AND((datagempa2[[#This Row],[Time]] &lt;= TIME(18,0,0)), (datagempa2[[#This Row],[Time]] &gt; TIME(6,0,0))),"DAY","NIGHT")</f>
        <v>DAY</v>
      </c>
    </row>
    <row r="4063" spans="1:12" x14ac:dyDescent="0.25">
      <c r="A4063">
        <v>2018</v>
      </c>
      <c r="B4063">
        <v>11</v>
      </c>
      <c r="C4063">
        <v>21</v>
      </c>
      <c r="D4063" s="1">
        <v>0.61282407407407402</v>
      </c>
      <c r="E4063">
        <v>-5.1658999999999997</v>
      </c>
      <c r="F4063">
        <v>102.8386</v>
      </c>
      <c r="G4063">
        <v>42.2</v>
      </c>
      <c r="H4063">
        <v>4.8</v>
      </c>
      <c r="I4063" s="2" t="s">
        <v>3772</v>
      </c>
      <c r="J4063">
        <v>1542811348</v>
      </c>
      <c r="K4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3" t="str">
        <f>IF( AND((datagempa2[[#This Row],[Time]] &lt;= TIME(18,0,0)), (datagempa2[[#This Row],[Time]] &gt; TIME(6,0,0))),"DAY","NIGHT")</f>
        <v>DAY</v>
      </c>
    </row>
    <row r="4064" spans="1:12" x14ac:dyDescent="0.25">
      <c r="A4064">
        <v>2018</v>
      </c>
      <c r="B4064">
        <v>11</v>
      </c>
      <c r="C4064">
        <v>21</v>
      </c>
      <c r="D4064" s="1">
        <v>0.61021990740740739</v>
      </c>
      <c r="E4064">
        <v>2.3151999999999999</v>
      </c>
      <c r="F4064">
        <v>96.206500000000005</v>
      </c>
      <c r="G4064">
        <v>26.3</v>
      </c>
      <c r="H4064">
        <v>4.5999999999999996</v>
      </c>
      <c r="I4064" s="2" t="s">
        <v>3773</v>
      </c>
      <c r="J4064">
        <v>1542811123</v>
      </c>
      <c r="K4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4" t="str">
        <f>IF( AND((datagempa2[[#This Row],[Time]] &lt;= TIME(18,0,0)), (datagempa2[[#This Row],[Time]] &gt; TIME(6,0,0))),"DAY","NIGHT")</f>
        <v>DAY</v>
      </c>
    </row>
    <row r="4065" spans="1:12" x14ac:dyDescent="0.25">
      <c r="A4065">
        <v>2018</v>
      </c>
      <c r="B4065">
        <v>11</v>
      </c>
      <c r="C4065">
        <v>21</v>
      </c>
      <c r="D4065" s="1">
        <v>0.49435185185185188</v>
      </c>
      <c r="E4065">
        <v>-2.5638999999999998</v>
      </c>
      <c r="F4065">
        <v>139.62620000000001</v>
      </c>
      <c r="G4065">
        <v>70.099999999999994</v>
      </c>
      <c r="H4065">
        <v>4.7</v>
      </c>
      <c r="I4065" s="2" t="s">
        <v>3774</v>
      </c>
      <c r="J4065">
        <v>1542801112</v>
      </c>
      <c r="K4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5" t="str">
        <f>IF( AND((datagempa2[[#This Row],[Time]] &lt;= TIME(18,0,0)), (datagempa2[[#This Row],[Time]] &gt; TIME(6,0,0))),"DAY","NIGHT")</f>
        <v>DAY</v>
      </c>
    </row>
    <row r="4066" spans="1:12" x14ac:dyDescent="0.25">
      <c r="A4066">
        <v>2018</v>
      </c>
      <c r="B4066">
        <v>11</v>
      </c>
      <c r="C4066">
        <v>21</v>
      </c>
      <c r="D4066" s="1">
        <v>0.48070601851851852</v>
      </c>
      <c r="E4066">
        <v>-5.9848999999999997</v>
      </c>
      <c r="F4066">
        <v>151.11330000000001</v>
      </c>
      <c r="G4066">
        <v>10</v>
      </c>
      <c r="H4066">
        <v>4.3</v>
      </c>
      <c r="I4066" s="2" t="s">
        <v>3775</v>
      </c>
      <c r="J4066">
        <v>1542799933</v>
      </c>
      <c r="K4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6" t="str">
        <f>IF( AND((datagempa2[[#This Row],[Time]] &lt;= TIME(18,0,0)), (datagempa2[[#This Row],[Time]] &gt; TIME(6,0,0))),"DAY","NIGHT")</f>
        <v>DAY</v>
      </c>
    </row>
    <row r="4067" spans="1:12" x14ac:dyDescent="0.25">
      <c r="A4067">
        <v>2018</v>
      </c>
      <c r="B4067">
        <v>11</v>
      </c>
      <c r="C4067">
        <v>21</v>
      </c>
      <c r="D4067" s="1">
        <v>0.47635416666666669</v>
      </c>
      <c r="E4067">
        <v>-6.9748000000000001</v>
      </c>
      <c r="F4067">
        <v>126.9286</v>
      </c>
      <c r="G4067">
        <v>409.9</v>
      </c>
      <c r="H4067">
        <v>4.5999999999999996</v>
      </c>
      <c r="I4067" s="2" t="s">
        <v>3776</v>
      </c>
      <c r="J4067">
        <v>1542799557</v>
      </c>
      <c r="K4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7" t="str">
        <f>IF( AND((datagempa2[[#This Row],[Time]] &lt;= TIME(18,0,0)), (datagempa2[[#This Row],[Time]] &gt; TIME(6,0,0))),"DAY","NIGHT")</f>
        <v>DAY</v>
      </c>
    </row>
    <row r="4068" spans="1:12" x14ac:dyDescent="0.25">
      <c r="A4068">
        <v>2018</v>
      </c>
      <c r="B4068">
        <v>11</v>
      </c>
      <c r="C4068">
        <v>21</v>
      </c>
      <c r="D4068" s="1">
        <v>0.40855324074074073</v>
      </c>
      <c r="E4068">
        <v>-5.2465999999999999</v>
      </c>
      <c r="F4068">
        <v>147.71279999999999</v>
      </c>
      <c r="G4068">
        <v>138.19999999999999</v>
      </c>
      <c r="H4068">
        <v>4.5</v>
      </c>
      <c r="I4068" s="2" t="s">
        <v>800</v>
      </c>
      <c r="J4068">
        <v>1542793699</v>
      </c>
      <c r="K4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8" t="str">
        <f>IF( AND((datagempa2[[#This Row],[Time]] &lt;= TIME(18,0,0)), (datagempa2[[#This Row],[Time]] &gt; TIME(6,0,0))),"DAY","NIGHT")</f>
        <v>DAY</v>
      </c>
    </row>
    <row r="4069" spans="1:12" x14ac:dyDescent="0.25">
      <c r="A4069">
        <v>2018</v>
      </c>
      <c r="B4069">
        <v>11</v>
      </c>
      <c r="C4069">
        <v>21</v>
      </c>
      <c r="D4069" s="1">
        <v>0.2772337962962963</v>
      </c>
      <c r="E4069">
        <v>0.9879</v>
      </c>
      <c r="F4069">
        <v>125.32380000000001</v>
      </c>
      <c r="G4069">
        <v>69.400000000000006</v>
      </c>
      <c r="H4069">
        <v>4.7</v>
      </c>
      <c r="I4069" s="2" t="s">
        <v>3777</v>
      </c>
      <c r="J4069">
        <v>1542782353</v>
      </c>
      <c r="K4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69" t="str">
        <f>IF( AND((datagempa2[[#This Row],[Time]] &lt;= TIME(18,0,0)), (datagempa2[[#This Row],[Time]] &gt; TIME(6,0,0))),"DAY","NIGHT")</f>
        <v>DAY</v>
      </c>
    </row>
    <row r="4070" spans="1:12" x14ac:dyDescent="0.25">
      <c r="A4070">
        <v>2018</v>
      </c>
      <c r="B4070">
        <v>11</v>
      </c>
      <c r="C4070">
        <v>21</v>
      </c>
      <c r="D4070" s="1">
        <v>0.23119212962962962</v>
      </c>
      <c r="E4070">
        <v>3.7764000000000002</v>
      </c>
      <c r="F4070">
        <v>97.045699999999997</v>
      </c>
      <c r="G4070">
        <v>105.3</v>
      </c>
      <c r="H4070">
        <v>4.5999999999999996</v>
      </c>
      <c r="I4070" s="2" t="s">
        <v>3778</v>
      </c>
      <c r="J4070">
        <v>1542778375</v>
      </c>
      <c r="K4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0" t="str">
        <f>IF( AND((datagempa2[[#This Row],[Time]] &lt;= TIME(18,0,0)), (datagempa2[[#This Row],[Time]] &gt; TIME(6,0,0))),"DAY","NIGHT")</f>
        <v>NIGHT</v>
      </c>
    </row>
    <row r="4071" spans="1:12" x14ac:dyDescent="0.25">
      <c r="A4071">
        <v>2018</v>
      </c>
      <c r="B4071">
        <v>11</v>
      </c>
      <c r="C4071">
        <v>21</v>
      </c>
      <c r="D4071" s="1">
        <v>0.1884837962962963</v>
      </c>
      <c r="E4071">
        <v>0.4783</v>
      </c>
      <c r="F4071">
        <v>126.0017</v>
      </c>
      <c r="G4071">
        <v>25</v>
      </c>
      <c r="H4071">
        <v>5.0999999999999996</v>
      </c>
      <c r="I4071" s="2" t="s">
        <v>3779</v>
      </c>
      <c r="J4071">
        <v>1542774685</v>
      </c>
      <c r="K4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1" t="str">
        <f>IF( AND((datagempa2[[#This Row],[Time]] &lt;= TIME(18,0,0)), (datagempa2[[#This Row],[Time]] &gt; TIME(6,0,0))),"DAY","NIGHT")</f>
        <v>NIGHT</v>
      </c>
    </row>
    <row r="4072" spans="1:12" x14ac:dyDescent="0.25">
      <c r="A4072">
        <v>2018</v>
      </c>
      <c r="B4072">
        <v>11</v>
      </c>
      <c r="C4072">
        <v>20</v>
      </c>
      <c r="D4072" s="1">
        <v>0.98458333333333337</v>
      </c>
      <c r="E4072">
        <v>-6.8689</v>
      </c>
      <c r="F4072">
        <v>126.7546</v>
      </c>
      <c r="G4072">
        <v>412.9</v>
      </c>
      <c r="H4072">
        <v>4</v>
      </c>
      <c r="I4072" s="2" t="s">
        <v>3780</v>
      </c>
      <c r="J4072">
        <v>1542757068</v>
      </c>
      <c r="K4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2" t="str">
        <f>IF( AND((datagempa2[[#This Row],[Time]] &lt;= TIME(18,0,0)), (datagempa2[[#This Row],[Time]] &gt; TIME(6,0,0))),"DAY","NIGHT")</f>
        <v>NIGHT</v>
      </c>
    </row>
    <row r="4073" spans="1:12" x14ac:dyDescent="0.25">
      <c r="A4073">
        <v>2018</v>
      </c>
      <c r="B4073">
        <v>11</v>
      </c>
      <c r="C4073">
        <v>20</v>
      </c>
      <c r="D4073" s="1">
        <v>0.89149305555555558</v>
      </c>
      <c r="E4073">
        <v>-6.3802000000000003</v>
      </c>
      <c r="F4073">
        <v>151.05070000000001</v>
      </c>
      <c r="G4073">
        <v>10</v>
      </c>
      <c r="H4073">
        <v>4.2</v>
      </c>
      <c r="I4073" s="2" t="s">
        <v>3781</v>
      </c>
      <c r="J4073">
        <v>1542749025</v>
      </c>
      <c r="K4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3" t="str">
        <f>IF( AND((datagempa2[[#This Row],[Time]] &lt;= TIME(18,0,0)), (datagempa2[[#This Row],[Time]] &gt; TIME(6,0,0))),"DAY","NIGHT")</f>
        <v>NIGHT</v>
      </c>
    </row>
    <row r="4074" spans="1:12" x14ac:dyDescent="0.25">
      <c r="A4074">
        <v>2018</v>
      </c>
      <c r="B4074">
        <v>11</v>
      </c>
      <c r="C4074">
        <v>20</v>
      </c>
      <c r="D4074" s="1">
        <v>0.80539351851851848</v>
      </c>
      <c r="E4074">
        <v>3.3153999999999999</v>
      </c>
      <c r="F4074">
        <v>128.1618</v>
      </c>
      <c r="G4074">
        <v>57.3</v>
      </c>
      <c r="H4074">
        <v>4.5999999999999996</v>
      </c>
      <c r="I4074" s="2" t="s">
        <v>3782</v>
      </c>
      <c r="J4074">
        <v>1542741586</v>
      </c>
      <c r="K4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4" t="str">
        <f>IF( AND((datagempa2[[#This Row],[Time]] &lt;= TIME(18,0,0)), (datagempa2[[#This Row],[Time]] &gt; TIME(6,0,0))),"DAY","NIGHT")</f>
        <v>NIGHT</v>
      </c>
    </row>
    <row r="4075" spans="1:12" x14ac:dyDescent="0.25">
      <c r="A4075">
        <v>2018</v>
      </c>
      <c r="B4075">
        <v>11</v>
      </c>
      <c r="C4075">
        <v>20</v>
      </c>
      <c r="D4075" s="1">
        <v>0.74258101851851854</v>
      </c>
      <c r="E4075">
        <v>20.241800000000001</v>
      </c>
      <c r="F4075">
        <v>93.6524</v>
      </c>
      <c r="G4075">
        <v>44.8</v>
      </c>
      <c r="H4075">
        <v>4.5</v>
      </c>
      <c r="I4075" s="2" t="s">
        <v>3783</v>
      </c>
      <c r="J4075">
        <v>1542736159</v>
      </c>
      <c r="K4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5" t="str">
        <f>IF( AND((datagempa2[[#This Row],[Time]] &lt;= TIME(18,0,0)), (datagempa2[[#This Row],[Time]] &gt; TIME(6,0,0))),"DAY","NIGHT")</f>
        <v>DAY</v>
      </c>
    </row>
    <row r="4076" spans="1:12" x14ac:dyDescent="0.25">
      <c r="A4076">
        <v>2018</v>
      </c>
      <c r="B4076">
        <v>11</v>
      </c>
      <c r="C4076">
        <v>20</v>
      </c>
      <c r="D4076" s="1">
        <v>0.7348958333333333</v>
      </c>
      <c r="E4076">
        <v>3.9121000000000001</v>
      </c>
      <c r="F4076">
        <v>126.75539999999999</v>
      </c>
      <c r="G4076">
        <v>44.8</v>
      </c>
      <c r="H4076">
        <v>4.5999999999999996</v>
      </c>
      <c r="I4076" s="2" t="s">
        <v>3784</v>
      </c>
      <c r="J4076">
        <v>1542735495</v>
      </c>
      <c r="K4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6" t="str">
        <f>IF( AND((datagempa2[[#This Row],[Time]] &lt;= TIME(18,0,0)), (datagempa2[[#This Row],[Time]] &gt; TIME(6,0,0))),"DAY","NIGHT")</f>
        <v>DAY</v>
      </c>
    </row>
    <row r="4077" spans="1:12" x14ac:dyDescent="0.25">
      <c r="A4077">
        <v>2018</v>
      </c>
      <c r="B4077">
        <v>11</v>
      </c>
      <c r="C4077">
        <v>20</v>
      </c>
      <c r="D4077" s="1">
        <v>0.70778935185185188</v>
      </c>
      <c r="E4077">
        <v>9.8574999999999999</v>
      </c>
      <c r="F4077">
        <v>125.84050000000001</v>
      </c>
      <c r="G4077">
        <v>87.7</v>
      </c>
      <c r="H4077">
        <v>4.4000000000000004</v>
      </c>
      <c r="I4077" s="2" t="s">
        <v>3785</v>
      </c>
      <c r="J4077">
        <v>1542733153</v>
      </c>
      <c r="K4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7" t="str">
        <f>IF( AND((datagempa2[[#This Row],[Time]] &lt;= TIME(18,0,0)), (datagempa2[[#This Row],[Time]] &gt; TIME(6,0,0))),"DAY","NIGHT")</f>
        <v>DAY</v>
      </c>
    </row>
    <row r="4078" spans="1:12" x14ac:dyDescent="0.25">
      <c r="A4078">
        <v>2018</v>
      </c>
      <c r="B4078">
        <v>11</v>
      </c>
      <c r="C4078">
        <v>20</v>
      </c>
      <c r="D4078" s="1">
        <v>0.69217592592592592</v>
      </c>
      <c r="E4078">
        <v>-5.5332999999999997</v>
      </c>
      <c r="F4078">
        <v>147.9522</v>
      </c>
      <c r="G4078">
        <v>54.3</v>
      </c>
      <c r="H4078">
        <v>4.0999999999999996</v>
      </c>
      <c r="I4078" s="2" t="s">
        <v>3786</v>
      </c>
      <c r="J4078">
        <v>1542731804</v>
      </c>
      <c r="K4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8" t="str">
        <f>IF( AND((datagempa2[[#This Row],[Time]] &lt;= TIME(18,0,0)), (datagempa2[[#This Row],[Time]] &gt; TIME(6,0,0))),"DAY","NIGHT")</f>
        <v>DAY</v>
      </c>
    </row>
    <row r="4079" spans="1:12" x14ac:dyDescent="0.25">
      <c r="A4079">
        <v>2018</v>
      </c>
      <c r="B4079">
        <v>11</v>
      </c>
      <c r="C4079">
        <v>20</v>
      </c>
      <c r="D4079" s="1">
        <v>0.55880787037037039</v>
      </c>
      <c r="E4079">
        <v>-6.9233000000000002</v>
      </c>
      <c r="F4079">
        <v>125.6635</v>
      </c>
      <c r="G4079">
        <v>503.6</v>
      </c>
      <c r="H4079">
        <v>4</v>
      </c>
      <c r="I4079" s="2" t="s">
        <v>3787</v>
      </c>
      <c r="J4079">
        <v>1542720281</v>
      </c>
      <c r="K4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79" t="str">
        <f>IF( AND((datagempa2[[#This Row],[Time]] &lt;= TIME(18,0,0)), (datagempa2[[#This Row],[Time]] &gt; TIME(6,0,0))),"DAY","NIGHT")</f>
        <v>DAY</v>
      </c>
    </row>
    <row r="4080" spans="1:12" x14ac:dyDescent="0.25">
      <c r="A4080">
        <v>2018</v>
      </c>
      <c r="B4080">
        <v>11</v>
      </c>
      <c r="C4080">
        <v>20</v>
      </c>
      <c r="D4080" s="1">
        <v>0.46965277777777775</v>
      </c>
      <c r="E4080">
        <v>-6.1074000000000002</v>
      </c>
      <c r="F4080">
        <v>149.11879999999999</v>
      </c>
      <c r="G4080">
        <v>50.2</v>
      </c>
      <c r="H4080">
        <v>4.4000000000000004</v>
      </c>
      <c r="I4080" s="2" t="s">
        <v>297</v>
      </c>
      <c r="J4080">
        <v>1542712578</v>
      </c>
      <c r="K4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0" t="str">
        <f>IF( AND((datagempa2[[#This Row],[Time]] &lt;= TIME(18,0,0)), (datagempa2[[#This Row],[Time]] &gt; TIME(6,0,0))),"DAY","NIGHT")</f>
        <v>DAY</v>
      </c>
    </row>
    <row r="4081" spans="1:12" x14ac:dyDescent="0.25">
      <c r="A4081">
        <v>2018</v>
      </c>
      <c r="B4081">
        <v>11</v>
      </c>
      <c r="C4081">
        <v>20</v>
      </c>
      <c r="D4081" s="1">
        <v>0.43336805555555558</v>
      </c>
      <c r="E4081">
        <v>-6.2576999999999998</v>
      </c>
      <c r="F4081">
        <v>149.17670000000001</v>
      </c>
      <c r="G4081">
        <v>47.7</v>
      </c>
      <c r="H4081">
        <v>4.7</v>
      </c>
      <c r="I4081" s="2" t="s">
        <v>3788</v>
      </c>
      <c r="J4081">
        <v>1542709443</v>
      </c>
      <c r="K4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1" t="str">
        <f>IF( AND((datagempa2[[#This Row],[Time]] &lt;= TIME(18,0,0)), (datagempa2[[#This Row],[Time]] &gt; TIME(6,0,0))),"DAY","NIGHT")</f>
        <v>DAY</v>
      </c>
    </row>
    <row r="4082" spans="1:12" x14ac:dyDescent="0.25">
      <c r="A4082">
        <v>2018</v>
      </c>
      <c r="B4082">
        <v>11</v>
      </c>
      <c r="C4082">
        <v>20</v>
      </c>
      <c r="D4082" s="1">
        <v>0.43181712962962965</v>
      </c>
      <c r="E4082">
        <v>-6.2870999999999997</v>
      </c>
      <c r="F4082">
        <v>149.27080000000001</v>
      </c>
      <c r="G4082">
        <v>29</v>
      </c>
      <c r="H4082">
        <v>5.3</v>
      </c>
      <c r="I4082" s="2" t="s">
        <v>3789</v>
      </c>
      <c r="J4082">
        <v>1542709309</v>
      </c>
      <c r="K4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2" t="str">
        <f>IF( AND((datagempa2[[#This Row],[Time]] &lt;= TIME(18,0,0)), (datagempa2[[#This Row],[Time]] &gt; TIME(6,0,0))),"DAY","NIGHT")</f>
        <v>DAY</v>
      </c>
    </row>
    <row r="4083" spans="1:12" x14ac:dyDescent="0.25">
      <c r="A4083">
        <v>2018</v>
      </c>
      <c r="B4083">
        <v>11</v>
      </c>
      <c r="C4083">
        <v>20</v>
      </c>
      <c r="D4083" s="1">
        <v>0.39211805555555557</v>
      </c>
      <c r="E4083">
        <v>-0.6472</v>
      </c>
      <c r="F4083">
        <v>128.75790000000001</v>
      </c>
      <c r="G4083">
        <v>10</v>
      </c>
      <c r="H4083">
        <v>4.3</v>
      </c>
      <c r="I4083" s="2" t="s">
        <v>3790</v>
      </c>
      <c r="J4083">
        <v>1542705879</v>
      </c>
      <c r="K4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3" t="str">
        <f>IF( AND((datagempa2[[#This Row],[Time]] &lt;= TIME(18,0,0)), (datagempa2[[#This Row],[Time]] &gt; TIME(6,0,0))),"DAY","NIGHT")</f>
        <v>DAY</v>
      </c>
    </row>
    <row r="4084" spans="1:12" x14ac:dyDescent="0.25">
      <c r="A4084">
        <v>2018</v>
      </c>
      <c r="B4084">
        <v>11</v>
      </c>
      <c r="C4084">
        <v>20</v>
      </c>
      <c r="D4084" s="1">
        <v>0.35760416666666667</v>
      </c>
      <c r="E4084">
        <v>4.6738</v>
      </c>
      <c r="F4084">
        <v>125.2961</v>
      </c>
      <c r="G4084">
        <v>23.9</v>
      </c>
      <c r="H4084">
        <v>4.7</v>
      </c>
      <c r="I4084" s="2" t="s">
        <v>3791</v>
      </c>
      <c r="J4084">
        <v>1542702897</v>
      </c>
      <c r="K4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4" t="str">
        <f>IF( AND((datagempa2[[#This Row],[Time]] &lt;= TIME(18,0,0)), (datagempa2[[#This Row],[Time]] &gt; TIME(6,0,0))),"DAY","NIGHT")</f>
        <v>DAY</v>
      </c>
    </row>
    <row r="4085" spans="1:12" x14ac:dyDescent="0.25">
      <c r="A4085">
        <v>2018</v>
      </c>
      <c r="B4085">
        <v>11</v>
      </c>
      <c r="C4085">
        <v>20</v>
      </c>
      <c r="D4085" s="1">
        <v>0.204375</v>
      </c>
      <c r="E4085">
        <v>-2.9253999999999998</v>
      </c>
      <c r="F4085">
        <v>119.1695</v>
      </c>
      <c r="G4085">
        <v>10</v>
      </c>
      <c r="H4085">
        <v>4.3</v>
      </c>
      <c r="I4085" s="2" t="s">
        <v>3792</v>
      </c>
      <c r="J4085">
        <v>1542689658</v>
      </c>
      <c r="K4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5" t="str">
        <f>IF( AND((datagempa2[[#This Row],[Time]] &lt;= TIME(18,0,0)), (datagempa2[[#This Row],[Time]] &gt; TIME(6,0,0))),"DAY","NIGHT")</f>
        <v>NIGHT</v>
      </c>
    </row>
    <row r="4086" spans="1:12" x14ac:dyDescent="0.25">
      <c r="A4086">
        <v>2018</v>
      </c>
      <c r="B4086">
        <v>11</v>
      </c>
      <c r="C4086">
        <v>20</v>
      </c>
      <c r="D4086" s="1">
        <v>0.1439236111111111</v>
      </c>
      <c r="E4086">
        <v>18.451699999999999</v>
      </c>
      <c r="F4086">
        <v>145.68510000000001</v>
      </c>
      <c r="G4086">
        <v>162.19999999999999</v>
      </c>
      <c r="H4086">
        <v>4.8</v>
      </c>
      <c r="I4086" s="2" t="s">
        <v>3793</v>
      </c>
      <c r="J4086">
        <v>1542684435</v>
      </c>
      <c r="K4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6" t="str">
        <f>IF( AND((datagempa2[[#This Row],[Time]] &lt;= TIME(18,0,0)), (datagempa2[[#This Row],[Time]] &gt; TIME(6,0,0))),"DAY","NIGHT")</f>
        <v>NIGHT</v>
      </c>
    </row>
    <row r="4087" spans="1:12" x14ac:dyDescent="0.25">
      <c r="A4087">
        <v>2018</v>
      </c>
      <c r="B4087">
        <v>11</v>
      </c>
      <c r="C4087">
        <v>20</v>
      </c>
      <c r="D4087" s="1">
        <v>0.13875000000000001</v>
      </c>
      <c r="E4087">
        <v>-6.3018999999999998</v>
      </c>
      <c r="F4087">
        <v>128.2054</v>
      </c>
      <c r="G4087">
        <v>333.8</v>
      </c>
      <c r="H4087">
        <v>4</v>
      </c>
      <c r="I4087" s="2" t="s">
        <v>3794</v>
      </c>
      <c r="J4087">
        <v>1542683988</v>
      </c>
      <c r="K4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7" t="str">
        <f>IF( AND((datagempa2[[#This Row],[Time]] &lt;= TIME(18,0,0)), (datagempa2[[#This Row],[Time]] &gt; TIME(6,0,0))),"DAY","NIGHT")</f>
        <v>NIGHT</v>
      </c>
    </row>
    <row r="4088" spans="1:12" x14ac:dyDescent="0.25">
      <c r="A4088">
        <v>2018</v>
      </c>
      <c r="B4088">
        <v>11</v>
      </c>
      <c r="C4088">
        <v>20</v>
      </c>
      <c r="D4088" s="1">
        <v>0.1034375</v>
      </c>
      <c r="E4088">
        <v>2.7018</v>
      </c>
      <c r="F4088">
        <v>126.8252</v>
      </c>
      <c r="G4088">
        <v>20.3</v>
      </c>
      <c r="H4088">
        <v>5.2</v>
      </c>
      <c r="I4088" s="2" t="s">
        <v>3795</v>
      </c>
      <c r="J4088">
        <v>1542680937</v>
      </c>
      <c r="K4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8" t="str">
        <f>IF( AND((datagempa2[[#This Row],[Time]] &lt;= TIME(18,0,0)), (datagempa2[[#This Row],[Time]] &gt; TIME(6,0,0))),"DAY","NIGHT")</f>
        <v>NIGHT</v>
      </c>
    </row>
    <row r="4089" spans="1:12" x14ac:dyDescent="0.25">
      <c r="A4089">
        <v>2018</v>
      </c>
      <c r="B4089">
        <v>11</v>
      </c>
      <c r="C4089">
        <v>20</v>
      </c>
      <c r="D4089" s="1">
        <v>8.2141203703703702E-2</v>
      </c>
      <c r="E4089">
        <v>13.6875</v>
      </c>
      <c r="F4089">
        <v>121.092</v>
      </c>
      <c r="G4089">
        <v>164.7</v>
      </c>
      <c r="H4089">
        <v>4.5</v>
      </c>
      <c r="I4089" s="2" t="s">
        <v>3796</v>
      </c>
      <c r="J4089">
        <v>1542679097</v>
      </c>
      <c r="K4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89" t="str">
        <f>IF( AND((datagempa2[[#This Row],[Time]] &lt;= TIME(18,0,0)), (datagempa2[[#This Row],[Time]] &gt; TIME(6,0,0))),"DAY","NIGHT")</f>
        <v>NIGHT</v>
      </c>
    </row>
    <row r="4090" spans="1:12" x14ac:dyDescent="0.25">
      <c r="A4090">
        <v>2018</v>
      </c>
      <c r="B4090">
        <v>11</v>
      </c>
      <c r="C4090">
        <v>20</v>
      </c>
      <c r="D4090" s="1">
        <v>6.8217592592592594E-2</v>
      </c>
      <c r="E4090">
        <v>-2.9883999999999999</v>
      </c>
      <c r="F4090">
        <v>119.4665</v>
      </c>
      <c r="G4090">
        <v>10</v>
      </c>
      <c r="H4090">
        <v>4.5</v>
      </c>
      <c r="I4090" s="2" t="s">
        <v>3797</v>
      </c>
      <c r="J4090">
        <v>1542677894</v>
      </c>
      <c r="K4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0" t="str">
        <f>IF( AND((datagempa2[[#This Row],[Time]] &lt;= TIME(18,0,0)), (datagempa2[[#This Row],[Time]] &gt; TIME(6,0,0))),"DAY","NIGHT")</f>
        <v>NIGHT</v>
      </c>
    </row>
    <row r="4091" spans="1:12" x14ac:dyDescent="0.25">
      <c r="A4091">
        <v>2018</v>
      </c>
      <c r="B4091">
        <v>11</v>
      </c>
      <c r="C4091">
        <v>20</v>
      </c>
      <c r="D4091" s="1">
        <v>3.8391203703703705E-2</v>
      </c>
      <c r="E4091">
        <v>-6.0547000000000004</v>
      </c>
      <c r="F4091">
        <v>151.3185</v>
      </c>
      <c r="G4091">
        <v>10</v>
      </c>
      <c r="H4091">
        <v>5.0999999999999996</v>
      </c>
      <c r="I4091" s="2" t="s">
        <v>3798</v>
      </c>
      <c r="J4091">
        <v>1542675317</v>
      </c>
      <c r="K4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1" t="str">
        <f>IF( AND((datagempa2[[#This Row],[Time]] &lt;= TIME(18,0,0)), (datagempa2[[#This Row],[Time]] &gt; TIME(6,0,0))),"DAY","NIGHT")</f>
        <v>NIGHT</v>
      </c>
    </row>
    <row r="4092" spans="1:12" x14ac:dyDescent="0.25">
      <c r="A4092">
        <v>2018</v>
      </c>
      <c r="B4092">
        <v>11</v>
      </c>
      <c r="C4092">
        <v>19</v>
      </c>
      <c r="D4092" s="1">
        <v>0.85276620370370371</v>
      </c>
      <c r="E4092">
        <v>-6.3605999999999998</v>
      </c>
      <c r="F4092">
        <v>148.83750000000001</v>
      </c>
      <c r="G4092">
        <v>46.2</v>
      </c>
      <c r="H4092">
        <v>4.5</v>
      </c>
      <c r="I4092" s="2" t="s">
        <v>3799</v>
      </c>
      <c r="J4092">
        <v>1542659279</v>
      </c>
      <c r="K4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2" t="str">
        <f>IF( AND((datagempa2[[#This Row],[Time]] &lt;= TIME(18,0,0)), (datagempa2[[#This Row],[Time]] &gt; TIME(6,0,0))),"DAY","NIGHT")</f>
        <v>NIGHT</v>
      </c>
    </row>
    <row r="4093" spans="1:12" x14ac:dyDescent="0.25">
      <c r="A4093">
        <v>2018</v>
      </c>
      <c r="B4093">
        <v>11</v>
      </c>
      <c r="C4093">
        <v>19</v>
      </c>
      <c r="D4093" s="1">
        <v>0.79633101851851851</v>
      </c>
      <c r="E4093">
        <v>0.65780000000000005</v>
      </c>
      <c r="F4093">
        <v>123.916</v>
      </c>
      <c r="G4093">
        <v>187</v>
      </c>
      <c r="H4093">
        <v>4.4000000000000004</v>
      </c>
      <c r="I4093" s="2" t="s">
        <v>3800</v>
      </c>
      <c r="J4093">
        <v>1542654403</v>
      </c>
      <c r="K4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3" t="str">
        <f>IF( AND((datagempa2[[#This Row],[Time]] &lt;= TIME(18,0,0)), (datagempa2[[#This Row],[Time]] &gt; TIME(6,0,0))),"DAY","NIGHT")</f>
        <v>NIGHT</v>
      </c>
    </row>
    <row r="4094" spans="1:12" x14ac:dyDescent="0.25">
      <c r="A4094">
        <v>2018</v>
      </c>
      <c r="B4094">
        <v>11</v>
      </c>
      <c r="C4094">
        <v>19</v>
      </c>
      <c r="D4094" s="1">
        <v>0.26652777777777775</v>
      </c>
      <c r="E4094">
        <v>-5.5015999999999998</v>
      </c>
      <c r="F4094">
        <v>146.97</v>
      </c>
      <c r="G4094">
        <v>196</v>
      </c>
      <c r="H4094">
        <v>4.4000000000000004</v>
      </c>
      <c r="I4094" s="2" t="s">
        <v>3801</v>
      </c>
      <c r="J4094">
        <v>1542608628</v>
      </c>
      <c r="K4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4" t="str">
        <f>IF( AND((datagempa2[[#This Row],[Time]] &lt;= TIME(18,0,0)), (datagempa2[[#This Row],[Time]] &gt; TIME(6,0,0))),"DAY","NIGHT")</f>
        <v>DAY</v>
      </c>
    </row>
    <row r="4095" spans="1:12" x14ac:dyDescent="0.25">
      <c r="A4095">
        <v>2018</v>
      </c>
      <c r="B4095">
        <v>11</v>
      </c>
      <c r="C4095">
        <v>19</v>
      </c>
      <c r="D4095" s="1">
        <v>0.1640625</v>
      </c>
      <c r="E4095">
        <v>-14.9596</v>
      </c>
      <c r="F4095">
        <v>168.04900000000001</v>
      </c>
      <c r="G4095">
        <v>10</v>
      </c>
      <c r="H4095">
        <v>5.0999999999999996</v>
      </c>
      <c r="I4095" s="2" t="s">
        <v>3802</v>
      </c>
      <c r="J4095">
        <v>1542599775</v>
      </c>
      <c r="K4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5" t="str">
        <f>IF( AND((datagempa2[[#This Row],[Time]] &lt;= TIME(18,0,0)), (datagempa2[[#This Row],[Time]] &gt; TIME(6,0,0))),"DAY","NIGHT")</f>
        <v>NIGHT</v>
      </c>
    </row>
    <row r="4096" spans="1:12" x14ac:dyDescent="0.25">
      <c r="A4096">
        <v>2018</v>
      </c>
      <c r="B4096">
        <v>11</v>
      </c>
      <c r="C4096">
        <v>18</v>
      </c>
      <c r="D4096" s="1">
        <v>0.91439814814814813</v>
      </c>
      <c r="E4096">
        <v>-4.1814</v>
      </c>
      <c r="F4096">
        <v>149.4023</v>
      </c>
      <c r="G4096">
        <v>10</v>
      </c>
      <c r="H4096">
        <v>4.8</v>
      </c>
      <c r="I4096" s="2" t="s">
        <v>3803</v>
      </c>
      <c r="J4096">
        <v>1542578204</v>
      </c>
      <c r="K4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6" t="str">
        <f>IF( AND((datagempa2[[#This Row],[Time]] &lt;= TIME(18,0,0)), (datagempa2[[#This Row],[Time]] &gt; TIME(6,0,0))),"DAY","NIGHT")</f>
        <v>NIGHT</v>
      </c>
    </row>
    <row r="4097" spans="1:12" x14ac:dyDescent="0.25">
      <c r="A4097">
        <v>2018</v>
      </c>
      <c r="B4097">
        <v>11</v>
      </c>
      <c r="C4097">
        <v>18</v>
      </c>
      <c r="D4097" s="1">
        <v>0.91363425925925923</v>
      </c>
      <c r="E4097">
        <v>-9.8208000000000002</v>
      </c>
      <c r="F4097">
        <v>123.0689</v>
      </c>
      <c r="G4097">
        <v>65.8</v>
      </c>
      <c r="H4097">
        <v>4.5999999999999996</v>
      </c>
      <c r="I4097" s="2" t="s">
        <v>3804</v>
      </c>
      <c r="J4097">
        <v>1542578138</v>
      </c>
      <c r="K4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7" t="str">
        <f>IF( AND((datagempa2[[#This Row],[Time]] &lt;= TIME(18,0,0)), (datagempa2[[#This Row],[Time]] &gt; TIME(6,0,0))),"DAY","NIGHT")</f>
        <v>NIGHT</v>
      </c>
    </row>
    <row r="4098" spans="1:12" x14ac:dyDescent="0.25">
      <c r="A4098">
        <v>2018</v>
      </c>
      <c r="B4098">
        <v>11</v>
      </c>
      <c r="C4098">
        <v>18</v>
      </c>
      <c r="D4098" s="1">
        <v>0.88381944444444449</v>
      </c>
      <c r="E4098">
        <v>3.0478999999999998</v>
      </c>
      <c r="F4098">
        <v>124.4443</v>
      </c>
      <c r="G4098">
        <v>332</v>
      </c>
      <c r="H4098">
        <v>4.2</v>
      </c>
      <c r="I4098" s="2" t="s">
        <v>3805</v>
      </c>
      <c r="J4098">
        <v>1542575562</v>
      </c>
      <c r="K4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8" t="str">
        <f>IF( AND((datagempa2[[#This Row],[Time]] &lt;= TIME(18,0,0)), (datagempa2[[#This Row],[Time]] &gt; TIME(6,0,0))),"DAY","NIGHT")</f>
        <v>NIGHT</v>
      </c>
    </row>
    <row r="4099" spans="1:12" x14ac:dyDescent="0.25">
      <c r="A4099">
        <v>2018</v>
      </c>
      <c r="B4099">
        <v>11</v>
      </c>
      <c r="C4099">
        <v>18</v>
      </c>
      <c r="D4099" s="1">
        <v>0.8644560185185185</v>
      </c>
      <c r="E4099">
        <v>-10.966699999999999</v>
      </c>
      <c r="F4099">
        <v>162.68289999999999</v>
      </c>
      <c r="G4099">
        <v>10</v>
      </c>
      <c r="H4099">
        <v>4.5999999999999996</v>
      </c>
      <c r="I4099" s="2" t="s">
        <v>3806</v>
      </c>
      <c r="J4099">
        <v>1542573889</v>
      </c>
      <c r="K4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099" t="str">
        <f>IF( AND((datagempa2[[#This Row],[Time]] &lt;= TIME(18,0,0)), (datagempa2[[#This Row],[Time]] &gt; TIME(6,0,0))),"DAY","NIGHT")</f>
        <v>NIGHT</v>
      </c>
    </row>
    <row r="4100" spans="1:12" x14ac:dyDescent="0.25">
      <c r="A4100">
        <v>2018</v>
      </c>
      <c r="B4100">
        <v>11</v>
      </c>
      <c r="C4100">
        <v>18</v>
      </c>
      <c r="D4100" s="1">
        <v>0.8247916666666667</v>
      </c>
      <c r="E4100">
        <v>-10.534700000000001</v>
      </c>
      <c r="F4100">
        <v>163.09360000000001</v>
      </c>
      <c r="G4100">
        <v>13.9</v>
      </c>
      <c r="H4100">
        <v>5.2</v>
      </c>
      <c r="I4100" s="2" t="s">
        <v>3807</v>
      </c>
      <c r="J4100">
        <v>1542570462</v>
      </c>
      <c r="K4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0" t="str">
        <f>IF( AND((datagempa2[[#This Row],[Time]] &lt;= TIME(18,0,0)), (datagempa2[[#This Row],[Time]] &gt; TIME(6,0,0))),"DAY","NIGHT")</f>
        <v>NIGHT</v>
      </c>
    </row>
    <row r="4101" spans="1:12" x14ac:dyDescent="0.25">
      <c r="A4101">
        <v>2018</v>
      </c>
      <c r="B4101">
        <v>11</v>
      </c>
      <c r="C4101">
        <v>18</v>
      </c>
      <c r="D4101" s="1">
        <v>0.80423611111111115</v>
      </c>
      <c r="E4101">
        <v>-1.2709999999999999</v>
      </c>
      <c r="F4101">
        <v>149.72970000000001</v>
      </c>
      <c r="G4101">
        <v>10</v>
      </c>
      <c r="H4101">
        <v>4.5999999999999996</v>
      </c>
      <c r="I4101" s="2" t="s">
        <v>3808</v>
      </c>
      <c r="J4101">
        <v>1542568686</v>
      </c>
      <c r="K4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1" t="str">
        <f>IF( AND((datagempa2[[#This Row],[Time]] &lt;= TIME(18,0,0)), (datagempa2[[#This Row],[Time]] &gt; TIME(6,0,0))),"DAY","NIGHT")</f>
        <v>NIGHT</v>
      </c>
    </row>
    <row r="4102" spans="1:12" x14ac:dyDescent="0.25">
      <c r="A4102">
        <v>2018</v>
      </c>
      <c r="B4102">
        <v>11</v>
      </c>
      <c r="C4102">
        <v>18</v>
      </c>
      <c r="D4102" s="1">
        <v>0.50638888888888889</v>
      </c>
      <c r="E4102">
        <v>-6.2979000000000003</v>
      </c>
      <c r="F4102">
        <v>148.67420000000001</v>
      </c>
      <c r="G4102">
        <v>35</v>
      </c>
      <c r="H4102">
        <v>4.4000000000000004</v>
      </c>
      <c r="I4102" s="2" t="s">
        <v>3809</v>
      </c>
      <c r="J4102">
        <v>1542542952</v>
      </c>
      <c r="K4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2" t="str">
        <f>IF( AND((datagempa2[[#This Row],[Time]] &lt;= TIME(18,0,0)), (datagempa2[[#This Row],[Time]] &gt; TIME(6,0,0))),"DAY","NIGHT")</f>
        <v>DAY</v>
      </c>
    </row>
    <row r="4103" spans="1:12" x14ac:dyDescent="0.25">
      <c r="A4103">
        <v>2018</v>
      </c>
      <c r="B4103">
        <v>11</v>
      </c>
      <c r="C4103">
        <v>18</v>
      </c>
      <c r="D4103" s="1">
        <v>0.48689814814814814</v>
      </c>
      <c r="E4103">
        <v>-6.3265000000000002</v>
      </c>
      <c r="F4103">
        <v>148.8022</v>
      </c>
      <c r="G4103">
        <v>51.4</v>
      </c>
      <c r="H4103">
        <v>4.5</v>
      </c>
      <c r="I4103" s="2" t="s">
        <v>3810</v>
      </c>
      <c r="J4103">
        <v>1542541268</v>
      </c>
      <c r="K4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3" t="str">
        <f>IF( AND((datagempa2[[#This Row],[Time]] &lt;= TIME(18,0,0)), (datagempa2[[#This Row],[Time]] &gt; TIME(6,0,0))),"DAY","NIGHT")</f>
        <v>DAY</v>
      </c>
    </row>
    <row r="4104" spans="1:12" x14ac:dyDescent="0.25">
      <c r="A4104">
        <v>2018</v>
      </c>
      <c r="B4104">
        <v>11</v>
      </c>
      <c r="C4104">
        <v>18</v>
      </c>
      <c r="D4104" s="1">
        <v>0.47409722222222223</v>
      </c>
      <c r="E4104">
        <v>-3.0177999999999998</v>
      </c>
      <c r="F4104">
        <v>119.42359999999999</v>
      </c>
      <c r="G4104">
        <v>10</v>
      </c>
      <c r="H4104">
        <v>4.4000000000000004</v>
      </c>
      <c r="I4104" s="2" t="s">
        <v>3811</v>
      </c>
      <c r="J4104">
        <v>1542540162</v>
      </c>
      <c r="K4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4" t="str">
        <f>IF( AND((datagempa2[[#This Row],[Time]] &lt;= TIME(18,0,0)), (datagempa2[[#This Row],[Time]] &gt; TIME(6,0,0))),"DAY","NIGHT")</f>
        <v>DAY</v>
      </c>
    </row>
    <row r="4105" spans="1:12" x14ac:dyDescent="0.25">
      <c r="A4105">
        <v>2018</v>
      </c>
      <c r="B4105">
        <v>11</v>
      </c>
      <c r="C4105">
        <v>18</v>
      </c>
      <c r="D4105" s="1">
        <v>0.39561342592592591</v>
      </c>
      <c r="E4105">
        <v>8.4876000000000005</v>
      </c>
      <c r="F4105">
        <v>143.64340000000001</v>
      </c>
      <c r="G4105">
        <v>10</v>
      </c>
      <c r="H4105">
        <v>4.9000000000000004</v>
      </c>
      <c r="I4105" s="2" t="s">
        <v>3812</v>
      </c>
      <c r="J4105">
        <v>1542533381</v>
      </c>
      <c r="K4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5" t="str">
        <f>IF( AND((datagempa2[[#This Row],[Time]] &lt;= TIME(18,0,0)), (datagempa2[[#This Row],[Time]] &gt; TIME(6,0,0))),"DAY","NIGHT")</f>
        <v>DAY</v>
      </c>
    </row>
    <row r="4106" spans="1:12" x14ac:dyDescent="0.25">
      <c r="A4106">
        <v>2018</v>
      </c>
      <c r="B4106">
        <v>11</v>
      </c>
      <c r="C4106">
        <v>18</v>
      </c>
      <c r="D4106" s="1">
        <v>0.19096064814814814</v>
      </c>
      <c r="E4106">
        <v>-5.5400999999999998</v>
      </c>
      <c r="F4106">
        <v>147.13409999999999</v>
      </c>
      <c r="G4106">
        <v>190</v>
      </c>
      <c r="H4106">
        <v>4.5</v>
      </c>
      <c r="I4106" s="2" t="s">
        <v>3813</v>
      </c>
      <c r="J4106">
        <v>1542515699</v>
      </c>
      <c r="K4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6" t="str">
        <f>IF( AND((datagempa2[[#This Row],[Time]] &lt;= TIME(18,0,0)), (datagempa2[[#This Row],[Time]] &gt; TIME(6,0,0))),"DAY","NIGHT")</f>
        <v>NIGHT</v>
      </c>
    </row>
    <row r="4107" spans="1:12" x14ac:dyDescent="0.25">
      <c r="A4107">
        <v>2018</v>
      </c>
      <c r="B4107">
        <v>11</v>
      </c>
      <c r="C4107">
        <v>18</v>
      </c>
      <c r="D4107" s="1">
        <v>8.1979166666666672E-2</v>
      </c>
      <c r="E4107">
        <v>-6.3555999999999999</v>
      </c>
      <c r="F4107">
        <v>103.5718</v>
      </c>
      <c r="G4107">
        <v>33.700000000000003</v>
      </c>
      <c r="H4107">
        <v>4.8</v>
      </c>
      <c r="I4107" s="2" t="s">
        <v>3814</v>
      </c>
      <c r="J4107">
        <v>1542506283</v>
      </c>
      <c r="K4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7" t="str">
        <f>IF( AND((datagempa2[[#This Row],[Time]] &lt;= TIME(18,0,0)), (datagempa2[[#This Row],[Time]] &gt; TIME(6,0,0))),"DAY","NIGHT")</f>
        <v>NIGHT</v>
      </c>
    </row>
    <row r="4108" spans="1:12" x14ac:dyDescent="0.25">
      <c r="A4108">
        <v>2018</v>
      </c>
      <c r="B4108">
        <v>11</v>
      </c>
      <c r="C4108">
        <v>17</v>
      </c>
      <c r="D4108" s="1">
        <v>0.85162037037037042</v>
      </c>
      <c r="E4108">
        <v>-10.5199</v>
      </c>
      <c r="F4108">
        <v>163.07089999999999</v>
      </c>
      <c r="G4108">
        <v>10</v>
      </c>
      <c r="H4108">
        <v>4.4000000000000004</v>
      </c>
      <c r="I4108" s="2" t="s">
        <v>3815</v>
      </c>
      <c r="J4108">
        <v>1542486380</v>
      </c>
      <c r="K4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8" t="str">
        <f>IF( AND((datagempa2[[#This Row],[Time]] &lt;= TIME(18,0,0)), (datagempa2[[#This Row],[Time]] &gt; TIME(6,0,0))),"DAY","NIGHT")</f>
        <v>NIGHT</v>
      </c>
    </row>
    <row r="4109" spans="1:12" x14ac:dyDescent="0.25">
      <c r="A4109">
        <v>2018</v>
      </c>
      <c r="B4109">
        <v>11</v>
      </c>
      <c r="C4109">
        <v>17</v>
      </c>
      <c r="D4109" s="1">
        <v>0.79521990740740744</v>
      </c>
      <c r="E4109">
        <v>2.8496999999999999</v>
      </c>
      <c r="F4109">
        <v>127.0677</v>
      </c>
      <c r="G4109">
        <v>35</v>
      </c>
      <c r="H4109">
        <v>4.2</v>
      </c>
      <c r="I4109" s="2" t="s">
        <v>3816</v>
      </c>
      <c r="J4109">
        <v>1542481507</v>
      </c>
      <c r="K4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09" t="str">
        <f>IF( AND((datagempa2[[#This Row],[Time]] &lt;= TIME(18,0,0)), (datagempa2[[#This Row],[Time]] &gt; TIME(6,0,0))),"DAY","NIGHT")</f>
        <v>NIGHT</v>
      </c>
    </row>
    <row r="4110" spans="1:12" x14ac:dyDescent="0.25">
      <c r="A4110">
        <v>2018</v>
      </c>
      <c r="B4110">
        <v>11</v>
      </c>
      <c r="C4110">
        <v>17</v>
      </c>
      <c r="D4110" s="1">
        <v>0.7860300925925926</v>
      </c>
      <c r="E4110">
        <v>7.6422999999999996</v>
      </c>
      <c r="F4110">
        <v>94.432299999999998</v>
      </c>
      <c r="G4110">
        <v>10</v>
      </c>
      <c r="H4110">
        <v>4.5999999999999996</v>
      </c>
      <c r="I4110" s="2" t="s">
        <v>3817</v>
      </c>
      <c r="J4110">
        <v>1542480713</v>
      </c>
      <c r="K4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0" t="str">
        <f>IF( AND((datagempa2[[#This Row],[Time]] &lt;= TIME(18,0,0)), (datagempa2[[#This Row],[Time]] &gt; TIME(6,0,0))),"DAY","NIGHT")</f>
        <v>NIGHT</v>
      </c>
    </row>
    <row r="4111" spans="1:12" x14ac:dyDescent="0.25">
      <c r="A4111">
        <v>2018</v>
      </c>
      <c r="B4111">
        <v>11</v>
      </c>
      <c r="C4111">
        <v>17</v>
      </c>
      <c r="D4111" s="1">
        <v>0.78548611111111111</v>
      </c>
      <c r="E4111">
        <v>7.4664999999999999</v>
      </c>
      <c r="F4111">
        <v>94.289400000000001</v>
      </c>
      <c r="G4111">
        <v>10</v>
      </c>
      <c r="H4111">
        <v>4.3</v>
      </c>
      <c r="I4111" s="2" t="s">
        <v>3818</v>
      </c>
      <c r="J4111">
        <v>1542480666</v>
      </c>
      <c r="K4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1" t="str">
        <f>IF( AND((datagempa2[[#This Row],[Time]] &lt;= TIME(18,0,0)), (datagempa2[[#This Row],[Time]] &gt; TIME(6,0,0))),"DAY","NIGHT")</f>
        <v>NIGHT</v>
      </c>
    </row>
    <row r="4112" spans="1:12" x14ac:dyDescent="0.25">
      <c r="A4112">
        <v>2018</v>
      </c>
      <c r="B4112">
        <v>11</v>
      </c>
      <c r="C4112">
        <v>17</v>
      </c>
      <c r="D4112" s="1">
        <v>0.76145833333333335</v>
      </c>
      <c r="E4112">
        <v>-15.1595</v>
      </c>
      <c r="F4112">
        <v>167.50489999999999</v>
      </c>
      <c r="G4112">
        <v>116</v>
      </c>
      <c r="H4112">
        <v>4.3</v>
      </c>
      <c r="I4112" s="2" t="s">
        <v>3819</v>
      </c>
      <c r="J4112">
        <v>1542478590</v>
      </c>
      <c r="K4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2" t="str">
        <f>IF( AND((datagempa2[[#This Row],[Time]] &lt;= TIME(18,0,0)), (datagempa2[[#This Row],[Time]] &gt; TIME(6,0,0))),"DAY","NIGHT")</f>
        <v>NIGHT</v>
      </c>
    </row>
    <row r="4113" spans="1:12" x14ac:dyDescent="0.25">
      <c r="A4113">
        <v>2018</v>
      </c>
      <c r="B4113">
        <v>11</v>
      </c>
      <c r="C4113">
        <v>17</v>
      </c>
      <c r="D4113" s="1">
        <v>0.54273148148148154</v>
      </c>
      <c r="E4113">
        <v>-5.5829000000000004</v>
      </c>
      <c r="F4113">
        <v>147.29499999999999</v>
      </c>
      <c r="G4113">
        <v>187.4</v>
      </c>
      <c r="H4113">
        <v>4.2</v>
      </c>
      <c r="I4113" s="2" t="s">
        <v>3820</v>
      </c>
      <c r="J4113">
        <v>1542459692</v>
      </c>
      <c r="K4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3" t="str">
        <f>IF( AND((datagempa2[[#This Row],[Time]] &lt;= TIME(18,0,0)), (datagempa2[[#This Row],[Time]] &gt; TIME(6,0,0))),"DAY","NIGHT")</f>
        <v>DAY</v>
      </c>
    </row>
    <row r="4114" spans="1:12" x14ac:dyDescent="0.25">
      <c r="A4114">
        <v>2018</v>
      </c>
      <c r="B4114">
        <v>11</v>
      </c>
      <c r="C4114">
        <v>17</v>
      </c>
      <c r="D4114" s="1">
        <v>0.49880787037037039</v>
      </c>
      <c r="E4114">
        <v>8.1729000000000003</v>
      </c>
      <c r="F4114">
        <v>125.9478</v>
      </c>
      <c r="G4114">
        <v>46.4</v>
      </c>
      <c r="H4114">
        <v>4.4000000000000004</v>
      </c>
      <c r="I4114" s="2" t="s">
        <v>3821</v>
      </c>
      <c r="J4114">
        <v>1542455897</v>
      </c>
      <c r="K4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4" t="str">
        <f>IF( AND((datagempa2[[#This Row],[Time]] &lt;= TIME(18,0,0)), (datagempa2[[#This Row],[Time]] &gt; TIME(6,0,0))),"DAY","NIGHT")</f>
        <v>DAY</v>
      </c>
    </row>
    <row r="4115" spans="1:12" x14ac:dyDescent="0.25">
      <c r="A4115">
        <v>2018</v>
      </c>
      <c r="B4115">
        <v>11</v>
      </c>
      <c r="C4115">
        <v>17</v>
      </c>
      <c r="D4115" s="1">
        <v>0.44569444444444445</v>
      </c>
      <c r="E4115">
        <v>0.86070000000000002</v>
      </c>
      <c r="F4115">
        <v>98.613500000000002</v>
      </c>
      <c r="G4115">
        <v>71</v>
      </c>
      <c r="H4115">
        <v>4.7</v>
      </c>
      <c r="I4115" s="2" t="s">
        <v>3822</v>
      </c>
      <c r="J4115">
        <v>1542451308</v>
      </c>
      <c r="K4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5" t="str">
        <f>IF( AND((datagempa2[[#This Row],[Time]] &lt;= TIME(18,0,0)), (datagempa2[[#This Row],[Time]] &gt; TIME(6,0,0))),"DAY","NIGHT")</f>
        <v>DAY</v>
      </c>
    </row>
    <row r="4116" spans="1:12" x14ac:dyDescent="0.25">
      <c r="A4116">
        <v>2018</v>
      </c>
      <c r="B4116">
        <v>11</v>
      </c>
      <c r="C4116">
        <v>17</v>
      </c>
      <c r="D4116" s="1">
        <v>0.41715277777777776</v>
      </c>
      <c r="E4116">
        <v>-3.2833000000000001</v>
      </c>
      <c r="F4116">
        <v>101.1865</v>
      </c>
      <c r="G4116">
        <v>35</v>
      </c>
      <c r="H4116">
        <v>4.2</v>
      </c>
      <c r="I4116" s="2" t="s">
        <v>3823</v>
      </c>
      <c r="J4116">
        <v>1542448842</v>
      </c>
      <c r="K4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6" t="str">
        <f>IF( AND((datagempa2[[#This Row],[Time]] &lt;= TIME(18,0,0)), (datagempa2[[#This Row],[Time]] &gt; TIME(6,0,0))),"DAY","NIGHT")</f>
        <v>DAY</v>
      </c>
    </row>
    <row r="4117" spans="1:12" x14ac:dyDescent="0.25">
      <c r="A4117">
        <v>2018</v>
      </c>
      <c r="B4117">
        <v>11</v>
      </c>
      <c r="C4117">
        <v>17</v>
      </c>
      <c r="D4117" s="1">
        <v>0.38664351851851853</v>
      </c>
      <c r="E4117">
        <v>13.019</v>
      </c>
      <c r="F4117">
        <v>143.9991</v>
      </c>
      <c r="G4117">
        <v>177.2</v>
      </c>
      <c r="H4117">
        <v>4.2</v>
      </c>
      <c r="I4117" s="2" t="s">
        <v>3824</v>
      </c>
      <c r="J4117">
        <v>1542446206</v>
      </c>
      <c r="K4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7" t="str">
        <f>IF( AND((datagempa2[[#This Row],[Time]] &lt;= TIME(18,0,0)), (datagempa2[[#This Row],[Time]] &gt; TIME(6,0,0))),"DAY","NIGHT")</f>
        <v>DAY</v>
      </c>
    </row>
    <row r="4118" spans="1:12" x14ac:dyDescent="0.25">
      <c r="A4118">
        <v>2018</v>
      </c>
      <c r="B4118">
        <v>11</v>
      </c>
      <c r="C4118">
        <v>17</v>
      </c>
      <c r="D4118" s="1">
        <v>0.32023148148148151</v>
      </c>
      <c r="E4118">
        <v>-6.4276999999999997</v>
      </c>
      <c r="F4118">
        <v>143.56739999999999</v>
      </c>
      <c r="G4118">
        <v>10</v>
      </c>
      <c r="H4118">
        <v>4.5999999999999996</v>
      </c>
      <c r="I4118" s="2" t="s">
        <v>3825</v>
      </c>
      <c r="J4118">
        <v>1542440468</v>
      </c>
      <c r="K4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8" t="str">
        <f>IF( AND((datagempa2[[#This Row],[Time]] &lt;= TIME(18,0,0)), (datagempa2[[#This Row],[Time]] &gt; TIME(6,0,0))),"DAY","NIGHT")</f>
        <v>DAY</v>
      </c>
    </row>
    <row r="4119" spans="1:12" x14ac:dyDescent="0.25">
      <c r="A4119">
        <v>2018</v>
      </c>
      <c r="B4119">
        <v>11</v>
      </c>
      <c r="C4119">
        <v>17</v>
      </c>
      <c r="D4119" s="1">
        <v>0.23695601851851852</v>
      </c>
      <c r="E4119">
        <v>-8.5675000000000008</v>
      </c>
      <c r="F4119">
        <v>116.26600000000001</v>
      </c>
      <c r="G4119">
        <v>10</v>
      </c>
      <c r="H4119">
        <v>3.7</v>
      </c>
      <c r="I4119" s="2" t="s">
        <v>3826</v>
      </c>
      <c r="J4119">
        <v>1542433273</v>
      </c>
      <c r="K4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19" t="str">
        <f>IF( AND((datagempa2[[#This Row],[Time]] &lt;= TIME(18,0,0)), (datagempa2[[#This Row],[Time]] &gt; TIME(6,0,0))),"DAY","NIGHT")</f>
        <v>NIGHT</v>
      </c>
    </row>
    <row r="4120" spans="1:12" x14ac:dyDescent="0.25">
      <c r="A4120">
        <v>2018</v>
      </c>
      <c r="B4120">
        <v>11</v>
      </c>
      <c r="C4120">
        <v>17</v>
      </c>
      <c r="D4120" s="1">
        <v>0.20949074074074073</v>
      </c>
      <c r="E4120">
        <v>-15.1744</v>
      </c>
      <c r="F4120">
        <v>167.32409999999999</v>
      </c>
      <c r="G4120">
        <v>138.9</v>
      </c>
      <c r="H4120">
        <v>4.4000000000000004</v>
      </c>
      <c r="I4120" s="2" t="s">
        <v>2683</v>
      </c>
      <c r="J4120">
        <v>1542430900</v>
      </c>
      <c r="K4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0" t="str">
        <f>IF( AND((datagempa2[[#This Row],[Time]] &lt;= TIME(18,0,0)), (datagempa2[[#This Row],[Time]] &gt; TIME(6,0,0))),"DAY","NIGHT")</f>
        <v>NIGHT</v>
      </c>
    </row>
    <row r="4121" spans="1:12" x14ac:dyDescent="0.25">
      <c r="A4121">
        <v>2018</v>
      </c>
      <c r="B4121">
        <v>11</v>
      </c>
      <c r="C4121">
        <v>17</v>
      </c>
      <c r="D4121" s="1">
        <v>0.13548611111111111</v>
      </c>
      <c r="E4121">
        <v>5.6237000000000004</v>
      </c>
      <c r="F4121">
        <v>126.4789</v>
      </c>
      <c r="G4121">
        <v>56</v>
      </c>
      <c r="H4121">
        <v>4.5</v>
      </c>
      <c r="I4121" s="2" t="s">
        <v>3827</v>
      </c>
      <c r="J4121">
        <v>1542424506</v>
      </c>
      <c r="K4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1" t="str">
        <f>IF( AND((datagempa2[[#This Row],[Time]] &lt;= TIME(18,0,0)), (datagempa2[[#This Row],[Time]] &gt; TIME(6,0,0))),"DAY","NIGHT")</f>
        <v>NIGHT</v>
      </c>
    </row>
    <row r="4122" spans="1:12" x14ac:dyDescent="0.25">
      <c r="A4122">
        <v>2018</v>
      </c>
      <c r="B4122">
        <v>11</v>
      </c>
      <c r="C4122">
        <v>17</v>
      </c>
      <c r="D4122" s="1">
        <v>6.1018518518518521E-2</v>
      </c>
      <c r="E4122">
        <v>12.975899999999999</v>
      </c>
      <c r="F4122">
        <v>143.33029999999999</v>
      </c>
      <c r="G4122">
        <v>208.3</v>
      </c>
      <c r="H4122">
        <v>4.0999999999999996</v>
      </c>
      <c r="I4122" s="2" t="s">
        <v>3828</v>
      </c>
      <c r="J4122">
        <v>1542418072</v>
      </c>
      <c r="K4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2" t="str">
        <f>IF( AND((datagempa2[[#This Row],[Time]] &lt;= TIME(18,0,0)), (datagempa2[[#This Row],[Time]] &gt; TIME(6,0,0))),"DAY","NIGHT")</f>
        <v>NIGHT</v>
      </c>
    </row>
    <row r="4123" spans="1:12" x14ac:dyDescent="0.25">
      <c r="A4123">
        <v>2018</v>
      </c>
      <c r="B4123">
        <v>11</v>
      </c>
      <c r="C4123">
        <v>16</v>
      </c>
      <c r="D4123" s="1">
        <v>0.9866435185185185</v>
      </c>
      <c r="E4123">
        <v>-6.6060999999999996</v>
      </c>
      <c r="F4123">
        <v>148.6996</v>
      </c>
      <c r="G4123">
        <v>35</v>
      </c>
      <c r="H4123">
        <v>4.0999999999999996</v>
      </c>
      <c r="I4123" s="2" t="s">
        <v>3829</v>
      </c>
      <c r="J4123">
        <v>1542411646</v>
      </c>
      <c r="K4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3" t="str">
        <f>IF( AND((datagempa2[[#This Row],[Time]] &lt;= TIME(18,0,0)), (datagempa2[[#This Row],[Time]] &gt; TIME(6,0,0))),"DAY","NIGHT")</f>
        <v>NIGHT</v>
      </c>
    </row>
    <row r="4124" spans="1:12" x14ac:dyDescent="0.25">
      <c r="A4124">
        <v>2018</v>
      </c>
      <c r="B4124">
        <v>11</v>
      </c>
      <c r="C4124">
        <v>16</v>
      </c>
      <c r="D4124" s="1">
        <v>0.89927083333333335</v>
      </c>
      <c r="E4124">
        <v>-10.396100000000001</v>
      </c>
      <c r="F4124">
        <v>163.2362</v>
      </c>
      <c r="G4124">
        <v>10</v>
      </c>
      <c r="H4124">
        <v>4.9000000000000004</v>
      </c>
      <c r="I4124" s="2" t="s">
        <v>3830</v>
      </c>
      <c r="J4124">
        <v>1542404097</v>
      </c>
      <c r="K4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4" t="str">
        <f>IF( AND((datagempa2[[#This Row],[Time]] &lt;= TIME(18,0,0)), (datagempa2[[#This Row],[Time]] &gt; TIME(6,0,0))),"DAY","NIGHT")</f>
        <v>NIGHT</v>
      </c>
    </row>
    <row r="4125" spans="1:12" x14ac:dyDescent="0.25">
      <c r="A4125">
        <v>2018</v>
      </c>
      <c r="B4125">
        <v>11</v>
      </c>
      <c r="C4125">
        <v>16</v>
      </c>
      <c r="D4125" s="1">
        <v>0.88871527777777781</v>
      </c>
      <c r="E4125">
        <v>-10.4405</v>
      </c>
      <c r="F4125">
        <v>163.30240000000001</v>
      </c>
      <c r="G4125">
        <v>10</v>
      </c>
      <c r="H4125">
        <v>4.5</v>
      </c>
      <c r="I4125" s="2" t="s">
        <v>3831</v>
      </c>
      <c r="J4125">
        <v>1542403185</v>
      </c>
      <c r="K4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5" t="str">
        <f>IF( AND((datagempa2[[#This Row],[Time]] &lt;= TIME(18,0,0)), (datagempa2[[#This Row],[Time]] &gt; TIME(6,0,0))),"DAY","NIGHT")</f>
        <v>NIGHT</v>
      </c>
    </row>
    <row r="4126" spans="1:12" x14ac:dyDescent="0.25">
      <c r="A4126">
        <v>2018</v>
      </c>
      <c r="B4126">
        <v>11</v>
      </c>
      <c r="C4126">
        <v>16</v>
      </c>
      <c r="D4126" s="1">
        <v>0.85695601851851855</v>
      </c>
      <c r="E4126">
        <v>-7.5627000000000004</v>
      </c>
      <c r="F4126">
        <v>128.12540000000001</v>
      </c>
      <c r="G4126">
        <v>105.6</v>
      </c>
      <c r="H4126">
        <v>4.2</v>
      </c>
      <c r="I4126" s="2" t="s">
        <v>45</v>
      </c>
      <c r="J4126">
        <v>1542400441</v>
      </c>
      <c r="K4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6" t="str">
        <f>IF( AND((datagempa2[[#This Row],[Time]] &lt;= TIME(18,0,0)), (datagempa2[[#This Row],[Time]] &gt; TIME(6,0,0))),"DAY","NIGHT")</f>
        <v>NIGHT</v>
      </c>
    </row>
    <row r="4127" spans="1:12" x14ac:dyDescent="0.25">
      <c r="A4127">
        <v>2018</v>
      </c>
      <c r="B4127">
        <v>11</v>
      </c>
      <c r="C4127">
        <v>16</v>
      </c>
      <c r="D4127" s="1">
        <v>0.74895833333333328</v>
      </c>
      <c r="E4127">
        <v>-9.9138999999999999</v>
      </c>
      <c r="F4127">
        <v>164.05590000000001</v>
      </c>
      <c r="G4127">
        <v>10</v>
      </c>
      <c r="H4127">
        <v>4.4000000000000004</v>
      </c>
      <c r="I4127" s="2" t="s">
        <v>3832</v>
      </c>
      <c r="J4127">
        <v>1542391110</v>
      </c>
      <c r="K4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7" t="str">
        <f>IF( AND((datagempa2[[#This Row],[Time]] &lt;= TIME(18,0,0)), (datagempa2[[#This Row],[Time]] &gt; TIME(6,0,0))),"DAY","NIGHT")</f>
        <v>DAY</v>
      </c>
    </row>
    <row r="4128" spans="1:12" x14ac:dyDescent="0.25">
      <c r="A4128">
        <v>2018</v>
      </c>
      <c r="B4128">
        <v>11</v>
      </c>
      <c r="C4128">
        <v>16</v>
      </c>
      <c r="D4128" s="1">
        <v>0.71612268518518518</v>
      </c>
      <c r="E4128">
        <v>-10.6957</v>
      </c>
      <c r="F4128">
        <v>163.0676</v>
      </c>
      <c r="G4128">
        <v>10</v>
      </c>
      <c r="H4128">
        <v>5.2</v>
      </c>
      <c r="I4128" s="2" t="s">
        <v>3833</v>
      </c>
      <c r="J4128">
        <v>1542388273</v>
      </c>
      <c r="K4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8" t="str">
        <f>IF( AND((datagempa2[[#This Row],[Time]] &lt;= TIME(18,0,0)), (datagempa2[[#This Row],[Time]] &gt; TIME(6,0,0))),"DAY","NIGHT")</f>
        <v>DAY</v>
      </c>
    </row>
    <row r="4129" spans="1:12" x14ac:dyDescent="0.25">
      <c r="A4129">
        <v>2018</v>
      </c>
      <c r="B4129">
        <v>11</v>
      </c>
      <c r="C4129">
        <v>16</v>
      </c>
      <c r="D4129" s="1">
        <v>0.42850694444444443</v>
      </c>
      <c r="E4129">
        <v>-10.548500000000001</v>
      </c>
      <c r="F4129">
        <v>163.3382</v>
      </c>
      <c r="G4129">
        <v>10</v>
      </c>
      <c r="H4129">
        <v>5</v>
      </c>
      <c r="I4129" s="2" t="s">
        <v>3834</v>
      </c>
      <c r="J4129">
        <v>1542363423</v>
      </c>
      <c r="K4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29" t="str">
        <f>IF( AND((datagempa2[[#This Row],[Time]] &lt;= TIME(18,0,0)), (datagempa2[[#This Row],[Time]] &gt; TIME(6,0,0))),"DAY","NIGHT")</f>
        <v>DAY</v>
      </c>
    </row>
    <row r="4130" spans="1:12" x14ac:dyDescent="0.25">
      <c r="A4130">
        <v>2018</v>
      </c>
      <c r="B4130">
        <v>11</v>
      </c>
      <c r="C4130">
        <v>16</v>
      </c>
      <c r="D4130" s="1">
        <v>0.39491898148148147</v>
      </c>
      <c r="E4130">
        <v>2.4485999999999999</v>
      </c>
      <c r="F4130">
        <v>126.1579</v>
      </c>
      <c r="G4130">
        <v>71.3</v>
      </c>
      <c r="H4130">
        <v>4.5999999999999996</v>
      </c>
      <c r="I4130" s="2" t="s">
        <v>3835</v>
      </c>
      <c r="J4130">
        <v>1542360521</v>
      </c>
      <c r="K4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0" t="str">
        <f>IF( AND((datagempa2[[#This Row],[Time]] &lt;= TIME(18,0,0)), (datagempa2[[#This Row],[Time]] &gt; TIME(6,0,0))),"DAY","NIGHT")</f>
        <v>DAY</v>
      </c>
    </row>
    <row r="4131" spans="1:12" x14ac:dyDescent="0.25">
      <c r="A4131">
        <v>2018</v>
      </c>
      <c r="B4131">
        <v>11</v>
      </c>
      <c r="C4131">
        <v>16</v>
      </c>
      <c r="D4131" s="1">
        <v>0.35091435185185182</v>
      </c>
      <c r="E4131">
        <v>-10.316800000000001</v>
      </c>
      <c r="F4131">
        <v>163.21709999999999</v>
      </c>
      <c r="G4131">
        <v>10</v>
      </c>
      <c r="H4131">
        <v>4.4000000000000004</v>
      </c>
      <c r="I4131" s="2" t="s">
        <v>3836</v>
      </c>
      <c r="J4131">
        <v>1542356719</v>
      </c>
      <c r="K4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1" t="str">
        <f>IF( AND((datagempa2[[#This Row],[Time]] &lt;= TIME(18,0,0)), (datagempa2[[#This Row],[Time]] &gt; TIME(6,0,0))),"DAY","NIGHT")</f>
        <v>DAY</v>
      </c>
    </row>
    <row r="4132" spans="1:12" x14ac:dyDescent="0.25">
      <c r="A4132">
        <v>2018</v>
      </c>
      <c r="B4132">
        <v>11</v>
      </c>
      <c r="C4132">
        <v>16</v>
      </c>
      <c r="D4132" s="1">
        <v>0.34341435185185187</v>
      </c>
      <c r="E4132">
        <v>-10.559799999999999</v>
      </c>
      <c r="F4132">
        <v>163.27549999999999</v>
      </c>
      <c r="G4132">
        <v>10</v>
      </c>
      <c r="H4132">
        <v>4.5999999999999996</v>
      </c>
      <c r="I4132" s="2" t="s">
        <v>3837</v>
      </c>
      <c r="J4132">
        <v>1542356071</v>
      </c>
      <c r="K4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2" t="str">
        <f>IF( AND((datagempa2[[#This Row],[Time]] &lt;= TIME(18,0,0)), (datagempa2[[#This Row],[Time]] &gt; TIME(6,0,0))),"DAY","NIGHT")</f>
        <v>DAY</v>
      </c>
    </row>
    <row r="4133" spans="1:12" x14ac:dyDescent="0.25">
      <c r="A4133">
        <v>2018</v>
      </c>
      <c r="B4133">
        <v>11</v>
      </c>
      <c r="C4133">
        <v>16</v>
      </c>
      <c r="D4133" s="1">
        <v>0.33528935185185182</v>
      </c>
      <c r="E4133">
        <v>-2.9748999999999999</v>
      </c>
      <c r="F4133">
        <v>119.4845</v>
      </c>
      <c r="G4133">
        <v>10</v>
      </c>
      <c r="H4133">
        <v>4.3</v>
      </c>
      <c r="I4133" s="2" t="s">
        <v>3838</v>
      </c>
      <c r="J4133">
        <v>1542355369</v>
      </c>
      <c r="K4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3" t="str">
        <f>IF( AND((datagempa2[[#This Row],[Time]] &lt;= TIME(18,0,0)), (datagempa2[[#This Row],[Time]] &gt; TIME(6,0,0))),"DAY","NIGHT")</f>
        <v>DAY</v>
      </c>
    </row>
    <row r="4134" spans="1:12" x14ac:dyDescent="0.25">
      <c r="A4134">
        <v>2018</v>
      </c>
      <c r="B4134">
        <v>11</v>
      </c>
      <c r="C4134">
        <v>16</v>
      </c>
      <c r="D4134" s="1">
        <v>0.30221064814814813</v>
      </c>
      <c r="E4134">
        <v>1.5576000000000001</v>
      </c>
      <c r="F4134">
        <v>126.27160000000001</v>
      </c>
      <c r="G4134">
        <v>48.6</v>
      </c>
      <c r="H4134">
        <v>4.5999999999999996</v>
      </c>
      <c r="I4134" s="2" t="s">
        <v>3839</v>
      </c>
      <c r="J4134">
        <v>1542352511</v>
      </c>
      <c r="K4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4" t="str">
        <f>IF( AND((datagempa2[[#This Row],[Time]] &lt;= TIME(18,0,0)), (datagempa2[[#This Row],[Time]] &gt; TIME(6,0,0))),"DAY","NIGHT")</f>
        <v>DAY</v>
      </c>
    </row>
    <row r="4135" spans="1:12" x14ac:dyDescent="0.25">
      <c r="A4135">
        <v>2018</v>
      </c>
      <c r="B4135">
        <v>11</v>
      </c>
      <c r="C4135">
        <v>16</v>
      </c>
      <c r="D4135" s="1">
        <v>0.25744212962962965</v>
      </c>
      <c r="E4135">
        <v>-10.001799999999999</v>
      </c>
      <c r="F4135">
        <v>161.31379999999999</v>
      </c>
      <c r="G4135">
        <v>71.3</v>
      </c>
      <c r="H4135">
        <v>4.3</v>
      </c>
      <c r="I4135" s="2" t="s">
        <v>3840</v>
      </c>
      <c r="J4135">
        <v>1542348643</v>
      </c>
      <c r="K4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5" t="str">
        <f>IF( AND((datagempa2[[#This Row],[Time]] &lt;= TIME(18,0,0)), (datagempa2[[#This Row],[Time]] &gt; TIME(6,0,0))),"DAY","NIGHT")</f>
        <v>DAY</v>
      </c>
    </row>
    <row r="4136" spans="1:12" x14ac:dyDescent="0.25">
      <c r="A4136">
        <v>2018</v>
      </c>
      <c r="B4136">
        <v>11</v>
      </c>
      <c r="C4136">
        <v>16</v>
      </c>
      <c r="D4136" s="1">
        <v>0.23324074074074075</v>
      </c>
      <c r="E4136">
        <v>-10.5855</v>
      </c>
      <c r="F4136">
        <v>163.31540000000001</v>
      </c>
      <c r="G4136">
        <v>10</v>
      </c>
      <c r="H4136">
        <v>4.7</v>
      </c>
      <c r="I4136" s="2" t="s">
        <v>3841</v>
      </c>
      <c r="J4136">
        <v>1542346552</v>
      </c>
      <c r="K4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6" t="str">
        <f>IF( AND((datagempa2[[#This Row],[Time]] &lt;= TIME(18,0,0)), (datagempa2[[#This Row],[Time]] &gt; TIME(6,0,0))),"DAY","NIGHT")</f>
        <v>NIGHT</v>
      </c>
    </row>
    <row r="4137" spans="1:12" x14ac:dyDescent="0.25">
      <c r="A4137">
        <v>2018</v>
      </c>
      <c r="B4137">
        <v>11</v>
      </c>
      <c r="C4137">
        <v>16</v>
      </c>
      <c r="D4137" s="1">
        <v>0.23090277777777779</v>
      </c>
      <c r="E4137">
        <v>5.3532000000000002</v>
      </c>
      <c r="F4137">
        <v>93.258799999999994</v>
      </c>
      <c r="G4137">
        <v>10.9</v>
      </c>
      <c r="H4137">
        <v>4.2</v>
      </c>
      <c r="I4137" s="2" t="s">
        <v>3842</v>
      </c>
      <c r="J4137">
        <v>1542346350</v>
      </c>
      <c r="K4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7" t="str">
        <f>IF( AND((datagempa2[[#This Row],[Time]] &lt;= TIME(18,0,0)), (datagempa2[[#This Row],[Time]] &gt; TIME(6,0,0))),"DAY","NIGHT")</f>
        <v>NIGHT</v>
      </c>
    </row>
    <row r="4138" spans="1:12" x14ac:dyDescent="0.25">
      <c r="A4138">
        <v>2018</v>
      </c>
      <c r="B4138">
        <v>11</v>
      </c>
      <c r="C4138">
        <v>16</v>
      </c>
      <c r="D4138" s="1">
        <v>0.21092592592592593</v>
      </c>
      <c r="E4138">
        <v>-10.5258</v>
      </c>
      <c r="F4138">
        <v>163.33590000000001</v>
      </c>
      <c r="G4138">
        <v>10</v>
      </c>
      <c r="H4138">
        <v>5</v>
      </c>
      <c r="I4138" s="2" t="s">
        <v>3834</v>
      </c>
      <c r="J4138">
        <v>1542344624</v>
      </c>
      <c r="K4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8" t="str">
        <f>IF( AND((datagempa2[[#This Row],[Time]] &lt;= TIME(18,0,0)), (datagempa2[[#This Row],[Time]] &gt; TIME(6,0,0))),"DAY","NIGHT")</f>
        <v>NIGHT</v>
      </c>
    </row>
    <row r="4139" spans="1:12" x14ac:dyDescent="0.25">
      <c r="A4139">
        <v>2018</v>
      </c>
      <c r="B4139">
        <v>11</v>
      </c>
      <c r="C4139">
        <v>16</v>
      </c>
      <c r="D4139" s="1">
        <v>0.14799768518518519</v>
      </c>
      <c r="E4139">
        <v>-10.1259</v>
      </c>
      <c r="F4139">
        <v>163.7525</v>
      </c>
      <c r="G4139">
        <v>10</v>
      </c>
      <c r="H4139">
        <v>4.8</v>
      </c>
      <c r="I4139" s="2" t="s">
        <v>3843</v>
      </c>
      <c r="J4139">
        <v>1542339187</v>
      </c>
      <c r="K4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39" t="str">
        <f>IF( AND((datagempa2[[#This Row],[Time]] &lt;= TIME(18,0,0)), (datagempa2[[#This Row],[Time]] &gt; TIME(6,0,0))),"DAY","NIGHT")</f>
        <v>NIGHT</v>
      </c>
    </row>
    <row r="4140" spans="1:12" x14ac:dyDescent="0.25">
      <c r="A4140">
        <v>2018</v>
      </c>
      <c r="B4140">
        <v>11</v>
      </c>
      <c r="C4140">
        <v>16</v>
      </c>
      <c r="D4140" s="1">
        <v>0.14369212962962963</v>
      </c>
      <c r="E4140">
        <v>-10.5383</v>
      </c>
      <c r="F4140">
        <v>163.16759999999999</v>
      </c>
      <c r="G4140">
        <v>10</v>
      </c>
      <c r="H4140">
        <v>6.2</v>
      </c>
      <c r="I4140" s="2" t="s">
        <v>3844</v>
      </c>
      <c r="J4140">
        <v>1542338815</v>
      </c>
      <c r="K4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0" t="str">
        <f>IF( AND((datagempa2[[#This Row],[Time]] &lt;= TIME(18,0,0)), (datagempa2[[#This Row],[Time]] &gt; TIME(6,0,0))),"DAY","NIGHT")</f>
        <v>NIGHT</v>
      </c>
    </row>
    <row r="4141" spans="1:12" x14ac:dyDescent="0.25">
      <c r="A4141">
        <v>2018</v>
      </c>
      <c r="B4141">
        <v>11</v>
      </c>
      <c r="C4141">
        <v>16</v>
      </c>
      <c r="D4141" s="1">
        <v>0.14341435185185186</v>
      </c>
      <c r="E4141">
        <v>-10.749499999999999</v>
      </c>
      <c r="F4141">
        <v>163.0215</v>
      </c>
      <c r="G4141">
        <v>10</v>
      </c>
      <c r="H4141">
        <v>4.8</v>
      </c>
      <c r="I4141" s="2" t="s">
        <v>3845</v>
      </c>
      <c r="J4141">
        <v>1542338791</v>
      </c>
      <c r="K4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1" t="str">
        <f>IF( AND((datagempa2[[#This Row],[Time]] &lt;= TIME(18,0,0)), (datagempa2[[#This Row],[Time]] &gt; TIME(6,0,0))),"DAY","NIGHT")</f>
        <v>NIGHT</v>
      </c>
    </row>
    <row r="4142" spans="1:12" x14ac:dyDescent="0.25">
      <c r="A4142">
        <v>2018</v>
      </c>
      <c r="B4142">
        <v>11</v>
      </c>
      <c r="C4142">
        <v>16</v>
      </c>
      <c r="D4142" s="1">
        <v>0.13667824074074075</v>
      </c>
      <c r="E4142">
        <v>-10.654</v>
      </c>
      <c r="F4142">
        <v>163.18039999999999</v>
      </c>
      <c r="G4142">
        <v>10</v>
      </c>
      <c r="H4142">
        <v>4.5999999999999996</v>
      </c>
      <c r="I4142" s="2" t="s">
        <v>3846</v>
      </c>
      <c r="J4142">
        <v>1542338209</v>
      </c>
      <c r="K4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2" t="str">
        <f>IF( AND((datagempa2[[#This Row],[Time]] &lt;= TIME(18,0,0)), (datagempa2[[#This Row],[Time]] &gt; TIME(6,0,0))),"DAY","NIGHT")</f>
        <v>NIGHT</v>
      </c>
    </row>
    <row r="4143" spans="1:12" x14ac:dyDescent="0.25">
      <c r="A4143">
        <v>2018</v>
      </c>
      <c r="B4143">
        <v>11</v>
      </c>
      <c r="C4143">
        <v>16</v>
      </c>
      <c r="D4143" s="1">
        <v>7.3275462962962959E-2</v>
      </c>
      <c r="E4143">
        <v>2.4205999999999999</v>
      </c>
      <c r="F4143">
        <v>126.83280000000001</v>
      </c>
      <c r="G4143">
        <v>72.7</v>
      </c>
      <c r="H4143">
        <v>4.3</v>
      </c>
      <c r="I4143" s="2" t="s">
        <v>3847</v>
      </c>
      <c r="J4143">
        <v>1542332731</v>
      </c>
      <c r="K4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3" t="str">
        <f>IF( AND((datagempa2[[#This Row],[Time]] &lt;= TIME(18,0,0)), (datagempa2[[#This Row],[Time]] &gt; TIME(6,0,0))),"DAY","NIGHT")</f>
        <v>NIGHT</v>
      </c>
    </row>
    <row r="4144" spans="1:12" x14ac:dyDescent="0.25">
      <c r="A4144">
        <v>2018</v>
      </c>
      <c r="B4144">
        <v>11</v>
      </c>
      <c r="C4144">
        <v>16</v>
      </c>
      <c r="D4144" s="1">
        <v>6.8842592592592594E-2</v>
      </c>
      <c r="E4144">
        <v>3.0194999999999999</v>
      </c>
      <c r="F4144">
        <v>127.5395</v>
      </c>
      <c r="G4144">
        <v>10</v>
      </c>
      <c r="H4144">
        <v>4.5</v>
      </c>
      <c r="I4144" s="2" t="s">
        <v>3848</v>
      </c>
      <c r="J4144">
        <v>1542332348</v>
      </c>
      <c r="K4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4" t="str">
        <f>IF( AND((datagempa2[[#This Row],[Time]] &lt;= TIME(18,0,0)), (datagempa2[[#This Row],[Time]] &gt; TIME(6,0,0))),"DAY","NIGHT")</f>
        <v>NIGHT</v>
      </c>
    </row>
    <row r="4145" spans="1:12" x14ac:dyDescent="0.25">
      <c r="A4145">
        <v>2018</v>
      </c>
      <c r="B4145">
        <v>11</v>
      </c>
      <c r="C4145">
        <v>16</v>
      </c>
      <c r="D4145" s="1">
        <v>6.3819444444444443E-2</v>
      </c>
      <c r="E4145">
        <v>1.2459</v>
      </c>
      <c r="F4145">
        <v>126.9419</v>
      </c>
      <c r="G4145">
        <v>126.1</v>
      </c>
      <c r="H4145">
        <v>4.5999999999999996</v>
      </c>
      <c r="I4145" s="2" t="s">
        <v>3849</v>
      </c>
      <c r="J4145">
        <v>1542331914</v>
      </c>
      <c r="K4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5" t="str">
        <f>IF( AND((datagempa2[[#This Row],[Time]] &lt;= TIME(18,0,0)), (datagempa2[[#This Row],[Time]] &gt; TIME(6,0,0))),"DAY","NIGHT")</f>
        <v>NIGHT</v>
      </c>
    </row>
    <row r="4146" spans="1:12" x14ac:dyDescent="0.25">
      <c r="A4146">
        <v>2018</v>
      </c>
      <c r="B4146">
        <v>11</v>
      </c>
      <c r="C4146">
        <v>15</v>
      </c>
      <c r="D4146" s="1">
        <v>0.91290509259259256</v>
      </c>
      <c r="E4146">
        <v>-3.4851000000000001</v>
      </c>
      <c r="F4146">
        <v>140.36420000000001</v>
      </c>
      <c r="G4146">
        <v>10</v>
      </c>
      <c r="H4146">
        <v>4</v>
      </c>
      <c r="I4146" s="2" t="s">
        <v>3850</v>
      </c>
      <c r="J4146">
        <v>1542318875</v>
      </c>
      <c r="K4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6" t="str">
        <f>IF( AND((datagempa2[[#This Row],[Time]] &lt;= TIME(18,0,0)), (datagempa2[[#This Row],[Time]] &gt; TIME(6,0,0))),"DAY","NIGHT")</f>
        <v>NIGHT</v>
      </c>
    </row>
    <row r="4147" spans="1:12" x14ac:dyDescent="0.25">
      <c r="A4147">
        <v>2018</v>
      </c>
      <c r="B4147">
        <v>11</v>
      </c>
      <c r="C4147">
        <v>15</v>
      </c>
      <c r="D4147" s="1">
        <v>0.67364583333333339</v>
      </c>
      <c r="E4147">
        <v>-8.8384999999999998</v>
      </c>
      <c r="F4147">
        <v>158.90639999999999</v>
      </c>
      <c r="G4147">
        <v>519.20000000000005</v>
      </c>
      <c r="H4147">
        <v>4.5</v>
      </c>
      <c r="I4147" s="2" t="s">
        <v>3851</v>
      </c>
      <c r="J4147">
        <v>1542298203</v>
      </c>
      <c r="K4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7" t="str">
        <f>IF( AND((datagempa2[[#This Row],[Time]] &lt;= TIME(18,0,0)), (datagempa2[[#This Row],[Time]] &gt; TIME(6,0,0))),"DAY","NIGHT")</f>
        <v>DAY</v>
      </c>
    </row>
    <row r="4148" spans="1:12" x14ac:dyDescent="0.25">
      <c r="A4148">
        <v>2018</v>
      </c>
      <c r="B4148">
        <v>11</v>
      </c>
      <c r="C4148">
        <v>15</v>
      </c>
      <c r="D4148" s="1">
        <v>0.6391782407407407</v>
      </c>
      <c r="E4148">
        <v>-14.7919</v>
      </c>
      <c r="F4148">
        <v>167.3716</v>
      </c>
      <c r="G4148">
        <v>118.9</v>
      </c>
      <c r="H4148">
        <v>4.5</v>
      </c>
      <c r="I4148" s="2" t="s">
        <v>3852</v>
      </c>
      <c r="J4148">
        <v>1542295225</v>
      </c>
      <c r="K4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8" t="str">
        <f>IF( AND((datagempa2[[#This Row],[Time]] &lt;= TIME(18,0,0)), (datagempa2[[#This Row],[Time]] &gt; TIME(6,0,0))),"DAY","NIGHT")</f>
        <v>DAY</v>
      </c>
    </row>
    <row r="4149" spans="1:12" x14ac:dyDescent="0.25">
      <c r="A4149">
        <v>2018</v>
      </c>
      <c r="B4149">
        <v>11</v>
      </c>
      <c r="C4149">
        <v>15</v>
      </c>
      <c r="D4149" s="1">
        <v>0.63670138888888894</v>
      </c>
      <c r="E4149">
        <v>-6.1458000000000004</v>
      </c>
      <c r="F4149">
        <v>108.0385</v>
      </c>
      <c r="G4149">
        <v>312.10000000000002</v>
      </c>
      <c r="H4149">
        <v>4</v>
      </c>
      <c r="I4149" s="2" t="s">
        <v>3853</v>
      </c>
      <c r="J4149">
        <v>1542295011</v>
      </c>
      <c r="K4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49" t="str">
        <f>IF( AND((datagempa2[[#This Row],[Time]] &lt;= TIME(18,0,0)), (datagempa2[[#This Row],[Time]] &gt; TIME(6,0,0))),"DAY","NIGHT")</f>
        <v>DAY</v>
      </c>
    </row>
    <row r="4150" spans="1:12" x14ac:dyDescent="0.25">
      <c r="A4150">
        <v>2018</v>
      </c>
      <c r="B4150">
        <v>11</v>
      </c>
      <c r="C4150">
        <v>15</v>
      </c>
      <c r="D4150" s="1">
        <v>0.63210648148148152</v>
      </c>
      <c r="E4150">
        <v>1.7168000000000001</v>
      </c>
      <c r="F4150">
        <v>127.1845</v>
      </c>
      <c r="G4150">
        <v>132.30000000000001</v>
      </c>
      <c r="H4150">
        <v>4.0999999999999996</v>
      </c>
      <c r="I4150" s="2" t="s">
        <v>3854</v>
      </c>
      <c r="J4150">
        <v>1542294614</v>
      </c>
      <c r="K4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0" t="str">
        <f>IF( AND((datagempa2[[#This Row],[Time]] &lt;= TIME(18,0,0)), (datagempa2[[#This Row],[Time]] &gt; TIME(6,0,0))),"DAY","NIGHT")</f>
        <v>DAY</v>
      </c>
    </row>
    <row r="4151" spans="1:12" x14ac:dyDescent="0.25">
      <c r="A4151">
        <v>2018</v>
      </c>
      <c r="B4151">
        <v>11</v>
      </c>
      <c r="C4151">
        <v>15</v>
      </c>
      <c r="D4151" s="1">
        <v>0.38094907407407408</v>
      </c>
      <c r="E4151">
        <v>11.7194</v>
      </c>
      <c r="F4151">
        <v>143.55600000000001</v>
      </c>
      <c r="G4151">
        <v>10</v>
      </c>
      <c r="H4151">
        <v>4.7</v>
      </c>
      <c r="I4151" s="2" t="s">
        <v>3855</v>
      </c>
      <c r="J4151">
        <v>1542272914</v>
      </c>
      <c r="K4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1" t="str">
        <f>IF( AND((datagempa2[[#This Row],[Time]] &lt;= TIME(18,0,0)), (datagempa2[[#This Row],[Time]] &gt; TIME(6,0,0))),"DAY","NIGHT")</f>
        <v>DAY</v>
      </c>
    </row>
    <row r="4152" spans="1:12" x14ac:dyDescent="0.25">
      <c r="A4152">
        <v>2018</v>
      </c>
      <c r="B4152">
        <v>11</v>
      </c>
      <c r="C4152">
        <v>15</v>
      </c>
      <c r="D4152" s="1">
        <v>0.201875</v>
      </c>
      <c r="E4152">
        <v>11.829800000000001</v>
      </c>
      <c r="F4152">
        <v>143.49119999999999</v>
      </c>
      <c r="G4152">
        <v>10.199999999999999</v>
      </c>
      <c r="H4152">
        <v>4.9000000000000004</v>
      </c>
      <c r="I4152" s="2" t="s">
        <v>1266</v>
      </c>
      <c r="J4152">
        <v>1542257442</v>
      </c>
      <c r="K4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2" t="str">
        <f>IF( AND((datagempa2[[#This Row],[Time]] &lt;= TIME(18,0,0)), (datagempa2[[#This Row],[Time]] &gt; TIME(6,0,0))),"DAY","NIGHT")</f>
        <v>NIGHT</v>
      </c>
    </row>
    <row r="4153" spans="1:12" x14ac:dyDescent="0.25">
      <c r="A4153">
        <v>2018</v>
      </c>
      <c r="B4153">
        <v>11</v>
      </c>
      <c r="C4153">
        <v>15</v>
      </c>
      <c r="D4153" s="1">
        <v>0.19788194444444446</v>
      </c>
      <c r="E4153">
        <v>11.7981</v>
      </c>
      <c r="F4153">
        <v>143.51830000000001</v>
      </c>
      <c r="G4153">
        <v>20</v>
      </c>
      <c r="H4153">
        <v>4.9000000000000004</v>
      </c>
      <c r="I4153" s="2" t="s">
        <v>1266</v>
      </c>
      <c r="J4153">
        <v>1542257097</v>
      </c>
      <c r="K4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3" t="str">
        <f>IF( AND((datagempa2[[#This Row],[Time]] &lt;= TIME(18,0,0)), (datagempa2[[#This Row],[Time]] &gt; TIME(6,0,0))),"DAY","NIGHT")</f>
        <v>NIGHT</v>
      </c>
    </row>
    <row r="4154" spans="1:12" x14ac:dyDescent="0.25">
      <c r="A4154">
        <v>2018</v>
      </c>
      <c r="B4154">
        <v>11</v>
      </c>
      <c r="C4154">
        <v>15</v>
      </c>
      <c r="D4154" s="1">
        <v>0.18847222222222224</v>
      </c>
      <c r="E4154">
        <v>6.19</v>
      </c>
      <c r="F4154">
        <v>93.118499999999997</v>
      </c>
      <c r="G4154">
        <v>23.2</v>
      </c>
      <c r="H4154">
        <v>5.2</v>
      </c>
      <c r="I4154" s="2" t="s">
        <v>3856</v>
      </c>
      <c r="J4154">
        <v>1542256284</v>
      </c>
      <c r="K4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4" t="str">
        <f>IF( AND((datagempa2[[#This Row],[Time]] &lt;= TIME(18,0,0)), (datagempa2[[#This Row],[Time]] &gt; TIME(6,0,0))),"DAY","NIGHT")</f>
        <v>NIGHT</v>
      </c>
    </row>
    <row r="4155" spans="1:12" x14ac:dyDescent="0.25">
      <c r="A4155">
        <v>2018</v>
      </c>
      <c r="B4155">
        <v>11</v>
      </c>
      <c r="C4155">
        <v>15</v>
      </c>
      <c r="D4155" s="1">
        <v>0.16320601851851851</v>
      </c>
      <c r="E4155">
        <v>-2.8929999999999998</v>
      </c>
      <c r="F4155">
        <v>119.4115</v>
      </c>
      <c r="G4155">
        <v>10</v>
      </c>
      <c r="H4155">
        <v>4.8</v>
      </c>
      <c r="I4155" s="2" t="s">
        <v>3857</v>
      </c>
      <c r="J4155">
        <v>1542254101</v>
      </c>
      <c r="K4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5" t="str">
        <f>IF( AND((datagempa2[[#This Row],[Time]] &lt;= TIME(18,0,0)), (datagempa2[[#This Row],[Time]] &gt; TIME(6,0,0))),"DAY","NIGHT")</f>
        <v>NIGHT</v>
      </c>
    </row>
    <row r="4156" spans="1:12" x14ac:dyDescent="0.25">
      <c r="A4156">
        <v>2018</v>
      </c>
      <c r="B4156">
        <v>11</v>
      </c>
      <c r="C4156">
        <v>15</v>
      </c>
      <c r="D4156" s="1">
        <v>0.12636574074074075</v>
      </c>
      <c r="E4156">
        <v>7.0829000000000004</v>
      </c>
      <c r="F4156">
        <v>126.91679999999999</v>
      </c>
      <c r="G4156">
        <v>96.6</v>
      </c>
      <c r="H4156">
        <v>4.5</v>
      </c>
      <c r="I4156" s="2" t="s">
        <v>3858</v>
      </c>
      <c r="J4156">
        <v>1542250918</v>
      </c>
      <c r="K4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6" t="str">
        <f>IF( AND((datagempa2[[#This Row],[Time]] &lt;= TIME(18,0,0)), (datagempa2[[#This Row],[Time]] &gt; TIME(6,0,0))),"DAY","NIGHT")</f>
        <v>NIGHT</v>
      </c>
    </row>
    <row r="4157" spans="1:12" x14ac:dyDescent="0.25">
      <c r="A4157">
        <v>2018</v>
      </c>
      <c r="B4157">
        <v>11</v>
      </c>
      <c r="C4157">
        <v>15</v>
      </c>
      <c r="D4157" s="1">
        <v>0.10153935185185185</v>
      </c>
      <c r="E4157">
        <v>11.7729</v>
      </c>
      <c r="F4157">
        <v>143.4922</v>
      </c>
      <c r="G4157">
        <v>10</v>
      </c>
      <c r="H4157">
        <v>5</v>
      </c>
      <c r="I4157" s="2" t="s">
        <v>3859</v>
      </c>
      <c r="J4157">
        <v>1542248773</v>
      </c>
      <c r="K4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7" t="str">
        <f>IF( AND((datagempa2[[#This Row],[Time]] &lt;= TIME(18,0,0)), (datagempa2[[#This Row],[Time]] &gt; TIME(6,0,0))),"DAY","NIGHT")</f>
        <v>NIGHT</v>
      </c>
    </row>
    <row r="4158" spans="1:12" x14ac:dyDescent="0.25">
      <c r="A4158">
        <v>2018</v>
      </c>
      <c r="B4158">
        <v>11</v>
      </c>
      <c r="C4158">
        <v>15</v>
      </c>
      <c r="D4158" s="1">
        <v>2.3784722222222221E-2</v>
      </c>
      <c r="E4158">
        <v>-2.9058000000000002</v>
      </c>
      <c r="F4158">
        <v>119.3407</v>
      </c>
      <c r="G4158">
        <v>10</v>
      </c>
      <c r="H4158">
        <v>4</v>
      </c>
      <c r="I4158" s="2" t="s">
        <v>3860</v>
      </c>
      <c r="J4158">
        <v>1542242055</v>
      </c>
      <c r="K4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8" t="str">
        <f>IF( AND((datagempa2[[#This Row],[Time]] &lt;= TIME(18,0,0)), (datagempa2[[#This Row],[Time]] &gt; TIME(6,0,0))),"DAY","NIGHT")</f>
        <v>NIGHT</v>
      </c>
    </row>
    <row r="4159" spans="1:12" x14ac:dyDescent="0.25">
      <c r="A4159">
        <v>2018</v>
      </c>
      <c r="B4159">
        <v>11</v>
      </c>
      <c r="C4159">
        <v>14</v>
      </c>
      <c r="D4159" s="1">
        <v>0.98015046296296293</v>
      </c>
      <c r="E4159">
        <v>-2.9329000000000001</v>
      </c>
      <c r="F4159">
        <v>119.32940000000001</v>
      </c>
      <c r="G4159">
        <v>10</v>
      </c>
      <c r="H4159">
        <v>4.9000000000000004</v>
      </c>
      <c r="I4159" s="2" t="s">
        <v>3861</v>
      </c>
      <c r="J4159">
        <v>1542238285</v>
      </c>
      <c r="K4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59" t="str">
        <f>IF( AND((datagempa2[[#This Row],[Time]] &lt;= TIME(18,0,0)), (datagempa2[[#This Row],[Time]] &gt; TIME(6,0,0))),"DAY","NIGHT")</f>
        <v>NIGHT</v>
      </c>
    </row>
    <row r="4160" spans="1:12" x14ac:dyDescent="0.25">
      <c r="A4160">
        <v>2018</v>
      </c>
      <c r="B4160">
        <v>11</v>
      </c>
      <c r="C4160">
        <v>14</v>
      </c>
      <c r="D4160" s="1">
        <v>0.9758796296296296</v>
      </c>
      <c r="E4160">
        <v>-2.8828999999999998</v>
      </c>
      <c r="F4160">
        <v>119.47369999999999</v>
      </c>
      <c r="G4160">
        <v>14.7</v>
      </c>
      <c r="H4160">
        <v>4.4000000000000004</v>
      </c>
      <c r="I4160" s="2" t="s">
        <v>3862</v>
      </c>
      <c r="J4160">
        <v>1542237916</v>
      </c>
      <c r="K4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0" t="str">
        <f>IF( AND((datagempa2[[#This Row],[Time]] &lt;= TIME(18,0,0)), (datagempa2[[#This Row],[Time]] &gt; TIME(6,0,0))),"DAY","NIGHT")</f>
        <v>NIGHT</v>
      </c>
    </row>
    <row r="4161" spans="1:12" x14ac:dyDescent="0.25">
      <c r="A4161">
        <v>2018</v>
      </c>
      <c r="B4161">
        <v>11</v>
      </c>
      <c r="C4161">
        <v>14</v>
      </c>
      <c r="D4161" s="1">
        <v>0.96537037037037032</v>
      </c>
      <c r="E4161">
        <v>-2.9813999999999998</v>
      </c>
      <c r="F4161">
        <v>119.4348</v>
      </c>
      <c r="G4161">
        <v>10</v>
      </c>
      <c r="H4161">
        <v>4.5</v>
      </c>
      <c r="I4161" s="2" t="s">
        <v>3863</v>
      </c>
      <c r="J4161">
        <v>1542237008</v>
      </c>
      <c r="K4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1" t="str">
        <f>IF( AND((datagempa2[[#This Row],[Time]] &lt;= TIME(18,0,0)), (datagempa2[[#This Row],[Time]] &gt; TIME(6,0,0))),"DAY","NIGHT")</f>
        <v>NIGHT</v>
      </c>
    </row>
    <row r="4162" spans="1:12" x14ac:dyDescent="0.25">
      <c r="A4162">
        <v>2018</v>
      </c>
      <c r="B4162">
        <v>11</v>
      </c>
      <c r="C4162">
        <v>14</v>
      </c>
      <c r="D4162" s="1">
        <v>0.95927083333333329</v>
      </c>
      <c r="E4162">
        <v>-2.9068000000000001</v>
      </c>
      <c r="F4162">
        <v>119.3922</v>
      </c>
      <c r="G4162">
        <v>14</v>
      </c>
      <c r="H4162">
        <v>5.5</v>
      </c>
      <c r="I4162" s="2" t="s">
        <v>3864</v>
      </c>
      <c r="J4162">
        <v>1542236481</v>
      </c>
      <c r="K4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2" t="str">
        <f>IF( AND((datagempa2[[#This Row],[Time]] &lt;= TIME(18,0,0)), (datagempa2[[#This Row],[Time]] &gt; TIME(6,0,0))),"DAY","NIGHT")</f>
        <v>NIGHT</v>
      </c>
    </row>
    <row r="4163" spans="1:12" x14ac:dyDescent="0.25">
      <c r="A4163">
        <v>2018</v>
      </c>
      <c r="B4163">
        <v>11</v>
      </c>
      <c r="C4163">
        <v>14</v>
      </c>
      <c r="D4163" s="1">
        <v>0.88935185185185184</v>
      </c>
      <c r="E4163">
        <v>-2.9550999999999998</v>
      </c>
      <c r="F4163">
        <v>119.42700000000001</v>
      </c>
      <c r="G4163">
        <v>18.8</v>
      </c>
      <c r="H4163">
        <v>4.3</v>
      </c>
      <c r="I4163" s="2" t="s">
        <v>3865</v>
      </c>
      <c r="J4163">
        <v>1542230440</v>
      </c>
      <c r="K4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3" t="str">
        <f>IF( AND((datagempa2[[#This Row],[Time]] &lt;= TIME(18,0,0)), (datagempa2[[#This Row],[Time]] &gt; TIME(6,0,0))),"DAY","NIGHT")</f>
        <v>NIGHT</v>
      </c>
    </row>
    <row r="4164" spans="1:12" x14ac:dyDescent="0.25">
      <c r="A4164">
        <v>2018</v>
      </c>
      <c r="B4164">
        <v>11</v>
      </c>
      <c r="C4164">
        <v>14</v>
      </c>
      <c r="D4164" s="1">
        <v>0.76870370370370367</v>
      </c>
      <c r="E4164">
        <v>11.092499999999999</v>
      </c>
      <c r="F4164">
        <v>140.6754</v>
      </c>
      <c r="G4164">
        <v>10</v>
      </c>
      <c r="H4164">
        <v>5.2</v>
      </c>
      <c r="I4164" s="2" t="s">
        <v>3866</v>
      </c>
      <c r="J4164">
        <v>1542220016</v>
      </c>
      <c r="K4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4" t="str">
        <f>IF( AND((datagempa2[[#This Row],[Time]] &lt;= TIME(18,0,0)), (datagempa2[[#This Row],[Time]] &gt; TIME(6,0,0))),"DAY","NIGHT")</f>
        <v>NIGHT</v>
      </c>
    </row>
    <row r="4165" spans="1:12" x14ac:dyDescent="0.25">
      <c r="A4165">
        <v>2018</v>
      </c>
      <c r="B4165">
        <v>11</v>
      </c>
      <c r="C4165">
        <v>14</v>
      </c>
      <c r="D4165" s="1">
        <v>0.76189814814814816</v>
      </c>
      <c r="E4165">
        <v>-3.5019</v>
      </c>
      <c r="F4165">
        <v>99.781300000000002</v>
      </c>
      <c r="G4165">
        <v>10</v>
      </c>
      <c r="H4165">
        <v>4.4000000000000004</v>
      </c>
      <c r="I4165" s="2" t="s">
        <v>3867</v>
      </c>
      <c r="J4165">
        <v>1542219428</v>
      </c>
      <c r="K4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5" t="str">
        <f>IF( AND((datagempa2[[#This Row],[Time]] &lt;= TIME(18,0,0)), (datagempa2[[#This Row],[Time]] &gt; TIME(6,0,0))),"DAY","NIGHT")</f>
        <v>NIGHT</v>
      </c>
    </row>
    <row r="4166" spans="1:12" x14ac:dyDescent="0.25">
      <c r="A4166">
        <v>2018</v>
      </c>
      <c r="B4166">
        <v>11</v>
      </c>
      <c r="C4166">
        <v>14</v>
      </c>
      <c r="D4166" s="1">
        <v>0.72466435185185185</v>
      </c>
      <c r="E4166">
        <v>-9.0391999999999992</v>
      </c>
      <c r="F4166">
        <v>115.46210000000001</v>
      </c>
      <c r="G4166">
        <v>68.099999999999994</v>
      </c>
      <c r="H4166">
        <v>5</v>
      </c>
      <c r="I4166" s="2" t="s">
        <v>3868</v>
      </c>
      <c r="J4166">
        <v>1542216211</v>
      </c>
      <c r="K4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6" t="str">
        <f>IF( AND((datagempa2[[#This Row],[Time]] &lt;= TIME(18,0,0)), (datagempa2[[#This Row],[Time]] &gt; TIME(6,0,0))),"DAY","NIGHT")</f>
        <v>DAY</v>
      </c>
    </row>
    <row r="4167" spans="1:12" x14ac:dyDescent="0.25">
      <c r="A4167">
        <v>2018</v>
      </c>
      <c r="B4167">
        <v>11</v>
      </c>
      <c r="C4167">
        <v>14</v>
      </c>
      <c r="D4167" s="1">
        <v>0.66221064814814812</v>
      </c>
      <c r="E4167">
        <v>12.791700000000001</v>
      </c>
      <c r="F4167">
        <v>143.6979</v>
      </c>
      <c r="G4167">
        <v>102</v>
      </c>
      <c r="H4167">
        <v>4.5</v>
      </c>
      <c r="I4167" s="2" t="s">
        <v>3869</v>
      </c>
      <c r="J4167">
        <v>1542210815</v>
      </c>
      <c r="K4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7" t="str">
        <f>IF( AND((datagempa2[[#This Row],[Time]] &lt;= TIME(18,0,0)), (datagempa2[[#This Row],[Time]] &gt; TIME(6,0,0))),"DAY","NIGHT")</f>
        <v>DAY</v>
      </c>
    </row>
    <row r="4168" spans="1:12" x14ac:dyDescent="0.25">
      <c r="A4168">
        <v>2018</v>
      </c>
      <c r="B4168">
        <v>11</v>
      </c>
      <c r="C4168">
        <v>14</v>
      </c>
      <c r="D4168" s="1">
        <v>0.3200115740740741</v>
      </c>
      <c r="E4168">
        <v>-16.964300000000001</v>
      </c>
      <c r="F4168">
        <v>167.64619999999999</v>
      </c>
      <c r="G4168">
        <v>35</v>
      </c>
      <c r="H4168">
        <v>4.4000000000000004</v>
      </c>
      <c r="I4168" s="2" t="s">
        <v>3870</v>
      </c>
      <c r="J4168">
        <v>1542181249</v>
      </c>
      <c r="K4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8" t="str">
        <f>IF( AND((datagempa2[[#This Row],[Time]] &lt;= TIME(18,0,0)), (datagempa2[[#This Row],[Time]] &gt; TIME(6,0,0))),"DAY","NIGHT")</f>
        <v>DAY</v>
      </c>
    </row>
    <row r="4169" spans="1:12" x14ac:dyDescent="0.25">
      <c r="A4169">
        <v>2018</v>
      </c>
      <c r="B4169">
        <v>11</v>
      </c>
      <c r="C4169">
        <v>13</v>
      </c>
      <c r="D4169" s="1">
        <v>0.94541666666666668</v>
      </c>
      <c r="E4169">
        <v>-0.35730000000000001</v>
      </c>
      <c r="F4169">
        <v>125.3143</v>
      </c>
      <c r="G4169">
        <v>10</v>
      </c>
      <c r="H4169">
        <v>4.4000000000000004</v>
      </c>
      <c r="I4169" s="2" t="s">
        <v>3871</v>
      </c>
      <c r="J4169">
        <v>1542148884</v>
      </c>
      <c r="K4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69" t="str">
        <f>IF( AND((datagempa2[[#This Row],[Time]] &lt;= TIME(18,0,0)), (datagempa2[[#This Row],[Time]] &gt; TIME(6,0,0))),"DAY","NIGHT")</f>
        <v>NIGHT</v>
      </c>
    </row>
    <row r="4170" spans="1:12" x14ac:dyDescent="0.25">
      <c r="A4170">
        <v>2018</v>
      </c>
      <c r="B4170">
        <v>11</v>
      </c>
      <c r="C4170">
        <v>13</v>
      </c>
      <c r="D4170" s="1">
        <v>0.88440972222222225</v>
      </c>
      <c r="E4170">
        <v>-6.2198000000000002</v>
      </c>
      <c r="F4170">
        <v>130.33959999999999</v>
      </c>
      <c r="G4170">
        <v>156.69999999999999</v>
      </c>
      <c r="H4170">
        <v>4</v>
      </c>
      <c r="I4170" s="2" t="s">
        <v>3439</v>
      </c>
      <c r="J4170">
        <v>1542143613</v>
      </c>
      <c r="K4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0" t="str">
        <f>IF( AND((datagempa2[[#This Row],[Time]] &lt;= TIME(18,0,0)), (datagempa2[[#This Row],[Time]] &gt; TIME(6,0,0))),"DAY","NIGHT")</f>
        <v>NIGHT</v>
      </c>
    </row>
    <row r="4171" spans="1:12" x14ac:dyDescent="0.25">
      <c r="A4171">
        <v>2018</v>
      </c>
      <c r="B4171">
        <v>11</v>
      </c>
      <c r="C4171">
        <v>13</v>
      </c>
      <c r="D4171" s="1">
        <v>0.79453703703703704</v>
      </c>
      <c r="E4171">
        <v>-1.8320000000000001</v>
      </c>
      <c r="F4171">
        <v>120.95050000000001</v>
      </c>
      <c r="G4171">
        <v>33.299999999999997</v>
      </c>
      <c r="H4171">
        <v>4.4000000000000004</v>
      </c>
      <c r="I4171" s="2" t="s">
        <v>3872</v>
      </c>
      <c r="J4171">
        <v>1542135848</v>
      </c>
      <c r="K4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1" t="str">
        <f>IF( AND((datagempa2[[#This Row],[Time]] &lt;= TIME(18,0,0)), (datagempa2[[#This Row],[Time]] &gt; TIME(6,0,0))),"DAY","NIGHT")</f>
        <v>NIGHT</v>
      </c>
    </row>
    <row r="4172" spans="1:12" x14ac:dyDescent="0.25">
      <c r="A4172">
        <v>2018</v>
      </c>
      <c r="B4172">
        <v>11</v>
      </c>
      <c r="C4172">
        <v>13</v>
      </c>
      <c r="D4172" s="1">
        <v>0.73159722222222223</v>
      </c>
      <c r="E4172">
        <v>14.173299999999999</v>
      </c>
      <c r="F4172">
        <v>125.29389999999999</v>
      </c>
      <c r="G4172">
        <v>10</v>
      </c>
      <c r="H4172">
        <v>5</v>
      </c>
      <c r="I4172" s="2" t="s">
        <v>3873</v>
      </c>
      <c r="J4172">
        <v>1542130410</v>
      </c>
      <c r="K4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2" t="str">
        <f>IF( AND((datagempa2[[#This Row],[Time]] &lt;= TIME(18,0,0)), (datagempa2[[#This Row],[Time]] &gt; TIME(6,0,0))),"DAY","NIGHT")</f>
        <v>DAY</v>
      </c>
    </row>
    <row r="4173" spans="1:12" x14ac:dyDescent="0.25">
      <c r="A4173">
        <v>2018</v>
      </c>
      <c r="B4173">
        <v>11</v>
      </c>
      <c r="C4173">
        <v>13</v>
      </c>
      <c r="D4173" s="1">
        <v>0.62446759259259255</v>
      </c>
      <c r="E4173">
        <v>-8.0387000000000004</v>
      </c>
      <c r="F4173">
        <v>128.5487</v>
      </c>
      <c r="G4173">
        <v>35</v>
      </c>
      <c r="H4173">
        <v>4.0999999999999996</v>
      </c>
      <c r="I4173" s="2" t="s">
        <v>1686</v>
      </c>
      <c r="J4173">
        <v>1542121154</v>
      </c>
      <c r="K4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3" t="str">
        <f>IF( AND((datagempa2[[#This Row],[Time]] &lt;= TIME(18,0,0)), (datagempa2[[#This Row],[Time]] &gt; TIME(6,0,0))),"DAY","NIGHT")</f>
        <v>DAY</v>
      </c>
    </row>
    <row r="4174" spans="1:12" x14ac:dyDescent="0.25">
      <c r="A4174">
        <v>2018</v>
      </c>
      <c r="B4174">
        <v>11</v>
      </c>
      <c r="C4174">
        <v>13</v>
      </c>
      <c r="D4174" s="1">
        <v>0.3153125</v>
      </c>
      <c r="E4174">
        <v>-4.6688000000000001</v>
      </c>
      <c r="F4174">
        <v>137.09729999999999</v>
      </c>
      <c r="G4174">
        <v>10</v>
      </c>
      <c r="H4174">
        <v>5.3</v>
      </c>
      <c r="I4174" s="2" t="s">
        <v>3874</v>
      </c>
      <c r="J4174">
        <v>1542094443</v>
      </c>
      <c r="K4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4" t="str">
        <f>IF( AND((datagempa2[[#This Row],[Time]] &lt;= TIME(18,0,0)), (datagempa2[[#This Row],[Time]] &gt; TIME(6,0,0))),"DAY","NIGHT")</f>
        <v>DAY</v>
      </c>
    </row>
    <row r="4175" spans="1:12" x14ac:dyDescent="0.25">
      <c r="A4175">
        <v>2018</v>
      </c>
      <c r="B4175">
        <v>11</v>
      </c>
      <c r="C4175">
        <v>13</v>
      </c>
      <c r="D4175" s="1">
        <v>0.30186342592592591</v>
      </c>
      <c r="E4175">
        <v>15.4368</v>
      </c>
      <c r="F4175">
        <v>146.18809999999999</v>
      </c>
      <c r="G4175">
        <v>57.2</v>
      </c>
      <c r="H4175">
        <v>4.8</v>
      </c>
      <c r="I4175" s="2" t="s">
        <v>3875</v>
      </c>
      <c r="J4175">
        <v>1542093281</v>
      </c>
      <c r="K4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5" t="str">
        <f>IF( AND((datagempa2[[#This Row],[Time]] &lt;= TIME(18,0,0)), (datagempa2[[#This Row],[Time]] &gt; TIME(6,0,0))),"DAY","NIGHT")</f>
        <v>DAY</v>
      </c>
    </row>
    <row r="4176" spans="1:12" x14ac:dyDescent="0.25">
      <c r="A4176">
        <v>2018</v>
      </c>
      <c r="B4176">
        <v>11</v>
      </c>
      <c r="C4176">
        <v>13</v>
      </c>
      <c r="D4176" s="1">
        <v>0.29280092592592594</v>
      </c>
      <c r="E4176">
        <v>-16.9635</v>
      </c>
      <c r="F4176">
        <v>167.5523</v>
      </c>
      <c r="G4176">
        <v>35</v>
      </c>
      <c r="H4176">
        <v>4.5</v>
      </c>
      <c r="I4176" s="2" t="s">
        <v>3876</v>
      </c>
      <c r="J4176">
        <v>1542092498</v>
      </c>
      <c r="K4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6" t="str">
        <f>IF( AND((datagempa2[[#This Row],[Time]] &lt;= TIME(18,0,0)), (datagempa2[[#This Row],[Time]] &gt; TIME(6,0,0))),"DAY","NIGHT")</f>
        <v>DAY</v>
      </c>
    </row>
    <row r="4177" spans="1:12" x14ac:dyDescent="0.25">
      <c r="A4177">
        <v>2018</v>
      </c>
      <c r="B4177">
        <v>11</v>
      </c>
      <c r="C4177">
        <v>12</v>
      </c>
      <c r="D4177" s="1">
        <v>0.98465277777777782</v>
      </c>
      <c r="E4177">
        <v>-11.1768</v>
      </c>
      <c r="F4177">
        <v>163.446</v>
      </c>
      <c r="G4177">
        <v>10</v>
      </c>
      <c r="H4177">
        <v>4.5</v>
      </c>
      <c r="I4177" s="2" t="s">
        <v>3877</v>
      </c>
      <c r="J4177">
        <v>1542065874</v>
      </c>
      <c r="K4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7" t="str">
        <f>IF( AND((datagempa2[[#This Row],[Time]] &lt;= TIME(18,0,0)), (datagempa2[[#This Row],[Time]] &gt; TIME(6,0,0))),"DAY","NIGHT")</f>
        <v>NIGHT</v>
      </c>
    </row>
    <row r="4178" spans="1:12" x14ac:dyDescent="0.25">
      <c r="A4178">
        <v>2018</v>
      </c>
      <c r="B4178">
        <v>11</v>
      </c>
      <c r="C4178">
        <v>12</v>
      </c>
      <c r="D4178" s="1">
        <v>0.86039351851851853</v>
      </c>
      <c r="E4178">
        <v>-1.7630999999999999</v>
      </c>
      <c r="F4178">
        <v>120.47110000000001</v>
      </c>
      <c r="G4178">
        <v>10</v>
      </c>
      <c r="H4178">
        <v>4.7</v>
      </c>
      <c r="I4178" s="2" t="s">
        <v>3878</v>
      </c>
      <c r="J4178">
        <v>1542055138</v>
      </c>
      <c r="K4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8" t="str">
        <f>IF( AND((datagempa2[[#This Row],[Time]] &lt;= TIME(18,0,0)), (datagempa2[[#This Row],[Time]] &gt; TIME(6,0,0))),"DAY","NIGHT")</f>
        <v>NIGHT</v>
      </c>
    </row>
    <row r="4179" spans="1:12" x14ac:dyDescent="0.25">
      <c r="A4179">
        <v>2018</v>
      </c>
      <c r="B4179">
        <v>11</v>
      </c>
      <c r="C4179">
        <v>12</v>
      </c>
      <c r="D4179" s="1">
        <v>0.83042824074074073</v>
      </c>
      <c r="E4179">
        <v>-5.2687999999999997</v>
      </c>
      <c r="F4179">
        <v>146.2407</v>
      </c>
      <c r="G4179">
        <v>160</v>
      </c>
      <c r="H4179">
        <v>4.7</v>
      </c>
      <c r="I4179" s="2" t="s">
        <v>3879</v>
      </c>
      <c r="J4179">
        <v>1542052549</v>
      </c>
      <c r="K4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79" t="str">
        <f>IF( AND((datagempa2[[#This Row],[Time]] &lt;= TIME(18,0,0)), (datagempa2[[#This Row],[Time]] &gt; TIME(6,0,0))),"DAY","NIGHT")</f>
        <v>NIGHT</v>
      </c>
    </row>
    <row r="4180" spans="1:12" x14ac:dyDescent="0.25">
      <c r="A4180">
        <v>2018</v>
      </c>
      <c r="B4180">
        <v>11</v>
      </c>
      <c r="C4180">
        <v>12</v>
      </c>
      <c r="D4180" s="1">
        <v>0.62155092592592598</v>
      </c>
      <c r="E4180">
        <v>6.2725</v>
      </c>
      <c r="F4180">
        <v>123.8028</v>
      </c>
      <c r="G4180">
        <v>35</v>
      </c>
      <c r="H4180">
        <v>4.7</v>
      </c>
      <c r="I4180" s="2" t="s">
        <v>3495</v>
      </c>
      <c r="J4180">
        <v>1542034502</v>
      </c>
      <c r="K4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0" t="str">
        <f>IF( AND((datagempa2[[#This Row],[Time]] &lt;= TIME(18,0,0)), (datagempa2[[#This Row],[Time]] &gt; TIME(6,0,0))),"DAY","NIGHT")</f>
        <v>DAY</v>
      </c>
    </row>
    <row r="4181" spans="1:12" x14ac:dyDescent="0.25">
      <c r="A4181">
        <v>2018</v>
      </c>
      <c r="B4181">
        <v>11</v>
      </c>
      <c r="C4181">
        <v>12</v>
      </c>
      <c r="D4181" s="1">
        <v>0.61752314814814813</v>
      </c>
      <c r="E4181">
        <v>6.2533000000000003</v>
      </c>
      <c r="F4181">
        <v>123.7598</v>
      </c>
      <c r="G4181">
        <v>24.4</v>
      </c>
      <c r="H4181">
        <v>4.8</v>
      </c>
      <c r="I4181" s="2" t="s">
        <v>3880</v>
      </c>
      <c r="J4181">
        <v>1542034154</v>
      </c>
      <c r="K4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1" t="str">
        <f>IF( AND((datagempa2[[#This Row],[Time]] &lt;= TIME(18,0,0)), (datagempa2[[#This Row],[Time]] &gt; TIME(6,0,0))),"DAY","NIGHT")</f>
        <v>DAY</v>
      </c>
    </row>
    <row r="4182" spans="1:12" x14ac:dyDescent="0.25">
      <c r="A4182">
        <v>2018</v>
      </c>
      <c r="B4182">
        <v>11</v>
      </c>
      <c r="C4182">
        <v>12</v>
      </c>
      <c r="D4182" s="1">
        <v>0.35210648148148149</v>
      </c>
      <c r="E4182">
        <v>-3.0796000000000001</v>
      </c>
      <c r="F4182">
        <v>119.81189999999999</v>
      </c>
      <c r="G4182">
        <v>35</v>
      </c>
      <c r="H4182">
        <v>4</v>
      </c>
      <c r="I4182" s="2" t="s">
        <v>3881</v>
      </c>
      <c r="J4182">
        <v>1542011222</v>
      </c>
      <c r="K4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2" t="str">
        <f>IF( AND((datagempa2[[#This Row],[Time]] &lt;= TIME(18,0,0)), (datagempa2[[#This Row],[Time]] &gt; TIME(6,0,0))),"DAY","NIGHT")</f>
        <v>DAY</v>
      </c>
    </row>
    <row r="4183" spans="1:12" x14ac:dyDescent="0.25">
      <c r="A4183">
        <v>2018</v>
      </c>
      <c r="B4183">
        <v>11</v>
      </c>
      <c r="C4183">
        <v>11</v>
      </c>
      <c r="D4183" s="1">
        <v>0.69043981481481487</v>
      </c>
      <c r="E4183">
        <v>-3.0792000000000002</v>
      </c>
      <c r="F4183">
        <v>119.0604</v>
      </c>
      <c r="G4183">
        <v>26.2</v>
      </c>
      <c r="H4183">
        <v>4</v>
      </c>
      <c r="I4183" s="2" t="s">
        <v>3882</v>
      </c>
      <c r="J4183">
        <v>1541954054</v>
      </c>
      <c r="K4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3" t="str">
        <f>IF( AND((datagempa2[[#This Row],[Time]] &lt;= TIME(18,0,0)), (datagempa2[[#This Row],[Time]] &gt; TIME(6,0,0))),"DAY","NIGHT")</f>
        <v>DAY</v>
      </c>
    </row>
    <row r="4184" spans="1:12" x14ac:dyDescent="0.25">
      <c r="A4184">
        <v>2018</v>
      </c>
      <c r="B4184">
        <v>11</v>
      </c>
      <c r="C4184">
        <v>11</v>
      </c>
      <c r="D4184" s="1">
        <v>0.45445601851851852</v>
      </c>
      <c r="E4184">
        <v>12.351800000000001</v>
      </c>
      <c r="F4184">
        <v>144.4034</v>
      </c>
      <c r="G4184">
        <v>10</v>
      </c>
      <c r="H4184">
        <v>4.5</v>
      </c>
      <c r="I4184" s="2" t="s">
        <v>3883</v>
      </c>
      <c r="J4184">
        <v>1541933665</v>
      </c>
      <c r="K4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4" t="str">
        <f>IF( AND((datagempa2[[#This Row],[Time]] &lt;= TIME(18,0,0)), (datagempa2[[#This Row],[Time]] &gt; TIME(6,0,0))),"DAY","NIGHT")</f>
        <v>DAY</v>
      </c>
    </row>
    <row r="4185" spans="1:12" x14ac:dyDescent="0.25">
      <c r="A4185">
        <v>2018</v>
      </c>
      <c r="B4185">
        <v>11</v>
      </c>
      <c r="C4185">
        <v>11</v>
      </c>
      <c r="D4185" s="1">
        <v>0.30113425925925924</v>
      </c>
      <c r="E4185">
        <v>1.5053000000000001</v>
      </c>
      <c r="F4185">
        <v>127.17270000000001</v>
      </c>
      <c r="G4185">
        <v>124.4</v>
      </c>
      <c r="H4185">
        <v>5.0999999999999996</v>
      </c>
      <c r="I4185" s="2" t="s">
        <v>3884</v>
      </c>
      <c r="J4185">
        <v>1541920418</v>
      </c>
      <c r="K4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5" t="str">
        <f>IF( AND((datagempa2[[#This Row],[Time]] &lt;= TIME(18,0,0)), (datagempa2[[#This Row],[Time]] &gt; TIME(6,0,0))),"DAY","NIGHT")</f>
        <v>DAY</v>
      </c>
    </row>
    <row r="4186" spans="1:12" x14ac:dyDescent="0.25">
      <c r="A4186">
        <v>2018</v>
      </c>
      <c r="B4186">
        <v>11</v>
      </c>
      <c r="C4186">
        <v>11</v>
      </c>
      <c r="D4186" s="1">
        <v>0.19730324074074074</v>
      </c>
      <c r="E4186">
        <v>-13.970499999999999</v>
      </c>
      <c r="F4186">
        <v>167.24629999999999</v>
      </c>
      <c r="G4186">
        <v>147.19999999999999</v>
      </c>
      <c r="H4186">
        <v>4.3</v>
      </c>
      <c r="I4186" s="2" t="s">
        <v>3885</v>
      </c>
      <c r="J4186">
        <v>1541911447</v>
      </c>
      <c r="K4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6" t="str">
        <f>IF( AND((datagempa2[[#This Row],[Time]] &lt;= TIME(18,0,0)), (datagempa2[[#This Row],[Time]] &gt; TIME(6,0,0))),"DAY","NIGHT")</f>
        <v>NIGHT</v>
      </c>
    </row>
    <row r="4187" spans="1:12" x14ac:dyDescent="0.25">
      <c r="A4187">
        <v>2018</v>
      </c>
      <c r="B4187">
        <v>11</v>
      </c>
      <c r="C4187">
        <v>11</v>
      </c>
      <c r="D4187" s="1">
        <v>3.6967592592592594E-2</v>
      </c>
      <c r="E4187">
        <v>-5.7521000000000004</v>
      </c>
      <c r="F4187">
        <v>153.3152</v>
      </c>
      <c r="G4187">
        <v>10</v>
      </c>
      <c r="H4187">
        <v>4.5</v>
      </c>
      <c r="I4187" s="2" t="s">
        <v>3886</v>
      </c>
      <c r="J4187">
        <v>1541897594</v>
      </c>
      <c r="K4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7" t="str">
        <f>IF( AND((datagempa2[[#This Row],[Time]] &lt;= TIME(18,0,0)), (datagempa2[[#This Row],[Time]] &gt; TIME(6,0,0))),"DAY","NIGHT")</f>
        <v>NIGHT</v>
      </c>
    </row>
    <row r="4188" spans="1:12" x14ac:dyDescent="0.25">
      <c r="A4188">
        <v>2018</v>
      </c>
      <c r="B4188">
        <v>11</v>
      </c>
      <c r="C4188">
        <v>10</v>
      </c>
      <c r="D4188" s="1">
        <v>0.77582175925925922</v>
      </c>
      <c r="E4188">
        <v>0.19270000000000001</v>
      </c>
      <c r="F4188">
        <v>123.0848</v>
      </c>
      <c r="G4188">
        <v>192.7</v>
      </c>
      <c r="H4188">
        <v>4.2</v>
      </c>
      <c r="I4188" s="2" t="s">
        <v>3887</v>
      </c>
      <c r="J4188">
        <v>1541875031</v>
      </c>
      <c r="K4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8" t="str">
        <f>IF( AND((datagempa2[[#This Row],[Time]] &lt;= TIME(18,0,0)), (datagempa2[[#This Row],[Time]] &gt; TIME(6,0,0))),"DAY","NIGHT")</f>
        <v>NIGHT</v>
      </c>
    </row>
    <row r="4189" spans="1:12" x14ac:dyDescent="0.25">
      <c r="A4189">
        <v>2018</v>
      </c>
      <c r="B4189">
        <v>11</v>
      </c>
      <c r="C4189">
        <v>10</v>
      </c>
      <c r="D4189" s="1">
        <v>0.67026620370370371</v>
      </c>
      <c r="E4189">
        <v>-1.8838999999999999</v>
      </c>
      <c r="F4189">
        <v>138.72649999999999</v>
      </c>
      <c r="G4189">
        <v>10</v>
      </c>
      <c r="H4189">
        <v>5</v>
      </c>
      <c r="I4189" s="2" t="s">
        <v>3888</v>
      </c>
      <c r="J4189">
        <v>1541865911</v>
      </c>
      <c r="K4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89" t="str">
        <f>IF( AND((datagempa2[[#This Row],[Time]] &lt;= TIME(18,0,0)), (datagempa2[[#This Row],[Time]] &gt; TIME(6,0,0))),"DAY","NIGHT")</f>
        <v>DAY</v>
      </c>
    </row>
    <row r="4190" spans="1:12" x14ac:dyDescent="0.25">
      <c r="A4190">
        <v>2018</v>
      </c>
      <c r="B4190">
        <v>11</v>
      </c>
      <c r="C4190">
        <v>10</v>
      </c>
      <c r="D4190" s="1">
        <v>0.55655092592592592</v>
      </c>
      <c r="E4190">
        <v>-6.9436</v>
      </c>
      <c r="F4190">
        <v>147.41739999999999</v>
      </c>
      <c r="G4190">
        <v>90</v>
      </c>
      <c r="H4190">
        <v>4.5</v>
      </c>
      <c r="I4190" s="2" t="s">
        <v>3889</v>
      </c>
      <c r="J4190">
        <v>1541856086</v>
      </c>
      <c r="K4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0" t="str">
        <f>IF( AND((datagempa2[[#This Row],[Time]] &lt;= TIME(18,0,0)), (datagempa2[[#This Row],[Time]] &gt; TIME(6,0,0))),"DAY","NIGHT")</f>
        <v>DAY</v>
      </c>
    </row>
    <row r="4191" spans="1:12" x14ac:dyDescent="0.25">
      <c r="A4191">
        <v>2018</v>
      </c>
      <c r="B4191">
        <v>11</v>
      </c>
      <c r="C4191">
        <v>10</v>
      </c>
      <c r="D4191" s="1">
        <v>0.47680555555555554</v>
      </c>
      <c r="E4191">
        <v>-8.4974000000000007</v>
      </c>
      <c r="F4191">
        <v>120.88209999999999</v>
      </c>
      <c r="G4191">
        <v>190.2</v>
      </c>
      <c r="H4191">
        <v>4.0999999999999996</v>
      </c>
      <c r="I4191" s="2" t="s">
        <v>3890</v>
      </c>
      <c r="J4191">
        <v>1541849196</v>
      </c>
      <c r="K4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1" t="str">
        <f>IF( AND((datagempa2[[#This Row],[Time]] &lt;= TIME(18,0,0)), (datagempa2[[#This Row],[Time]] &gt; TIME(6,0,0))),"DAY","NIGHT")</f>
        <v>DAY</v>
      </c>
    </row>
    <row r="4192" spans="1:12" x14ac:dyDescent="0.25">
      <c r="A4192">
        <v>2018</v>
      </c>
      <c r="B4192">
        <v>11</v>
      </c>
      <c r="C4192">
        <v>10</v>
      </c>
      <c r="D4192" s="1">
        <v>0.42896990740740742</v>
      </c>
      <c r="E4192">
        <v>-2.9015</v>
      </c>
      <c r="F4192">
        <v>119.4402</v>
      </c>
      <c r="G4192">
        <v>10</v>
      </c>
      <c r="H4192">
        <v>4.3</v>
      </c>
      <c r="I4192" s="2" t="s">
        <v>3891</v>
      </c>
      <c r="J4192">
        <v>1541845063</v>
      </c>
      <c r="K4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2" t="str">
        <f>IF( AND((datagempa2[[#This Row],[Time]] &lt;= TIME(18,0,0)), (datagempa2[[#This Row],[Time]] &gt; TIME(6,0,0))),"DAY","NIGHT")</f>
        <v>DAY</v>
      </c>
    </row>
    <row r="4193" spans="1:12" x14ac:dyDescent="0.25">
      <c r="A4193">
        <v>2018</v>
      </c>
      <c r="B4193">
        <v>11</v>
      </c>
      <c r="C4193">
        <v>10</v>
      </c>
      <c r="D4193" s="1">
        <v>0.33490740740740743</v>
      </c>
      <c r="E4193">
        <v>-5.8120000000000003</v>
      </c>
      <c r="F4193">
        <v>151.72139999999999</v>
      </c>
      <c r="G4193">
        <v>51</v>
      </c>
      <c r="H4193">
        <v>5.5</v>
      </c>
      <c r="I4193" s="2" t="s">
        <v>262</v>
      </c>
      <c r="J4193">
        <v>1541836936</v>
      </c>
      <c r="K4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3" t="str">
        <f>IF( AND((datagempa2[[#This Row],[Time]] &lt;= TIME(18,0,0)), (datagempa2[[#This Row],[Time]] &gt; TIME(6,0,0))),"DAY","NIGHT")</f>
        <v>DAY</v>
      </c>
    </row>
    <row r="4194" spans="1:12" x14ac:dyDescent="0.25">
      <c r="A4194">
        <v>2018</v>
      </c>
      <c r="B4194">
        <v>11</v>
      </c>
      <c r="C4194">
        <v>10</v>
      </c>
      <c r="D4194" s="1">
        <v>0.25386574074074075</v>
      </c>
      <c r="E4194">
        <v>-12.6645</v>
      </c>
      <c r="F4194">
        <v>167.09889999999999</v>
      </c>
      <c r="G4194">
        <v>223.8</v>
      </c>
      <c r="H4194">
        <v>4.5999999999999996</v>
      </c>
      <c r="I4194" s="2" t="s">
        <v>3892</v>
      </c>
      <c r="J4194">
        <v>1541829934</v>
      </c>
      <c r="K4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4" t="str">
        <f>IF( AND((datagempa2[[#This Row],[Time]] &lt;= TIME(18,0,0)), (datagempa2[[#This Row],[Time]] &gt; TIME(6,0,0))),"DAY","NIGHT")</f>
        <v>DAY</v>
      </c>
    </row>
    <row r="4195" spans="1:12" x14ac:dyDescent="0.25">
      <c r="A4195">
        <v>2018</v>
      </c>
      <c r="B4195">
        <v>11</v>
      </c>
      <c r="C4195">
        <v>10</v>
      </c>
      <c r="D4195" s="1">
        <v>0.24491898148148147</v>
      </c>
      <c r="E4195">
        <v>-9.1096000000000004</v>
      </c>
      <c r="F4195">
        <v>123.77549999999999</v>
      </c>
      <c r="G4195">
        <v>117.8</v>
      </c>
      <c r="H4195">
        <v>4.4000000000000004</v>
      </c>
      <c r="I4195" s="2" t="s">
        <v>3893</v>
      </c>
      <c r="J4195">
        <v>1541829161</v>
      </c>
      <c r="K4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5" t="str">
        <f>IF( AND((datagempa2[[#This Row],[Time]] &lt;= TIME(18,0,0)), (datagempa2[[#This Row],[Time]] &gt; TIME(6,0,0))),"DAY","NIGHT")</f>
        <v>NIGHT</v>
      </c>
    </row>
    <row r="4196" spans="1:12" x14ac:dyDescent="0.25">
      <c r="A4196">
        <v>2018</v>
      </c>
      <c r="B4196">
        <v>11</v>
      </c>
      <c r="C4196">
        <v>10</v>
      </c>
      <c r="D4196" s="1">
        <v>8.2476851851851857E-2</v>
      </c>
      <c r="E4196">
        <v>-0.82920000000000005</v>
      </c>
      <c r="F4196">
        <v>123.4588</v>
      </c>
      <c r="G4196">
        <v>10</v>
      </c>
      <c r="H4196">
        <v>4.7</v>
      </c>
      <c r="I4196" s="2" t="s">
        <v>3894</v>
      </c>
      <c r="J4196">
        <v>1541815126</v>
      </c>
      <c r="K4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6" t="str">
        <f>IF( AND((datagempa2[[#This Row],[Time]] &lt;= TIME(18,0,0)), (datagempa2[[#This Row],[Time]] &gt; TIME(6,0,0))),"DAY","NIGHT")</f>
        <v>NIGHT</v>
      </c>
    </row>
    <row r="4197" spans="1:12" x14ac:dyDescent="0.25">
      <c r="A4197">
        <v>2018</v>
      </c>
      <c r="B4197">
        <v>11</v>
      </c>
      <c r="C4197">
        <v>10</v>
      </c>
      <c r="D4197" s="1">
        <v>1.9097222222222222E-3</v>
      </c>
      <c r="E4197">
        <v>-10.3383</v>
      </c>
      <c r="F4197">
        <v>161.2148</v>
      </c>
      <c r="G4197">
        <v>26.1</v>
      </c>
      <c r="H4197">
        <v>4.2</v>
      </c>
      <c r="I4197" s="2" t="s">
        <v>3895</v>
      </c>
      <c r="J4197">
        <v>1541808165</v>
      </c>
      <c r="K4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7" t="str">
        <f>IF( AND((datagempa2[[#This Row],[Time]] &lt;= TIME(18,0,0)), (datagempa2[[#This Row],[Time]] &gt; TIME(6,0,0))),"DAY","NIGHT")</f>
        <v>NIGHT</v>
      </c>
    </row>
    <row r="4198" spans="1:12" x14ac:dyDescent="0.25">
      <c r="A4198">
        <v>2018</v>
      </c>
      <c r="B4198">
        <v>11</v>
      </c>
      <c r="C4198">
        <v>9</v>
      </c>
      <c r="D4198" s="1">
        <v>0.98689814814814814</v>
      </c>
      <c r="E4198">
        <v>-11.312799999999999</v>
      </c>
      <c r="F4198">
        <v>166.3151</v>
      </c>
      <c r="G4198">
        <v>67.099999999999994</v>
      </c>
      <c r="H4198">
        <v>4.8</v>
      </c>
      <c r="I4198" s="2" t="s">
        <v>3896</v>
      </c>
      <c r="J4198">
        <v>1541806868</v>
      </c>
      <c r="K4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8" t="str">
        <f>IF( AND((datagempa2[[#This Row],[Time]] &lt;= TIME(18,0,0)), (datagempa2[[#This Row],[Time]] &gt; TIME(6,0,0))),"DAY","NIGHT")</f>
        <v>NIGHT</v>
      </c>
    </row>
    <row r="4199" spans="1:12" x14ac:dyDescent="0.25">
      <c r="A4199">
        <v>2018</v>
      </c>
      <c r="B4199">
        <v>11</v>
      </c>
      <c r="C4199">
        <v>9</v>
      </c>
      <c r="D4199" s="1">
        <v>0.98461805555555559</v>
      </c>
      <c r="E4199">
        <v>-5.9097999999999997</v>
      </c>
      <c r="F4199">
        <v>128.81909999999999</v>
      </c>
      <c r="G4199">
        <v>308.10000000000002</v>
      </c>
      <c r="H4199">
        <v>4.7</v>
      </c>
      <c r="I4199" s="2" t="s">
        <v>3897</v>
      </c>
      <c r="J4199">
        <v>1541806671</v>
      </c>
      <c r="K4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199" t="str">
        <f>IF( AND((datagempa2[[#This Row],[Time]] &lt;= TIME(18,0,0)), (datagempa2[[#This Row],[Time]] &gt; TIME(6,0,0))),"DAY","NIGHT")</f>
        <v>NIGHT</v>
      </c>
    </row>
    <row r="4200" spans="1:12" x14ac:dyDescent="0.25">
      <c r="A4200">
        <v>2018</v>
      </c>
      <c r="B4200">
        <v>11</v>
      </c>
      <c r="C4200">
        <v>9</v>
      </c>
      <c r="D4200" s="1">
        <v>0.80043981481481485</v>
      </c>
      <c r="E4200">
        <v>2.6812</v>
      </c>
      <c r="F4200">
        <v>128.2201</v>
      </c>
      <c r="G4200">
        <v>56.6</v>
      </c>
      <c r="H4200">
        <v>4.9000000000000004</v>
      </c>
      <c r="I4200" s="2" t="s">
        <v>3898</v>
      </c>
      <c r="J4200">
        <v>1541790758</v>
      </c>
      <c r="K4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0" t="str">
        <f>IF( AND((datagempa2[[#This Row],[Time]] &lt;= TIME(18,0,0)), (datagempa2[[#This Row],[Time]] &gt; TIME(6,0,0))),"DAY","NIGHT")</f>
        <v>NIGHT</v>
      </c>
    </row>
    <row r="4201" spans="1:12" x14ac:dyDescent="0.25">
      <c r="A4201">
        <v>2018</v>
      </c>
      <c r="B4201">
        <v>11</v>
      </c>
      <c r="C4201">
        <v>9</v>
      </c>
      <c r="D4201" s="1">
        <v>0.73508101851851848</v>
      </c>
      <c r="E4201">
        <v>-10.8154</v>
      </c>
      <c r="F4201">
        <v>166.15389999999999</v>
      </c>
      <c r="G4201">
        <v>199.3</v>
      </c>
      <c r="H4201">
        <v>4.4000000000000004</v>
      </c>
      <c r="I4201" s="2" t="s">
        <v>3899</v>
      </c>
      <c r="J4201">
        <v>1541785111</v>
      </c>
      <c r="K4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1" t="str">
        <f>IF( AND((datagempa2[[#This Row],[Time]] &lt;= TIME(18,0,0)), (datagempa2[[#This Row],[Time]] &gt; TIME(6,0,0))),"DAY","NIGHT")</f>
        <v>DAY</v>
      </c>
    </row>
    <row r="4202" spans="1:12" x14ac:dyDescent="0.25">
      <c r="A4202">
        <v>2018</v>
      </c>
      <c r="B4202">
        <v>11</v>
      </c>
      <c r="C4202">
        <v>9</v>
      </c>
      <c r="D4202" s="1">
        <v>0.43894675925925924</v>
      </c>
      <c r="E4202">
        <v>-0.39450000000000002</v>
      </c>
      <c r="F4202">
        <v>125.9723</v>
      </c>
      <c r="G4202">
        <v>10</v>
      </c>
      <c r="H4202">
        <v>4.4000000000000004</v>
      </c>
      <c r="I4202" s="2" t="s">
        <v>1198</v>
      </c>
      <c r="J4202">
        <v>1541759525</v>
      </c>
      <c r="K4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2" t="str">
        <f>IF( AND((datagempa2[[#This Row],[Time]] &lt;= TIME(18,0,0)), (datagempa2[[#This Row],[Time]] &gt; TIME(6,0,0))),"DAY","NIGHT")</f>
        <v>DAY</v>
      </c>
    </row>
    <row r="4203" spans="1:12" x14ac:dyDescent="0.25">
      <c r="A4203">
        <v>2018</v>
      </c>
      <c r="B4203">
        <v>11</v>
      </c>
      <c r="C4203">
        <v>9</v>
      </c>
      <c r="D4203" s="1">
        <v>0.43094907407407407</v>
      </c>
      <c r="E4203">
        <v>10.216100000000001</v>
      </c>
      <c r="F4203">
        <v>126.0916</v>
      </c>
      <c r="G4203">
        <v>10</v>
      </c>
      <c r="H4203">
        <v>4.7</v>
      </c>
      <c r="I4203" s="2" t="s">
        <v>3900</v>
      </c>
      <c r="J4203">
        <v>1541758834</v>
      </c>
      <c r="K4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3" t="str">
        <f>IF( AND((datagempa2[[#This Row],[Time]] &lt;= TIME(18,0,0)), (datagempa2[[#This Row],[Time]] &gt; TIME(6,0,0))),"DAY","NIGHT")</f>
        <v>DAY</v>
      </c>
    </row>
    <row r="4204" spans="1:12" x14ac:dyDescent="0.25">
      <c r="A4204">
        <v>2018</v>
      </c>
      <c r="B4204">
        <v>11</v>
      </c>
      <c r="C4204">
        <v>9</v>
      </c>
      <c r="D4204" s="1">
        <v>0.42569444444444443</v>
      </c>
      <c r="E4204">
        <v>1.8409</v>
      </c>
      <c r="F4204">
        <v>126.52889999999999</v>
      </c>
      <c r="G4204">
        <v>56.9</v>
      </c>
      <c r="H4204">
        <v>4.7</v>
      </c>
      <c r="I4204" s="2" t="s">
        <v>3901</v>
      </c>
      <c r="J4204">
        <v>1541758380</v>
      </c>
      <c r="K4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4" t="str">
        <f>IF( AND((datagempa2[[#This Row],[Time]] &lt;= TIME(18,0,0)), (datagempa2[[#This Row],[Time]] &gt; TIME(6,0,0))),"DAY","NIGHT")</f>
        <v>DAY</v>
      </c>
    </row>
    <row r="4205" spans="1:12" x14ac:dyDescent="0.25">
      <c r="A4205">
        <v>2018</v>
      </c>
      <c r="B4205">
        <v>11</v>
      </c>
      <c r="C4205">
        <v>9</v>
      </c>
      <c r="D4205" s="1">
        <v>0.25452546296296297</v>
      </c>
      <c r="E4205">
        <v>12.2866</v>
      </c>
      <c r="F4205">
        <v>144.6925</v>
      </c>
      <c r="G4205">
        <v>10</v>
      </c>
      <c r="H4205">
        <v>4.5</v>
      </c>
      <c r="I4205" s="2" t="s">
        <v>3902</v>
      </c>
      <c r="J4205">
        <v>1541743591</v>
      </c>
      <c r="K4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5" t="str">
        <f>IF( AND((datagempa2[[#This Row],[Time]] &lt;= TIME(18,0,0)), (datagempa2[[#This Row],[Time]] &gt; TIME(6,0,0))),"DAY","NIGHT")</f>
        <v>DAY</v>
      </c>
    </row>
    <row r="4206" spans="1:12" x14ac:dyDescent="0.25">
      <c r="A4206">
        <v>2018</v>
      </c>
      <c r="B4206">
        <v>11</v>
      </c>
      <c r="C4206">
        <v>9</v>
      </c>
      <c r="D4206" s="1">
        <v>0.1125462962962963</v>
      </c>
      <c r="E4206">
        <v>-2.4146000000000001</v>
      </c>
      <c r="F4206">
        <v>122.7775</v>
      </c>
      <c r="G4206">
        <v>10</v>
      </c>
      <c r="H4206">
        <v>4.4000000000000004</v>
      </c>
      <c r="I4206" s="2" t="s">
        <v>3903</v>
      </c>
      <c r="J4206">
        <v>1541731324</v>
      </c>
      <c r="K4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6" t="str">
        <f>IF( AND((datagempa2[[#This Row],[Time]] &lt;= TIME(18,0,0)), (datagempa2[[#This Row],[Time]] &gt; TIME(6,0,0))),"DAY","NIGHT")</f>
        <v>NIGHT</v>
      </c>
    </row>
    <row r="4207" spans="1:12" x14ac:dyDescent="0.25">
      <c r="A4207">
        <v>2018</v>
      </c>
      <c r="B4207">
        <v>11</v>
      </c>
      <c r="C4207">
        <v>8</v>
      </c>
      <c r="D4207" s="1">
        <v>0.77979166666666666</v>
      </c>
      <c r="E4207">
        <v>-2.8147000000000002</v>
      </c>
      <c r="F4207">
        <v>119.50449999999999</v>
      </c>
      <c r="G4207">
        <v>10</v>
      </c>
      <c r="H4207">
        <v>4.5999999999999996</v>
      </c>
      <c r="I4207" s="2" t="s">
        <v>3904</v>
      </c>
      <c r="J4207">
        <v>1541702574</v>
      </c>
      <c r="K4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7" t="str">
        <f>IF( AND((datagempa2[[#This Row],[Time]] &lt;= TIME(18,0,0)), (datagempa2[[#This Row],[Time]] &gt; TIME(6,0,0))),"DAY","NIGHT")</f>
        <v>NIGHT</v>
      </c>
    </row>
    <row r="4208" spans="1:12" x14ac:dyDescent="0.25">
      <c r="A4208">
        <v>2018</v>
      </c>
      <c r="B4208">
        <v>11</v>
      </c>
      <c r="C4208">
        <v>8</v>
      </c>
      <c r="D4208" s="1">
        <v>0.67395833333333333</v>
      </c>
      <c r="E4208">
        <v>-7.6741000000000001</v>
      </c>
      <c r="F4208">
        <v>127.72239999999999</v>
      </c>
      <c r="G4208">
        <v>150</v>
      </c>
      <c r="H4208">
        <v>4.2</v>
      </c>
      <c r="I4208" s="2" t="s">
        <v>3905</v>
      </c>
      <c r="J4208">
        <v>1541693430</v>
      </c>
      <c r="K4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8" t="str">
        <f>IF( AND((datagempa2[[#This Row],[Time]] &lt;= TIME(18,0,0)), (datagempa2[[#This Row],[Time]] &gt; TIME(6,0,0))),"DAY","NIGHT")</f>
        <v>DAY</v>
      </c>
    </row>
    <row r="4209" spans="1:12" x14ac:dyDescent="0.25">
      <c r="A4209">
        <v>2018</v>
      </c>
      <c r="B4209">
        <v>11</v>
      </c>
      <c r="C4209">
        <v>8</v>
      </c>
      <c r="D4209" s="1">
        <v>0.61542824074074076</v>
      </c>
      <c r="E4209">
        <v>11.4155</v>
      </c>
      <c r="F4209">
        <v>138.42660000000001</v>
      </c>
      <c r="G4209">
        <v>10</v>
      </c>
      <c r="H4209">
        <v>4.8</v>
      </c>
      <c r="I4209" s="2" t="s">
        <v>3906</v>
      </c>
      <c r="J4209">
        <v>1541688373</v>
      </c>
      <c r="K4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09" t="str">
        <f>IF( AND((datagempa2[[#This Row],[Time]] &lt;= TIME(18,0,0)), (datagempa2[[#This Row],[Time]] &gt; TIME(6,0,0))),"DAY","NIGHT")</f>
        <v>DAY</v>
      </c>
    </row>
    <row r="4210" spans="1:12" x14ac:dyDescent="0.25">
      <c r="A4210">
        <v>2018</v>
      </c>
      <c r="B4210">
        <v>11</v>
      </c>
      <c r="C4210">
        <v>8</v>
      </c>
      <c r="D4210" s="1">
        <v>0.56960648148148152</v>
      </c>
      <c r="E4210">
        <v>-2.9289000000000001</v>
      </c>
      <c r="F4210">
        <v>119.4235</v>
      </c>
      <c r="G4210">
        <v>10</v>
      </c>
      <c r="H4210">
        <v>5</v>
      </c>
      <c r="I4210" s="2" t="s">
        <v>3907</v>
      </c>
      <c r="J4210">
        <v>1541684414</v>
      </c>
      <c r="K4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0" t="str">
        <f>IF( AND((datagempa2[[#This Row],[Time]] &lt;= TIME(18,0,0)), (datagempa2[[#This Row],[Time]] &gt; TIME(6,0,0))),"DAY","NIGHT")</f>
        <v>DAY</v>
      </c>
    </row>
    <row r="4211" spans="1:12" x14ac:dyDescent="0.25">
      <c r="A4211">
        <v>2018</v>
      </c>
      <c r="B4211">
        <v>11</v>
      </c>
      <c r="C4211">
        <v>8</v>
      </c>
      <c r="D4211" s="1">
        <v>0.3543634259259259</v>
      </c>
      <c r="E4211">
        <v>2.3144</v>
      </c>
      <c r="F4211">
        <v>127.19629999999999</v>
      </c>
      <c r="G4211">
        <v>35.700000000000003</v>
      </c>
      <c r="H4211">
        <v>4.5</v>
      </c>
      <c r="I4211" s="2" t="s">
        <v>3908</v>
      </c>
      <c r="J4211">
        <v>1541665817</v>
      </c>
      <c r="K4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1" t="str">
        <f>IF( AND((datagempa2[[#This Row],[Time]] &lt;= TIME(18,0,0)), (datagempa2[[#This Row],[Time]] &gt; TIME(6,0,0))),"DAY","NIGHT")</f>
        <v>DAY</v>
      </c>
    </row>
    <row r="4212" spans="1:12" x14ac:dyDescent="0.25">
      <c r="A4212">
        <v>2018</v>
      </c>
      <c r="B4212">
        <v>11</v>
      </c>
      <c r="C4212">
        <v>8</v>
      </c>
      <c r="D4212" s="1">
        <v>0.15039351851851851</v>
      </c>
      <c r="E4212">
        <v>-7.3902000000000001</v>
      </c>
      <c r="F4212">
        <v>128.57470000000001</v>
      </c>
      <c r="G4212">
        <v>138.1</v>
      </c>
      <c r="H4212">
        <v>4.2</v>
      </c>
      <c r="I4212" s="2" t="s">
        <v>45</v>
      </c>
      <c r="J4212">
        <v>1541648194</v>
      </c>
      <c r="K4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2" t="str">
        <f>IF( AND((datagempa2[[#This Row],[Time]] &lt;= TIME(18,0,0)), (datagempa2[[#This Row],[Time]] &gt; TIME(6,0,0))),"DAY","NIGHT")</f>
        <v>NIGHT</v>
      </c>
    </row>
    <row r="4213" spans="1:12" x14ac:dyDescent="0.25">
      <c r="A4213">
        <v>2018</v>
      </c>
      <c r="B4213">
        <v>11</v>
      </c>
      <c r="C4213">
        <v>8</v>
      </c>
      <c r="D4213" s="1">
        <v>0.11150462962962963</v>
      </c>
      <c r="E4213">
        <v>-2.6053999999999999</v>
      </c>
      <c r="F4213">
        <v>139.9436</v>
      </c>
      <c r="G4213">
        <v>35</v>
      </c>
      <c r="H4213">
        <v>4.4000000000000004</v>
      </c>
      <c r="I4213" s="2" t="s">
        <v>3909</v>
      </c>
      <c r="J4213">
        <v>1541644834</v>
      </c>
      <c r="K4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3" t="str">
        <f>IF( AND((datagempa2[[#This Row],[Time]] &lt;= TIME(18,0,0)), (datagempa2[[#This Row],[Time]] &gt; TIME(6,0,0))),"DAY","NIGHT")</f>
        <v>NIGHT</v>
      </c>
    </row>
    <row r="4214" spans="1:12" x14ac:dyDescent="0.25">
      <c r="A4214">
        <v>2018</v>
      </c>
      <c r="B4214">
        <v>11</v>
      </c>
      <c r="C4214">
        <v>7</v>
      </c>
      <c r="D4214" s="1">
        <v>0.77512731481481478</v>
      </c>
      <c r="E4214">
        <v>-8.0784000000000002</v>
      </c>
      <c r="F4214">
        <v>116.7936</v>
      </c>
      <c r="G4214">
        <v>10</v>
      </c>
      <c r="H4214">
        <v>4.8</v>
      </c>
      <c r="I4214" s="2" t="s">
        <v>3910</v>
      </c>
      <c r="J4214">
        <v>1541615771</v>
      </c>
      <c r="K4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4" t="str">
        <f>IF( AND((datagempa2[[#This Row],[Time]] &lt;= TIME(18,0,0)), (datagempa2[[#This Row],[Time]] &gt; TIME(6,0,0))),"DAY","NIGHT")</f>
        <v>NIGHT</v>
      </c>
    </row>
    <row r="4215" spans="1:12" x14ac:dyDescent="0.25">
      <c r="A4215">
        <v>2018</v>
      </c>
      <c r="B4215">
        <v>11</v>
      </c>
      <c r="C4215">
        <v>7</v>
      </c>
      <c r="D4215" s="1">
        <v>0.77180555555555552</v>
      </c>
      <c r="E4215">
        <v>-5.7946</v>
      </c>
      <c r="F4215">
        <v>148.51150000000001</v>
      </c>
      <c r="G4215">
        <v>105.1</v>
      </c>
      <c r="H4215">
        <v>4.5</v>
      </c>
      <c r="I4215" s="2" t="s">
        <v>3911</v>
      </c>
      <c r="J4215">
        <v>1541615484</v>
      </c>
      <c r="K4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5" t="str">
        <f>IF( AND((datagempa2[[#This Row],[Time]] &lt;= TIME(18,0,0)), (datagempa2[[#This Row],[Time]] &gt; TIME(6,0,0))),"DAY","NIGHT")</f>
        <v>NIGHT</v>
      </c>
    </row>
    <row r="4216" spans="1:12" x14ac:dyDescent="0.25">
      <c r="A4216">
        <v>2018</v>
      </c>
      <c r="B4216">
        <v>11</v>
      </c>
      <c r="C4216">
        <v>7</v>
      </c>
      <c r="D4216" s="1">
        <v>0.62298611111111113</v>
      </c>
      <c r="E4216">
        <v>5.3566000000000003</v>
      </c>
      <c r="F4216">
        <v>126.9267</v>
      </c>
      <c r="G4216">
        <v>60</v>
      </c>
      <c r="H4216">
        <v>4.7</v>
      </c>
      <c r="I4216" s="2" t="s">
        <v>3912</v>
      </c>
      <c r="J4216">
        <v>1541602626</v>
      </c>
      <c r="K4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6" t="str">
        <f>IF( AND((datagempa2[[#This Row],[Time]] &lt;= TIME(18,0,0)), (datagempa2[[#This Row],[Time]] &gt; TIME(6,0,0))),"DAY","NIGHT")</f>
        <v>DAY</v>
      </c>
    </row>
    <row r="4217" spans="1:12" x14ac:dyDescent="0.25">
      <c r="A4217">
        <v>2018</v>
      </c>
      <c r="B4217">
        <v>11</v>
      </c>
      <c r="C4217">
        <v>7</v>
      </c>
      <c r="D4217" s="1">
        <v>0.52827546296296302</v>
      </c>
      <c r="E4217">
        <v>-3.0352999999999999</v>
      </c>
      <c r="F4217">
        <v>119.56829999999999</v>
      </c>
      <c r="G4217">
        <v>10</v>
      </c>
      <c r="H4217">
        <v>4.4000000000000004</v>
      </c>
      <c r="I4217" s="2" t="s">
        <v>3913</v>
      </c>
      <c r="J4217">
        <v>1541594443</v>
      </c>
      <c r="K4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7" t="str">
        <f>IF( AND((datagempa2[[#This Row],[Time]] &lt;= TIME(18,0,0)), (datagempa2[[#This Row],[Time]] &gt; TIME(6,0,0))),"DAY","NIGHT")</f>
        <v>DAY</v>
      </c>
    </row>
    <row r="4218" spans="1:12" x14ac:dyDescent="0.25">
      <c r="A4218">
        <v>2018</v>
      </c>
      <c r="B4218">
        <v>11</v>
      </c>
      <c r="C4218">
        <v>7</v>
      </c>
      <c r="D4218" s="1">
        <v>0.52608796296296301</v>
      </c>
      <c r="E4218">
        <v>-2.8014999999999999</v>
      </c>
      <c r="F4218">
        <v>119.1669</v>
      </c>
      <c r="G4218">
        <v>10</v>
      </c>
      <c r="H4218">
        <v>4.2</v>
      </c>
      <c r="I4218" s="2" t="s">
        <v>3914</v>
      </c>
      <c r="J4218">
        <v>1541594254</v>
      </c>
      <c r="K4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8" t="str">
        <f>IF( AND((datagempa2[[#This Row],[Time]] &lt;= TIME(18,0,0)), (datagempa2[[#This Row],[Time]] &gt; TIME(6,0,0))),"DAY","NIGHT")</f>
        <v>DAY</v>
      </c>
    </row>
    <row r="4219" spans="1:12" x14ac:dyDescent="0.25">
      <c r="A4219">
        <v>2018</v>
      </c>
      <c r="B4219">
        <v>11</v>
      </c>
      <c r="C4219">
        <v>7</v>
      </c>
      <c r="D4219" s="1">
        <v>0.41195601851851854</v>
      </c>
      <c r="E4219">
        <v>-2.9260999999999999</v>
      </c>
      <c r="F4219">
        <v>119.75369999999999</v>
      </c>
      <c r="G4219">
        <v>10</v>
      </c>
      <c r="H4219">
        <v>4.3</v>
      </c>
      <c r="I4219" s="2" t="s">
        <v>3915</v>
      </c>
      <c r="J4219">
        <v>1541584393</v>
      </c>
      <c r="K4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19" t="str">
        <f>IF( AND((datagempa2[[#This Row],[Time]] &lt;= TIME(18,0,0)), (datagempa2[[#This Row],[Time]] &gt; TIME(6,0,0))),"DAY","NIGHT")</f>
        <v>DAY</v>
      </c>
    </row>
    <row r="4220" spans="1:12" x14ac:dyDescent="0.25">
      <c r="A4220">
        <v>2018</v>
      </c>
      <c r="B4220">
        <v>11</v>
      </c>
      <c r="C4220">
        <v>7</v>
      </c>
      <c r="D4220" s="1">
        <v>0.40445601851851853</v>
      </c>
      <c r="E4220">
        <v>-2.9201000000000001</v>
      </c>
      <c r="F4220">
        <v>119.4083</v>
      </c>
      <c r="G4220">
        <v>9</v>
      </c>
      <c r="H4220">
        <v>5.2</v>
      </c>
      <c r="I4220" s="2" t="s">
        <v>3916</v>
      </c>
      <c r="J4220">
        <v>1541583745</v>
      </c>
      <c r="K4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0" t="str">
        <f>IF( AND((datagempa2[[#This Row],[Time]] &lt;= TIME(18,0,0)), (datagempa2[[#This Row],[Time]] &gt; TIME(6,0,0))),"DAY","NIGHT")</f>
        <v>DAY</v>
      </c>
    </row>
    <row r="4221" spans="1:12" x14ac:dyDescent="0.25">
      <c r="A4221">
        <v>2018</v>
      </c>
      <c r="B4221">
        <v>11</v>
      </c>
      <c r="C4221">
        <v>7</v>
      </c>
      <c r="D4221" s="1">
        <v>0.27596064814814814</v>
      </c>
      <c r="E4221">
        <v>6.5388999999999999</v>
      </c>
      <c r="F4221">
        <v>95.141499999999994</v>
      </c>
      <c r="G4221">
        <v>197.6</v>
      </c>
      <c r="H4221">
        <v>4.4000000000000004</v>
      </c>
      <c r="I4221" s="2" t="s">
        <v>3917</v>
      </c>
      <c r="J4221">
        <v>1541572643</v>
      </c>
      <c r="K4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1" t="str">
        <f>IF( AND((datagempa2[[#This Row],[Time]] &lt;= TIME(18,0,0)), (datagempa2[[#This Row],[Time]] &gt; TIME(6,0,0))),"DAY","NIGHT")</f>
        <v>DAY</v>
      </c>
    </row>
    <row r="4222" spans="1:12" x14ac:dyDescent="0.25">
      <c r="A4222">
        <v>2018</v>
      </c>
      <c r="B4222">
        <v>11</v>
      </c>
      <c r="C4222">
        <v>7</v>
      </c>
      <c r="D4222" s="1">
        <v>0.24575231481481483</v>
      </c>
      <c r="E4222">
        <v>19.746099999999998</v>
      </c>
      <c r="F4222">
        <v>145.45429999999999</v>
      </c>
      <c r="G4222">
        <v>120</v>
      </c>
      <c r="H4222">
        <v>4.5</v>
      </c>
      <c r="I4222" s="2" t="s">
        <v>3918</v>
      </c>
      <c r="J4222">
        <v>1541570033</v>
      </c>
      <c r="K4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2" t="str">
        <f>IF( AND((datagempa2[[#This Row],[Time]] &lt;= TIME(18,0,0)), (datagempa2[[#This Row],[Time]] &gt; TIME(6,0,0))),"DAY","NIGHT")</f>
        <v>NIGHT</v>
      </c>
    </row>
    <row r="4223" spans="1:12" x14ac:dyDescent="0.25">
      <c r="A4223">
        <v>2018</v>
      </c>
      <c r="B4223">
        <v>11</v>
      </c>
      <c r="C4223">
        <v>7</v>
      </c>
      <c r="D4223" s="1">
        <v>0.16145833333333334</v>
      </c>
      <c r="E4223">
        <v>-8.7989999999999995</v>
      </c>
      <c r="F4223">
        <v>118.5706</v>
      </c>
      <c r="G4223">
        <v>106.6</v>
      </c>
      <c r="H4223">
        <v>4.2</v>
      </c>
      <c r="I4223" s="2" t="s">
        <v>3919</v>
      </c>
      <c r="J4223">
        <v>1541562750</v>
      </c>
      <c r="K4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3" t="str">
        <f>IF( AND((datagempa2[[#This Row],[Time]] &lt;= TIME(18,0,0)), (datagempa2[[#This Row],[Time]] &gt; TIME(6,0,0))),"DAY","NIGHT")</f>
        <v>NIGHT</v>
      </c>
    </row>
    <row r="4224" spans="1:12" x14ac:dyDescent="0.25">
      <c r="A4224">
        <v>2018</v>
      </c>
      <c r="B4224">
        <v>11</v>
      </c>
      <c r="C4224">
        <v>6</v>
      </c>
      <c r="D4224" s="1">
        <v>0.854375</v>
      </c>
      <c r="E4224">
        <v>-7.2266000000000004</v>
      </c>
      <c r="F4224">
        <v>123.8571</v>
      </c>
      <c r="G4224">
        <v>485.4</v>
      </c>
      <c r="H4224">
        <v>4.7</v>
      </c>
      <c r="I4224" s="2" t="s">
        <v>3920</v>
      </c>
      <c r="J4224">
        <v>1541536218</v>
      </c>
      <c r="K4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4" t="str">
        <f>IF( AND((datagempa2[[#This Row],[Time]] &lt;= TIME(18,0,0)), (datagempa2[[#This Row],[Time]] &gt; TIME(6,0,0))),"DAY","NIGHT")</f>
        <v>NIGHT</v>
      </c>
    </row>
    <row r="4225" spans="1:12" x14ac:dyDescent="0.25">
      <c r="A4225">
        <v>2018</v>
      </c>
      <c r="B4225">
        <v>11</v>
      </c>
      <c r="C4225">
        <v>6</v>
      </c>
      <c r="D4225" s="1">
        <v>0.61611111111111116</v>
      </c>
      <c r="E4225">
        <v>-2.9072</v>
      </c>
      <c r="F4225">
        <v>119.38939999999999</v>
      </c>
      <c r="G4225">
        <v>10</v>
      </c>
      <c r="H4225">
        <v>4.4000000000000004</v>
      </c>
      <c r="I4225" s="2" t="s">
        <v>3864</v>
      </c>
      <c r="J4225">
        <v>1541515632</v>
      </c>
      <c r="K4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5" t="str">
        <f>IF( AND((datagempa2[[#This Row],[Time]] &lt;= TIME(18,0,0)), (datagempa2[[#This Row],[Time]] &gt; TIME(6,0,0))),"DAY","NIGHT")</f>
        <v>DAY</v>
      </c>
    </row>
    <row r="4226" spans="1:12" x14ac:dyDescent="0.25">
      <c r="A4226">
        <v>2018</v>
      </c>
      <c r="B4226">
        <v>11</v>
      </c>
      <c r="C4226">
        <v>6</v>
      </c>
      <c r="D4226" s="1">
        <v>0.59785879629629635</v>
      </c>
      <c r="E4226">
        <v>-6.2019000000000002</v>
      </c>
      <c r="F4226">
        <v>147.54480000000001</v>
      </c>
      <c r="G4226">
        <v>59.9</v>
      </c>
      <c r="H4226">
        <v>4.7</v>
      </c>
      <c r="I4226" s="2" t="s">
        <v>701</v>
      </c>
      <c r="J4226">
        <v>1541514055</v>
      </c>
      <c r="K4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6" t="str">
        <f>IF( AND((datagempa2[[#This Row],[Time]] &lt;= TIME(18,0,0)), (datagempa2[[#This Row],[Time]] &gt; TIME(6,0,0))),"DAY","NIGHT")</f>
        <v>DAY</v>
      </c>
    </row>
    <row r="4227" spans="1:12" x14ac:dyDescent="0.25">
      <c r="A4227">
        <v>2018</v>
      </c>
      <c r="B4227">
        <v>11</v>
      </c>
      <c r="C4227">
        <v>6</v>
      </c>
      <c r="D4227" s="1">
        <v>0.5970833333333333</v>
      </c>
      <c r="E4227">
        <v>-4.7492999999999999</v>
      </c>
      <c r="F4227">
        <v>132.32660000000001</v>
      </c>
      <c r="G4227">
        <v>10</v>
      </c>
      <c r="H4227">
        <v>4.2</v>
      </c>
      <c r="I4227" s="2" t="s">
        <v>3921</v>
      </c>
      <c r="J4227">
        <v>1541513988</v>
      </c>
      <c r="K4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7" t="str">
        <f>IF( AND((datagempa2[[#This Row],[Time]] &lt;= TIME(18,0,0)), (datagempa2[[#This Row],[Time]] &gt; TIME(6,0,0))),"DAY","NIGHT")</f>
        <v>DAY</v>
      </c>
    </row>
    <row r="4228" spans="1:12" x14ac:dyDescent="0.25">
      <c r="A4228">
        <v>2018</v>
      </c>
      <c r="B4228">
        <v>11</v>
      </c>
      <c r="C4228">
        <v>6</v>
      </c>
      <c r="D4228" s="1">
        <v>0.47185185185185186</v>
      </c>
      <c r="E4228">
        <v>-5.2313999999999998</v>
      </c>
      <c r="F4228">
        <v>146.33250000000001</v>
      </c>
      <c r="G4228">
        <v>165</v>
      </c>
      <c r="H4228">
        <v>4.9000000000000004</v>
      </c>
      <c r="I4228" s="2" t="s">
        <v>3922</v>
      </c>
      <c r="J4228">
        <v>1541503168</v>
      </c>
      <c r="K4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8" t="str">
        <f>IF( AND((datagempa2[[#This Row],[Time]] &lt;= TIME(18,0,0)), (datagempa2[[#This Row],[Time]] &gt; TIME(6,0,0))),"DAY","NIGHT")</f>
        <v>DAY</v>
      </c>
    </row>
    <row r="4229" spans="1:12" x14ac:dyDescent="0.25">
      <c r="A4229">
        <v>2018</v>
      </c>
      <c r="B4229">
        <v>11</v>
      </c>
      <c r="C4229">
        <v>6</v>
      </c>
      <c r="D4229" s="1">
        <v>0.37717592592592591</v>
      </c>
      <c r="E4229">
        <v>-10.9604</v>
      </c>
      <c r="F4229">
        <v>164.87620000000001</v>
      </c>
      <c r="G4229">
        <v>10</v>
      </c>
      <c r="H4229">
        <v>4.8</v>
      </c>
      <c r="I4229" s="2" t="s">
        <v>3923</v>
      </c>
      <c r="J4229">
        <v>1541494988</v>
      </c>
      <c r="K4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29" t="str">
        <f>IF( AND((datagempa2[[#This Row],[Time]] &lt;= TIME(18,0,0)), (datagempa2[[#This Row],[Time]] &gt; TIME(6,0,0))),"DAY","NIGHT")</f>
        <v>DAY</v>
      </c>
    </row>
    <row r="4230" spans="1:12" x14ac:dyDescent="0.25">
      <c r="A4230">
        <v>2018</v>
      </c>
      <c r="B4230">
        <v>11</v>
      </c>
      <c r="C4230">
        <v>6</v>
      </c>
      <c r="D4230" s="1">
        <v>0.28468749999999998</v>
      </c>
      <c r="E4230">
        <v>-8.4863999999999997</v>
      </c>
      <c r="F4230">
        <v>116.9179</v>
      </c>
      <c r="G4230">
        <v>10</v>
      </c>
      <c r="H4230">
        <v>4.3</v>
      </c>
      <c r="I4230" s="2" t="s">
        <v>3924</v>
      </c>
      <c r="J4230">
        <v>1541486997</v>
      </c>
      <c r="K4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0" t="str">
        <f>IF( AND((datagempa2[[#This Row],[Time]] &lt;= TIME(18,0,0)), (datagempa2[[#This Row],[Time]] &gt; TIME(6,0,0))),"DAY","NIGHT")</f>
        <v>DAY</v>
      </c>
    </row>
    <row r="4231" spans="1:12" x14ac:dyDescent="0.25">
      <c r="A4231">
        <v>2018</v>
      </c>
      <c r="B4231">
        <v>11</v>
      </c>
      <c r="C4231">
        <v>6</v>
      </c>
      <c r="D4231" s="1">
        <v>0.13795138888888889</v>
      </c>
      <c r="E4231">
        <v>-2.9358</v>
      </c>
      <c r="F4231">
        <v>119.4255</v>
      </c>
      <c r="G4231">
        <v>10</v>
      </c>
      <c r="H4231">
        <v>4.5</v>
      </c>
      <c r="I4231" s="2" t="s">
        <v>3925</v>
      </c>
      <c r="J4231">
        <v>1541474319</v>
      </c>
      <c r="K4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1" t="str">
        <f>IF( AND((datagempa2[[#This Row],[Time]] &lt;= TIME(18,0,0)), (datagempa2[[#This Row],[Time]] &gt; TIME(6,0,0))),"DAY","NIGHT")</f>
        <v>NIGHT</v>
      </c>
    </row>
    <row r="4232" spans="1:12" x14ac:dyDescent="0.25">
      <c r="A4232">
        <v>2018</v>
      </c>
      <c r="B4232">
        <v>11</v>
      </c>
      <c r="C4232">
        <v>6</v>
      </c>
      <c r="D4232" s="1">
        <v>0.10009259259259259</v>
      </c>
      <c r="E4232">
        <v>-5.9122000000000003</v>
      </c>
      <c r="F4232">
        <v>147.32400000000001</v>
      </c>
      <c r="G4232">
        <v>90.3</v>
      </c>
      <c r="H4232">
        <v>4.3</v>
      </c>
      <c r="I4232" s="2" t="s">
        <v>3926</v>
      </c>
      <c r="J4232">
        <v>1541471048</v>
      </c>
      <c r="K4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2" t="str">
        <f>IF( AND((datagempa2[[#This Row],[Time]] &lt;= TIME(18,0,0)), (datagempa2[[#This Row],[Time]] &gt; TIME(6,0,0))),"DAY","NIGHT")</f>
        <v>NIGHT</v>
      </c>
    </row>
    <row r="4233" spans="1:12" x14ac:dyDescent="0.25">
      <c r="A4233">
        <v>2018</v>
      </c>
      <c r="B4233">
        <v>11</v>
      </c>
      <c r="C4233">
        <v>6</v>
      </c>
      <c r="D4233" s="1">
        <v>9.0138888888888893E-2</v>
      </c>
      <c r="E4233">
        <v>3.4889000000000001</v>
      </c>
      <c r="F4233">
        <v>125.39879999999999</v>
      </c>
      <c r="G4233">
        <v>10</v>
      </c>
      <c r="H4233">
        <v>4.9000000000000004</v>
      </c>
      <c r="I4233" s="2" t="s">
        <v>3927</v>
      </c>
      <c r="J4233">
        <v>1541470188</v>
      </c>
      <c r="K4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3" t="str">
        <f>IF( AND((datagempa2[[#This Row],[Time]] &lt;= TIME(18,0,0)), (datagempa2[[#This Row],[Time]] &gt; TIME(6,0,0))),"DAY","NIGHT")</f>
        <v>NIGHT</v>
      </c>
    </row>
    <row r="4234" spans="1:12" x14ac:dyDescent="0.25">
      <c r="A4234">
        <v>2018</v>
      </c>
      <c r="B4234">
        <v>11</v>
      </c>
      <c r="C4234">
        <v>6</v>
      </c>
      <c r="D4234" s="1">
        <v>4.1817129629629628E-2</v>
      </c>
      <c r="E4234">
        <v>-8.4140999999999995</v>
      </c>
      <c r="F4234">
        <v>116.47110000000001</v>
      </c>
      <c r="G4234">
        <v>10</v>
      </c>
      <c r="H4234">
        <v>4.5</v>
      </c>
      <c r="I4234" s="2" t="s">
        <v>3928</v>
      </c>
      <c r="J4234">
        <v>1541466013</v>
      </c>
      <c r="K4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4" t="str">
        <f>IF( AND((datagempa2[[#This Row],[Time]] &lt;= TIME(18,0,0)), (datagempa2[[#This Row],[Time]] &gt; TIME(6,0,0))),"DAY","NIGHT")</f>
        <v>NIGHT</v>
      </c>
    </row>
    <row r="4235" spans="1:12" x14ac:dyDescent="0.25">
      <c r="A4235">
        <v>2018</v>
      </c>
      <c r="B4235">
        <v>11</v>
      </c>
      <c r="C4235">
        <v>5</v>
      </c>
      <c r="D4235" s="1">
        <v>0.82541666666666669</v>
      </c>
      <c r="E4235">
        <v>19.9145</v>
      </c>
      <c r="F4235">
        <v>95.488600000000005</v>
      </c>
      <c r="G4235">
        <v>10</v>
      </c>
      <c r="H4235">
        <v>4.5999999999999996</v>
      </c>
      <c r="I4235" s="2" t="s">
        <v>3929</v>
      </c>
      <c r="J4235">
        <v>1541447316</v>
      </c>
      <c r="K4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5" t="str">
        <f>IF( AND((datagempa2[[#This Row],[Time]] &lt;= TIME(18,0,0)), (datagempa2[[#This Row],[Time]] &gt; TIME(6,0,0))),"DAY","NIGHT")</f>
        <v>NIGHT</v>
      </c>
    </row>
    <row r="4236" spans="1:12" x14ac:dyDescent="0.25">
      <c r="A4236">
        <v>2018</v>
      </c>
      <c r="B4236">
        <v>11</v>
      </c>
      <c r="C4236">
        <v>5</v>
      </c>
      <c r="D4236" s="1">
        <v>0.77491898148148153</v>
      </c>
      <c r="E4236">
        <v>-2.9169999999999998</v>
      </c>
      <c r="F4236">
        <v>119.4776</v>
      </c>
      <c r="G4236">
        <v>10</v>
      </c>
      <c r="H4236">
        <v>5.0999999999999996</v>
      </c>
      <c r="I4236" s="2" t="s">
        <v>3930</v>
      </c>
      <c r="J4236">
        <v>1541442953</v>
      </c>
      <c r="K4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6" t="str">
        <f>IF( AND((datagempa2[[#This Row],[Time]] &lt;= TIME(18,0,0)), (datagempa2[[#This Row],[Time]] &gt; TIME(6,0,0))),"DAY","NIGHT")</f>
        <v>NIGHT</v>
      </c>
    </row>
    <row r="4237" spans="1:12" x14ac:dyDescent="0.25">
      <c r="A4237">
        <v>2018</v>
      </c>
      <c r="B4237">
        <v>11</v>
      </c>
      <c r="C4237">
        <v>5</v>
      </c>
      <c r="D4237" s="1">
        <v>0.63987268518518514</v>
      </c>
      <c r="E4237">
        <v>0.44359999999999999</v>
      </c>
      <c r="F4237">
        <v>125.4667</v>
      </c>
      <c r="G4237">
        <v>68.8</v>
      </c>
      <c r="H4237">
        <v>4.7</v>
      </c>
      <c r="I4237" s="2" t="s">
        <v>3931</v>
      </c>
      <c r="J4237">
        <v>1541431285</v>
      </c>
      <c r="K4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7" t="str">
        <f>IF( AND((datagempa2[[#This Row],[Time]] &lt;= TIME(18,0,0)), (datagempa2[[#This Row],[Time]] &gt; TIME(6,0,0))),"DAY","NIGHT")</f>
        <v>DAY</v>
      </c>
    </row>
    <row r="4238" spans="1:12" x14ac:dyDescent="0.25">
      <c r="A4238">
        <v>2018</v>
      </c>
      <c r="B4238">
        <v>11</v>
      </c>
      <c r="C4238">
        <v>5</v>
      </c>
      <c r="D4238" s="1">
        <v>0.42542824074074076</v>
      </c>
      <c r="E4238">
        <v>-6.2123999999999997</v>
      </c>
      <c r="F4238">
        <v>130.01650000000001</v>
      </c>
      <c r="G4238">
        <v>128</v>
      </c>
      <c r="H4238">
        <v>4.2</v>
      </c>
      <c r="I4238" s="2" t="s">
        <v>407</v>
      </c>
      <c r="J4238">
        <v>1541412757</v>
      </c>
      <c r="K4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8" t="str">
        <f>IF( AND((datagempa2[[#This Row],[Time]] &lt;= TIME(18,0,0)), (datagempa2[[#This Row],[Time]] &gt; TIME(6,0,0))),"DAY","NIGHT")</f>
        <v>DAY</v>
      </c>
    </row>
    <row r="4239" spans="1:12" x14ac:dyDescent="0.25">
      <c r="A4239">
        <v>2018</v>
      </c>
      <c r="B4239">
        <v>11</v>
      </c>
      <c r="C4239">
        <v>5</v>
      </c>
      <c r="D4239" s="1">
        <v>0.23925925925925925</v>
      </c>
      <c r="E4239">
        <v>-5.5932000000000004</v>
      </c>
      <c r="F4239">
        <v>148.09200000000001</v>
      </c>
      <c r="G4239">
        <v>175.7</v>
      </c>
      <c r="H4239">
        <v>4.4000000000000004</v>
      </c>
      <c r="I4239" s="2" t="s">
        <v>3932</v>
      </c>
      <c r="J4239">
        <v>1541396672</v>
      </c>
      <c r="K4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39" t="str">
        <f>IF( AND((datagempa2[[#This Row],[Time]] &lt;= TIME(18,0,0)), (datagempa2[[#This Row],[Time]] &gt; TIME(6,0,0))),"DAY","NIGHT")</f>
        <v>NIGHT</v>
      </c>
    </row>
    <row r="4240" spans="1:12" x14ac:dyDescent="0.25">
      <c r="A4240">
        <v>2018</v>
      </c>
      <c r="B4240">
        <v>11</v>
      </c>
      <c r="C4240">
        <v>5</v>
      </c>
      <c r="D4240" s="1">
        <v>0.1733912037037037</v>
      </c>
      <c r="E4240">
        <v>19.745699999999999</v>
      </c>
      <c r="F4240">
        <v>121.3289</v>
      </c>
      <c r="G4240">
        <v>10</v>
      </c>
      <c r="H4240">
        <v>4.2</v>
      </c>
      <c r="I4240" s="2" t="s">
        <v>3933</v>
      </c>
      <c r="J4240">
        <v>1541390981</v>
      </c>
      <c r="K4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0" t="str">
        <f>IF( AND((datagempa2[[#This Row],[Time]] &lt;= TIME(18,0,0)), (datagempa2[[#This Row],[Time]] &gt; TIME(6,0,0))),"DAY","NIGHT")</f>
        <v>NIGHT</v>
      </c>
    </row>
    <row r="4241" spans="1:12" x14ac:dyDescent="0.25">
      <c r="A4241">
        <v>2018</v>
      </c>
      <c r="B4241">
        <v>11</v>
      </c>
      <c r="C4241">
        <v>5</v>
      </c>
      <c r="D4241" s="1">
        <v>0.14917824074074074</v>
      </c>
      <c r="E4241">
        <v>-14.625299999999999</v>
      </c>
      <c r="F4241">
        <v>167.40010000000001</v>
      </c>
      <c r="G4241">
        <v>144.4</v>
      </c>
      <c r="H4241">
        <v>4.4000000000000004</v>
      </c>
      <c r="I4241" s="2" t="s">
        <v>3934</v>
      </c>
      <c r="J4241">
        <v>1541388889</v>
      </c>
      <c r="K4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1" t="str">
        <f>IF( AND((datagempa2[[#This Row],[Time]] &lt;= TIME(18,0,0)), (datagempa2[[#This Row],[Time]] &gt; TIME(6,0,0))),"DAY","NIGHT")</f>
        <v>NIGHT</v>
      </c>
    </row>
    <row r="4242" spans="1:12" x14ac:dyDescent="0.25">
      <c r="A4242">
        <v>2018</v>
      </c>
      <c r="B4242">
        <v>11</v>
      </c>
      <c r="C4242">
        <v>5</v>
      </c>
      <c r="D4242" s="1">
        <v>0.12097222222222222</v>
      </c>
      <c r="E4242">
        <v>10.694699999999999</v>
      </c>
      <c r="F4242">
        <v>122.2499</v>
      </c>
      <c r="G4242">
        <v>55.9</v>
      </c>
      <c r="H4242">
        <v>4.9000000000000004</v>
      </c>
      <c r="I4242" s="2" t="s">
        <v>3935</v>
      </c>
      <c r="J4242">
        <v>1541386452</v>
      </c>
      <c r="K4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2" t="str">
        <f>IF( AND((datagempa2[[#This Row],[Time]] &lt;= TIME(18,0,0)), (datagempa2[[#This Row],[Time]] &gt; TIME(6,0,0))),"DAY","NIGHT")</f>
        <v>NIGHT</v>
      </c>
    </row>
    <row r="4243" spans="1:12" x14ac:dyDescent="0.25">
      <c r="A4243">
        <v>2018</v>
      </c>
      <c r="B4243">
        <v>11</v>
      </c>
      <c r="C4243">
        <v>4</v>
      </c>
      <c r="D4243" s="1">
        <v>0.99039351851851853</v>
      </c>
      <c r="E4243">
        <v>10.8912</v>
      </c>
      <c r="F4243">
        <v>122.05370000000001</v>
      </c>
      <c r="G4243">
        <v>31.5</v>
      </c>
      <c r="H4243">
        <v>4.7</v>
      </c>
      <c r="I4243" s="2" t="s">
        <v>3936</v>
      </c>
      <c r="J4243">
        <v>1541375170</v>
      </c>
      <c r="K4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3" t="str">
        <f>IF( AND((datagempa2[[#This Row],[Time]] &lt;= TIME(18,0,0)), (datagempa2[[#This Row],[Time]] &gt; TIME(6,0,0))),"DAY","NIGHT")</f>
        <v>NIGHT</v>
      </c>
    </row>
    <row r="4244" spans="1:12" x14ac:dyDescent="0.25">
      <c r="A4244">
        <v>2018</v>
      </c>
      <c r="B4244">
        <v>11</v>
      </c>
      <c r="C4244">
        <v>4</v>
      </c>
      <c r="D4244" s="1">
        <v>0.92855324074074075</v>
      </c>
      <c r="E4244">
        <v>13.481999999999999</v>
      </c>
      <c r="F4244">
        <v>145.55670000000001</v>
      </c>
      <c r="G4244">
        <v>73.3</v>
      </c>
      <c r="H4244">
        <v>4.4000000000000004</v>
      </c>
      <c r="I4244" s="2" t="s">
        <v>3937</v>
      </c>
      <c r="J4244">
        <v>1541369827</v>
      </c>
      <c r="K4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4" t="str">
        <f>IF( AND((datagempa2[[#This Row],[Time]] &lt;= TIME(18,0,0)), (datagempa2[[#This Row],[Time]] &gt; TIME(6,0,0))),"DAY","NIGHT")</f>
        <v>NIGHT</v>
      </c>
    </row>
    <row r="4245" spans="1:12" x14ac:dyDescent="0.25">
      <c r="A4245">
        <v>2018</v>
      </c>
      <c r="B4245">
        <v>11</v>
      </c>
      <c r="C4245">
        <v>4</v>
      </c>
      <c r="D4245" s="1">
        <v>0.70394675925925931</v>
      </c>
      <c r="E4245">
        <v>-6.7061999999999999</v>
      </c>
      <c r="F4245">
        <v>129.63499999999999</v>
      </c>
      <c r="G4245">
        <v>149.4</v>
      </c>
      <c r="H4245">
        <v>4.3</v>
      </c>
      <c r="I4245" s="2" t="s">
        <v>3938</v>
      </c>
      <c r="J4245">
        <v>1541350421</v>
      </c>
      <c r="K4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5" t="str">
        <f>IF( AND((datagempa2[[#This Row],[Time]] &lt;= TIME(18,0,0)), (datagempa2[[#This Row],[Time]] &gt; TIME(6,0,0))),"DAY","NIGHT")</f>
        <v>DAY</v>
      </c>
    </row>
    <row r="4246" spans="1:12" x14ac:dyDescent="0.25">
      <c r="A4246">
        <v>2018</v>
      </c>
      <c r="B4246">
        <v>11</v>
      </c>
      <c r="C4246">
        <v>4</v>
      </c>
      <c r="D4246" s="1">
        <v>0.66400462962962958</v>
      </c>
      <c r="E4246">
        <v>-5.0526999999999997</v>
      </c>
      <c r="F4246">
        <v>151.26589999999999</v>
      </c>
      <c r="G4246">
        <v>72.2</v>
      </c>
      <c r="H4246">
        <v>4.0999999999999996</v>
      </c>
      <c r="I4246" s="2" t="s">
        <v>3939</v>
      </c>
      <c r="J4246">
        <v>1541346970</v>
      </c>
      <c r="K4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6" t="str">
        <f>IF( AND((datagempa2[[#This Row],[Time]] &lt;= TIME(18,0,0)), (datagempa2[[#This Row],[Time]] &gt; TIME(6,0,0))),"DAY","NIGHT")</f>
        <v>DAY</v>
      </c>
    </row>
    <row r="4247" spans="1:12" x14ac:dyDescent="0.25">
      <c r="A4247">
        <v>2018</v>
      </c>
      <c r="B4247">
        <v>11</v>
      </c>
      <c r="C4247">
        <v>4</v>
      </c>
      <c r="D4247" s="1">
        <v>0.62491898148148151</v>
      </c>
      <c r="E4247">
        <v>-2.0360999999999998</v>
      </c>
      <c r="F4247">
        <v>129.0977</v>
      </c>
      <c r="G4247">
        <v>45</v>
      </c>
      <c r="H4247">
        <v>4.2</v>
      </c>
      <c r="I4247" s="2" t="s">
        <v>3940</v>
      </c>
      <c r="J4247">
        <v>1541343593</v>
      </c>
      <c r="K4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7" t="str">
        <f>IF( AND((datagempa2[[#This Row],[Time]] &lt;= TIME(18,0,0)), (datagempa2[[#This Row],[Time]] &gt; TIME(6,0,0))),"DAY","NIGHT")</f>
        <v>DAY</v>
      </c>
    </row>
    <row r="4248" spans="1:12" x14ac:dyDescent="0.25">
      <c r="A4248">
        <v>2018</v>
      </c>
      <c r="B4248">
        <v>11</v>
      </c>
      <c r="C4248">
        <v>4</v>
      </c>
      <c r="D4248" s="1">
        <v>0.60829861111111116</v>
      </c>
      <c r="E4248">
        <v>-6.9478999999999997</v>
      </c>
      <c r="F4248">
        <v>132.2535</v>
      </c>
      <c r="G4248">
        <v>101.4</v>
      </c>
      <c r="H4248">
        <v>4.2</v>
      </c>
      <c r="I4248" s="2" t="s">
        <v>3941</v>
      </c>
      <c r="J4248">
        <v>1541342157</v>
      </c>
      <c r="K4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8" t="str">
        <f>IF( AND((datagempa2[[#This Row],[Time]] &lt;= TIME(18,0,0)), (datagempa2[[#This Row],[Time]] &gt; TIME(6,0,0))),"DAY","NIGHT")</f>
        <v>DAY</v>
      </c>
    </row>
    <row r="4249" spans="1:12" x14ac:dyDescent="0.25">
      <c r="A4249">
        <v>2018</v>
      </c>
      <c r="B4249">
        <v>11</v>
      </c>
      <c r="C4249">
        <v>4</v>
      </c>
      <c r="D4249" s="1">
        <v>0.46675925925925926</v>
      </c>
      <c r="E4249">
        <v>-10.681900000000001</v>
      </c>
      <c r="F4249">
        <v>166.3091</v>
      </c>
      <c r="G4249">
        <v>103.7</v>
      </c>
      <c r="H4249">
        <v>4.5</v>
      </c>
      <c r="I4249" s="2" t="s">
        <v>3942</v>
      </c>
      <c r="J4249">
        <v>1541329928</v>
      </c>
      <c r="K4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49" t="str">
        <f>IF( AND((datagempa2[[#This Row],[Time]] &lt;= TIME(18,0,0)), (datagempa2[[#This Row],[Time]] &gt; TIME(6,0,0))),"DAY","NIGHT")</f>
        <v>DAY</v>
      </c>
    </row>
    <row r="4250" spans="1:12" x14ac:dyDescent="0.25">
      <c r="A4250">
        <v>2018</v>
      </c>
      <c r="B4250">
        <v>11</v>
      </c>
      <c r="C4250">
        <v>4</v>
      </c>
      <c r="D4250" s="1">
        <v>0.4591898148148148</v>
      </c>
      <c r="E4250">
        <v>1.7790999999999999</v>
      </c>
      <c r="F4250">
        <v>126.42529999999999</v>
      </c>
      <c r="G4250">
        <v>15.1</v>
      </c>
      <c r="H4250">
        <v>4.3</v>
      </c>
      <c r="I4250" s="2" t="s">
        <v>3943</v>
      </c>
      <c r="J4250">
        <v>1541329274</v>
      </c>
      <c r="K4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0" t="str">
        <f>IF( AND((datagempa2[[#This Row],[Time]] &lt;= TIME(18,0,0)), (datagempa2[[#This Row],[Time]] &gt; TIME(6,0,0))),"DAY","NIGHT")</f>
        <v>DAY</v>
      </c>
    </row>
    <row r="4251" spans="1:12" x14ac:dyDescent="0.25">
      <c r="A4251">
        <v>2018</v>
      </c>
      <c r="B4251">
        <v>11</v>
      </c>
      <c r="C4251">
        <v>4</v>
      </c>
      <c r="D4251" s="1">
        <v>0.43020833333333336</v>
      </c>
      <c r="E4251">
        <v>-10.4932</v>
      </c>
      <c r="F4251">
        <v>165.19239999999999</v>
      </c>
      <c r="G4251">
        <v>35</v>
      </c>
      <c r="H4251">
        <v>4.9000000000000004</v>
      </c>
      <c r="I4251" s="2" t="s">
        <v>3944</v>
      </c>
      <c r="J4251">
        <v>1541326770</v>
      </c>
      <c r="K4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1" t="str">
        <f>IF( AND((datagempa2[[#This Row],[Time]] &lt;= TIME(18,0,0)), (datagempa2[[#This Row],[Time]] &gt; TIME(6,0,0))),"DAY","NIGHT")</f>
        <v>DAY</v>
      </c>
    </row>
    <row r="4252" spans="1:12" x14ac:dyDescent="0.25">
      <c r="A4252">
        <v>2018</v>
      </c>
      <c r="B4252">
        <v>11</v>
      </c>
      <c r="C4252">
        <v>4</v>
      </c>
      <c r="D4252" s="1">
        <v>0.33019675925925923</v>
      </c>
      <c r="E4252">
        <v>7.7599</v>
      </c>
      <c r="F4252">
        <v>123.867</v>
      </c>
      <c r="G4252">
        <v>600.70000000000005</v>
      </c>
      <c r="H4252">
        <v>6</v>
      </c>
      <c r="I4252" s="2" t="s">
        <v>3945</v>
      </c>
      <c r="J4252">
        <v>1541318129</v>
      </c>
      <c r="K4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2" t="str">
        <f>IF( AND((datagempa2[[#This Row],[Time]] &lt;= TIME(18,0,0)), (datagempa2[[#This Row],[Time]] &gt; TIME(6,0,0))),"DAY","NIGHT")</f>
        <v>DAY</v>
      </c>
    </row>
    <row r="4253" spans="1:12" x14ac:dyDescent="0.25">
      <c r="A4253">
        <v>2018</v>
      </c>
      <c r="B4253">
        <v>11</v>
      </c>
      <c r="C4253">
        <v>4</v>
      </c>
      <c r="D4253" s="1">
        <v>5.423611111111111E-2</v>
      </c>
      <c r="E4253">
        <v>-4.5547000000000004</v>
      </c>
      <c r="F4253">
        <v>130.7466</v>
      </c>
      <c r="G4253">
        <v>84.8</v>
      </c>
      <c r="H4253">
        <v>4.4000000000000004</v>
      </c>
      <c r="I4253" s="2" t="s">
        <v>3946</v>
      </c>
      <c r="J4253">
        <v>1541294286</v>
      </c>
      <c r="K4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3" t="str">
        <f>IF( AND((datagempa2[[#This Row],[Time]] &lt;= TIME(18,0,0)), (datagempa2[[#This Row],[Time]] &gt; TIME(6,0,0))),"DAY","NIGHT")</f>
        <v>NIGHT</v>
      </c>
    </row>
    <row r="4254" spans="1:12" x14ac:dyDescent="0.25">
      <c r="A4254">
        <v>2018</v>
      </c>
      <c r="B4254">
        <v>11</v>
      </c>
      <c r="C4254">
        <v>3</v>
      </c>
      <c r="D4254" s="1">
        <v>0.92666666666666664</v>
      </c>
      <c r="E4254">
        <v>-2.9226999999999999</v>
      </c>
      <c r="F4254">
        <v>119.3981</v>
      </c>
      <c r="G4254">
        <v>10</v>
      </c>
      <c r="H4254">
        <v>4.4000000000000004</v>
      </c>
      <c r="I4254" s="2" t="s">
        <v>3947</v>
      </c>
      <c r="J4254">
        <v>1541283264</v>
      </c>
      <c r="K4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4" t="str">
        <f>IF( AND((datagempa2[[#This Row],[Time]] &lt;= TIME(18,0,0)), (datagempa2[[#This Row],[Time]] &gt; TIME(6,0,0))),"DAY","NIGHT")</f>
        <v>NIGHT</v>
      </c>
    </row>
    <row r="4255" spans="1:12" x14ac:dyDescent="0.25">
      <c r="A4255">
        <v>2018</v>
      </c>
      <c r="B4255">
        <v>11</v>
      </c>
      <c r="C4255">
        <v>3</v>
      </c>
      <c r="D4255" s="1">
        <v>0.90222222222222226</v>
      </c>
      <c r="E4255">
        <v>-2.9459</v>
      </c>
      <c r="F4255">
        <v>119.4901</v>
      </c>
      <c r="G4255">
        <v>10</v>
      </c>
      <c r="H4255">
        <v>4.7</v>
      </c>
      <c r="I4255" s="2" t="s">
        <v>3948</v>
      </c>
      <c r="J4255">
        <v>1541281152</v>
      </c>
      <c r="K4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5" t="str">
        <f>IF( AND((datagempa2[[#This Row],[Time]] &lt;= TIME(18,0,0)), (datagempa2[[#This Row],[Time]] &gt; TIME(6,0,0))),"DAY","NIGHT")</f>
        <v>NIGHT</v>
      </c>
    </row>
    <row r="4256" spans="1:12" x14ac:dyDescent="0.25">
      <c r="A4256">
        <v>2018</v>
      </c>
      <c r="B4256">
        <v>11</v>
      </c>
      <c r="C4256">
        <v>3</v>
      </c>
      <c r="D4256" s="1">
        <v>0.90189814814814817</v>
      </c>
      <c r="E4256">
        <v>-5.7847</v>
      </c>
      <c r="F4256">
        <v>110.3548</v>
      </c>
      <c r="G4256">
        <v>550.6</v>
      </c>
      <c r="H4256">
        <v>4.4000000000000004</v>
      </c>
      <c r="I4256" s="2" t="s">
        <v>3949</v>
      </c>
      <c r="J4256">
        <v>1541281124</v>
      </c>
      <c r="K4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6" t="str">
        <f>IF( AND((datagempa2[[#This Row],[Time]] &lt;= TIME(18,0,0)), (datagempa2[[#This Row],[Time]] &gt; TIME(6,0,0))),"DAY","NIGHT")</f>
        <v>NIGHT</v>
      </c>
    </row>
    <row r="4257" spans="1:12" x14ac:dyDescent="0.25">
      <c r="A4257">
        <v>2018</v>
      </c>
      <c r="B4257">
        <v>11</v>
      </c>
      <c r="C4257">
        <v>3</v>
      </c>
      <c r="D4257" s="1">
        <v>0.89026620370370368</v>
      </c>
      <c r="E4257">
        <v>8.5701999999999998</v>
      </c>
      <c r="F4257">
        <v>126.90989999999999</v>
      </c>
      <c r="G4257">
        <v>10</v>
      </c>
      <c r="H4257">
        <v>4.5</v>
      </c>
      <c r="I4257" s="2" t="s">
        <v>3950</v>
      </c>
      <c r="J4257">
        <v>1541280119</v>
      </c>
      <c r="K4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7" t="str">
        <f>IF( AND((datagempa2[[#This Row],[Time]] &lt;= TIME(18,0,0)), (datagempa2[[#This Row],[Time]] &gt; TIME(6,0,0))),"DAY","NIGHT")</f>
        <v>NIGHT</v>
      </c>
    </row>
    <row r="4258" spans="1:12" x14ac:dyDescent="0.25">
      <c r="A4258">
        <v>2018</v>
      </c>
      <c r="B4258">
        <v>11</v>
      </c>
      <c r="C4258">
        <v>3</v>
      </c>
      <c r="D4258" s="1">
        <v>0.82024305555555554</v>
      </c>
      <c r="E4258">
        <v>-7.2980999999999998</v>
      </c>
      <c r="F4258">
        <v>129.0864</v>
      </c>
      <c r="G4258">
        <v>125.5</v>
      </c>
      <c r="H4258">
        <v>4.0999999999999996</v>
      </c>
      <c r="I4258" s="2" t="s">
        <v>808</v>
      </c>
      <c r="J4258">
        <v>1541274069</v>
      </c>
      <c r="K4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8" t="str">
        <f>IF( AND((datagempa2[[#This Row],[Time]] &lt;= TIME(18,0,0)), (datagempa2[[#This Row],[Time]] &gt; TIME(6,0,0))),"DAY","NIGHT")</f>
        <v>NIGHT</v>
      </c>
    </row>
    <row r="4259" spans="1:12" x14ac:dyDescent="0.25">
      <c r="A4259">
        <v>2018</v>
      </c>
      <c r="B4259">
        <v>11</v>
      </c>
      <c r="C4259">
        <v>3</v>
      </c>
      <c r="D4259" s="1">
        <v>0.6656481481481481</v>
      </c>
      <c r="E4259">
        <v>-3.7587000000000002</v>
      </c>
      <c r="F4259">
        <v>101.82129999999999</v>
      </c>
      <c r="G4259">
        <v>45.6</v>
      </c>
      <c r="H4259">
        <v>5.2</v>
      </c>
      <c r="I4259" s="2" t="s">
        <v>3951</v>
      </c>
      <c r="J4259">
        <v>1541260712</v>
      </c>
      <c r="K4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59" t="str">
        <f>IF( AND((datagempa2[[#This Row],[Time]] &lt;= TIME(18,0,0)), (datagempa2[[#This Row],[Time]] &gt; TIME(6,0,0))),"DAY","NIGHT")</f>
        <v>DAY</v>
      </c>
    </row>
    <row r="4260" spans="1:12" x14ac:dyDescent="0.25">
      <c r="A4260">
        <v>2018</v>
      </c>
      <c r="B4260">
        <v>11</v>
      </c>
      <c r="C4260">
        <v>3</v>
      </c>
      <c r="D4260" s="1">
        <v>0.55872685185185189</v>
      </c>
      <c r="E4260">
        <v>-10.133599999999999</v>
      </c>
      <c r="F4260">
        <v>109.39230000000001</v>
      </c>
      <c r="G4260">
        <v>10</v>
      </c>
      <c r="H4260">
        <v>4.5</v>
      </c>
      <c r="I4260" s="2" t="s">
        <v>3952</v>
      </c>
      <c r="J4260">
        <v>1541251474</v>
      </c>
      <c r="K4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0" t="str">
        <f>IF( AND((datagempa2[[#This Row],[Time]] &lt;= TIME(18,0,0)), (datagempa2[[#This Row],[Time]] &gt; TIME(6,0,0))),"DAY","NIGHT")</f>
        <v>DAY</v>
      </c>
    </row>
    <row r="4261" spans="1:12" x14ac:dyDescent="0.25">
      <c r="A4261">
        <v>2018</v>
      </c>
      <c r="B4261">
        <v>11</v>
      </c>
      <c r="C4261">
        <v>3</v>
      </c>
      <c r="D4261" s="1">
        <v>0.36395833333333333</v>
      </c>
      <c r="E4261">
        <v>-2.9068000000000001</v>
      </c>
      <c r="F4261">
        <v>119.4558</v>
      </c>
      <c r="G4261">
        <v>10</v>
      </c>
      <c r="H4261">
        <v>4.8</v>
      </c>
      <c r="I4261" s="2" t="s">
        <v>3953</v>
      </c>
      <c r="J4261">
        <v>1541234646</v>
      </c>
      <c r="K4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1" t="str">
        <f>IF( AND((datagempa2[[#This Row],[Time]] &lt;= TIME(18,0,0)), (datagempa2[[#This Row],[Time]] &gt; TIME(6,0,0))),"DAY","NIGHT")</f>
        <v>DAY</v>
      </c>
    </row>
    <row r="4262" spans="1:12" x14ac:dyDescent="0.25">
      <c r="A4262">
        <v>2018</v>
      </c>
      <c r="B4262">
        <v>11</v>
      </c>
      <c r="C4262">
        <v>3</v>
      </c>
      <c r="D4262" s="1">
        <v>0.21112268518518518</v>
      </c>
      <c r="E4262">
        <v>-2.9941</v>
      </c>
      <c r="F4262">
        <v>119.49160000000001</v>
      </c>
      <c r="G4262">
        <v>10</v>
      </c>
      <c r="H4262">
        <v>4.4000000000000004</v>
      </c>
      <c r="I4262" s="2" t="s">
        <v>3954</v>
      </c>
      <c r="J4262">
        <v>1541221441</v>
      </c>
      <c r="K4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2" t="str">
        <f>IF( AND((datagempa2[[#This Row],[Time]] &lt;= TIME(18,0,0)), (datagempa2[[#This Row],[Time]] &gt; TIME(6,0,0))),"DAY","NIGHT")</f>
        <v>NIGHT</v>
      </c>
    </row>
    <row r="4263" spans="1:12" x14ac:dyDescent="0.25">
      <c r="A4263">
        <v>2018</v>
      </c>
      <c r="B4263">
        <v>11</v>
      </c>
      <c r="C4263">
        <v>3</v>
      </c>
      <c r="D4263" s="1">
        <v>0.16259259259259259</v>
      </c>
      <c r="E4263">
        <v>-6.6927000000000003</v>
      </c>
      <c r="F4263">
        <v>154.5265</v>
      </c>
      <c r="G4263">
        <v>10</v>
      </c>
      <c r="H4263">
        <v>4.3</v>
      </c>
      <c r="I4263" s="2" t="s">
        <v>3955</v>
      </c>
      <c r="J4263">
        <v>1541217248</v>
      </c>
      <c r="K4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3" t="str">
        <f>IF( AND((datagempa2[[#This Row],[Time]] &lt;= TIME(18,0,0)), (datagempa2[[#This Row],[Time]] &gt; TIME(6,0,0))),"DAY","NIGHT")</f>
        <v>NIGHT</v>
      </c>
    </row>
    <row r="4264" spans="1:12" x14ac:dyDescent="0.25">
      <c r="A4264">
        <v>2018</v>
      </c>
      <c r="B4264">
        <v>11</v>
      </c>
      <c r="C4264">
        <v>3</v>
      </c>
      <c r="D4264" s="1">
        <v>0.10431712962962963</v>
      </c>
      <c r="E4264">
        <v>-2.9632999999999998</v>
      </c>
      <c r="F4264">
        <v>119.41070000000001</v>
      </c>
      <c r="G4264">
        <v>10</v>
      </c>
      <c r="H4264">
        <v>4.4000000000000004</v>
      </c>
      <c r="I4264" s="2" t="s">
        <v>3956</v>
      </c>
      <c r="J4264">
        <v>1541212213</v>
      </c>
      <c r="K4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4" t="str">
        <f>IF( AND((datagempa2[[#This Row],[Time]] &lt;= TIME(18,0,0)), (datagempa2[[#This Row],[Time]] &gt; TIME(6,0,0))),"DAY","NIGHT")</f>
        <v>NIGHT</v>
      </c>
    </row>
    <row r="4265" spans="1:12" x14ac:dyDescent="0.25">
      <c r="A4265">
        <v>2018</v>
      </c>
      <c r="B4265">
        <v>11</v>
      </c>
      <c r="C4265">
        <v>2</v>
      </c>
      <c r="D4265" s="1">
        <v>0.9294675925925926</v>
      </c>
      <c r="E4265">
        <v>5.8989000000000003</v>
      </c>
      <c r="F4265">
        <v>126.57429999999999</v>
      </c>
      <c r="G4265">
        <v>85.7</v>
      </c>
      <c r="H4265">
        <v>4.3</v>
      </c>
      <c r="I4265" s="2" t="s">
        <v>3957</v>
      </c>
      <c r="J4265">
        <v>1541197106</v>
      </c>
      <c r="K4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5" t="str">
        <f>IF( AND((datagempa2[[#This Row],[Time]] &lt;= TIME(18,0,0)), (datagempa2[[#This Row],[Time]] &gt; TIME(6,0,0))),"DAY","NIGHT")</f>
        <v>NIGHT</v>
      </c>
    </row>
    <row r="4266" spans="1:12" x14ac:dyDescent="0.25">
      <c r="A4266">
        <v>2018</v>
      </c>
      <c r="B4266">
        <v>11</v>
      </c>
      <c r="C4266">
        <v>2</v>
      </c>
      <c r="D4266" s="1">
        <v>0.89833333333333332</v>
      </c>
      <c r="E4266">
        <v>-1.2599</v>
      </c>
      <c r="F4266">
        <v>120.4924</v>
      </c>
      <c r="G4266">
        <v>10</v>
      </c>
      <c r="H4266">
        <v>4.9000000000000004</v>
      </c>
      <c r="I4266" s="2" t="s">
        <v>509</v>
      </c>
      <c r="J4266">
        <v>1541194416</v>
      </c>
      <c r="K4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6" t="str">
        <f>IF( AND((datagempa2[[#This Row],[Time]] &lt;= TIME(18,0,0)), (datagempa2[[#This Row],[Time]] &gt; TIME(6,0,0))),"DAY","NIGHT")</f>
        <v>NIGHT</v>
      </c>
    </row>
    <row r="4267" spans="1:12" x14ac:dyDescent="0.25">
      <c r="A4267">
        <v>2018</v>
      </c>
      <c r="B4267">
        <v>11</v>
      </c>
      <c r="C4267">
        <v>2</v>
      </c>
      <c r="D4267" s="1">
        <v>0.87952546296296297</v>
      </c>
      <c r="E4267">
        <v>-1.3005</v>
      </c>
      <c r="F4267">
        <v>120.5598</v>
      </c>
      <c r="G4267">
        <v>10</v>
      </c>
      <c r="H4267">
        <v>4.9000000000000004</v>
      </c>
      <c r="I4267" s="2" t="s">
        <v>3958</v>
      </c>
      <c r="J4267">
        <v>1541192791</v>
      </c>
      <c r="K4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7" t="str">
        <f>IF( AND((datagempa2[[#This Row],[Time]] &lt;= TIME(18,0,0)), (datagempa2[[#This Row],[Time]] &gt; TIME(6,0,0))),"DAY","NIGHT")</f>
        <v>NIGHT</v>
      </c>
    </row>
    <row r="4268" spans="1:12" x14ac:dyDescent="0.25">
      <c r="A4268">
        <v>2018</v>
      </c>
      <c r="B4268">
        <v>11</v>
      </c>
      <c r="C4268">
        <v>2</v>
      </c>
      <c r="D4268" s="1">
        <v>0.73810185185185184</v>
      </c>
      <c r="E4268">
        <v>-7.0805999999999996</v>
      </c>
      <c r="F4268">
        <v>126.8553</v>
      </c>
      <c r="G4268">
        <v>343.7</v>
      </c>
      <c r="H4268">
        <v>4.5</v>
      </c>
      <c r="I4268" s="2" t="s">
        <v>3959</v>
      </c>
      <c r="J4268">
        <v>1541180572</v>
      </c>
      <c r="K4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8" t="str">
        <f>IF( AND((datagempa2[[#This Row],[Time]] &lt;= TIME(18,0,0)), (datagempa2[[#This Row],[Time]] &gt; TIME(6,0,0))),"DAY","NIGHT")</f>
        <v>DAY</v>
      </c>
    </row>
    <row r="4269" spans="1:12" x14ac:dyDescent="0.25">
      <c r="A4269">
        <v>2018</v>
      </c>
      <c r="B4269">
        <v>11</v>
      </c>
      <c r="C4269">
        <v>2</v>
      </c>
      <c r="D4269" s="1">
        <v>0.71072916666666663</v>
      </c>
      <c r="E4269">
        <v>2.0255999999999998</v>
      </c>
      <c r="F4269">
        <v>127.43600000000001</v>
      </c>
      <c r="G4269">
        <v>110.7</v>
      </c>
      <c r="H4269">
        <v>4.0999999999999996</v>
      </c>
      <c r="I4269" s="2" t="s">
        <v>3960</v>
      </c>
      <c r="J4269">
        <v>1541178207</v>
      </c>
      <c r="K4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69" t="str">
        <f>IF( AND((datagempa2[[#This Row],[Time]] &lt;= TIME(18,0,0)), (datagempa2[[#This Row],[Time]] &gt; TIME(6,0,0))),"DAY","NIGHT")</f>
        <v>DAY</v>
      </c>
    </row>
    <row r="4270" spans="1:12" x14ac:dyDescent="0.25">
      <c r="A4270">
        <v>2018</v>
      </c>
      <c r="B4270">
        <v>11</v>
      </c>
      <c r="C4270">
        <v>2</v>
      </c>
      <c r="D4270" s="1">
        <v>0.57378472222222221</v>
      </c>
      <c r="E4270">
        <v>16.723299999999998</v>
      </c>
      <c r="F4270">
        <v>145.98599999999999</v>
      </c>
      <c r="G4270">
        <v>44.6</v>
      </c>
      <c r="H4270">
        <v>4.8</v>
      </c>
      <c r="I4270" s="2" t="s">
        <v>3961</v>
      </c>
      <c r="J4270">
        <v>1541166375</v>
      </c>
      <c r="K4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0" t="str">
        <f>IF( AND((datagempa2[[#This Row],[Time]] &lt;= TIME(18,0,0)), (datagempa2[[#This Row],[Time]] &gt; TIME(6,0,0))),"DAY","NIGHT")</f>
        <v>DAY</v>
      </c>
    </row>
    <row r="4271" spans="1:12" x14ac:dyDescent="0.25">
      <c r="A4271">
        <v>2018</v>
      </c>
      <c r="B4271">
        <v>11</v>
      </c>
      <c r="C4271">
        <v>2</v>
      </c>
      <c r="D4271" s="1">
        <v>0.5546875</v>
      </c>
      <c r="E4271">
        <v>-6.3792999999999997</v>
      </c>
      <c r="F4271">
        <v>153.4359</v>
      </c>
      <c r="G4271">
        <v>10</v>
      </c>
      <c r="H4271">
        <v>5.4</v>
      </c>
      <c r="I4271" s="2" t="s">
        <v>3962</v>
      </c>
      <c r="J4271">
        <v>1541164725</v>
      </c>
      <c r="K4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1" t="str">
        <f>IF( AND((datagempa2[[#This Row],[Time]] &lt;= TIME(18,0,0)), (datagempa2[[#This Row],[Time]] &gt; TIME(6,0,0))),"DAY","NIGHT")</f>
        <v>DAY</v>
      </c>
    </row>
    <row r="4272" spans="1:12" x14ac:dyDescent="0.25">
      <c r="A4272">
        <v>2018</v>
      </c>
      <c r="B4272">
        <v>11</v>
      </c>
      <c r="C4272">
        <v>2</v>
      </c>
      <c r="D4272" s="1">
        <v>0.4778472222222222</v>
      </c>
      <c r="E4272">
        <v>4.0835999999999997</v>
      </c>
      <c r="F4272">
        <v>96.909499999999994</v>
      </c>
      <c r="G4272">
        <v>35</v>
      </c>
      <c r="H4272">
        <v>4.5999999999999996</v>
      </c>
      <c r="I4272" s="2" t="s">
        <v>3963</v>
      </c>
      <c r="J4272">
        <v>1541158086</v>
      </c>
      <c r="K4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2" t="str">
        <f>IF( AND((datagempa2[[#This Row],[Time]] &lt;= TIME(18,0,0)), (datagempa2[[#This Row],[Time]] &gt; TIME(6,0,0))),"DAY","NIGHT")</f>
        <v>DAY</v>
      </c>
    </row>
    <row r="4273" spans="1:12" x14ac:dyDescent="0.25">
      <c r="A4273">
        <v>2018</v>
      </c>
      <c r="B4273">
        <v>11</v>
      </c>
      <c r="C4273">
        <v>2</v>
      </c>
      <c r="D4273" s="1">
        <v>0.36879629629629629</v>
      </c>
      <c r="E4273">
        <v>-13.778</v>
      </c>
      <c r="F4273">
        <v>167.20269999999999</v>
      </c>
      <c r="G4273">
        <v>223.4</v>
      </c>
      <c r="H4273">
        <v>4.3</v>
      </c>
      <c r="I4273" s="2" t="s">
        <v>3964</v>
      </c>
      <c r="J4273">
        <v>1541148664</v>
      </c>
      <c r="K4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3" t="str">
        <f>IF( AND((datagempa2[[#This Row],[Time]] &lt;= TIME(18,0,0)), (datagempa2[[#This Row],[Time]] &gt; TIME(6,0,0))),"DAY","NIGHT")</f>
        <v>DAY</v>
      </c>
    </row>
    <row r="4274" spans="1:12" x14ac:dyDescent="0.25">
      <c r="A4274">
        <v>2018</v>
      </c>
      <c r="B4274">
        <v>11</v>
      </c>
      <c r="C4274">
        <v>2</v>
      </c>
      <c r="D4274" s="1">
        <v>0.12831018518518519</v>
      </c>
      <c r="E4274">
        <v>-1.2217</v>
      </c>
      <c r="F4274">
        <v>120.5391</v>
      </c>
      <c r="G4274">
        <v>10</v>
      </c>
      <c r="H4274">
        <v>4.8</v>
      </c>
      <c r="I4274" s="2" t="s">
        <v>1872</v>
      </c>
      <c r="J4274">
        <v>1541127886</v>
      </c>
      <c r="K4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4" t="str">
        <f>IF( AND((datagempa2[[#This Row],[Time]] &lt;= TIME(18,0,0)), (datagempa2[[#This Row],[Time]] &gt; TIME(6,0,0))),"DAY","NIGHT")</f>
        <v>NIGHT</v>
      </c>
    </row>
    <row r="4275" spans="1:12" x14ac:dyDescent="0.25">
      <c r="A4275">
        <v>2018</v>
      </c>
      <c r="B4275">
        <v>11</v>
      </c>
      <c r="C4275">
        <v>1</v>
      </c>
      <c r="D4275" s="1">
        <v>0.85476851851851854</v>
      </c>
      <c r="E4275">
        <v>-6.2370999999999999</v>
      </c>
      <c r="F4275">
        <v>150.7664</v>
      </c>
      <c r="G4275">
        <v>10</v>
      </c>
      <c r="H4275">
        <v>4.9000000000000004</v>
      </c>
      <c r="I4275" s="2" t="s">
        <v>3965</v>
      </c>
      <c r="J4275">
        <v>1541104252</v>
      </c>
      <c r="K4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5" t="str">
        <f>IF( AND((datagempa2[[#This Row],[Time]] &lt;= TIME(18,0,0)), (datagempa2[[#This Row],[Time]] &gt; TIME(6,0,0))),"DAY","NIGHT")</f>
        <v>NIGHT</v>
      </c>
    </row>
    <row r="4276" spans="1:12" x14ac:dyDescent="0.25">
      <c r="A4276">
        <v>2018</v>
      </c>
      <c r="B4276">
        <v>11</v>
      </c>
      <c r="C4276">
        <v>1</v>
      </c>
      <c r="D4276" s="1">
        <v>0.78377314814814814</v>
      </c>
      <c r="E4276">
        <v>-10.1119</v>
      </c>
      <c r="F4276">
        <v>161.64830000000001</v>
      </c>
      <c r="G4276">
        <v>78.2</v>
      </c>
      <c r="H4276">
        <v>4.4000000000000004</v>
      </c>
      <c r="I4276" s="2" t="s">
        <v>3966</v>
      </c>
      <c r="J4276">
        <v>1541098118</v>
      </c>
      <c r="K4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6" t="str">
        <f>IF( AND((datagempa2[[#This Row],[Time]] &lt;= TIME(18,0,0)), (datagempa2[[#This Row],[Time]] &gt; TIME(6,0,0))),"DAY","NIGHT")</f>
        <v>NIGHT</v>
      </c>
    </row>
    <row r="4277" spans="1:12" x14ac:dyDescent="0.25">
      <c r="A4277">
        <v>2018</v>
      </c>
      <c r="B4277">
        <v>11</v>
      </c>
      <c r="C4277">
        <v>1</v>
      </c>
      <c r="D4277" s="1">
        <v>0.69019675925925927</v>
      </c>
      <c r="E4277">
        <v>-3.835</v>
      </c>
      <c r="F4277">
        <v>128.9221</v>
      </c>
      <c r="G4277">
        <v>96.5</v>
      </c>
      <c r="H4277">
        <v>4.4000000000000004</v>
      </c>
      <c r="I4277" s="2" t="s">
        <v>3967</v>
      </c>
      <c r="J4277">
        <v>1541090033</v>
      </c>
      <c r="K4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7" t="str">
        <f>IF( AND((datagempa2[[#This Row],[Time]] &lt;= TIME(18,0,0)), (datagempa2[[#This Row],[Time]] &gt; TIME(6,0,0))),"DAY","NIGHT")</f>
        <v>DAY</v>
      </c>
    </row>
    <row r="4278" spans="1:12" x14ac:dyDescent="0.25">
      <c r="A4278">
        <v>2018</v>
      </c>
      <c r="B4278">
        <v>11</v>
      </c>
      <c r="C4278">
        <v>1</v>
      </c>
      <c r="D4278" s="1">
        <v>0.67888888888888888</v>
      </c>
      <c r="E4278">
        <v>-7.4444999999999997</v>
      </c>
      <c r="F4278">
        <v>128.56020000000001</v>
      </c>
      <c r="G4278">
        <v>159.4</v>
      </c>
      <c r="H4278">
        <v>4.0999999999999996</v>
      </c>
      <c r="I4278" s="2" t="s">
        <v>45</v>
      </c>
      <c r="J4278">
        <v>1541089056</v>
      </c>
      <c r="K4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8" t="str">
        <f>IF( AND((datagempa2[[#This Row],[Time]] &lt;= TIME(18,0,0)), (datagempa2[[#This Row],[Time]] &gt; TIME(6,0,0))),"DAY","NIGHT")</f>
        <v>DAY</v>
      </c>
    </row>
    <row r="4279" spans="1:12" x14ac:dyDescent="0.25">
      <c r="A4279">
        <v>2018</v>
      </c>
      <c r="B4279">
        <v>11</v>
      </c>
      <c r="C4279">
        <v>1</v>
      </c>
      <c r="D4279" s="1">
        <v>0.65849537037037043</v>
      </c>
      <c r="E4279">
        <v>-10.163500000000001</v>
      </c>
      <c r="F4279">
        <v>161.441</v>
      </c>
      <c r="G4279">
        <v>69.8</v>
      </c>
      <c r="H4279">
        <v>4.5</v>
      </c>
      <c r="I4279" s="2" t="s">
        <v>3968</v>
      </c>
      <c r="J4279">
        <v>1541087294</v>
      </c>
      <c r="K4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79" t="str">
        <f>IF( AND((datagempa2[[#This Row],[Time]] &lt;= TIME(18,0,0)), (datagempa2[[#This Row],[Time]] &gt; TIME(6,0,0))),"DAY","NIGHT")</f>
        <v>DAY</v>
      </c>
    </row>
    <row r="4280" spans="1:12" x14ac:dyDescent="0.25">
      <c r="A4280">
        <v>2018</v>
      </c>
      <c r="B4280">
        <v>11</v>
      </c>
      <c r="C4280">
        <v>1</v>
      </c>
      <c r="D4280" s="1">
        <v>0.25582175925925926</v>
      </c>
      <c r="E4280">
        <v>2.3843999999999999</v>
      </c>
      <c r="F4280">
        <v>122.09529999999999</v>
      </c>
      <c r="G4280">
        <v>568.79999999999995</v>
      </c>
      <c r="H4280">
        <v>4.3</v>
      </c>
      <c r="I4280" s="2" t="s">
        <v>3969</v>
      </c>
      <c r="J4280">
        <v>1541052503</v>
      </c>
      <c r="K4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0" t="str">
        <f>IF( AND((datagempa2[[#This Row],[Time]] &lt;= TIME(18,0,0)), (datagempa2[[#This Row],[Time]] &gt; TIME(6,0,0))),"DAY","NIGHT")</f>
        <v>DAY</v>
      </c>
    </row>
    <row r="4281" spans="1:12" x14ac:dyDescent="0.25">
      <c r="A4281">
        <v>2018</v>
      </c>
      <c r="B4281">
        <v>11</v>
      </c>
      <c r="C4281">
        <v>1</v>
      </c>
      <c r="D4281" s="1">
        <v>0.20181712962962964</v>
      </c>
      <c r="E4281">
        <v>-7.1875999999999998</v>
      </c>
      <c r="F4281">
        <v>144.88140000000001</v>
      </c>
      <c r="G4281">
        <v>32.5</v>
      </c>
      <c r="H4281">
        <v>4.3</v>
      </c>
      <c r="I4281" s="2" t="s">
        <v>3970</v>
      </c>
      <c r="J4281">
        <v>1541047837</v>
      </c>
      <c r="K4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1" t="str">
        <f>IF( AND((datagempa2[[#This Row],[Time]] &lt;= TIME(18,0,0)), (datagempa2[[#This Row],[Time]] &gt; TIME(6,0,0))),"DAY","NIGHT")</f>
        <v>NIGHT</v>
      </c>
    </row>
    <row r="4282" spans="1:12" x14ac:dyDescent="0.25">
      <c r="A4282">
        <v>2018</v>
      </c>
      <c r="B4282">
        <v>11</v>
      </c>
      <c r="C4282">
        <v>1</v>
      </c>
      <c r="D4282" s="1">
        <v>0.11296296296296296</v>
      </c>
      <c r="E4282">
        <v>-6.3526999999999996</v>
      </c>
      <c r="F4282">
        <v>105.0518</v>
      </c>
      <c r="G4282">
        <v>39.700000000000003</v>
      </c>
      <c r="H4282">
        <v>4.5999999999999996</v>
      </c>
      <c r="I4282" s="2" t="s">
        <v>3971</v>
      </c>
      <c r="J4282">
        <v>1541040160</v>
      </c>
      <c r="K4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2" t="str">
        <f>IF( AND((datagempa2[[#This Row],[Time]] &lt;= TIME(18,0,0)), (datagempa2[[#This Row],[Time]] &gt; TIME(6,0,0))),"DAY","NIGHT")</f>
        <v>NIGHT</v>
      </c>
    </row>
    <row r="4283" spans="1:12" x14ac:dyDescent="0.25">
      <c r="A4283">
        <v>2018</v>
      </c>
      <c r="B4283">
        <v>11</v>
      </c>
      <c r="C4283">
        <v>1</v>
      </c>
      <c r="D4283" s="1">
        <v>8.0034722222222215E-2</v>
      </c>
      <c r="E4283">
        <v>18.882300000000001</v>
      </c>
      <c r="F4283">
        <v>145.1371</v>
      </c>
      <c r="G4283">
        <v>456.8</v>
      </c>
      <c r="H4283">
        <v>4.2</v>
      </c>
      <c r="I4283" s="2" t="s">
        <v>3972</v>
      </c>
      <c r="J4283">
        <v>1541037315</v>
      </c>
      <c r="K4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3" t="str">
        <f>IF( AND((datagempa2[[#This Row],[Time]] &lt;= TIME(18,0,0)), (datagempa2[[#This Row],[Time]] &gt; TIME(6,0,0))),"DAY","NIGHT")</f>
        <v>NIGHT</v>
      </c>
    </row>
    <row r="4284" spans="1:12" x14ac:dyDescent="0.25">
      <c r="A4284">
        <v>2018</v>
      </c>
      <c r="B4284">
        <v>11</v>
      </c>
      <c r="C4284">
        <v>1</v>
      </c>
      <c r="D4284" s="1">
        <v>6.1493055555555558E-2</v>
      </c>
      <c r="E4284">
        <v>-8.3155000000000001</v>
      </c>
      <c r="F4284">
        <v>116.89319999999999</v>
      </c>
      <c r="G4284">
        <v>10</v>
      </c>
      <c r="H4284">
        <v>4.3</v>
      </c>
      <c r="I4284" s="2" t="s">
        <v>3973</v>
      </c>
      <c r="J4284">
        <v>1541035713</v>
      </c>
      <c r="K4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4" t="str">
        <f>IF( AND((datagempa2[[#This Row],[Time]] &lt;= TIME(18,0,0)), (datagempa2[[#This Row],[Time]] &gt; TIME(6,0,0))),"DAY","NIGHT")</f>
        <v>NIGHT</v>
      </c>
    </row>
    <row r="4285" spans="1:12" x14ac:dyDescent="0.25">
      <c r="A4285">
        <v>2018</v>
      </c>
      <c r="B4285">
        <v>11</v>
      </c>
      <c r="C4285">
        <v>1</v>
      </c>
      <c r="D4285" s="1">
        <v>4.0219907407407406E-2</v>
      </c>
      <c r="E4285">
        <v>1.0271999999999999</v>
      </c>
      <c r="F4285">
        <v>96.839600000000004</v>
      </c>
      <c r="G4285">
        <v>10</v>
      </c>
      <c r="H4285">
        <v>4.7</v>
      </c>
      <c r="I4285" s="2" t="s">
        <v>3974</v>
      </c>
      <c r="J4285">
        <v>1541033875</v>
      </c>
      <c r="K4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5" t="str">
        <f>IF( AND((datagempa2[[#This Row],[Time]] &lt;= TIME(18,0,0)), (datagempa2[[#This Row],[Time]] &gt; TIME(6,0,0))),"DAY","NIGHT")</f>
        <v>NIGHT</v>
      </c>
    </row>
    <row r="4286" spans="1:12" x14ac:dyDescent="0.25">
      <c r="A4286">
        <v>2018</v>
      </c>
      <c r="B4286">
        <v>10</v>
      </c>
      <c r="C4286">
        <v>31</v>
      </c>
      <c r="D4286" s="1">
        <v>0.97765046296296299</v>
      </c>
      <c r="E4286">
        <v>18.185400000000001</v>
      </c>
      <c r="F4286">
        <v>145.45570000000001</v>
      </c>
      <c r="G4286">
        <v>407.8</v>
      </c>
      <c r="H4286">
        <v>4.2</v>
      </c>
      <c r="I4286" s="2" t="s">
        <v>3975</v>
      </c>
      <c r="J4286">
        <v>1541028469</v>
      </c>
      <c r="K4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6" t="str">
        <f>IF( AND((datagempa2[[#This Row],[Time]] &lt;= TIME(18,0,0)), (datagempa2[[#This Row],[Time]] &gt; TIME(6,0,0))),"DAY","NIGHT")</f>
        <v>NIGHT</v>
      </c>
    </row>
    <row r="4287" spans="1:12" x14ac:dyDescent="0.25">
      <c r="A4287">
        <v>2018</v>
      </c>
      <c r="B4287">
        <v>10</v>
      </c>
      <c r="C4287">
        <v>31</v>
      </c>
      <c r="D4287" s="1">
        <v>0.97136574074074078</v>
      </c>
      <c r="E4287">
        <v>6.0378999999999996</v>
      </c>
      <c r="F4287">
        <v>95.110500000000002</v>
      </c>
      <c r="G4287">
        <v>10</v>
      </c>
      <c r="H4287">
        <v>4.5</v>
      </c>
      <c r="I4287" s="2" t="s">
        <v>3976</v>
      </c>
      <c r="J4287">
        <v>1541027926</v>
      </c>
      <c r="K4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7" t="str">
        <f>IF( AND((datagempa2[[#This Row],[Time]] &lt;= TIME(18,0,0)), (datagempa2[[#This Row],[Time]] &gt; TIME(6,0,0))),"DAY","NIGHT")</f>
        <v>NIGHT</v>
      </c>
    </row>
    <row r="4288" spans="1:12" x14ac:dyDescent="0.25">
      <c r="A4288">
        <v>2018</v>
      </c>
      <c r="B4288">
        <v>10</v>
      </c>
      <c r="C4288">
        <v>31</v>
      </c>
      <c r="D4288" s="1">
        <v>0.7659259259259259</v>
      </c>
      <c r="E4288">
        <v>-9.1501000000000001</v>
      </c>
      <c r="F4288">
        <v>117.2784</v>
      </c>
      <c r="G4288">
        <v>80.8</v>
      </c>
      <c r="H4288">
        <v>4.3</v>
      </c>
      <c r="I4288" s="2" t="s">
        <v>3977</v>
      </c>
      <c r="J4288">
        <v>1541010176</v>
      </c>
      <c r="K4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8" t="str">
        <f>IF( AND((datagempa2[[#This Row],[Time]] &lt;= TIME(18,0,0)), (datagempa2[[#This Row],[Time]] &gt; TIME(6,0,0))),"DAY","NIGHT")</f>
        <v>NIGHT</v>
      </c>
    </row>
    <row r="4289" spans="1:12" x14ac:dyDescent="0.25">
      <c r="A4289">
        <v>2018</v>
      </c>
      <c r="B4289">
        <v>10</v>
      </c>
      <c r="C4289">
        <v>31</v>
      </c>
      <c r="D4289" s="1">
        <v>0.24484953703703705</v>
      </c>
      <c r="E4289">
        <v>-2.9575999999999998</v>
      </c>
      <c r="F4289">
        <v>129.92449999999999</v>
      </c>
      <c r="G4289">
        <v>39.9</v>
      </c>
      <c r="H4289">
        <v>4.4000000000000004</v>
      </c>
      <c r="I4289" s="2" t="s">
        <v>3978</v>
      </c>
      <c r="J4289">
        <v>1540965155</v>
      </c>
      <c r="K4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89" t="str">
        <f>IF( AND((datagempa2[[#This Row],[Time]] &lt;= TIME(18,0,0)), (datagempa2[[#This Row],[Time]] &gt; TIME(6,0,0))),"DAY","NIGHT")</f>
        <v>NIGHT</v>
      </c>
    </row>
    <row r="4290" spans="1:12" x14ac:dyDescent="0.25">
      <c r="A4290">
        <v>2018</v>
      </c>
      <c r="B4290">
        <v>10</v>
      </c>
      <c r="C4290">
        <v>31</v>
      </c>
      <c r="D4290" s="1">
        <v>0.20274305555555555</v>
      </c>
      <c r="E4290">
        <v>-11.512700000000001</v>
      </c>
      <c r="F4290">
        <v>162.04130000000001</v>
      </c>
      <c r="G4290">
        <v>41.9</v>
      </c>
      <c r="H4290">
        <v>4.5</v>
      </c>
      <c r="I4290" s="2" t="s">
        <v>3979</v>
      </c>
      <c r="J4290">
        <v>1540961517</v>
      </c>
      <c r="K4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0" t="str">
        <f>IF( AND((datagempa2[[#This Row],[Time]] &lt;= TIME(18,0,0)), (datagempa2[[#This Row],[Time]] &gt; TIME(6,0,0))),"DAY","NIGHT")</f>
        <v>NIGHT</v>
      </c>
    </row>
    <row r="4291" spans="1:12" x14ac:dyDescent="0.25">
      <c r="A4291">
        <v>2018</v>
      </c>
      <c r="B4291">
        <v>10</v>
      </c>
      <c r="C4291">
        <v>30</v>
      </c>
      <c r="D4291" s="1">
        <v>0.98631944444444442</v>
      </c>
      <c r="E4291">
        <v>-14.9346</v>
      </c>
      <c r="F4291">
        <v>167.2773</v>
      </c>
      <c r="G4291">
        <v>158.19999999999999</v>
      </c>
      <c r="H4291">
        <v>4.5999999999999996</v>
      </c>
      <c r="I4291" s="2" t="s">
        <v>3980</v>
      </c>
      <c r="J4291">
        <v>1540942818</v>
      </c>
      <c r="K4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1" t="str">
        <f>IF( AND((datagempa2[[#This Row],[Time]] &lt;= TIME(18,0,0)), (datagempa2[[#This Row],[Time]] &gt; TIME(6,0,0))),"DAY","NIGHT")</f>
        <v>NIGHT</v>
      </c>
    </row>
    <row r="4292" spans="1:12" x14ac:dyDescent="0.25">
      <c r="A4292">
        <v>2018</v>
      </c>
      <c r="B4292">
        <v>10</v>
      </c>
      <c r="C4292">
        <v>30</v>
      </c>
      <c r="D4292" s="1">
        <v>0.97726851851851848</v>
      </c>
      <c r="E4292">
        <v>-13.4575</v>
      </c>
      <c r="F4292">
        <v>167.08189999999999</v>
      </c>
      <c r="G4292">
        <v>194.5</v>
      </c>
      <c r="H4292">
        <v>4.9000000000000004</v>
      </c>
      <c r="I4292" s="2" t="s">
        <v>3981</v>
      </c>
      <c r="J4292">
        <v>1540942036</v>
      </c>
      <c r="K4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2" t="str">
        <f>IF( AND((datagempa2[[#This Row],[Time]] &lt;= TIME(18,0,0)), (datagempa2[[#This Row],[Time]] &gt; TIME(6,0,0))),"DAY","NIGHT")</f>
        <v>NIGHT</v>
      </c>
    </row>
    <row r="4293" spans="1:12" x14ac:dyDescent="0.25">
      <c r="A4293">
        <v>2018</v>
      </c>
      <c r="B4293">
        <v>10</v>
      </c>
      <c r="C4293">
        <v>30</v>
      </c>
      <c r="D4293" s="1">
        <v>0.87337962962962967</v>
      </c>
      <c r="E4293">
        <v>-2.1095999999999999</v>
      </c>
      <c r="F4293">
        <v>141.14869999999999</v>
      </c>
      <c r="G4293">
        <v>10</v>
      </c>
      <c r="H4293">
        <v>4.7</v>
      </c>
      <c r="I4293" s="2" t="s">
        <v>3982</v>
      </c>
      <c r="J4293">
        <v>1540933060</v>
      </c>
      <c r="K4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3" t="str">
        <f>IF( AND((datagempa2[[#This Row],[Time]] &lt;= TIME(18,0,0)), (datagempa2[[#This Row],[Time]] &gt; TIME(6,0,0))),"DAY","NIGHT")</f>
        <v>NIGHT</v>
      </c>
    </row>
    <row r="4294" spans="1:12" x14ac:dyDescent="0.25">
      <c r="A4294">
        <v>2018</v>
      </c>
      <c r="B4294">
        <v>10</v>
      </c>
      <c r="C4294">
        <v>30</v>
      </c>
      <c r="D4294" s="1">
        <v>0.83447916666666666</v>
      </c>
      <c r="E4294">
        <v>-5.5415999999999999</v>
      </c>
      <c r="F4294">
        <v>149.08949999999999</v>
      </c>
      <c r="G4294">
        <v>195.5</v>
      </c>
      <c r="H4294">
        <v>4.8</v>
      </c>
      <c r="I4294" s="2" t="s">
        <v>2766</v>
      </c>
      <c r="J4294">
        <v>1540929699</v>
      </c>
      <c r="K4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4" t="str">
        <f>IF( AND((datagempa2[[#This Row],[Time]] &lt;= TIME(18,0,0)), (datagempa2[[#This Row],[Time]] &gt; TIME(6,0,0))),"DAY","NIGHT")</f>
        <v>NIGHT</v>
      </c>
    </row>
    <row r="4295" spans="1:12" x14ac:dyDescent="0.25">
      <c r="A4295">
        <v>2018</v>
      </c>
      <c r="B4295">
        <v>10</v>
      </c>
      <c r="C4295">
        <v>30</v>
      </c>
      <c r="D4295" s="1">
        <v>0.65293981481481478</v>
      </c>
      <c r="E4295">
        <v>-2.5323000000000002</v>
      </c>
      <c r="F4295">
        <v>138.88560000000001</v>
      </c>
      <c r="G4295">
        <v>35</v>
      </c>
      <c r="H4295">
        <v>4.5</v>
      </c>
      <c r="I4295" s="2" t="s">
        <v>3983</v>
      </c>
      <c r="J4295">
        <v>1540914014</v>
      </c>
      <c r="K4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5" t="str">
        <f>IF( AND((datagempa2[[#This Row],[Time]] &lt;= TIME(18,0,0)), (datagempa2[[#This Row],[Time]] &gt; TIME(6,0,0))),"DAY","NIGHT")</f>
        <v>DAY</v>
      </c>
    </row>
    <row r="4296" spans="1:12" x14ac:dyDescent="0.25">
      <c r="A4296">
        <v>2018</v>
      </c>
      <c r="B4296">
        <v>10</v>
      </c>
      <c r="C4296">
        <v>30</v>
      </c>
      <c r="D4296" s="1">
        <v>0.5534027777777778</v>
      </c>
      <c r="E4296">
        <v>-15.4794</v>
      </c>
      <c r="F4296">
        <v>167.5934</v>
      </c>
      <c r="G4296">
        <v>143</v>
      </c>
      <c r="H4296">
        <v>4.5</v>
      </c>
      <c r="I4296" s="2" t="s">
        <v>3251</v>
      </c>
      <c r="J4296">
        <v>1540905414</v>
      </c>
      <c r="K4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6" t="str">
        <f>IF( AND((datagempa2[[#This Row],[Time]] &lt;= TIME(18,0,0)), (datagempa2[[#This Row],[Time]] &gt; TIME(6,0,0))),"DAY","NIGHT")</f>
        <v>DAY</v>
      </c>
    </row>
    <row r="4297" spans="1:12" x14ac:dyDescent="0.25">
      <c r="A4297">
        <v>2018</v>
      </c>
      <c r="B4297">
        <v>10</v>
      </c>
      <c r="C4297">
        <v>30</v>
      </c>
      <c r="D4297" s="1">
        <v>0.53656250000000005</v>
      </c>
      <c r="E4297">
        <v>-4.2474999999999996</v>
      </c>
      <c r="F4297">
        <v>152.0984</v>
      </c>
      <c r="G4297">
        <v>179.2</v>
      </c>
      <c r="H4297">
        <v>5</v>
      </c>
      <c r="I4297" s="2" t="s">
        <v>3984</v>
      </c>
      <c r="J4297">
        <v>1540903959</v>
      </c>
      <c r="K4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7" t="str">
        <f>IF( AND((datagempa2[[#This Row],[Time]] &lt;= TIME(18,0,0)), (datagempa2[[#This Row],[Time]] &gt; TIME(6,0,0))),"DAY","NIGHT")</f>
        <v>DAY</v>
      </c>
    </row>
    <row r="4298" spans="1:12" x14ac:dyDescent="0.25">
      <c r="A4298">
        <v>2018</v>
      </c>
      <c r="B4298">
        <v>10</v>
      </c>
      <c r="C4298">
        <v>30</v>
      </c>
      <c r="D4298" s="1">
        <v>0.45739583333333333</v>
      </c>
      <c r="E4298">
        <v>1.7713000000000001</v>
      </c>
      <c r="F4298">
        <v>127.17659999999999</v>
      </c>
      <c r="G4298">
        <v>79.8</v>
      </c>
      <c r="H4298">
        <v>4.5999999999999996</v>
      </c>
      <c r="I4298" s="2" t="s">
        <v>3985</v>
      </c>
      <c r="J4298">
        <v>1540897119</v>
      </c>
      <c r="K4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8" t="str">
        <f>IF( AND((datagempa2[[#This Row],[Time]] &lt;= TIME(18,0,0)), (datagempa2[[#This Row],[Time]] &gt; TIME(6,0,0))),"DAY","NIGHT")</f>
        <v>DAY</v>
      </c>
    </row>
    <row r="4299" spans="1:12" x14ac:dyDescent="0.25">
      <c r="A4299">
        <v>2018</v>
      </c>
      <c r="B4299">
        <v>10</v>
      </c>
      <c r="C4299">
        <v>30</v>
      </c>
      <c r="D4299" s="1">
        <v>0.42714120370370373</v>
      </c>
      <c r="E4299">
        <v>2.8161</v>
      </c>
      <c r="F4299">
        <v>128.11199999999999</v>
      </c>
      <c r="G4299">
        <v>53.5</v>
      </c>
      <c r="H4299">
        <v>4.5</v>
      </c>
      <c r="I4299" s="2" t="s">
        <v>3986</v>
      </c>
      <c r="J4299">
        <v>1540894505</v>
      </c>
      <c r="K4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299" t="str">
        <f>IF( AND((datagempa2[[#This Row],[Time]] &lt;= TIME(18,0,0)), (datagempa2[[#This Row],[Time]] &gt; TIME(6,0,0))),"DAY","NIGHT")</f>
        <v>DAY</v>
      </c>
    </row>
    <row r="4300" spans="1:12" x14ac:dyDescent="0.25">
      <c r="A4300">
        <v>2018</v>
      </c>
      <c r="B4300">
        <v>10</v>
      </c>
      <c r="C4300">
        <v>30</v>
      </c>
      <c r="D4300" s="1">
        <v>0.24436342592592591</v>
      </c>
      <c r="E4300">
        <v>13.8568</v>
      </c>
      <c r="F4300">
        <v>144.89789999999999</v>
      </c>
      <c r="G4300">
        <v>128.6</v>
      </c>
      <c r="H4300">
        <v>4.5</v>
      </c>
      <c r="I4300" s="2" t="s">
        <v>3987</v>
      </c>
      <c r="J4300">
        <v>1540878713</v>
      </c>
      <c r="K4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0" t="str">
        <f>IF( AND((datagempa2[[#This Row],[Time]] &lt;= TIME(18,0,0)), (datagempa2[[#This Row],[Time]] &gt; TIME(6,0,0))),"DAY","NIGHT")</f>
        <v>NIGHT</v>
      </c>
    </row>
    <row r="4301" spans="1:12" x14ac:dyDescent="0.25">
      <c r="A4301">
        <v>2018</v>
      </c>
      <c r="B4301">
        <v>10</v>
      </c>
      <c r="C4301">
        <v>30</v>
      </c>
      <c r="D4301" s="1">
        <v>0.18623842592592593</v>
      </c>
      <c r="E4301">
        <v>2.8107000000000002</v>
      </c>
      <c r="F4301">
        <v>127.233</v>
      </c>
      <c r="G4301">
        <v>10</v>
      </c>
      <c r="H4301">
        <v>4.5</v>
      </c>
      <c r="I4301" s="2" t="s">
        <v>3988</v>
      </c>
      <c r="J4301">
        <v>1540873691</v>
      </c>
      <c r="K4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1" t="str">
        <f>IF( AND((datagempa2[[#This Row],[Time]] &lt;= TIME(18,0,0)), (datagempa2[[#This Row],[Time]] &gt; TIME(6,0,0))),"DAY","NIGHT")</f>
        <v>NIGHT</v>
      </c>
    </row>
    <row r="4302" spans="1:12" x14ac:dyDescent="0.25">
      <c r="A4302">
        <v>2018</v>
      </c>
      <c r="B4302">
        <v>10</v>
      </c>
      <c r="C4302">
        <v>30</v>
      </c>
      <c r="D4302" s="1">
        <v>0.18337962962962964</v>
      </c>
      <c r="E4302">
        <v>2.7296</v>
      </c>
      <c r="F4302">
        <v>126.97629999999999</v>
      </c>
      <c r="G4302">
        <v>8.8000000000000007</v>
      </c>
      <c r="H4302">
        <v>4.9000000000000004</v>
      </c>
      <c r="I4302" s="2" t="s">
        <v>1291</v>
      </c>
      <c r="J4302">
        <v>1540873444</v>
      </c>
      <c r="K4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2" t="str">
        <f>IF( AND((datagempa2[[#This Row],[Time]] &lt;= TIME(18,0,0)), (datagempa2[[#This Row],[Time]] &gt; TIME(6,0,0))),"DAY","NIGHT")</f>
        <v>NIGHT</v>
      </c>
    </row>
    <row r="4303" spans="1:12" x14ac:dyDescent="0.25">
      <c r="A4303">
        <v>2018</v>
      </c>
      <c r="B4303">
        <v>10</v>
      </c>
      <c r="C4303">
        <v>30</v>
      </c>
      <c r="D4303" s="1">
        <v>0.15087962962962964</v>
      </c>
      <c r="E4303">
        <v>12.1907</v>
      </c>
      <c r="F4303">
        <v>143.7081</v>
      </c>
      <c r="G4303">
        <v>35</v>
      </c>
      <c r="H4303">
        <v>4.5</v>
      </c>
      <c r="I4303" s="2" t="s">
        <v>523</v>
      </c>
      <c r="J4303">
        <v>1540870636</v>
      </c>
      <c r="K4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3" t="str">
        <f>IF( AND((datagempa2[[#This Row],[Time]] &lt;= TIME(18,0,0)), (datagempa2[[#This Row],[Time]] &gt; TIME(6,0,0))),"DAY","NIGHT")</f>
        <v>NIGHT</v>
      </c>
    </row>
    <row r="4304" spans="1:12" x14ac:dyDescent="0.25">
      <c r="A4304">
        <v>2018</v>
      </c>
      <c r="B4304">
        <v>10</v>
      </c>
      <c r="C4304">
        <v>30</v>
      </c>
      <c r="D4304" s="1">
        <v>6.4247685185185185E-2</v>
      </c>
      <c r="E4304">
        <v>18.0687</v>
      </c>
      <c r="F4304">
        <v>120.47580000000001</v>
      </c>
      <c r="G4304">
        <v>35</v>
      </c>
      <c r="H4304">
        <v>4.5999999999999996</v>
      </c>
      <c r="I4304" s="2" t="s">
        <v>3989</v>
      </c>
      <c r="J4304">
        <v>1540863151</v>
      </c>
      <c r="K4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4" t="str">
        <f>IF( AND((datagempa2[[#This Row],[Time]] &lt;= TIME(18,0,0)), (datagempa2[[#This Row],[Time]] &gt; TIME(6,0,0))),"DAY","NIGHT")</f>
        <v>NIGHT</v>
      </c>
    </row>
    <row r="4305" spans="1:12" x14ac:dyDescent="0.25">
      <c r="A4305">
        <v>2018</v>
      </c>
      <c r="B4305">
        <v>10</v>
      </c>
      <c r="C4305">
        <v>29</v>
      </c>
      <c r="D4305" s="1">
        <v>0.99519675925925921</v>
      </c>
      <c r="E4305">
        <v>-4.5373999999999999</v>
      </c>
      <c r="F4305">
        <v>150.83090000000001</v>
      </c>
      <c r="G4305">
        <v>256.60000000000002</v>
      </c>
      <c r="H4305">
        <v>4.5</v>
      </c>
      <c r="I4305" s="2" t="s">
        <v>3990</v>
      </c>
      <c r="J4305">
        <v>1540857185</v>
      </c>
      <c r="K4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5" t="str">
        <f>IF( AND((datagempa2[[#This Row],[Time]] &lt;= TIME(18,0,0)), (datagempa2[[#This Row],[Time]] &gt; TIME(6,0,0))),"DAY","NIGHT")</f>
        <v>NIGHT</v>
      </c>
    </row>
    <row r="4306" spans="1:12" x14ac:dyDescent="0.25">
      <c r="A4306">
        <v>2018</v>
      </c>
      <c r="B4306">
        <v>10</v>
      </c>
      <c r="C4306">
        <v>29</v>
      </c>
      <c r="D4306" s="1">
        <v>0.90023148148148147</v>
      </c>
      <c r="E4306">
        <v>8.4027999999999992</v>
      </c>
      <c r="F4306">
        <v>126.2419</v>
      </c>
      <c r="G4306">
        <v>89.5</v>
      </c>
      <c r="H4306">
        <v>4.3</v>
      </c>
      <c r="I4306" s="2" t="s">
        <v>3991</v>
      </c>
      <c r="J4306">
        <v>1540848980</v>
      </c>
      <c r="K4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6" t="str">
        <f>IF( AND((datagempa2[[#This Row],[Time]] &lt;= TIME(18,0,0)), (datagempa2[[#This Row],[Time]] &gt; TIME(6,0,0))),"DAY","NIGHT")</f>
        <v>NIGHT</v>
      </c>
    </row>
    <row r="4307" spans="1:12" x14ac:dyDescent="0.25">
      <c r="A4307">
        <v>2018</v>
      </c>
      <c r="B4307">
        <v>10</v>
      </c>
      <c r="C4307">
        <v>29</v>
      </c>
      <c r="D4307" s="1">
        <v>0.88283564814814819</v>
      </c>
      <c r="E4307">
        <v>-6.883</v>
      </c>
      <c r="F4307">
        <v>104.934</v>
      </c>
      <c r="G4307">
        <v>27.3</v>
      </c>
      <c r="H4307">
        <v>5.0999999999999996</v>
      </c>
      <c r="I4307" s="2" t="s">
        <v>3992</v>
      </c>
      <c r="J4307">
        <v>1540847477</v>
      </c>
      <c r="K4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7" t="str">
        <f>IF( AND((datagempa2[[#This Row],[Time]] &lt;= TIME(18,0,0)), (datagempa2[[#This Row],[Time]] &gt; TIME(6,0,0))),"DAY","NIGHT")</f>
        <v>NIGHT</v>
      </c>
    </row>
    <row r="4308" spans="1:12" x14ac:dyDescent="0.25">
      <c r="A4308">
        <v>2018</v>
      </c>
      <c r="B4308">
        <v>10</v>
      </c>
      <c r="C4308">
        <v>29</v>
      </c>
      <c r="D4308" s="1">
        <v>0.74100694444444448</v>
      </c>
      <c r="E4308">
        <v>12.2614</v>
      </c>
      <c r="F4308">
        <v>144.97980000000001</v>
      </c>
      <c r="G4308">
        <v>10</v>
      </c>
      <c r="H4308">
        <v>4.5999999999999996</v>
      </c>
      <c r="I4308" s="2" t="s">
        <v>3993</v>
      </c>
      <c r="J4308">
        <v>1540835223</v>
      </c>
      <c r="K4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8" t="str">
        <f>IF( AND((datagempa2[[#This Row],[Time]] &lt;= TIME(18,0,0)), (datagempa2[[#This Row],[Time]] &gt; TIME(6,0,0))),"DAY","NIGHT")</f>
        <v>DAY</v>
      </c>
    </row>
    <row r="4309" spans="1:12" x14ac:dyDescent="0.25">
      <c r="A4309">
        <v>2018</v>
      </c>
      <c r="B4309">
        <v>10</v>
      </c>
      <c r="C4309">
        <v>29</v>
      </c>
      <c r="D4309" s="1">
        <v>0.61928240740740736</v>
      </c>
      <c r="E4309">
        <v>8.6349</v>
      </c>
      <c r="F4309">
        <v>126.7621</v>
      </c>
      <c r="G4309">
        <v>10</v>
      </c>
      <c r="H4309">
        <v>5.3</v>
      </c>
      <c r="I4309" s="2" t="s">
        <v>3994</v>
      </c>
      <c r="J4309">
        <v>1540824706</v>
      </c>
      <c r="K4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09" t="str">
        <f>IF( AND((datagempa2[[#This Row],[Time]] &lt;= TIME(18,0,0)), (datagempa2[[#This Row],[Time]] &gt; TIME(6,0,0))),"DAY","NIGHT")</f>
        <v>DAY</v>
      </c>
    </row>
    <row r="4310" spans="1:12" x14ac:dyDescent="0.25">
      <c r="A4310">
        <v>2018</v>
      </c>
      <c r="B4310">
        <v>10</v>
      </c>
      <c r="C4310">
        <v>29</v>
      </c>
      <c r="D4310" s="1">
        <v>0.61233796296296295</v>
      </c>
      <c r="E4310">
        <v>8.3234999999999992</v>
      </c>
      <c r="F4310">
        <v>126.626</v>
      </c>
      <c r="G4310">
        <v>10</v>
      </c>
      <c r="H4310">
        <v>5.0999999999999996</v>
      </c>
      <c r="I4310" s="2" t="s">
        <v>3995</v>
      </c>
      <c r="J4310">
        <v>1540824106</v>
      </c>
      <c r="K4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0" t="str">
        <f>IF( AND((datagempa2[[#This Row],[Time]] &lt;= TIME(18,0,0)), (datagempa2[[#This Row],[Time]] &gt; TIME(6,0,0))),"DAY","NIGHT")</f>
        <v>DAY</v>
      </c>
    </row>
    <row r="4311" spans="1:12" x14ac:dyDescent="0.25">
      <c r="A4311">
        <v>2018</v>
      </c>
      <c r="B4311">
        <v>10</v>
      </c>
      <c r="C4311">
        <v>29</v>
      </c>
      <c r="D4311" s="1">
        <v>0.61149305555555555</v>
      </c>
      <c r="E4311">
        <v>8.5380000000000003</v>
      </c>
      <c r="F4311">
        <v>126.76049999999999</v>
      </c>
      <c r="G4311">
        <v>10</v>
      </c>
      <c r="H4311">
        <v>5.2</v>
      </c>
      <c r="I4311" s="2" t="s">
        <v>3996</v>
      </c>
      <c r="J4311">
        <v>1540824033</v>
      </c>
      <c r="K4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1" t="str">
        <f>IF( AND((datagempa2[[#This Row],[Time]] &lt;= TIME(18,0,0)), (datagempa2[[#This Row],[Time]] &gt; TIME(6,0,0))),"DAY","NIGHT")</f>
        <v>DAY</v>
      </c>
    </row>
    <row r="4312" spans="1:12" x14ac:dyDescent="0.25">
      <c r="A4312">
        <v>2018</v>
      </c>
      <c r="B4312">
        <v>10</v>
      </c>
      <c r="C4312">
        <v>29</v>
      </c>
      <c r="D4312" s="1">
        <v>0.602025462962963</v>
      </c>
      <c r="E4312">
        <v>3.0310999999999999</v>
      </c>
      <c r="F4312">
        <v>124.3967</v>
      </c>
      <c r="G4312">
        <v>295.60000000000002</v>
      </c>
      <c r="H4312">
        <v>4.5</v>
      </c>
      <c r="I4312" s="2" t="s">
        <v>3997</v>
      </c>
      <c r="J4312">
        <v>1540823215</v>
      </c>
      <c r="K4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2" t="str">
        <f>IF( AND((datagempa2[[#This Row],[Time]] &lt;= TIME(18,0,0)), (datagempa2[[#This Row],[Time]] &gt; TIME(6,0,0))),"DAY","NIGHT")</f>
        <v>DAY</v>
      </c>
    </row>
    <row r="4313" spans="1:12" x14ac:dyDescent="0.25">
      <c r="A4313">
        <v>2018</v>
      </c>
      <c r="B4313">
        <v>10</v>
      </c>
      <c r="C4313">
        <v>29</v>
      </c>
      <c r="D4313" s="1">
        <v>0.57028935185185181</v>
      </c>
      <c r="E4313">
        <v>8.6601999999999997</v>
      </c>
      <c r="F4313">
        <v>126.80459999999999</v>
      </c>
      <c r="G4313">
        <v>10</v>
      </c>
      <c r="H4313">
        <v>5.2</v>
      </c>
      <c r="I4313" s="2" t="s">
        <v>3998</v>
      </c>
      <c r="J4313">
        <v>1540820473</v>
      </c>
      <c r="K4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3" t="str">
        <f>IF( AND((datagempa2[[#This Row],[Time]] &lt;= TIME(18,0,0)), (datagempa2[[#This Row],[Time]] &gt; TIME(6,0,0))),"DAY","NIGHT")</f>
        <v>DAY</v>
      </c>
    </row>
    <row r="4314" spans="1:12" x14ac:dyDescent="0.25">
      <c r="A4314">
        <v>2018</v>
      </c>
      <c r="B4314">
        <v>10</v>
      </c>
      <c r="C4314">
        <v>29</v>
      </c>
      <c r="D4314" s="1">
        <v>0.53877314814814814</v>
      </c>
      <c r="E4314">
        <v>8.6420999999999992</v>
      </c>
      <c r="F4314">
        <v>126.627</v>
      </c>
      <c r="G4314">
        <v>10</v>
      </c>
      <c r="H4314">
        <v>4.8</v>
      </c>
      <c r="I4314" s="2" t="s">
        <v>3999</v>
      </c>
      <c r="J4314">
        <v>1540817750</v>
      </c>
      <c r="K4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4" t="str">
        <f>IF( AND((datagempa2[[#This Row],[Time]] &lt;= TIME(18,0,0)), (datagempa2[[#This Row],[Time]] &gt; TIME(6,0,0))),"DAY","NIGHT")</f>
        <v>DAY</v>
      </c>
    </row>
    <row r="4315" spans="1:12" x14ac:dyDescent="0.25">
      <c r="A4315">
        <v>2018</v>
      </c>
      <c r="B4315">
        <v>10</v>
      </c>
      <c r="C4315">
        <v>29</v>
      </c>
      <c r="D4315" s="1">
        <v>0.38798611111111109</v>
      </c>
      <c r="E4315">
        <v>2.6301999999999999</v>
      </c>
      <c r="F4315">
        <v>128.58500000000001</v>
      </c>
      <c r="G4315">
        <v>217.6</v>
      </c>
      <c r="H4315">
        <v>4.5</v>
      </c>
      <c r="I4315" s="2" t="s">
        <v>4000</v>
      </c>
      <c r="J4315">
        <v>1540804722</v>
      </c>
      <c r="K4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5" t="str">
        <f>IF( AND((datagempa2[[#This Row],[Time]] &lt;= TIME(18,0,0)), (datagempa2[[#This Row],[Time]] &gt; TIME(6,0,0))),"DAY","NIGHT")</f>
        <v>DAY</v>
      </c>
    </row>
    <row r="4316" spans="1:12" x14ac:dyDescent="0.25">
      <c r="A4316">
        <v>2018</v>
      </c>
      <c r="B4316">
        <v>10</v>
      </c>
      <c r="C4316">
        <v>29</v>
      </c>
      <c r="D4316" s="1">
        <v>0.3207638888888889</v>
      </c>
      <c r="E4316">
        <v>-16.102699999999999</v>
      </c>
      <c r="F4316">
        <v>167.9693</v>
      </c>
      <c r="G4316">
        <v>169.1</v>
      </c>
      <c r="H4316">
        <v>5</v>
      </c>
      <c r="I4316" s="2" t="s">
        <v>4001</v>
      </c>
      <c r="J4316">
        <v>1540798914</v>
      </c>
      <c r="K4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6" t="str">
        <f>IF( AND((datagempa2[[#This Row],[Time]] &lt;= TIME(18,0,0)), (datagempa2[[#This Row],[Time]] &gt; TIME(6,0,0))),"DAY","NIGHT")</f>
        <v>DAY</v>
      </c>
    </row>
    <row r="4317" spans="1:12" x14ac:dyDescent="0.25">
      <c r="A4317">
        <v>2018</v>
      </c>
      <c r="B4317">
        <v>10</v>
      </c>
      <c r="C4317">
        <v>29</v>
      </c>
      <c r="D4317" s="1">
        <v>0.1112962962962963</v>
      </c>
      <c r="E4317">
        <v>-3.5950000000000002</v>
      </c>
      <c r="F4317">
        <v>144.35050000000001</v>
      </c>
      <c r="G4317">
        <v>10</v>
      </c>
      <c r="H4317">
        <v>4.5</v>
      </c>
      <c r="I4317" s="2" t="s">
        <v>4002</v>
      </c>
      <c r="J4317">
        <v>1540780816</v>
      </c>
      <c r="K4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7" t="str">
        <f>IF( AND((datagempa2[[#This Row],[Time]] &lt;= TIME(18,0,0)), (datagempa2[[#This Row],[Time]] &gt; TIME(6,0,0))),"DAY","NIGHT")</f>
        <v>NIGHT</v>
      </c>
    </row>
    <row r="4318" spans="1:12" x14ac:dyDescent="0.25">
      <c r="A4318">
        <v>2018</v>
      </c>
      <c r="B4318">
        <v>10</v>
      </c>
      <c r="C4318">
        <v>29</v>
      </c>
      <c r="D4318" s="1">
        <v>9.7731481481481475E-2</v>
      </c>
      <c r="E4318">
        <v>13.899100000000001</v>
      </c>
      <c r="F4318">
        <v>144.87950000000001</v>
      </c>
      <c r="G4318">
        <v>131.4</v>
      </c>
      <c r="H4318">
        <v>4.8</v>
      </c>
      <c r="I4318" s="2" t="s">
        <v>4003</v>
      </c>
      <c r="J4318">
        <v>1540779644</v>
      </c>
      <c r="K4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8" t="str">
        <f>IF( AND((datagempa2[[#This Row],[Time]] &lt;= TIME(18,0,0)), (datagempa2[[#This Row],[Time]] &gt; TIME(6,0,0))),"DAY","NIGHT")</f>
        <v>NIGHT</v>
      </c>
    </row>
    <row r="4319" spans="1:12" x14ac:dyDescent="0.25">
      <c r="A4319">
        <v>2018</v>
      </c>
      <c r="B4319">
        <v>10</v>
      </c>
      <c r="C4319">
        <v>28</v>
      </c>
      <c r="D4319" s="1">
        <v>0.95815972222222223</v>
      </c>
      <c r="E4319">
        <v>-6.3719999999999999</v>
      </c>
      <c r="F4319">
        <v>103.4246</v>
      </c>
      <c r="G4319">
        <v>35</v>
      </c>
      <c r="H4319">
        <v>4.4000000000000004</v>
      </c>
      <c r="I4319" s="2" t="s">
        <v>4004</v>
      </c>
      <c r="J4319">
        <v>1540767585</v>
      </c>
      <c r="K4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19" t="str">
        <f>IF( AND((datagempa2[[#This Row],[Time]] &lt;= TIME(18,0,0)), (datagempa2[[#This Row],[Time]] &gt; TIME(6,0,0))),"DAY","NIGHT")</f>
        <v>NIGHT</v>
      </c>
    </row>
    <row r="4320" spans="1:12" x14ac:dyDescent="0.25">
      <c r="A4320">
        <v>2018</v>
      </c>
      <c r="B4320">
        <v>10</v>
      </c>
      <c r="C4320">
        <v>28</v>
      </c>
      <c r="D4320" s="1">
        <v>0.93356481481481479</v>
      </c>
      <c r="E4320">
        <v>1.9289000000000001</v>
      </c>
      <c r="F4320">
        <v>98.926599999999993</v>
      </c>
      <c r="G4320">
        <v>119.8</v>
      </c>
      <c r="H4320">
        <v>4.3</v>
      </c>
      <c r="I4320" s="2" t="s">
        <v>4005</v>
      </c>
      <c r="J4320">
        <v>1540765460</v>
      </c>
      <c r="K4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0" t="str">
        <f>IF( AND((datagempa2[[#This Row],[Time]] &lt;= TIME(18,0,0)), (datagempa2[[#This Row],[Time]] &gt; TIME(6,0,0))),"DAY","NIGHT")</f>
        <v>NIGHT</v>
      </c>
    </row>
    <row r="4321" spans="1:12" x14ac:dyDescent="0.25">
      <c r="A4321">
        <v>2018</v>
      </c>
      <c r="B4321">
        <v>10</v>
      </c>
      <c r="C4321">
        <v>28</v>
      </c>
      <c r="D4321" s="1">
        <v>0.7759490740740741</v>
      </c>
      <c r="E4321">
        <v>-11.186</v>
      </c>
      <c r="F4321">
        <v>110.86150000000001</v>
      </c>
      <c r="G4321">
        <v>10</v>
      </c>
      <c r="H4321">
        <v>4.7</v>
      </c>
      <c r="I4321" s="2" t="s">
        <v>1092</v>
      </c>
      <c r="J4321">
        <v>1540751842</v>
      </c>
      <c r="K4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1" t="str">
        <f>IF( AND((datagempa2[[#This Row],[Time]] &lt;= TIME(18,0,0)), (datagempa2[[#This Row],[Time]] &gt; TIME(6,0,0))),"DAY","NIGHT")</f>
        <v>NIGHT</v>
      </c>
    </row>
    <row r="4322" spans="1:12" x14ac:dyDescent="0.25">
      <c r="A4322">
        <v>2018</v>
      </c>
      <c r="B4322">
        <v>10</v>
      </c>
      <c r="C4322">
        <v>28</v>
      </c>
      <c r="D4322" s="1">
        <v>0.77354166666666668</v>
      </c>
      <c r="E4322">
        <v>19.265999999999998</v>
      </c>
      <c r="F4322">
        <v>145.35640000000001</v>
      </c>
      <c r="G4322">
        <v>197.9</v>
      </c>
      <c r="H4322">
        <v>4</v>
      </c>
      <c r="I4322" s="2" t="s">
        <v>4006</v>
      </c>
      <c r="J4322">
        <v>1540751634</v>
      </c>
      <c r="K4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2" t="str">
        <f>IF( AND((datagempa2[[#This Row],[Time]] &lt;= TIME(18,0,0)), (datagempa2[[#This Row],[Time]] &gt; TIME(6,0,0))),"DAY","NIGHT")</f>
        <v>NIGHT</v>
      </c>
    </row>
    <row r="4323" spans="1:12" x14ac:dyDescent="0.25">
      <c r="A4323">
        <v>2018</v>
      </c>
      <c r="B4323">
        <v>10</v>
      </c>
      <c r="C4323">
        <v>28</v>
      </c>
      <c r="D4323" s="1">
        <v>0.70396990740740739</v>
      </c>
      <c r="E4323">
        <v>8.7910000000000004</v>
      </c>
      <c r="F4323">
        <v>93.837500000000006</v>
      </c>
      <c r="G4323">
        <v>10</v>
      </c>
      <c r="H4323">
        <v>4.8</v>
      </c>
      <c r="I4323" s="2" t="s">
        <v>4007</v>
      </c>
      <c r="J4323">
        <v>1540745623</v>
      </c>
      <c r="K4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3" t="str">
        <f>IF( AND((datagempa2[[#This Row],[Time]] &lt;= TIME(18,0,0)), (datagempa2[[#This Row],[Time]] &gt; TIME(6,0,0))),"DAY","NIGHT")</f>
        <v>DAY</v>
      </c>
    </row>
    <row r="4324" spans="1:12" x14ac:dyDescent="0.25">
      <c r="A4324">
        <v>2018</v>
      </c>
      <c r="B4324">
        <v>10</v>
      </c>
      <c r="C4324">
        <v>28</v>
      </c>
      <c r="D4324" s="1">
        <v>0.63773148148148151</v>
      </c>
      <c r="E4324">
        <v>-6.3742000000000001</v>
      </c>
      <c r="F4324">
        <v>103.3329</v>
      </c>
      <c r="G4324">
        <v>11.2</v>
      </c>
      <c r="H4324">
        <v>4.5</v>
      </c>
      <c r="I4324" s="2" t="s">
        <v>4008</v>
      </c>
      <c r="J4324">
        <v>1540739900</v>
      </c>
      <c r="K4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4" t="str">
        <f>IF( AND((datagempa2[[#This Row],[Time]] &lt;= TIME(18,0,0)), (datagempa2[[#This Row],[Time]] &gt; TIME(6,0,0))),"DAY","NIGHT")</f>
        <v>DAY</v>
      </c>
    </row>
    <row r="4325" spans="1:12" x14ac:dyDescent="0.25">
      <c r="A4325">
        <v>2018</v>
      </c>
      <c r="B4325">
        <v>10</v>
      </c>
      <c r="C4325">
        <v>28</v>
      </c>
      <c r="D4325" s="1">
        <v>0.63631944444444444</v>
      </c>
      <c r="E4325">
        <v>-9.5866000000000007</v>
      </c>
      <c r="F4325">
        <v>112.8771</v>
      </c>
      <c r="G4325">
        <v>35</v>
      </c>
      <c r="H4325">
        <v>4.3</v>
      </c>
      <c r="I4325" s="2" t="s">
        <v>4009</v>
      </c>
      <c r="J4325">
        <v>1540739778</v>
      </c>
      <c r="K4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5" t="str">
        <f>IF( AND((datagempa2[[#This Row],[Time]] &lt;= TIME(18,0,0)), (datagempa2[[#This Row],[Time]] &gt; TIME(6,0,0))),"DAY","NIGHT")</f>
        <v>DAY</v>
      </c>
    </row>
    <row r="4326" spans="1:12" x14ac:dyDescent="0.25">
      <c r="A4326">
        <v>2018</v>
      </c>
      <c r="B4326">
        <v>10</v>
      </c>
      <c r="C4326">
        <v>28</v>
      </c>
      <c r="D4326" s="1">
        <v>0.58415509259259257</v>
      </c>
      <c r="E4326">
        <v>4.24</v>
      </c>
      <c r="F4326">
        <v>128.41810000000001</v>
      </c>
      <c r="G4326">
        <v>38.299999999999997</v>
      </c>
      <c r="H4326">
        <v>4.2</v>
      </c>
      <c r="I4326" s="2" t="s">
        <v>4010</v>
      </c>
      <c r="J4326">
        <v>1540735271</v>
      </c>
      <c r="K4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6" t="str">
        <f>IF( AND((datagempa2[[#This Row],[Time]] &lt;= TIME(18,0,0)), (datagempa2[[#This Row],[Time]] &gt; TIME(6,0,0))),"DAY","NIGHT")</f>
        <v>DAY</v>
      </c>
    </row>
    <row r="4327" spans="1:12" x14ac:dyDescent="0.25">
      <c r="A4327">
        <v>2018</v>
      </c>
      <c r="B4327">
        <v>10</v>
      </c>
      <c r="C4327">
        <v>28</v>
      </c>
      <c r="D4327" s="1">
        <v>0.55966435185185182</v>
      </c>
      <c r="E4327">
        <v>11.3491</v>
      </c>
      <c r="F4327">
        <v>140.08340000000001</v>
      </c>
      <c r="G4327">
        <v>35</v>
      </c>
      <c r="H4327">
        <v>4.8</v>
      </c>
      <c r="I4327" s="2" t="s">
        <v>4011</v>
      </c>
      <c r="J4327">
        <v>1540733155</v>
      </c>
      <c r="K4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7" t="str">
        <f>IF( AND((datagempa2[[#This Row],[Time]] &lt;= TIME(18,0,0)), (datagempa2[[#This Row],[Time]] &gt; TIME(6,0,0))),"DAY","NIGHT")</f>
        <v>DAY</v>
      </c>
    </row>
    <row r="4328" spans="1:12" x14ac:dyDescent="0.25">
      <c r="A4328">
        <v>2018</v>
      </c>
      <c r="B4328">
        <v>10</v>
      </c>
      <c r="C4328">
        <v>28</v>
      </c>
      <c r="D4328" s="1">
        <v>0.35313657407407406</v>
      </c>
      <c r="E4328">
        <v>-14.156700000000001</v>
      </c>
      <c r="F4328">
        <v>167.70089999999999</v>
      </c>
      <c r="G4328">
        <v>100</v>
      </c>
      <c r="H4328">
        <v>4.2</v>
      </c>
      <c r="I4328" s="2" t="s">
        <v>4012</v>
      </c>
      <c r="J4328">
        <v>1540715311</v>
      </c>
      <c r="K4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8" t="str">
        <f>IF( AND((datagempa2[[#This Row],[Time]] &lt;= TIME(18,0,0)), (datagempa2[[#This Row],[Time]] &gt; TIME(6,0,0))),"DAY","NIGHT")</f>
        <v>DAY</v>
      </c>
    </row>
    <row r="4329" spans="1:12" x14ac:dyDescent="0.25">
      <c r="A4329">
        <v>2018</v>
      </c>
      <c r="B4329">
        <v>10</v>
      </c>
      <c r="C4329">
        <v>28</v>
      </c>
      <c r="D4329" s="1">
        <v>0.34023148148148147</v>
      </c>
      <c r="E4329">
        <v>4.1173999999999999</v>
      </c>
      <c r="F4329">
        <v>126.5228</v>
      </c>
      <c r="G4329">
        <v>23.7</v>
      </c>
      <c r="H4329">
        <v>5.2</v>
      </c>
      <c r="I4329" s="2" t="s">
        <v>4013</v>
      </c>
      <c r="J4329">
        <v>1540714196</v>
      </c>
      <c r="K4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29" t="str">
        <f>IF( AND((datagempa2[[#This Row],[Time]] &lt;= TIME(18,0,0)), (datagempa2[[#This Row],[Time]] &gt; TIME(6,0,0))),"DAY","NIGHT")</f>
        <v>DAY</v>
      </c>
    </row>
    <row r="4330" spans="1:12" x14ac:dyDescent="0.25">
      <c r="A4330">
        <v>2018</v>
      </c>
      <c r="B4330">
        <v>10</v>
      </c>
      <c r="C4330">
        <v>28</v>
      </c>
      <c r="D4330" s="1">
        <v>0.32861111111111113</v>
      </c>
      <c r="E4330">
        <v>4.1740000000000004</v>
      </c>
      <c r="F4330">
        <v>126.5855</v>
      </c>
      <c r="G4330">
        <v>10</v>
      </c>
      <c r="H4330">
        <v>4.8</v>
      </c>
      <c r="I4330" s="2" t="s">
        <v>4013</v>
      </c>
      <c r="J4330">
        <v>1540713192</v>
      </c>
      <c r="K4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0" t="str">
        <f>IF( AND((datagempa2[[#This Row],[Time]] &lt;= TIME(18,0,0)), (datagempa2[[#This Row],[Time]] &gt; TIME(6,0,0))),"DAY","NIGHT")</f>
        <v>DAY</v>
      </c>
    </row>
    <row r="4331" spans="1:12" x14ac:dyDescent="0.25">
      <c r="A4331">
        <v>2018</v>
      </c>
      <c r="B4331">
        <v>10</v>
      </c>
      <c r="C4331">
        <v>28</v>
      </c>
      <c r="D4331" s="1">
        <v>0.20001157407407408</v>
      </c>
      <c r="E4331">
        <v>1.115</v>
      </c>
      <c r="F4331">
        <v>126.3382</v>
      </c>
      <c r="G4331">
        <v>76.400000000000006</v>
      </c>
      <c r="H4331">
        <v>4.3</v>
      </c>
      <c r="I4331" s="2" t="s">
        <v>441</v>
      </c>
      <c r="J4331">
        <v>1540702081</v>
      </c>
      <c r="K4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1" t="str">
        <f>IF( AND((datagempa2[[#This Row],[Time]] &lt;= TIME(18,0,0)), (datagempa2[[#This Row],[Time]] &gt; TIME(6,0,0))),"DAY","NIGHT")</f>
        <v>NIGHT</v>
      </c>
    </row>
    <row r="4332" spans="1:12" x14ac:dyDescent="0.25">
      <c r="A4332">
        <v>2018</v>
      </c>
      <c r="B4332">
        <v>10</v>
      </c>
      <c r="C4332">
        <v>28</v>
      </c>
      <c r="D4332" s="1">
        <v>0.10649305555555555</v>
      </c>
      <c r="E4332">
        <v>-9.7617999999999991</v>
      </c>
      <c r="F4332">
        <v>112.9425</v>
      </c>
      <c r="G4332">
        <v>48.9</v>
      </c>
      <c r="H4332">
        <v>4.3</v>
      </c>
      <c r="I4332" s="2" t="s">
        <v>4014</v>
      </c>
      <c r="J4332">
        <v>1540694001</v>
      </c>
      <c r="K4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2" t="str">
        <f>IF( AND((datagempa2[[#This Row],[Time]] &lt;= TIME(18,0,0)), (datagempa2[[#This Row],[Time]] &gt; TIME(6,0,0))),"DAY","NIGHT")</f>
        <v>NIGHT</v>
      </c>
    </row>
    <row r="4333" spans="1:12" x14ac:dyDescent="0.25">
      <c r="A4333">
        <v>2018</v>
      </c>
      <c r="B4333">
        <v>10</v>
      </c>
      <c r="C4333">
        <v>28</v>
      </c>
      <c r="D4333" s="1">
        <v>4.659722222222222E-2</v>
      </c>
      <c r="E4333">
        <v>4.2229000000000001</v>
      </c>
      <c r="F4333">
        <v>126.755</v>
      </c>
      <c r="G4333">
        <v>35</v>
      </c>
      <c r="H4333">
        <v>4.5999999999999996</v>
      </c>
      <c r="I4333" s="2" t="s">
        <v>4015</v>
      </c>
      <c r="J4333">
        <v>1540688826</v>
      </c>
      <c r="K4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3" t="str">
        <f>IF( AND((datagempa2[[#This Row],[Time]] &lt;= TIME(18,0,0)), (datagempa2[[#This Row],[Time]] &gt; TIME(6,0,0))),"DAY","NIGHT")</f>
        <v>NIGHT</v>
      </c>
    </row>
    <row r="4334" spans="1:12" x14ac:dyDescent="0.25">
      <c r="A4334">
        <v>2018</v>
      </c>
      <c r="B4334">
        <v>10</v>
      </c>
      <c r="C4334">
        <v>28</v>
      </c>
      <c r="D4334" s="1">
        <v>2.6053240740740741E-2</v>
      </c>
      <c r="E4334">
        <v>-5.7005999999999997</v>
      </c>
      <c r="F4334">
        <v>151.0779</v>
      </c>
      <c r="G4334">
        <v>44.9</v>
      </c>
      <c r="H4334">
        <v>5.4</v>
      </c>
      <c r="I4334" s="2" t="s">
        <v>4016</v>
      </c>
      <c r="J4334">
        <v>1540687051</v>
      </c>
      <c r="K4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4" t="str">
        <f>IF( AND((datagempa2[[#This Row],[Time]] &lt;= TIME(18,0,0)), (datagempa2[[#This Row],[Time]] &gt; TIME(6,0,0))),"DAY","NIGHT")</f>
        <v>NIGHT</v>
      </c>
    </row>
    <row r="4335" spans="1:12" x14ac:dyDescent="0.25">
      <c r="A4335">
        <v>2018</v>
      </c>
      <c r="B4335">
        <v>10</v>
      </c>
      <c r="C4335">
        <v>28</v>
      </c>
      <c r="D4335" s="1">
        <v>1.2847222222222223E-3</v>
      </c>
      <c r="E4335">
        <v>5.5656999999999996</v>
      </c>
      <c r="F4335">
        <v>125.97629999999999</v>
      </c>
      <c r="G4335">
        <v>149.9</v>
      </c>
      <c r="H4335">
        <v>4.3</v>
      </c>
      <c r="I4335" s="2" t="s">
        <v>4017</v>
      </c>
      <c r="J4335">
        <v>1540684911</v>
      </c>
      <c r="K4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5" t="str">
        <f>IF( AND((datagempa2[[#This Row],[Time]] &lt;= TIME(18,0,0)), (datagempa2[[#This Row],[Time]] &gt; TIME(6,0,0))),"DAY","NIGHT")</f>
        <v>NIGHT</v>
      </c>
    </row>
    <row r="4336" spans="1:12" x14ac:dyDescent="0.25">
      <c r="A4336">
        <v>2018</v>
      </c>
      <c r="B4336">
        <v>10</v>
      </c>
      <c r="C4336">
        <v>27</v>
      </c>
      <c r="D4336" s="1">
        <v>0.96054398148148146</v>
      </c>
      <c r="E4336">
        <v>12.946</v>
      </c>
      <c r="F4336">
        <v>144.29900000000001</v>
      </c>
      <c r="G4336">
        <v>78.2</v>
      </c>
      <c r="H4336">
        <v>4.2</v>
      </c>
      <c r="I4336" s="2" t="s">
        <v>4018</v>
      </c>
      <c r="J4336">
        <v>1540681391</v>
      </c>
      <c r="K4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6" t="str">
        <f>IF( AND((datagempa2[[#This Row],[Time]] &lt;= TIME(18,0,0)), (datagempa2[[#This Row],[Time]] &gt; TIME(6,0,0))),"DAY","NIGHT")</f>
        <v>NIGHT</v>
      </c>
    </row>
    <row r="4337" spans="1:12" x14ac:dyDescent="0.25">
      <c r="A4337">
        <v>2018</v>
      </c>
      <c r="B4337">
        <v>10</v>
      </c>
      <c r="C4337">
        <v>27</v>
      </c>
      <c r="D4337" s="1">
        <v>0.78776620370370365</v>
      </c>
      <c r="E4337">
        <v>3.1968999999999999</v>
      </c>
      <c r="F4337">
        <v>122.532</v>
      </c>
      <c r="G4337">
        <v>541.5</v>
      </c>
      <c r="H4337">
        <v>4.4000000000000004</v>
      </c>
      <c r="I4337" s="2" t="s">
        <v>4019</v>
      </c>
      <c r="J4337">
        <v>1540666463</v>
      </c>
      <c r="K4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7" t="str">
        <f>IF( AND((datagempa2[[#This Row],[Time]] &lt;= TIME(18,0,0)), (datagempa2[[#This Row],[Time]] &gt; TIME(6,0,0))),"DAY","NIGHT")</f>
        <v>NIGHT</v>
      </c>
    </row>
    <row r="4338" spans="1:12" x14ac:dyDescent="0.25">
      <c r="A4338">
        <v>2018</v>
      </c>
      <c r="B4338">
        <v>10</v>
      </c>
      <c r="C4338">
        <v>27</v>
      </c>
      <c r="D4338" s="1">
        <v>0.46868055555555554</v>
      </c>
      <c r="E4338">
        <v>16.4909</v>
      </c>
      <c r="F4338">
        <v>145.49350000000001</v>
      </c>
      <c r="G4338">
        <v>175.2</v>
      </c>
      <c r="H4338">
        <v>4.9000000000000004</v>
      </c>
      <c r="I4338" s="2" t="s">
        <v>4020</v>
      </c>
      <c r="J4338">
        <v>1540638894</v>
      </c>
      <c r="K4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8" t="str">
        <f>IF( AND((datagempa2[[#This Row],[Time]] &lt;= TIME(18,0,0)), (datagempa2[[#This Row],[Time]] &gt; TIME(6,0,0))),"DAY","NIGHT")</f>
        <v>DAY</v>
      </c>
    </row>
    <row r="4339" spans="1:12" x14ac:dyDescent="0.25">
      <c r="A4339">
        <v>2018</v>
      </c>
      <c r="B4339">
        <v>10</v>
      </c>
      <c r="C4339">
        <v>27</v>
      </c>
      <c r="D4339" s="1">
        <v>0.4437962962962963</v>
      </c>
      <c r="E4339">
        <v>18.366099999999999</v>
      </c>
      <c r="F4339">
        <v>120.88339999999999</v>
      </c>
      <c r="G4339">
        <v>10</v>
      </c>
      <c r="H4339">
        <v>4.5999999999999996</v>
      </c>
      <c r="I4339" s="2" t="s">
        <v>4021</v>
      </c>
      <c r="J4339">
        <v>1540636744</v>
      </c>
      <c r="K4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39" t="str">
        <f>IF( AND((datagempa2[[#This Row],[Time]] &lt;= TIME(18,0,0)), (datagempa2[[#This Row],[Time]] &gt; TIME(6,0,0))),"DAY","NIGHT")</f>
        <v>DAY</v>
      </c>
    </row>
    <row r="4340" spans="1:12" x14ac:dyDescent="0.25">
      <c r="A4340">
        <v>2018</v>
      </c>
      <c r="B4340">
        <v>10</v>
      </c>
      <c r="C4340">
        <v>27</v>
      </c>
      <c r="D4340" s="1">
        <v>0.39624999999999999</v>
      </c>
      <c r="E4340">
        <v>-8.2552000000000003</v>
      </c>
      <c r="F4340">
        <v>116.3751</v>
      </c>
      <c r="G4340">
        <v>10</v>
      </c>
      <c r="H4340">
        <v>4.0999999999999996</v>
      </c>
      <c r="I4340" s="2" t="s">
        <v>4022</v>
      </c>
      <c r="J4340">
        <v>1540632636</v>
      </c>
      <c r="K4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0" t="str">
        <f>IF( AND((datagempa2[[#This Row],[Time]] &lt;= TIME(18,0,0)), (datagempa2[[#This Row],[Time]] &gt; TIME(6,0,0))),"DAY","NIGHT")</f>
        <v>DAY</v>
      </c>
    </row>
    <row r="4341" spans="1:12" x14ac:dyDescent="0.25">
      <c r="A4341">
        <v>2018</v>
      </c>
      <c r="B4341">
        <v>10</v>
      </c>
      <c r="C4341">
        <v>27</v>
      </c>
      <c r="D4341" s="1">
        <v>0.38662037037037039</v>
      </c>
      <c r="E4341">
        <v>19.085799999999999</v>
      </c>
      <c r="F4341">
        <v>95.634699999999995</v>
      </c>
      <c r="G4341">
        <v>10</v>
      </c>
      <c r="H4341">
        <v>4.9000000000000004</v>
      </c>
      <c r="I4341" s="2" t="s">
        <v>4023</v>
      </c>
      <c r="J4341">
        <v>1540631804</v>
      </c>
      <c r="K4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1" t="str">
        <f>IF( AND((datagempa2[[#This Row],[Time]] &lt;= TIME(18,0,0)), (datagempa2[[#This Row],[Time]] &gt; TIME(6,0,0))),"DAY","NIGHT")</f>
        <v>DAY</v>
      </c>
    </row>
    <row r="4342" spans="1:12" x14ac:dyDescent="0.25">
      <c r="A4342">
        <v>2018</v>
      </c>
      <c r="B4342">
        <v>10</v>
      </c>
      <c r="C4342">
        <v>27</v>
      </c>
      <c r="D4342" s="1">
        <v>0.37951388888888887</v>
      </c>
      <c r="E4342">
        <v>-9.0242000000000004</v>
      </c>
      <c r="F4342">
        <v>115.94159999999999</v>
      </c>
      <c r="G4342">
        <v>76.7</v>
      </c>
      <c r="H4342">
        <v>4.5</v>
      </c>
      <c r="I4342" s="2" t="s">
        <v>4024</v>
      </c>
      <c r="J4342">
        <v>1540631190</v>
      </c>
      <c r="K4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2" t="str">
        <f>IF( AND((datagempa2[[#This Row],[Time]] &lt;= TIME(18,0,0)), (datagempa2[[#This Row],[Time]] &gt; TIME(6,0,0))),"DAY","NIGHT")</f>
        <v>DAY</v>
      </c>
    </row>
    <row r="4343" spans="1:12" x14ac:dyDescent="0.25">
      <c r="A4343">
        <v>2018</v>
      </c>
      <c r="B4343">
        <v>10</v>
      </c>
      <c r="C4343">
        <v>27</v>
      </c>
      <c r="D4343" s="1">
        <v>0.22043981481481481</v>
      </c>
      <c r="E4343">
        <v>-6.2484000000000002</v>
      </c>
      <c r="F4343">
        <v>152.38</v>
      </c>
      <c r="G4343">
        <v>10</v>
      </c>
      <c r="H4343">
        <v>5.3</v>
      </c>
      <c r="I4343" s="2" t="s">
        <v>4025</v>
      </c>
      <c r="J4343">
        <v>1540617446</v>
      </c>
      <c r="K4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3" t="str">
        <f>IF( AND((datagempa2[[#This Row],[Time]] &lt;= TIME(18,0,0)), (datagempa2[[#This Row],[Time]] &gt; TIME(6,0,0))),"DAY","NIGHT")</f>
        <v>NIGHT</v>
      </c>
    </row>
    <row r="4344" spans="1:12" x14ac:dyDescent="0.25">
      <c r="A4344">
        <v>2018</v>
      </c>
      <c r="B4344">
        <v>10</v>
      </c>
      <c r="C4344">
        <v>27</v>
      </c>
      <c r="D4344" s="1">
        <v>7.1145833333333339E-2</v>
      </c>
      <c r="E4344">
        <v>18.186399999999999</v>
      </c>
      <c r="F4344">
        <v>147.3365</v>
      </c>
      <c r="G4344">
        <v>10</v>
      </c>
      <c r="H4344">
        <v>4.5</v>
      </c>
      <c r="I4344" s="2" t="s">
        <v>4026</v>
      </c>
      <c r="J4344">
        <v>1540604547</v>
      </c>
      <c r="K4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4" t="str">
        <f>IF( AND((datagempa2[[#This Row],[Time]] &lt;= TIME(18,0,0)), (datagempa2[[#This Row],[Time]] &gt; TIME(6,0,0))),"DAY","NIGHT")</f>
        <v>NIGHT</v>
      </c>
    </row>
    <row r="4345" spans="1:12" x14ac:dyDescent="0.25">
      <c r="A4345">
        <v>2018</v>
      </c>
      <c r="B4345">
        <v>10</v>
      </c>
      <c r="C4345">
        <v>27</v>
      </c>
      <c r="D4345" s="1">
        <v>2.3703703703703703E-2</v>
      </c>
      <c r="E4345">
        <v>-3.1587999999999998</v>
      </c>
      <c r="F4345">
        <v>146.49440000000001</v>
      </c>
      <c r="G4345">
        <v>10</v>
      </c>
      <c r="H4345">
        <v>4.5999999999999996</v>
      </c>
      <c r="I4345" s="2" t="s">
        <v>4027</v>
      </c>
      <c r="J4345">
        <v>1540600448</v>
      </c>
      <c r="K4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5" t="str">
        <f>IF( AND((datagempa2[[#This Row],[Time]] &lt;= TIME(18,0,0)), (datagempa2[[#This Row],[Time]] &gt; TIME(6,0,0))),"DAY","NIGHT")</f>
        <v>NIGHT</v>
      </c>
    </row>
    <row r="4346" spans="1:12" x14ac:dyDescent="0.25">
      <c r="A4346">
        <v>2018</v>
      </c>
      <c r="B4346">
        <v>10</v>
      </c>
      <c r="C4346">
        <v>26</v>
      </c>
      <c r="D4346" s="1">
        <v>0.78083333333333338</v>
      </c>
      <c r="E4346">
        <v>-6.9904999999999999</v>
      </c>
      <c r="F4346">
        <v>129.2749</v>
      </c>
      <c r="G4346">
        <v>198.6</v>
      </c>
      <c r="H4346">
        <v>4.5999999999999996</v>
      </c>
      <c r="I4346" s="2" t="s">
        <v>234</v>
      </c>
      <c r="J4346">
        <v>1540579464</v>
      </c>
      <c r="K4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6" t="str">
        <f>IF( AND((datagempa2[[#This Row],[Time]] &lt;= TIME(18,0,0)), (datagempa2[[#This Row],[Time]] &gt; TIME(6,0,0))),"DAY","NIGHT")</f>
        <v>NIGHT</v>
      </c>
    </row>
    <row r="4347" spans="1:12" x14ac:dyDescent="0.25">
      <c r="A4347">
        <v>2018</v>
      </c>
      <c r="B4347">
        <v>10</v>
      </c>
      <c r="C4347">
        <v>26</v>
      </c>
      <c r="D4347" s="1">
        <v>0.73274305555555552</v>
      </c>
      <c r="E4347">
        <v>-5.9732000000000003</v>
      </c>
      <c r="F4347">
        <v>154.667</v>
      </c>
      <c r="G4347">
        <v>166.1</v>
      </c>
      <c r="H4347">
        <v>4.8</v>
      </c>
      <c r="I4347" s="2" t="s">
        <v>4028</v>
      </c>
      <c r="J4347">
        <v>1540575309</v>
      </c>
      <c r="K4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7" t="str">
        <f>IF( AND((datagempa2[[#This Row],[Time]] &lt;= TIME(18,0,0)), (datagempa2[[#This Row],[Time]] &gt; TIME(6,0,0))),"DAY","NIGHT")</f>
        <v>DAY</v>
      </c>
    </row>
    <row r="4348" spans="1:12" x14ac:dyDescent="0.25">
      <c r="A4348">
        <v>2018</v>
      </c>
      <c r="B4348">
        <v>10</v>
      </c>
      <c r="C4348">
        <v>26</v>
      </c>
      <c r="D4348" s="1">
        <v>0.70984953703703701</v>
      </c>
      <c r="E4348">
        <v>-9.5760000000000005</v>
      </c>
      <c r="F4348">
        <v>158.83070000000001</v>
      </c>
      <c r="G4348">
        <v>10.4</v>
      </c>
      <c r="H4348">
        <v>5</v>
      </c>
      <c r="I4348" s="2" t="s">
        <v>4029</v>
      </c>
      <c r="J4348">
        <v>1540573331</v>
      </c>
      <c r="K4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8" t="str">
        <f>IF( AND((datagempa2[[#This Row],[Time]] &lt;= TIME(18,0,0)), (datagempa2[[#This Row],[Time]] &gt; TIME(6,0,0))),"DAY","NIGHT")</f>
        <v>DAY</v>
      </c>
    </row>
    <row r="4349" spans="1:12" x14ac:dyDescent="0.25">
      <c r="A4349">
        <v>2018</v>
      </c>
      <c r="B4349">
        <v>10</v>
      </c>
      <c r="C4349">
        <v>26</v>
      </c>
      <c r="D4349" s="1">
        <v>0.55766203703703698</v>
      </c>
      <c r="E4349">
        <v>-7.0213999999999999</v>
      </c>
      <c r="F4349">
        <v>129.25659999999999</v>
      </c>
      <c r="G4349">
        <v>154.30000000000001</v>
      </c>
      <c r="H4349">
        <v>4.2</v>
      </c>
      <c r="I4349" s="2" t="s">
        <v>234</v>
      </c>
      <c r="J4349">
        <v>1540560182</v>
      </c>
      <c r="K4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49" t="str">
        <f>IF( AND((datagempa2[[#This Row],[Time]] &lt;= TIME(18,0,0)), (datagempa2[[#This Row],[Time]] &gt; TIME(6,0,0))),"DAY","NIGHT")</f>
        <v>DAY</v>
      </c>
    </row>
    <row r="4350" spans="1:12" x14ac:dyDescent="0.25">
      <c r="A4350">
        <v>2018</v>
      </c>
      <c r="B4350">
        <v>10</v>
      </c>
      <c r="C4350">
        <v>26</v>
      </c>
      <c r="D4350" s="1">
        <v>0.39497685185185183</v>
      </c>
      <c r="E4350">
        <v>-4.9279999999999999</v>
      </c>
      <c r="F4350">
        <v>152.40620000000001</v>
      </c>
      <c r="G4350">
        <v>107.2</v>
      </c>
      <c r="H4350">
        <v>4.5</v>
      </c>
      <c r="I4350" s="2" t="s">
        <v>4030</v>
      </c>
      <c r="J4350">
        <v>1540546126</v>
      </c>
      <c r="K4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0" t="str">
        <f>IF( AND((datagempa2[[#This Row],[Time]] &lt;= TIME(18,0,0)), (datagempa2[[#This Row],[Time]] &gt; TIME(6,0,0))),"DAY","NIGHT")</f>
        <v>DAY</v>
      </c>
    </row>
    <row r="4351" spans="1:12" x14ac:dyDescent="0.25">
      <c r="A4351">
        <v>2018</v>
      </c>
      <c r="B4351">
        <v>10</v>
      </c>
      <c r="C4351">
        <v>26</v>
      </c>
      <c r="D4351" s="1">
        <v>0.37892361111111111</v>
      </c>
      <c r="E4351">
        <v>17.406400000000001</v>
      </c>
      <c r="F4351">
        <v>147.88120000000001</v>
      </c>
      <c r="G4351">
        <v>8</v>
      </c>
      <c r="H4351">
        <v>5.9</v>
      </c>
      <c r="I4351" s="2" t="s">
        <v>4031</v>
      </c>
      <c r="J4351">
        <v>1540544739</v>
      </c>
      <c r="K4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1" t="str">
        <f>IF( AND((datagempa2[[#This Row],[Time]] &lt;= TIME(18,0,0)), (datagempa2[[#This Row],[Time]] &gt; TIME(6,0,0))),"DAY","NIGHT")</f>
        <v>DAY</v>
      </c>
    </row>
    <row r="4352" spans="1:12" x14ac:dyDescent="0.25">
      <c r="A4352">
        <v>2018</v>
      </c>
      <c r="B4352">
        <v>10</v>
      </c>
      <c r="C4352">
        <v>26</v>
      </c>
      <c r="D4352" s="1">
        <v>0.16047453703703704</v>
      </c>
      <c r="E4352">
        <v>16.487300000000001</v>
      </c>
      <c r="F4352">
        <v>145.15360000000001</v>
      </c>
      <c r="G4352">
        <v>563.29999999999995</v>
      </c>
      <c r="H4352">
        <v>4.3</v>
      </c>
      <c r="I4352" s="2" t="s">
        <v>4032</v>
      </c>
      <c r="J4352">
        <v>1540525865</v>
      </c>
      <c r="K4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2" t="str">
        <f>IF( AND((datagempa2[[#This Row],[Time]] &lt;= TIME(18,0,0)), (datagempa2[[#This Row],[Time]] &gt; TIME(6,0,0))),"DAY","NIGHT")</f>
        <v>NIGHT</v>
      </c>
    </row>
    <row r="4353" spans="1:12" x14ac:dyDescent="0.25">
      <c r="A4353">
        <v>2018</v>
      </c>
      <c r="B4353">
        <v>10</v>
      </c>
      <c r="C4353">
        <v>25</v>
      </c>
      <c r="D4353" s="1">
        <v>0.99100694444444448</v>
      </c>
      <c r="E4353">
        <v>-3.7993000000000001</v>
      </c>
      <c r="F4353">
        <v>152.9717</v>
      </c>
      <c r="G4353">
        <v>45.6</v>
      </c>
      <c r="H4353">
        <v>4.7</v>
      </c>
      <c r="I4353" s="2" t="s">
        <v>4033</v>
      </c>
      <c r="J4353">
        <v>1540511223</v>
      </c>
      <c r="K4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3" t="str">
        <f>IF( AND((datagempa2[[#This Row],[Time]] &lt;= TIME(18,0,0)), (datagempa2[[#This Row],[Time]] &gt; TIME(6,0,0))),"DAY","NIGHT")</f>
        <v>NIGHT</v>
      </c>
    </row>
    <row r="4354" spans="1:12" x14ac:dyDescent="0.25">
      <c r="A4354">
        <v>2018</v>
      </c>
      <c r="B4354">
        <v>10</v>
      </c>
      <c r="C4354">
        <v>25</v>
      </c>
      <c r="D4354" s="1">
        <v>0.96901620370370367</v>
      </c>
      <c r="E4354">
        <v>1.5257000000000001</v>
      </c>
      <c r="F4354">
        <v>126.3206</v>
      </c>
      <c r="G4354">
        <v>10</v>
      </c>
      <c r="H4354">
        <v>5.0999999999999996</v>
      </c>
      <c r="I4354" s="2" t="s">
        <v>4034</v>
      </c>
      <c r="J4354">
        <v>1540509323</v>
      </c>
      <c r="K4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4" t="str">
        <f>IF( AND((datagempa2[[#This Row],[Time]] &lt;= TIME(18,0,0)), (datagempa2[[#This Row],[Time]] &gt; TIME(6,0,0))),"DAY","NIGHT")</f>
        <v>NIGHT</v>
      </c>
    </row>
    <row r="4355" spans="1:12" x14ac:dyDescent="0.25">
      <c r="A4355">
        <v>2018</v>
      </c>
      <c r="B4355">
        <v>10</v>
      </c>
      <c r="C4355">
        <v>25</v>
      </c>
      <c r="D4355" s="1">
        <v>0.8056712962962963</v>
      </c>
      <c r="E4355">
        <v>-14.6035</v>
      </c>
      <c r="F4355">
        <v>167.60069999999999</v>
      </c>
      <c r="G4355">
        <v>125.5</v>
      </c>
      <c r="H4355">
        <v>4.2</v>
      </c>
      <c r="I4355" s="2" t="s">
        <v>4035</v>
      </c>
      <c r="J4355">
        <v>1540495210</v>
      </c>
      <c r="K4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5" t="str">
        <f>IF( AND((datagempa2[[#This Row],[Time]] &lt;= TIME(18,0,0)), (datagempa2[[#This Row],[Time]] &gt; TIME(6,0,0))),"DAY","NIGHT")</f>
        <v>NIGHT</v>
      </c>
    </row>
    <row r="4356" spans="1:12" x14ac:dyDescent="0.25">
      <c r="A4356">
        <v>2018</v>
      </c>
      <c r="B4356">
        <v>10</v>
      </c>
      <c r="C4356">
        <v>25</v>
      </c>
      <c r="D4356" s="1">
        <v>0.75185185185185188</v>
      </c>
      <c r="E4356">
        <v>-4.6780999999999997</v>
      </c>
      <c r="F4356">
        <v>125.2771</v>
      </c>
      <c r="G4356">
        <v>477.4</v>
      </c>
      <c r="H4356">
        <v>4.2</v>
      </c>
      <c r="I4356" s="2" t="s">
        <v>4036</v>
      </c>
      <c r="J4356">
        <v>1540490560</v>
      </c>
      <c r="K4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6" t="str">
        <f>IF( AND((datagempa2[[#This Row],[Time]] &lt;= TIME(18,0,0)), (datagempa2[[#This Row],[Time]] &gt; TIME(6,0,0))),"DAY","NIGHT")</f>
        <v>NIGHT</v>
      </c>
    </row>
    <row r="4357" spans="1:12" x14ac:dyDescent="0.25">
      <c r="A4357">
        <v>2018</v>
      </c>
      <c r="B4357">
        <v>10</v>
      </c>
      <c r="C4357">
        <v>25</v>
      </c>
      <c r="D4357" s="1">
        <v>0.72337962962962965</v>
      </c>
      <c r="E4357">
        <v>-7.2205000000000004</v>
      </c>
      <c r="F4357">
        <v>128.5685</v>
      </c>
      <c r="G4357">
        <v>146.80000000000001</v>
      </c>
      <c r="H4357">
        <v>4.4000000000000004</v>
      </c>
      <c r="I4357" s="2" t="s">
        <v>45</v>
      </c>
      <c r="J4357">
        <v>1540488100</v>
      </c>
      <c r="K4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7" t="str">
        <f>IF( AND((datagempa2[[#This Row],[Time]] &lt;= TIME(18,0,0)), (datagempa2[[#This Row],[Time]] &gt; TIME(6,0,0))),"DAY","NIGHT")</f>
        <v>DAY</v>
      </c>
    </row>
    <row r="4358" spans="1:12" x14ac:dyDescent="0.25">
      <c r="A4358">
        <v>2018</v>
      </c>
      <c r="B4358">
        <v>10</v>
      </c>
      <c r="C4358">
        <v>25</v>
      </c>
      <c r="D4358" s="1">
        <v>0.69435185185185189</v>
      </c>
      <c r="E4358">
        <v>1.9557</v>
      </c>
      <c r="F4358">
        <v>126.4757</v>
      </c>
      <c r="G4358">
        <v>35.9</v>
      </c>
      <c r="H4358">
        <v>4.2</v>
      </c>
      <c r="I4358" s="2" t="s">
        <v>4037</v>
      </c>
      <c r="J4358">
        <v>1540485592</v>
      </c>
      <c r="K4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8" t="str">
        <f>IF( AND((datagempa2[[#This Row],[Time]] &lt;= TIME(18,0,0)), (datagempa2[[#This Row],[Time]] &gt; TIME(6,0,0))),"DAY","NIGHT")</f>
        <v>DAY</v>
      </c>
    </row>
    <row r="4359" spans="1:12" x14ac:dyDescent="0.25">
      <c r="A4359">
        <v>2018</v>
      </c>
      <c r="B4359">
        <v>10</v>
      </c>
      <c r="C4359">
        <v>25</v>
      </c>
      <c r="D4359" s="1">
        <v>0.57758101851851851</v>
      </c>
      <c r="E4359">
        <v>-4.3955000000000002</v>
      </c>
      <c r="F4359">
        <v>128.4392</v>
      </c>
      <c r="G4359">
        <v>211.8</v>
      </c>
      <c r="H4359">
        <v>4.0999999999999996</v>
      </c>
      <c r="I4359" s="2" t="s">
        <v>4038</v>
      </c>
      <c r="J4359">
        <v>1540475503</v>
      </c>
      <c r="K4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59" t="str">
        <f>IF( AND((datagempa2[[#This Row],[Time]] &lt;= TIME(18,0,0)), (datagempa2[[#This Row],[Time]] &gt; TIME(6,0,0))),"DAY","NIGHT")</f>
        <v>DAY</v>
      </c>
    </row>
    <row r="4360" spans="1:12" x14ac:dyDescent="0.25">
      <c r="A4360">
        <v>2018</v>
      </c>
      <c r="B4360">
        <v>10</v>
      </c>
      <c r="C4360">
        <v>25</v>
      </c>
      <c r="D4360" s="1">
        <v>0.51887731481481481</v>
      </c>
      <c r="E4360">
        <v>-6.1859000000000002</v>
      </c>
      <c r="F4360">
        <v>148.98089999999999</v>
      </c>
      <c r="G4360">
        <v>34</v>
      </c>
      <c r="H4360">
        <v>4.3</v>
      </c>
      <c r="I4360" s="2" t="s">
        <v>4039</v>
      </c>
      <c r="J4360">
        <v>1540470431</v>
      </c>
      <c r="K4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0" t="str">
        <f>IF( AND((datagempa2[[#This Row],[Time]] &lt;= TIME(18,0,0)), (datagempa2[[#This Row],[Time]] &gt; TIME(6,0,0))),"DAY","NIGHT")</f>
        <v>DAY</v>
      </c>
    </row>
    <row r="4361" spans="1:12" x14ac:dyDescent="0.25">
      <c r="A4361">
        <v>2018</v>
      </c>
      <c r="B4361">
        <v>10</v>
      </c>
      <c r="C4361">
        <v>25</v>
      </c>
      <c r="D4361" s="1">
        <v>0.51288194444444446</v>
      </c>
      <c r="E4361">
        <v>18.4392</v>
      </c>
      <c r="F4361">
        <v>145.26349999999999</v>
      </c>
      <c r="G4361">
        <v>417.7</v>
      </c>
      <c r="H4361">
        <v>4.5</v>
      </c>
      <c r="I4361" s="2" t="s">
        <v>4040</v>
      </c>
      <c r="J4361">
        <v>1540469913</v>
      </c>
      <c r="K4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1" t="str">
        <f>IF( AND((datagempa2[[#This Row],[Time]] &lt;= TIME(18,0,0)), (datagempa2[[#This Row],[Time]] &gt; TIME(6,0,0))),"DAY","NIGHT")</f>
        <v>DAY</v>
      </c>
    </row>
    <row r="4362" spans="1:12" x14ac:dyDescent="0.25">
      <c r="A4362">
        <v>2018</v>
      </c>
      <c r="B4362">
        <v>10</v>
      </c>
      <c r="C4362">
        <v>25</v>
      </c>
      <c r="D4362" s="1">
        <v>0.47368055555555555</v>
      </c>
      <c r="E4362">
        <v>3.5644999999999998</v>
      </c>
      <c r="F4362">
        <v>126.9952</v>
      </c>
      <c r="G4362">
        <v>68.900000000000006</v>
      </c>
      <c r="H4362">
        <v>4.7</v>
      </c>
      <c r="I4362" s="2" t="s">
        <v>4041</v>
      </c>
      <c r="J4362">
        <v>1540466526</v>
      </c>
      <c r="K4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2" t="str">
        <f>IF( AND((datagempa2[[#This Row],[Time]] &lt;= TIME(18,0,0)), (datagempa2[[#This Row],[Time]] &gt; TIME(6,0,0))),"DAY","NIGHT")</f>
        <v>DAY</v>
      </c>
    </row>
    <row r="4363" spans="1:12" x14ac:dyDescent="0.25">
      <c r="A4363">
        <v>2018</v>
      </c>
      <c r="B4363">
        <v>10</v>
      </c>
      <c r="C4363">
        <v>25</v>
      </c>
      <c r="D4363" s="1">
        <v>0.36978009259259259</v>
      </c>
      <c r="E4363">
        <v>3.5790999999999999</v>
      </c>
      <c r="F4363">
        <v>126.5989</v>
      </c>
      <c r="G4363">
        <v>68.7</v>
      </c>
      <c r="H4363">
        <v>4.9000000000000004</v>
      </c>
      <c r="I4363" s="2" t="s">
        <v>4042</v>
      </c>
      <c r="J4363">
        <v>1540457549</v>
      </c>
      <c r="K4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3" t="str">
        <f>IF( AND((datagempa2[[#This Row],[Time]] &lt;= TIME(18,0,0)), (datagempa2[[#This Row],[Time]] &gt; TIME(6,0,0))),"DAY","NIGHT")</f>
        <v>DAY</v>
      </c>
    </row>
    <row r="4364" spans="1:12" x14ac:dyDescent="0.25">
      <c r="A4364">
        <v>2018</v>
      </c>
      <c r="B4364">
        <v>10</v>
      </c>
      <c r="C4364">
        <v>25</v>
      </c>
      <c r="D4364" s="1">
        <v>0.26575231481481482</v>
      </c>
      <c r="E4364">
        <v>-5.9846000000000004</v>
      </c>
      <c r="F4364">
        <v>151.08779999999999</v>
      </c>
      <c r="G4364">
        <v>35</v>
      </c>
      <c r="H4364">
        <v>4.8</v>
      </c>
      <c r="I4364" s="2" t="s">
        <v>2606</v>
      </c>
      <c r="J4364">
        <v>1540448561</v>
      </c>
      <c r="K4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4" t="str">
        <f>IF( AND((datagempa2[[#This Row],[Time]] &lt;= TIME(18,0,0)), (datagempa2[[#This Row],[Time]] &gt; TIME(6,0,0))),"DAY","NIGHT")</f>
        <v>DAY</v>
      </c>
    </row>
    <row r="4365" spans="1:12" x14ac:dyDescent="0.25">
      <c r="A4365">
        <v>2018</v>
      </c>
      <c r="B4365">
        <v>10</v>
      </c>
      <c r="C4365">
        <v>25</v>
      </c>
      <c r="D4365" s="1">
        <v>0.24216435185185184</v>
      </c>
      <c r="E4365">
        <v>-6.1805000000000003</v>
      </c>
      <c r="F4365">
        <v>106.027</v>
      </c>
      <c r="G4365">
        <v>173.7</v>
      </c>
      <c r="H4365">
        <v>4.8</v>
      </c>
      <c r="I4365" s="2" t="s">
        <v>4043</v>
      </c>
      <c r="J4365">
        <v>1540446523</v>
      </c>
      <c r="K4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5" t="str">
        <f>IF( AND((datagempa2[[#This Row],[Time]] &lt;= TIME(18,0,0)), (datagempa2[[#This Row],[Time]] &gt; TIME(6,0,0))),"DAY","NIGHT")</f>
        <v>NIGHT</v>
      </c>
    </row>
    <row r="4366" spans="1:12" x14ac:dyDescent="0.25">
      <c r="A4366">
        <v>2018</v>
      </c>
      <c r="B4366">
        <v>10</v>
      </c>
      <c r="C4366">
        <v>25</v>
      </c>
      <c r="D4366" s="1">
        <v>7.3715277777777782E-2</v>
      </c>
      <c r="E4366">
        <v>18.990200000000002</v>
      </c>
      <c r="F4366">
        <v>145.7184</v>
      </c>
      <c r="G4366">
        <v>175.8</v>
      </c>
      <c r="H4366">
        <v>4.4000000000000004</v>
      </c>
      <c r="I4366" s="2" t="s">
        <v>4044</v>
      </c>
      <c r="J4366">
        <v>1540431969</v>
      </c>
      <c r="K4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6" t="str">
        <f>IF( AND((datagempa2[[#This Row],[Time]] &lt;= TIME(18,0,0)), (datagempa2[[#This Row],[Time]] &gt; TIME(6,0,0))),"DAY","NIGHT")</f>
        <v>NIGHT</v>
      </c>
    </row>
    <row r="4367" spans="1:12" x14ac:dyDescent="0.25">
      <c r="A4367">
        <v>2018</v>
      </c>
      <c r="B4367">
        <v>10</v>
      </c>
      <c r="C4367">
        <v>25</v>
      </c>
      <c r="D4367" s="1">
        <v>7.0949074074074067E-2</v>
      </c>
      <c r="E4367">
        <v>-4.7957000000000001</v>
      </c>
      <c r="F4367">
        <v>152.8954</v>
      </c>
      <c r="G4367">
        <v>35</v>
      </c>
      <c r="H4367">
        <v>4.5</v>
      </c>
      <c r="I4367" s="2" t="s">
        <v>4045</v>
      </c>
      <c r="J4367">
        <v>1540431730</v>
      </c>
      <c r="K4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7" t="str">
        <f>IF( AND((datagempa2[[#This Row],[Time]] &lt;= TIME(18,0,0)), (datagempa2[[#This Row],[Time]] &gt; TIME(6,0,0))),"DAY","NIGHT")</f>
        <v>NIGHT</v>
      </c>
    </row>
    <row r="4368" spans="1:12" x14ac:dyDescent="0.25">
      <c r="A4368">
        <v>2018</v>
      </c>
      <c r="B4368">
        <v>10</v>
      </c>
      <c r="C4368">
        <v>24</v>
      </c>
      <c r="D4368" s="1">
        <v>0.95043981481481477</v>
      </c>
      <c r="E4368">
        <v>-6.9120999999999997</v>
      </c>
      <c r="F4368">
        <v>129.2191</v>
      </c>
      <c r="G4368">
        <v>147.4</v>
      </c>
      <c r="H4368">
        <v>4.2</v>
      </c>
      <c r="I4368" s="2" t="s">
        <v>3026</v>
      </c>
      <c r="J4368">
        <v>1540421318</v>
      </c>
      <c r="K4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8" t="str">
        <f>IF( AND((datagempa2[[#This Row],[Time]] &lt;= TIME(18,0,0)), (datagempa2[[#This Row],[Time]] &gt; TIME(6,0,0))),"DAY","NIGHT")</f>
        <v>NIGHT</v>
      </c>
    </row>
    <row r="4369" spans="1:12" x14ac:dyDescent="0.25">
      <c r="A4369">
        <v>2018</v>
      </c>
      <c r="B4369">
        <v>10</v>
      </c>
      <c r="C4369">
        <v>24</v>
      </c>
      <c r="D4369" s="1">
        <v>0.90651620370370367</v>
      </c>
      <c r="E4369">
        <v>-5.8478000000000003</v>
      </c>
      <c r="F4369">
        <v>107.2038</v>
      </c>
      <c r="G4369">
        <v>291.60000000000002</v>
      </c>
      <c r="H4369">
        <v>4</v>
      </c>
      <c r="I4369" s="2" t="s">
        <v>4046</v>
      </c>
      <c r="J4369">
        <v>1540417523</v>
      </c>
      <c r="K4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69" t="str">
        <f>IF( AND((datagempa2[[#This Row],[Time]] &lt;= TIME(18,0,0)), (datagempa2[[#This Row],[Time]] &gt; TIME(6,0,0))),"DAY","NIGHT")</f>
        <v>NIGHT</v>
      </c>
    </row>
    <row r="4370" spans="1:12" x14ac:dyDescent="0.25">
      <c r="A4370">
        <v>2018</v>
      </c>
      <c r="B4370">
        <v>10</v>
      </c>
      <c r="C4370">
        <v>24</v>
      </c>
      <c r="D4370" s="1">
        <v>0.88035879629629632</v>
      </c>
      <c r="E4370">
        <v>-6.7774000000000001</v>
      </c>
      <c r="F4370">
        <v>146.63300000000001</v>
      </c>
      <c r="G4370">
        <v>128.30000000000001</v>
      </c>
      <c r="H4370">
        <v>4.0999999999999996</v>
      </c>
      <c r="I4370" s="2" t="s">
        <v>4047</v>
      </c>
      <c r="J4370">
        <v>1540415263</v>
      </c>
      <c r="K4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0" t="str">
        <f>IF( AND((datagempa2[[#This Row],[Time]] &lt;= TIME(18,0,0)), (datagempa2[[#This Row],[Time]] &gt; TIME(6,0,0))),"DAY","NIGHT")</f>
        <v>NIGHT</v>
      </c>
    </row>
    <row r="4371" spans="1:12" x14ac:dyDescent="0.25">
      <c r="A4371">
        <v>2018</v>
      </c>
      <c r="B4371">
        <v>10</v>
      </c>
      <c r="C4371">
        <v>24</v>
      </c>
      <c r="D4371" s="1">
        <v>0.73946759259259254</v>
      </c>
      <c r="E4371">
        <v>-7.7938000000000001</v>
      </c>
      <c r="F4371">
        <v>118.842</v>
      </c>
      <c r="G4371">
        <v>10</v>
      </c>
      <c r="H4371">
        <v>4.0999999999999996</v>
      </c>
      <c r="I4371" s="2" t="s">
        <v>4048</v>
      </c>
      <c r="J4371">
        <v>1540403090</v>
      </c>
      <c r="K4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1" t="str">
        <f>IF( AND((datagempa2[[#This Row],[Time]] &lt;= TIME(18,0,0)), (datagempa2[[#This Row],[Time]] &gt; TIME(6,0,0))),"DAY","NIGHT")</f>
        <v>DAY</v>
      </c>
    </row>
    <row r="4372" spans="1:12" x14ac:dyDescent="0.25">
      <c r="A4372">
        <v>2018</v>
      </c>
      <c r="B4372">
        <v>10</v>
      </c>
      <c r="C4372">
        <v>24</v>
      </c>
      <c r="D4372" s="1">
        <v>0.48237268518518517</v>
      </c>
      <c r="E4372">
        <v>-14.513400000000001</v>
      </c>
      <c r="F4372">
        <v>168.0153</v>
      </c>
      <c r="G4372">
        <v>34.5</v>
      </c>
      <c r="H4372">
        <v>4.8</v>
      </c>
      <c r="I4372" s="2" t="s">
        <v>4049</v>
      </c>
      <c r="J4372">
        <v>1540380877</v>
      </c>
      <c r="K4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2" t="str">
        <f>IF( AND((datagempa2[[#This Row],[Time]] &lt;= TIME(18,0,0)), (datagempa2[[#This Row],[Time]] &gt; TIME(6,0,0))),"DAY","NIGHT")</f>
        <v>DAY</v>
      </c>
    </row>
    <row r="4373" spans="1:12" x14ac:dyDescent="0.25">
      <c r="A4373">
        <v>2018</v>
      </c>
      <c r="B4373">
        <v>10</v>
      </c>
      <c r="C4373">
        <v>24</v>
      </c>
      <c r="D4373" s="1">
        <v>0.28968749999999999</v>
      </c>
      <c r="E4373">
        <v>-5.7737999999999996</v>
      </c>
      <c r="F4373">
        <v>151.3811</v>
      </c>
      <c r="G4373">
        <v>52.5</v>
      </c>
      <c r="H4373">
        <v>5.0999999999999996</v>
      </c>
      <c r="I4373" s="2" t="s">
        <v>4050</v>
      </c>
      <c r="J4373">
        <v>1540364229</v>
      </c>
      <c r="K4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3" t="str">
        <f>IF( AND((datagempa2[[#This Row],[Time]] &lt;= TIME(18,0,0)), (datagempa2[[#This Row],[Time]] &gt; TIME(6,0,0))),"DAY","NIGHT")</f>
        <v>DAY</v>
      </c>
    </row>
    <row r="4374" spans="1:12" x14ac:dyDescent="0.25">
      <c r="A4374">
        <v>2018</v>
      </c>
      <c r="B4374">
        <v>10</v>
      </c>
      <c r="C4374">
        <v>24</v>
      </c>
      <c r="D4374" s="1">
        <v>0.12594907407407407</v>
      </c>
      <c r="E4374">
        <v>-1.6076999999999999</v>
      </c>
      <c r="F4374">
        <v>120.42529999999999</v>
      </c>
      <c r="G4374">
        <v>10</v>
      </c>
      <c r="H4374">
        <v>4.5999999999999996</v>
      </c>
      <c r="I4374" s="2" t="s">
        <v>4051</v>
      </c>
      <c r="J4374">
        <v>1540350082</v>
      </c>
      <c r="K4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4" t="str">
        <f>IF( AND((datagempa2[[#This Row],[Time]] &lt;= TIME(18,0,0)), (datagempa2[[#This Row],[Time]] &gt; TIME(6,0,0))),"DAY","NIGHT")</f>
        <v>NIGHT</v>
      </c>
    </row>
    <row r="4375" spans="1:12" x14ac:dyDescent="0.25">
      <c r="A4375">
        <v>2018</v>
      </c>
      <c r="B4375">
        <v>10</v>
      </c>
      <c r="C4375">
        <v>24</v>
      </c>
      <c r="D4375" s="1">
        <v>0.12593750000000001</v>
      </c>
      <c r="E4375">
        <v>-15.0814</v>
      </c>
      <c r="F4375">
        <v>167.8278</v>
      </c>
      <c r="G4375">
        <v>130.80000000000001</v>
      </c>
      <c r="H4375">
        <v>4.5</v>
      </c>
      <c r="I4375" s="2" t="s">
        <v>4052</v>
      </c>
      <c r="J4375">
        <v>1540350081</v>
      </c>
      <c r="K4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5" t="str">
        <f>IF( AND((datagempa2[[#This Row],[Time]] &lt;= TIME(18,0,0)), (datagempa2[[#This Row],[Time]] &gt; TIME(6,0,0))),"DAY","NIGHT")</f>
        <v>NIGHT</v>
      </c>
    </row>
    <row r="4376" spans="1:12" x14ac:dyDescent="0.25">
      <c r="A4376">
        <v>2018</v>
      </c>
      <c r="B4376">
        <v>10</v>
      </c>
      <c r="C4376">
        <v>23</v>
      </c>
      <c r="D4376" s="1">
        <v>0.96980324074074076</v>
      </c>
      <c r="E4376">
        <v>-10.469099999999999</v>
      </c>
      <c r="F4376">
        <v>116.8856</v>
      </c>
      <c r="G4376">
        <v>10</v>
      </c>
      <c r="H4376">
        <v>4.4000000000000004</v>
      </c>
      <c r="I4376" s="2" t="s">
        <v>4053</v>
      </c>
      <c r="J4376">
        <v>1540336591</v>
      </c>
      <c r="K4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6" t="str">
        <f>IF( AND((datagempa2[[#This Row],[Time]] &lt;= TIME(18,0,0)), (datagempa2[[#This Row],[Time]] &gt; TIME(6,0,0))),"DAY","NIGHT")</f>
        <v>NIGHT</v>
      </c>
    </row>
    <row r="4377" spans="1:12" x14ac:dyDescent="0.25">
      <c r="A4377">
        <v>2018</v>
      </c>
      <c r="B4377">
        <v>10</v>
      </c>
      <c r="C4377">
        <v>23</v>
      </c>
      <c r="D4377" s="1">
        <v>0.91177083333333331</v>
      </c>
      <c r="E4377">
        <v>-8.3361999999999998</v>
      </c>
      <c r="F4377">
        <v>116.7428</v>
      </c>
      <c r="G4377">
        <v>10</v>
      </c>
      <c r="H4377">
        <v>4.4000000000000004</v>
      </c>
      <c r="I4377" s="2" t="s">
        <v>4054</v>
      </c>
      <c r="J4377">
        <v>1540331577</v>
      </c>
      <c r="K4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7" t="str">
        <f>IF( AND((datagempa2[[#This Row],[Time]] &lt;= TIME(18,0,0)), (datagempa2[[#This Row],[Time]] &gt; TIME(6,0,0))),"DAY","NIGHT")</f>
        <v>NIGHT</v>
      </c>
    </row>
    <row r="4378" spans="1:12" x14ac:dyDescent="0.25">
      <c r="A4378">
        <v>2018</v>
      </c>
      <c r="B4378">
        <v>10</v>
      </c>
      <c r="C4378">
        <v>23</v>
      </c>
      <c r="D4378" s="1">
        <v>0.89946759259259257</v>
      </c>
      <c r="E4378">
        <v>-10.466799999999999</v>
      </c>
      <c r="F4378">
        <v>116.953</v>
      </c>
      <c r="G4378">
        <v>10</v>
      </c>
      <c r="H4378">
        <v>4.4000000000000004</v>
      </c>
      <c r="I4378" s="2" t="s">
        <v>4053</v>
      </c>
      <c r="J4378">
        <v>1540330514</v>
      </c>
      <c r="K4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8" t="str">
        <f>IF( AND((datagempa2[[#This Row],[Time]] &lt;= TIME(18,0,0)), (datagempa2[[#This Row],[Time]] &gt; TIME(6,0,0))),"DAY","NIGHT")</f>
        <v>NIGHT</v>
      </c>
    </row>
    <row r="4379" spans="1:12" x14ac:dyDescent="0.25">
      <c r="A4379">
        <v>2018</v>
      </c>
      <c r="B4379">
        <v>10</v>
      </c>
      <c r="C4379">
        <v>23</v>
      </c>
      <c r="D4379" s="1">
        <v>0.88467592592592592</v>
      </c>
      <c r="E4379">
        <v>-10.2089</v>
      </c>
      <c r="F4379">
        <v>109.47580000000001</v>
      </c>
      <c r="G4379">
        <v>10</v>
      </c>
      <c r="H4379">
        <v>4.3</v>
      </c>
      <c r="I4379" s="2" t="s">
        <v>4055</v>
      </c>
      <c r="J4379">
        <v>1540329236</v>
      </c>
      <c r="K4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79" t="str">
        <f>IF( AND((datagempa2[[#This Row],[Time]] &lt;= TIME(18,0,0)), (datagempa2[[#This Row],[Time]] &gt; TIME(6,0,0))),"DAY","NIGHT")</f>
        <v>NIGHT</v>
      </c>
    </row>
    <row r="4380" spans="1:12" x14ac:dyDescent="0.25">
      <c r="A4380">
        <v>2018</v>
      </c>
      <c r="B4380">
        <v>10</v>
      </c>
      <c r="C4380">
        <v>23</v>
      </c>
      <c r="D4380" s="1">
        <v>0.61525462962962962</v>
      </c>
      <c r="E4380">
        <v>-7.9622000000000002</v>
      </c>
      <c r="F4380">
        <v>127.6268</v>
      </c>
      <c r="G4380">
        <v>36.9</v>
      </c>
      <c r="H4380">
        <v>4.4000000000000004</v>
      </c>
      <c r="I4380" s="2" t="s">
        <v>4056</v>
      </c>
      <c r="J4380">
        <v>1540305958</v>
      </c>
      <c r="K4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0" t="str">
        <f>IF( AND((datagempa2[[#This Row],[Time]] &lt;= TIME(18,0,0)), (datagempa2[[#This Row],[Time]] &gt; TIME(6,0,0))),"DAY","NIGHT")</f>
        <v>DAY</v>
      </c>
    </row>
    <row r="4381" spans="1:12" x14ac:dyDescent="0.25">
      <c r="A4381">
        <v>2018</v>
      </c>
      <c r="B4381">
        <v>10</v>
      </c>
      <c r="C4381">
        <v>23</v>
      </c>
      <c r="D4381" s="1">
        <v>0.55033564814814817</v>
      </c>
      <c r="E4381">
        <v>5.093</v>
      </c>
      <c r="F4381">
        <v>126.56</v>
      </c>
      <c r="G4381">
        <v>87.3</v>
      </c>
      <c r="H4381">
        <v>4.3</v>
      </c>
      <c r="I4381" s="2" t="s">
        <v>4057</v>
      </c>
      <c r="J4381">
        <v>1540300349</v>
      </c>
      <c r="K4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1" t="str">
        <f>IF( AND((datagempa2[[#This Row],[Time]] &lt;= TIME(18,0,0)), (datagempa2[[#This Row],[Time]] &gt; TIME(6,0,0))),"DAY","NIGHT")</f>
        <v>DAY</v>
      </c>
    </row>
    <row r="4382" spans="1:12" x14ac:dyDescent="0.25">
      <c r="A4382">
        <v>2018</v>
      </c>
      <c r="B4382">
        <v>10</v>
      </c>
      <c r="C4382">
        <v>23</v>
      </c>
      <c r="D4382" s="1">
        <v>0.48798611111111112</v>
      </c>
      <c r="E4382">
        <v>-1.0305</v>
      </c>
      <c r="F4382">
        <v>133.34790000000001</v>
      </c>
      <c r="G4382">
        <v>10</v>
      </c>
      <c r="H4382">
        <v>4.5</v>
      </c>
      <c r="I4382" s="2" t="s">
        <v>4058</v>
      </c>
      <c r="J4382">
        <v>1540294962</v>
      </c>
      <c r="K4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2" t="str">
        <f>IF( AND((datagempa2[[#This Row],[Time]] &lt;= TIME(18,0,0)), (datagempa2[[#This Row],[Time]] &gt; TIME(6,0,0))),"DAY","NIGHT")</f>
        <v>DAY</v>
      </c>
    </row>
    <row r="4383" spans="1:12" x14ac:dyDescent="0.25">
      <c r="A4383">
        <v>2018</v>
      </c>
      <c r="B4383">
        <v>10</v>
      </c>
      <c r="C4383">
        <v>23</v>
      </c>
      <c r="D4383" s="1">
        <v>0.34315972222222224</v>
      </c>
      <c r="E4383">
        <v>-0.41920000000000002</v>
      </c>
      <c r="F4383">
        <v>120.0099</v>
      </c>
      <c r="G4383">
        <v>10</v>
      </c>
      <c r="H4383">
        <v>4.5999999999999996</v>
      </c>
      <c r="I4383" s="2" t="s">
        <v>4059</v>
      </c>
      <c r="J4383">
        <v>1540282449</v>
      </c>
      <c r="K4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3" t="str">
        <f>IF( AND((datagempa2[[#This Row],[Time]] &lt;= TIME(18,0,0)), (datagempa2[[#This Row],[Time]] &gt; TIME(6,0,0))),"DAY","NIGHT")</f>
        <v>DAY</v>
      </c>
    </row>
    <row r="4384" spans="1:12" x14ac:dyDescent="0.25">
      <c r="A4384">
        <v>2018</v>
      </c>
      <c r="B4384">
        <v>10</v>
      </c>
      <c r="C4384">
        <v>23</v>
      </c>
      <c r="D4384" s="1">
        <v>0.24975694444444443</v>
      </c>
      <c r="E4384">
        <v>-6.3834999999999997</v>
      </c>
      <c r="F4384">
        <v>128.20869999999999</v>
      </c>
      <c r="G4384">
        <v>301.10000000000002</v>
      </c>
      <c r="H4384">
        <v>4.3</v>
      </c>
      <c r="I4384" s="2" t="s">
        <v>4060</v>
      </c>
      <c r="J4384">
        <v>1540274379</v>
      </c>
      <c r="K4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4" t="str">
        <f>IF( AND((datagempa2[[#This Row],[Time]] &lt;= TIME(18,0,0)), (datagempa2[[#This Row],[Time]] &gt; TIME(6,0,0))),"DAY","NIGHT")</f>
        <v>NIGHT</v>
      </c>
    </row>
    <row r="4385" spans="1:12" x14ac:dyDescent="0.25">
      <c r="A4385">
        <v>2018</v>
      </c>
      <c r="B4385">
        <v>10</v>
      </c>
      <c r="C4385">
        <v>22</v>
      </c>
      <c r="D4385" s="1">
        <v>0.67583333333333329</v>
      </c>
      <c r="E4385">
        <v>-1.7436</v>
      </c>
      <c r="F4385">
        <v>120.2024</v>
      </c>
      <c r="G4385">
        <v>10</v>
      </c>
      <c r="H4385">
        <v>4.7</v>
      </c>
      <c r="I4385" s="2" t="s">
        <v>4061</v>
      </c>
      <c r="J4385">
        <v>1540224792</v>
      </c>
      <c r="K4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5" t="str">
        <f>IF( AND((datagempa2[[#This Row],[Time]] &lt;= TIME(18,0,0)), (datagempa2[[#This Row],[Time]] &gt; TIME(6,0,0))),"DAY","NIGHT")</f>
        <v>DAY</v>
      </c>
    </row>
    <row r="4386" spans="1:12" x14ac:dyDescent="0.25">
      <c r="A4386">
        <v>2018</v>
      </c>
      <c r="B4386">
        <v>10</v>
      </c>
      <c r="C4386">
        <v>22</v>
      </c>
      <c r="D4386" s="1">
        <v>0.67208333333333337</v>
      </c>
      <c r="E4386">
        <v>-1.6687000000000001</v>
      </c>
      <c r="F4386">
        <v>120.18</v>
      </c>
      <c r="G4386">
        <v>10</v>
      </c>
      <c r="H4386">
        <v>5.0999999999999996</v>
      </c>
      <c r="I4386" s="2" t="s">
        <v>4062</v>
      </c>
      <c r="J4386">
        <v>1540224468</v>
      </c>
      <c r="K4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6" t="str">
        <f>IF( AND((datagempa2[[#This Row],[Time]] &lt;= TIME(18,0,0)), (datagempa2[[#This Row],[Time]] &gt; TIME(6,0,0))),"DAY","NIGHT")</f>
        <v>DAY</v>
      </c>
    </row>
    <row r="4387" spans="1:12" x14ac:dyDescent="0.25">
      <c r="A4387">
        <v>2018</v>
      </c>
      <c r="B4387">
        <v>10</v>
      </c>
      <c r="C4387">
        <v>22</v>
      </c>
      <c r="D4387" s="1">
        <v>0.56684027777777779</v>
      </c>
      <c r="E4387">
        <v>-5.6486000000000001</v>
      </c>
      <c r="F4387">
        <v>149.50319999999999</v>
      </c>
      <c r="G4387">
        <v>126</v>
      </c>
      <c r="H4387">
        <v>4.3</v>
      </c>
      <c r="I4387" s="2" t="s">
        <v>4063</v>
      </c>
      <c r="J4387">
        <v>1540215375</v>
      </c>
      <c r="K4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7" t="str">
        <f>IF( AND((datagempa2[[#This Row],[Time]] &lt;= TIME(18,0,0)), (datagempa2[[#This Row],[Time]] &gt; TIME(6,0,0))),"DAY","NIGHT")</f>
        <v>DAY</v>
      </c>
    </row>
    <row r="4388" spans="1:12" x14ac:dyDescent="0.25">
      <c r="A4388">
        <v>2018</v>
      </c>
      <c r="B4388">
        <v>10</v>
      </c>
      <c r="C4388">
        <v>22</v>
      </c>
      <c r="D4388" s="1">
        <v>0.55980324074074073</v>
      </c>
      <c r="E4388">
        <v>-6.2264999999999997</v>
      </c>
      <c r="F4388">
        <v>153.76689999999999</v>
      </c>
      <c r="G4388">
        <v>10</v>
      </c>
      <c r="H4388">
        <v>4</v>
      </c>
      <c r="I4388" s="2" t="s">
        <v>2889</v>
      </c>
      <c r="J4388">
        <v>1540214767</v>
      </c>
      <c r="K4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8" t="str">
        <f>IF( AND((datagempa2[[#This Row],[Time]] &lt;= TIME(18,0,0)), (datagempa2[[#This Row],[Time]] &gt; TIME(6,0,0))),"DAY","NIGHT")</f>
        <v>DAY</v>
      </c>
    </row>
    <row r="4389" spans="1:12" x14ac:dyDescent="0.25">
      <c r="A4389">
        <v>2018</v>
      </c>
      <c r="B4389">
        <v>10</v>
      </c>
      <c r="C4389">
        <v>22</v>
      </c>
      <c r="D4389" s="1">
        <v>0.52501157407407406</v>
      </c>
      <c r="E4389">
        <v>-6.4593999999999996</v>
      </c>
      <c r="F4389">
        <v>152.35230000000001</v>
      </c>
      <c r="G4389">
        <v>50.1</v>
      </c>
      <c r="H4389">
        <v>4.4000000000000004</v>
      </c>
      <c r="I4389" s="2" t="s">
        <v>4064</v>
      </c>
      <c r="J4389">
        <v>1540211761</v>
      </c>
      <c r="K4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89" t="str">
        <f>IF( AND((datagempa2[[#This Row],[Time]] &lt;= TIME(18,0,0)), (datagempa2[[#This Row],[Time]] &gt; TIME(6,0,0))),"DAY","NIGHT")</f>
        <v>DAY</v>
      </c>
    </row>
    <row r="4390" spans="1:12" x14ac:dyDescent="0.25">
      <c r="A4390">
        <v>2018</v>
      </c>
      <c r="B4390">
        <v>10</v>
      </c>
      <c r="C4390">
        <v>22</v>
      </c>
      <c r="D4390" s="1">
        <v>0.39702546296296298</v>
      </c>
      <c r="E4390">
        <v>-7.3242000000000003</v>
      </c>
      <c r="F4390">
        <v>120.0496</v>
      </c>
      <c r="G4390">
        <v>561.70000000000005</v>
      </c>
      <c r="H4390">
        <v>4.2</v>
      </c>
      <c r="I4390" s="2" t="s">
        <v>4065</v>
      </c>
      <c r="J4390">
        <v>1540200703</v>
      </c>
      <c r="K4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0" t="str">
        <f>IF( AND((datagempa2[[#This Row],[Time]] &lt;= TIME(18,0,0)), (datagempa2[[#This Row],[Time]] &gt; TIME(6,0,0))),"DAY","NIGHT")</f>
        <v>DAY</v>
      </c>
    </row>
    <row r="4391" spans="1:12" x14ac:dyDescent="0.25">
      <c r="A4391">
        <v>2018</v>
      </c>
      <c r="B4391">
        <v>10</v>
      </c>
      <c r="C4391">
        <v>22</v>
      </c>
      <c r="D4391" s="1">
        <v>3.681712962962963E-2</v>
      </c>
      <c r="E4391">
        <v>-6.0110999999999999</v>
      </c>
      <c r="F4391">
        <v>151.7259</v>
      </c>
      <c r="G4391">
        <v>10</v>
      </c>
      <c r="H4391">
        <v>4.5999999999999996</v>
      </c>
      <c r="I4391" s="2" t="s">
        <v>1154</v>
      </c>
      <c r="J4391">
        <v>1540169581</v>
      </c>
      <c r="K4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1" t="str">
        <f>IF( AND((datagempa2[[#This Row],[Time]] &lt;= TIME(18,0,0)), (datagempa2[[#This Row],[Time]] &gt; TIME(6,0,0))),"DAY","NIGHT")</f>
        <v>NIGHT</v>
      </c>
    </row>
    <row r="4392" spans="1:12" x14ac:dyDescent="0.25">
      <c r="A4392">
        <v>2018</v>
      </c>
      <c r="B4392">
        <v>10</v>
      </c>
      <c r="C4392">
        <v>22</v>
      </c>
      <c r="D4392" s="1">
        <v>3.0810185185185184E-2</v>
      </c>
      <c r="E4392">
        <v>12.166399999999999</v>
      </c>
      <c r="F4392">
        <v>141.61099999999999</v>
      </c>
      <c r="G4392">
        <v>107.3</v>
      </c>
      <c r="H4392">
        <v>4.2</v>
      </c>
      <c r="I4392" s="2" t="s">
        <v>4066</v>
      </c>
      <c r="J4392">
        <v>1540169062</v>
      </c>
      <c r="K4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2" t="str">
        <f>IF( AND((datagempa2[[#This Row],[Time]] &lt;= TIME(18,0,0)), (datagempa2[[#This Row],[Time]] &gt; TIME(6,0,0))),"DAY","NIGHT")</f>
        <v>NIGHT</v>
      </c>
    </row>
    <row r="4393" spans="1:12" x14ac:dyDescent="0.25">
      <c r="A4393">
        <v>2018</v>
      </c>
      <c r="B4393">
        <v>10</v>
      </c>
      <c r="C4393">
        <v>21</v>
      </c>
      <c r="D4393" s="1">
        <v>0.98774305555555553</v>
      </c>
      <c r="E4393">
        <v>5.6341999999999999</v>
      </c>
      <c r="F4393">
        <v>126.57640000000001</v>
      </c>
      <c r="G4393">
        <v>118.7</v>
      </c>
      <c r="H4393">
        <v>4.2</v>
      </c>
      <c r="I4393" s="2" t="s">
        <v>4067</v>
      </c>
      <c r="J4393">
        <v>1540165341</v>
      </c>
      <c r="K4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3" t="str">
        <f>IF( AND((datagempa2[[#This Row],[Time]] &lt;= TIME(18,0,0)), (datagempa2[[#This Row],[Time]] &gt; TIME(6,0,0))),"DAY","NIGHT")</f>
        <v>NIGHT</v>
      </c>
    </row>
    <row r="4394" spans="1:12" x14ac:dyDescent="0.25">
      <c r="A4394">
        <v>2018</v>
      </c>
      <c r="B4394">
        <v>10</v>
      </c>
      <c r="C4394">
        <v>21</v>
      </c>
      <c r="D4394" s="1">
        <v>0.79424768518518518</v>
      </c>
      <c r="E4394">
        <v>-5.9226000000000001</v>
      </c>
      <c r="F4394">
        <v>148.50899999999999</v>
      </c>
      <c r="G4394">
        <v>94.1</v>
      </c>
      <c r="H4394">
        <v>4.2</v>
      </c>
      <c r="I4394" s="2" t="s">
        <v>4068</v>
      </c>
      <c r="J4394">
        <v>1540148623</v>
      </c>
      <c r="K4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4" t="str">
        <f>IF( AND((datagempa2[[#This Row],[Time]] &lt;= TIME(18,0,0)), (datagempa2[[#This Row],[Time]] &gt; TIME(6,0,0))),"DAY","NIGHT")</f>
        <v>NIGHT</v>
      </c>
    </row>
    <row r="4395" spans="1:12" x14ac:dyDescent="0.25">
      <c r="A4395">
        <v>2018</v>
      </c>
      <c r="B4395">
        <v>10</v>
      </c>
      <c r="C4395">
        <v>21</v>
      </c>
      <c r="D4395" s="1">
        <v>0.69366898148148148</v>
      </c>
      <c r="E4395">
        <v>4.5979000000000001</v>
      </c>
      <c r="F4395">
        <v>122.9597</v>
      </c>
      <c r="G4395">
        <v>585.29999999999995</v>
      </c>
      <c r="H4395">
        <v>4.3</v>
      </c>
      <c r="I4395" s="2" t="s">
        <v>4069</v>
      </c>
      <c r="J4395">
        <v>1540139933</v>
      </c>
      <c r="K4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5" t="str">
        <f>IF( AND((datagempa2[[#This Row],[Time]] &lt;= TIME(18,0,0)), (datagempa2[[#This Row],[Time]] &gt; TIME(6,0,0))),"DAY","NIGHT")</f>
        <v>DAY</v>
      </c>
    </row>
    <row r="4396" spans="1:12" x14ac:dyDescent="0.25">
      <c r="A4396">
        <v>2018</v>
      </c>
      <c r="B4396">
        <v>10</v>
      </c>
      <c r="C4396">
        <v>21</v>
      </c>
      <c r="D4396" s="1">
        <v>0.52074074074074073</v>
      </c>
      <c r="E4396">
        <v>-4.6218000000000004</v>
      </c>
      <c r="F4396">
        <v>152.23349999999999</v>
      </c>
      <c r="G4396">
        <v>96</v>
      </c>
      <c r="H4396">
        <v>4.8</v>
      </c>
      <c r="I4396" s="2" t="s">
        <v>4070</v>
      </c>
      <c r="J4396">
        <v>1540124992</v>
      </c>
      <c r="K4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6" t="str">
        <f>IF( AND((datagempa2[[#This Row],[Time]] &lt;= TIME(18,0,0)), (datagempa2[[#This Row],[Time]] &gt; TIME(6,0,0))),"DAY","NIGHT")</f>
        <v>DAY</v>
      </c>
    </row>
    <row r="4397" spans="1:12" x14ac:dyDescent="0.25">
      <c r="A4397">
        <v>2018</v>
      </c>
      <c r="B4397">
        <v>10</v>
      </c>
      <c r="C4397">
        <v>21</v>
      </c>
      <c r="D4397" s="1">
        <v>0.45371527777777776</v>
      </c>
      <c r="E4397">
        <v>2.3662999999999998</v>
      </c>
      <c r="F4397">
        <v>128.60419999999999</v>
      </c>
      <c r="G4397">
        <v>231</v>
      </c>
      <c r="H4397">
        <v>4.5999999999999996</v>
      </c>
      <c r="I4397" s="2" t="s">
        <v>4071</v>
      </c>
      <c r="J4397">
        <v>1540119201</v>
      </c>
      <c r="K4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7" t="str">
        <f>IF( AND((datagempa2[[#This Row],[Time]] &lt;= TIME(18,0,0)), (datagempa2[[#This Row],[Time]] &gt; TIME(6,0,0))),"DAY","NIGHT")</f>
        <v>DAY</v>
      </c>
    </row>
    <row r="4398" spans="1:12" x14ac:dyDescent="0.25">
      <c r="A4398">
        <v>2018</v>
      </c>
      <c r="B4398">
        <v>10</v>
      </c>
      <c r="C4398">
        <v>21</v>
      </c>
      <c r="D4398" s="1">
        <v>0.41245370370370371</v>
      </c>
      <c r="E4398">
        <v>1.9476</v>
      </c>
      <c r="F4398">
        <v>126.6621</v>
      </c>
      <c r="G4398">
        <v>56.8</v>
      </c>
      <c r="H4398">
        <v>4.0999999999999996</v>
      </c>
      <c r="I4398" s="2" t="s">
        <v>4072</v>
      </c>
      <c r="J4398">
        <v>1540115636</v>
      </c>
      <c r="K4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8" t="str">
        <f>IF( AND((datagempa2[[#This Row],[Time]] &lt;= TIME(18,0,0)), (datagempa2[[#This Row],[Time]] &gt; TIME(6,0,0))),"DAY","NIGHT")</f>
        <v>DAY</v>
      </c>
    </row>
    <row r="4399" spans="1:12" x14ac:dyDescent="0.25">
      <c r="A4399">
        <v>2018</v>
      </c>
      <c r="B4399">
        <v>10</v>
      </c>
      <c r="C4399">
        <v>21</v>
      </c>
      <c r="D4399" s="1">
        <v>0.34479166666666666</v>
      </c>
      <c r="E4399">
        <v>1.6535</v>
      </c>
      <c r="F4399">
        <v>126.4552</v>
      </c>
      <c r="G4399">
        <v>38.4</v>
      </c>
      <c r="H4399">
        <v>4</v>
      </c>
      <c r="I4399" s="2" t="s">
        <v>4073</v>
      </c>
      <c r="J4399">
        <v>1540109790</v>
      </c>
      <c r="K4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399" t="str">
        <f>IF( AND((datagempa2[[#This Row],[Time]] &lt;= TIME(18,0,0)), (datagempa2[[#This Row],[Time]] &gt; TIME(6,0,0))),"DAY","NIGHT")</f>
        <v>DAY</v>
      </c>
    </row>
    <row r="4400" spans="1:12" x14ac:dyDescent="0.25">
      <c r="A4400">
        <v>2018</v>
      </c>
      <c r="B4400">
        <v>10</v>
      </c>
      <c r="C4400">
        <v>21</v>
      </c>
      <c r="D4400" s="1">
        <v>0.18680555555555556</v>
      </c>
      <c r="E4400">
        <v>-1.4006000000000001</v>
      </c>
      <c r="F4400">
        <v>120.6546</v>
      </c>
      <c r="G4400">
        <v>10</v>
      </c>
      <c r="H4400">
        <v>4.7</v>
      </c>
      <c r="I4400" s="2" t="s">
        <v>4074</v>
      </c>
      <c r="J4400">
        <v>1540096140</v>
      </c>
      <c r="K4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0" t="str">
        <f>IF( AND((datagempa2[[#This Row],[Time]] &lt;= TIME(18,0,0)), (datagempa2[[#This Row],[Time]] &gt; TIME(6,0,0))),"DAY","NIGHT")</f>
        <v>NIGHT</v>
      </c>
    </row>
    <row r="4401" spans="1:12" x14ac:dyDescent="0.25">
      <c r="A4401">
        <v>2018</v>
      </c>
      <c r="B4401">
        <v>10</v>
      </c>
      <c r="C4401">
        <v>21</v>
      </c>
      <c r="D4401" s="1">
        <v>0.12363425925925926</v>
      </c>
      <c r="E4401">
        <v>-1.3743000000000001</v>
      </c>
      <c r="F4401">
        <v>120.5167</v>
      </c>
      <c r="G4401">
        <v>10</v>
      </c>
      <c r="H4401">
        <v>4.3</v>
      </c>
      <c r="I4401" s="2" t="s">
        <v>1903</v>
      </c>
      <c r="J4401">
        <v>1540090682</v>
      </c>
      <c r="K4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1" t="str">
        <f>IF( AND((datagempa2[[#This Row],[Time]] &lt;= TIME(18,0,0)), (datagempa2[[#This Row],[Time]] &gt; TIME(6,0,0))),"DAY","NIGHT")</f>
        <v>NIGHT</v>
      </c>
    </row>
    <row r="4402" spans="1:12" x14ac:dyDescent="0.25">
      <c r="A4402">
        <v>2018</v>
      </c>
      <c r="B4402">
        <v>10</v>
      </c>
      <c r="C4402">
        <v>20</v>
      </c>
      <c r="D4402" s="1">
        <v>0.86259259259259258</v>
      </c>
      <c r="E4402">
        <v>-6.2693000000000003</v>
      </c>
      <c r="F4402">
        <v>142.8854</v>
      </c>
      <c r="G4402">
        <v>10</v>
      </c>
      <c r="H4402">
        <v>4.5999999999999996</v>
      </c>
      <c r="I4402" s="2" t="s">
        <v>4075</v>
      </c>
      <c r="J4402">
        <v>1540068128</v>
      </c>
      <c r="K4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2" t="str">
        <f>IF( AND((datagempa2[[#This Row],[Time]] &lt;= TIME(18,0,0)), (datagempa2[[#This Row],[Time]] &gt; TIME(6,0,0))),"DAY","NIGHT")</f>
        <v>NIGHT</v>
      </c>
    </row>
    <row r="4403" spans="1:12" x14ac:dyDescent="0.25">
      <c r="A4403">
        <v>2018</v>
      </c>
      <c r="B4403">
        <v>10</v>
      </c>
      <c r="C4403">
        <v>20</v>
      </c>
      <c r="D4403" s="1">
        <v>0.78607638888888887</v>
      </c>
      <c r="E4403">
        <v>5.2150999999999996</v>
      </c>
      <c r="F4403">
        <v>126.5301</v>
      </c>
      <c r="G4403">
        <v>80.900000000000006</v>
      </c>
      <c r="H4403">
        <v>5.3</v>
      </c>
      <c r="I4403" s="2" t="s">
        <v>4076</v>
      </c>
      <c r="J4403">
        <v>1540061517</v>
      </c>
      <c r="K4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3" t="str">
        <f>IF( AND((datagempa2[[#This Row],[Time]] &lt;= TIME(18,0,0)), (datagempa2[[#This Row],[Time]] &gt; TIME(6,0,0))),"DAY","NIGHT")</f>
        <v>NIGHT</v>
      </c>
    </row>
    <row r="4404" spans="1:12" x14ac:dyDescent="0.25">
      <c r="A4404">
        <v>2018</v>
      </c>
      <c r="B4404">
        <v>10</v>
      </c>
      <c r="C4404">
        <v>20</v>
      </c>
      <c r="D4404" s="1">
        <v>0.77177083333333329</v>
      </c>
      <c r="E4404">
        <v>5.1718000000000002</v>
      </c>
      <c r="F4404">
        <v>126.5278</v>
      </c>
      <c r="G4404">
        <v>79.7</v>
      </c>
      <c r="H4404">
        <v>4.8</v>
      </c>
      <c r="I4404" s="2" t="s">
        <v>4077</v>
      </c>
      <c r="J4404">
        <v>1540060281</v>
      </c>
      <c r="K4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4" t="str">
        <f>IF( AND((datagempa2[[#This Row],[Time]] &lt;= TIME(18,0,0)), (datagempa2[[#This Row],[Time]] &gt; TIME(6,0,0))),"DAY","NIGHT")</f>
        <v>NIGHT</v>
      </c>
    </row>
    <row r="4405" spans="1:12" x14ac:dyDescent="0.25">
      <c r="A4405">
        <v>2018</v>
      </c>
      <c r="B4405">
        <v>10</v>
      </c>
      <c r="C4405">
        <v>20</v>
      </c>
      <c r="D4405" s="1">
        <v>0.77017361111111116</v>
      </c>
      <c r="E4405">
        <v>-5.2977999999999996</v>
      </c>
      <c r="F4405">
        <v>129.5077</v>
      </c>
      <c r="G4405">
        <v>239.9</v>
      </c>
      <c r="H4405">
        <v>4</v>
      </c>
      <c r="I4405" s="2" t="s">
        <v>4078</v>
      </c>
      <c r="J4405">
        <v>1540060143</v>
      </c>
      <c r="K4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5" t="str">
        <f>IF( AND((datagempa2[[#This Row],[Time]] &lt;= TIME(18,0,0)), (datagempa2[[#This Row],[Time]] &gt; TIME(6,0,0))),"DAY","NIGHT")</f>
        <v>NIGHT</v>
      </c>
    </row>
    <row r="4406" spans="1:12" x14ac:dyDescent="0.25">
      <c r="A4406">
        <v>2018</v>
      </c>
      <c r="B4406">
        <v>10</v>
      </c>
      <c r="C4406">
        <v>20</v>
      </c>
      <c r="D4406" s="1">
        <v>0.72879629629629628</v>
      </c>
      <c r="E4406">
        <v>-6.8936999999999999</v>
      </c>
      <c r="F4406">
        <v>130.4153</v>
      </c>
      <c r="G4406">
        <v>97.3</v>
      </c>
      <c r="H4406">
        <v>4.0999999999999996</v>
      </c>
      <c r="I4406" s="2" t="s">
        <v>4079</v>
      </c>
      <c r="J4406">
        <v>1540056568</v>
      </c>
      <c r="K4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6" t="str">
        <f>IF( AND((datagempa2[[#This Row],[Time]] &lt;= TIME(18,0,0)), (datagempa2[[#This Row],[Time]] &gt; TIME(6,0,0))),"DAY","NIGHT")</f>
        <v>DAY</v>
      </c>
    </row>
    <row r="4407" spans="1:12" x14ac:dyDescent="0.25">
      <c r="A4407">
        <v>2018</v>
      </c>
      <c r="B4407">
        <v>10</v>
      </c>
      <c r="C4407">
        <v>20</v>
      </c>
      <c r="D4407" s="1">
        <v>0.69924768518518521</v>
      </c>
      <c r="E4407">
        <v>-2.1164999999999998</v>
      </c>
      <c r="F4407">
        <v>140.37360000000001</v>
      </c>
      <c r="G4407">
        <v>35</v>
      </c>
      <c r="H4407">
        <v>4.2</v>
      </c>
      <c r="I4407" s="2" t="s">
        <v>4080</v>
      </c>
      <c r="J4407">
        <v>1540054015</v>
      </c>
      <c r="K4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7" t="str">
        <f>IF( AND((datagempa2[[#This Row],[Time]] &lt;= TIME(18,0,0)), (datagempa2[[#This Row],[Time]] &gt; TIME(6,0,0))),"DAY","NIGHT")</f>
        <v>DAY</v>
      </c>
    </row>
    <row r="4408" spans="1:12" x14ac:dyDescent="0.25">
      <c r="A4408">
        <v>2018</v>
      </c>
      <c r="B4408">
        <v>10</v>
      </c>
      <c r="C4408">
        <v>20</v>
      </c>
      <c r="D4408" s="1">
        <v>0.62957175925925923</v>
      </c>
      <c r="E4408">
        <v>14.0372</v>
      </c>
      <c r="F4408">
        <v>120.79770000000001</v>
      </c>
      <c r="G4408">
        <v>208.9</v>
      </c>
      <c r="H4408">
        <v>4.4000000000000004</v>
      </c>
      <c r="I4408" s="2" t="s">
        <v>4081</v>
      </c>
      <c r="J4408">
        <v>1540047995</v>
      </c>
      <c r="K4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8" t="str">
        <f>IF( AND((datagempa2[[#This Row],[Time]] &lt;= TIME(18,0,0)), (datagempa2[[#This Row],[Time]] &gt; TIME(6,0,0))),"DAY","NIGHT")</f>
        <v>DAY</v>
      </c>
    </row>
    <row r="4409" spans="1:12" x14ac:dyDescent="0.25">
      <c r="A4409">
        <v>2018</v>
      </c>
      <c r="B4409">
        <v>10</v>
      </c>
      <c r="C4409">
        <v>20</v>
      </c>
      <c r="D4409" s="1">
        <v>0.60824074074074075</v>
      </c>
      <c r="E4409">
        <v>-7.0480999999999998</v>
      </c>
      <c r="F4409">
        <v>155.5805</v>
      </c>
      <c r="G4409">
        <v>35.1</v>
      </c>
      <c r="H4409">
        <v>4.8</v>
      </c>
      <c r="I4409" s="2" t="s">
        <v>4082</v>
      </c>
      <c r="J4409">
        <v>1540046152</v>
      </c>
      <c r="K4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09" t="str">
        <f>IF( AND((datagempa2[[#This Row],[Time]] &lt;= TIME(18,0,0)), (datagempa2[[#This Row],[Time]] &gt; TIME(6,0,0))),"DAY","NIGHT")</f>
        <v>DAY</v>
      </c>
    </row>
    <row r="4410" spans="1:12" x14ac:dyDescent="0.25">
      <c r="A4410">
        <v>2018</v>
      </c>
      <c r="B4410">
        <v>10</v>
      </c>
      <c r="C4410">
        <v>20</v>
      </c>
      <c r="D4410" s="1">
        <v>0.53082175925925923</v>
      </c>
      <c r="E4410">
        <v>3.8826000000000001</v>
      </c>
      <c r="F4410">
        <v>125.8373</v>
      </c>
      <c r="G4410">
        <v>124.5</v>
      </c>
      <c r="H4410">
        <v>4.5</v>
      </c>
      <c r="I4410" s="2" t="s">
        <v>4083</v>
      </c>
      <c r="J4410">
        <v>1540039463</v>
      </c>
      <c r="K4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0" t="str">
        <f>IF( AND((datagempa2[[#This Row],[Time]] &lt;= TIME(18,0,0)), (datagempa2[[#This Row],[Time]] &gt; TIME(6,0,0))),"DAY","NIGHT")</f>
        <v>DAY</v>
      </c>
    </row>
    <row r="4411" spans="1:12" x14ac:dyDescent="0.25">
      <c r="A4411">
        <v>2018</v>
      </c>
      <c r="B4411">
        <v>10</v>
      </c>
      <c r="C4411">
        <v>20</v>
      </c>
      <c r="D4411" s="1">
        <v>0.40824074074074074</v>
      </c>
      <c r="E4411">
        <v>-6.5155000000000003</v>
      </c>
      <c r="F4411">
        <v>128.2714</v>
      </c>
      <c r="G4411">
        <v>358.8</v>
      </c>
      <c r="H4411">
        <v>5.6</v>
      </c>
      <c r="I4411" s="2" t="s">
        <v>40</v>
      </c>
      <c r="J4411">
        <v>1540028872</v>
      </c>
      <c r="K4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1" t="str">
        <f>IF( AND((datagempa2[[#This Row],[Time]] &lt;= TIME(18,0,0)), (datagempa2[[#This Row],[Time]] &gt; TIME(6,0,0))),"DAY","NIGHT")</f>
        <v>DAY</v>
      </c>
    </row>
    <row r="4412" spans="1:12" x14ac:dyDescent="0.25">
      <c r="A4412">
        <v>2018</v>
      </c>
      <c r="B4412">
        <v>10</v>
      </c>
      <c r="C4412">
        <v>20</v>
      </c>
      <c r="D4412" s="1">
        <v>0.31505787037037036</v>
      </c>
      <c r="E4412">
        <v>-18.165800000000001</v>
      </c>
      <c r="F4412">
        <v>168.42959999999999</v>
      </c>
      <c r="G4412">
        <v>85.2</v>
      </c>
      <c r="H4412">
        <v>4.9000000000000004</v>
      </c>
      <c r="I4412" s="2" t="s">
        <v>4084</v>
      </c>
      <c r="J4412">
        <v>1540020821</v>
      </c>
      <c r="K4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2" t="str">
        <f>IF( AND((datagempa2[[#This Row],[Time]] &lt;= TIME(18,0,0)), (datagempa2[[#This Row],[Time]] &gt; TIME(6,0,0))),"DAY","NIGHT")</f>
        <v>DAY</v>
      </c>
    </row>
    <row r="4413" spans="1:12" x14ac:dyDescent="0.25">
      <c r="A4413">
        <v>2018</v>
      </c>
      <c r="B4413">
        <v>10</v>
      </c>
      <c r="C4413">
        <v>20</v>
      </c>
      <c r="D4413" s="1">
        <v>0.26633101851851854</v>
      </c>
      <c r="E4413">
        <v>13.853899999999999</v>
      </c>
      <c r="F4413">
        <v>144.72800000000001</v>
      </c>
      <c r="G4413">
        <v>154.30000000000001</v>
      </c>
      <c r="H4413">
        <v>3.9</v>
      </c>
      <c r="I4413" s="2" t="s">
        <v>4085</v>
      </c>
      <c r="J4413">
        <v>1540016611</v>
      </c>
      <c r="K4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3" t="str">
        <f>IF( AND((datagempa2[[#This Row],[Time]] &lt;= TIME(18,0,0)), (datagempa2[[#This Row],[Time]] &gt; TIME(6,0,0))),"DAY","NIGHT")</f>
        <v>DAY</v>
      </c>
    </row>
    <row r="4414" spans="1:12" x14ac:dyDescent="0.25">
      <c r="A4414">
        <v>2018</v>
      </c>
      <c r="B4414">
        <v>10</v>
      </c>
      <c r="C4414">
        <v>20</v>
      </c>
      <c r="D4414" s="1">
        <v>0.2230787037037037</v>
      </c>
      <c r="E4414">
        <v>-1.8252999999999999</v>
      </c>
      <c r="F4414">
        <v>120.5779</v>
      </c>
      <c r="G4414">
        <v>10</v>
      </c>
      <c r="H4414">
        <v>4.4000000000000004</v>
      </c>
      <c r="I4414" s="2" t="s">
        <v>4086</v>
      </c>
      <c r="J4414">
        <v>1540012874</v>
      </c>
      <c r="K4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4" t="str">
        <f>IF( AND((datagempa2[[#This Row],[Time]] &lt;= TIME(18,0,0)), (datagempa2[[#This Row],[Time]] &gt; TIME(6,0,0))),"DAY","NIGHT")</f>
        <v>NIGHT</v>
      </c>
    </row>
    <row r="4415" spans="1:12" x14ac:dyDescent="0.25">
      <c r="A4415">
        <v>2018</v>
      </c>
      <c r="B4415">
        <v>10</v>
      </c>
      <c r="C4415">
        <v>20</v>
      </c>
      <c r="D4415" s="1">
        <v>0.18134259259259258</v>
      </c>
      <c r="E4415">
        <v>3.2353999999999998</v>
      </c>
      <c r="F4415">
        <v>127.0475</v>
      </c>
      <c r="G4415">
        <v>52.6</v>
      </c>
      <c r="H4415">
        <v>4.9000000000000004</v>
      </c>
      <c r="I4415" s="2" t="s">
        <v>4087</v>
      </c>
      <c r="J4415">
        <v>1540009268</v>
      </c>
      <c r="K4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5" t="str">
        <f>IF( AND((datagempa2[[#This Row],[Time]] &lt;= TIME(18,0,0)), (datagempa2[[#This Row],[Time]] &gt; TIME(6,0,0))),"DAY","NIGHT")</f>
        <v>NIGHT</v>
      </c>
    </row>
    <row r="4416" spans="1:12" x14ac:dyDescent="0.25">
      <c r="A4416">
        <v>2018</v>
      </c>
      <c r="B4416">
        <v>10</v>
      </c>
      <c r="C4416">
        <v>20</v>
      </c>
      <c r="D4416" s="1">
        <v>0.17733796296296298</v>
      </c>
      <c r="E4416">
        <v>1.6693</v>
      </c>
      <c r="F4416">
        <v>123.9088</v>
      </c>
      <c r="G4416">
        <v>310</v>
      </c>
      <c r="H4416">
        <v>4.4000000000000004</v>
      </c>
      <c r="I4416" s="2" t="s">
        <v>4088</v>
      </c>
      <c r="J4416">
        <v>1540008922</v>
      </c>
      <c r="K4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6" t="str">
        <f>IF( AND((datagempa2[[#This Row],[Time]] &lt;= TIME(18,0,0)), (datagempa2[[#This Row],[Time]] &gt; TIME(6,0,0))),"DAY","NIGHT")</f>
        <v>NIGHT</v>
      </c>
    </row>
    <row r="4417" spans="1:12" x14ac:dyDescent="0.25">
      <c r="A4417">
        <v>2018</v>
      </c>
      <c r="B4417">
        <v>10</v>
      </c>
      <c r="C4417">
        <v>20</v>
      </c>
      <c r="D4417" s="1">
        <v>9.5023148148148148E-2</v>
      </c>
      <c r="E4417">
        <v>-5.2942999999999998</v>
      </c>
      <c r="F4417">
        <v>126.7223</v>
      </c>
      <c r="G4417">
        <v>10</v>
      </c>
      <c r="H4417">
        <v>4.2</v>
      </c>
      <c r="I4417" s="2" t="s">
        <v>4089</v>
      </c>
      <c r="J4417">
        <v>1540001810</v>
      </c>
      <c r="K4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7" t="str">
        <f>IF( AND((datagempa2[[#This Row],[Time]] &lt;= TIME(18,0,0)), (datagempa2[[#This Row],[Time]] &gt; TIME(6,0,0))),"DAY","NIGHT")</f>
        <v>NIGHT</v>
      </c>
    </row>
    <row r="4418" spans="1:12" x14ac:dyDescent="0.25">
      <c r="A4418">
        <v>2018</v>
      </c>
      <c r="B4418">
        <v>10</v>
      </c>
      <c r="C4418">
        <v>20</v>
      </c>
      <c r="D4418" s="1">
        <v>9.0185185185185188E-2</v>
      </c>
      <c r="E4418">
        <v>-10.666399999999999</v>
      </c>
      <c r="F4418">
        <v>166.67179999999999</v>
      </c>
      <c r="G4418">
        <v>10</v>
      </c>
      <c r="H4418">
        <v>4.2</v>
      </c>
      <c r="I4418" s="2" t="s">
        <v>4090</v>
      </c>
      <c r="J4418">
        <v>1540001392</v>
      </c>
      <c r="K4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8" t="str">
        <f>IF( AND((datagempa2[[#This Row],[Time]] &lt;= TIME(18,0,0)), (datagempa2[[#This Row],[Time]] &gt; TIME(6,0,0))),"DAY","NIGHT")</f>
        <v>NIGHT</v>
      </c>
    </row>
    <row r="4419" spans="1:12" x14ac:dyDescent="0.25">
      <c r="A4419">
        <v>2018</v>
      </c>
      <c r="B4419">
        <v>10</v>
      </c>
      <c r="C4419">
        <v>19</v>
      </c>
      <c r="D4419" s="1">
        <v>0.984375</v>
      </c>
      <c r="E4419">
        <v>5.2214</v>
      </c>
      <c r="F4419">
        <v>127.1737</v>
      </c>
      <c r="G4419">
        <v>139.80000000000001</v>
      </c>
      <c r="H4419">
        <v>4.0999999999999996</v>
      </c>
      <c r="I4419" s="2" t="s">
        <v>4091</v>
      </c>
      <c r="J4419">
        <v>1539992250</v>
      </c>
      <c r="K4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19" t="str">
        <f>IF( AND((datagempa2[[#This Row],[Time]] &lt;= TIME(18,0,0)), (datagempa2[[#This Row],[Time]] &gt; TIME(6,0,0))),"DAY","NIGHT")</f>
        <v>NIGHT</v>
      </c>
    </row>
    <row r="4420" spans="1:12" x14ac:dyDescent="0.25">
      <c r="A4420">
        <v>2018</v>
      </c>
      <c r="B4420">
        <v>10</v>
      </c>
      <c r="C4420">
        <v>19</v>
      </c>
      <c r="D4420" s="1">
        <v>0.95303240740740736</v>
      </c>
      <c r="E4420">
        <v>13.3926</v>
      </c>
      <c r="F4420">
        <v>120.4307</v>
      </c>
      <c r="G4420">
        <v>74.099999999999994</v>
      </c>
      <c r="H4420">
        <v>4.3</v>
      </c>
      <c r="I4420" s="2" t="s">
        <v>4092</v>
      </c>
      <c r="J4420">
        <v>1539989542</v>
      </c>
      <c r="K4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0" t="str">
        <f>IF( AND((datagempa2[[#This Row],[Time]] &lt;= TIME(18,0,0)), (datagempa2[[#This Row],[Time]] &gt; TIME(6,0,0))),"DAY","NIGHT")</f>
        <v>NIGHT</v>
      </c>
    </row>
    <row r="4421" spans="1:12" x14ac:dyDescent="0.25">
      <c r="A4421">
        <v>2018</v>
      </c>
      <c r="B4421">
        <v>10</v>
      </c>
      <c r="C4421">
        <v>19</v>
      </c>
      <c r="D4421" s="1">
        <v>0.94604166666666667</v>
      </c>
      <c r="E4421">
        <v>-7.8612000000000002</v>
      </c>
      <c r="F4421">
        <v>128.65700000000001</v>
      </c>
      <c r="G4421">
        <v>102.3</v>
      </c>
      <c r="H4421">
        <v>4.5</v>
      </c>
      <c r="I4421" s="2" t="s">
        <v>4093</v>
      </c>
      <c r="J4421">
        <v>1539988938</v>
      </c>
      <c r="K4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1" t="str">
        <f>IF( AND((datagempa2[[#This Row],[Time]] &lt;= TIME(18,0,0)), (datagempa2[[#This Row],[Time]] &gt; TIME(6,0,0))),"DAY","NIGHT")</f>
        <v>NIGHT</v>
      </c>
    </row>
    <row r="4422" spans="1:12" x14ac:dyDescent="0.25">
      <c r="A4422">
        <v>2018</v>
      </c>
      <c r="B4422">
        <v>10</v>
      </c>
      <c r="C4422">
        <v>19</v>
      </c>
      <c r="D4422" s="1">
        <v>0.78621527777777778</v>
      </c>
      <c r="E4422">
        <v>-6.3880999999999997</v>
      </c>
      <c r="F4422">
        <v>151.56780000000001</v>
      </c>
      <c r="G4422">
        <v>10</v>
      </c>
      <c r="H4422">
        <v>4.5999999999999996</v>
      </c>
      <c r="I4422" s="2" t="s">
        <v>1154</v>
      </c>
      <c r="J4422">
        <v>1539975129</v>
      </c>
      <c r="K4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2" t="str">
        <f>IF( AND((datagempa2[[#This Row],[Time]] &lt;= TIME(18,0,0)), (datagempa2[[#This Row],[Time]] &gt; TIME(6,0,0))),"DAY","NIGHT")</f>
        <v>NIGHT</v>
      </c>
    </row>
    <row r="4423" spans="1:12" x14ac:dyDescent="0.25">
      <c r="A4423">
        <v>2018</v>
      </c>
      <c r="B4423">
        <v>10</v>
      </c>
      <c r="C4423">
        <v>19</v>
      </c>
      <c r="D4423" s="1">
        <v>0.75233796296296296</v>
      </c>
      <c r="E4423">
        <v>3.2742</v>
      </c>
      <c r="F4423">
        <v>122.614</v>
      </c>
      <c r="G4423">
        <v>536.6</v>
      </c>
      <c r="H4423">
        <v>4.4000000000000004</v>
      </c>
      <c r="I4423" s="2" t="s">
        <v>2499</v>
      </c>
      <c r="J4423">
        <v>1539972202</v>
      </c>
      <c r="K4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3" t="str">
        <f>IF( AND((datagempa2[[#This Row],[Time]] &lt;= TIME(18,0,0)), (datagempa2[[#This Row],[Time]] &gt; TIME(6,0,0))),"DAY","NIGHT")</f>
        <v>NIGHT</v>
      </c>
    </row>
    <row r="4424" spans="1:12" x14ac:dyDescent="0.25">
      <c r="A4424">
        <v>2018</v>
      </c>
      <c r="B4424">
        <v>10</v>
      </c>
      <c r="C4424">
        <v>19</v>
      </c>
      <c r="D4424" s="1">
        <v>0.72517361111111112</v>
      </c>
      <c r="E4424">
        <v>-5.5487000000000002</v>
      </c>
      <c r="F4424">
        <v>110.28530000000001</v>
      </c>
      <c r="G4424">
        <v>542.5</v>
      </c>
      <c r="H4424">
        <v>4</v>
      </c>
      <c r="I4424" s="2" t="s">
        <v>4094</v>
      </c>
      <c r="J4424">
        <v>1539969855</v>
      </c>
      <c r="K4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4" t="str">
        <f>IF( AND((datagempa2[[#This Row],[Time]] &lt;= TIME(18,0,0)), (datagempa2[[#This Row],[Time]] &gt; TIME(6,0,0))),"DAY","NIGHT")</f>
        <v>DAY</v>
      </c>
    </row>
    <row r="4425" spans="1:12" x14ac:dyDescent="0.25">
      <c r="A4425">
        <v>2018</v>
      </c>
      <c r="B4425">
        <v>10</v>
      </c>
      <c r="C4425">
        <v>19</v>
      </c>
      <c r="D4425" s="1">
        <v>0.72167824074074072</v>
      </c>
      <c r="E4425">
        <v>9.3139000000000003</v>
      </c>
      <c r="F4425">
        <v>125.8717</v>
      </c>
      <c r="G4425">
        <v>98.5</v>
      </c>
      <c r="H4425">
        <v>4.4000000000000004</v>
      </c>
      <c r="I4425" s="2" t="s">
        <v>4095</v>
      </c>
      <c r="J4425">
        <v>1539969553</v>
      </c>
      <c r="K4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5" t="str">
        <f>IF( AND((datagempa2[[#This Row],[Time]] &lt;= TIME(18,0,0)), (datagempa2[[#This Row],[Time]] &gt; TIME(6,0,0))),"DAY","NIGHT")</f>
        <v>DAY</v>
      </c>
    </row>
    <row r="4426" spans="1:12" x14ac:dyDescent="0.25">
      <c r="A4426">
        <v>2018</v>
      </c>
      <c r="B4426">
        <v>10</v>
      </c>
      <c r="C4426">
        <v>19</v>
      </c>
      <c r="D4426" s="1">
        <v>0.5999768518518519</v>
      </c>
      <c r="E4426">
        <v>-10.1435</v>
      </c>
      <c r="F4426">
        <v>161.57769999999999</v>
      </c>
      <c r="G4426">
        <v>97.8</v>
      </c>
      <c r="H4426">
        <v>4.4000000000000004</v>
      </c>
      <c r="I4426" s="2" t="s">
        <v>4096</v>
      </c>
      <c r="J4426">
        <v>1539959038</v>
      </c>
      <c r="K4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6" t="str">
        <f>IF( AND((datagempa2[[#This Row],[Time]] &lt;= TIME(18,0,0)), (datagempa2[[#This Row],[Time]] &gt; TIME(6,0,0))),"DAY","NIGHT")</f>
        <v>DAY</v>
      </c>
    </row>
    <row r="4427" spans="1:12" x14ac:dyDescent="0.25">
      <c r="A4427">
        <v>2018</v>
      </c>
      <c r="B4427">
        <v>10</v>
      </c>
      <c r="C4427">
        <v>19</v>
      </c>
      <c r="D4427" s="1">
        <v>0.57085648148148149</v>
      </c>
      <c r="E4427">
        <v>-4.6798999999999999</v>
      </c>
      <c r="F4427">
        <v>144.12700000000001</v>
      </c>
      <c r="G4427">
        <v>87.5</v>
      </c>
      <c r="H4427">
        <v>4.5</v>
      </c>
      <c r="I4427" s="2" t="s">
        <v>905</v>
      </c>
      <c r="J4427">
        <v>1539956522</v>
      </c>
      <c r="K4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7" t="str">
        <f>IF( AND((datagempa2[[#This Row],[Time]] &lt;= TIME(18,0,0)), (datagempa2[[#This Row],[Time]] &gt; TIME(6,0,0))),"DAY","NIGHT")</f>
        <v>DAY</v>
      </c>
    </row>
    <row r="4428" spans="1:12" x14ac:dyDescent="0.25">
      <c r="A4428">
        <v>2018</v>
      </c>
      <c r="B4428">
        <v>10</v>
      </c>
      <c r="C4428">
        <v>19</v>
      </c>
      <c r="D4428" s="1">
        <v>0.46020833333333333</v>
      </c>
      <c r="E4428">
        <v>-8.3047000000000004</v>
      </c>
      <c r="F4428">
        <v>119.56399999999999</v>
      </c>
      <c r="G4428">
        <v>177.6</v>
      </c>
      <c r="H4428">
        <v>4.5999999999999996</v>
      </c>
      <c r="I4428" s="2" t="s">
        <v>4097</v>
      </c>
      <c r="J4428">
        <v>1539946962</v>
      </c>
      <c r="K4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8" t="str">
        <f>IF( AND((datagempa2[[#This Row],[Time]] &lt;= TIME(18,0,0)), (datagempa2[[#This Row],[Time]] &gt; TIME(6,0,0))),"DAY","NIGHT")</f>
        <v>DAY</v>
      </c>
    </row>
    <row r="4429" spans="1:12" x14ac:dyDescent="0.25">
      <c r="A4429">
        <v>2018</v>
      </c>
      <c r="B4429">
        <v>10</v>
      </c>
      <c r="C4429">
        <v>19</v>
      </c>
      <c r="D4429" s="1">
        <v>0.3885763888888889</v>
      </c>
      <c r="E4429">
        <v>-10.2318</v>
      </c>
      <c r="F4429">
        <v>123.74509999999999</v>
      </c>
      <c r="G4429">
        <v>10</v>
      </c>
      <c r="H4429">
        <v>5.0999999999999996</v>
      </c>
      <c r="I4429" s="2" t="s">
        <v>4098</v>
      </c>
      <c r="J4429">
        <v>1539940773</v>
      </c>
      <c r="K4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29" t="str">
        <f>IF( AND((datagempa2[[#This Row],[Time]] &lt;= TIME(18,0,0)), (datagempa2[[#This Row],[Time]] &gt; TIME(6,0,0))),"DAY","NIGHT")</f>
        <v>DAY</v>
      </c>
    </row>
    <row r="4430" spans="1:12" x14ac:dyDescent="0.25">
      <c r="A4430">
        <v>2018</v>
      </c>
      <c r="B4430">
        <v>10</v>
      </c>
      <c r="C4430">
        <v>19</v>
      </c>
      <c r="D4430" s="1">
        <v>0.37812499999999999</v>
      </c>
      <c r="E4430">
        <v>-2.9379</v>
      </c>
      <c r="F4430">
        <v>139.11580000000001</v>
      </c>
      <c r="G4430">
        <v>53.8</v>
      </c>
      <c r="H4430">
        <v>4.8</v>
      </c>
      <c r="I4430" s="2" t="s">
        <v>4099</v>
      </c>
      <c r="J4430">
        <v>1539939870</v>
      </c>
      <c r="K4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0" t="str">
        <f>IF( AND((datagempa2[[#This Row],[Time]] &lt;= TIME(18,0,0)), (datagempa2[[#This Row],[Time]] &gt; TIME(6,0,0))),"DAY","NIGHT")</f>
        <v>DAY</v>
      </c>
    </row>
    <row r="4431" spans="1:12" x14ac:dyDescent="0.25">
      <c r="A4431">
        <v>2018</v>
      </c>
      <c r="B4431">
        <v>10</v>
      </c>
      <c r="C4431">
        <v>19</v>
      </c>
      <c r="D4431" s="1">
        <v>0.24988425925925925</v>
      </c>
      <c r="E4431">
        <v>-2.8246000000000002</v>
      </c>
      <c r="F4431">
        <v>139.16210000000001</v>
      </c>
      <c r="G4431">
        <v>35</v>
      </c>
      <c r="H4431">
        <v>4.8</v>
      </c>
      <c r="I4431" s="2" t="s">
        <v>4100</v>
      </c>
      <c r="J4431">
        <v>1539928790</v>
      </c>
      <c r="K4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1" t="str">
        <f>IF( AND((datagempa2[[#This Row],[Time]] &lt;= TIME(18,0,0)), (datagempa2[[#This Row],[Time]] &gt; TIME(6,0,0))),"DAY","NIGHT")</f>
        <v>NIGHT</v>
      </c>
    </row>
    <row r="4432" spans="1:12" x14ac:dyDescent="0.25">
      <c r="A4432">
        <v>2018</v>
      </c>
      <c r="B4432">
        <v>10</v>
      </c>
      <c r="C4432">
        <v>19</v>
      </c>
      <c r="D4432" s="1">
        <v>0.24666666666666667</v>
      </c>
      <c r="E4432">
        <v>-2.8208000000000002</v>
      </c>
      <c r="F4432">
        <v>139.11689999999999</v>
      </c>
      <c r="G4432">
        <v>58</v>
      </c>
      <c r="H4432">
        <v>5.5</v>
      </c>
      <c r="I4432" s="2" t="s">
        <v>2534</v>
      </c>
      <c r="J4432">
        <v>1539928512</v>
      </c>
      <c r="K4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2" t="str">
        <f>IF( AND((datagempa2[[#This Row],[Time]] &lt;= TIME(18,0,0)), (datagempa2[[#This Row],[Time]] &gt; TIME(6,0,0))),"DAY","NIGHT")</f>
        <v>NIGHT</v>
      </c>
    </row>
    <row r="4433" spans="1:12" x14ac:dyDescent="0.25">
      <c r="A4433">
        <v>2018</v>
      </c>
      <c r="B4433">
        <v>10</v>
      </c>
      <c r="C4433">
        <v>19</v>
      </c>
      <c r="D4433" s="1">
        <v>0.11652777777777777</v>
      </c>
      <c r="E4433">
        <v>-6.2462999999999997</v>
      </c>
      <c r="F4433">
        <v>131.9521</v>
      </c>
      <c r="G4433">
        <v>35</v>
      </c>
      <c r="H4433">
        <v>4.4000000000000004</v>
      </c>
      <c r="I4433" s="2" t="s">
        <v>4101</v>
      </c>
      <c r="J4433">
        <v>1539917268</v>
      </c>
      <c r="K4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3" t="str">
        <f>IF( AND((datagempa2[[#This Row],[Time]] &lt;= TIME(18,0,0)), (datagempa2[[#This Row],[Time]] &gt; TIME(6,0,0))),"DAY","NIGHT")</f>
        <v>NIGHT</v>
      </c>
    </row>
    <row r="4434" spans="1:12" x14ac:dyDescent="0.25">
      <c r="A4434">
        <v>2018</v>
      </c>
      <c r="B4434">
        <v>10</v>
      </c>
      <c r="C4434">
        <v>19</v>
      </c>
      <c r="D4434" s="1">
        <v>1.5740740740740739E-2</v>
      </c>
      <c r="E4434">
        <v>6.6702000000000004</v>
      </c>
      <c r="F4434">
        <v>137.77529999999999</v>
      </c>
      <c r="G4434">
        <v>10</v>
      </c>
      <c r="H4434">
        <v>4.5</v>
      </c>
      <c r="I4434" s="2" t="s">
        <v>4102</v>
      </c>
      <c r="J4434">
        <v>1539908560</v>
      </c>
      <c r="K4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4" t="str">
        <f>IF( AND((datagempa2[[#This Row],[Time]] &lt;= TIME(18,0,0)), (datagempa2[[#This Row],[Time]] &gt; TIME(6,0,0))),"DAY","NIGHT")</f>
        <v>NIGHT</v>
      </c>
    </row>
    <row r="4435" spans="1:12" x14ac:dyDescent="0.25">
      <c r="A4435">
        <v>2018</v>
      </c>
      <c r="B4435">
        <v>10</v>
      </c>
      <c r="C4435">
        <v>18</v>
      </c>
      <c r="D4435" s="1">
        <v>0.92519675925925926</v>
      </c>
      <c r="E4435">
        <v>1.887</v>
      </c>
      <c r="F4435">
        <v>99.022000000000006</v>
      </c>
      <c r="G4435">
        <v>122.2</v>
      </c>
      <c r="H4435">
        <v>4.9000000000000004</v>
      </c>
      <c r="I4435" s="2" t="s">
        <v>2579</v>
      </c>
      <c r="J4435">
        <v>1539900737</v>
      </c>
      <c r="K4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5" t="str">
        <f>IF( AND((datagempa2[[#This Row],[Time]] &lt;= TIME(18,0,0)), (datagempa2[[#This Row],[Time]] &gt; TIME(6,0,0))),"DAY","NIGHT")</f>
        <v>NIGHT</v>
      </c>
    </row>
    <row r="4436" spans="1:12" x14ac:dyDescent="0.25">
      <c r="A4436">
        <v>2018</v>
      </c>
      <c r="B4436">
        <v>10</v>
      </c>
      <c r="C4436">
        <v>18</v>
      </c>
      <c r="D4436" s="1">
        <v>0.88549768518518523</v>
      </c>
      <c r="E4436">
        <v>19.700700000000001</v>
      </c>
      <c r="F4436">
        <v>147.9041</v>
      </c>
      <c r="G4436">
        <v>10</v>
      </c>
      <c r="H4436">
        <v>4.4000000000000004</v>
      </c>
      <c r="I4436" s="2" t="s">
        <v>4103</v>
      </c>
      <c r="J4436">
        <v>1539897307</v>
      </c>
      <c r="K4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6" t="str">
        <f>IF( AND((datagempa2[[#This Row],[Time]] &lt;= TIME(18,0,0)), (datagempa2[[#This Row],[Time]] &gt; TIME(6,0,0))),"DAY","NIGHT")</f>
        <v>NIGHT</v>
      </c>
    </row>
    <row r="4437" spans="1:12" x14ac:dyDescent="0.25">
      <c r="A4437">
        <v>2018</v>
      </c>
      <c r="B4437">
        <v>10</v>
      </c>
      <c r="C4437">
        <v>18</v>
      </c>
      <c r="D4437" s="1">
        <v>0.85396990740740741</v>
      </c>
      <c r="E4437">
        <v>1.3613999999999999</v>
      </c>
      <c r="F4437">
        <v>127.0746</v>
      </c>
      <c r="G4437">
        <v>128.19999999999999</v>
      </c>
      <c r="H4437">
        <v>4.4000000000000004</v>
      </c>
      <c r="I4437" s="2" t="s">
        <v>4104</v>
      </c>
      <c r="J4437">
        <v>1539894583</v>
      </c>
      <c r="K4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7" t="str">
        <f>IF( AND((datagempa2[[#This Row],[Time]] &lt;= TIME(18,0,0)), (datagempa2[[#This Row],[Time]] &gt; TIME(6,0,0))),"DAY","NIGHT")</f>
        <v>NIGHT</v>
      </c>
    </row>
    <row r="4438" spans="1:12" x14ac:dyDescent="0.25">
      <c r="A4438">
        <v>2018</v>
      </c>
      <c r="B4438">
        <v>10</v>
      </c>
      <c r="C4438">
        <v>18</v>
      </c>
      <c r="D4438" s="1">
        <v>0.85105324074074074</v>
      </c>
      <c r="E4438">
        <v>-4.6487999999999996</v>
      </c>
      <c r="F4438">
        <v>151.61680000000001</v>
      </c>
      <c r="G4438">
        <v>150.30000000000001</v>
      </c>
      <c r="H4438">
        <v>4.9000000000000004</v>
      </c>
      <c r="I4438" s="2" t="s">
        <v>4105</v>
      </c>
      <c r="J4438">
        <v>1539894331</v>
      </c>
      <c r="K4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8" t="str">
        <f>IF( AND((datagempa2[[#This Row],[Time]] &lt;= TIME(18,0,0)), (datagempa2[[#This Row],[Time]] &gt; TIME(6,0,0))),"DAY","NIGHT")</f>
        <v>NIGHT</v>
      </c>
    </row>
    <row r="4439" spans="1:12" x14ac:dyDescent="0.25">
      <c r="A4439">
        <v>2018</v>
      </c>
      <c r="B4439">
        <v>10</v>
      </c>
      <c r="C4439">
        <v>18</v>
      </c>
      <c r="D4439" s="1">
        <v>0.76108796296296299</v>
      </c>
      <c r="E4439">
        <v>6.5773999999999999</v>
      </c>
      <c r="F4439">
        <v>125.58750000000001</v>
      </c>
      <c r="G4439">
        <v>137</v>
      </c>
      <c r="H4439">
        <v>4.4000000000000004</v>
      </c>
      <c r="I4439" s="2" t="s">
        <v>4106</v>
      </c>
      <c r="J4439">
        <v>1539886558</v>
      </c>
      <c r="K4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39" t="str">
        <f>IF( AND((datagempa2[[#This Row],[Time]] &lt;= TIME(18,0,0)), (datagempa2[[#This Row],[Time]] &gt; TIME(6,0,0))),"DAY","NIGHT")</f>
        <v>NIGHT</v>
      </c>
    </row>
    <row r="4440" spans="1:12" x14ac:dyDescent="0.25">
      <c r="A4440">
        <v>2018</v>
      </c>
      <c r="B4440">
        <v>10</v>
      </c>
      <c r="C4440">
        <v>18</v>
      </c>
      <c r="D4440" s="1">
        <v>0.7427083333333333</v>
      </c>
      <c r="E4440">
        <v>6.7461000000000002</v>
      </c>
      <c r="F4440">
        <v>92.504999999999995</v>
      </c>
      <c r="G4440">
        <v>10</v>
      </c>
      <c r="H4440">
        <v>4.4000000000000004</v>
      </c>
      <c r="I4440" s="2" t="s">
        <v>4107</v>
      </c>
      <c r="J4440">
        <v>1539884970</v>
      </c>
      <c r="K4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0" t="str">
        <f>IF( AND((datagempa2[[#This Row],[Time]] &lt;= TIME(18,0,0)), (datagempa2[[#This Row],[Time]] &gt; TIME(6,0,0))),"DAY","NIGHT")</f>
        <v>DAY</v>
      </c>
    </row>
    <row r="4441" spans="1:12" x14ac:dyDescent="0.25">
      <c r="A4441">
        <v>2018</v>
      </c>
      <c r="B4441">
        <v>10</v>
      </c>
      <c r="C4441">
        <v>18</v>
      </c>
      <c r="D4441" s="1">
        <v>0.64256944444444442</v>
      </c>
      <c r="E4441">
        <v>-7.6176000000000004</v>
      </c>
      <c r="F4441">
        <v>127.93170000000001</v>
      </c>
      <c r="G4441">
        <v>165.3</v>
      </c>
      <c r="H4441">
        <v>4.3</v>
      </c>
      <c r="I4441" s="2" t="s">
        <v>4108</v>
      </c>
      <c r="J4441">
        <v>1539876318</v>
      </c>
      <c r="K4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1" t="str">
        <f>IF( AND((datagempa2[[#This Row],[Time]] &lt;= TIME(18,0,0)), (datagempa2[[#This Row],[Time]] &gt; TIME(6,0,0))),"DAY","NIGHT")</f>
        <v>DAY</v>
      </c>
    </row>
    <row r="4442" spans="1:12" x14ac:dyDescent="0.25">
      <c r="A4442">
        <v>2018</v>
      </c>
      <c r="B4442">
        <v>10</v>
      </c>
      <c r="C4442">
        <v>18</v>
      </c>
      <c r="D4442" s="1">
        <v>0.18682870370370369</v>
      </c>
      <c r="E4442">
        <v>4.6928999999999998</v>
      </c>
      <c r="F4442">
        <v>96.128799999999998</v>
      </c>
      <c r="G4442">
        <v>6.7</v>
      </c>
      <c r="H4442">
        <v>4.9000000000000004</v>
      </c>
      <c r="I4442" s="2" t="s">
        <v>4109</v>
      </c>
      <c r="J4442">
        <v>1539836942</v>
      </c>
      <c r="K4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2" t="str">
        <f>IF( AND((datagempa2[[#This Row],[Time]] &lt;= TIME(18,0,0)), (datagempa2[[#This Row],[Time]] &gt; TIME(6,0,0))),"DAY","NIGHT")</f>
        <v>NIGHT</v>
      </c>
    </row>
    <row r="4443" spans="1:12" x14ac:dyDescent="0.25">
      <c r="A4443">
        <v>2018</v>
      </c>
      <c r="B4443">
        <v>10</v>
      </c>
      <c r="C4443">
        <v>18</v>
      </c>
      <c r="D4443" s="1">
        <v>0.18258101851851852</v>
      </c>
      <c r="E4443">
        <v>2.1076000000000001</v>
      </c>
      <c r="F4443">
        <v>97.677999999999997</v>
      </c>
      <c r="G4443">
        <v>51.8</v>
      </c>
      <c r="H4443">
        <v>4.5999999999999996</v>
      </c>
      <c r="I4443" s="2" t="s">
        <v>4110</v>
      </c>
      <c r="J4443">
        <v>1539836575</v>
      </c>
      <c r="K4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3" t="str">
        <f>IF( AND((datagempa2[[#This Row],[Time]] &lt;= TIME(18,0,0)), (datagempa2[[#This Row],[Time]] &gt; TIME(6,0,0))),"DAY","NIGHT")</f>
        <v>NIGHT</v>
      </c>
    </row>
    <row r="4444" spans="1:12" x14ac:dyDescent="0.25">
      <c r="A4444">
        <v>2018</v>
      </c>
      <c r="B4444">
        <v>10</v>
      </c>
      <c r="C4444">
        <v>18</v>
      </c>
      <c r="D4444" s="1">
        <v>8.4270833333333336E-2</v>
      </c>
      <c r="E4444">
        <v>-5.7248000000000001</v>
      </c>
      <c r="F4444">
        <v>154.499</v>
      </c>
      <c r="G4444">
        <v>387</v>
      </c>
      <c r="H4444">
        <v>4.4000000000000004</v>
      </c>
      <c r="I4444" s="2" t="s">
        <v>4111</v>
      </c>
      <c r="J4444">
        <v>1539828081</v>
      </c>
      <c r="K4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4" t="str">
        <f>IF( AND((datagempa2[[#This Row],[Time]] &lt;= TIME(18,0,0)), (datagempa2[[#This Row],[Time]] &gt; TIME(6,0,0))),"DAY","NIGHT")</f>
        <v>NIGHT</v>
      </c>
    </row>
    <row r="4445" spans="1:12" x14ac:dyDescent="0.25">
      <c r="A4445">
        <v>2018</v>
      </c>
      <c r="B4445">
        <v>10</v>
      </c>
      <c r="C4445">
        <v>18</v>
      </c>
      <c r="D4445" s="1">
        <v>5.0671296296296298E-2</v>
      </c>
      <c r="E4445">
        <v>-8.2368000000000006</v>
      </c>
      <c r="F4445">
        <v>116.1746</v>
      </c>
      <c r="G4445">
        <v>10</v>
      </c>
      <c r="H4445">
        <v>4.5999999999999996</v>
      </c>
      <c r="I4445" s="2" t="s">
        <v>4112</v>
      </c>
      <c r="J4445">
        <v>1539825178</v>
      </c>
      <c r="K4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5" t="str">
        <f>IF( AND((datagempa2[[#This Row],[Time]] &lt;= TIME(18,0,0)), (datagempa2[[#This Row],[Time]] &gt; TIME(6,0,0))),"DAY","NIGHT")</f>
        <v>NIGHT</v>
      </c>
    </row>
    <row r="4446" spans="1:12" x14ac:dyDescent="0.25">
      <c r="A4446">
        <v>2018</v>
      </c>
      <c r="B4446">
        <v>10</v>
      </c>
      <c r="C4446">
        <v>17</v>
      </c>
      <c r="D4446" s="1">
        <v>0.77418981481481486</v>
      </c>
      <c r="E4446">
        <v>12.3681</v>
      </c>
      <c r="F4446">
        <v>124.6636</v>
      </c>
      <c r="G4446">
        <v>101.9</v>
      </c>
      <c r="H4446">
        <v>5.0999999999999996</v>
      </c>
      <c r="I4446" s="2" t="s">
        <v>4113</v>
      </c>
      <c r="J4446">
        <v>1539801290</v>
      </c>
      <c r="K4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6" t="str">
        <f>IF( AND((datagempa2[[#This Row],[Time]] &lt;= TIME(18,0,0)), (datagempa2[[#This Row],[Time]] &gt; TIME(6,0,0))),"DAY","NIGHT")</f>
        <v>NIGHT</v>
      </c>
    </row>
    <row r="4447" spans="1:12" x14ac:dyDescent="0.25">
      <c r="A4447">
        <v>2018</v>
      </c>
      <c r="B4447">
        <v>10</v>
      </c>
      <c r="C4447">
        <v>17</v>
      </c>
      <c r="D4447" s="1">
        <v>0.73732638888888891</v>
      </c>
      <c r="E4447">
        <v>-3.0691999999999999</v>
      </c>
      <c r="F4447">
        <v>149.23259999999999</v>
      </c>
      <c r="G4447">
        <v>5.8</v>
      </c>
      <c r="H4447">
        <v>4.5999999999999996</v>
      </c>
      <c r="I4447" s="2" t="s">
        <v>4114</v>
      </c>
      <c r="J4447">
        <v>1539798105</v>
      </c>
      <c r="K4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7" t="str">
        <f>IF( AND((datagempa2[[#This Row],[Time]] &lt;= TIME(18,0,0)), (datagempa2[[#This Row],[Time]] &gt; TIME(6,0,0))),"DAY","NIGHT")</f>
        <v>DAY</v>
      </c>
    </row>
    <row r="4448" spans="1:12" x14ac:dyDescent="0.25">
      <c r="A4448">
        <v>2018</v>
      </c>
      <c r="B4448">
        <v>10</v>
      </c>
      <c r="C4448">
        <v>17</v>
      </c>
      <c r="D4448" s="1">
        <v>0.49450231481481483</v>
      </c>
      <c r="E4448">
        <v>-7.1535000000000002</v>
      </c>
      <c r="F4448">
        <v>128.93279999999999</v>
      </c>
      <c r="G4448">
        <v>171.3</v>
      </c>
      <c r="H4448">
        <v>4.2</v>
      </c>
      <c r="I4448" s="2" t="s">
        <v>4115</v>
      </c>
      <c r="J4448">
        <v>1539777125</v>
      </c>
      <c r="K4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8" t="str">
        <f>IF( AND((datagempa2[[#This Row],[Time]] &lt;= TIME(18,0,0)), (datagempa2[[#This Row],[Time]] &gt; TIME(6,0,0))),"DAY","NIGHT")</f>
        <v>DAY</v>
      </c>
    </row>
    <row r="4449" spans="1:12" x14ac:dyDescent="0.25">
      <c r="A4449">
        <v>2018</v>
      </c>
      <c r="B4449">
        <v>10</v>
      </c>
      <c r="C4449">
        <v>17</v>
      </c>
      <c r="D4449" s="1">
        <v>4.0081018518518516E-2</v>
      </c>
      <c r="E4449">
        <v>-11.6084</v>
      </c>
      <c r="F4449">
        <v>166.31610000000001</v>
      </c>
      <c r="G4449">
        <v>35</v>
      </c>
      <c r="H4449">
        <v>5.7</v>
      </c>
      <c r="I4449" s="2" t="s">
        <v>4116</v>
      </c>
      <c r="J4449">
        <v>1539737863</v>
      </c>
      <c r="K4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49" t="str">
        <f>IF( AND((datagempa2[[#This Row],[Time]] &lt;= TIME(18,0,0)), (datagempa2[[#This Row],[Time]] &gt; TIME(6,0,0))),"DAY","NIGHT")</f>
        <v>NIGHT</v>
      </c>
    </row>
    <row r="4450" spans="1:12" x14ac:dyDescent="0.25">
      <c r="A4450">
        <v>2018</v>
      </c>
      <c r="B4450">
        <v>10</v>
      </c>
      <c r="C4450">
        <v>16</v>
      </c>
      <c r="D4450" s="1">
        <v>0.98494212962962968</v>
      </c>
      <c r="E4450">
        <v>-6.6757999999999997</v>
      </c>
      <c r="F4450">
        <v>155.24680000000001</v>
      </c>
      <c r="G4450">
        <v>68.8</v>
      </c>
      <c r="H4450">
        <v>4.5</v>
      </c>
      <c r="I4450" s="2" t="s">
        <v>4117</v>
      </c>
      <c r="J4450">
        <v>1539733099</v>
      </c>
      <c r="K4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0" t="str">
        <f>IF( AND((datagempa2[[#This Row],[Time]] &lt;= TIME(18,0,0)), (datagempa2[[#This Row],[Time]] &gt; TIME(6,0,0))),"DAY","NIGHT")</f>
        <v>NIGHT</v>
      </c>
    </row>
    <row r="4451" spans="1:12" x14ac:dyDescent="0.25">
      <c r="A4451">
        <v>2018</v>
      </c>
      <c r="B4451">
        <v>10</v>
      </c>
      <c r="C4451">
        <v>16</v>
      </c>
      <c r="D4451" s="1">
        <v>0.88373842592592589</v>
      </c>
      <c r="E4451">
        <v>-5.0125000000000002</v>
      </c>
      <c r="F4451">
        <v>144.15629999999999</v>
      </c>
      <c r="G4451">
        <v>89.9</v>
      </c>
      <c r="H4451">
        <v>4.5999999999999996</v>
      </c>
      <c r="I4451" s="2" t="s">
        <v>4118</v>
      </c>
      <c r="J4451">
        <v>1539724355</v>
      </c>
      <c r="K4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1" t="str">
        <f>IF( AND((datagempa2[[#This Row],[Time]] &lt;= TIME(18,0,0)), (datagempa2[[#This Row],[Time]] &gt; TIME(6,0,0))),"DAY","NIGHT")</f>
        <v>NIGHT</v>
      </c>
    </row>
    <row r="4452" spans="1:12" x14ac:dyDescent="0.25">
      <c r="A4452">
        <v>2018</v>
      </c>
      <c r="B4452">
        <v>10</v>
      </c>
      <c r="C4452">
        <v>16</v>
      </c>
      <c r="D4452" s="1">
        <v>0.83519675925925929</v>
      </c>
      <c r="E4452">
        <v>18.0929</v>
      </c>
      <c r="F4452">
        <v>121.0493</v>
      </c>
      <c r="G4452">
        <v>10</v>
      </c>
      <c r="H4452">
        <v>4.8</v>
      </c>
      <c r="I4452" s="2" t="s">
        <v>4119</v>
      </c>
      <c r="J4452">
        <v>1539720161</v>
      </c>
      <c r="K4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2" t="str">
        <f>IF( AND((datagempa2[[#This Row],[Time]] &lt;= TIME(18,0,0)), (datagempa2[[#This Row],[Time]] &gt; TIME(6,0,0))),"DAY","NIGHT")</f>
        <v>NIGHT</v>
      </c>
    </row>
    <row r="4453" spans="1:12" x14ac:dyDescent="0.25">
      <c r="A4453">
        <v>2018</v>
      </c>
      <c r="B4453">
        <v>10</v>
      </c>
      <c r="C4453">
        <v>16</v>
      </c>
      <c r="D4453" s="1">
        <v>0.79600694444444442</v>
      </c>
      <c r="E4453">
        <v>-1.5498000000000001</v>
      </c>
      <c r="F4453">
        <v>120.2638</v>
      </c>
      <c r="G4453">
        <v>10</v>
      </c>
      <c r="H4453">
        <v>4.4000000000000004</v>
      </c>
      <c r="I4453" s="2" t="s">
        <v>4120</v>
      </c>
      <c r="J4453">
        <v>1539716775</v>
      </c>
      <c r="K4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3" t="str">
        <f>IF( AND((datagempa2[[#This Row],[Time]] &lt;= TIME(18,0,0)), (datagempa2[[#This Row],[Time]] &gt; TIME(6,0,0))),"DAY","NIGHT")</f>
        <v>NIGHT</v>
      </c>
    </row>
    <row r="4454" spans="1:12" x14ac:dyDescent="0.25">
      <c r="A4454">
        <v>2018</v>
      </c>
      <c r="B4454">
        <v>10</v>
      </c>
      <c r="C4454">
        <v>16</v>
      </c>
      <c r="D4454" s="1">
        <v>0.79259259259259263</v>
      </c>
      <c r="E4454">
        <v>-11.564500000000001</v>
      </c>
      <c r="F4454">
        <v>117.8664</v>
      </c>
      <c r="G4454">
        <v>35.799999999999997</v>
      </c>
      <c r="H4454">
        <v>4.0999999999999996</v>
      </c>
      <c r="I4454" s="2" t="s">
        <v>4121</v>
      </c>
      <c r="J4454">
        <v>1539716480</v>
      </c>
      <c r="K4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4" t="str">
        <f>IF( AND((datagempa2[[#This Row],[Time]] &lt;= TIME(18,0,0)), (datagempa2[[#This Row],[Time]] &gt; TIME(6,0,0))),"DAY","NIGHT")</f>
        <v>NIGHT</v>
      </c>
    </row>
    <row r="4455" spans="1:12" x14ac:dyDescent="0.25">
      <c r="A4455">
        <v>2018</v>
      </c>
      <c r="B4455">
        <v>10</v>
      </c>
      <c r="C4455">
        <v>16</v>
      </c>
      <c r="D4455" s="1">
        <v>0.68510416666666663</v>
      </c>
      <c r="E4455">
        <v>-9.6816999999999993</v>
      </c>
      <c r="F4455">
        <v>118.7891</v>
      </c>
      <c r="G4455">
        <v>48.4</v>
      </c>
      <c r="H4455">
        <v>4.7</v>
      </c>
      <c r="I4455" s="2" t="s">
        <v>4122</v>
      </c>
      <c r="J4455">
        <v>1539707193</v>
      </c>
      <c r="K4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5" t="str">
        <f>IF( AND((datagempa2[[#This Row],[Time]] &lt;= TIME(18,0,0)), (datagempa2[[#This Row],[Time]] &gt; TIME(6,0,0))),"DAY","NIGHT")</f>
        <v>DAY</v>
      </c>
    </row>
    <row r="4456" spans="1:12" x14ac:dyDescent="0.25">
      <c r="A4456">
        <v>2018</v>
      </c>
      <c r="B4456">
        <v>10</v>
      </c>
      <c r="C4456">
        <v>16</v>
      </c>
      <c r="D4456" s="1">
        <v>0.28214120370370371</v>
      </c>
      <c r="E4456">
        <v>12.906599999999999</v>
      </c>
      <c r="F4456">
        <v>144.7903</v>
      </c>
      <c r="G4456">
        <v>41</v>
      </c>
      <c r="H4456">
        <v>4.5</v>
      </c>
      <c r="I4456" s="2" t="s">
        <v>4123</v>
      </c>
      <c r="J4456">
        <v>1539672377</v>
      </c>
      <c r="K4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6" t="str">
        <f>IF( AND((datagempa2[[#This Row],[Time]] &lt;= TIME(18,0,0)), (datagempa2[[#This Row],[Time]] &gt; TIME(6,0,0))),"DAY","NIGHT")</f>
        <v>DAY</v>
      </c>
    </row>
    <row r="4457" spans="1:12" x14ac:dyDescent="0.25">
      <c r="A4457">
        <v>2018</v>
      </c>
      <c r="B4457">
        <v>10</v>
      </c>
      <c r="C4457">
        <v>16</v>
      </c>
      <c r="D4457" s="1">
        <v>0.21005787037037038</v>
      </c>
      <c r="E4457">
        <v>-6.66</v>
      </c>
      <c r="F4457">
        <v>124.0645</v>
      </c>
      <c r="G4457">
        <v>625</v>
      </c>
      <c r="H4457">
        <v>4.5999999999999996</v>
      </c>
      <c r="I4457" s="2" t="s">
        <v>4124</v>
      </c>
      <c r="J4457">
        <v>1539666149</v>
      </c>
      <c r="K4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7" t="str">
        <f>IF( AND((datagempa2[[#This Row],[Time]] &lt;= TIME(18,0,0)), (datagempa2[[#This Row],[Time]] &gt; TIME(6,0,0))),"DAY","NIGHT")</f>
        <v>NIGHT</v>
      </c>
    </row>
    <row r="4458" spans="1:12" x14ac:dyDescent="0.25">
      <c r="A4458">
        <v>2018</v>
      </c>
      <c r="B4458">
        <v>10</v>
      </c>
      <c r="C4458">
        <v>16</v>
      </c>
      <c r="D4458" s="1">
        <v>0.16116898148148148</v>
      </c>
      <c r="E4458">
        <v>8.5548000000000002</v>
      </c>
      <c r="F4458">
        <v>122.68770000000001</v>
      </c>
      <c r="G4458">
        <v>35</v>
      </c>
      <c r="H4458">
        <v>5</v>
      </c>
      <c r="I4458" s="2" t="s">
        <v>4125</v>
      </c>
      <c r="J4458">
        <v>1539661925</v>
      </c>
      <c r="K4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8" t="str">
        <f>IF( AND((datagempa2[[#This Row],[Time]] &lt;= TIME(18,0,0)), (datagempa2[[#This Row],[Time]] &gt; TIME(6,0,0))),"DAY","NIGHT")</f>
        <v>NIGHT</v>
      </c>
    </row>
    <row r="4459" spans="1:12" x14ac:dyDescent="0.25">
      <c r="A4459">
        <v>2018</v>
      </c>
      <c r="B4459">
        <v>10</v>
      </c>
      <c r="C4459">
        <v>16</v>
      </c>
      <c r="D4459" s="1">
        <v>6.0138888888888888E-2</v>
      </c>
      <c r="E4459">
        <v>-6.4839000000000002</v>
      </c>
      <c r="F4459">
        <v>129.04239999999999</v>
      </c>
      <c r="G4459">
        <v>50.8</v>
      </c>
      <c r="H4459">
        <v>4.7</v>
      </c>
      <c r="I4459" s="2" t="s">
        <v>1949</v>
      </c>
      <c r="J4459">
        <v>1539653196</v>
      </c>
      <c r="K4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59" t="str">
        <f>IF( AND((datagempa2[[#This Row],[Time]] &lt;= TIME(18,0,0)), (datagempa2[[#This Row],[Time]] &gt; TIME(6,0,0))),"DAY","NIGHT")</f>
        <v>NIGHT</v>
      </c>
    </row>
    <row r="4460" spans="1:12" x14ac:dyDescent="0.25">
      <c r="A4460">
        <v>2018</v>
      </c>
      <c r="B4460">
        <v>10</v>
      </c>
      <c r="C4460">
        <v>16</v>
      </c>
      <c r="D4460" s="1">
        <v>2.4259259259259258E-2</v>
      </c>
      <c r="E4460">
        <v>2.4735999999999998</v>
      </c>
      <c r="F4460">
        <v>96.974199999999996</v>
      </c>
      <c r="G4460">
        <v>37.6</v>
      </c>
      <c r="H4460">
        <v>4.5999999999999996</v>
      </c>
      <c r="I4460" s="2" t="s">
        <v>4126</v>
      </c>
      <c r="J4460">
        <v>1539650096</v>
      </c>
      <c r="K4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0" t="str">
        <f>IF( AND((datagempa2[[#This Row],[Time]] &lt;= TIME(18,0,0)), (datagempa2[[#This Row],[Time]] &gt; TIME(6,0,0))),"DAY","NIGHT")</f>
        <v>NIGHT</v>
      </c>
    </row>
    <row r="4461" spans="1:12" x14ac:dyDescent="0.25">
      <c r="A4461">
        <v>2018</v>
      </c>
      <c r="B4461">
        <v>10</v>
      </c>
      <c r="C4461">
        <v>16</v>
      </c>
      <c r="D4461" s="1">
        <v>1.607638888888889E-2</v>
      </c>
      <c r="E4461">
        <v>-5.2952000000000004</v>
      </c>
      <c r="F4461">
        <v>150.68629999999999</v>
      </c>
      <c r="G4461">
        <v>240.5</v>
      </c>
      <c r="H4461">
        <v>4.2</v>
      </c>
      <c r="I4461" s="2" t="s">
        <v>921</v>
      </c>
      <c r="J4461">
        <v>1539649389</v>
      </c>
      <c r="K4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1" t="str">
        <f>IF( AND((datagempa2[[#This Row],[Time]] &lt;= TIME(18,0,0)), (datagempa2[[#This Row],[Time]] &gt; TIME(6,0,0))),"DAY","NIGHT")</f>
        <v>NIGHT</v>
      </c>
    </row>
    <row r="4462" spans="1:12" x14ac:dyDescent="0.25">
      <c r="A4462">
        <v>2018</v>
      </c>
      <c r="B4462">
        <v>10</v>
      </c>
      <c r="C4462">
        <v>15</v>
      </c>
      <c r="D4462" s="1">
        <v>0.82197916666666671</v>
      </c>
      <c r="E4462">
        <v>-6.2413999999999996</v>
      </c>
      <c r="F4462">
        <v>151.07830000000001</v>
      </c>
      <c r="G4462">
        <v>10</v>
      </c>
      <c r="H4462">
        <v>4.9000000000000004</v>
      </c>
      <c r="I4462" s="2" t="s">
        <v>4127</v>
      </c>
      <c r="J4462">
        <v>1539632619</v>
      </c>
      <c r="K4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2" t="str">
        <f>IF( AND((datagempa2[[#This Row],[Time]] &lt;= TIME(18,0,0)), (datagempa2[[#This Row],[Time]] &gt; TIME(6,0,0))),"DAY","NIGHT")</f>
        <v>NIGHT</v>
      </c>
    </row>
    <row r="4463" spans="1:12" x14ac:dyDescent="0.25">
      <c r="A4463">
        <v>2018</v>
      </c>
      <c r="B4463">
        <v>10</v>
      </c>
      <c r="C4463">
        <v>15</v>
      </c>
      <c r="D4463" s="1">
        <v>0.81980324074074074</v>
      </c>
      <c r="E4463">
        <v>-6.1738999999999997</v>
      </c>
      <c r="F4463">
        <v>151.21360000000001</v>
      </c>
      <c r="G4463">
        <v>10</v>
      </c>
      <c r="H4463">
        <v>5.2</v>
      </c>
      <c r="I4463" s="2" t="s">
        <v>4128</v>
      </c>
      <c r="J4463">
        <v>1539632431</v>
      </c>
      <c r="K4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3" t="str">
        <f>IF( AND((datagempa2[[#This Row],[Time]] &lt;= TIME(18,0,0)), (datagempa2[[#This Row],[Time]] &gt; TIME(6,0,0))),"DAY","NIGHT")</f>
        <v>NIGHT</v>
      </c>
    </row>
    <row r="4464" spans="1:12" x14ac:dyDescent="0.25">
      <c r="A4464">
        <v>2018</v>
      </c>
      <c r="B4464">
        <v>10</v>
      </c>
      <c r="C4464">
        <v>15</v>
      </c>
      <c r="D4464" s="1">
        <v>0.81662037037037039</v>
      </c>
      <c r="E4464">
        <v>-6.0484</v>
      </c>
      <c r="F4464">
        <v>151.21010000000001</v>
      </c>
      <c r="G4464">
        <v>10</v>
      </c>
      <c r="H4464">
        <v>5.5</v>
      </c>
      <c r="I4464" s="2" t="s">
        <v>4129</v>
      </c>
      <c r="J4464">
        <v>1539632156</v>
      </c>
      <c r="K4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4" t="str">
        <f>IF( AND((datagempa2[[#This Row],[Time]] &lt;= TIME(18,0,0)), (datagempa2[[#This Row],[Time]] &gt; TIME(6,0,0))),"DAY","NIGHT")</f>
        <v>NIGHT</v>
      </c>
    </row>
    <row r="4465" spans="1:12" x14ac:dyDescent="0.25">
      <c r="A4465">
        <v>2018</v>
      </c>
      <c r="B4465">
        <v>10</v>
      </c>
      <c r="C4465">
        <v>15</v>
      </c>
      <c r="D4465" s="1">
        <v>0.68531249999999999</v>
      </c>
      <c r="E4465">
        <v>3.8752</v>
      </c>
      <c r="F4465">
        <v>95.895799999999994</v>
      </c>
      <c r="G4465">
        <v>49.7</v>
      </c>
      <c r="H4465">
        <v>5</v>
      </c>
      <c r="I4465" s="2" t="s">
        <v>4130</v>
      </c>
      <c r="J4465">
        <v>1539620811</v>
      </c>
      <c r="K4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5" t="str">
        <f>IF( AND((datagempa2[[#This Row],[Time]] &lt;= TIME(18,0,0)), (datagempa2[[#This Row],[Time]] &gt; TIME(6,0,0))),"DAY","NIGHT")</f>
        <v>DAY</v>
      </c>
    </row>
    <row r="4466" spans="1:12" x14ac:dyDescent="0.25">
      <c r="A4466">
        <v>2018</v>
      </c>
      <c r="B4466">
        <v>10</v>
      </c>
      <c r="C4466">
        <v>15</v>
      </c>
      <c r="D4466" s="1">
        <v>0.65509259259259256</v>
      </c>
      <c r="E4466">
        <v>-3.8761999999999999</v>
      </c>
      <c r="F4466">
        <v>137.29689999999999</v>
      </c>
      <c r="G4466">
        <v>91.2</v>
      </c>
      <c r="H4466">
        <v>4.4000000000000004</v>
      </c>
      <c r="I4466" s="2" t="s">
        <v>4131</v>
      </c>
      <c r="J4466">
        <v>1539618200</v>
      </c>
      <c r="K4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6" t="str">
        <f>IF( AND((datagempa2[[#This Row],[Time]] &lt;= TIME(18,0,0)), (datagempa2[[#This Row],[Time]] &gt; TIME(6,0,0))),"DAY","NIGHT")</f>
        <v>DAY</v>
      </c>
    </row>
    <row r="4467" spans="1:12" x14ac:dyDescent="0.25">
      <c r="A4467">
        <v>2018</v>
      </c>
      <c r="B4467">
        <v>10</v>
      </c>
      <c r="C4467">
        <v>15</v>
      </c>
      <c r="D4467" s="1">
        <v>0.60462962962962963</v>
      </c>
      <c r="E4467">
        <v>18.910399999999999</v>
      </c>
      <c r="F4467">
        <v>146.28370000000001</v>
      </c>
      <c r="G4467">
        <v>92.3</v>
      </c>
      <c r="H4467">
        <v>4.4000000000000004</v>
      </c>
      <c r="I4467" s="2" t="s">
        <v>4132</v>
      </c>
      <c r="J4467">
        <v>1539613840</v>
      </c>
      <c r="K4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7" t="str">
        <f>IF( AND((datagempa2[[#This Row],[Time]] &lt;= TIME(18,0,0)), (datagempa2[[#This Row],[Time]] &gt; TIME(6,0,0))),"DAY","NIGHT")</f>
        <v>DAY</v>
      </c>
    </row>
    <row r="4468" spans="1:12" x14ac:dyDescent="0.25">
      <c r="A4468">
        <v>2018</v>
      </c>
      <c r="B4468">
        <v>10</v>
      </c>
      <c r="C4468">
        <v>15</v>
      </c>
      <c r="D4468" s="1">
        <v>0.29216435185185186</v>
      </c>
      <c r="E4468">
        <v>-10.4604</v>
      </c>
      <c r="F4468">
        <v>161.4605</v>
      </c>
      <c r="G4468">
        <v>30.9</v>
      </c>
      <c r="H4468">
        <v>4.4000000000000004</v>
      </c>
      <c r="I4468" s="2" t="s">
        <v>4133</v>
      </c>
      <c r="J4468">
        <v>1539586843</v>
      </c>
      <c r="K4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8" t="str">
        <f>IF( AND((datagempa2[[#This Row],[Time]] &lt;= TIME(18,0,0)), (datagempa2[[#This Row],[Time]] &gt; TIME(6,0,0))),"DAY","NIGHT")</f>
        <v>DAY</v>
      </c>
    </row>
    <row r="4469" spans="1:12" x14ac:dyDescent="0.25">
      <c r="A4469">
        <v>2018</v>
      </c>
      <c r="B4469">
        <v>10</v>
      </c>
      <c r="C4469">
        <v>15</v>
      </c>
      <c r="D4469" s="1">
        <v>0.11497685185185186</v>
      </c>
      <c r="E4469">
        <v>-15.0589</v>
      </c>
      <c r="F4469">
        <v>166.89230000000001</v>
      </c>
      <c r="G4469">
        <v>35</v>
      </c>
      <c r="H4469">
        <v>4.8</v>
      </c>
      <c r="I4469" s="2" t="s">
        <v>4134</v>
      </c>
      <c r="J4469">
        <v>1539571534</v>
      </c>
      <c r="K4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69" t="str">
        <f>IF( AND((datagempa2[[#This Row],[Time]] &lt;= TIME(18,0,0)), (datagempa2[[#This Row],[Time]] &gt; TIME(6,0,0))),"DAY","NIGHT")</f>
        <v>NIGHT</v>
      </c>
    </row>
    <row r="4470" spans="1:12" x14ac:dyDescent="0.25">
      <c r="A4470">
        <v>2018</v>
      </c>
      <c r="B4470">
        <v>10</v>
      </c>
      <c r="C4470">
        <v>15</v>
      </c>
      <c r="D4470" s="1">
        <v>8.0740740740740738E-2</v>
      </c>
      <c r="E4470">
        <v>14.873200000000001</v>
      </c>
      <c r="F4470">
        <v>121.8099</v>
      </c>
      <c r="G4470">
        <v>41.9</v>
      </c>
      <c r="H4470">
        <v>4.5</v>
      </c>
      <c r="I4470" s="2" t="s">
        <v>4135</v>
      </c>
      <c r="J4470">
        <v>1539568576</v>
      </c>
      <c r="K4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0" t="str">
        <f>IF( AND((datagempa2[[#This Row],[Time]] &lt;= TIME(18,0,0)), (datagempa2[[#This Row],[Time]] &gt; TIME(6,0,0))),"DAY","NIGHT")</f>
        <v>NIGHT</v>
      </c>
    </row>
    <row r="4471" spans="1:12" x14ac:dyDescent="0.25">
      <c r="A4471">
        <v>2018</v>
      </c>
      <c r="B4471">
        <v>10</v>
      </c>
      <c r="C4471">
        <v>15</v>
      </c>
      <c r="D4471" s="1">
        <v>4.490740740740741E-2</v>
      </c>
      <c r="E4471">
        <v>-5.1627000000000001</v>
      </c>
      <c r="F4471">
        <v>129.46430000000001</v>
      </c>
      <c r="G4471">
        <v>208.3</v>
      </c>
      <c r="H4471">
        <v>4.7</v>
      </c>
      <c r="I4471" s="2" t="s">
        <v>4136</v>
      </c>
      <c r="J4471">
        <v>1539565480</v>
      </c>
      <c r="K4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1" t="str">
        <f>IF( AND((datagempa2[[#This Row],[Time]] &lt;= TIME(18,0,0)), (datagempa2[[#This Row],[Time]] &gt; TIME(6,0,0))),"DAY","NIGHT")</f>
        <v>NIGHT</v>
      </c>
    </row>
    <row r="4472" spans="1:12" x14ac:dyDescent="0.25">
      <c r="A4472">
        <v>2018</v>
      </c>
      <c r="B4472">
        <v>10</v>
      </c>
      <c r="C4472">
        <v>14</v>
      </c>
      <c r="D4472" s="1">
        <v>0.96079861111111109</v>
      </c>
      <c r="E4472">
        <v>1.0006999999999999</v>
      </c>
      <c r="F4472">
        <v>127.0266</v>
      </c>
      <c r="G4472">
        <v>51</v>
      </c>
      <c r="H4472">
        <v>4.3</v>
      </c>
      <c r="I4472" s="2" t="s">
        <v>4137</v>
      </c>
      <c r="J4472">
        <v>1539558213</v>
      </c>
      <c r="K4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2" t="str">
        <f>IF( AND((datagempa2[[#This Row],[Time]] &lt;= TIME(18,0,0)), (datagempa2[[#This Row],[Time]] &gt; TIME(6,0,0))),"DAY","NIGHT")</f>
        <v>NIGHT</v>
      </c>
    </row>
    <row r="4473" spans="1:12" x14ac:dyDescent="0.25">
      <c r="A4473">
        <v>2018</v>
      </c>
      <c r="B4473">
        <v>10</v>
      </c>
      <c r="C4473">
        <v>14</v>
      </c>
      <c r="D4473" s="1">
        <v>0.21546296296296297</v>
      </c>
      <c r="E4473">
        <v>12.5303</v>
      </c>
      <c r="F4473">
        <v>143.92179999999999</v>
      </c>
      <c r="G4473">
        <v>10</v>
      </c>
      <c r="H4473">
        <v>4.5</v>
      </c>
      <c r="I4473" s="2" t="s">
        <v>4138</v>
      </c>
      <c r="J4473">
        <v>1539493816</v>
      </c>
      <c r="K4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3" t="str">
        <f>IF( AND((datagempa2[[#This Row],[Time]] &lt;= TIME(18,0,0)), (datagempa2[[#This Row],[Time]] &gt; TIME(6,0,0))),"DAY","NIGHT")</f>
        <v>NIGHT</v>
      </c>
    </row>
    <row r="4474" spans="1:12" x14ac:dyDescent="0.25">
      <c r="A4474">
        <v>2018</v>
      </c>
      <c r="B4474">
        <v>10</v>
      </c>
      <c r="C4474">
        <v>13</v>
      </c>
      <c r="D4474" s="1">
        <v>0.97238425925925931</v>
      </c>
      <c r="E4474">
        <v>-5.4255000000000004</v>
      </c>
      <c r="F4474">
        <v>129.34829999999999</v>
      </c>
      <c r="G4474">
        <v>230</v>
      </c>
      <c r="H4474">
        <v>4.5999999999999996</v>
      </c>
      <c r="I4474" s="2" t="s">
        <v>4139</v>
      </c>
      <c r="J4474">
        <v>1539472814</v>
      </c>
      <c r="K4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4" t="str">
        <f>IF( AND((datagempa2[[#This Row],[Time]] &lt;= TIME(18,0,0)), (datagempa2[[#This Row],[Time]] &gt; TIME(6,0,0))),"DAY","NIGHT")</f>
        <v>NIGHT</v>
      </c>
    </row>
    <row r="4475" spans="1:12" x14ac:dyDescent="0.25">
      <c r="A4475">
        <v>2018</v>
      </c>
      <c r="B4475">
        <v>10</v>
      </c>
      <c r="C4475">
        <v>13</v>
      </c>
      <c r="D4475" s="1">
        <v>0.95020833333333332</v>
      </c>
      <c r="E4475">
        <v>4.5835999999999997</v>
      </c>
      <c r="F4475">
        <v>94.849000000000004</v>
      </c>
      <c r="G4475">
        <v>42.5</v>
      </c>
      <c r="H4475">
        <v>4.5</v>
      </c>
      <c r="I4475" s="2" t="s">
        <v>4140</v>
      </c>
      <c r="J4475">
        <v>1539470898</v>
      </c>
      <c r="K4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5" t="str">
        <f>IF( AND((datagempa2[[#This Row],[Time]] &lt;= TIME(18,0,0)), (datagempa2[[#This Row],[Time]] &gt; TIME(6,0,0))),"DAY","NIGHT")</f>
        <v>NIGHT</v>
      </c>
    </row>
    <row r="4476" spans="1:12" x14ac:dyDescent="0.25">
      <c r="A4476">
        <v>2018</v>
      </c>
      <c r="B4476">
        <v>10</v>
      </c>
      <c r="C4476">
        <v>13</v>
      </c>
      <c r="D4476" s="1">
        <v>0.93994212962962964</v>
      </c>
      <c r="E4476">
        <v>1.2434000000000001</v>
      </c>
      <c r="F4476">
        <v>96.930300000000003</v>
      </c>
      <c r="G4476">
        <v>10</v>
      </c>
      <c r="H4476">
        <v>4.2</v>
      </c>
      <c r="I4476" s="2" t="s">
        <v>4141</v>
      </c>
      <c r="J4476">
        <v>1539470011</v>
      </c>
      <c r="K4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6" t="str">
        <f>IF( AND((datagempa2[[#This Row],[Time]] &lt;= TIME(18,0,0)), (datagempa2[[#This Row],[Time]] &gt; TIME(6,0,0))),"DAY","NIGHT")</f>
        <v>NIGHT</v>
      </c>
    </row>
    <row r="4477" spans="1:12" x14ac:dyDescent="0.25">
      <c r="A4477">
        <v>2018</v>
      </c>
      <c r="B4477">
        <v>10</v>
      </c>
      <c r="C4477">
        <v>13</v>
      </c>
      <c r="D4477" s="1">
        <v>0.8183449074074074</v>
      </c>
      <c r="E4477">
        <v>-8.8352000000000004</v>
      </c>
      <c r="F4477">
        <v>105.3796</v>
      </c>
      <c r="G4477">
        <v>10</v>
      </c>
      <c r="H4477">
        <v>5.0999999999999996</v>
      </c>
      <c r="I4477" s="2" t="s">
        <v>4142</v>
      </c>
      <c r="J4477">
        <v>1539459505</v>
      </c>
      <c r="K4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7" t="str">
        <f>IF( AND((datagempa2[[#This Row],[Time]] &lt;= TIME(18,0,0)), (datagempa2[[#This Row],[Time]] &gt; TIME(6,0,0))),"DAY","NIGHT")</f>
        <v>NIGHT</v>
      </c>
    </row>
    <row r="4478" spans="1:12" x14ac:dyDescent="0.25">
      <c r="A4478">
        <v>2018</v>
      </c>
      <c r="B4478">
        <v>10</v>
      </c>
      <c r="C4478">
        <v>13</v>
      </c>
      <c r="D4478" s="1">
        <v>0.34994212962962962</v>
      </c>
      <c r="E4478">
        <v>-4.6896000000000004</v>
      </c>
      <c r="F4478">
        <v>144.91329999999999</v>
      </c>
      <c r="G4478">
        <v>76.5</v>
      </c>
      <c r="H4478">
        <v>4.3</v>
      </c>
      <c r="I4478" s="2" t="s">
        <v>4143</v>
      </c>
      <c r="J4478">
        <v>1539419035</v>
      </c>
      <c r="K4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8" t="str">
        <f>IF( AND((datagempa2[[#This Row],[Time]] &lt;= TIME(18,0,0)), (datagempa2[[#This Row],[Time]] &gt; TIME(6,0,0))),"DAY","NIGHT")</f>
        <v>DAY</v>
      </c>
    </row>
    <row r="4479" spans="1:12" x14ac:dyDescent="0.25">
      <c r="A4479">
        <v>2018</v>
      </c>
      <c r="B4479">
        <v>10</v>
      </c>
      <c r="C4479">
        <v>13</v>
      </c>
      <c r="D4479" s="1">
        <v>0.28944444444444445</v>
      </c>
      <c r="E4479">
        <v>4.5045999999999999</v>
      </c>
      <c r="F4479">
        <v>125.7218</v>
      </c>
      <c r="G4479">
        <v>176.2</v>
      </c>
      <c r="H4479">
        <v>4.5</v>
      </c>
      <c r="I4479" s="2" t="s">
        <v>4144</v>
      </c>
      <c r="J4479">
        <v>1539413808</v>
      </c>
      <c r="K4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79" t="str">
        <f>IF( AND((datagempa2[[#This Row],[Time]] &lt;= TIME(18,0,0)), (datagempa2[[#This Row],[Time]] &gt; TIME(6,0,0))),"DAY","NIGHT")</f>
        <v>DAY</v>
      </c>
    </row>
    <row r="4480" spans="1:12" x14ac:dyDescent="0.25">
      <c r="A4480">
        <v>2018</v>
      </c>
      <c r="B4480">
        <v>10</v>
      </c>
      <c r="C4480">
        <v>13</v>
      </c>
      <c r="D4480" s="1">
        <v>0.24737268518518518</v>
      </c>
      <c r="E4480">
        <v>19.073699999999999</v>
      </c>
      <c r="F4480">
        <v>121.0645</v>
      </c>
      <c r="G4480">
        <v>10</v>
      </c>
      <c r="H4480">
        <v>4.5999999999999996</v>
      </c>
      <c r="I4480" s="2" t="s">
        <v>4145</v>
      </c>
      <c r="J4480">
        <v>1539410173</v>
      </c>
      <c r="K4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0" t="str">
        <f>IF( AND((datagempa2[[#This Row],[Time]] &lt;= TIME(18,0,0)), (datagempa2[[#This Row],[Time]] &gt; TIME(6,0,0))),"DAY","NIGHT")</f>
        <v>NIGHT</v>
      </c>
    </row>
    <row r="4481" spans="1:12" x14ac:dyDescent="0.25">
      <c r="A4481">
        <v>2018</v>
      </c>
      <c r="B4481">
        <v>10</v>
      </c>
      <c r="C4481">
        <v>13</v>
      </c>
      <c r="D4481" s="1">
        <v>0.19043981481481481</v>
      </c>
      <c r="E4481">
        <v>1.5153000000000001</v>
      </c>
      <c r="F4481">
        <v>125.3094</v>
      </c>
      <c r="G4481">
        <v>97.2</v>
      </c>
      <c r="H4481">
        <v>5.2</v>
      </c>
      <c r="I4481" s="2" t="s">
        <v>4146</v>
      </c>
      <c r="J4481">
        <v>1539405254</v>
      </c>
      <c r="K4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1" t="str">
        <f>IF( AND((datagempa2[[#This Row],[Time]] &lt;= TIME(18,0,0)), (datagempa2[[#This Row],[Time]] &gt; TIME(6,0,0))),"DAY","NIGHT")</f>
        <v>NIGHT</v>
      </c>
    </row>
    <row r="4482" spans="1:12" x14ac:dyDescent="0.25">
      <c r="A4482">
        <v>2018</v>
      </c>
      <c r="B4482">
        <v>10</v>
      </c>
      <c r="C4482">
        <v>13</v>
      </c>
      <c r="D4482" s="1">
        <v>0.12196759259259259</v>
      </c>
      <c r="E4482">
        <v>2.5051000000000001</v>
      </c>
      <c r="F4482">
        <v>128.66659999999999</v>
      </c>
      <c r="G4482">
        <v>228.2</v>
      </c>
      <c r="H4482">
        <v>4.3</v>
      </c>
      <c r="I4482" s="2" t="s">
        <v>4147</v>
      </c>
      <c r="J4482">
        <v>1539399338</v>
      </c>
      <c r="K4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2" t="str">
        <f>IF( AND((datagempa2[[#This Row],[Time]] &lt;= TIME(18,0,0)), (datagempa2[[#This Row],[Time]] &gt; TIME(6,0,0))),"DAY","NIGHT")</f>
        <v>NIGHT</v>
      </c>
    </row>
    <row r="4483" spans="1:12" x14ac:dyDescent="0.25">
      <c r="A4483">
        <v>2018</v>
      </c>
      <c r="B4483">
        <v>10</v>
      </c>
      <c r="C4483">
        <v>13</v>
      </c>
      <c r="D4483" s="1">
        <v>9.5486111111111119E-3</v>
      </c>
      <c r="E4483">
        <v>-13.681900000000001</v>
      </c>
      <c r="F4483">
        <v>167.24680000000001</v>
      </c>
      <c r="G4483">
        <v>197.4</v>
      </c>
      <c r="H4483">
        <v>5.7</v>
      </c>
      <c r="I4483" s="2" t="s">
        <v>4148</v>
      </c>
      <c r="J4483">
        <v>1539389625</v>
      </c>
      <c r="K4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3" t="str">
        <f>IF( AND((datagempa2[[#This Row],[Time]] &lt;= TIME(18,0,0)), (datagempa2[[#This Row],[Time]] &gt; TIME(6,0,0))),"DAY","NIGHT")</f>
        <v>NIGHT</v>
      </c>
    </row>
    <row r="4484" spans="1:12" x14ac:dyDescent="0.25">
      <c r="A4484">
        <v>2018</v>
      </c>
      <c r="B4484">
        <v>10</v>
      </c>
      <c r="C4484">
        <v>12</v>
      </c>
      <c r="D4484" s="1">
        <v>0.81256944444444446</v>
      </c>
      <c r="E4484">
        <v>19.241299999999999</v>
      </c>
      <c r="F4484">
        <v>121.07810000000001</v>
      </c>
      <c r="G4484">
        <v>10</v>
      </c>
      <c r="H4484">
        <v>4.2</v>
      </c>
      <c r="I4484" s="2" t="s">
        <v>4149</v>
      </c>
      <c r="J4484">
        <v>1539372606</v>
      </c>
      <c r="K4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4" t="str">
        <f>IF( AND((datagempa2[[#This Row],[Time]] &lt;= TIME(18,0,0)), (datagempa2[[#This Row],[Time]] &gt; TIME(6,0,0))),"DAY","NIGHT")</f>
        <v>NIGHT</v>
      </c>
    </row>
    <row r="4485" spans="1:12" x14ac:dyDescent="0.25">
      <c r="A4485">
        <v>2018</v>
      </c>
      <c r="B4485">
        <v>10</v>
      </c>
      <c r="C4485">
        <v>12</v>
      </c>
      <c r="D4485" s="1">
        <v>0.80861111111111106</v>
      </c>
      <c r="E4485">
        <v>-6.1139000000000001</v>
      </c>
      <c r="F4485">
        <v>151.53440000000001</v>
      </c>
      <c r="G4485">
        <v>10</v>
      </c>
      <c r="H4485">
        <v>4.3</v>
      </c>
      <c r="I4485" s="2" t="s">
        <v>2733</v>
      </c>
      <c r="J4485">
        <v>1539372264</v>
      </c>
      <c r="K4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5" t="str">
        <f>IF( AND((datagempa2[[#This Row],[Time]] &lt;= TIME(18,0,0)), (datagempa2[[#This Row],[Time]] &gt; TIME(6,0,0))),"DAY","NIGHT")</f>
        <v>NIGHT</v>
      </c>
    </row>
    <row r="4486" spans="1:12" x14ac:dyDescent="0.25">
      <c r="A4486">
        <v>2018</v>
      </c>
      <c r="B4486">
        <v>10</v>
      </c>
      <c r="C4486">
        <v>12</v>
      </c>
      <c r="D4486" s="1">
        <v>0.77565972222222224</v>
      </c>
      <c r="E4486">
        <v>12.700200000000001</v>
      </c>
      <c r="F4486">
        <v>144.49189999999999</v>
      </c>
      <c r="G4486">
        <v>78.3</v>
      </c>
      <c r="H4486">
        <v>4.3</v>
      </c>
      <c r="I4486" s="2" t="s">
        <v>4150</v>
      </c>
      <c r="J4486">
        <v>1539369417</v>
      </c>
      <c r="K4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6" t="str">
        <f>IF( AND((datagempa2[[#This Row],[Time]] &lt;= TIME(18,0,0)), (datagempa2[[#This Row],[Time]] &gt; TIME(6,0,0))),"DAY","NIGHT")</f>
        <v>NIGHT</v>
      </c>
    </row>
    <row r="4487" spans="1:12" x14ac:dyDescent="0.25">
      <c r="A4487">
        <v>2018</v>
      </c>
      <c r="B4487">
        <v>10</v>
      </c>
      <c r="C4487">
        <v>12</v>
      </c>
      <c r="D4487" s="1">
        <v>0.64399305555555553</v>
      </c>
      <c r="E4487">
        <v>-11.532400000000001</v>
      </c>
      <c r="F4487">
        <v>117.3186</v>
      </c>
      <c r="G4487">
        <v>10</v>
      </c>
      <c r="H4487">
        <v>4.0999999999999996</v>
      </c>
      <c r="I4487" s="2" t="s">
        <v>4151</v>
      </c>
      <c r="J4487">
        <v>1539358041</v>
      </c>
      <c r="K4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7" t="str">
        <f>IF( AND((datagempa2[[#This Row],[Time]] &lt;= TIME(18,0,0)), (datagempa2[[#This Row],[Time]] &gt; TIME(6,0,0))),"DAY","NIGHT")</f>
        <v>DAY</v>
      </c>
    </row>
    <row r="4488" spans="1:12" x14ac:dyDescent="0.25">
      <c r="A4488">
        <v>2018</v>
      </c>
      <c r="B4488">
        <v>10</v>
      </c>
      <c r="C4488">
        <v>12</v>
      </c>
      <c r="D4488" s="1">
        <v>0.6419097222222222</v>
      </c>
      <c r="E4488">
        <v>-0.43659999999999999</v>
      </c>
      <c r="F4488">
        <v>138.46199999999999</v>
      </c>
      <c r="G4488">
        <v>14.7</v>
      </c>
      <c r="H4488">
        <v>4.5</v>
      </c>
      <c r="I4488" s="2" t="s">
        <v>3380</v>
      </c>
      <c r="J4488">
        <v>1539357861</v>
      </c>
      <c r="K4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8" t="str">
        <f>IF( AND((datagempa2[[#This Row],[Time]] &lt;= TIME(18,0,0)), (datagempa2[[#This Row],[Time]] &gt; TIME(6,0,0))),"DAY","NIGHT")</f>
        <v>DAY</v>
      </c>
    </row>
    <row r="4489" spans="1:12" x14ac:dyDescent="0.25">
      <c r="A4489">
        <v>2018</v>
      </c>
      <c r="B4489">
        <v>10</v>
      </c>
      <c r="C4489">
        <v>12</v>
      </c>
      <c r="D4489" s="1">
        <v>0.60356481481481483</v>
      </c>
      <c r="E4489">
        <v>-6.4355000000000002</v>
      </c>
      <c r="F4489">
        <v>130.04990000000001</v>
      </c>
      <c r="G4489">
        <v>151</v>
      </c>
      <c r="H4489">
        <v>4.0999999999999996</v>
      </c>
      <c r="I4489" s="2" t="s">
        <v>3670</v>
      </c>
      <c r="J4489">
        <v>1539354548</v>
      </c>
      <c r="K4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89" t="str">
        <f>IF( AND((datagempa2[[#This Row],[Time]] &lt;= TIME(18,0,0)), (datagempa2[[#This Row],[Time]] &gt; TIME(6,0,0))),"DAY","NIGHT")</f>
        <v>DAY</v>
      </c>
    </row>
    <row r="4490" spans="1:12" x14ac:dyDescent="0.25">
      <c r="A4490">
        <v>2018</v>
      </c>
      <c r="B4490">
        <v>10</v>
      </c>
      <c r="C4490">
        <v>12</v>
      </c>
      <c r="D4490" s="1">
        <v>0.50474537037037037</v>
      </c>
      <c r="E4490">
        <v>-5.9054000000000002</v>
      </c>
      <c r="F4490">
        <v>151.1901</v>
      </c>
      <c r="G4490">
        <v>35</v>
      </c>
      <c r="H4490">
        <v>4.8</v>
      </c>
      <c r="I4490" s="2" t="s">
        <v>4152</v>
      </c>
      <c r="J4490">
        <v>1539346010</v>
      </c>
      <c r="K4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0" t="str">
        <f>IF( AND((datagempa2[[#This Row],[Time]] &lt;= TIME(18,0,0)), (datagempa2[[#This Row],[Time]] &gt; TIME(6,0,0))),"DAY","NIGHT")</f>
        <v>DAY</v>
      </c>
    </row>
    <row r="4491" spans="1:12" x14ac:dyDescent="0.25">
      <c r="A4491">
        <v>2018</v>
      </c>
      <c r="B4491">
        <v>10</v>
      </c>
      <c r="C4491">
        <v>12</v>
      </c>
      <c r="D4491" s="1">
        <v>0.4220949074074074</v>
      </c>
      <c r="E4491">
        <v>-3.9085999999999999</v>
      </c>
      <c r="F4491">
        <v>101.1964</v>
      </c>
      <c r="G4491">
        <v>35</v>
      </c>
      <c r="H4491">
        <v>4.2</v>
      </c>
      <c r="I4491" s="2" t="s">
        <v>4153</v>
      </c>
      <c r="J4491">
        <v>1539338869</v>
      </c>
      <c r="K4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1" t="str">
        <f>IF( AND((datagempa2[[#This Row],[Time]] &lt;= TIME(18,0,0)), (datagempa2[[#This Row],[Time]] &gt; TIME(6,0,0))),"DAY","NIGHT")</f>
        <v>DAY</v>
      </c>
    </row>
    <row r="4492" spans="1:12" x14ac:dyDescent="0.25">
      <c r="A4492">
        <v>2018</v>
      </c>
      <c r="B4492">
        <v>10</v>
      </c>
      <c r="C4492">
        <v>12</v>
      </c>
      <c r="D4492" s="1">
        <v>0.33216435185185184</v>
      </c>
      <c r="E4492">
        <v>-10.517799999999999</v>
      </c>
      <c r="F4492">
        <v>120.1093</v>
      </c>
      <c r="G4492">
        <v>10</v>
      </c>
      <c r="H4492">
        <v>4.5999999999999996</v>
      </c>
      <c r="I4492" s="2" t="s">
        <v>4154</v>
      </c>
      <c r="J4492">
        <v>1539331099</v>
      </c>
      <c r="K4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2" t="str">
        <f>IF( AND((datagempa2[[#This Row],[Time]] &lt;= TIME(18,0,0)), (datagempa2[[#This Row],[Time]] &gt; TIME(6,0,0))),"DAY","NIGHT")</f>
        <v>DAY</v>
      </c>
    </row>
    <row r="4493" spans="1:12" x14ac:dyDescent="0.25">
      <c r="A4493">
        <v>2018</v>
      </c>
      <c r="B4493">
        <v>10</v>
      </c>
      <c r="C4493">
        <v>12</v>
      </c>
      <c r="D4493" s="1">
        <v>0.22015046296296295</v>
      </c>
      <c r="E4493">
        <v>-14.9529</v>
      </c>
      <c r="F4493">
        <v>167.45599999999999</v>
      </c>
      <c r="G4493">
        <v>148</v>
      </c>
      <c r="H4493">
        <v>4.5</v>
      </c>
      <c r="I4493" s="2" t="s">
        <v>174</v>
      </c>
      <c r="J4493">
        <v>1539321421</v>
      </c>
      <c r="K4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3" t="str">
        <f>IF( AND((datagempa2[[#This Row],[Time]] &lt;= TIME(18,0,0)), (datagempa2[[#This Row],[Time]] &gt; TIME(6,0,0))),"DAY","NIGHT")</f>
        <v>NIGHT</v>
      </c>
    </row>
    <row r="4494" spans="1:12" x14ac:dyDescent="0.25">
      <c r="A4494">
        <v>2018</v>
      </c>
      <c r="B4494">
        <v>10</v>
      </c>
      <c r="C4494">
        <v>12</v>
      </c>
      <c r="D4494" s="1">
        <v>0.19177083333333333</v>
      </c>
      <c r="E4494">
        <v>18.926600000000001</v>
      </c>
      <c r="F4494">
        <v>145.47499999999999</v>
      </c>
      <c r="G4494">
        <v>216</v>
      </c>
      <c r="H4494">
        <v>4.5</v>
      </c>
      <c r="I4494" s="2" t="s">
        <v>4155</v>
      </c>
      <c r="J4494">
        <v>1539318969</v>
      </c>
      <c r="K4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4" t="str">
        <f>IF( AND((datagempa2[[#This Row],[Time]] &lt;= TIME(18,0,0)), (datagempa2[[#This Row],[Time]] &gt; TIME(6,0,0))),"DAY","NIGHT")</f>
        <v>NIGHT</v>
      </c>
    </row>
    <row r="4495" spans="1:12" x14ac:dyDescent="0.25">
      <c r="A4495">
        <v>2018</v>
      </c>
      <c r="B4495">
        <v>10</v>
      </c>
      <c r="C4495">
        <v>12</v>
      </c>
      <c r="D4495" s="1">
        <v>0.1194675925925926</v>
      </c>
      <c r="E4495">
        <v>-6.2888000000000002</v>
      </c>
      <c r="F4495">
        <v>151.0308</v>
      </c>
      <c r="G4495">
        <v>10</v>
      </c>
      <c r="H4495">
        <v>5.6</v>
      </c>
      <c r="I4495" s="2" t="s">
        <v>4156</v>
      </c>
      <c r="J4495">
        <v>1539312722</v>
      </c>
      <c r="K4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5" t="str">
        <f>IF( AND((datagempa2[[#This Row],[Time]] &lt;= TIME(18,0,0)), (datagempa2[[#This Row],[Time]] &gt; TIME(6,0,0))),"DAY","NIGHT")</f>
        <v>NIGHT</v>
      </c>
    </row>
    <row r="4496" spans="1:12" x14ac:dyDescent="0.25">
      <c r="A4496">
        <v>2018</v>
      </c>
      <c r="B4496">
        <v>10</v>
      </c>
      <c r="C4496">
        <v>11</v>
      </c>
      <c r="D4496" s="1">
        <v>0.99940972222222224</v>
      </c>
      <c r="E4496">
        <v>-7.0625</v>
      </c>
      <c r="F4496">
        <v>154.33080000000001</v>
      </c>
      <c r="G4496">
        <v>10</v>
      </c>
      <c r="H4496">
        <v>4.2</v>
      </c>
      <c r="I4496" s="2" t="s">
        <v>4157</v>
      </c>
      <c r="J4496">
        <v>1539302349</v>
      </c>
      <c r="K4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6" t="str">
        <f>IF( AND((datagempa2[[#This Row],[Time]] &lt;= TIME(18,0,0)), (datagempa2[[#This Row],[Time]] &gt; TIME(6,0,0))),"DAY","NIGHT")</f>
        <v>NIGHT</v>
      </c>
    </row>
    <row r="4497" spans="1:12" x14ac:dyDescent="0.25">
      <c r="A4497">
        <v>2018</v>
      </c>
      <c r="B4497">
        <v>10</v>
      </c>
      <c r="C4497">
        <v>11</v>
      </c>
      <c r="D4497" s="1">
        <v>0.81452546296296291</v>
      </c>
      <c r="E4497">
        <v>-6.8985000000000003</v>
      </c>
      <c r="F4497">
        <v>154.5746</v>
      </c>
      <c r="G4497">
        <v>10</v>
      </c>
      <c r="H4497">
        <v>4.2</v>
      </c>
      <c r="I4497" s="2" t="s">
        <v>4158</v>
      </c>
      <c r="J4497">
        <v>1539286375</v>
      </c>
      <c r="K4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7" t="str">
        <f>IF( AND((datagempa2[[#This Row],[Time]] &lt;= TIME(18,0,0)), (datagempa2[[#This Row],[Time]] &gt; TIME(6,0,0))),"DAY","NIGHT")</f>
        <v>NIGHT</v>
      </c>
    </row>
    <row r="4498" spans="1:12" x14ac:dyDescent="0.25">
      <c r="A4498">
        <v>2018</v>
      </c>
      <c r="B4498">
        <v>10</v>
      </c>
      <c r="C4498">
        <v>11</v>
      </c>
      <c r="D4498" s="1">
        <v>0.72334490740740742</v>
      </c>
      <c r="E4498">
        <v>-6.1341999999999999</v>
      </c>
      <c r="F4498">
        <v>130.38460000000001</v>
      </c>
      <c r="G4498">
        <v>147.1</v>
      </c>
      <c r="H4498">
        <v>4.5</v>
      </c>
      <c r="I4498" s="2" t="s">
        <v>4159</v>
      </c>
      <c r="J4498">
        <v>1539278497</v>
      </c>
      <c r="K4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8" t="str">
        <f>IF( AND((datagempa2[[#This Row],[Time]] &lt;= TIME(18,0,0)), (datagempa2[[#This Row],[Time]] &gt; TIME(6,0,0))),"DAY","NIGHT")</f>
        <v>DAY</v>
      </c>
    </row>
    <row r="4499" spans="1:12" x14ac:dyDescent="0.25">
      <c r="A4499">
        <v>2018</v>
      </c>
      <c r="B4499">
        <v>10</v>
      </c>
      <c r="C4499">
        <v>11</v>
      </c>
      <c r="D4499" s="1">
        <v>0.54302083333333329</v>
      </c>
      <c r="E4499">
        <v>2.7913000000000001</v>
      </c>
      <c r="F4499">
        <v>128.4487</v>
      </c>
      <c r="G4499">
        <v>221.1</v>
      </c>
      <c r="H4499">
        <v>4.2</v>
      </c>
      <c r="I4499" s="2" t="s">
        <v>4160</v>
      </c>
      <c r="J4499">
        <v>1539262917</v>
      </c>
      <c r="K4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499" t="str">
        <f>IF( AND((datagempa2[[#This Row],[Time]] &lt;= TIME(18,0,0)), (datagempa2[[#This Row],[Time]] &gt; TIME(6,0,0))),"DAY","NIGHT")</f>
        <v>DAY</v>
      </c>
    </row>
    <row r="4500" spans="1:12" x14ac:dyDescent="0.25">
      <c r="A4500">
        <v>2018</v>
      </c>
      <c r="B4500">
        <v>10</v>
      </c>
      <c r="C4500">
        <v>11</v>
      </c>
      <c r="D4500" s="1">
        <v>0.51939814814814811</v>
      </c>
      <c r="E4500">
        <v>-10.745200000000001</v>
      </c>
      <c r="F4500">
        <v>124.288</v>
      </c>
      <c r="G4500">
        <v>10</v>
      </c>
      <c r="H4500">
        <v>4.2</v>
      </c>
      <c r="I4500" s="2" t="s">
        <v>4161</v>
      </c>
      <c r="J4500">
        <v>1539260876</v>
      </c>
      <c r="K4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0" t="str">
        <f>IF( AND((datagempa2[[#This Row],[Time]] &lt;= TIME(18,0,0)), (datagempa2[[#This Row],[Time]] &gt; TIME(6,0,0))),"DAY","NIGHT")</f>
        <v>DAY</v>
      </c>
    </row>
    <row r="4501" spans="1:12" x14ac:dyDescent="0.25">
      <c r="A4501">
        <v>2018</v>
      </c>
      <c r="B4501">
        <v>10</v>
      </c>
      <c r="C4501">
        <v>11</v>
      </c>
      <c r="D4501" s="1">
        <v>0.51256944444444441</v>
      </c>
      <c r="E4501">
        <v>0.93310000000000004</v>
      </c>
      <c r="F4501">
        <v>92.7029</v>
      </c>
      <c r="G4501">
        <v>10</v>
      </c>
      <c r="H4501">
        <v>4.8</v>
      </c>
      <c r="I4501" s="2" t="s">
        <v>71</v>
      </c>
      <c r="J4501">
        <v>1539260286</v>
      </c>
      <c r="K4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1" t="str">
        <f>IF( AND((datagempa2[[#This Row],[Time]] &lt;= TIME(18,0,0)), (datagempa2[[#This Row],[Time]] &gt; TIME(6,0,0))),"DAY","NIGHT")</f>
        <v>DAY</v>
      </c>
    </row>
    <row r="4502" spans="1:12" x14ac:dyDescent="0.25">
      <c r="A4502">
        <v>2018</v>
      </c>
      <c r="B4502">
        <v>10</v>
      </c>
      <c r="C4502">
        <v>11</v>
      </c>
      <c r="D4502" s="1">
        <v>0.49576388888888889</v>
      </c>
      <c r="E4502">
        <v>-1.6403000000000001</v>
      </c>
      <c r="F4502">
        <v>120.1718</v>
      </c>
      <c r="G4502">
        <v>10</v>
      </c>
      <c r="H4502">
        <v>4.4000000000000004</v>
      </c>
      <c r="I4502" s="2" t="s">
        <v>4062</v>
      </c>
      <c r="J4502">
        <v>1539258834</v>
      </c>
      <c r="K4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2" t="str">
        <f>IF( AND((datagempa2[[#This Row],[Time]] &lt;= TIME(18,0,0)), (datagempa2[[#This Row],[Time]] &gt; TIME(6,0,0))),"DAY","NIGHT")</f>
        <v>DAY</v>
      </c>
    </row>
    <row r="4503" spans="1:12" x14ac:dyDescent="0.25">
      <c r="A4503">
        <v>2018</v>
      </c>
      <c r="B4503">
        <v>10</v>
      </c>
      <c r="C4503">
        <v>11</v>
      </c>
      <c r="D4503" s="1">
        <v>0.47842592592592592</v>
      </c>
      <c r="E4503">
        <v>-5.8596000000000004</v>
      </c>
      <c r="F4503">
        <v>151.273</v>
      </c>
      <c r="G4503">
        <v>35</v>
      </c>
      <c r="H4503">
        <v>4.3</v>
      </c>
      <c r="I4503" s="2" t="s">
        <v>4162</v>
      </c>
      <c r="J4503">
        <v>1539257336</v>
      </c>
      <c r="K4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3" t="str">
        <f>IF( AND((datagempa2[[#This Row],[Time]] &lt;= TIME(18,0,0)), (datagempa2[[#This Row],[Time]] &gt; TIME(6,0,0))),"DAY","NIGHT")</f>
        <v>DAY</v>
      </c>
    </row>
    <row r="4504" spans="1:12" x14ac:dyDescent="0.25">
      <c r="A4504">
        <v>2018</v>
      </c>
      <c r="B4504">
        <v>10</v>
      </c>
      <c r="C4504">
        <v>11</v>
      </c>
      <c r="D4504" s="1">
        <v>0.46543981481481483</v>
      </c>
      <c r="E4504">
        <v>-6.1999000000000004</v>
      </c>
      <c r="F4504">
        <v>151.12119999999999</v>
      </c>
      <c r="G4504">
        <v>10</v>
      </c>
      <c r="H4504">
        <v>4.8</v>
      </c>
      <c r="I4504" s="2" t="s">
        <v>4163</v>
      </c>
      <c r="J4504">
        <v>1539256214</v>
      </c>
      <c r="K4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4" t="str">
        <f>IF( AND((datagempa2[[#This Row],[Time]] &lt;= TIME(18,0,0)), (datagempa2[[#This Row],[Time]] &gt; TIME(6,0,0))),"DAY","NIGHT")</f>
        <v>DAY</v>
      </c>
    </row>
    <row r="4505" spans="1:12" x14ac:dyDescent="0.25">
      <c r="A4505">
        <v>2018</v>
      </c>
      <c r="B4505">
        <v>10</v>
      </c>
      <c r="C4505">
        <v>11</v>
      </c>
      <c r="D4505" s="1">
        <v>0.13582175925925927</v>
      </c>
      <c r="E4505">
        <v>-5.7618</v>
      </c>
      <c r="F4505">
        <v>151.37540000000001</v>
      </c>
      <c r="G4505">
        <v>61.2</v>
      </c>
      <c r="H4505">
        <v>4.9000000000000004</v>
      </c>
      <c r="I4505" s="2" t="s">
        <v>4164</v>
      </c>
      <c r="J4505">
        <v>1539227735</v>
      </c>
      <c r="K4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5" t="str">
        <f>IF( AND((datagempa2[[#This Row],[Time]] &lt;= TIME(18,0,0)), (datagempa2[[#This Row],[Time]] &gt; TIME(6,0,0))),"DAY","NIGHT")</f>
        <v>NIGHT</v>
      </c>
    </row>
    <row r="4506" spans="1:12" x14ac:dyDescent="0.25">
      <c r="A4506">
        <v>2018</v>
      </c>
      <c r="B4506">
        <v>10</v>
      </c>
      <c r="C4506">
        <v>11</v>
      </c>
      <c r="D4506" s="1">
        <v>0.12204861111111111</v>
      </c>
      <c r="E4506">
        <v>-4.9966999999999997</v>
      </c>
      <c r="F4506">
        <v>126.7227</v>
      </c>
      <c r="G4506">
        <v>15.1</v>
      </c>
      <c r="H4506">
        <v>5.6</v>
      </c>
      <c r="I4506" s="2" t="s">
        <v>4165</v>
      </c>
      <c r="J4506">
        <v>1539226545</v>
      </c>
      <c r="K4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6" t="str">
        <f>IF( AND((datagempa2[[#This Row],[Time]] &lt;= TIME(18,0,0)), (datagempa2[[#This Row],[Time]] &gt; TIME(6,0,0))),"DAY","NIGHT")</f>
        <v>NIGHT</v>
      </c>
    </row>
    <row r="4507" spans="1:12" x14ac:dyDescent="0.25">
      <c r="A4507">
        <v>2018</v>
      </c>
      <c r="B4507">
        <v>10</v>
      </c>
      <c r="C4507">
        <v>11</v>
      </c>
      <c r="D4507" s="1">
        <v>7.9583333333333339E-2</v>
      </c>
      <c r="E4507">
        <v>-10.539099999999999</v>
      </c>
      <c r="F4507">
        <v>161.29769999999999</v>
      </c>
      <c r="G4507">
        <v>39.4</v>
      </c>
      <c r="H4507">
        <v>4.5</v>
      </c>
      <c r="I4507" s="2" t="s">
        <v>215</v>
      </c>
      <c r="J4507">
        <v>1539222876</v>
      </c>
      <c r="K4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7" t="str">
        <f>IF( AND((datagempa2[[#This Row],[Time]] &lt;= TIME(18,0,0)), (datagempa2[[#This Row],[Time]] &gt; TIME(6,0,0))),"DAY","NIGHT")</f>
        <v>NIGHT</v>
      </c>
    </row>
    <row r="4508" spans="1:12" x14ac:dyDescent="0.25">
      <c r="A4508">
        <v>2018</v>
      </c>
      <c r="B4508">
        <v>10</v>
      </c>
      <c r="C4508">
        <v>10</v>
      </c>
      <c r="D4508" s="1">
        <v>0.99959490740740742</v>
      </c>
      <c r="E4508">
        <v>-6.3583999999999996</v>
      </c>
      <c r="F4508">
        <v>148.84219999999999</v>
      </c>
      <c r="G4508">
        <v>58.6</v>
      </c>
      <c r="H4508">
        <v>4.4000000000000004</v>
      </c>
      <c r="I4508" s="2" t="s">
        <v>4166</v>
      </c>
      <c r="J4508">
        <v>1539215965</v>
      </c>
      <c r="K4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8" t="str">
        <f>IF( AND((datagempa2[[#This Row],[Time]] &lt;= TIME(18,0,0)), (datagempa2[[#This Row],[Time]] &gt; TIME(6,0,0))),"DAY","NIGHT")</f>
        <v>NIGHT</v>
      </c>
    </row>
    <row r="4509" spans="1:12" x14ac:dyDescent="0.25">
      <c r="A4509">
        <v>2018</v>
      </c>
      <c r="B4509">
        <v>10</v>
      </c>
      <c r="C4509">
        <v>10</v>
      </c>
      <c r="D4509" s="1">
        <v>0.91706018518518517</v>
      </c>
      <c r="E4509">
        <v>-4.9623999999999997</v>
      </c>
      <c r="F4509">
        <v>151.72309999999999</v>
      </c>
      <c r="G4509">
        <v>121</v>
      </c>
      <c r="H4509">
        <v>6.2</v>
      </c>
      <c r="I4509" s="2" t="s">
        <v>4167</v>
      </c>
      <c r="J4509">
        <v>1539208834</v>
      </c>
      <c r="K4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09" t="str">
        <f>IF( AND((datagempa2[[#This Row],[Time]] &lt;= TIME(18,0,0)), (datagempa2[[#This Row],[Time]] &gt; TIME(6,0,0))),"DAY","NIGHT")</f>
        <v>NIGHT</v>
      </c>
    </row>
    <row r="4510" spans="1:12" x14ac:dyDescent="0.25">
      <c r="A4510">
        <v>2018</v>
      </c>
      <c r="B4510">
        <v>10</v>
      </c>
      <c r="C4510">
        <v>10</v>
      </c>
      <c r="D4510" s="1">
        <v>0.88418981481481485</v>
      </c>
      <c r="E4510">
        <v>-5.9240000000000004</v>
      </c>
      <c r="F4510">
        <v>151.13800000000001</v>
      </c>
      <c r="G4510">
        <v>19.600000000000001</v>
      </c>
      <c r="H4510">
        <v>5.9</v>
      </c>
      <c r="I4510" s="2" t="s">
        <v>3775</v>
      </c>
      <c r="J4510">
        <v>1539205994</v>
      </c>
      <c r="K4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0" t="str">
        <f>IF( AND((datagempa2[[#This Row],[Time]] &lt;= TIME(18,0,0)), (datagempa2[[#This Row],[Time]] &gt; TIME(6,0,0))),"DAY","NIGHT")</f>
        <v>NIGHT</v>
      </c>
    </row>
    <row r="4511" spans="1:12" x14ac:dyDescent="0.25">
      <c r="A4511">
        <v>2018</v>
      </c>
      <c r="B4511">
        <v>10</v>
      </c>
      <c r="C4511">
        <v>10</v>
      </c>
      <c r="D4511" s="1">
        <v>0.87430555555555556</v>
      </c>
      <c r="E4511">
        <v>-5.9123000000000001</v>
      </c>
      <c r="F4511">
        <v>151.0557</v>
      </c>
      <c r="G4511">
        <v>45.1</v>
      </c>
      <c r="H4511">
        <v>5.9</v>
      </c>
      <c r="I4511" s="2" t="s">
        <v>4168</v>
      </c>
      <c r="J4511">
        <v>1539205140</v>
      </c>
      <c r="K4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1" t="str">
        <f>IF( AND((datagempa2[[#This Row],[Time]] &lt;= TIME(18,0,0)), (datagempa2[[#This Row],[Time]] &gt; TIME(6,0,0))),"DAY","NIGHT")</f>
        <v>NIGHT</v>
      </c>
    </row>
    <row r="4512" spans="1:12" x14ac:dyDescent="0.25">
      <c r="A4512">
        <v>2018</v>
      </c>
      <c r="B4512">
        <v>10</v>
      </c>
      <c r="C4512">
        <v>10</v>
      </c>
      <c r="D4512" s="1">
        <v>0.86689814814814814</v>
      </c>
      <c r="E4512">
        <v>-5.7012</v>
      </c>
      <c r="F4512">
        <v>151.2046</v>
      </c>
      <c r="G4512">
        <v>39</v>
      </c>
      <c r="H4512">
        <v>7</v>
      </c>
      <c r="I4512" s="2" t="s">
        <v>4169</v>
      </c>
      <c r="J4512">
        <v>1539204500</v>
      </c>
      <c r="K451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4512" t="str">
        <f>IF( AND((datagempa2[[#This Row],[Time]] &lt;= TIME(18,0,0)), (datagempa2[[#This Row],[Time]] &gt; TIME(6,0,0))),"DAY","NIGHT")</f>
        <v>NIGHT</v>
      </c>
    </row>
    <row r="4513" spans="1:12" x14ac:dyDescent="0.25">
      <c r="A4513">
        <v>2018</v>
      </c>
      <c r="B4513">
        <v>10</v>
      </c>
      <c r="C4513">
        <v>10</v>
      </c>
      <c r="D4513" s="1">
        <v>0.86487268518518523</v>
      </c>
      <c r="E4513">
        <v>-5.7432999999999996</v>
      </c>
      <c r="F4513">
        <v>151.35329999999999</v>
      </c>
      <c r="G4513">
        <v>41.6</v>
      </c>
      <c r="H4513">
        <v>6.1</v>
      </c>
      <c r="I4513" s="2" t="s">
        <v>4170</v>
      </c>
      <c r="J4513">
        <v>1539204325</v>
      </c>
      <c r="K4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3" t="str">
        <f>IF( AND((datagempa2[[#This Row],[Time]] &lt;= TIME(18,0,0)), (datagempa2[[#This Row],[Time]] &gt; TIME(6,0,0))),"DAY","NIGHT")</f>
        <v>NIGHT</v>
      </c>
    </row>
    <row r="4514" spans="1:12" x14ac:dyDescent="0.25">
      <c r="A4514">
        <v>2018</v>
      </c>
      <c r="B4514">
        <v>10</v>
      </c>
      <c r="C4514">
        <v>10</v>
      </c>
      <c r="D4514" s="1">
        <v>0.85206018518518523</v>
      </c>
      <c r="E4514">
        <v>-4.9508999999999999</v>
      </c>
      <c r="F4514">
        <v>126.6153</v>
      </c>
      <c r="G4514">
        <v>14.8</v>
      </c>
      <c r="H4514">
        <v>4.3</v>
      </c>
      <c r="I4514" s="2" t="s">
        <v>4171</v>
      </c>
      <c r="J4514">
        <v>1539203218</v>
      </c>
      <c r="K4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4" t="str">
        <f>IF( AND((datagempa2[[#This Row],[Time]] &lt;= TIME(18,0,0)), (datagempa2[[#This Row],[Time]] &gt; TIME(6,0,0))),"DAY","NIGHT")</f>
        <v>NIGHT</v>
      </c>
    </row>
    <row r="4515" spans="1:12" x14ac:dyDescent="0.25">
      <c r="A4515">
        <v>2018</v>
      </c>
      <c r="B4515">
        <v>10</v>
      </c>
      <c r="C4515">
        <v>10</v>
      </c>
      <c r="D4515" s="1">
        <v>0.78119212962962958</v>
      </c>
      <c r="E4515">
        <v>-7.4524999999999997</v>
      </c>
      <c r="F4515">
        <v>114.45529999999999</v>
      </c>
      <c r="G4515">
        <v>9</v>
      </c>
      <c r="H4515">
        <v>6</v>
      </c>
      <c r="I4515" s="2" t="s">
        <v>4172</v>
      </c>
      <c r="J4515">
        <v>1539197095</v>
      </c>
      <c r="K4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5" t="str">
        <f>IF( AND((datagempa2[[#This Row],[Time]] &lt;= TIME(18,0,0)), (datagempa2[[#This Row],[Time]] &gt; TIME(6,0,0))),"DAY","NIGHT")</f>
        <v>NIGHT</v>
      </c>
    </row>
    <row r="4516" spans="1:12" x14ac:dyDescent="0.25">
      <c r="A4516">
        <v>2018</v>
      </c>
      <c r="B4516">
        <v>10</v>
      </c>
      <c r="C4516">
        <v>10</v>
      </c>
      <c r="D4516" s="1">
        <v>0.76739583333333339</v>
      </c>
      <c r="E4516">
        <v>-15.930300000000001</v>
      </c>
      <c r="F4516">
        <v>167.1377</v>
      </c>
      <c r="G4516">
        <v>36.200000000000003</v>
      </c>
      <c r="H4516">
        <v>4.4000000000000004</v>
      </c>
      <c r="I4516" s="2" t="s">
        <v>4173</v>
      </c>
      <c r="J4516">
        <v>1539195903</v>
      </c>
      <c r="K4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6" t="str">
        <f>IF( AND((datagempa2[[#This Row],[Time]] &lt;= TIME(18,0,0)), (datagempa2[[#This Row],[Time]] &gt; TIME(6,0,0))),"DAY","NIGHT")</f>
        <v>NIGHT</v>
      </c>
    </row>
    <row r="4517" spans="1:12" x14ac:dyDescent="0.25">
      <c r="A4517">
        <v>2018</v>
      </c>
      <c r="B4517">
        <v>10</v>
      </c>
      <c r="C4517">
        <v>10</v>
      </c>
      <c r="D4517" s="1">
        <v>0.73221064814814818</v>
      </c>
      <c r="E4517">
        <v>1.2181999999999999</v>
      </c>
      <c r="F4517">
        <v>121.55629999999999</v>
      </c>
      <c r="G4517">
        <v>10</v>
      </c>
      <c r="H4517">
        <v>4.9000000000000004</v>
      </c>
      <c r="I4517" s="2" t="s">
        <v>4174</v>
      </c>
      <c r="J4517">
        <v>1539192863</v>
      </c>
      <c r="K4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7" t="str">
        <f>IF( AND((datagempa2[[#This Row],[Time]] &lt;= TIME(18,0,0)), (datagempa2[[#This Row],[Time]] &gt; TIME(6,0,0))),"DAY","NIGHT")</f>
        <v>DAY</v>
      </c>
    </row>
    <row r="4518" spans="1:12" x14ac:dyDescent="0.25">
      <c r="A4518">
        <v>2018</v>
      </c>
      <c r="B4518">
        <v>10</v>
      </c>
      <c r="C4518">
        <v>10</v>
      </c>
      <c r="D4518" s="1">
        <v>0.67947916666666663</v>
      </c>
      <c r="E4518">
        <v>-10.899800000000001</v>
      </c>
      <c r="F4518">
        <v>162.38339999999999</v>
      </c>
      <c r="G4518">
        <v>35</v>
      </c>
      <c r="H4518">
        <v>5.0999999999999996</v>
      </c>
      <c r="I4518" s="2" t="s">
        <v>4175</v>
      </c>
      <c r="J4518">
        <v>1539188307</v>
      </c>
      <c r="K4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8" t="str">
        <f>IF( AND((datagempa2[[#This Row],[Time]] &lt;= TIME(18,0,0)), (datagempa2[[#This Row],[Time]] &gt; TIME(6,0,0))),"DAY","NIGHT")</f>
        <v>DAY</v>
      </c>
    </row>
    <row r="4519" spans="1:12" x14ac:dyDescent="0.25">
      <c r="A4519">
        <v>2018</v>
      </c>
      <c r="B4519">
        <v>10</v>
      </c>
      <c r="C4519">
        <v>10</v>
      </c>
      <c r="D4519" s="1">
        <v>0.57924768518518521</v>
      </c>
      <c r="E4519">
        <v>-7.2098000000000004</v>
      </c>
      <c r="F4519">
        <v>105.1131</v>
      </c>
      <c r="G4519">
        <v>46.6</v>
      </c>
      <c r="H4519">
        <v>4.4000000000000004</v>
      </c>
      <c r="I4519" s="2" t="s">
        <v>4176</v>
      </c>
      <c r="J4519">
        <v>1539179647</v>
      </c>
      <c r="K4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19" t="str">
        <f>IF( AND((datagempa2[[#This Row],[Time]] &lt;= TIME(18,0,0)), (datagempa2[[#This Row],[Time]] &gt; TIME(6,0,0))),"DAY","NIGHT")</f>
        <v>DAY</v>
      </c>
    </row>
    <row r="4520" spans="1:12" x14ac:dyDescent="0.25">
      <c r="A4520">
        <v>2018</v>
      </c>
      <c r="B4520">
        <v>10</v>
      </c>
      <c r="C4520">
        <v>10</v>
      </c>
      <c r="D4520" s="1">
        <v>0.49836805555555558</v>
      </c>
      <c r="E4520">
        <v>17.441299999999998</v>
      </c>
      <c r="F4520">
        <v>147.46709999999999</v>
      </c>
      <c r="G4520">
        <v>10</v>
      </c>
      <c r="H4520">
        <v>4.3</v>
      </c>
      <c r="I4520" s="2" t="s">
        <v>4177</v>
      </c>
      <c r="J4520">
        <v>1539172659</v>
      </c>
      <c r="K4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0" t="str">
        <f>IF( AND((datagempa2[[#This Row],[Time]] &lt;= TIME(18,0,0)), (datagempa2[[#This Row],[Time]] &gt; TIME(6,0,0))),"DAY","NIGHT")</f>
        <v>DAY</v>
      </c>
    </row>
    <row r="4521" spans="1:12" x14ac:dyDescent="0.25">
      <c r="A4521">
        <v>2018</v>
      </c>
      <c r="B4521">
        <v>10</v>
      </c>
      <c r="C4521">
        <v>10</v>
      </c>
      <c r="D4521" s="1">
        <v>0.44533564814814813</v>
      </c>
      <c r="E4521">
        <v>-6.5835999999999997</v>
      </c>
      <c r="F4521">
        <v>148.9033</v>
      </c>
      <c r="G4521">
        <v>35</v>
      </c>
      <c r="H4521">
        <v>4.4000000000000004</v>
      </c>
      <c r="I4521" s="2" t="s">
        <v>4178</v>
      </c>
      <c r="J4521">
        <v>1539168077</v>
      </c>
      <c r="K4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1" t="str">
        <f>IF( AND((datagempa2[[#This Row],[Time]] &lt;= TIME(18,0,0)), (datagempa2[[#This Row],[Time]] &gt; TIME(6,0,0))),"DAY","NIGHT")</f>
        <v>DAY</v>
      </c>
    </row>
    <row r="4522" spans="1:12" x14ac:dyDescent="0.25">
      <c r="A4522">
        <v>2018</v>
      </c>
      <c r="B4522">
        <v>10</v>
      </c>
      <c r="C4522">
        <v>10</v>
      </c>
      <c r="D4522" s="1">
        <v>0.43615740740740738</v>
      </c>
      <c r="E4522">
        <v>19.032900000000001</v>
      </c>
      <c r="F4522">
        <v>95.608400000000003</v>
      </c>
      <c r="G4522">
        <v>10</v>
      </c>
      <c r="H4522">
        <v>5.0999999999999996</v>
      </c>
      <c r="I4522" s="2" t="s">
        <v>4179</v>
      </c>
      <c r="J4522">
        <v>1539167284</v>
      </c>
      <c r="K4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2" t="str">
        <f>IF( AND((datagempa2[[#This Row],[Time]] &lt;= TIME(18,0,0)), (datagempa2[[#This Row],[Time]] &gt; TIME(6,0,0))),"DAY","NIGHT")</f>
        <v>DAY</v>
      </c>
    </row>
    <row r="4523" spans="1:12" x14ac:dyDescent="0.25">
      <c r="A4523">
        <v>2018</v>
      </c>
      <c r="B4523">
        <v>10</v>
      </c>
      <c r="C4523">
        <v>10</v>
      </c>
      <c r="D4523" s="1">
        <v>0.36895833333333333</v>
      </c>
      <c r="E4523">
        <v>0.9506</v>
      </c>
      <c r="F4523">
        <v>96.971800000000002</v>
      </c>
      <c r="G4523">
        <v>10</v>
      </c>
      <c r="H4523">
        <v>4.2</v>
      </c>
      <c r="I4523" s="2" t="s">
        <v>4180</v>
      </c>
      <c r="J4523">
        <v>1539161478</v>
      </c>
      <c r="K4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3" t="str">
        <f>IF( AND((datagempa2[[#This Row],[Time]] &lt;= TIME(18,0,0)), (datagempa2[[#This Row],[Time]] &gt; TIME(6,0,0))),"DAY","NIGHT")</f>
        <v>DAY</v>
      </c>
    </row>
    <row r="4524" spans="1:12" x14ac:dyDescent="0.25">
      <c r="A4524">
        <v>2018</v>
      </c>
      <c r="B4524">
        <v>10</v>
      </c>
      <c r="C4524">
        <v>10</v>
      </c>
      <c r="D4524" s="1">
        <v>0.36202546296296295</v>
      </c>
      <c r="E4524">
        <v>-5.7754000000000003</v>
      </c>
      <c r="F4524">
        <v>102.9442</v>
      </c>
      <c r="G4524">
        <v>36.5</v>
      </c>
      <c r="H4524">
        <v>4.4000000000000004</v>
      </c>
      <c r="I4524" s="2" t="s">
        <v>4181</v>
      </c>
      <c r="J4524">
        <v>1539160879</v>
      </c>
      <c r="K4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4" t="str">
        <f>IF( AND((datagempa2[[#This Row],[Time]] &lt;= TIME(18,0,0)), (datagempa2[[#This Row],[Time]] &gt; TIME(6,0,0))),"DAY","NIGHT")</f>
        <v>DAY</v>
      </c>
    </row>
    <row r="4525" spans="1:12" x14ac:dyDescent="0.25">
      <c r="A4525">
        <v>2018</v>
      </c>
      <c r="B4525">
        <v>10</v>
      </c>
      <c r="C4525">
        <v>10</v>
      </c>
      <c r="D4525" s="1">
        <v>0.32340277777777776</v>
      </c>
      <c r="E4525">
        <v>18.648299999999999</v>
      </c>
      <c r="F4525">
        <v>145.94720000000001</v>
      </c>
      <c r="G4525">
        <v>200.8</v>
      </c>
      <c r="H4525">
        <v>4.0999999999999996</v>
      </c>
      <c r="I4525" s="2" t="s">
        <v>4182</v>
      </c>
      <c r="J4525">
        <v>1539157542</v>
      </c>
      <c r="K4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5" t="str">
        <f>IF( AND((datagempa2[[#This Row],[Time]] &lt;= TIME(18,0,0)), (datagempa2[[#This Row],[Time]] &gt; TIME(6,0,0))),"DAY","NIGHT")</f>
        <v>DAY</v>
      </c>
    </row>
    <row r="4526" spans="1:12" x14ac:dyDescent="0.25">
      <c r="A4526">
        <v>2018</v>
      </c>
      <c r="B4526">
        <v>10</v>
      </c>
      <c r="C4526">
        <v>10</v>
      </c>
      <c r="D4526" s="1">
        <v>0.30925925925925923</v>
      </c>
      <c r="E4526">
        <v>-0.24979999999999999</v>
      </c>
      <c r="F4526">
        <v>120.1481</v>
      </c>
      <c r="G4526">
        <v>10</v>
      </c>
      <c r="H4526">
        <v>4.0999999999999996</v>
      </c>
      <c r="I4526" s="2" t="s">
        <v>4183</v>
      </c>
      <c r="J4526">
        <v>1539156320</v>
      </c>
      <c r="K4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6" t="str">
        <f>IF( AND((datagempa2[[#This Row],[Time]] &lt;= TIME(18,0,0)), (datagempa2[[#This Row],[Time]] &gt; TIME(6,0,0))),"DAY","NIGHT")</f>
        <v>DAY</v>
      </c>
    </row>
    <row r="4527" spans="1:12" x14ac:dyDescent="0.25">
      <c r="A4527">
        <v>2018</v>
      </c>
      <c r="B4527">
        <v>10</v>
      </c>
      <c r="C4527">
        <v>10</v>
      </c>
      <c r="D4527" s="1">
        <v>0.26685185185185184</v>
      </c>
      <c r="E4527">
        <v>-18.035299999999999</v>
      </c>
      <c r="F4527">
        <v>167.43279999999999</v>
      </c>
      <c r="G4527">
        <v>10</v>
      </c>
      <c r="H4527">
        <v>4.5999999999999996</v>
      </c>
      <c r="I4527" s="2" t="s">
        <v>4184</v>
      </c>
      <c r="J4527">
        <v>1539152656</v>
      </c>
      <c r="K4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7" t="str">
        <f>IF( AND((datagempa2[[#This Row],[Time]] &lt;= TIME(18,0,0)), (datagempa2[[#This Row],[Time]] &gt; TIME(6,0,0))),"DAY","NIGHT")</f>
        <v>DAY</v>
      </c>
    </row>
    <row r="4528" spans="1:12" x14ac:dyDescent="0.25">
      <c r="A4528">
        <v>2018</v>
      </c>
      <c r="B4528">
        <v>10</v>
      </c>
      <c r="C4528">
        <v>10</v>
      </c>
      <c r="D4528" s="1">
        <v>0.24579861111111112</v>
      </c>
      <c r="E4528">
        <v>-6.2248999999999999</v>
      </c>
      <c r="F4528">
        <v>146.8075</v>
      </c>
      <c r="G4528">
        <v>109.1</v>
      </c>
      <c r="H4528">
        <v>5</v>
      </c>
      <c r="I4528" s="2" t="s">
        <v>4185</v>
      </c>
      <c r="J4528">
        <v>1539150837</v>
      </c>
      <c r="K4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8" t="str">
        <f>IF( AND((datagempa2[[#This Row],[Time]] &lt;= TIME(18,0,0)), (datagempa2[[#This Row],[Time]] &gt; TIME(6,0,0))),"DAY","NIGHT")</f>
        <v>NIGHT</v>
      </c>
    </row>
    <row r="4529" spans="1:12" x14ac:dyDescent="0.25">
      <c r="A4529">
        <v>2018</v>
      </c>
      <c r="B4529">
        <v>10</v>
      </c>
      <c r="C4529">
        <v>10</v>
      </c>
      <c r="D4529" s="1">
        <v>9.4444444444444442E-2</v>
      </c>
      <c r="E4529">
        <v>-8.1419999999999995</v>
      </c>
      <c r="F4529">
        <v>116.7787</v>
      </c>
      <c r="G4529">
        <v>10</v>
      </c>
      <c r="H4529">
        <v>4.5</v>
      </c>
      <c r="I4529" s="2" t="s">
        <v>4186</v>
      </c>
      <c r="J4529">
        <v>1539137760</v>
      </c>
      <c r="K4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29" t="str">
        <f>IF( AND((datagempa2[[#This Row],[Time]] &lt;= TIME(18,0,0)), (datagempa2[[#This Row],[Time]] &gt; TIME(6,0,0))),"DAY","NIGHT")</f>
        <v>NIGHT</v>
      </c>
    </row>
    <row r="4530" spans="1:12" x14ac:dyDescent="0.25">
      <c r="A4530">
        <v>2018</v>
      </c>
      <c r="B4530">
        <v>10</v>
      </c>
      <c r="C4530">
        <v>10</v>
      </c>
      <c r="D4530" s="1">
        <v>8.5405092592592588E-2</v>
      </c>
      <c r="E4530">
        <v>-6.1493000000000002</v>
      </c>
      <c r="F4530">
        <v>147.4563</v>
      </c>
      <c r="G4530">
        <v>36.200000000000003</v>
      </c>
      <c r="H4530">
        <v>5.5</v>
      </c>
      <c r="I4530" s="2" t="s">
        <v>4187</v>
      </c>
      <c r="J4530">
        <v>1539136979</v>
      </c>
      <c r="K4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0" t="str">
        <f>IF( AND((datagempa2[[#This Row],[Time]] &lt;= TIME(18,0,0)), (datagempa2[[#This Row],[Time]] &gt; TIME(6,0,0))),"DAY","NIGHT")</f>
        <v>NIGHT</v>
      </c>
    </row>
    <row r="4531" spans="1:12" x14ac:dyDescent="0.25">
      <c r="A4531">
        <v>2018</v>
      </c>
      <c r="B4531">
        <v>10</v>
      </c>
      <c r="C4531">
        <v>10</v>
      </c>
      <c r="D4531" s="1">
        <v>2.0868055555555556E-2</v>
      </c>
      <c r="E4531">
        <v>-5.9665999999999997</v>
      </c>
      <c r="F4531">
        <v>133.8896</v>
      </c>
      <c r="G4531">
        <v>10</v>
      </c>
      <c r="H4531">
        <v>4.3</v>
      </c>
      <c r="I4531" s="2" t="s">
        <v>4188</v>
      </c>
      <c r="J4531">
        <v>1539131403</v>
      </c>
      <c r="K4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1" t="str">
        <f>IF( AND((datagempa2[[#This Row],[Time]] &lt;= TIME(18,0,0)), (datagempa2[[#This Row],[Time]] &gt; TIME(6,0,0))),"DAY","NIGHT")</f>
        <v>NIGHT</v>
      </c>
    </row>
    <row r="4532" spans="1:12" x14ac:dyDescent="0.25">
      <c r="A4532">
        <v>2018</v>
      </c>
      <c r="B4532">
        <v>10</v>
      </c>
      <c r="C4532">
        <v>9</v>
      </c>
      <c r="D4532" s="1">
        <v>0.93763888888888891</v>
      </c>
      <c r="E4532">
        <v>2.1295000000000002</v>
      </c>
      <c r="F4532">
        <v>128.28700000000001</v>
      </c>
      <c r="G4532">
        <v>174.3</v>
      </c>
      <c r="H4532">
        <v>4.3</v>
      </c>
      <c r="I4532" s="2" t="s">
        <v>4189</v>
      </c>
      <c r="J4532">
        <v>1539124212</v>
      </c>
      <c r="K4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2" t="str">
        <f>IF( AND((datagempa2[[#This Row],[Time]] &lt;= TIME(18,0,0)), (datagempa2[[#This Row],[Time]] &gt; TIME(6,0,0))),"DAY","NIGHT")</f>
        <v>NIGHT</v>
      </c>
    </row>
    <row r="4533" spans="1:12" x14ac:dyDescent="0.25">
      <c r="A4533">
        <v>2018</v>
      </c>
      <c r="B4533">
        <v>10</v>
      </c>
      <c r="C4533">
        <v>9</v>
      </c>
      <c r="D4533" s="1">
        <v>0.93603009259259262</v>
      </c>
      <c r="E4533">
        <v>7.4386000000000001</v>
      </c>
      <c r="F4533">
        <v>94.788300000000007</v>
      </c>
      <c r="G4533">
        <v>256.60000000000002</v>
      </c>
      <c r="H4533">
        <v>4.3</v>
      </c>
      <c r="I4533" s="2" t="s">
        <v>4190</v>
      </c>
      <c r="J4533">
        <v>1539124073</v>
      </c>
      <c r="K4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3" t="str">
        <f>IF( AND((datagempa2[[#This Row],[Time]] &lt;= TIME(18,0,0)), (datagempa2[[#This Row],[Time]] &gt; TIME(6,0,0))),"DAY","NIGHT")</f>
        <v>NIGHT</v>
      </c>
    </row>
    <row r="4534" spans="1:12" x14ac:dyDescent="0.25">
      <c r="A4534">
        <v>2018</v>
      </c>
      <c r="B4534">
        <v>10</v>
      </c>
      <c r="C4534">
        <v>9</v>
      </c>
      <c r="D4534" s="1">
        <v>0.86930555555555555</v>
      </c>
      <c r="E4534">
        <v>-2.6808000000000001</v>
      </c>
      <c r="F4534">
        <v>129.54900000000001</v>
      </c>
      <c r="G4534">
        <v>10</v>
      </c>
      <c r="H4534">
        <v>4.2</v>
      </c>
      <c r="I4534" s="2" t="s">
        <v>4191</v>
      </c>
      <c r="J4534">
        <v>1539118308</v>
      </c>
      <c r="K4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4" t="str">
        <f>IF( AND((datagempa2[[#This Row],[Time]] &lt;= TIME(18,0,0)), (datagempa2[[#This Row],[Time]] &gt; TIME(6,0,0))),"DAY","NIGHT")</f>
        <v>NIGHT</v>
      </c>
    </row>
    <row r="4535" spans="1:12" x14ac:dyDescent="0.25">
      <c r="A4535">
        <v>2018</v>
      </c>
      <c r="B4535">
        <v>10</v>
      </c>
      <c r="C4535">
        <v>9</v>
      </c>
      <c r="D4535" s="1">
        <v>0.75715277777777779</v>
      </c>
      <c r="E4535">
        <v>-7.2282000000000002</v>
      </c>
      <c r="F4535">
        <v>149.65549999999999</v>
      </c>
      <c r="G4535">
        <v>10</v>
      </c>
      <c r="H4535">
        <v>4.9000000000000004</v>
      </c>
      <c r="I4535" s="2" t="s">
        <v>4192</v>
      </c>
      <c r="J4535">
        <v>1539108618</v>
      </c>
      <c r="K4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5" t="str">
        <f>IF( AND((datagempa2[[#This Row],[Time]] &lt;= TIME(18,0,0)), (datagempa2[[#This Row],[Time]] &gt; TIME(6,0,0))),"DAY","NIGHT")</f>
        <v>NIGHT</v>
      </c>
    </row>
    <row r="4536" spans="1:12" x14ac:dyDescent="0.25">
      <c r="A4536">
        <v>2018</v>
      </c>
      <c r="B4536">
        <v>10</v>
      </c>
      <c r="C4536">
        <v>9</v>
      </c>
      <c r="D4536" s="1">
        <v>0.73547453703703702</v>
      </c>
      <c r="E4536">
        <v>-16.3828</v>
      </c>
      <c r="F4536">
        <v>167.38759999999999</v>
      </c>
      <c r="G4536">
        <v>35</v>
      </c>
      <c r="H4536">
        <v>4.7</v>
      </c>
      <c r="I4536" s="2" t="s">
        <v>4193</v>
      </c>
      <c r="J4536">
        <v>1539106745</v>
      </c>
      <c r="K4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6" t="str">
        <f>IF( AND((datagempa2[[#This Row],[Time]] &lt;= TIME(18,0,0)), (datagempa2[[#This Row],[Time]] &gt; TIME(6,0,0))),"DAY","NIGHT")</f>
        <v>DAY</v>
      </c>
    </row>
    <row r="4537" spans="1:12" x14ac:dyDescent="0.25">
      <c r="A4537">
        <v>2018</v>
      </c>
      <c r="B4537">
        <v>10</v>
      </c>
      <c r="C4537">
        <v>9</v>
      </c>
      <c r="D4537" s="1">
        <v>0.64542824074074079</v>
      </c>
      <c r="E4537">
        <v>15.9955</v>
      </c>
      <c r="F4537">
        <v>120.26519999999999</v>
      </c>
      <c r="G4537">
        <v>103.4</v>
      </c>
      <c r="H4537">
        <v>4.5</v>
      </c>
      <c r="I4537" s="2" t="s">
        <v>4194</v>
      </c>
      <c r="J4537">
        <v>1539098965</v>
      </c>
      <c r="K4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7" t="str">
        <f>IF( AND((datagempa2[[#This Row],[Time]] &lt;= TIME(18,0,0)), (datagempa2[[#This Row],[Time]] &gt; TIME(6,0,0))),"DAY","NIGHT")</f>
        <v>DAY</v>
      </c>
    </row>
    <row r="4538" spans="1:12" x14ac:dyDescent="0.25">
      <c r="A4538">
        <v>2018</v>
      </c>
      <c r="B4538">
        <v>10</v>
      </c>
      <c r="C4538">
        <v>9</v>
      </c>
      <c r="D4538" s="1">
        <v>0.516087962962963</v>
      </c>
      <c r="E4538">
        <v>5.008</v>
      </c>
      <c r="F4538">
        <v>127.7551</v>
      </c>
      <c r="G4538">
        <v>10</v>
      </c>
      <c r="H4538">
        <v>4.4000000000000004</v>
      </c>
      <c r="I4538" s="2" t="s">
        <v>4195</v>
      </c>
      <c r="J4538">
        <v>1539087790</v>
      </c>
      <c r="K4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8" t="str">
        <f>IF( AND((datagempa2[[#This Row],[Time]] &lt;= TIME(18,0,0)), (datagempa2[[#This Row],[Time]] &gt; TIME(6,0,0))),"DAY","NIGHT")</f>
        <v>DAY</v>
      </c>
    </row>
    <row r="4539" spans="1:12" x14ac:dyDescent="0.25">
      <c r="A4539">
        <v>2018</v>
      </c>
      <c r="B4539">
        <v>10</v>
      </c>
      <c r="C4539">
        <v>9</v>
      </c>
      <c r="D4539" s="1">
        <v>0.50967592592592592</v>
      </c>
      <c r="E4539">
        <v>-4.6803999999999997</v>
      </c>
      <c r="F4539">
        <v>153.37190000000001</v>
      </c>
      <c r="G4539">
        <v>43.5</v>
      </c>
      <c r="H4539">
        <v>4.4000000000000004</v>
      </c>
      <c r="I4539" s="2" t="s">
        <v>4196</v>
      </c>
      <c r="J4539">
        <v>1539087236</v>
      </c>
      <c r="K4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39" t="str">
        <f>IF( AND((datagempa2[[#This Row],[Time]] &lt;= TIME(18,0,0)), (datagempa2[[#This Row],[Time]] &gt; TIME(6,0,0))),"DAY","NIGHT")</f>
        <v>DAY</v>
      </c>
    </row>
    <row r="4540" spans="1:12" x14ac:dyDescent="0.25">
      <c r="A4540">
        <v>2018</v>
      </c>
      <c r="B4540">
        <v>10</v>
      </c>
      <c r="C4540">
        <v>9</v>
      </c>
      <c r="D4540" s="1">
        <v>0.45631944444444444</v>
      </c>
      <c r="E4540">
        <v>-2.3054000000000001</v>
      </c>
      <c r="F4540">
        <v>138.2696</v>
      </c>
      <c r="G4540">
        <v>10</v>
      </c>
      <c r="H4540">
        <v>4.5999999999999996</v>
      </c>
      <c r="I4540" s="2" t="s">
        <v>4197</v>
      </c>
      <c r="J4540">
        <v>1539082626</v>
      </c>
      <c r="K4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0" t="str">
        <f>IF( AND((datagempa2[[#This Row],[Time]] &lt;= TIME(18,0,0)), (datagempa2[[#This Row],[Time]] &gt; TIME(6,0,0))),"DAY","NIGHT")</f>
        <v>DAY</v>
      </c>
    </row>
    <row r="4541" spans="1:12" x14ac:dyDescent="0.25">
      <c r="A4541">
        <v>2018</v>
      </c>
      <c r="B4541">
        <v>10</v>
      </c>
      <c r="C4541">
        <v>9</v>
      </c>
      <c r="D4541" s="1">
        <v>0.42674768518518519</v>
      </c>
      <c r="E4541">
        <v>-6.1098999999999997</v>
      </c>
      <c r="F4541">
        <v>113.0386</v>
      </c>
      <c r="G4541">
        <v>528.79999999999995</v>
      </c>
      <c r="H4541">
        <v>4.5</v>
      </c>
      <c r="I4541" s="2" t="s">
        <v>4198</v>
      </c>
      <c r="J4541">
        <v>1539080071</v>
      </c>
      <c r="K4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1" t="str">
        <f>IF( AND((datagempa2[[#This Row],[Time]] &lt;= TIME(18,0,0)), (datagempa2[[#This Row],[Time]] &gt; TIME(6,0,0))),"DAY","NIGHT")</f>
        <v>DAY</v>
      </c>
    </row>
    <row r="4542" spans="1:12" x14ac:dyDescent="0.25">
      <c r="A4542">
        <v>2018</v>
      </c>
      <c r="B4542">
        <v>10</v>
      </c>
      <c r="C4542">
        <v>9</v>
      </c>
      <c r="D4542" s="1">
        <v>0.42603009259259261</v>
      </c>
      <c r="E4542">
        <v>-6.056</v>
      </c>
      <c r="F4542">
        <v>113.14749999999999</v>
      </c>
      <c r="G4542">
        <v>568</v>
      </c>
      <c r="H4542">
        <v>4.7</v>
      </c>
      <c r="I4542" s="2" t="s">
        <v>4199</v>
      </c>
      <c r="J4542">
        <v>1539080009</v>
      </c>
      <c r="K4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2" t="str">
        <f>IF( AND((datagempa2[[#This Row],[Time]] &lt;= TIME(18,0,0)), (datagempa2[[#This Row],[Time]] &gt; TIME(6,0,0))),"DAY","NIGHT")</f>
        <v>DAY</v>
      </c>
    </row>
    <row r="4543" spans="1:12" x14ac:dyDescent="0.25">
      <c r="A4543">
        <v>2018</v>
      </c>
      <c r="B4543">
        <v>10</v>
      </c>
      <c r="C4543">
        <v>9</v>
      </c>
      <c r="D4543" s="1">
        <v>0.40568287037037037</v>
      </c>
      <c r="E4543">
        <v>-5.9385000000000003</v>
      </c>
      <c r="F4543">
        <v>154.4281</v>
      </c>
      <c r="G4543">
        <v>381</v>
      </c>
      <c r="H4543">
        <v>4.2</v>
      </c>
      <c r="I4543" s="2" t="s">
        <v>4200</v>
      </c>
      <c r="J4543">
        <v>1539078251</v>
      </c>
      <c r="K4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3" t="str">
        <f>IF( AND((datagempa2[[#This Row],[Time]] &lt;= TIME(18,0,0)), (datagempa2[[#This Row],[Time]] &gt; TIME(6,0,0))),"DAY","NIGHT")</f>
        <v>DAY</v>
      </c>
    </row>
    <row r="4544" spans="1:12" x14ac:dyDescent="0.25">
      <c r="A4544">
        <v>2018</v>
      </c>
      <c r="B4544">
        <v>10</v>
      </c>
      <c r="C4544">
        <v>8</v>
      </c>
      <c r="D4544" s="1">
        <v>0.94476851851851851</v>
      </c>
      <c r="E4544">
        <v>10.5335</v>
      </c>
      <c r="F4544">
        <v>126.4136</v>
      </c>
      <c r="G4544">
        <v>10</v>
      </c>
      <c r="H4544">
        <v>4.7</v>
      </c>
      <c r="I4544" s="2" t="s">
        <v>4201</v>
      </c>
      <c r="J4544">
        <v>1539038428</v>
      </c>
      <c r="K4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4" t="str">
        <f>IF( AND((datagempa2[[#This Row],[Time]] &lt;= TIME(18,0,0)), (datagempa2[[#This Row],[Time]] &gt; TIME(6,0,0))),"DAY","NIGHT")</f>
        <v>NIGHT</v>
      </c>
    </row>
    <row r="4545" spans="1:12" x14ac:dyDescent="0.25">
      <c r="A4545">
        <v>2018</v>
      </c>
      <c r="B4545">
        <v>10</v>
      </c>
      <c r="C4545">
        <v>8</v>
      </c>
      <c r="D4545" s="1">
        <v>0.91659722222222217</v>
      </c>
      <c r="E4545">
        <v>-1.3687</v>
      </c>
      <c r="F4545">
        <v>120.52800000000001</v>
      </c>
      <c r="G4545">
        <v>10</v>
      </c>
      <c r="H4545">
        <v>4.5999999999999996</v>
      </c>
      <c r="I4545" s="2" t="s">
        <v>4202</v>
      </c>
      <c r="J4545">
        <v>1539035994</v>
      </c>
      <c r="K4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5" t="str">
        <f>IF( AND((datagempa2[[#This Row],[Time]] &lt;= TIME(18,0,0)), (datagempa2[[#This Row],[Time]] &gt; TIME(6,0,0))),"DAY","NIGHT")</f>
        <v>NIGHT</v>
      </c>
    </row>
    <row r="4546" spans="1:12" x14ac:dyDescent="0.25">
      <c r="A4546">
        <v>2018</v>
      </c>
      <c r="B4546">
        <v>10</v>
      </c>
      <c r="C4546">
        <v>8</v>
      </c>
      <c r="D4546" s="1">
        <v>0.88616898148148149</v>
      </c>
      <c r="E4546">
        <v>-1.1456</v>
      </c>
      <c r="F4546">
        <v>119.7717</v>
      </c>
      <c r="G4546">
        <v>10</v>
      </c>
      <c r="H4546">
        <v>5.2</v>
      </c>
      <c r="I4546" s="2" t="s">
        <v>4203</v>
      </c>
      <c r="J4546">
        <v>1539033365</v>
      </c>
      <c r="K4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6" t="str">
        <f>IF( AND((datagempa2[[#This Row],[Time]] &lt;= TIME(18,0,0)), (datagempa2[[#This Row],[Time]] &gt; TIME(6,0,0))),"DAY","NIGHT")</f>
        <v>NIGHT</v>
      </c>
    </row>
    <row r="4547" spans="1:12" x14ac:dyDescent="0.25">
      <c r="A4547">
        <v>2018</v>
      </c>
      <c r="B4547">
        <v>10</v>
      </c>
      <c r="C4547">
        <v>8</v>
      </c>
      <c r="D4547" s="1">
        <v>0.88594907407407408</v>
      </c>
      <c r="E4547">
        <v>-0.89829999999999999</v>
      </c>
      <c r="F4547">
        <v>119.9727</v>
      </c>
      <c r="G4547">
        <v>10</v>
      </c>
      <c r="H4547">
        <v>4.8</v>
      </c>
      <c r="I4547" s="2" t="s">
        <v>4204</v>
      </c>
      <c r="J4547">
        <v>1539033346</v>
      </c>
      <c r="K4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7" t="str">
        <f>IF( AND((datagempa2[[#This Row],[Time]] &lt;= TIME(18,0,0)), (datagempa2[[#This Row],[Time]] &gt; TIME(6,0,0))),"DAY","NIGHT")</f>
        <v>NIGHT</v>
      </c>
    </row>
    <row r="4548" spans="1:12" x14ac:dyDescent="0.25">
      <c r="A4548">
        <v>2018</v>
      </c>
      <c r="B4548">
        <v>10</v>
      </c>
      <c r="C4548">
        <v>8</v>
      </c>
      <c r="D4548" s="1">
        <v>0.8703819444444445</v>
      </c>
      <c r="E4548">
        <v>-4.7488999999999999</v>
      </c>
      <c r="F4548">
        <v>138.00360000000001</v>
      </c>
      <c r="G4548">
        <v>35</v>
      </c>
      <c r="H4548">
        <v>4.5999999999999996</v>
      </c>
      <c r="I4548" s="2" t="s">
        <v>4205</v>
      </c>
      <c r="J4548">
        <v>1539032001</v>
      </c>
      <c r="K4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8" t="str">
        <f>IF( AND((datagempa2[[#This Row],[Time]] &lt;= TIME(18,0,0)), (datagempa2[[#This Row],[Time]] &gt; TIME(6,0,0))),"DAY","NIGHT")</f>
        <v>NIGHT</v>
      </c>
    </row>
    <row r="4549" spans="1:12" x14ac:dyDescent="0.25">
      <c r="A4549">
        <v>2018</v>
      </c>
      <c r="B4549">
        <v>10</v>
      </c>
      <c r="C4549">
        <v>8</v>
      </c>
      <c r="D4549" s="1">
        <v>0.64196759259259262</v>
      </c>
      <c r="E4549">
        <v>-6.0343</v>
      </c>
      <c r="F4549">
        <v>130.52879999999999</v>
      </c>
      <c r="G4549">
        <v>138.19999999999999</v>
      </c>
      <c r="H4549">
        <v>4.0999999999999996</v>
      </c>
      <c r="I4549" s="2" t="s">
        <v>2141</v>
      </c>
      <c r="J4549">
        <v>1539012266</v>
      </c>
      <c r="K4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49" t="str">
        <f>IF( AND((datagempa2[[#This Row],[Time]] &lt;= TIME(18,0,0)), (datagempa2[[#This Row],[Time]] &gt; TIME(6,0,0))),"DAY","NIGHT")</f>
        <v>DAY</v>
      </c>
    </row>
    <row r="4550" spans="1:12" x14ac:dyDescent="0.25">
      <c r="A4550">
        <v>2018</v>
      </c>
      <c r="B4550">
        <v>10</v>
      </c>
      <c r="C4550">
        <v>8</v>
      </c>
      <c r="D4550" s="1">
        <v>0.62099537037037034</v>
      </c>
      <c r="E4550">
        <v>5.9480000000000004</v>
      </c>
      <c r="F4550">
        <v>126.036</v>
      </c>
      <c r="G4550">
        <v>147.19999999999999</v>
      </c>
      <c r="H4550">
        <v>4.5</v>
      </c>
      <c r="I4550" s="2" t="s">
        <v>4206</v>
      </c>
      <c r="J4550">
        <v>1539010454</v>
      </c>
      <c r="K4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0" t="str">
        <f>IF( AND((datagempa2[[#This Row],[Time]] &lt;= TIME(18,0,0)), (datagempa2[[#This Row],[Time]] &gt; TIME(6,0,0))),"DAY","NIGHT")</f>
        <v>DAY</v>
      </c>
    </row>
    <row r="4551" spans="1:12" x14ac:dyDescent="0.25">
      <c r="A4551">
        <v>2018</v>
      </c>
      <c r="B4551">
        <v>10</v>
      </c>
      <c r="C4551">
        <v>8</v>
      </c>
      <c r="D4551" s="1">
        <v>0.58003472222222219</v>
      </c>
      <c r="E4551">
        <v>-5.5617999999999999</v>
      </c>
      <c r="F4551">
        <v>152.91409999999999</v>
      </c>
      <c r="G4551">
        <v>10</v>
      </c>
      <c r="H4551">
        <v>4.7</v>
      </c>
      <c r="I4551" s="2" t="s">
        <v>4207</v>
      </c>
      <c r="J4551">
        <v>1539006915</v>
      </c>
      <c r="K4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1" t="str">
        <f>IF( AND((datagempa2[[#This Row],[Time]] &lt;= TIME(18,0,0)), (datagempa2[[#This Row],[Time]] &gt; TIME(6,0,0))),"DAY","NIGHT")</f>
        <v>DAY</v>
      </c>
    </row>
    <row r="4552" spans="1:12" x14ac:dyDescent="0.25">
      <c r="A4552">
        <v>2018</v>
      </c>
      <c r="B4552">
        <v>10</v>
      </c>
      <c r="C4552">
        <v>8</v>
      </c>
      <c r="D4552" s="1">
        <v>0.52121527777777776</v>
      </c>
      <c r="E4552">
        <v>-9.0137999999999998</v>
      </c>
      <c r="F4552">
        <v>124.14319999999999</v>
      </c>
      <c r="G4552">
        <v>104.9</v>
      </c>
      <c r="H4552">
        <v>4.3</v>
      </c>
      <c r="I4552" s="2" t="s">
        <v>4208</v>
      </c>
      <c r="J4552">
        <v>1539001833</v>
      </c>
      <c r="K4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2" t="str">
        <f>IF( AND((datagempa2[[#This Row],[Time]] &lt;= TIME(18,0,0)), (datagempa2[[#This Row],[Time]] &gt; TIME(6,0,0))),"DAY","NIGHT")</f>
        <v>DAY</v>
      </c>
    </row>
    <row r="4553" spans="1:12" x14ac:dyDescent="0.25">
      <c r="A4553">
        <v>2018</v>
      </c>
      <c r="B4553">
        <v>10</v>
      </c>
      <c r="C4553">
        <v>8</v>
      </c>
      <c r="D4553" s="1">
        <v>0.45996527777777779</v>
      </c>
      <c r="E4553">
        <v>-16.284800000000001</v>
      </c>
      <c r="F4553">
        <v>167.60830000000001</v>
      </c>
      <c r="G4553">
        <v>12.1</v>
      </c>
      <c r="H4553">
        <v>4.5999999999999996</v>
      </c>
      <c r="I4553" s="2" t="s">
        <v>4209</v>
      </c>
      <c r="J4553">
        <v>1538996541</v>
      </c>
      <c r="K4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3" t="str">
        <f>IF( AND((datagempa2[[#This Row],[Time]] &lt;= TIME(18,0,0)), (datagempa2[[#This Row],[Time]] &gt; TIME(6,0,0))),"DAY","NIGHT")</f>
        <v>DAY</v>
      </c>
    </row>
    <row r="4554" spans="1:12" x14ac:dyDescent="0.25">
      <c r="A4554">
        <v>2018</v>
      </c>
      <c r="B4554">
        <v>10</v>
      </c>
      <c r="C4554">
        <v>8</v>
      </c>
      <c r="D4554" s="1">
        <v>0.38045138888888891</v>
      </c>
      <c r="E4554">
        <v>-7.0801999999999996</v>
      </c>
      <c r="F4554">
        <v>155.50489999999999</v>
      </c>
      <c r="G4554">
        <v>64.5</v>
      </c>
      <c r="H4554">
        <v>4.4000000000000004</v>
      </c>
      <c r="I4554" s="2" t="s">
        <v>4210</v>
      </c>
      <c r="J4554">
        <v>1538989671</v>
      </c>
      <c r="K4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4" t="str">
        <f>IF( AND((datagempa2[[#This Row],[Time]] &lt;= TIME(18,0,0)), (datagempa2[[#This Row],[Time]] &gt; TIME(6,0,0))),"DAY","NIGHT")</f>
        <v>DAY</v>
      </c>
    </row>
    <row r="4555" spans="1:12" x14ac:dyDescent="0.25">
      <c r="A4555">
        <v>2018</v>
      </c>
      <c r="B4555">
        <v>10</v>
      </c>
      <c r="C4555">
        <v>8</v>
      </c>
      <c r="D4555" s="1">
        <v>0.29819444444444443</v>
      </c>
      <c r="E4555">
        <v>8.5225000000000009</v>
      </c>
      <c r="F4555">
        <v>126.85129999999999</v>
      </c>
      <c r="G4555">
        <v>10</v>
      </c>
      <c r="H4555">
        <v>4.4000000000000004</v>
      </c>
      <c r="I4555" s="2" t="s">
        <v>4211</v>
      </c>
      <c r="J4555">
        <v>1538982564</v>
      </c>
      <c r="K4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5" t="str">
        <f>IF( AND((datagempa2[[#This Row],[Time]] &lt;= TIME(18,0,0)), (datagempa2[[#This Row],[Time]] &gt; TIME(6,0,0))),"DAY","NIGHT")</f>
        <v>DAY</v>
      </c>
    </row>
    <row r="4556" spans="1:12" x14ac:dyDescent="0.25">
      <c r="A4556">
        <v>2018</v>
      </c>
      <c r="B4556">
        <v>10</v>
      </c>
      <c r="C4556">
        <v>8</v>
      </c>
      <c r="D4556" s="1">
        <v>1.6006944444444445E-2</v>
      </c>
      <c r="E4556">
        <v>-3.3855</v>
      </c>
      <c r="F4556">
        <v>146.04810000000001</v>
      </c>
      <c r="G4556">
        <v>10</v>
      </c>
      <c r="H4556">
        <v>4.5</v>
      </c>
      <c r="I4556" s="2" t="s">
        <v>4212</v>
      </c>
      <c r="J4556">
        <v>1538958183</v>
      </c>
      <c r="K4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6" t="str">
        <f>IF( AND((datagempa2[[#This Row],[Time]] &lt;= TIME(18,0,0)), (datagempa2[[#This Row],[Time]] &gt; TIME(6,0,0))),"DAY","NIGHT")</f>
        <v>NIGHT</v>
      </c>
    </row>
    <row r="4557" spans="1:12" x14ac:dyDescent="0.25">
      <c r="A4557">
        <v>2018</v>
      </c>
      <c r="B4557">
        <v>10</v>
      </c>
      <c r="C4557">
        <v>7</v>
      </c>
      <c r="D4557" s="1">
        <v>0.91303240740740743</v>
      </c>
      <c r="E4557">
        <v>9.4796999999999993</v>
      </c>
      <c r="F4557">
        <v>126.2837</v>
      </c>
      <c r="G4557">
        <v>55</v>
      </c>
      <c r="H4557">
        <v>4.9000000000000004</v>
      </c>
      <c r="I4557" s="2" t="s">
        <v>4213</v>
      </c>
      <c r="J4557">
        <v>1538949286</v>
      </c>
      <c r="K4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7" t="str">
        <f>IF( AND((datagempa2[[#This Row],[Time]] &lt;= TIME(18,0,0)), (datagempa2[[#This Row],[Time]] &gt; TIME(6,0,0))),"DAY","NIGHT")</f>
        <v>NIGHT</v>
      </c>
    </row>
    <row r="4558" spans="1:12" x14ac:dyDescent="0.25">
      <c r="A4558">
        <v>2018</v>
      </c>
      <c r="B4558">
        <v>10</v>
      </c>
      <c r="C4558">
        <v>7</v>
      </c>
      <c r="D4558" s="1">
        <v>0.80347222222222225</v>
      </c>
      <c r="E4558">
        <v>-7.9314</v>
      </c>
      <c r="F4558">
        <v>106.8438</v>
      </c>
      <c r="G4558">
        <v>38.299999999999997</v>
      </c>
      <c r="H4558">
        <v>4.5</v>
      </c>
      <c r="I4558" s="2" t="s">
        <v>4214</v>
      </c>
      <c r="J4558">
        <v>1538939820</v>
      </c>
      <c r="K4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8" t="str">
        <f>IF( AND((datagempa2[[#This Row],[Time]] &lt;= TIME(18,0,0)), (datagempa2[[#This Row],[Time]] &gt; TIME(6,0,0))),"DAY","NIGHT")</f>
        <v>NIGHT</v>
      </c>
    </row>
    <row r="4559" spans="1:12" x14ac:dyDescent="0.25">
      <c r="A4559">
        <v>2018</v>
      </c>
      <c r="B4559">
        <v>10</v>
      </c>
      <c r="C4559">
        <v>7</v>
      </c>
      <c r="D4559" s="1">
        <v>0.74815972222222227</v>
      </c>
      <c r="E4559">
        <v>-8.3610000000000007</v>
      </c>
      <c r="F4559">
        <v>116.8232</v>
      </c>
      <c r="G4559">
        <v>10</v>
      </c>
      <c r="H4559">
        <v>5.0999999999999996</v>
      </c>
      <c r="I4559" s="2" t="s">
        <v>4215</v>
      </c>
      <c r="J4559">
        <v>1538935041</v>
      </c>
      <c r="K4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59" t="str">
        <f>IF( AND((datagempa2[[#This Row],[Time]] &lt;= TIME(18,0,0)), (datagempa2[[#This Row],[Time]] &gt; TIME(6,0,0))),"DAY","NIGHT")</f>
        <v>DAY</v>
      </c>
    </row>
    <row r="4560" spans="1:12" x14ac:dyDescent="0.25">
      <c r="A4560">
        <v>2018</v>
      </c>
      <c r="B4560">
        <v>10</v>
      </c>
      <c r="C4560">
        <v>7</v>
      </c>
      <c r="D4560" s="1">
        <v>0.65587962962962965</v>
      </c>
      <c r="E4560">
        <v>-14.877000000000001</v>
      </c>
      <c r="F4560">
        <v>164.80699999999999</v>
      </c>
      <c r="G4560">
        <v>10</v>
      </c>
      <c r="H4560">
        <v>4.4000000000000004</v>
      </c>
      <c r="I4560" s="2" t="s">
        <v>4216</v>
      </c>
      <c r="J4560">
        <v>1538927068</v>
      </c>
      <c r="K4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0" t="str">
        <f>IF( AND((datagempa2[[#This Row],[Time]] &lt;= TIME(18,0,0)), (datagempa2[[#This Row],[Time]] &gt; TIME(6,0,0))),"DAY","NIGHT")</f>
        <v>DAY</v>
      </c>
    </row>
    <row r="4561" spans="1:12" x14ac:dyDescent="0.25">
      <c r="A4561">
        <v>2018</v>
      </c>
      <c r="B4561">
        <v>10</v>
      </c>
      <c r="C4561">
        <v>7</v>
      </c>
      <c r="D4561" s="1">
        <v>0.45542824074074073</v>
      </c>
      <c r="E4561">
        <v>18.5486</v>
      </c>
      <c r="F4561">
        <v>146.55189999999999</v>
      </c>
      <c r="G4561">
        <v>73.099999999999994</v>
      </c>
      <c r="H4561">
        <v>4.5</v>
      </c>
      <c r="I4561" s="2" t="s">
        <v>4217</v>
      </c>
      <c r="J4561">
        <v>1538909749</v>
      </c>
      <c r="K4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1" t="str">
        <f>IF( AND((datagempa2[[#This Row],[Time]] &lt;= TIME(18,0,0)), (datagempa2[[#This Row],[Time]] &gt; TIME(6,0,0))),"DAY","NIGHT")</f>
        <v>DAY</v>
      </c>
    </row>
    <row r="4562" spans="1:12" x14ac:dyDescent="0.25">
      <c r="A4562">
        <v>2018</v>
      </c>
      <c r="B4562">
        <v>10</v>
      </c>
      <c r="C4562">
        <v>7</v>
      </c>
      <c r="D4562" s="1">
        <v>0.31245370370370368</v>
      </c>
      <c r="E4562">
        <v>9.8838000000000008</v>
      </c>
      <c r="F4562">
        <v>125.6613</v>
      </c>
      <c r="G4562">
        <v>48.4</v>
      </c>
      <c r="H4562">
        <v>4.5</v>
      </c>
      <c r="I4562" s="2" t="s">
        <v>4218</v>
      </c>
      <c r="J4562">
        <v>1538897396</v>
      </c>
      <c r="K4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2" t="str">
        <f>IF( AND((datagempa2[[#This Row],[Time]] &lt;= TIME(18,0,0)), (datagempa2[[#This Row],[Time]] &gt; TIME(6,0,0))),"DAY","NIGHT")</f>
        <v>DAY</v>
      </c>
    </row>
    <row r="4563" spans="1:12" x14ac:dyDescent="0.25">
      <c r="A4563">
        <v>2018</v>
      </c>
      <c r="B4563">
        <v>10</v>
      </c>
      <c r="C4563">
        <v>7</v>
      </c>
      <c r="D4563" s="1">
        <v>0.27815972222222224</v>
      </c>
      <c r="E4563">
        <v>-5.6417999999999999</v>
      </c>
      <c r="F4563">
        <v>120.6062</v>
      </c>
      <c r="G4563">
        <v>10</v>
      </c>
      <c r="H4563">
        <v>4.2</v>
      </c>
      <c r="I4563" s="2" t="s">
        <v>4219</v>
      </c>
      <c r="J4563">
        <v>1538894433</v>
      </c>
      <c r="K4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3" t="str">
        <f>IF( AND((datagempa2[[#This Row],[Time]] &lt;= TIME(18,0,0)), (datagempa2[[#This Row],[Time]] &gt; TIME(6,0,0))),"DAY","NIGHT")</f>
        <v>DAY</v>
      </c>
    </row>
    <row r="4564" spans="1:12" x14ac:dyDescent="0.25">
      <c r="A4564">
        <v>2018</v>
      </c>
      <c r="B4564">
        <v>10</v>
      </c>
      <c r="C4564">
        <v>7</v>
      </c>
      <c r="D4564" s="1">
        <v>9.9745370370370373E-2</v>
      </c>
      <c r="E4564">
        <v>-13.250400000000001</v>
      </c>
      <c r="F4564">
        <v>167.137</v>
      </c>
      <c r="G4564">
        <v>241.3</v>
      </c>
      <c r="H4564">
        <v>4.3</v>
      </c>
      <c r="I4564" s="2" t="s">
        <v>4220</v>
      </c>
      <c r="J4564">
        <v>1538879018</v>
      </c>
      <c r="K4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4" t="str">
        <f>IF( AND((datagempa2[[#This Row],[Time]] &lt;= TIME(18,0,0)), (datagempa2[[#This Row],[Time]] &gt; TIME(6,0,0))),"DAY","NIGHT")</f>
        <v>NIGHT</v>
      </c>
    </row>
    <row r="4565" spans="1:12" x14ac:dyDescent="0.25">
      <c r="A4565">
        <v>2018</v>
      </c>
      <c r="B4565">
        <v>10</v>
      </c>
      <c r="C4565">
        <v>6</v>
      </c>
      <c r="D4565" s="1">
        <v>0.95903935185185185</v>
      </c>
      <c r="E4565">
        <v>-6.2214</v>
      </c>
      <c r="F4565">
        <v>148.8939</v>
      </c>
      <c r="G4565">
        <v>52.5</v>
      </c>
      <c r="H4565">
        <v>5</v>
      </c>
      <c r="I4565" s="2" t="s">
        <v>4221</v>
      </c>
      <c r="J4565">
        <v>1538866861</v>
      </c>
      <c r="K4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5" t="str">
        <f>IF( AND((datagempa2[[#This Row],[Time]] &lt;= TIME(18,0,0)), (datagempa2[[#This Row],[Time]] &gt; TIME(6,0,0))),"DAY","NIGHT")</f>
        <v>NIGHT</v>
      </c>
    </row>
    <row r="4566" spans="1:12" x14ac:dyDescent="0.25">
      <c r="A4566">
        <v>2018</v>
      </c>
      <c r="B4566">
        <v>10</v>
      </c>
      <c r="C4566">
        <v>6</v>
      </c>
      <c r="D4566" s="1">
        <v>0.68231481481481482</v>
      </c>
      <c r="E4566">
        <v>-5.5876999999999999</v>
      </c>
      <c r="F4566">
        <v>150.2517</v>
      </c>
      <c r="G4566">
        <v>115.7</v>
      </c>
      <c r="H4566">
        <v>5</v>
      </c>
      <c r="I4566" s="2" t="s">
        <v>4222</v>
      </c>
      <c r="J4566">
        <v>1538842952</v>
      </c>
      <c r="K4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6" t="str">
        <f>IF( AND((datagempa2[[#This Row],[Time]] &lt;= TIME(18,0,0)), (datagempa2[[#This Row],[Time]] &gt; TIME(6,0,0))),"DAY","NIGHT")</f>
        <v>DAY</v>
      </c>
    </row>
    <row r="4567" spans="1:12" x14ac:dyDescent="0.25">
      <c r="A4567">
        <v>2018</v>
      </c>
      <c r="B4567">
        <v>10</v>
      </c>
      <c r="C4567">
        <v>6</v>
      </c>
      <c r="D4567" s="1">
        <v>0.59450231481481486</v>
      </c>
      <c r="E4567">
        <v>13.682600000000001</v>
      </c>
      <c r="F4567">
        <v>122.8235</v>
      </c>
      <c r="G4567">
        <v>42.8</v>
      </c>
      <c r="H4567">
        <v>4.2</v>
      </c>
      <c r="I4567" s="2" t="s">
        <v>4223</v>
      </c>
      <c r="J4567">
        <v>1538835365</v>
      </c>
      <c r="K4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7" t="str">
        <f>IF( AND((datagempa2[[#This Row],[Time]] &lt;= TIME(18,0,0)), (datagempa2[[#This Row],[Time]] &gt; TIME(6,0,0))),"DAY","NIGHT")</f>
        <v>DAY</v>
      </c>
    </row>
    <row r="4568" spans="1:12" x14ac:dyDescent="0.25">
      <c r="A4568">
        <v>2018</v>
      </c>
      <c r="B4568">
        <v>10</v>
      </c>
      <c r="C4568">
        <v>6</v>
      </c>
      <c r="D4568" s="1">
        <v>0.4962152777777778</v>
      </c>
      <c r="E4568">
        <v>2.6227999999999998</v>
      </c>
      <c r="F4568">
        <v>125.3972</v>
      </c>
      <c r="G4568">
        <v>34.5</v>
      </c>
      <c r="H4568">
        <v>4.4000000000000004</v>
      </c>
      <c r="I4568" s="2" t="s">
        <v>4224</v>
      </c>
      <c r="J4568">
        <v>1538826873</v>
      </c>
      <c r="K4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8" t="str">
        <f>IF( AND((datagempa2[[#This Row],[Time]] &lt;= TIME(18,0,0)), (datagempa2[[#This Row],[Time]] &gt; TIME(6,0,0))),"DAY","NIGHT")</f>
        <v>DAY</v>
      </c>
    </row>
    <row r="4569" spans="1:12" x14ac:dyDescent="0.25">
      <c r="A4569">
        <v>2018</v>
      </c>
      <c r="B4569">
        <v>10</v>
      </c>
      <c r="C4569">
        <v>6</v>
      </c>
      <c r="D4569" s="1">
        <v>0.48402777777777778</v>
      </c>
      <c r="E4569">
        <v>-4.2099999999999999E-2</v>
      </c>
      <c r="F4569">
        <v>126.6711</v>
      </c>
      <c r="G4569">
        <v>56.9</v>
      </c>
      <c r="H4569">
        <v>4.4000000000000004</v>
      </c>
      <c r="I4569" s="2" t="s">
        <v>4225</v>
      </c>
      <c r="J4569">
        <v>1538825820</v>
      </c>
      <c r="K4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69" t="str">
        <f>IF( AND((datagempa2[[#This Row],[Time]] &lt;= TIME(18,0,0)), (datagempa2[[#This Row],[Time]] &gt; TIME(6,0,0))),"DAY","NIGHT")</f>
        <v>DAY</v>
      </c>
    </row>
    <row r="4570" spans="1:12" x14ac:dyDescent="0.25">
      <c r="A4570">
        <v>2018</v>
      </c>
      <c r="B4570">
        <v>10</v>
      </c>
      <c r="C4570">
        <v>6</v>
      </c>
      <c r="D4570" s="1">
        <v>0.44253472222222223</v>
      </c>
      <c r="E4570">
        <v>1.2253000000000001</v>
      </c>
      <c r="F4570">
        <v>126.9293</v>
      </c>
      <c r="G4570">
        <v>59.7</v>
      </c>
      <c r="H4570">
        <v>4.5</v>
      </c>
      <c r="I4570" s="2" t="s">
        <v>4226</v>
      </c>
      <c r="J4570">
        <v>1538822235</v>
      </c>
      <c r="K4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0" t="str">
        <f>IF( AND((datagempa2[[#This Row],[Time]] &lt;= TIME(18,0,0)), (datagempa2[[#This Row],[Time]] &gt; TIME(6,0,0))),"DAY","NIGHT")</f>
        <v>DAY</v>
      </c>
    </row>
    <row r="4571" spans="1:12" x14ac:dyDescent="0.25">
      <c r="A4571">
        <v>2018</v>
      </c>
      <c r="B4571">
        <v>10</v>
      </c>
      <c r="C4571">
        <v>6</v>
      </c>
      <c r="D4571" s="1">
        <v>2.6550925925925926E-2</v>
      </c>
      <c r="E4571">
        <v>13.6312</v>
      </c>
      <c r="F4571">
        <v>120.40600000000001</v>
      </c>
      <c r="G4571">
        <v>35</v>
      </c>
      <c r="H4571">
        <v>4.5</v>
      </c>
      <c r="I4571" s="2" t="s">
        <v>4227</v>
      </c>
      <c r="J4571">
        <v>1538786294</v>
      </c>
      <c r="K4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1" t="str">
        <f>IF( AND((datagempa2[[#This Row],[Time]] &lt;= TIME(18,0,0)), (datagempa2[[#This Row],[Time]] &gt; TIME(6,0,0))),"DAY","NIGHT")</f>
        <v>NIGHT</v>
      </c>
    </row>
    <row r="4572" spans="1:12" x14ac:dyDescent="0.25">
      <c r="A4572">
        <v>2018</v>
      </c>
      <c r="B4572">
        <v>10</v>
      </c>
      <c r="C4572">
        <v>5</v>
      </c>
      <c r="D4572" s="1">
        <v>0.7991435185185185</v>
      </c>
      <c r="E4572">
        <v>20.879300000000001</v>
      </c>
      <c r="F4572">
        <v>121.792</v>
      </c>
      <c r="G4572">
        <v>139.19999999999999</v>
      </c>
      <c r="H4572">
        <v>4.2</v>
      </c>
      <c r="I4572" s="2" t="s">
        <v>4228</v>
      </c>
      <c r="J4572">
        <v>1538766646</v>
      </c>
      <c r="K4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2" t="str">
        <f>IF( AND((datagempa2[[#This Row],[Time]] &lt;= TIME(18,0,0)), (datagempa2[[#This Row],[Time]] &gt; TIME(6,0,0))),"DAY","NIGHT")</f>
        <v>NIGHT</v>
      </c>
    </row>
    <row r="4573" spans="1:12" x14ac:dyDescent="0.25">
      <c r="A4573">
        <v>2018</v>
      </c>
      <c r="B4573">
        <v>10</v>
      </c>
      <c r="C4573">
        <v>5</v>
      </c>
      <c r="D4573" s="1">
        <v>0.74387731481481478</v>
      </c>
      <c r="E4573">
        <v>-9.5145</v>
      </c>
      <c r="F4573">
        <v>159.02420000000001</v>
      </c>
      <c r="G4573">
        <v>10.3</v>
      </c>
      <c r="H4573">
        <v>4.3</v>
      </c>
      <c r="I4573" s="2" t="s">
        <v>4229</v>
      </c>
      <c r="J4573">
        <v>1538761871</v>
      </c>
      <c r="K4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3" t="str">
        <f>IF( AND((datagempa2[[#This Row],[Time]] &lt;= TIME(18,0,0)), (datagempa2[[#This Row],[Time]] &gt; TIME(6,0,0))),"DAY","NIGHT")</f>
        <v>DAY</v>
      </c>
    </row>
    <row r="4574" spans="1:12" x14ac:dyDescent="0.25">
      <c r="A4574">
        <v>2018</v>
      </c>
      <c r="B4574">
        <v>10</v>
      </c>
      <c r="C4574">
        <v>5</v>
      </c>
      <c r="D4574" s="1">
        <v>0.5034143518518519</v>
      </c>
      <c r="E4574">
        <v>8.9175000000000004</v>
      </c>
      <c r="F4574">
        <v>126.0839</v>
      </c>
      <c r="G4574">
        <v>57</v>
      </c>
      <c r="H4574">
        <v>4.7</v>
      </c>
      <c r="I4574" s="2" t="s">
        <v>4230</v>
      </c>
      <c r="J4574">
        <v>1538741095</v>
      </c>
      <c r="K4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4" t="str">
        <f>IF( AND((datagempa2[[#This Row],[Time]] &lt;= TIME(18,0,0)), (datagempa2[[#This Row],[Time]] &gt; TIME(6,0,0))),"DAY","NIGHT")</f>
        <v>DAY</v>
      </c>
    </row>
    <row r="4575" spans="1:12" x14ac:dyDescent="0.25">
      <c r="A4575">
        <v>2018</v>
      </c>
      <c r="B4575">
        <v>10</v>
      </c>
      <c r="C4575">
        <v>5</v>
      </c>
      <c r="D4575" s="1">
        <v>0.44271990740740741</v>
      </c>
      <c r="E4575">
        <v>0.12759999999999999</v>
      </c>
      <c r="F4575">
        <v>119.81619999999999</v>
      </c>
      <c r="G4575">
        <v>10</v>
      </c>
      <c r="H4575">
        <v>4.3</v>
      </c>
      <c r="I4575" s="2" t="s">
        <v>4231</v>
      </c>
      <c r="J4575">
        <v>1538735851</v>
      </c>
      <c r="K4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5" t="str">
        <f>IF( AND((datagempa2[[#This Row],[Time]] &lt;= TIME(18,0,0)), (datagempa2[[#This Row],[Time]] &gt; TIME(6,0,0))),"DAY","NIGHT")</f>
        <v>DAY</v>
      </c>
    </row>
    <row r="4576" spans="1:12" x14ac:dyDescent="0.25">
      <c r="A4576">
        <v>2018</v>
      </c>
      <c r="B4576">
        <v>10</v>
      </c>
      <c r="C4576">
        <v>5</v>
      </c>
      <c r="D4576" s="1">
        <v>0.40504629629629629</v>
      </c>
      <c r="E4576">
        <v>18.9435</v>
      </c>
      <c r="F4576">
        <v>95.5839</v>
      </c>
      <c r="G4576">
        <v>10</v>
      </c>
      <c r="H4576">
        <v>4.2</v>
      </c>
      <c r="I4576" s="2" t="s">
        <v>4232</v>
      </c>
      <c r="J4576">
        <v>1538732596</v>
      </c>
      <c r="K4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6" t="str">
        <f>IF( AND((datagempa2[[#This Row],[Time]] &lt;= TIME(18,0,0)), (datagempa2[[#This Row],[Time]] &gt; TIME(6,0,0))),"DAY","NIGHT")</f>
        <v>DAY</v>
      </c>
    </row>
    <row r="4577" spans="1:12" x14ac:dyDescent="0.25">
      <c r="A4577">
        <v>2018</v>
      </c>
      <c r="B4577">
        <v>10</v>
      </c>
      <c r="C4577">
        <v>5</v>
      </c>
      <c r="D4577" s="1">
        <v>0.34702546296296294</v>
      </c>
      <c r="E4577">
        <v>-10.6563</v>
      </c>
      <c r="F4577">
        <v>166.04140000000001</v>
      </c>
      <c r="G4577">
        <v>175.2</v>
      </c>
      <c r="H4577">
        <v>4.8</v>
      </c>
      <c r="I4577" s="2" t="s">
        <v>4233</v>
      </c>
      <c r="J4577">
        <v>1538727583</v>
      </c>
      <c r="K4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7" t="str">
        <f>IF( AND((datagempa2[[#This Row],[Time]] &lt;= TIME(18,0,0)), (datagempa2[[#This Row],[Time]] &gt; TIME(6,0,0))),"DAY","NIGHT")</f>
        <v>DAY</v>
      </c>
    </row>
    <row r="4578" spans="1:12" x14ac:dyDescent="0.25">
      <c r="A4578">
        <v>2018</v>
      </c>
      <c r="B4578">
        <v>10</v>
      </c>
      <c r="C4578">
        <v>5</v>
      </c>
      <c r="D4578" s="1">
        <v>0.24717592592592594</v>
      </c>
      <c r="E4578">
        <v>-7.0113000000000003</v>
      </c>
      <c r="F4578">
        <v>155.7433</v>
      </c>
      <c r="G4578">
        <v>35</v>
      </c>
      <c r="H4578">
        <v>4.5</v>
      </c>
      <c r="I4578" s="2" t="s">
        <v>4234</v>
      </c>
      <c r="J4578">
        <v>1538718956</v>
      </c>
      <c r="K4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8" t="str">
        <f>IF( AND((datagempa2[[#This Row],[Time]] &lt;= TIME(18,0,0)), (datagempa2[[#This Row],[Time]] &gt; TIME(6,0,0))),"DAY","NIGHT")</f>
        <v>NIGHT</v>
      </c>
    </row>
    <row r="4579" spans="1:12" x14ac:dyDescent="0.25">
      <c r="A4579">
        <v>2018</v>
      </c>
      <c r="B4579">
        <v>10</v>
      </c>
      <c r="C4579">
        <v>5</v>
      </c>
      <c r="D4579" s="1">
        <v>8.0972222222222223E-2</v>
      </c>
      <c r="E4579">
        <v>-3.4742999999999999</v>
      </c>
      <c r="F4579">
        <v>149.6722</v>
      </c>
      <c r="G4579">
        <v>10</v>
      </c>
      <c r="H4579">
        <v>5</v>
      </c>
      <c r="I4579" s="2" t="s">
        <v>4235</v>
      </c>
      <c r="J4579">
        <v>1538704596</v>
      </c>
      <c r="K4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79" t="str">
        <f>IF( AND((datagempa2[[#This Row],[Time]] &lt;= TIME(18,0,0)), (datagempa2[[#This Row],[Time]] &gt; TIME(6,0,0))),"DAY","NIGHT")</f>
        <v>NIGHT</v>
      </c>
    </row>
    <row r="4580" spans="1:12" x14ac:dyDescent="0.25">
      <c r="A4580">
        <v>2018</v>
      </c>
      <c r="B4580">
        <v>10</v>
      </c>
      <c r="C4580">
        <v>4</v>
      </c>
      <c r="D4580" s="1">
        <v>0.99509259259259264</v>
      </c>
      <c r="E4580">
        <v>-9.7868999999999993</v>
      </c>
      <c r="F4580">
        <v>161.2878</v>
      </c>
      <c r="G4580">
        <v>76.8</v>
      </c>
      <c r="H4580">
        <v>4.2</v>
      </c>
      <c r="I4580" s="2" t="s">
        <v>4236</v>
      </c>
      <c r="J4580">
        <v>1538697176</v>
      </c>
      <c r="K4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0" t="str">
        <f>IF( AND((datagempa2[[#This Row],[Time]] &lt;= TIME(18,0,0)), (datagempa2[[#This Row],[Time]] &gt; TIME(6,0,0))),"DAY","NIGHT")</f>
        <v>NIGHT</v>
      </c>
    </row>
    <row r="4581" spans="1:12" x14ac:dyDescent="0.25">
      <c r="A4581">
        <v>2018</v>
      </c>
      <c r="B4581">
        <v>10</v>
      </c>
      <c r="C4581">
        <v>4</v>
      </c>
      <c r="D4581" s="1">
        <v>0.97446759259259264</v>
      </c>
      <c r="E4581">
        <v>1.1568000000000001</v>
      </c>
      <c r="F4581">
        <v>123.9451</v>
      </c>
      <c r="G4581">
        <v>264</v>
      </c>
      <c r="H4581">
        <v>4.3</v>
      </c>
      <c r="I4581" s="2" t="s">
        <v>4237</v>
      </c>
      <c r="J4581">
        <v>1538695394</v>
      </c>
      <c r="K4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1" t="str">
        <f>IF( AND((datagempa2[[#This Row],[Time]] &lt;= TIME(18,0,0)), (datagempa2[[#This Row],[Time]] &gt; TIME(6,0,0))),"DAY","NIGHT")</f>
        <v>NIGHT</v>
      </c>
    </row>
    <row r="4582" spans="1:12" x14ac:dyDescent="0.25">
      <c r="A4582">
        <v>2018</v>
      </c>
      <c r="B4582">
        <v>10</v>
      </c>
      <c r="C4582">
        <v>4</v>
      </c>
      <c r="D4582" s="1">
        <v>0.96380787037037041</v>
      </c>
      <c r="E4582">
        <v>-5.9351000000000003</v>
      </c>
      <c r="F4582">
        <v>154.7106</v>
      </c>
      <c r="G4582">
        <v>172.3</v>
      </c>
      <c r="H4582">
        <v>4.9000000000000004</v>
      </c>
      <c r="I4582" s="2" t="s">
        <v>4238</v>
      </c>
      <c r="J4582">
        <v>1538694473</v>
      </c>
      <c r="K4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2" t="str">
        <f>IF( AND((datagempa2[[#This Row],[Time]] &lt;= TIME(18,0,0)), (datagempa2[[#This Row],[Time]] &gt; TIME(6,0,0))),"DAY","NIGHT")</f>
        <v>NIGHT</v>
      </c>
    </row>
    <row r="4583" spans="1:12" x14ac:dyDescent="0.25">
      <c r="A4583">
        <v>2018</v>
      </c>
      <c r="B4583">
        <v>10</v>
      </c>
      <c r="C4583">
        <v>4</v>
      </c>
      <c r="D4583" s="1">
        <v>0.92261574074074071</v>
      </c>
      <c r="E4583">
        <v>-1.2205999999999999</v>
      </c>
      <c r="F4583">
        <v>120.06489999999999</v>
      </c>
      <c r="G4583">
        <v>10</v>
      </c>
      <c r="H4583">
        <v>4.5</v>
      </c>
      <c r="I4583" s="2" t="s">
        <v>4239</v>
      </c>
      <c r="J4583">
        <v>1538690914</v>
      </c>
      <c r="K4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3" t="str">
        <f>IF( AND((datagempa2[[#This Row],[Time]] &lt;= TIME(18,0,0)), (datagempa2[[#This Row],[Time]] &gt; TIME(6,0,0))),"DAY","NIGHT")</f>
        <v>NIGHT</v>
      </c>
    </row>
    <row r="4584" spans="1:12" x14ac:dyDescent="0.25">
      <c r="A4584">
        <v>2018</v>
      </c>
      <c r="B4584">
        <v>10</v>
      </c>
      <c r="C4584">
        <v>4</v>
      </c>
      <c r="D4584" s="1">
        <v>0.86146990740740736</v>
      </c>
      <c r="E4584">
        <v>-1.1500999999999999</v>
      </c>
      <c r="F4584">
        <v>120.5782</v>
      </c>
      <c r="G4584">
        <v>10</v>
      </c>
      <c r="H4584">
        <v>4.4000000000000004</v>
      </c>
      <c r="I4584" s="2" t="s">
        <v>4240</v>
      </c>
      <c r="J4584">
        <v>1538685631</v>
      </c>
      <c r="K4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4" t="str">
        <f>IF( AND((datagempa2[[#This Row],[Time]] &lt;= TIME(18,0,0)), (datagempa2[[#This Row],[Time]] &gt; TIME(6,0,0))),"DAY","NIGHT")</f>
        <v>NIGHT</v>
      </c>
    </row>
    <row r="4585" spans="1:12" x14ac:dyDescent="0.25">
      <c r="A4585">
        <v>2018</v>
      </c>
      <c r="B4585">
        <v>10</v>
      </c>
      <c r="C4585">
        <v>4</v>
      </c>
      <c r="D4585" s="1">
        <v>0.80024305555555553</v>
      </c>
      <c r="E4585">
        <v>-5.4120999999999997</v>
      </c>
      <c r="F4585">
        <v>152.45060000000001</v>
      </c>
      <c r="G4585">
        <v>10</v>
      </c>
      <c r="H4585">
        <v>4.2</v>
      </c>
      <c r="I4585" s="2" t="s">
        <v>4241</v>
      </c>
      <c r="J4585">
        <v>1538680341</v>
      </c>
      <c r="K4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5" t="str">
        <f>IF( AND((datagempa2[[#This Row],[Time]] &lt;= TIME(18,0,0)), (datagempa2[[#This Row],[Time]] &gt; TIME(6,0,0))),"DAY","NIGHT")</f>
        <v>NIGHT</v>
      </c>
    </row>
    <row r="4586" spans="1:12" x14ac:dyDescent="0.25">
      <c r="A4586">
        <v>2018</v>
      </c>
      <c r="B4586">
        <v>10</v>
      </c>
      <c r="C4586">
        <v>4</v>
      </c>
      <c r="D4586" s="1">
        <v>0.77101851851851855</v>
      </c>
      <c r="E4586">
        <v>-1.0387999999999999</v>
      </c>
      <c r="F4586">
        <v>120.8946</v>
      </c>
      <c r="G4586">
        <v>10</v>
      </c>
      <c r="H4586">
        <v>4.4000000000000004</v>
      </c>
      <c r="I4586" s="2" t="s">
        <v>4242</v>
      </c>
      <c r="J4586">
        <v>1538677816</v>
      </c>
      <c r="K4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6" t="str">
        <f>IF( AND((datagempa2[[#This Row],[Time]] &lt;= TIME(18,0,0)), (datagempa2[[#This Row],[Time]] &gt; TIME(6,0,0))),"DAY","NIGHT")</f>
        <v>NIGHT</v>
      </c>
    </row>
    <row r="4587" spans="1:12" x14ac:dyDescent="0.25">
      <c r="A4587">
        <v>2018</v>
      </c>
      <c r="B4587">
        <v>10</v>
      </c>
      <c r="C4587">
        <v>4</v>
      </c>
      <c r="D4587" s="1">
        <v>0.76921296296296293</v>
      </c>
      <c r="E4587">
        <v>-4.6372</v>
      </c>
      <c r="F4587">
        <v>101.8232</v>
      </c>
      <c r="G4587">
        <v>23.7</v>
      </c>
      <c r="H4587">
        <v>4.7</v>
      </c>
      <c r="I4587" s="2" t="s">
        <v>4243</v>
      </c>
      <c r="J4587">
        <v>1538677660</v>
      </c>
      <c r="K4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7" t="str">
        <f>IF( AND((datagempa2[[#This Row],[Time]] &lt;= TIME(18,0,0)), (datagempa2[[#This Row],[Time]] &gt; TIME(6,0,0))),"DAY","NIGHT")</f>
        <v>NIGHT</v>
      </c>
    </row>
    <row r="4588" spans="1:12" x14ac:dyDescent="0.25">
      <c r="A4588">
        <v>2018</v>
      </c>
      <c r="B4588">
        <v>10</v>
      </c>
      <c r="C4588">
        <v>4</v>
      </c>
      <c r="D4588" s="1">
        <v>0.76900462962962968</v>
      </c>
      <c r="E4588">
        <v>-1.3352999999999999</v>
      </c>
      <c r="F4588">
        <v>120.3117</v>
      </c>
      <c r="G4588">
        <v>10</v>
      </c>
      <c r="H4588">
        <v>4.5999999999999996</v>
      </c>
      <c r="I4588" s="2" t="s">
        <v>620</v>
      </c>
      <c r="J4588">
        <v>1538677642</v>
      </c>
      <c r="K4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8" t="str">
        <f>IF( AND((datagempa2[[#This Row],[Time]] &lt;= TIME(18,0,0)), (datagempa2[[#This Row],[Time]] &gt; TIME(6,0,0))),"DAY","NIGHT")</f>
        <v>NIGHT</v>
      </c>
    </row>
    <row r="4589" spans="1:12" x14ac:dyDescent="0.25">
      <c r="A4589">
        <v>2018</v>
      </c>
      <c r="B4589">
        <v>10</v>
      </c>
      <c r="C4589">
        <v>4</v>
      </c>
      <c r="D4589" s="1">
        <v>0.62415509259259261</v>
      </c>
      <c r="E4589">
        <v>12.2354</v>
      </c>
      <c r="F4589">
        <v>144.19139999999999</v>
      </c>
      <c r="G4589">
        <v>10</v>
      </c>
      <c r="H4589">
        <v>4.3</v>
      </c>
      <c r="I4589" s="2" t="s">
        <v>4244</v>
      </c>
      <c r="J4589">
        <v>1538665127</v>
      </c>
      <c r="K4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89" t="str">
        <f>IF( AND((datagempa2[[#This Row],[Time]] &lt;= TIME(18,0,0)), (datagempa2[[#This Row],[Time]] &gt; TIME(6,0,0))),"DAY","NIGHT")</f>
        <v>DAY</v>
      </c>
    </row>
    <row r="4590" spans="1:12" x14ac:dyDescent="0.25">
      <c r="A4590">
        <v>2018</v>
      </c>
      <c r="B4590">
        <v>10</v>
      </c>
      <c r="C4590">
        <v>4</v>
      </c>
      <c r="D4590" s="1">
        <v>0.61873842592592587</v>
      </c>
      <c r="E4590">
        <v>15.549200000000001</v>
      </c>
      <c r="F4590">
        <v>122.2032</v>
      </c>
      <c r="G4590">
        <v>57.2</v>
      </c>
      <c r="H4590">
        <v>4.5999999999999996</v>
      </c>
      <c r="I4590" s="2" t="s">
        <v>4245</v>
      </c>
      <c r="J4590">
        <v>1538664659</v>
      </c>
      <c r="K4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0" t="str">
        <f>IF( AND((datagempa2[[#This Row],[Time]] &lt;= TIME(18,0,0)), (datagempa2[[#This Row],[Time]] &gt; TIME(6,0,0))),"DAY","NIGHT")</f>
        <v>DAY</v>
      </c>
    </row>
    <row r="4591" spans="1:12" x14ac:dyDescent="0.25">
      <c r="A4591">
        <v>2018</v>
      </c>
      <c r="B4591">
        <v>10</v>
      </c>
      <c r="C4591">
        <v>4</v>
      </c>
      <c r="D4591" s="1">
        <v>0.58152777777777775</v>
      </c>
      <c r="E4591">
        <v>2.1063999999999998</v>
      </c>
      <c r="F4591">
        <v>128.6472</v>
      </c>
      <c r="G4591">
        <v>57.2</v>
      </c>
      <c r="H4591">
        <v>4.5999999999999996</v>
      </c>
      <c r="I4591" s="2" t="s">
        <v>818</v>
      </c>
      <c r="J4591">
        <v>1538661444</v>
      </c>
      <c r="K4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1" t="str">
        <f>IF( AND((datagempa2[[#This Row],[Time]] &lt;= TIME(18,0,0)), (datagempa2[[#This Row],[Time]] &gt; TIME(6,0,0))),"DAY","NIGHT")</f>
        <v>DAY</v>
      </c>
    </row>
    <row r="4592" spans="1:12" x14ac:dyDescent="0.25">
      <c r="A4592">
        <v>2018</v>
      </c>
      <c r="B4592">
        <v>10</v>
      </c>
      <c r="C4592">
        <v>4</v>
      </c>
      <c r="D4592" s="1">
        <v>0.56196759259259255</v>
      </c>
      <c r="E4592">
        <v>19.313300000000002</v>
      </c>
      <c r="F4592">
        <v>96.233199999999997</v>
      </c>
      <c r="G4592">
        <v>10</v>
      </c>
      <c r="H4592">
        <v>4.5</v>
      </c>
      <c r="I4592" s="2" t="s">
        <v>4246</v>
      </c>
      <c r="J4592">
        <v>1538659754</v>
      </c>
      <c r="K4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2" t="str">
        <f>IF( AND((datagempa2[[#This Row],[Time]] &lt;= TIME(18,0,0)), (datagempa2[[#This Row],[Time]] &gt; TIME(6,0,0))),"DAY","NIGHT")</f>
        <v>DAY</v>
      </c>
    </row>
    <row r="4593" spans="1:12" x14ac:dyDescent="0.25">
      <c r="A4593">
        <v>2018</v>
      </c>
      <c r="B4593">
        <v>10</v>
      </c>
      <c r="C4593">
        <v>4</v>
      </c>
      <c r="D4593" s="1">
        <v>0.38912037037037039</v>
      </c>
      <c r="E4593">
        <v>-3.0594000000000001</v>
      </c>
      <c r="F4593">
        <v>129.94390000000001</v>
      </c>
      <c r="G4593">
        <v>27.7</v>
      </c>
      <c r="H4593">
        <v>4.7</v>
      </c>
      <c r="I4593" s="2" t="s">
        <v>4247</v>
      </c>
      <c r="J4593">
        <v>1538644820</v>
      </c>
      <c r="K4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3" t="str">
        <f>IF( AND((datagempa2[[#This Row],[Time]] &lt;= TIME(18,0,0)), (datagempa2[[#This Row],[Time]] &gt; TIME(6,0,0))),"DAY","NIGHT")</f>
        <v>DAY</v>
      </c>
    </row>
    <row r="4594" spans="1:12" x14ac:dyDescent="0.25">
      <c r="A4594">
        <v>2018</v>
      </c>
      <c r="B4594">
        <v>10</v>
      </c>
      <c r="C4594">
        <v>4</v>
      </c>
      <c r="D4594" s="1">
        <v>0.17289351851851853</v>
      </c>
      <c r="E4594">
        <v>-10.6129</v>
      </c>
      <c r="F4594">
        <v>120.3073</v>
      </c>
      <c r="G4594">
        <v>35</v>
      </c>
      <c r="H4594">
        <v>4.5999999999999996</v>
      </c>
      <c r="I4594" s="2" t="s">
        <v>4248</v>
      </c>
      <c r="J4594">
        <v>1538626138</v>
      </c>
      <c r="K4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4" t="str">
        <f>IF( AND((datagempa2[[#This Row],[Time]] &lt;= TIME(18,0,0)), (datagempa2[[#This Row],[Time]] &gt; TIME(6,0,0))),"DAY","NIGHT")</f>
        <v>NIGHT</v>
      </c>
    </row>
    <row r="4595" spans="1:12" x14ac:dyDescent="0.25">
      <c r="A4595">
        <v>2018</v>
      </c>
      <c r="B4595">
        <v>10</v>
      </c>
      <c r="C4595">
        <v>3</v>
      </c>
      <c r="D4595" s="1">
        <v>0.92458333333333331</v>
      </c>
      <c r="E4595">
        <v>20.258500000000002</v>
      </c>
      <c r="F4595">
        <v>121.99979999999999</v>
      </c>
      <c r="G4595">
        <v>10</v>
      </c>
      <c r="H4595">
        <v>4.2</v>
      </c>
      <c r="I4595" s="2" t="s">
        <v>4249</v>
      </c>
      <c r="J4595">
        <v>1538604684</v>
      </c>
      <c r="K4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5" t="str">
        <f>IF( AND((datagempa2[[#This Row],[Time]] &lt;= TIME(18,0,0)), (datagempa2[[#This Row],[Time]] &gt; TIME(6,0,0))),"DAY","NIGHT")</f>
        <v>NIGHT</v>
      </c>
    </row>
    <row r="4596" spans="1:12" x14ac:dyDescent="0.25">
      <c r="A4596">
        <v>2018</v>
      </c>
      <c r="B4596">
        <v>10</v>
      </c>
      <c r="C4596">
        <v>3</v>
      </c>
      <c r="D4596" s="1">
        <v>0.90954861111111107</v>
      </c>
      <c r="E4596">
        <v>5.3280000000000003</v>
      </c>
      <c r="F4596">
        <v>95.120699999999999</v>
      </c>
      <c r="G4596">
        <v>90.1</v>
      </c>
      <c r="H4596">
        <v>4</v>
      </c>
      <c r="I4596" s="2" t="s">
        <v>4250</v>
      </c>
      <c r="J4596">
        <v>1538603385</v>
      </c>
      <c r="K4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6" t="str">
        <f>IF( AND((datagempa2[[#This Row],[Time]] &lt;= TIME(18,0,0)), (datagempa2[[#This Row],[Time]] &gt; TIME(6,0,0))),"DAY","NIGHT")</f>
        <v>NIGHT</v>
      </c>
    </row>
    <row r="4597" spans="1:12" x14ac:dyDescent="0.25">
      <c r="A4597">
        <v>2018</v>
      </c>
      <c r="B4597">
        <v>10</v>
      </c>
      <c r="C4597">
        <v>3</v>
      </c>
      <c r="D4597" s="1">
        <v>0.905787037037037</v>
      </c>
      <c r="E4597">
        <v>7.0811999999999999</v>
      </c>
      <c r="F4597">
        <v>125.8396</v>
      </c>
      <c r="G4597">
        <v>35</v>
      </c>
      <c r="H4597">
        <v>4.5</v>
      </c>
      <c r="I4597" s="2" t="s">
        <v>4251</v>
      </c>
      <c r="J4597">
        <v>1538603060</v>
      </c>
      <c r="K4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7" t="str">
        <f>IF( AND((datagempa2[[#This Row],[Time]] &lt;= TIME(18,0,0)), (datagempa2[[#This Row],[Time]] &gt; TIME(6,0,0))),"DAY","NIGHT")</f>
        <v>NIGHT</v>
      </c>
    </row>
    <row r="4598" spans="1:12" x14ac:dyDescent="0.25">
      <c r="A4598">
        <v>2018</v>
      </c>
      <c r="B4598">
        <v>10</v>
      </c>
      <c r="C4598">
        <v>3</v>
      </c>
      <c r="D4598" s="1">
        <v>0.78239583333333329</v>
      </c>
      <c r="E4598">
        <v>-10.673999999999999</v>
      </c>
      <c r="F4598">
        <v>120.31189999999999</v>
      </c>
      <c r="G4598">
        <v>31.2</v>
      </c>
      <c r="H4598">
        <v>4.2</v>
      </c>
      <c r="I4598" s="2" t="s">
        <v>4252</v>
      </c>
      <c r="J4598">
        <v>1538592399</v>
      </c>
      <c r="K4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8" t="str">
        <f>IF( AND((datagempa2[[#This Row],[Time]] &lt;= TIME(18,0,0)), (datagempa2[[#This Row],[Time]] &gt; TIME(6,0,0))),"DAY","NIGHT")</f>
        <v>NIGHT</v>
      </c>
    </row>
    <row r="4599" spans="1:12" x14ac:dyDescent="0.25">
      <c r="A4599">
        <v>2018</v>
      </c>
      <c r="B4599">
        <v>10</v>
      </c>
      <c r="C4599">
        <v>3</v>
      </c>
      <c r="D4599" s="1">
        <v>0.77013888888888893</v>
      </c>
      <c r="E4599">
        <v>-10.6081</v>
      </c>
      <c r="F4599">
        <v>120.25579999999999</v>
      </c>
      <c r="G4599">
        <v>34</v>
      </c>
      <c r="H4599">
        <v>4.3</v>
      </c>
      <c r="I4599" s="2" t="s">
        <v>4253</v>
      </c>
      <c r="J4599">
        <v>1538591340</v>
      </c>
      <c r="K4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599" t="str">
        <f>IF( AND((datagempa2[[#This Row],[Time]] &lt;= TIME(18,0,0)), (datagempa2[[#This Row],[Time]] &gt; TIME(6,0,0))),"DAY","NIGHT")</f>
        <v>NIGHT</v>
      </c>
    </row>
    <row r="4600" spans="1:12" x14ac:dyDescent="0.25">
      <c r="A4600">
        <v>2018</v>
      </c>
      <c r="B4600">
        <v>10</v>
      </c>
      <c r="C4600">
        <v>3</v>
      </c>
      <c r="D4600" s="1">
        <v>0.66214120370370366</v>
      </c>
      <c r="E4600">
        <v>-10.4076</v>
      </c>
      <c r="F4600">
        <v>120.107</v>
      </c>
      <c r="G4600">
        <v>35</v>
      </c>
      <c r="H4600">
        <v>4.5</v>
      </c>
      <c r="I4600" s="2" t="s">
        <v>4254</v>
      </c>
      <c r="J4600">
        <v>1538582009</v>
      </c>
      <c r="K4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0" t="str">
        <f>IF( AND((datagempa2[[#This Row],[Time]] &lt;= TIME(18,0,0)), (datagempa2[[#This Row],[Time]] &gt; TIME(6,0,0))),"DAY","NIGHT")</f>
        <v>DAY</v>
      </c>
    </row>
    <row r="4601" spans="1:12" x14ac:dyDescent="0.25">
      <c r="A4601">
        <v>2018</v>
      </c>
      <c r="B4601">
        <v>10</v>
      </c>
      <c r="C4601">
        <v>3</v>
      </c>
      <c r="D4601" s="1">
        <v>0.65706018518518516</v>
      </c>
      <c r="E4601">
        <v>12.7715</v>
      </c>
      <c r="F4601">
        <v>124.151</v>
      </c>
      <c r="G4601">
        <v>110.7</v>
      </c>
      <c r="H4601">
        <v>4.5</v>
      </c>
      <c r="I4601" s="2" t="s">
        <v>4255</v>
      </c>
      <c r="J4601">
        <v>1538581570</v>
      </c>
      <c r="K4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1" t="str">
        <f>IF( AND((datagempa2[[#This Row],[Time]] &lt;= TIME(18,0,0)), (datagempa2[[#This Row],[Time]] &gt; TIME(6,0,0))),"DAY","NIGHT")</f>
        <v>DAY</v>
      </c>
    </row>
    <row r="4602" spans="1:12" x14ac:dyDescent="0.25">
      <c r="A4602">
        <v>2018</v>
      </c>
      <c r="B4602">
        <v>10</v>
      </c>
      <c r="C4602">
        <v>3</v>
      </c>
      <c r="D4602" s="1">
        <v>0.61575231481481485</v>
      </c>
      <c r="E4602">
        <v>-10.573600000000001</v>
      </c>
      <c r="F4602">
        <v>120.2955</v>
      </c>
      <c r="G4602">
        <v>28.7</v>
      </c>
      <c r="H4602">
        <v>4.0999999999999996</v>
      </c>
      <c r="I4602" s="2" t="s">
        <v>4256</v>
      </c>
      <c r="J4602">
        <v>1538578001</v>
      </c>
      <c r="K4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2" t="str">
        <f>IF( AND((datagempa2[[#This Row],[Time]] &lt;= TIME(18,0,0)), (datagempa2[[#This Row],[Time]] &gt; TIME(6,0,0))),"DAY","NIGHT")</f>
        <v>DAY</v>
      </c>
    </row>
    <row r="4603" spans="1:12" x14ac:dyDescent="0.25">
      <c r="A4603">
        <v>2018</v>
      </c>
      <c r="B4603">
        <v>10</v>
      </c>
      <c r="C4603">
        <v>3</v>
      </c>
      <c r="D4603" s="1">
        <v>0.53539351851851846</v>
      </c>
      <c r="E4603">
        <v>-10.239800000000001</v>
      </c>
      <c r="F4603">
        <v>120.19119999999999</v>
      </c>
      <c r="G4603">
        <v>27.7</v>
      </c>
      <c r="H4603">
        <v>4.5</v>
      </c>
      <c r="I4603" s="2" t="s">
        <v>4257</v>
      </c>
      <c r="J4603">
        <v>1538571058</v>
      </c>
      <c r="K4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3" t="str">
        <f>IF( AND((datagempa2[[#This Row],[Time]] &lt;= TIME(18,0,0)), (datagempa2[[#This Row],[Time]] &gt; TIME(6,0,0))),"DAY","NIGHT")</f>
        <v>DAY</v>
      </c>
    </row>
    <row r="4604" spans="1:12" x14ac:dyDescent="0.25">
      <c r="A4604">
        <v>2018</v>
      </c>
      <c r="B4604">
        <v>10</v>
      </c>
      <c r="C4604">
        <v>3</v>
      </c>
      <c r="D4604" s="1">
        <v>0.52644675925925921</v>
      </c>
      <c r="E4604">
        <v>-10.430400000000001</v>
      </c>
      <c r="F4604">
        <v>120.133</v>
      </c>
      <c r="G4604">
        <v>16.600000000000001</v>
      </c>
      <c r="H4604">
        <v>5.2</v>
      </c>
      <c r="I4604" s="2" t="s">
        <v>4258</v>
      </c>
      <c r="J4604">
        <v>1538570285</v>
      </c>
      <c r="K4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4" t="str">
        <f>IF( AND((datagempa2[[#This Row],[Time]] &lt;= TIME(18,0,0)), (datagempa2[[#This Row],[Time]] &gt; TIME(6,0,0))),"DAY","NIGHT")</f>
        <v>DAY</v>
      </c>
    </row>
    <row r="4605" spans="1:12" x14ac:dyDescent="0.25">
      <c r="A4605">
        <v>2018</v>
      </c>
      <c r="B4605">
        <v>10</v>
      </c>
      <c r="C4605">
        <v>3</v>
      </c>
      <c r="D4605" s="1">
        <v>0.51406249999999998</v>
      </c>
      <c r="E4605">
        <v>-10.5921</v>
      </c>
      <c r="F4605">
        <v>120.40179999999999</v>
      </c>
      <c r="G4605">
        <v>12</v>
      </c>
      <c r="H4605">
        <v>4.2</v>
      </c>
      <c r="I4605" s="2" t="s">
        <v>4259</v>
      </c>
      <c r="J4605">
        <v>1538569215</v>
      </c>
      <c r="K4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5" t="str">
        <f>IF( AND((datagempa2[[#This Row],[Time]] &lt;= TIME(18,0,0)), (datagempa2[[#This Row],[Time]] &gt; TIME(6,0,0))),"DAY","NIGHT")</f>
        <v>DAY</v>
      </c>
    </row>
    <row r="4606" spans="1:12" x14ac:dyDescent="0.25">
      <c r="A4606">
        <v>2018</v>
      </c>
      <c r="B4606">
        <v>10</v>
      </c>
      <c r="C4606">
        <v>3</v>
      </c>
      <c r="D4606" s="1">
        <v>0.49637731481481484</v>
      </c>
      <c r="E4606">
        <v>-10.4839</v>
      </c>
      <c r="F4606">
        <v>120.29940000000001</v>
      </c>
      <c r="G4606">
        <v>10.8</v>
      </c>
      <c r="H4606">
        <v>4.7</v>
      </c>
      <c r="I4606" s="2" t="s">
        <v>4260</v>
      </c>
      <c r="J4606">
        <v>1538567687</v>
      </c>
      <c r="K4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6" t="str">
        <f>IF( AND((datagempa2[[#This Row],[Time]] &lt;= TIME(18,0,0)), (datagempa2[[#This Row],[Time]] &gt; TIME(6,0,0))),"DAY","NIGHT")</f>
        <v>DAY</v>
      </c>
    </row>
    <row r="4607" spans="1:12" x14ac:dyDescent="0.25">
      <c r="A4607">
        <v>2018</v>
      </c>
      <c r="B4607">
        <v>10</v>
      </c>
      <c r="C4607">
        <v>3</v>
      </c>
      <c r="D4607" s="1">
        <v>0.49584490740740739</v>
      </c>
      <c r="E4607">
        <v>-10.605399999999999</v>
      </c>
      <c r="F4607">
        <v>120.306</v>
      </c>
      <c r="G4607">
        <v>34.1</v>
      </c>
      <c r="H4607">
        <v>4.5999999999999996</v>
      </c>
      <c r="I4607" s="2" t="s">
        <v>4261</v>
      </c>
      <c r="J4607">
        <v>1538567641</v>
      </c>
      <c r="K4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7" t="str">
        <f>IF( AND((datagempa2[[#This Row],[Time]] &lt;= TIME(18,0,0)), (datagempa2[[#This Row],[Time]] &gt; TIME(6,0,0))),"DAY","NIGHT")</f>
        <v>DAY</v>
      </c>
    </row>
    <row r="4608" spans="1:12" x14ac:dyDescent="0.25">
      <c r="A4608">
        <v>2018</v>
      </c>
      <c r="B4608">
        <v>10</v>
      </c>
      <c r="C4608">
        <v>3</v>
      </c>
      <c r="D4608" s="1">
        <v>0.46552083333333333</v>
      </c>
      <c r="E4608">
        <v>-1.4111</v>
      </c>
      <c r="F4608">
        <v>120.3357</v>
      </c>
      <c r="G4608">
        <v>10</v>
      </c>
      <c r="H4608">
        <v>4.0999999999999996</v>
      </c>
      <c r="I4608" s="2" t="s">
        <v>4262</v>
      </c>
      <c r="J4608">
        <v>1538565021</v>
      </c>
      <c r="K4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8" t="str">
        <f>IF( AND((datagempa2[[#This Row],[Time]] &lt;= TIME(18,0,0)), (datagempa2[[#This Row],[Time]] &gt; TIME(6,0,0))),"DAY","NIGHT")</f>
        <v>DAY</v>
      </c>
    </row>
    <row r="4609" spans="1:12" x14ac:dyDescent="0.25">
      <c r="A4609">
        <v>2018</v>
      </c>
      <c r="B4609">
        <v>10</v>
      </c>
      <c r="C4609">
        <v>3</v>
      </c>
      <c r="D4609" s="1">
        <v>0.42138888888888887</v>
      </c>
      <c r="E4609">
        <v>-10.5039</v>
      </c>
      <c r="F4609">
        <v>120.1824</v>
      </c>
      <c r="G4609">
        <v>12.8</v>
      </c>
      <c r="H4609">
        <v>4.2</v>
      </c>
      <c r="I4609" s="2" t="s">
        <v>4263</v>
      </c>
      <c r="J4609">
        <v>1538561208</v>
      </c>
      <c r="K4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09" t="str">
        <f>IF( AND((datagempa2[[#This Row],[Time]] &lt;= TIME(18,0,0)), (datagempa2[[#This Row],[Time]] &gt; TIME(6,0,0))),"DAY","NIGHT")</f>
        <v>DAY</v>
      </c>
    </row>
    <row r="4610" spans="1:12" x14ac:dyDescent="0.25">
      <c r="A4610">
        <v>2018</v>
      </c>
      <c r="B4610">
        <v>10</v>
      </c>
      <c r="C4610">
        <v>3</v>
      </c>
      <c r="D4610" s="1">
        <v>0.4153472222222222</v>
      </c>
      <c r="E4610">
        <v>-10.5463</v>
      </c>
      <c r="F4610">
        <v>120.2353</v>
      </c>
      <c r="G4610">
        <v>15</v>
      </c>
      <c r="H4610">
        <v>5.0999999999999996</v>
      </c>
      <c r="I4610" s="2" t="s">
        <v>4264</v>
      </c>
      <c r="J4610">
        <v>1538560686</v>
      </c>
      <c r="K4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0" t="str">
        <f>IF( AND((datagempa2[[#This Row],[Time]] &lt;= TIME(18,0,0)), (datagempa2[[#This Row],[Time]] &gt; TIME(6,0,0))),"DAY","NIGHT")</f>
        <v>DAY</v>
      </c>
    </row>
    <row r="4611" spans="1:12" x14ac:dyDescent="0.25">
      <c r="A4611">
        <v>2018</v>
      </c>
      <c r="B4611">
        <v>10</v>
      </c>
      <c r="C4611">
        <v>3</v>
      </c>
      <c r="D4611" s="1">
        <v>0.40135416666666668</v>
      </c>
      <c r="E4611">
        <v>-10.494300000000001</v>
      </c>
      <c r="F4611">
        <v>120.1846</v>
      </c>
      <c r="G4611">
        <v>20.399999999999999</v>
      </c>
      <c r="H4611">
        <v>4</v>
      </c>
      <c r="I4611" s="2" t="s">
        <v>4265</v>
      </c>
      <c r="J4611">
        <v>1538559477</v>
      </c>
      <c r="K4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1" t="str">
        <f>IF( AND((datagempa2[[#This Row],[Time]] &lt;= TIME(18,0,0)), (datagempa2[[#This Row],[Time]] &gt; TIME(6,0,0))),"DAY","NIGHT")</f>
        <v>DAY</v>
      </c>
    </row>
    <row r="4612" spans="1:12" x14ac:dyDescent="0.25">
      <c r="A4612">
        <v>2018</v>
      </c>
      <c r="B4612">
        <v>10</v>
      </c>
      <c r="C4612">
        <v>3</v>
      </c>
      <c r="D4612" s="1">
        <v>0.27158564814814817</v>
      </c>
      <c r="E4612">
        <v>-1.6696</v>
      </c>
      <c r="F4612">
        <v>120.43510000000001</v>
      </c>
      <c r="G4612">
        <v>10</v>
      </c>
      <c r="H4612">
        <v>4.2</v>
      </c>
      <c r="I4612" s="2" t="s">
        <v>4266</v>
      </c>
      <c r="J4612">
        <v>1538548265</v>
      </c>
      <c r="K4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2" t="str">
        <f>IF( AND((datagempa2[[#This Row],[Time]] &lt;= TIME(18,0,0)), (datagempa2[[#This Row],[Time]] &gt; TIME(6,0,0))),"DAY","NIGHT")</f>
        <v>DAY</v>
      </c>
    </row>
    <row r="4613" spans="1:12" x14ac:dyDescent="0.25">
      <c r="A4613">
        <v>2018</v>
      </c>
      <c r="B4613">
        <v>10</v>
      </c>
      <c r="C4613">
        <v>3</v>
      </c>
      <c r="D4613" s="1">
        <v>0.25988425925925923</v>
      </c>
      <c r="E4613">
        <v>-2.1375000000000002</v>
      </c>
      <c r="F4613">
        <v>120.8126</v>
      </c>
      <c r="G4613">
        <v>23.5</v>
      </c>
      <c r="H4613">
        <v>4.0999999999999996</v>
      </c>
      <c r="I4613" s="2" t="s">
        <v>4267</v>
      </c>
      <c r="J4613">
        <v>1538547254</v>
      </c>
      <c r="K4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3" t="str">
        <f>IF( AND((datagempa2[[#This Row],[Time]] &lt;= TIME(18,0,0)), (datagempa2[[#This Row],[Time]] &gt; TIME(6,0,0))),"DAY","NIGHT")</f>
        <v>DAY</v>
      </c>
    </row>
    <row r="4614" spans="1:12" x14ac:dyDescent="0.25">
      <c r="A4614">
        <v>2018</v>
      </c>
      <c r="B4614">
        <v>10</v>
      </c>
      <c r="C4614">
        <v>3</v>
      </c>
      <c r="D4614" s="1">
        <v>0.23381944444444444</v>
      </c>
      <c r="E4614">
        <v>-1.6476999999999999</v>
      </c>
      <c r="F4614">
        <v>120.1806</v>
      </c>
      <c r="G4614">
        <v>10</v>
      </c>
      <c r="H4614">
        <v>4.3</v>
      </c>
      <c r="I4614" s="2" t="s">
        <v>4268</v>
      </c>
      <c r="J4614">
        <v>1538545002</v>
      </c>
      <c r="K4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4" t="str">
        <f>IF( AND((datagempa2[[#This Row],[Time]] &lt;= TIME(18,0,0)), (datagempa2[[#This Row],[Time]] &gt; TIME(6,0,0))),"DAY","NIGHT")</f>
        <v>NIGHT</v>
      </c>
    </row>
    <row r="4615" spans="1:12" x14ac:dyDescent="0.25">
      <c r="A4615">
        <v>2018</v>
      </c>
      <c r="B4615">
        <v>10</v>
      </c>
      <c r="C4615">
        <v>3</v>
      </c>
      <c r="D4615" s="1">
        <v>0.22458333333333333</v>
      </c>
      <c r="E4615">
        <v>-10.404299999999999</v>
      </c>
      <c r="F4615">
        <v>160.6617</v>
      </c>
      <c r="G4615">
        <v>10</v>
      </c>
      <c r="H4615">
        <v>5.2</v>
      </c>
      <c r="I4615" s="2" t="s">
        <v>4269</v>
      </c>
      <c r="J4615">
        <v>1538544204</v>
      </c>
      <c r="K4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5" t="str">
        <f>IF( AND((datagempa2[[#This Row],[Time]] &lt;= TIME(18,0,0)), (datagempa2[[#This Row],[Time]] &gt; TIME(6,0,0))),"DAY","NIGHT")</f>
        <v>NIGHT</v>
      </c>
    </row>
    <row r="4616" spans="1:12" x14ac:dyDescent="0.25">
      <c r="A4616">
        <v>2018</v>
      </c>
      <c r="B4616">
        <v>10</v>
      </c>
      <c r="C4616">
        <v>3</v>
      </c>
      <c r="D4616" s="1">
        <v>0.19746527777777778</v>
      </c>
      <c r="E4616">
        <v>-1.0980000000000001</v>
      </c>
      <c r="F4616">
        <v>120.1413</v>
      </c>
      <c r="G4616">
        <v>10</v>
      </c>
      <c r="H4616">
        <v>4.3</v>
      </c>
      <c r="I4616" s="2" t="s">
        <v>4270</v>
      </c>
      <c r="J4616">
        <v>1538541861</v>
      </c>
      <c r="K4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6" t="str">
        <f>IF( AND((datagempa2[[#This Row],[Time]] &lt;= TIME(18,0,0)), (datagempa2[[#This Row],[Time]] &gt; TIME(6,0,0))),"DAY","NIGHT")</f>
        <v>NIGHT</v>
      </c>
    </row>
    <row r="4617" spans="1:12" x14ac:dyDescent="0.25">
      <c r="A4617">
        <v>2018</v>
      </c>
      <c r="B4617">
        <v>10</v>
      </c>
      <c r="C4617">
        <v>3</v>
      </c>
      <c r="D4617" s="1">
        <v>0.1733912037037037</v>
      </c>
      <c r="E4617">
        <v>9.3011999999999997</v>
      </c>
      <c r="F4617">
        <v>93.802199999999999</v>
      </c>
      <c r="G4617">
        <v>54.7</v>
      </c>
      <c r="H4617">
        <v>4.5999999999999996</v>
      </c>
      <c r="I4617" s="2" t="s">
        <v>4271</v>
      </c>
      <c r="J4617">
        <v>1538539781</v>
      </c>
      <c r="K4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7" t="str">
        <f>IF( AND((datagempa2[[#This Row],[Time]] &lt;= TIME(18,0,0)), (datagempa2[[#This Row],[Time]] &gt; TIME(6,0,0))),"DAY","NIGHT")</f>
        <v>NIGHT</v>
      </c>
    </row>
    <row r="4618" spans="1:12" x14ac:dyDescent="0.25">
      <c r="A4618">
        <v>2018</v>
      </c>
      <c r="B4618">
        <v>10</v>
      </c>
      <c r="C4618">
        <v>2</v>
      </c>
      <c r="D4618" s="1">
        <v>0.9018518518518519</v>
      </c>
      <c r="E4618">
        <v>-10.8101</v>
      </c>
      <c r="F4618">
        <v>109.44370000000001</v>
      </c>
      <c r="G4618">
        <v>10</v>
      </c>
      <c r="H4618">
        <v>4.4000000000000004</v>
      </c>
      <c r="I4618" s="2" t="s">
        <v>1092</v>
      </c>
      <c r="J4618">
        <v>1538516320</v>
      </c>
      <c r="K4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8" t="str">
        <f>IF( AND((datagempa2[[#This Row],[Time]] &lt;= TIME(18,0,0)), (datagempa2[[#This Row],[Time]] &gt; TIME(6,0,0))),"DAY","NIGHT")</f>
        <v>NIGHT</v>
      </c>
    </row>
    <row r="4619" spans="1:12" x14ac:dyDescent="0.25">
      <c r="A4619">
        <v>2018</v>
      </c>
      <c r="B4619">
        <v>10</v>
      </c>
      <c r="C4619">
        <v>2</v>
      </c>
      <c r="D4619" s="1">
        <v>0.8895601851851852</v>
      </c>
      <c r="E4619">
        <v>-10.566599999999999</v>
      </c>
      <c r="F4619">
        <v>120.2824</v>
      </c>
      <c r="G4619">
        <v>34</v>
      </c>
      <c r="H4619">
        <v>4.2</v>
      </c>
      <c r="I4619" s="2" t="s">
        <v>4272</v>
      </c>
      <c r="J4619">
        <v>1538515258</v>
      </c>
      <c r="K4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19" t="str">
        <f>IF( AND((datagempa2[[#This Row],[Time]] &lt;= TIME(18,0,0)), (datagempa2[[#This Row],[Time]] &gt; TIME(6,0,0))),"DAY","NIGHT")</f>
        <v>NIGHT</v>
      </c>
    </row>
    <row r="4620" spans="1:12" x14ac:dyDescent="0.25">
      <c r="A4620">
        <v>2018</v>
      </c>
      <c r="B4620">
        <v>10</v>
      </c>
      <c r="C4620">
        <v>2</v>
      </c>
      <c r="D4620" s="1">
        <v>0.87981481481481483</v>
      </c>
      <c r="E4620">
        <v>-1.0392999999999999</v>
      </c>
      <c r="F4620">
        <v>119.94880000000001</v>
      </c>
      <c r="G4620">
        <v>14.6</v>
      </c>
      <c r="H4620">
        <v>4.8</v>
      </c>
      <c r="I4620" s="2" t="s">
        <v>4273</v>
      </c>
      <c r="J4620">
        <v>1538514416</v>
      </c>
      <c r="K4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0" t="str">
        <f>IF( AND((datagempa2[[#This Row],[Time]] &lt;= TIME(18,0,0)), (datagempa2[[#This Row],[Time]] &gt; TIME(6,0,0))),"DAY","NIGHT")</f>
        <v>NIGHT</v>
      </c>
    </row>
    <row r="4621" spans="1:12" x14ac:dyDescent="0.25">
      <c r="A4621">
        <v>2018</v>
      </c>
      <c r="B4621">
        <v>10</v>
      </c>
      <c r="C4621">
        <v>2</v>
      </c>
      <c r="D4621" s="1">
        <v>0.8630902777777778</v>
      </c>
      <c r="E4621">
        <v>-10.6265</v>
      </c>
      <c r="F4621">
        <v>120.2646</v>
      </c>
      <c r="G4621">
        <v>40</v>
      </c>
      <c r="H4621">
        <v>4.0999999999999996</v>
      </c>
      <c r="I4621" s="2" t="s">
        <v>4274</v>
      </c>
      <c r="J4621">
        <v>1538512971</v>
      </c>
      <c r="K4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1" t="str">
        <f>IF( AND((datagempa2[[#This Row],[Time]] &lt;= TIME(18,0,0)), (datagempa2[[#This Row],[Time]] &gt; TIME(6,0,0))),"DAY","NIGHT")</f>
        <v>NIGHT</v>
      </c>
    </row>
    <row r="4622" spans="1:12" x14ac:dyDescent="0.25">
      <c r="A4622">
        <v>2018</v>
      </c>
      <c r="B4622">
        <v>10</v>
      </c>
      <c r="C4622">
        <v>2</v>
      </c>
      <c r="D4622" s="1">
        <v>0.84226851851851847</v>
      </c>
      <c r="E4622">
        <v>3.6067999999999998</v>
      </c>
      <c r="F4622">
        <v>98.017600000000002</v>
      </c>
      <c r="G4622">
        <v>141.4</v>
      </c>
      <c r="H4622">
        <v>4.0999999999999996</v>
      </c>
      <c r="I4622" s="2" t="s">
        <v>4275</v>
      </c>
      <c r="J4622">
        <v>1538511172</v>
      </c>
      <c r="K4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2" t="str">
        <f>IF( AND((datagempa2[[#This Row],[Time]] &lt;= TIME(18,0,0)), (datagempa2[[#This Row],[Time]] &gt; TIME(6,0,0))),"DAY","NIGHT")</f>
        <v>NIGHT</v>
      </c>
    </row>
    <row r="4623" spans="1:12" x14ac:dyDescent="0.25">
      <c r="A4623">
        <v>2018</v>
      </c>
      <c r="B4623">
        <v>10</v>
      </c>
      <c r="C4623">
        <v>2</v>
      </c>
      <c r="D4623" s="1">
        <v>0.48310185185185184</v>
      </c>
      <c r="E4623">
        <v>-17.825099999999999</v>
      </c>
      <c r="F4623">
        <v>167.85499999999999</v>
      </c>
      <c r="G4623">
        <v>10</v>
      </c>
      <c r="H4623">
        <v>4.8</v>
      </c>
      <c r="I4623" s="2" t="s">
        <v>4276</v>
      </c>
      <c r="J4623">
        <v>1538480140</v>
      </c>
      <c r="K4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3" t="str">
        <f>IF( AND((datagempa2[[#This Row],[Time]] &lt;= TIME(18,0,0)), (datagempa2[[#This Row],[Time]] &gt; TIME(6,0,0))),"DAY","NIGHT")</f>
        <v>DAY</v>
      </c>
    </row>
    <row r="4624" spans="1:12" x14ac:dyDescent="0.25">
      <c r="A4624">
        <v>2018</v>
      </c>
      <c r="B4624">
        <v>10</v>
      </c>
      <c r="C4624">
        <v>2</v>
      </c>
      <c r="D4624" s="1">
        <v>0.46979166666666666</v>
      </c>
      <c r="E4624">
        <v>-17.832000000000001</v>
      </c>
      <c r="F4624">
        <v>167.75290000000001</v>
      </c>
      <c r="G4624">
        <v>10</v>
      </c>
      <c r="H4624">
        <v>4.5</v>
      </c>
      <c r="I4624" s="2" t="s">
        <v>4277</v>
      </c>
      <c r="J4624">
        <v>1538478990</v>
      </c>
      <c r="K4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4" t="str">
        <f>IF( AND((datagempa2[[#This Row],[Time]] &lt;= TIME(18,0,0)), (datagempa2[[#This Row],[Time]] &gt; TIME(6,0,0))),"DAY","NIGHT")</f>
        <v>DAY</v>
      </c>
    </row>
    <row r="4625" spans="1:12" x14ac:dyDescent="0.25">
      <c r="A4625">
        <v>2018</v>
      </c>
      <c r="B4625">
        <v>10</v>
      </c>
      <c r="C4625">
        <v>2</v>
      </c>
      <c r="D4625" s="1">
        <v>0.42265046296296294</v>
      </c>
      <c r="E4625">
        <v>-17.835999999999999</v>
      </c>
      <c r="F4625">
        <v>167.83590000000001</v>
      </c>
      <c r="G4625">
        <v>10</v>
      </c>
      <c r="H4625">
        <v>5.7</v>
      </c>
      <c r="I4625" s="2" t="s">
        <v>4278</v>
      </c>
      <c r="J4625">
        <v>1538474917</v>
      </c>
      <c r="K4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5" t="str">
        <f>IF( AND((datagempa2[[#This Row],[Time]] &lt;= TIME(18,0,0)), (datagempa2[[#This Row],[Time]] &gt; TIME(6,0,0))),"DAY","NIGHT")</f>
        <v>DAY</v>
      </c>
    </row>
    <row r="4626" spans="1:12" x14ac:dyDescent="0.25">
      <c r="A4626">
        <v>2018</v>
      </c>
      <c r="B4626">
        <v>10</v>
      </c>
      <c r="C4626">
        <v>2</v>
      </c>
      <c r="D4626" s="1">
        <v>0.4064814814814815</v>
      </c>
      <c r="E4626">
        <v>-2.004</v>
      </c>
      <c r="F4626">
        <v>121.1268</v>
      </c>
      <c r="G4626">
        <v>10</v>
      </c>
      <c r="H4626">
        <v>4.2</v>
      </c>
      <c r="I4626" s="2" t="s">
        <v>2188</v>
      </c>
      <c r="J4626">
        <v>1538473520</v>
      </c>
      <c r="K4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6" t="str">
        <f>IF( AND((datagempa2[[#This Row],[Time]] &lt;= TIME(18,0,0)), (datagempa2[[#This Row],[Time]] &gt; TIME(6,0,0))),"DAY","NIGHT")</f>
        <v>DAY</v>
      </c>
    </row>
    <row r="4627" spans="1:12" x14ac:dyDescent="0.25">
      <c r="A4627">
        <v>2018</v>
      </c>
      <c r="B4627">
        <v>10</v>
      </c>
      <c r="C4627">
        <v>2</v>
      </c>
      <c r="D4627" s="1">
        <v>0.35783564814814817</v>
      </c>
      <c r="E4627">
        <v>-10.5459</v>
      </c>
      <c r="F4627">
        <v>120.3699</v>
      </c>
      <c r="G4627">
        <v>35</v>
      </c>
      <c r="H4627">
        <v>4.3</v>
      </c>
      <c r="I4627" s="2" t="s">
        <v>4279</v>
      </c>
      <c r="J4627">
        <v>1538469317</v>
      </c>
      <c r="K4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7" t="str">
        <f>IF( AND((datagempa2[[#This Row],[Time]] &lt;= TIME(18,0,0)), (datagempa2[[#This Row],[Time]] &gt; TIME(6,0,0))),"DAY","NIGHT")</f>
        <v>DAY</v>
      </c>
    </row>
    <row r="4628" spans="1:12" x14ac:dyDescent="0.25">
      <c r="A4628">
        <v>2018</v>
      </c>
      <c r="B4628">
        <v>10</v>
      </c>
      <c r="C4628">
        <v>2</v>
      </c>
      <c r="D4628" s="1">
        <v>0.34538194444444442</v>
      </c>
      <c r="E4628">
        <v>2.6253000000000002</v>
      </c>
      <c r="F4628">
        <v>128.37350000000001</v>
      </c>
      <c r="G4628">
        <v>226.5</v>
      </c>
      <c r="H4628">
        <v>4.2</v>
      </c>
      <c r="I4628" s="2" t="s">
        <v>3898</v>
      </c>
      <c r="J4628">
        <v>1538468241</v>
      </c>
      <c r="K4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8" t="str">
        <f>IF( AND((datagempa2[[#This Row],[Time]] &lt;= TIME(18,0,0)), (datagempa2[[#This Row],[Time]] &gt; TIME(6,0,0))),"DAY","NIGHT")</f>
        <v>DAY</v>
      </c>
    </row>
    <row r="4629" spans="1:12" x14ac:dyDescent="0.25">
      <c r="A4629">
        <v>2018</v>
      </c>
      <c r="B4629">
        <v>10</v>
      </c>
      <c r="C4629">
        <v>2</v>
      </c>
      <c r="D4629" s="1">
        <v>0.33075231481481482</v>
      </c>
      <c r="E4629">
        <v>-0.64080000000000004</v>
      </c>
      <c r="F4629">
        <v>120.2311</v>
      </c>
      <c r="G4629">
        <v>61.7</v>
      </c>
      <c r="H4629">
        <v>4.4000000000000004</v>
      </c>
      <c r="I4629" s="2" t="s">
        <v>4280</v>
      </c>
      <c r="J4629">
        <v>1538466977</v>
      </c>
      <c r="K4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29" t="str">
        <f>IF( AND((datagempa2[[#This Row],[Time]] &lt;= TIME(18,0,0)), (datagempa2[[#This Row],[Time]] &gt; TIME(6,0,0))),"DAY","NIGHT")</f>
        <v>DAY</v>
      </c>
    </row>
    <row r="4630" spans="1:12" x14ac:dyDescent="0.25">
      <c r="A4630">
        <v>2018</v>
      </c>
      <c r="B4630">
        <v>10</v>
      </c>
      <c r="C4630">
        <v>2</v>
      </c>
      <c r="D4630" s="1">
        <v>0.32958333333333334</v>
      </c>
      <c r="E4630">
        <v>-10.545199999999999</v>
      </c>
      <c r="F4630">
        <v>120.25239999999999</v>
      </c>
      <c r="G4630">
        <v>35</v>
      </c>
      <c r="H4630">
        <v>4.5</v>
      </c>
      <c r="I4630" s="2" t="s">
        <v>4264</v>
      </c>
      <c r="J4630">
        <v>1538466876</v>
      </c>
      <c r="K4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0" t="str">
        <f>IF( AND((datagempa2[[#This Row],[Time]] &lt;= TIME(18,0,0)), (datagempa2[[#This Row],[Time]] &gt; TIME(6,0,0))),"DAY","NIGHT")</f>
        <v>DAY</v>
      </c>
    </row>
    <row r="4631" spans="1:12" x14ac:dyDescent="0.25">
      <c r="A4631">
        <v>2018</v>
      </c>
      <c r="B4631">
        <v>10</v>
      </c>
      <c r="C4631">
        <v>2</v>
      </c>
      <c r="D4631" s="1">
        <v>0.31084490740740739</v>
      </c>
      <c r="E4631">
        <v>-10.412599999999999</v>
      </c>
      <c r="F4631">
        <v>120.27379999999999</v>
      </c>
      <c r="G4631">
        <v>39</v>
      </c>
      <c r="H4631">
        <v>4</v>
      </c>
      <c r="I4631" s="2" t="s">
        <v>4281</v>
      </c>
      <c r="J4631">
        <v>1538465257</v>
      </c>
      <c r="K4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1" t="str">
        <f>IF( AND((datagempa2[[#This Row],[Time]] &lt;= TIME(18,0,0)), (datagempa2[[#This Row],[Time]] &gt; TIME(6,0,0))),"DAY","NIGHT")</f>
        <v>DAY</v>
      </c>
    </row>
    <row r="4632" spans="1:12" x14ac:dyDescent="0.25">
      <c r="A4632">
        <v>2018</v>
      </c>
      <c r="B4632">
        <v>10</v>
      </c>
      <c r="C4632">
        <v>2</v>
      </c>
      <c r="D4632" s="1">
        <v>0.29246527777777775</v>
      </c>
      <c r="E4632">
        <v>-10.5017</v>
      </c>
      <c r="F4632">
        <v>120.3077</v>
      </c>
      <c r="G4632">
        <v>35</v>
      </c>
      <c r="H4632">
        <v>4.8</v>
      </c>
      <c r="I4632" s="2" t="s">
        <v>4282</v>
      </c>
      <c r="J4632">
        <v>1538463669</v>
      </c>
      <c r="K4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2" t="str">
        <f>IF( AND((datagempa2[[#This Row],[Time]] &lt;= TIME(18,0,0)), (datagempa2[[#This Row],[Time]] &gt; TIME(6,0,0))),"DAY","NIGHT")</f>
        <v>DAY</v>
      </c>
    </row>
    <row r="4633" spans="1:12" x14ac:dyDescent="0.25">
      <c r="A4633">
        <v>2018</v>
      </c>
      <c r="B4633">
        <v>10</v>
      </c>
      <c r="C4633">
        <v>2</v>
      </c>
      <c r="D4633" s="1">
        <v>0.26834490740740741</v>
      </c>
      <c r="E4633">
        <v>4.8971</v>
      </c>
      <c r="F4633">
        <v>125.40049999999999</v>
      </c>
      <c r="G4633">
        <v>185.2</v>
      </c>
      <c r="H4633">
        <v>4.7</v>
      </c>
      <c r="I4633" s="2" t="s">
        <v>4283</v>
      </c>
      <c r="J4633">
        <v>1538461585</v>
      </c>
      <c r="K4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3" t="str">
        <f>IF( AND((datagempa2[[#This Row],[Time]] &lt;= TIME(18,0,0)), (datagempa2[[#This Row],[Time]] &gt; TIME(6,0,0))),"DAY","NIGHT")</f>
        <v>DAY</v>
      </c>
    </row>
    <row r="4634" spans="1:12" x14ac:dyDescent="0.25">
      <c r="A4634">
        <v>2018</v>
      </c>
      <c r="B4634">
        <v>10</v>
      </c>
      <c r="C4634">
        <v>2</v>
      </c>
      <c r="D4634" s="1">
        <v>0.25644675925925925</v>
      </c>
      <c r="E4634">
        <v>-10.4909</v>
      </c>
      <c r="F4634">
        <v>120.2976</v>
      </c>
      <c r="G4634">
        <v>10.9</v>
      </c>
      <c r="H4634">
        <v>4.5</v>
      </c>
      <c r="I4634" s="2" t="s">
        <v>4284</v>
      </c>
      <c r="J4634">
        <v>1538460557</v>
      </c>
      <c r="K4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4" t="str">
        <f>IF( AND((datagempa2[[#This Row],[Time]] &lt;= TIME(18,0,0)), (datagempa2[[#This Row],[Time]] &gt; TIME(6,0,0))),"DAY","NIGHT")</f>
        <v>DAY</v>
      </c>
    </row>
    <row r="4635" spans="1:12" x14ac:dyDescent="0.25">
      <c r="A4635">
        <v>2018</v>
      </c>
      <c r="B4635">
        <v>10</v>
      </c>
      <c r="C4635">
        <v>2</v>
      </c>
      <c r="D4635" s="1">
        <v>0.21909722222222222</v>
      </c>
      <c r="E4635">
        <v>0.26569999999999999</v>
      </c>
      <c r="F4635">
        <v>126.24420000000001</v>
      </c>
      <c r="G4635">
        <v>15.7</v>
      </c>
      <c r="H4635">
        <v>5.0999999999999996</v>
      </c>
      <c r="I4635" s="2" t="s">
        <v>4285</v>
      </c>
      <c r="J4635">
        <v>1538457330</v>
      </c>
      <c r="K4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5" t="str">
        <f>IF( AND((datagempa2[[#This Row],[Time]] &lt;= TIME(18,0,0)), (datagempa2[[#This Row],[Time]] &gt; TIME(6,0,0))),"DAY","NIGHT")</f>
        <v>NIGHT</v>
      </c>
    </row>
    <row r="4636" spans="1:12" x14ac:dyDescent="0.25">
      <c r="A4636">
        <v>2018</v>
      </c>
      <c r="B4636">
        <v>10</v>
      </c>
      <c r="C4636">
        <v>2</v>
      </c>
      <c r="D4636" s="1">
        <v>0.20793981481481483</v>
      </c>
      <c r="E4636">
        <v>-1.5945</v>
      </c>
      <c r="F4636">
        <v>120.2234</v>
      </c>
      <c r="G4636">
        <v>10</v>
      </c>
      <c r="H4636">
        <v>5.0999999999999996</v>
      </c>
      <c r="I4636" s="2" t="s">
        <v>4286</v>
      </c>
      <c r="J4636">
        <v>1538456366</v>
      </c>
      <c r="K4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6" t="str">
        <f>IF( AND((datagempa2[[#This Row],[Time]] &lt;= TIME(18,0,0)), (datagempa2[[#This Row],[Time]] &gt; TIME(6,0,0))),"DAY","NIGHT")</f>
        <v>NIGHT</v>
      </c>
    </row>
    <row r="4637" spans="1:12" x14ac:dyDescent="0.25">
      <c r="A4637">
        <v>2018</v>
      </c>
      <c r="B4637">
        <v>10</v>
      </c>
      <c r="C4637">
        <v>2</v>
      </c>
      <c r="D4637" s="1">
        <v>0.20105324074074074</v>
      </c>
      <c r="E4637">
        <v>-10.4716</v>
      </c>
      <c r="F4637">
        <v>120.1194</v>
      </c>
      <c r="G4637">
        <v>17.600000000000001</v>
      </c>
      <c r="H4637">
        <v>5.7</v>
      </c>
      <c r="I4637" s="2" t="s">
        <v>4287</v>
      </c>
      <c r="J4637">
        <v>1538455771</v>
      </c>
      <c r="K4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7" t="str">
        <f>IF( AND((datagempa2[[#This Row],[Time]] &lt;= TIME(18,0,0)), (datagempa2[[#This Row],[Time]] &gt; TIME(6,0,0))),"DAY","NIGHT")</f>
        <v>NIGHT</v>
      </c>
    </row>
    <row r="4638" spans="1:12" x14ac:dyDescent="0.25">
      <c r="A4638">
        <v>2018</v>
      </c>
      <c r="B4638">
        <v>10</v>
      </c>
      <c r="C4638">
        <v>2</v>
      </c>
      <c r="D4638" s="1">
        <v>0.17484953703703704</v>
      </c>
      <c r="E4638">
        <v>-10.5131</v>
      </c>
      <c r="F4638">
        <v>120.267</v>
      </c>
      <c r="G4638">
        <v>26.7</v>
      </c>
      <c r="H4638">
        <v>4.4000000000000004</v>
      </c>
      <c r="I4638" s="2" t="s">
        <v>4288</v>
      </c>
      <c r="J4638">
        <v>1538453507</v>
      </c>
      <c r="K4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8" t="str">
        <f>IF( AND((datagempa2[[#This Row],[Time]] &lt;= TIME(18,0,0)), (datagempa2[[#This Row],[Time]] &gt; TIME(6,0,0))),"DAY","NIGHT")</f>
        <v>NIGHT</v>
      </c>
    </row>
    <row r="4639" spans="1:12" x14ac:dyDescent="0.25">
      <c r="A4639">
        <v>2018</v>
      </c>
      <c r="B4639">
        <v>10</v>
      </c>
      <c r="C4639">
        <v>2</v>
      </c>
      <c r="D4639" s="1">
        <v>0.14306712962962964</v>
      </c>
      <c r="E4639">
        <v>-10.5837</v>
      </c>
      <c r="F4639">
        <v>120.1908</v>
      </c>
      <c r="G4639">
        <v>23.4</v>
      </c>
      <c r="H4639">
        <v>4.4000000000000004</v>
      </c>
      <c r="I4639" s="2" t="s">
        <v>4289</v>
      </c>
      <c r="J4639">
        <v>1538450761</v>
      </c>
      <c r="K4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39" t="str">
        <f>IF( AND((datagempa2[[#This Row],[Time]] &lt;= TIME(18,0,0)), (datagempa2[[#This Row],[Time]] &gt; TIME(6,0,0))),"DAY","NIGHT")</f>
        <v>NIGHT</v>
      </c>
    </row>
    <row r="4640" spans="1:12" x14ac:dyDescent="0.25">
      <c r="A4640">
        <v>2018</v>
      </c>
      <c r="B4640">
        <v>10</v>
      </c>
      <c r="C4640">
        <v>2</v>
      </c>
      <c r="D4640" s="1">
        <v>0.14025462962962962</v>
      </c>
      <c r="E4640">
        <v>11.8809</v>
      </c>
      <c r="F4640">
        <v>143.5437</v>
      </c>
      <c r="G4640">
        <v>28.5</v>
      </c>
      <c r="H4640">
        <v>4.5999999999999996</v>
      </c>
      <c r="I4640" s="2" t="s">
        <v>4290</v>
      </c>
      <c r="J4640">
        <v>1538450518</v>
      </c>
      <c r="K4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0" t="str">
        <f>IF( AND((datagempa2[[#This Row],[Time]] &lt;= TIME(18,0,0)), (datagempa2[[#This Row],[Time]] &gt; TIME(6,0,0))),"DAY","NIGHT")</f>
        <v>NIGHT</v>
      </c>
    </row>
    <row r="4641" spans="1:12" x14ac:dyDescent="0.25">
      <c r="A4641">
        <v>2018</v>
      </c>
      <c r="B4641">
        <v>10</v>
      </c>
      <c r="C4641">
        <v>2</v>
      </c>
      <c r="D4641" s="1">
        <v>9.8541666666666666E-2</v>
      </c>
      <c r="E4641">
        <v>-10.560600000000001</v>
      </c>
      <c r="F4641">
        <v>120.2838</v>
      </c>
      <c r="G4641">
        <v>37.6</v>
      </c>
      <c r="H4641">
        <v>4.5999999999999996</v>
      </c>
      <c r="I4641" s="2" t="s">
        <v>4291</v>
      </c>
      <c r="J4641">
        <v>1538446914</v>
      </c>
      <c r="K4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1" t="str">
        <f>IF( AND((datagempa2[[#This Row],[Time]] &lt;= TIME(18,0,0)), (datagempa2[[#This Row],[Time]] &gt; TIME(6,0,0))),"DAY","NIGHT")</f>
        <v>NIGHT</v>
      </c>
    </row>
    <row r="4642" spans="1:12" x14ac:dyDescent="0.25">
      <c r="A4642">
        <v>2018</v>
      </c>
      <c r="B4642">
        <v>10</v>
      </c>
      <c r="C4642">
        <v>2</v>
      </c>
      <c r="D4642" s="1">
        <v>7.1921296296296303E-2</v>
      </c>
      <c r="E4642">
        <v>18.767600000000002</v>
      </c>
      <c r="F4642">
        <v>145.4914</v>
      </c>
      <c r="G4642">
        <v>202.9</v>
      </c>
      <c r="H4642">
        <v>4.5</v>
      </c>
      <c r="I4642" s="2" t="s">
        <v>4292</v>
      </c>
      <c r="J4642">
        <v>1538444614</v>
      </c>
      <c r="K4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2" t="str">
        <f>IF( AND((datagempa2[[#This Row],[Time]] &lt;= TIME(18,0,0)), (datagempa2[[#This Row],[Time]] &gt; TIME(6,0,0))),"DAY","NIGHT")</f>
        <v>NIGHT</v>
      </c>
    </row>
    <row r="4643" spans="1:12" x14ac:dyDescent="0.25">
      <c r="A4643">
        <v>2018</v>
      </c>
      <c r="B4643">
        <v>10</v>
      </c>
      <c r="C4643">
        <v>2</v>
      </c>
      <c r="D4643" s="1">
        <v>4.7488425925925927E-2</v>
      </c>
      <c r="E4643">
        <v>-10.9146</v>
      </c>
      <c r="F4643">
        <v>120.6155</v>
      </c>
      <c r="G4643">
        <v>35</v>
      </c>
      <c r="H4643">
        <v>4</v>
      </c>
      <c r="I4643" s="2" t="s">
        <v>4293</v>
      </c>
      <c r="J4643">
        <v>1538442503</v>
      </c>
      <c r="K4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3" t="str">
        <f>IF( AND((datagempa2[[#This Row],[Time]] &lt;= TIME(18,0,0)), (datagempa2[[#This Row],[Time]] &gt; TIME(6,0,0))),"DAY","NIGHT")</f>
        <v>NIGHT</v>
      </c>
    </row>
    <row r="4644" spans="1:12" x14ac:dyDescent="0.25">
      <c r="A4644">
        <v>2018</v>
      </c>
      <c r="B4644">
        <v>10</v>
      </c>
      <c r="C4644">
        <v>2</v>
      </c>
      <c r="D4644" s="1">
        <v>2.6215277777777778E-2</v>
      </c>
      <c r="E4644">
        <v>-10.4476</v>
      </c>
      <c r="F4644">
        <v>120.1729</v>
      </c>
      <c r="G4644">
        <v>35</v>
      </c>
      <c r="H4644">
        <v>4</v>
      </c>
      <c r="I4644" s="2" t="s">
        <v>4258</v>
      </c>
      <c r="J4644">
        <v>1538440665</v>
      </c>
      <c r="K4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4" t="str">
        <f>IF( AND((datagempa2[[#This Row],[Time]] &lt;= TIME(18,0,0)), (datagempa2[[#This Row],[Time]] &gt; TIME(6,0,0))),"DAY","NIGHT")</f>
        <v>NIGHT</v>
      </c>
    </row>
    <row r="4645" spans="1:12" x14ac:dyDescent="0.25">
      <c r="A4645">
        <v>2018</v>
      </c>
      <c r="B4645">
        <v>10</v>
      </c>
      <c r="C4645">
        <v>2</v>
      </c>
      <c r="D4645" s="1">
        <v>1.1631944444444445E-2</v>
      </c>
      <c r="E4645">
        <v>-10.4747</v>
      </c>
      <c r="F4645">
        <v>120.14279999999999</v>
      </c>
      <c r="G4645">
        <v>26</v>
      </c>
      <c r="H4645">
        <v>5.9</v>
      </c>
      <c r="I4645" s="2" t="s">
        <v>4287</v>
      </c>
      <c r="J4645">
        <v>1538439405</v>
      </c>
      <c r="K4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5" t="str">
        <f>IF( AND((datagempa2[[#This Row],[Time]] &lt;= TIME(18,0,0)), (datagempa2[[#This Row],[Time]] &gt; TIME(6,0,0))),"DAY","NIGHT")</f>
        <v>NIGHT</v>
      </c>
    </row>
    <row r="4646" spans="1:12" x14ac:dyDescent="0.25">
      <c r="A4646">
        <v>2018</v>
      </c>
      <c r="B4646">
        <v>10</v>
      </c>
      <c r="C4646">
        <v>1</v>
      </c>
      <c r="D4646" s="1">
        <v>0.99979166666666663</v>
      </c>
      <c r="E4646">
        <v>-10.5585</v>
      </c>
      <c r="F4646">
        <v>120.2424</v>
      </c>
      <c r="G4646">
        <v>29</v>
      </c>
      <c r="H4646">
        <v>6</v>
      </c>
      <c r="I4646" s="2" t="s">
        <v>4294</v>
      </c>
      <c r="J4646">
        <v>1538438382</v>
      </c>
      <c r="K4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6" t="str">
        <f>IF( AND((datagempa2[[#This Row],[Time]] &lt;= TIME(18,0,0)), (datagempa2[[#This Row],[Time]] &gt; TIME(6,0,0))),"DAY","NIGHT")</f>
        <v>NIGHT</v>
      </c>
    </row>
    <row r="4647" spans="1:12" x14ac:dyDescent="0.25">
      <c r="A4647">
        <v>2018</v>
      </c>
      <c r="B4647">
        <v>10</v>
      </c>
      <c r="C4647">
        <v>1</v>
      </c>
      <c r="D4647" s="1">
        <v>0.99071759259259262</v>
      </c>
      <c r="E4647">
        <v>-0.67500000000000004</v>
      </c>
      <c r="F4647">
        <v>119.87730000000001</v>
      </c>
      <c r="G4647">
        <v>10</v>
      </c>
      <c r="H4647">
        <v>5.2</v>
      </c>
      <c r="I4647" s="2" t="s">
        <v>4295</v>
      </c>
      <c r="J4647">
        <v>1538437598</v>
      </c>
      <c r="K4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7" t="str">
        <f>IF( AND((datagempa2[[#This Row],[Time]] &lt;= TIME(18,0,0)), (datagempa2[[#This Row],[Time]] &gt; TIME(6,0,0))),"DAY","NIGHT")</f>
        <v>NIGHT</v>
      </c>
    </row>
    <row r="4648" spans="1:12" x14ac:dyDescent="0.25">
      <c r="A4648">
        <v>2018</v>
      </c>
      <c r="B4648">
        <v>10</v>
      </c>
      <c r="C4648">
        <v>1</v>
      </c>
      <c r="D4648" s="1">
        <v>0.97711805555555553</v>
      </c>
      <c r="E4648">
        <v>-10.440300000000001</v>
      </c>
      <c r="F4648">
        <v>120.20010000000001</v>
      </c>
      <c r="G4648">
        <v>10.199999999999999</v>
      </c>
      <c r="H4648">
        <v>4.9000000000000004</v>
      </c>
      <c r="I4648" s="2" t="s">
        <v>4296</v>
      </c>
      <c r="J4648">
        <v>1538436423</v>
      </c>
      <c r="K4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8" t="str">
        <f>IF( AND((datagempa2[[#This Row],[Time]] &lt;= TIME(18,0,0)), (datagempa2[[#This Row],[Time]] &gt; TIME(6,0,0))),"DAY","NIGHT")</f>
        <v>NIGHT</v>
      </c>
    </row>
    <row r="4649" spans="1:12" x14ac:dyDescent="0.25">
      <c r="A4649">
        <v>2018</v>
      </c>
      <c r="B4649">
        <v>10</v>
      </c>
      <c r="C4649">
        <v>1</v>
      </c>
      <c r="D4649" s="1">
        <v>0.96668981481481486</v>
      </c>
      <c r="E4649">
        <v>-10.500500000000001</v>
      </c>
      <c r="F4649">
        <v>120.1704</v>
      </c>
      <c r="G4649">
        <v>10</v>
      </c>
      <c r="H4649">
        <v>5</v>
      </c>
      <c r="I4649" s="2" t="s">
        <v>4297</v>
      </c>
      <c r="J4649">
        <v>1538435522</v>
      </c>
      <c r="K4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49" t="str">
        <f>IF( AND((datagempa2[[#This Row],[Time]] &lt;= TIME(18,0,0)), (datagempa2[[#This Row],[Time]] &gt; TIME(6,0,0))),"DAY","NIGHT")</f>
        <v>NIGHT</v>
      </c>
    </row>
    <row r="4650" spans="1:12" x14ac:dyDescent="0.25">
      <c r="A4650">
        <v>2018</v>
      </c>
      <c r="B4650">
        <v>10</v>
      </c>
      <c r="C4650">
        <v>1</v>
      </c>
      <c r="D4650" s="1">
        <v>0.80708333333333337</v>
      </c>
      <c r="E4650">
        <v>-1.298</v>
      </c>
      <c r="F4650">
        <v>120.129</v>
      </c>
      <c r="G4650">
        <v>10</v>
      </c>
      <c r="H4650">
        <v>4.4000000000000004</v>
      </c>
      <c r="I4650" s="2" t="s">
        <v>4298</v>
      </c>
      <c r="J4650">
        <v>1538421732</v>
      </c>
      <c r="K4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0" t="str">
        <f>IF( AND((datagempa2[[#This Row],[Time]] &lt;= TIME(18,0,0)), (datagempa2[[#This Row],[Time]] &gt; TIME(6,0,0))),"DAY","NIGHT")</f>
        <v>NIGHT</v>
      </c>
    </row>
    <row r="4651" spans="1:12" x14ac:dyDescent="0.25">
      <c r="A4651">
        <v>2018</v>
      </c>
      <c r="B4651">
        <v>10</v>
      </c>
      <c r="C4651">
        <v>1</v>
      </c>
      <c r="D4651" s="1">
        <v>0.78798611111111116</v>
      </c>
      <c r="E4651">
        <v>2.9436</v>
      </c>
      <c r="F4651">
        <v>128.55240000000001</v>
      </c>
      <c r="G4651">
        <v>50.1</v>
      </c>
      <c r="H4651">
        <v>4.5</v>
      </c>
      <c r="I4651" s="2" t="s">
        <v>4299</v>
      </c>
      <c r="J4651">
        <v>1538420082</v>
      </c>
      <c r="K4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1" t="str">
        <f>IF( AND((datagempa2[[#This Row],[Time]] &lt;= TIME(18,0,0)), (datagempa2[[#This Row],[Time]] &gt; TIME(6,0,0))),"DAY","NIGHT")</f>
        <v>NIGHT</v>
      </c>
    </row>
    <row r="4652" spans="1:12" x14ac:dyDescent="0.25">
      <c r="A4652">
        <v>2018</v>
      </c>
      <c r="B4652">
        <v>10</v>
      </c>
      <c r="C4652">
        <v>1</v>
      </c>
      <c r="D4652" s="1">
        <v>0.73542824074074076</v>
      </c>
      <c r="E4652">
        <v>-0.6825</v>
      </c>
      <c r="F4652">
        <v>119.8124</v>
      </c>
      <c r="G4652">
        <v>10</v>
      </c>
      <c r="H4652">
        <v>4.7</v>
      </c>
      <c r="I4652" s="2" t="s">
        <v>4300</v>
      </c>
      <c r="J4652">
        <v>1538415541</v>
      </c>
      <c r="K4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2" t="str">
        <f>IF( AND((datagempa2[[#This Row],[Time]] &lt;= TIME(18,0,0)), (datagempa2[[#This Row],[Time]] &gt; TIME(6,0,0))),"DAY","NIGHT")</f>
        <v>DAY</v>
      </c>
    </row>
    <row r="4653" spans="1:12" x14ac:dyDescent="0.25">
      <c r="A4653">
        <v>2018</v>
      </c>
      <c r="B4653">
        <v>10</v>
      </c>
      <c r="C4653">
        <v>1</v>
      </c>
      <c r="D4653" s="1">
        <v>0.59151620370370372</v>
      </c>
      <c r="E4653">
        <v>-9.1654</v>
      </c>
      <c r="F4653">
        <v>124.0673</v>
      </c>
      <c r="G4653">
        <v>94.2</v>
      </c>
      <c r="H4653">
        <v>4.5999999999999996</v>
      </c>
      <c r="I4653" s="2" t="s">
        <v>4301</v>
      </c>
      <c r="J4653">
        <v>1538403107</v>
      </c>
      <c r="K4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3" t="str">
        <f>IF( AND((datagempa2[[#This Row],[Time]] &lt;= TIME(18,0,0)), (datagempa2[[#This Row],[Time]] &gt; TIME(6,0,0))),"DAY","NIGHT")</f>
        <v>DAY</v>
      </c>
    </row>
    <row r="4654" spans="1:12" x14ac:dyDescent="0.25">
      <c r="A4654">
        <v>2018</v>
      </c>
      <c r="B4654">
        <v>10</v>
      </c>
      <c r="C4654">
        <v>1</v>
      </c>
      <c r="D4654" s="1">
        <v>0.55884259259259261</v>
      </c>
      <c r="E4654">
        <v>12.9046</v>
      </c>
      <c r="F4654">
        <v>92.234700000000004</v>
      </c>
      <c r="G4654">
        <v>25.6</v>
      </c>
      <c r="H4654">
        <v>5.0999999999999996</v>
      </c>
      <c r="I4654" s="2" t="s">
        <v>4302</v>
      </c>
      <c r="J4654">
        <v>1538400284</v>
      </c>
      <c r="K4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4" t="str">
        <f>IF( AND((datagempa2[[#This Row],[Time]] &lt;= TIME(18,0,0)), (datagempa2[[#This Row],[Time]] &gt; TIME(6,0,0))),"DAY","NIGHT")</f>
        <v>DAY</v>
      </c>
    </row>
    <row r="4655" spans="1:12" x14ac:dyDescent="0.25">
      <c r="A4655">
        <v>2018</v>
      </c>
      <c r="B4655">
        <v>10</v>
      </c>
      <c r="C4655">
        <v>1</v>
      </c>
      <c r="D4655" s="1">
        <v>0.55511574074074077</v>
      </c>
      <c r="E4655">
        <v>1.7730999999999999</v>
      </c>
      <c r="F4655">
        <v>126.3541</v>
      </c>
      <c r="G4655">
        <v>10</v>
      </c>
      <c r="H4655">
        <v>4</v>
      </c>
      <c r="I4655" s="2" t="s">
        <v>3170</v>
      </c>
      <c r="J4655">
        <v>1538399962</v>
      </c>
      <c r="K4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5" t="str">
        <f>IF( AND((datagempa2[[#This Row],[Time]] &lt;= TIME(18,0,0)), (datagempa2[[#This Row],[Time]] &gt; TIME(6,0,0))),"DAY","NIGHT")</f>
        <v>DAY</v>
      </c>
    </row>
    <row r="4656" spans="1:12" x14ac:dyDescent="0.25">
      <c r="A4656">
        <v>2018</v>
      </c>
      <c r="B4656">
        <v>10</v>
      </c>
      <c r="C4656">
        <v>1</v>
      </c>
      <c r="D4656" s="1">
        <v>0.47188657407407408</v>
      </c>
      <c r="E4656">
        <v>-7.1608999999999998</v>
      </c>
      <c r="F4656">
        <v>129.48500000000001</v>
      </c>
      <c r="G4656">
        <v>165.9</v>
      </c>
      <c r="H4656">
        <v>4.0999999999999996</v>
      </c>
      <c r="I4656" s="2" t="s">
        <v>4303</v>
      </c>
      <c r="J4656">
        <v>1538392771</v>
      </c>
      <c r="K4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6" t="str">
        <f>IF( AND((datagempa2[[#This Row],[Time]] &lt;= TIME(18,0,0)), (datagempa2[[#This Row],[Time]] &gt; TIME(6,0,0))),"DAY","NIGHT")</f>
        <v>DAY</v>
      </c>
    </row>
    <row r="4657" spans="1:12" x14ac:dyDescent="0.25">
      <c r="A4657">
        <v>2018</v>
      </c>
      <c r="B4657">
        <v>10</v>
      </c>
      <c r="C4657">
        <v>1</v>
      </c>
      <c r="D4657" s="1">
        <v>0.46068287037037037</v>
      </c>
      <c r="E4657">
        <v>3.2458</v>
      </c>
      <c r="F4657">
        <v>126.69580000000001</v>
      </c>
      <c r="G4657">
        <v>57.4</v>
      </c>
      <c r="H4657">
        <v>4.5999999999999996</v>
      </c>
      <c r="I4657" s="2" t="s">
        <v>4304</v>
      </c>
      <c r="J4657">
        <v>1538391803</v>
      </c>
      <c r="K4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7" t="str">
        <f>IF( AND((datagempa2[[#This Row],[Time]] &lt;= TIME(18,0,0)), (datagempa2[[#This Row],[Time]] &gt; TIME(6,0,0))),"DAY","NIGHT")</f>
        <v>DAY</v>
      </c>
    </row>
    <row r="4658" spans="1:12" x14ac:dyDescent="0.25">
      <c r="A4658">
        <v>2018</v>
      </c>
      <c r="B4658">
        <v>10</v>
      </c>
      <c r="C4658">
        <v>1</v>
      </c>
      <c r="D4658" s="1">
        <v>0.43959490740740742</v>
      </c>
      <c r="E4658">
        <v>3.3506</v>
      </c>
      <c r="F4658">
        <v>126.8284</v>
      </c>
      <c r="G4658">
        <v>48.2</v>
      </c>
      <c r="H4658">
        <v>4.9000000000000004</v>
      </c>
      <c r="I4658" s="2" t="s">
        <v>4304</v>
      </c>
      <c r="J4658">
        <v>1538389981</v>
      </c>
      <c r="K4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8" t="str">
        <f>IF( AND((datagempa2[[#This Row],[Time]] &lt;= TIME(18,0,0)), (datagempa2[[#This Row],[Time]] &gt; TIME(6,0,0))),"DAY","NIGHT")</f>
        <v>DAY</v>
      </c>
    </row>
    <row r="4659" spans="1:12" x14ac:dyDescent="0.25">
      <c r="A4659">
        <v>2018</v>
      </c>
      <c r="B4659">
        <v>10</v>
      </c>
      <c r="C4659">
        <v>1</v>
      </c>
      <c r="D4659" s="1">
        <v>0.25011574074074072</v>
      </c>
      <c r="E4659">
        <v>-6.6905000000000001</v>
      </c>
      <c r="F4659">
        <v>147.8826</v>
      </c>
      <c r="G4659">
        <v>10</v>
      </c>
      <c r="H4659">
        <v>4.3</v>
      </c>
      <c r="I4659" s="2" t="s">
        <v>4305</v>
      </c>
      <c r="J4659">
        <v>1538373610</v>
      </c>
      <c r="K4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59" t="str">
        <f>IF( AND((datagempa2[[#This Row],[Time]] &lt;= TIME(18,0,0)), (datagempa2[[#This Row],[Time]] &gt; TIME(6,0,0))),"DAY","NIGHT")</f>
        <v>DAY</v>
      </c>
    </row>
    <row r="4660" spans="1:12" x14ac:dyDescent="0.25">
      <c r="A4660">
        <v>2018</v>
      </c>
      <c r="B4660">
        <v>10</v>
      </c>
      <c r="C4660">
        <v>1</v>
      </c>
      <c r="D4660" s="1">
        <v>0.23858796296296297</v>
      </c>
      <c r="E4660">
        <v>-1.46E-2</v>
      </c>
      <c r="F4660">
        <v>119.62609999999999</v>
      </c>
      <c r="G4660">
        <v>10</v>
      </c>
      <c r="H4660">
        <v>5.2</v>
      </c>
      <c r="I4660" s="2" t="s">
        <v>4306</v>
      </c>
      <c r="J4660">
        <v>1538372614</v>
      </c>
      <c r="K4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0" t="str">
        <f>IF( AND((datagempa2[[#This Row],[Time]] &lt;= TIME(18,0,0)), (datagempa2[[#This Row],[Time]] &gt; TIME(6,0,0))),"DAY","NIGHT")</f>
        <v>NIGHT</v>
      </c>
    </row>
    <row r="4661" spans="1:12" x14ac:dyDescent="0.25">
      <c r="A4661">
        <v>2018</v>
      </c>
      <c r="B4661">
        <v>9</v>
      </c>
      <c r="C4661">
        <v>30</v>
      </c>
      <c r="D4661" s="1">
        <v>0.94866898148148149</v>
      </c>
      <c r="E4661">
        <v>-9.2566000000000006</v>
      </c>
      <c r="F4661">
        <v>111.91240000000001</v>
      </c>
      <c r="G4661">
        <v>60.6</v>
      </c>
      <c r="H4661">
        <v>4.2</v>
      </c>
      <c r="I4661" s="2" t="s">
        <v>4307</v>
      </c>
      <c r="J4661">
        <v>1538347565</v>
      </c>
      <c r="K4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1" t="str">
        <f>IF( AND((datagempa2[[#This Row],[Time]] &lt;= TIME(18,0,0)), (datagempa2[[#This Row],[Time]] &gt; TIME(6,0,0))),"DAY","NIGHT")</f>
        <v>NIGHT</v>
      </c>
    </row>
    <row r="4662" spans="1:12" x14ac:dyDescent="0.25">
      <c r="A4662">
        <v>2018</v>
      </c>
      <c r="B4662">
        <v>9</v>
      </c>
      <c r="C4662">
        <v>30</v>
      </c>
      <c r="D4662" s="1">
        <v>0.9152893518518519</v>
      </c>
      <c r="E4662">
        <v>-5.7606999999999999</v>
      </c>
      <c r="F4662">
        <v>146.78989999999999</v>
      </c>
      <c r="G4662">
        <v>85.5</v>
      </c>
      <c r="H4662">
        <v>5</v>
      </c>
      <c r="I4662" s="2" t="s">
        <v>4308</v>
      </c>
      <c r="J4662">
        <v>1538344681</v>
      </c>
      <c r="K4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2" t="str">
        <f>IF( AND((datagempa2[[#This Row],[Time]] &lt;= TIME(18,0,0)), (datagempa2[[#This Row],[Time]] &gt; TIME(6,0,0))),"DAY","NIGHT")</f>
        <v>NIGHT</v>
      </c>
    </row>
    <row r="4663" spans="1:12" x14ac:dyDescent="0.25">
      <c r="A4663">
        <v>2018</v>
      </c>
      <c r="B4663">
        <v>9</v>
      </c>
      <c r="C4663">
        <v>30</v>
      </c>
      <c r="D4663" s="1">
        <v>0.8467824074074074</v>
      </c>
      <c r="E4663">
        <v>-17.9346</v>
      </c>
      <c r="F4663">
        <v>167.6182</v>
      </c>
      <c r="G4663">
        <v>10</v>
      </c>
      <c r="H4663">
        <v>4.5999999999999996</v>
      </c>
      <c r="I4663" s="2" t="s">
        <v>2919</v>
      </c>
      <c r="J4663">
        <v>1538338762</v>
      </c>
      <c r="K4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3" t="str">
        <f>IF( AND((datagempa2[[#This Row],[Time]] &lt;= TIME(18,0,0)), (datagempa2[[#This Row],[Time]] &gt; TIME(6,0,0))),"DAY","NIGHT")</f>
        <v>NIGHT</v>
      </c>
    </row>
    <row r="4664" spans="1:12" x14ac:dyDescent="0.25">
      <c r="A4664">
        <v>2018</v>
      </c>
      <c r="B4664">
        <v>9</v>
      </c>
      <c r="C4664">
        <v>30</v>
      </c>
      <c r="D4664" s="1">
        <v>0.81041666666666667</v>
      </c>
      <c r="E4664">
        <v>8.6510999999999996</v>
      </c>
      <c r="F4664">
        <v>93.507900000000006</v>
      </c>
      <c r="G4664">
        <v>10</v>
      </c>
      <c r="H4664">
        <v>4.3</v>
      </c>
      <c r="I4664" s="2" t="s">
        <v>4309</v>
      </c>
      <c r="J4664">
        <v>1538335620</v>
      </c>
      <c r="K4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4" t="str">
        <f>IF( AND((datagempa2[[#This Row],[Time]] &lt;= TIME(18,0,0)), (datagempa2[[#This Row],[Time]] &gt; TIME(6,0,0))),"DAY","NIGHT")</f>
        <v>NIGHT</v>
      </c>
    </row>
    <row r="4665" spans="1:12" x14ac:dyDescent="0.25">
      <c r="A4665">
        <v>2018</v>
      </c>
      <c r="B4665">
        <v>9</v>
      </c>
      <c r="C4665">
        <v>30</v>
      </c>
      <c r="D4665" s="1">
        <v>0.62599537037037034</v>
      </c>
      <c r="E4665">
        <v>-1.3058000000000001</v>
      </c>
      <c r="F4665">
        <v>120.16670000000001</v>
      </c>
      <c r="G4665">
        <v>10</v>
      </c>
      <c r="H4665">
        <v>4.5999999999999996</v>
      </c>
      <c r="I4665" s="2" t="s">
        <v>4310</v>
      </c>
      <c r="J4665">
        <v>1538319686</v>
      </c>
      <c r="K4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5" t="str">
        <f>IF( AND((datagempa2[[#This Row],[Time]] &lt;= TIME(18,0,0)), (datagempa2[[#This Row],[Time]] &gt; TIME(6,0,0))),"DAY","NIGHT")</f>
        <v>DAY</v>
      </c>
    </row>
    <row r="4666" spans="1:12" x14ac:dyDescent="0.25">
      <c r="A4666">
        <v>2018</v>
      </c>
      <c r="B4666">
        <v>9</v>
      </c>
      <c r="C4666">
        <v>30</v>
      </c>
      <c r="D4666" s="1">
        <v>0.61020833333333335</v>
      </c>
      <c r="E4666">
        <v>-1.2936000000000001</v>
      </c>
      <c r="F4666">
        <v>120.179</v>
      </c>
      <c r="G4666">
        <v>10</v>
      </c>
      <c r="H4666">
        <v>4.8</v>
      </c>
      <c r="I4666" s="2" t="s">
        <v>4311</v>
      </c>
      <c r="J4666">
        <v>1538318322</v>
      </c>
      <c r="K4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6" t="str">
        <f>IF( AND((datagempa2[[#This Row],[Time]] &lt;= TIME(18,0,0)), (datagempa2[[#This Row],[Time]] &gt; TIME(6,0,0))),"DAY","NIGHT")</f>
        <v>DAY</v>
      </c>
    </row>
    <row r="4667" spans="1:12" x14ac:dyDescent="0.25">
      <c r="A4667">
        <v>2018</v>
      </c>
      <c r="B4667">
        <v>9</v>
      </c>
      <c r="C4667">
        <v>30</v>
      </c>
      <c r="D4667" s="1">
        <v>0.42600694444444442</v>
      </c>
      <c r="E4667">
        <v>-0.2228</v>
      </c>
      <c r="F4667">
        <v>119.7818</v>
      </c>
      <c r="G4667">
        <v>10</v>
      </c>
      <c r="H4667">
        <v>4.4000000000000004</v>
      </c>
      <c r="I4667" s="2" t="s">
        <v>4312</v>
      </c>
      <c r="J4667">
        <v>1538302407</v>
      </c>
      <c r="K4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7" t="str">
        <f>IF( AND((datagempa2[[#This Row],[Time]] &lt;= TIME(18,0,0)), (datagempa2[[#This Row],[Time]] &gt; TIME(6,0,0))),"DAY","NIGHT")</f>
        <v>DAY</v>
      </c>
    </row>
    <row r="4668" spans="1:12" x14ac:dyDescent="0.25">
      <c r="A4668">
        <v>2018</v>
      </c>
      <c r="B4668">
        <v>9</v>
      </c>
      <c r="C4668">
        <v>30</v>
      </c>
      <c r="D4668" s="1">
        <v>0.39990740740740743</v>
      </c>
      <c r="E4668">
        <v>2.3553999999999999</v>
      </c>
      <c r="F4668">
        <v>127.2359</v>
      </c>
      <c r="G4668">
        <v>107.8</v>
      </c>
      <c r="H4668">
        <v>4.5999999999999996</v>
      </c>
      <c r="I4668" s="2" t="s">
        <v>4313</v>
      </c>
      <c r="J4668">
        <v>1538300152</v>
      </c>
      <c r="K4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8" t="str">
        <f>IF( AND((datagempa2[[#This Row],[Time]] &lt;= TIME(18,0,0)), (datagempa2[[#This Row],[Time]] &gt; TIME(6,0,0))),"DAY","NIGHT")</f>
        <v>DAY</v>
      </c>
    </row>
    <row r="4669" spans="1:12" x14ac:dyDescent="0.25">
      <c r="A4669">
        <v>2018</v>
      </c>
      <c r="B4669">
        <v>9</v>
      </c>
      <c r="C4669">
        <v>30</v>
      </c>
      <c r="D4669" s="1">
        <v>0.14759259259259258</v>
      </c>
      <c r="E4669">
        <v>12.4422</v>
      </c>
      <c r="F4669">
        <v>142.7697</v>
      </c>
      <c r="G4669">
        <v>10</v>
      </c>
      <c r="H4669">
        <v>4.3</v>
      </c>
      <c r="I4669" s="2" t="s">
        <v>982</v>
      </c>
      <c r="J4669">
        <v>1538278352</v>
      </c>
      <c r="K4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69" t="str">
        <f>IF( AND((datagempa2[[#This Row],[Time]] &lt;= TIME(18,0,0)), (datagempa2[[#This Row],[Time]] &gt; TIME(6,0,0))),"DAY","NIGHT")</f>
        <v>NIGHT</v>
      </c>
    </row>
    <row r="4670" spans="1:12" x14ac:dyDescent="0.25">
      <c r="A4670">
        <v>2018</v>
      </c>
      <c r="B4670">
        <v>9</v>
      </c>
      <c r="C4670">
        <v>30</v>
      </c>
      <c r="D4670" s="1">
        <v>0.10811342592592593</v>
      </c>
      <c r="E4670">
        <v>-10.8398</v>
      </c>
      <c r="F4670">
        <v>166.04830000000001</v>
      </c>
      <c r="G4670">
        <v>123.7</v>
      </c>
      <c r="H4670">
        <v>4.5</v>
      </c>
      <c r="I4670" s="2" t="s">
        <v>4314</v>
      </c>
      <c r="J4670">
        <v>1538274941</v>
      </c>
      <c r="K4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0" t="str">
        <f>IF( AND((datagempa2[[#This Row],[Time]] &lt;= TIME(18,0,0)), (datagempa2[[#This Row],[Time]] &gt; TIME(6,0,0))),"DAY","NIGHT")</f>
        <v>NIGHT</v>
      </c>
    </row>
    <row r="4671" spans="1:12" x14ac:dyDescent="0.25">
      <c r="A4671">
        <v>2018</v>
      </c>
      <c r="B4671">
        <v>9</v>
      </c>
      <c r="C4671">
        <v>30</v>
      </c>
      <c r="D4671" s="1">
        <v>7.8391203703703699E-2</v>
      </c>
      <c r="E4671">
        <v>19.463000000000001</v>
      </c>
      <c r="F4671">
        <v>119.8548</v>
      </c>
      <c r="G4671">
        <v>35</v>
      </c>
      <c r="H4671">
        <v>4.4000000000000004</v>
      </c>
      <c r="I4671" s="2" t="s">
        <v>4315</v>
      </c>
      <c r="J4671">
        <v>1538272373</v>
      </c>
      <c r="K4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1" t="str">
        <f>IF( AND((datagempa2[[#This Row],[Time]] &lt;= TIME(18,0,0)), (datagempa2[[#This Row],[Time]] &gt; TIME(6,0,0))),"DAY","NIGHT")</f>
        <v>NIGHT</v>
      </c>
    </row>
    <row r="4672" spans="1:12" x14ac:dyDescent="0.25">
      <c r="A4672">
        <v>2018</v>
      </c>
      <c r="B4672">
        <v>9</v>
      </c>
      <c r="C4672">
        <v>29</v>
      </c>
      <c r="D4672" s="1">
        <v>0.90446759259259257</v>
      </c>
      <c r="E4672">
        <v>-0.55000000000000004</v>
      </c>
      <c r="F4672">
        <v>119.91459999999999</v>
      </c>
      <c r="G4672">
        <v>10</v>
      </c>
      <c r="H4672">
        <v>4</v>
      </c>
      <c r="I4672" s="2" t="s">
        <v>4316</v>
      </c>
      <c r="J4672">
        <v>1538257346</v>
      </c>
      <c r="K4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2" t="str">
        <f>IF( AND((datagempa2[[#This Row],[Time]] &lt;= TIME(18,0,0)), (datagempa2[[#This Row],[Time]] &gt; TIME(6,0,0))),"DAY","NIGHT")</f>
        <v>NIGHT</v>
      </c>
    </row>
    <row r="4673" spans="1:12" x14ac:dyDescent="0.25">
      <c r="A4673">
        <v>2018</v>
      </c>
      <c r="B4673">
        <v>9</v>
      </c>
      <c r="C4673">
        <v>29</v>
      </c>
      <c r="D4673" s="1">
        <v>0.80253472222222222</v>
      </c>
      <c r="E4673">
        <v>-1.5147999999999999</v>
      </c>
      <c r="F4673">
        <v>120.1245</v>
      </c>
      <c r="G4673">
        <v>10</v>
      </c>
      <c r="H4673">
        <v>4.4000000000000004</v>
      </c>
      <c r="I4673" s="2" t="s">
        <v>4317</v>
      </c>
      <c r="J4673">
        <v>1538248539</v>
      </c>
      <c r="K4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3" t="str">
        <f>IF( AND((datagempa2[[#This Row],[Time]] &lt;= TIME(18,0,0)), (datagempa2[[#This Row],[Time]] &gt; TIME(6,0,0))),"DAY","NIGHT")</f>
        <v>NIGHT</v>
      </c>
    </row>
    <row r="4674" spans="1:12" x14ac:dyDescent="0.25">
      <c r="A4674">
        <v>2018</v>
      </c>
      <c r="B4674">
        <v>9</v>
      </c>
      <c r="C4674">
        <v>29</v>
      </c>
      <c r="D4674" s="1">
        <v>0.77407407407407403</v>
      </c>
      <c r="E4674">
        <v>-15.6296</v>
      </c>
      <c r="F4674">
        <v>168.20070000000001</v>
      </c>
      <c r="G4674">
        <v>10</v>
      </c>
      <c r="H4674">
        <v>4.8</v>
      </c>
      <c r="I4674" s="2" t="s">
        <v>4318</v>
      </c>
      <c r="J4674">
        <v>1538246080</v>
      </c>
      <c r="K4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4" t="str">
        <f>IF( AND((datagempa2[[#This Row],[Time]] &lt;= TIME(18,0,0)), (datagempa2[[#This Row],[Time]] &gt; TIME(6,0,0))),"DAY","NIGHT")</f>
        <v>NIGHT</v>
      </c>
    </row>
    <row r="4675" spans="1:12" x14ac:dyDescent="0.25">
      <c r="A4675">
        <v>2018</v>
      </c>
      <c r="B4675">
        <v>9</v>
      </c>
      <c r="C4675">
        <v>29</v>
      </c>
      <c r="D4675" s="1">
        <v>0.74543981481481481</v>
      </c>
      <c r="E4675">
        <v>5.0692000000000004</v>
      </c>
      <c r="F4675">
        <v>127.1014</v>
      </c>
      <c r="G4675">
        <v>90.4</v>
      </c>
      <c r="H4675">
        <v>4.5</v>
      </c>
      <c r="I4675" s="2" t="s">
        <v>4319</v>
      </c>
      <c r="J4675">
        <v>1538243606</v>
      </c>
      <c r="K4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5" t="str">
        <f>IF( AND((datagempa2[[#This Row],[Time]] &lt;= TIME(18,0,0)), (datagempa2[[#This Row],[Time]] &gt; TIME(6,0,0))),"DAY","NIGHT")</f>
        <v>DAY</v>
      </c>
    </row>
    <row r="4676" spans="1:12" x14ac:dyDescent="0.25">
      <c r="A4676">
        <v>2018</v>
      </c>
      <c r="B4676">
        <v>9</v>
      </c>
      <c r="C4676">
        <v>29</v>
      </c>
      <c r="D4676" s="1">
        <v>0.60160879629629627</v>
      </c>
      <c r="E4676">
        <v>-1.5690999999999999</v>
      </c>
      <c r="F4676">
        <v>120.1743</v>
      </c>
      <c r="G4676">
        <v>10</v>
      </c>
      <c r="H4676">
        <v>4.4000000000000004</v>
      </c>
      <c r="I4676" s="2" t="s">
        <v>4320</v>
      </c>
      <c r="J4676">
        <v>1538231179</v>
      </c>
      <c r="K4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6" t="str">
        <f>IF( AND((datagempa2[[#This Row],[Time]] &lt;= TIME(18,0,0)), (datagempa2[[#This Row],[Time]] &gt; TIME(6,0,0))),"DAY","NIGHT")</f>
        <v>DAY</v>
      </c>
    </row>
    <row r="4677" spans="1:12" x14ac:dyDescent="0.25">
      <c r="A4677">
        <v>2018</v>
      </c>
      <c r="B4677">
        <v>9</v>
      </c>
      <c r="C4677">
        <v>29</v>
      </c>
      <c r="D4677" s="1">
        <v>0.56033564814814818</v>
      </c>
      <c r="E4677">
        <v>-8.2736000000000001</v>
      </c>
      <c r="F4677">
        <v>123.83240000000001</v>
      </c>
      <c r="G4677">
        <v>176</v>
      </c>
      <c r="H4677">
        <v>4.0999999999999996</v>
      </c>
      <c r="I4677" s="2" t="s">
        <v>4321</v>
      </c>
      <c r="J4677">
        <v>1538227613</v>
      </c>
      <c r="K4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7" t="str">
        <f>IF( AND((datagempa2[[#This Row],[Time]] &lt;= TIME(18,0,0)), (datagempa2[[#This Row],[Time]] &gt; TIME(6,0,0))),"DAY","NIGHT")</f>
        <v>DAY</v>
      </c>
    </row>
    <row r="4678" spans="1:12" x14ac:dyDescent="0.25">
      <c r="A4678">
        <v>2018</v>
      </c>
      <c r="B4678">
        <v>9</v>
      </c>
      <c r="C4678">
        <v>29</v>
      </c>
      <c r="D4678" s="1">
        <v>0.52673611111111107</v>
      </c>
      <c r="E4678">
        <v>-18.120100000000001</v>
      </c>
      <c r="F4678">
        <v>167.6626</v>
      </c>
      <c r="G4678">
        <v>10</v>
      </c>
      <c r="H4678">
        <v>4.5999999999999996</v>
      </c>
      <c r="I4678" s="2" t="s">
        <v>4322</v>
      </c>
      <c r="J4678">
        <v>1538224710</v>
      </c>
      <c r="K4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8" t="str">
        <f>IF( AND((datagempa2[[#This Row],[Time]] &lt;= TIME(18,0,0)), (datagempa2[[#This Row],[Time]] &gt; TIME(6,0,0))),"DAY","NIGHT")</f>
        <v>DAY</v>
      </c>
    </row>
    <row r="4679" spans="1:12" x14ac:dyDescent="0.25">
      <c r="A4679">
        <v>2018</v>
      </c>
      <c r="B4679">
        <v>9</v>
      </c>
      <c r="C4679">
        <v>29</v>
      </c>
      <c r="D4679" s="1">
        <v>0.50306712962962963</v>
      </c>
      <c r="E4679">
        <v>1.6080000000000001</v>
      </c>
      <c r="F4679">
        <v>99.551900000000003</v>
      </c>
      <c r="G4679">
        <v>178.5</v>
      </c>
      <c r="H4679">
        <v>4.4000000000000004</v>
      </c>
      <c r="I4679" s="2" t="s">
        <v>4323</v>
      </c>
      <c r="J4679">
        <v>1538222665</v>
      </c>
      <c r="K4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79" t="str">
        <f>IF( AND((datagempa2[[#This Row],[Time]] &lt;= TIME(18,0,0)), (datagempa2[[#This Row],[Time]] &gt; TIME(6,0,0))),"DAY","NIGHT")</f>
        <v>DAY</v>
      </c>
    </row>
    <row r="4680" spans="1:12" x14ac:dyDescent="0.25">
      <c r="A4680">
        <v>2018</v>
      </c>
      <c r="B4680">
        <v>9</v>
      </c>
      <c r="C4680">
        <v>29</v>
      </c>
      <c r="D4680" s="1">
        <v>0.46276620370370369</v>
      </c>
      <c r="E4680">
        <v>-0.66849999999999998</v>
      </c>
      <c r="F4680">
        <v>119.90900000000001</v>
      </c>
      <c r="G4680">
        <v>10</v>
      </c>
      <c r="H4680">
        <v>4.4000000000000004</v>
      </c>
      <c r="I4680" s="2" t="s">
        <v>4324</v>
      </c>
      <c r="J4680">
        <v>1538219183</v>
      </c>
      <c r="K4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0" t="str">
        <f>IF( AND((datagempa2[[#This Row],[Time]] &lt;= TIME(18,0,0)), (datagempa2[[#This Row],[Time]] &gt; TIME(6,0,0))),"DAY","NIGHT")</f>
        <v>DAY</v>
      </c>
    </row>
    <row r="4681" spans="1:12" x14ac:dyDescent="0.25">
      <c r="A4681">
        <v>2018</v>
      </c>
      <c r="B4681">
        <v>9</v>
      </c>
      <c r="C4681">
        <v>29</v>
      </c>
      <c r="D4681" s="1">
        <v>0.44467592592592592</v>
      </c>
      <c r="E4681">
        <v>-4.3163999999999998</v>
      </c>
      <c r="F4681">
        <v>152.5384</v>
      </c>
      <c r="G4681">
        <v>121</v>
      </c>
      <c r="H4681">
        <v>4.5</v>
      </c>
      <c r="I4681" s="2" t="s">
        <v>4325</v>
      </c>
      <c r="J4681">
        <v>1538217620</v>
      </c>
      <c r="K4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1" t="str">
        <f>IF( AND((datagempa2[[#This Row],[Time]] &lt;= TIME(18,0,0)), (datagempa2[[#This Row],[Time]] &gt; TIME(6,0,0))),"DAY","NIGHT")</f>
        <v>DAY</v>
      </c>
    </row>
    <row r="4682" spans="1:12" x14ac:dyDescent="0.25">
      <c r="A4682">
        <v>2018</v>
      </c>
      <c r="B4682">
        <v>9</v>
      </c>
      <c r="C4682">
        <v>29</v>
      </c>
      <c r="D4682" s="1">
        <v>0.43770833333333331</v>
      </c>
      <c r="E4682">
        <v>-1.4592000000000001</v>
      </c>
      <c r="F4682">
        <v>120.2145</v>
      </c>
      <c r="G4682">
        <v>10</v>
      </c>
      <c r="H4682">
        <v>5.0999999999999996</v>
      </c>
      <c r="I4682" s="2" t="s">
        <v>4326</v>
      </c>
      <c r="J4682">
        <v>1538217018</v>
      </c>
      <c r="K4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2" t="str">
        <f>IF( AND((datagempa2[[#This Row],[Time]] &lt;= TIME(18,0,0)), (datagempa2[[#This Row],[Time]] &gt; TIME(6,0,0))),"DAY","NIGHT")</f>
        <v>DAY</v>
      </c>
    </row>
    <row r="4683" spans="1:12" x14ac:dyDescent="0.25">
      <c r="A4683">
        <v>2018</v>
      </c>
      <c r="B4683">
        <v>9</v>
      </c>
      <c r="C4683">
        <v>29</v>
      </c>
      <c r="D4683" s="1">
        <v>0.41280092592592593</v>
      </c>
      <c r="E4683">
        <v>-0.10150000000000001</v>
      </c>
      <c r="F4683">
        <v>119.9477</v>
      </c>
      <c r="G4683">
        <v>10</v>
      </c>
      <c r="H4683">
        <v>4.3</v>
      </c>
      <c r="I4683" s="2" t="s">
        <v>4327</v>
      </c>
      <c r="J4683">
        <v>1538214866</v>
      </c>
      <c r="K4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3" t="str">
        <f>IF( AND((datagempa2[[#This Row],[Time]] &lt;= TIME(18,0,0)), (datagempa2[[#This Row],[Time]] &gt; TIME(6,0,0))),"DAY","NIGHT")</f>
        <v>DAY</v>
      </c>
    </row>
    <row r="4684" spans="1:12" x14ac:dyDescent="0.25">
      <c r="A4684">
        <v>2018</v>
      </c>
      <c r="B4684">
        <v>9</v>
      </c>
      <c r="C4684">
        <v>29</v>
      </c>
      <c r="D4684" s="1">
        <v>0.35909722222222223</v>
      </c>
      <c r="E4684">
        <v>-5.2499999999999998E-2</v>
      </c>
      <c r="F4684">
        <v>119.9191</v>
      </c>
      <c r="G4684">
        <v>10</v>
      </c>
      <c r="H4684">
        <v>4.4000000000000004</v>
      </c>
      <c r="I4684" s="2" t="s">
        <v>4328</v>
      </c>
      <c r="J4684">
        <v>1538210226</v>
      </c>
      <c r="K4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4" t="str">
        <f>IF( AND((datagempa2[[#This Row],[Time]] &lt;= TIME(18,0,0)), (datagempa2[[#This Row],[Time]] &gt; TIME(6,0,0))),"DAY","NIGHT")</f>
        <v>DAY</v>
      </c>
    </row>
    <row r="4685" spans="1:12" x14ac:dyDescent="0.25">
      <c r="A4685">
        <v>2018</v>
      </c>
      <c r="B4685">
        <v>9</v>
      </c>
      <c r="C4685">
        <v>29</v>
      </c>
      <c r="D4685" s="1">
        <v>0.34583333333333333</v>
      </c>
      <c r="E4685">
        <v>10.4733</v>
      </c>
      <c r="F4685">
        <v>91.652000000000001</v>
      </c>
      <c r="G4685">
        <v>10</v>
      </c>
      <c r="H4685">
        <v>4.0999999999999996</v>
      </c>
      <c r="I4685" s="2" t="s">
        <v>4329</v>
      </c>
      <c r="J4685">
        <v>1538209080</v>
      </c>
      <c r="K4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5" t="str">
        <f>IF( AND((datagempa2[[#This Row],[Time]] &lt;= TIME(18,0,0)), (datagempa2[[#This Row],[Time]] &gt; TIME(6,0,0))),"DAY","NIGHT")</f>
        <v>DAY</v>
      </c>
    </row>
    <row r="4686" spans="1:12" x14ac:dyDescent="0.25">
      <c r="A4686">
        <v>2018</v>
      </c>
      <c r="B4686">
        <v>9</v>
      </c>
      <c r="C4686">
        <v>29</v>
      </c>
      <c r="D4686" s="1">
        <v>0.31957175925925924</v>
      </c>
      <c r="E4686">
        <v>-1.5105</v>
      </c>
      <c r="F4686">
        <v>120.1827</v>
      </c>
      <c r="G4686">
        <v>10</v>
      </c>
      <c r="H4686">
        <v>5.0999999999999996</v>
      </c>
      <c r="I4686" s="2" t="s">
        <v>4330</v>
      </c>
      <c r="J4686">
        <v>1538206811</v>
      </c>
      <c r="K4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6" t="str">
        <f>IF( AND((datagempa2[[#This Row],[Time]] &lt;= TIME(18,0,0)), (datagempa2[[#This Row],[Time]] &gt; TIME(6,0,0))),"DAY","NIGHT")</f>
        <v>DAY</v>
      </c>
    </row>
    <row r="4687" spans="1:12" x14ac:dyDescent="0.25">
      <c r="A4687">
        <v>2018</v>
      </c>
      <c r="B4687">
        <v>9</v>
      </c>
      <c r="C4687">
        <v>29</v>
      </c>
      <c r="D4687" s="1">
        <v>0.27513888888888888</v>
      </c>
      <c r="E4687">
        <v>-1.2676000000000001</v>
      </c>
      <c r="F4687">
        <v>120.63549999999999</v>
      </c>
      <c r="G4687">
        <v>10</v>
      </c>
      <c r="H4687">
        <v>4.8</v>
      </c>
      <c r="I4687" s="2" t="s">
        <v>4331</v>
      </c>
      <c r="J4687">
        <v>1538202972</v>
      </c>
      <c r="K4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7" t="str">
        <f>IF( AND((datagempa2[[#This Row],[Time]] &lt;= TIME(18,0,0)), (datagempa2[[#This Row],[Time]] &gt; TIME(6,0,0))),"DAY","NIGHT")</f>
        <v>DAY</v>
      </c>
    </row>
    <row r="4688" spans="1:12" x14ac:dyDescent="0.25">
      <c r="A4688">
        <v>2018</v>
      </c>
      <c r="B4688">
        <v>9</v>
      </c>
      <c r="C4688">
        <v>29</v>
      </c>
      <c r="D4688" s="1">
        <v>0.22502314814814814</v>
      </c>
      <c r="E4688">
        <v>-1.3694999999999999</v>
      </c>
      <c r="F4688">
        <v>120.05459999999999</v>
      </c>
      <c r="G4688">
        <v>10</v>
      </c>
      <c r="H4688">
        <v>4.0999999999999996</v>
      </c>
      <c r="I4688" s="2" t="s">
        <v>4332</v>
      </c>
      <c r="J4688">
        <v>1538198642</v>
      </c>
      <c r="K4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8" t="str">
        <f>IF( AND((datagempa2[[#This Row],[Time]] &lt;= TIME(18,0,0)), (datagempa2[[#This Row],[Time]] &gt; TIME(6,0,0))),"DAY","NIGHT")</f>
        <v>NIGHT</v>
      </c>
    </row>
    <row r="4689" spans="1:12" x14ac:dyDescent="0.25">
      <c r="A4689">
        <v>2018</v>
      </c>
      <c r="B4689">
        <v>9</v>
      </c>
      <c r="C4689">
        <v>29</v>
      </c>
      <c r="D4689" s="1">
        <v>0.10613425925925926</v>
      </c>
      <c r="E4689">
        <v>-1.5697000000000001</v>
      </c>
      <c r="F4689">
        <v>120.04510000000001</v>
      </c>
      <c r="G4689">
        <v>10</v>
      </c>
      <c r="H4689">
        <v>4.8</v>
      </c>
      <c r="I4689" s="2" t="s">
        <v>4333</v>
      </c>
      <c r="J4689">
        <v>1538188370</v>
      </c>
      <c r="K4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89" t="str">
        <f>IF( AND((datagempa2[[#This Row],[Time]] &lt;= TIME(18,0,0)), (datagempa2[[#This Row],[Time]] &gt; TIME(6,0,0))),"DAY","NIGHT")</f>
        <v>NIGHT</v>
      </c>
    </row>
    <row r="4690" spans="1:12" x14ac:dyDescent="0.25">
      <c r="A4690">
        <v>2018</v>
      </c>
      <c r="B4690">
        <v>9</v>
      </c>
      <c r="C4690">
        <v>29</v>
      </c>
      <c r="D4690" s="1">
        <v>5.4571759259259257E-2</v>
      </c>
      <c r="E4690">
        <v>-1.3161</v>
      </c>
      <c r="F4690">
        <v>120.1027</v>
      </c>
      <c r="G4690">
        <v>10</v>
      </c>
      <c r="H4690">
        <v>4.4000000000000004</v>
      </c>
      <c r="I4690" s="2" t="s">
        <v>4298</v>
      </c>
      <c r="J4690">
        <v>1538183915</v>
      </c>
      <c r="K4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0" t="str">
        <f>IF( AND((datagempa2[[#This Row],[Time]] &lt;= TIME(18,0,0)), (datagempa2[[#This Row],[Time]] &gt; TIME(6,0,0))),"DAY","NIGHT")</f>
        <v>NIGHT</v>
      </c>
    </row>
    <row r="4691" spans="1:12" x14ac:dyDescent="0.25">
      <c r="A4691">
        <v>2018</v>
      </c>
      <c r="B4691">
        <v>9</v>
      </c>
      <c r="C4691">
        <v>29</v>
      </c>
      <c r="D4691" s="1">
        <v>1.8993055555555555E-2</v>
      </c>
      <c r="E4691">
        <v>-1.2178</v>
      </c>
      <c r="F4691">
        <v>120.12009999999999</v>
      </c>
      <c r="G4691">
        <v>10</v>
      </c>
      <c r="H4691">
        <v>4.0999999999999996</v>
      </c>
      <c r="I4691" s="2" t="s">
        <v>4334</v>
      </c>
      <c r="J4691">
        <v>1538180841</v>
      </c>
      <c r="K4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1" t="str">
        <f>IF( AND((datagempa2[[#This Row],[Time]] &lt;= TIME(18,0,0)), (datagempa2[[#This Row],[Time]] &gt; TIME(6,0,0))),"DAY","NIGHT")</f>
        <v>NIGHT</v>
      </c>
    </row>
    <row r="4692" spans="1:12" x14ac:dyDescent="0.25">
      <c r="A4692">
        <v>2018</v>
      </c>
      <c r="B4692">
        <v>9</v>
      </c>
      <c r="C4692">
        <v>29</v>
      </c>
      <c r="D4692" s="1">
        <v>1.3182870370370371E-2</v>
      </c>
      <c r="E4692">
        <v>-0.67110000000000003</v>
      </c>
      <c r="F4692">
        <v>119.94499999999999</v>
      </c>
      <c r="G4692">
        <v>10</v>
      </c>
      <c r="H4692">
        <v>4.2</v>
      </c>
      <c r="I4692" s="2" t="s">
        <v>4335</v>
      </c>
      <c r="J4692">
        <v>1538180339</v>
      </c>
      <c r="K4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2" t="str">
        <f>IF( AND((datagempa2[[#This Row],[Time]] &lt;= TIME(18,0,0)), (datagempa2[[#This Row],[Time]] &gt; TIME(6,0,0))),"DAY","NIGHT")</f>
        <v>NIGHT</v>
      </c>
    </row>
    <row r="4693" spans="1:12" x14ac:dyDescent="0.25">
      <c r="A4693">
        <v>2018</v>
      </c>
      <c r="B4693">
        <v>9</v>
      </c>
      <c r="C4693">
        <v>28</v>
      </c>
      <c r="D4693" s="1">
        <v>0.97887731481481477</v>
      </c>
      <c r="E4693">
        <v>-1.2579</v>
      </c>
      <c r="F4693">
        <v>120.1503</v>
      </c>
      <c r="G4693">
        <v>10</v>
      </c>
      <c r="H4693">
        <v>4.4000000000000004</v>
      </c>
      <c r="I4693" s="2" t="s">
        <v>4336</v>
      </c>
      <c r="J4693">
        <v>1538177375</v>
      </c>
      <c r="K4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3" t="str">
        <f>IF( AND((datagempa2[[#This Row],[Time]] &lt;= TIME(18,0,0)), (datagempa2[[#This Row],[Time]] &gt; TIME(6,0,0))),"DAY","NIGHT")</f>
        <v>NIGHT</v>
      </c>
    </row>
    <row r="4694" spans="1:12" x14ac:dyDescent="0.25">
      <c r="A4694">
        <v>2018</v>
      </c>
      <c r="B4694">
        <v>9</v>
      </c>
      <c r="C4694">
        <v>28</v>
      </c>
      <c r="D4694" s="1">
        <v>0.94247685185185182</v>
      </c>
      <c r="E4694">
        <v>-2.5571000000000002</v>
      </c>
      <c r="F4694">
        <v>126.84690000000001</v>
      </c>
      <c r="G4694">
        <v>39.5</v>
      </c>
      <c r="H4694">
        <v>4.3</v>
      </c>
      <c r="I4694" s="2" t="s">
        <v>4337</v>
      </c>
      <c r="J4694">
        <v>1538174230</v>
      </c>
      <c r="K4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4" t="str">
        <f>IF( AND((datagempa2[[#This Row],[Time]] &lt;= TIME(18,0,0)), (datagempa2[[#This Row],[Time]] &gt; TIME(6,0,0))),"DAY","NIGHT")</f>
        <v>NIGHT</v>
      </c>
    </row>
    <row r="4695" spans="1:12" x14ac:dyDescent="0.25">
      <c r="A4695">
        <v>2018</v>
      </c>
      <c r="B4695">
        <v>9</v>
      </c>
      <c r="C4695">
        <v>28</v>
      </c>
      <c r="D4695" s="1">
        <v>0.92905092592592597</v>
      </c>
      <c r="E4695">
        <v>-1.8124</v>
      </c>
      <c r="F4695">
        <v>120.2139</v>
      </c>
      <c r="G4695">
        <v>10</v>
      </c>
      <c r="H4695">
        <v>4.5</v>
      </c>
      <c r="I4695" s="2" t="s">
        <v>4338</v>
      </c>
      <c r="J4695">
        <v>1538173070</v>
      </c>
      <c r="K4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5" t="str">
        <f>IF( AND((datagempa2[[#This Row],[Time]] &lt;= TIME(18,0,0)), (datagempa2[[#This Row],[Time]] &gt; TIME(6,0,0))),"DAY","NIGHT")</f>
        <v>NIGHT</v>
      </c>
    </row>
    <row r="4696" spans="1:12" x14ac:dyDescent="0.25">
      <c r="A4696">
        <v>2018</v>
      </c>
      <c r="B4696">
        <v>9</v>
      </c>
      <c r="C4696">
        <v>28</v>
      </c>
      <c r="D4696" s="1">
        <v>0.90842592592592597</v>
      </c>
      <c r="E4696">
        <v>-5.9208999999999996</v>
      </c>
      <c r="F4696">
        <v>127.7717</v>
      </c>
      <c r="G4696">
        <v>397.3</v>
      </c>
      <c r="H4696">
        <v>4.3</v>
      </c>
      <c r="I4696" s="2" t="s">
        <v>4339</v>
      </c>
      <c r="J4696">
        <v>1538171288</v>
      </c>
      <c r="K4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6" t="str">
        <f>IF( AND((datagempa2[[#This Row],[Time]] &lt;= TIME(18,0,0)), (datagempa2[[#This Row],[Time]] &gt; TIME(6,0,0))),"DAY","NIGHT")</f>
        <v>NIGHT</v>
      </c>
    </row>
    <row r="4697" spans="1:12" x14ac:dyDescent="0.25">
      <c r="A4697">
        <v>2018</v>
      </c>
      <c r="B4697">
        <v>9</v>
      </c>
      <c r="C4697">
        <v>28</v>
      </c>
      <c r="D4697" s="1">
        <v>0.89167824074074076</v>
      </c>
      <c r="E4697">
        <v>-1.5863</v>
      </c>
      <c r="F4697">
        <v>120.1808</v>
      </c>
      <c r="G4697">
        <v>10</v>
      </c>
      <c r="H4697">
        <v>5</v>
      </c>
      <c r="I4697" s="2" t="s">
        <v>4320</v>
      </c>
      <c r="J4697">
        <v>1538169841</v>
      </c>
      <c r="K4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7" t="str">
        <f>IF( AND((datagempa2[[#This Row],[Time]] &lt;= TIME(18,0,0)), (datagempa2[[#This Row],[Time]] &gt; TIME(6,0,0))),"DAY","NIGHT")</f>
        <v>NIGHT</v>
      </c>
    </row>
    <row r="4698" spans="1:12" x14ac:dyDescent="0.25">
      <c r="A4698">
        <v>2018</v>
      </c>
      <c r="B4698">
        <v>9</v>
      </c>
      <c r="C4698">
        <v>28</v>
      </c>
      <c r="D4698" s="1">
        <v>0.88686342592592593</v>
      </c>
      <c r="E4698">
        <v>-1.3541000000000001</v>
      </c>
      <c r="F4698">
        <v>119.5184</v>
      </c>
      <c r="G4698">
        <v>10</v>
      </c>
      <c r="H4698">
        <v>4.4000000000000004</v>
      </c>
      <c r="I4698" s="2" t="s">
        <v>4340</v>
      </c>
      <c r="J4698">
        <v>1538169425</v>
      </c>
      <c r="K4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8" t="str">
        <f>IF( AND((datagempa2[[#This Row],[Time]] &lt;= TIME(18,0,0)), (datagempa2[[#This Row],[Time]] &gt; TIME(6,0,0))),"DAY","NIGHT")</f>
        <v>NIGHT</v>
      </c>
    </row>
    <row r="4699" spans="1:12" x14ac:dyDescent="0.25">
      <c r="A4699">
        <v>2018</v>
      </c>
      <c r="B4699">
        <v>9</v>
      </c>
      <c r="C4699">
        <v>28</v>
      </c>
      <c r="D4699" s="1">
        <v>0.87776620370370373</v>
      </c>
      <c r="E4699">
        <v>-1.7216</v>
      </c>
      <c r="F4699">
        <v>120.2505</v>
      </c>
      <c r="G4699">
        <v>10</v>
      </c>
      <c r="H4699">
        <v>4.4000000000000004</v>
      </c>
      <c r="I4699" s="2" t="s">
        <v>4341</v>
      </c>
      <c r="J4699">
        <v>1538168639</v>
      </c>
      <c r="K4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699" t="str">
        <f>IF( AND((datagempa2[[#This Row],[Time]] &lt;= TIME(18,0,0)), (datagempa2[[#This Row],[Time]] &gt; TIME(6,0,0))),"DAY","NIGHT")</f>
        <v>NIGHT</v>
      </c>
    </row>
    <row r="4700" spans="1:12" x14ac:dyDescent="0.25">
      <c r="A4700">
        <v>2018</v>
      </c>
      <c r="B4700">
        <v>9</v>
      </c>
      <c r="C4700">
        <v>28</v>
      </c>
      <c r="D4700" s="1">
        <v>0.87686342592592592</v>
      </c>
      <c r="E4700">
        <v>-1.4858</v>
      </c>
      <c r="F4700">
        <v>119.748</v>
      </c>
      <c r="G4700">
        <v>10</v>
      </c>
      <c r="H4700">
        <v>4.2</v>
      </c>
      <c r="I4700" s="2" t="s">
        <v>4342</v>
      </c>
      <c r="J4700">
        <v>1538168561</v>
      </c>
      <c r="K4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0" t="str">
        <f>IF( AND((datagempa2[[#This Row],[Time]] &lt;= TIME(18,0,0)), (datagempa2[[#This Row],[Time]] &gt; TIME(6,0,0))),"DAY","NIGHT")</f>
        <v>NIGHT</v>
      </c>
    </row>
    <row r="4701" spans="1:12" x14ac:dyDescent="0.25">
      <c r="A4701">
        <v>2018</v>
      </c>
      <c r="B4701">
        <v>9</v>
      </c>
      <c r="C4701">
        <v>28</v>
      </c>
      <c r="D4701" s="1">
        <v>0.8639930555555555</v>
      </c>
      <c r="E4701">
        <v>-0.21879999999999999</v>
      </c>
      <c r="F4701">
        <v>119.8464</v>
      </c>
      <c r="G4701">
        <v>10</v>
      </c>
      <c r="H4701">
        <v>4.3</v>
      </c>
      <c r="I4701" s="2" t="s">
        <v>4312</v>
      </c>
      <c r="J4701">
        <v>1538167449</v>
      </c>
      <c r="K4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1" t="str">
        <f>IF( AND((datagempa2[[#This Row],[Time]] &lt;= TIME(18,0,0)), (datagempa2[[#This Row],[Time]] &gt; TIME(6,0,0))),"DAY","NIGHT")</f>
        <v>NIGHT</v>
      </c>
    </row>
    <row r="4702" spans="1:12" x14ac:dyDescent="0.25">
      <c r="A4702">
        <v>2018</v>
      </c>
      <c r="B4702">
        <v>9</v>
      </c>
      <c r="C4702">
        <v>28</v>
      </c>
      <c r="D4702" s="1">
        <v>0.86181712962962964</v>
      </c>
      <c r="E4702">
        <v>-1.4165000000000001</v>
      </c>
      <c r="F4702">
        <v>120.1982</v>
      </c>
      <c r="G4702">
        <v>10</v>
      </c>
      <c r="H4702">
        <v>4.5</v>
      </c>
      <c r="I4702" s="2" t="s">
        <v>4343</v>
      </c>
      <c r="J4702">
        <v>1538167261</v>
      </c>
      <c r="K4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2" t="str">
        <f>IF( AND((datagempa2[[#This Row],[Time]] &lt;= TIME(18,0,0)), (datagempa2[[#This Row],[Time]] &gt; TIME(6,0,0))),"DAY","NIGHT")</f>
        <v>NIGHT</v>
      </c>
    </row>
    <row r="4703" spans="1:12" x14ac:dyDescent="0.25">
      <c r="A4703">
        <v>2018</v>
      </c>
      <c r="B4703">
        <v>9</v>
      </c>
      <c r="C4703">
        <v>28</v>
      </c>
      <c r="D4703" s="1">
        <v>0.85753472222222227</v>
      </c>
      <c r="E4703">
        <v>-1.3716999999999999</v>
      </c>
      <c r="F4703">
        <v>120.1956</v>
      </c>
      <c r="G4703">
        <v>10</v>
      </c>
      <c r="H4703">
        <v>4.4000000000000004</v>
      </c>
      <c r="I4703" s="2" t="s">
        <v>4344</v>
      </c>
      <c r="J4703">
        <v>1538166891</v>
      </c>
      <c r="K4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3" t="str">
        <f>IF( AND((datagempa2[[#This Row],[Time]] &lt;= TIME(18,0,0)), (datagempa2[[#This Row],[Time]] &gt; TIME(6,0,0))),"DAY","NIGHT")</f>
        <v>NIGHT</v>
      </c>
    </row>
    <row r="4704" spans="1:12" x14ac:dyDescent="0.25">
      <c r="A4704">
        <v>2018</v>
      </c>
      <c r="B4704">
        <v>9</v>
      </c>
      <c r="C4704">
        <v>28</v>
      </c>
      <c r="D4704" s="1">
        <v>0.85100694444444447</v>
      </c>
      <c r="E4704">
        <v>-1.7</v>
      </c>
      <c r="F4704">
        <v>120.2097</v>
      </c>
      <c r="G4704">
        <v>10</v>
      </c>
      <c r="H4704">
        <v>4.2</v>
      </c>
      <c r="I4704" s="2" t="s">
        <v>4268</v>
      </c>
      <c r="J4704">
        <v>1538166327</v>
      </c>
      <c r="K4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4" t="str">
        <f>IF( AND((datagempa2[[#This Row],[Time]] &lt;= TIME(18,0,0)), (datagempa2[[#This Row],[Time]] &gt; TIME(6,0,0))),"DAY","NIGHT")</f>
        <v>NIGHT</v>
      </c>
    </row>
    <row r="4705" spans="1:12" x14ac:dyDescent="0.25">
      <c r="A4705">
        <v>2018</v>
      </c>
      <c r="B4705">
        <v>9</v>
      </c>
      <c r="C4705">
        <v>28</v>
      </c>
      <c r="D4705" s="1">
        <v>0.83532407407407405</v>
      </c>
      <c r="E4705">
        <v>-1.4191</v>
      </c>
      <c r="F4705">
        <v>120.4059</v>
      </c>
      <c r="G4705">
        <v>10</v>
      </c>
      <c r="H4705">
        <v>4.3</v>
      </c>
      <c r="I4705" s="2" t="s">
        <v>1912</v>
      </c>
      <c r="J4705">
        <v>1538164972</v>
      </c>
      <c r="K4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5" t="str">
        <f>IF( AND((datagempa2[[#This Row],[Time]] &lt;= TIME(18,0,0)), (datagempa2[[#This Row],[Time]] &gt; TIME(6,0,0))),"DAY","NIGHT")</f>
        <v>NIGHT</v>
      </c>
    </row>
    <row r="4706" spans="1:12" x14ac:dyDescent="0.25">
      <c r="A4706">
        <v>2018</v>
      </c>
      <c r="B4706">
        <v>9</v>
      </c>
      <c r="C4706">
        <v>28</v>
      </c>
      <c r="D4706" s="1">
        <v>0.80652777777777773</v>
      </c>
      <c r="E4706">
        <v>-1.5339</v>
      </c>
      <c r="F4706">
        <v>120.27290000000001</v>
      </c>
      <c r="G4706">
        <v>10</v>
      </c>
      <c r="H4706">
        <v>4.0999999999999996</v>
      </c>
      <c r="I4706" s="2" t="s">
        <v>4345</v>
      </c>
      <c r="J4706">
        <v>1538162484</v>
      </c>
      <c r="K4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6" t="str">
        <f>IF( AND((datagempa2[[#This Row],[Time]] &lt;= TIME(18,0,0)), (datagempa2[[#This Row],[Time]] &gt; TIME(6,0,0))),"DAY","NIGHT")</f>
        <v>NIGHT</v>
      </c>
    </row>
    <row r="4707" spans="1:12" x14ac:dyDescent="0.25">
      <c r="A4707">
        <v>2018</v>
      </c>
      <c r="B4707">
        <v>9</v>
      </c>
      <c r="C4707">
        <v>28</v>
      </c>
      <c r="D4707" s="1">
        <v>0.79504629629629631</v>
      </c>
      <c r="E4707">
        <v>-4.9599999999999998E-2</v>
      </c>
      <c r="F4707">
        <v>119.7298</v>
      </c>
      <c r="G4707">
        <v>10</v>
      </c>
      <c r="H4707">
        <v>4.2</v>
      </c>
      <c r="I4707" s="2" t="s">
        <v>4346</v>
      </c>
      <c r="J4707">
        <v>1538161492</v>
      </c>
      <c r="K4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7" t="str">
        <f>IF( AND((datagempa2[[#This Row],[Time]] &lt;= TIME(18,0,0)), (datagempa2[[#This Row],[Time]] &gt; TIME(6,0,0))),"DAY","NIGHT")</f>
        <v>NIGHT</v>
      </c>
    </row>
    <row r="4708" spans="1:12" x14ac:dyDescent="0.25">
      <c r="A4708">
        <v>2018</v>
      </c>
      <c r="B4708">
        <v>9</v>
      </c>
      <c r="C4708">
        <v>28</v>
      </c>
      <c r="D4708" s="1">
        <v>0.76299768518518518</v>
      </c>
      <c r="E4708">
        <v>-1.2150000000000001</v>
      </c>
      <c r="F4708">
        <v>136.2765</v>
      </c>
      <c r="G4708">
        <v>31.9</v>
      </c>
      <c r="H4708">
        <v>4</v>
      </c>
      <c r="I4708" s="2" t="s">
        <v>4347</v>
      </c>
      <c r="J4708">
        <v>1538158723</v>
      </c>
      <c r="K4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8" t="str">
        <f>IF( AND((datagempa2[[#This Row],[Time]] &lt;= TIME(18,0,0)), (datagempa2[[#This Row],[Time]] &gt; TIME(6,0,0))),"DAY","NIGHT")</f>
        <v>NIGHT</v>
      </c>
    </row>
    <row r="4709" spans="1:12" x14ac:dyDescent="0.25">
      <c r="A4709">
        <v>2018</v>
      </c>
      <c r="B4709">
        <v>9</v>
      </c>
      <c r="C4709">
        <v>28</v>
      </c>
      <c r="D4709" s="1">
        <v>0.73207175925925927</v>
      </c>
      <c r="E4709">
        <v>-7.4999999999999997E-2</v>
      </c>
      <c r="F4709">
        <v>119.6549</v>
      </c>
      <c r="G4709">
        <v>10</v>
      </c>
      <c r="H4709">
        <v>4.0999999999999996</v>
      </c>
      <c r="I4709" s="2" t="s">
        <v>4348</v>
      </c>
      <c r="J4709">
        <v>1538156051</v>
      </c>
      <c r="K4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09" t="str">
        <f>IF( AND((datagempa2[[#This Row],[Time]] &lt;= TIME(18,0,0)), (datagempa2[[#This Row],[Time]] &gt; TIME(6,0,0))),"DAY","NIGHT")</f>
        <v>DAY</v>
      </c>
    </row>
    <row r="4710" spans="1:12" x14ac:dyDescent="0.25">
      <c r="A4710">
        <v>2018</v>
      </c>
      <c r="B4710">
        <v>9</v>
      </c>
      <c r="C4710">
        <v>28</v>
      </c>
      <c r="D4710" s="1">
        <v>0.71968750000000004</v>
      </c>
      <c r="E4710">
        <v>-0.14219999999999999</v>
      </c>
      <c r="F4710">
        <v>119.8348</v>
      </c>
      <c r="G4710">
        <v>14</v>
      </c>
      <c r="H4710">
        <v>4.3</v>
      </c>
      <c r="I4710" s="2" t="s">
        <v>4349</v>
      </c>
      <c r="J4710">
        <v>1538154981</v>
      </c>
      <c r="K4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0" t="str">
        <f>IF( AND((datagempa2[[#This Row],[Time]] &lt;= TIME(18,0,0)), (datagempa2[[#This Row],[Time]] &gt; TIME(6,0,0))),"DAY","NIGHT")</f>
        <v>DAY</v>
      </c>
    </row>
    <row r="4711" spans="1:12" x14ac:dyDescent="0.25">
      <c r="A4711">
        <v>2018</v>
      </c>
      <c r="B4711">
        <v>9</v>
      </c>
      <c r="C4711">
        <v>28</v>
      </c>
      <c r="D4711" s="1">
        <v>0.71579861111111109</v>
      </c>
      <c r="E4711">
        <v>-0.41670000000000001</v>
      </c>
      <c r="F4711">
        <v>119.85769999999999</v>
      </c>
      <c r="G4711">
        <v>10</v>
      </c>
      <c r="H4711">
        <v>4.4000000000000004</v>
      </c>
      <c r="I4711" s="2" t="s">
        <v>4350</v>
      </c>
      <c r="J4711">
        <v>1538154645</v>
      </c>
      <c r="K4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1" t="str">
        <f>IF( AND((datagempa2[[#This Row],[Time]] &lt;= TIME(18,0,0)), (datagempa2[[#This Row],[Time]] &gt; TIME(6,0,0))),"DAY","NIGHT")</f>
        <v>DAY</v>
      </c>
    </row>
    <row r="4712" spans="1:12" x14ac:dyDescent="0.25">
      <c r="A4712">
        <v>2018</v>
      </c>
      <c r="B4712">
        <v>9</v>
      </c>
      <c r="C4712">
        <v>28</v>
      </c>
      <c r="D4712" s="1">
        <v>0.71232638888888888</v>
      </c>
      <c r="E4712">
        <v>-1.4151</v>
      </c>
      <c r="F4712">
        <v>120.19629999999999</v>
      </c>
      <c r="G4712">
        <v>10</v>
      </c>
      <c r="H4712">
        <v>4.5999999999999996</v>
      </c>
      <c r="I4712" s="2" t="s">
        <v>4344</v>
      </c>
      <c r="J4712">
        <v>1538154345</v>
      </c>
      <c r="K4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2" t="str">
        <f>IF( AND((datagempa2[[#This Row],[Time]] &lt;= TIME(18,0,0)), (datagempa2[[#This Row],[Time]] &gt; TIME(6,0,0))),"DAY","NIGHT")</f>
        <v>DAY</v>
      </c>
    </row>
    <row r="4713" spans="1:12" x14ac:dyDescent="0.25">
      <c r="A4713">
        <v>2018</v>
      </c>
      <c r="B4713">
        <v>9</v>
      </c>
      <c r="C4713">
        <v>28</v>
      </c>
      <c r="D4713" s="1">
        <v>0.70980324074074075</v>
      </c>
      <c r="E4713">
        <v>-0.71709999999999996</v>
      </c>
      <c r="F4713">
        <v>119.7762</v>
      </c>
      <c r="G4713">
        <v>10</v>
      </c>
      <c r="H4713">
        <v>4.2</v>
      </c>
      <c r="I4713" s="2" t="s">
        <v>4351</v>
      </c>
      <c r="J4713">
        <v>1538154127</v>
      </c>
      <c r="K4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3" t="str">
        <f>IF( AND((datagempa2[[#This Row],[Time]] &lt;= TIME(18,0,0)), (datagempa2[[#This Row],[Time]] &gt; TIME(6,0,0))),"DAY","NIGHT")</f>
        <v>DAY</v>
      </c>
    </row>
    <row r="4714" spans="1:12" x14ac:dyDescent="0.25">
      <c r="A4714">
        <v>2018</v>
      </c>
      <c r="B4714">
        <v>9</v>
      </c>
      <c r="C4714">
        <v>28</v>
      </c>
      <c r="D4714" s="1">
        <v>0.69960648148148152</v>
      </c>
      <c r="E4714">
        <v>-5.6315999999999997</v>
      </c>
      <c r="F4714">
        <v>151.97880000000001</v>
      </c>
      <c r="G4714">
        <v>54.3</v>
      </c>
      <c r="H4714">
        <v>4.7</v>
      </c>
      <c r="I4714" s="2" t="s">
        <v>1748</v>
      </c>
      <c r="J4714">
        <v>1538153246</v>
      </c>
      <c r="K4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4" t="str">
        <f>IF( AND((datagempa2[[#This Row],[Time]] &lt;= TIME(18,0,0)), (datagempa2[[#This Row],[Time]] &gt; TIME(6,0,0))),"DAY","NIGHT")</f>
        <v>DAY</v>
      </c>
    </row>
    <row r="4715" spans="1:12" x14ac:dyDescent="0.25">
      <c r="A4715">
        <v>2018</v>
      </c>
      <c r="B4715">
        <v>9</v>
      </c>
      <c r="C4715">
        <v>28</v>
      </c>
      <c r="D4715" s="1">
        <v>0.69449074074074069</v>
      </c>
      <c r="E4715">
        <v>-0.2384</v>
      </c>
      <c r="F4715">
        <v>119.7171</v>
      </c>
      <c r="G4715">
        <v>10</v>
      </c>
      <c r="H4715">
        <v>4.3</v>
      </c>
      <c r="I4715" s="2" t="s">
        <v>4352</v>
      </c>
      <c r="J4715">
        <v>1538152804</v>
      </c>
      <c r="K4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5" t="str">
        <f>IF( AND((datagempa2[[#This Row],[Time]] &lt;= TIME(18,0,0)), (datagempa2[[#This Row],[Time]] &gt; TIME(6,0,0))),"DAY","NIGHT")</f>
        <v>DAY</v>
      </c>
    </row>
    <row r="4716" spans="1:12" x14ac:dyDescent="0.25">
      <c r="A4716">
        <v>2018</v>
      </c>
      <c r="B4716">
        <v>9</v>
      </c>
      <c r="C4716">
        <v>28</v>
      </c>
      <c r="D4716" s="1">
        <v>0.68166666666666664</v>
      </c>
      <c r="E4716">
        <v>-2.7722000000000002</v>
      </c>
      <c r="F4716">
        <v>119.9419</v>
      </c>
      <c r="G4716">
        <v>10</v>
      </c>
      <c r="H4716">
        <v>4.4000000000000004</v>
      </c>
      <c r="I4716" s="2" t="s">
        <v>4353</v>
      </c>
      <c r="J4716">
        <v>1538151696</v>
      </c>
      <c r="K4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6" t="str">
        <f>IF( AND((datagempa2[[#This Row],[Time]] &lt;= TIME(18,0,0)), (datagempa2[[#This Row],[Time]] &gt; TIME(6,0,0))),"DAY","NIGHT")</f>
        <v>DAY</v>
      </c>
    </row>
    <row r="4717" spans="1:12" x14ac:dyDescent="0.25">
      <c r="A4717">
        <v>2018</v>
      </c>
      <c r="B4717">
        <v>9</v>
      </c>
      <c r="C4717">
        <v>28</v>
      </c>
      <c r="D4717" s="1">
        <v>0.6655092592592593</v>
      </c>
      <c r="E4717">
        <v>2.12E-2</v>
      </c>
      <c r="F4717">
        <v>119.66160000000001</v>
      </c>
      <c r="G4717">
        <v>10</v>
      </c>
      <c r="H4717">
        <v>4.4000000000000004</v>
      </c>
      <c r="I4717" s="2" t="s">
        <v>4354</v>
      </c>
      <c r="J4717">
        <v>1538150300</v>
      </c>
      <c r="K4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7" t="str">
        <f>IF( AND((datagempa2[[#This Row],[Time]] &lt;= TIME(18,0,0)), (datagempa2[[#This Row],[Time]] &gt; TIME(6,0,0))),"DAY","NIGHT")</f>
        <v>DAY</v>
      </c>
    </row>
    <row r="4718" spans="1:12" x14ac:dyDescent="0.25">
      <c r="A4718">
        <v>2018</v>
      </c>
      <c r="B4718">
        <v>9</v>
      </c>
      <c r="C4718">
        <v>28</v>
      </c>
      <c r="D4718" s="1">
        <v>0.64979166666666666</v>
      </c>
      <c r="E4718">
        <v>-1.3217000000000001</v>
      </c>
      <c r="F4718">
        <v>119.79510000000001</v>
      </c>
      <c r="G4718">
        <v>10</v>
      </c>
      <c r="H4718">
        <v>5</v>
      </c>
      <c r="I4718" s="2" t="s">
        <v>3431</v>
      </c>
      <c r="J4718">
        <v>1538148942</v>
      </c>
      <c r="K4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8" t="str">
        <f>IF( AND((datagempa2[[#This Row],[Time]] &lt;= TIME(18,0,0)), (datagempa2[[#This Row],[Time]] &gt; TIME(6,0,0))),"DAY","NIGHT")</f>
        <v>DAY</v>
      </c>
    </row>
    <row r="4719" spans="1:12" x14ac:dyDescent="0.25">
      <c r="A4719">
        <v>2018</v>
      </c>
      <c r="B4719">
        <v>9</v>
      </c>
      <c r="C4719">
        <v>28</v>
      </c>
      <c r="D4719" s="1">
        <v>0.64459490740740744</v>
      </c>
      <c r="E4719">
        <v>-0.69899999999999995</v>
      </c>
      <c r="F4719">
        <v>119.934</v>
      </c>
      <c r="G4719">
        <v>10</v>
      </c>
      <c r="H4719">
        <v>4.9000000000000004</v>
      </c>
      <c r="I4719" s="2" t="s">
        <v>4355</v>
      </c>
      <c r="J4719">
        <v>1538148493</v>
      </c>
      <c r="K4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19" t="str">
        <f>IF( AND((datagempa2[[#This Row],[Time]] &lt;= TIME(18,0,0)), (datagempa2[[#This Row],[Time]] &gt; TIME(6,0,0))),"DAY","NIGHT")</f>
        <v>DAY</v>
      </c>
    </row>
    <row r="4720" spans="1:12" x14ac:dyDescent="0.25">
      <c r="A4720">
        <v>2018</v>
      </c>
      <c r="B4720">
        <v>9</v>
      </c>
      <c r="C4720">
        <v>28</v>
      </c>
      <c r="D4720" s="1">
        <v>0.64005787037037032</v>
      </c>
      <c r="E4720">
        <v>-7.1099999999999997E-2</v>
      </c>
      <c r="F4720">
        <v>119.75709999999999</v>
      </c>
      <c r="G4720">
        <v>10</v>
      </c>
      <c r="H4720">
        <v>4.4000000000000004</v>
      </c>
      <c r="I4720" s="2" t="s">
        <v>4356</v>
      </c>
      <c r="J4720">
        <v>1538148101</v>
      </c>
      <c r="K4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0" t="str">
        <f>IF( AND((datagempa2[[#This Row],[Time]] &lt;= TIME(18,0,0)), (datagempa2[[#This Row],[Time]] &gt; TIME(6,0,0))),"DAY","NIGHT")</f>
        <v>DAY</v>
      </c>
    </row>
    <row r="4721" spans="1:12" x14ac:dyDescent="0.25">
      <c r="A4721">
        <v>2018</v>
      </c>
      <c r="B4721">
        <v>9</v>
      </c>
      <c r="C4721">
        <v>28</v>
      </c>
      <c r="D4721" s="1">
        <v>0.62232638888888892</v>
      </c>
      <c r="E4721">
        <v>1.1207</v>
      </c>
      <c r="F4721">
        <v>95.75</v>
      </c>
      <c r="G4721">
        <v>10</v>
      </c>
      <c r="H4721">
        <v>4.5</v>
      </c>
      <c r="I4721" s="2" t="s">
        <v>4357</v>
      </c>
      <c r="J4721">
        <v>1538146569</v>
      </c>
      <c r="K4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1" t="str">
        <f>IF( AND((datagempa2[[#This Row],[Time]] &lt;= TIME(18,0,0)), (datagempa2[[#This Row],[Time]] &gt; TIME(6,0,0))),"DAY","NIGHT")</f>
        <v>DAY</v>
      </c>
    </row>
    <row r="4722" spans="1:12" x14ac:dyDescent="0.25">
      <c r="A4722">
        <v>2018</v>
      </c>
      <c r="B4722">
        <v>9</v>
      </c>
      <c r="C4722">
        <v>28</v>
      </c>
      <c r="D4722" s="1">
        <v>0.61420138888888887</v>
      </c>
      <c r="E4722">
        <v>-1.4238</v>
      </c>
      <c r="F4722">
        <v>120.33920000000001</v>
      </c>
      <c r="G4722">
        <v>10</v>
      </c>
      <c r="H4722">
        <v>4.4000000000000004</v>
      </c>
      <c r="I4722" s="2" t="s">
        <v>4262</v>
      </c>
      <c r="J4722">
        <v>1538145867</v>
      </c>
      <c r="K4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2" t="str">
        <f>IF( AND((datagempa2[[#This Row],[Time]] &lt;= TIME(18,0,0)), (datagempa2[[#This Row],[Time]] &gt; TIME(6,0,0))),"DAY","NIGHT")</f>
        <v>DAY</v>
      </c>
    </row>
    <row r="4723" spans="1:12" x14ac:dyDescent="0.25">
      <c r="A4723">
        <v>2018</v>
      </c>
      <c r="B4723">
        <v>9</v>
      </c>
      <c r="C4723">
        <v>28</v>
      </c>
      <c r="D4723" s="1">
        <v>0.6141550925925926</v>
      </c>
      <c r="E4723">
        <v>-10.9275</v>
      </c>
      <c r="F4723">
        <v>164.63030000000001</v>
      </c>
      <c r="G4723">
        <v>10</v>
      </c>
      <c r="H4723">
        <v>4.5999999999999996</v>
      </c>
      <c r="I4723" s="2" t="s">
        <v>4358</v>
      </c>
      <c r="J4723">
        <v>1538145863</v>
      </c>
      <c r="K4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3" t="str">
        <f>IF( AND((datagempa2[[#This Row],[Time]] &lt;= TIME(18,0,0)), (datagempa2[[#This Row],[Time]] &gt; TIME(6,0,0))),"DAY","NIGHT")</f>
        <v>DAY</v>
      </c>
    </row>
    <row r="4724" spans="1:12" x14ac:dyDescent="0.25">
      <c r="A4724">
        <v>2018</v>
      </c>
      <c r="B4724">
        <v>9</v>
      </c>
      <c r="C4724">
        <v>28</v>
      </c>
      <c r="D4724" s="1">
        <v>0.60138888888888886</v>
      </c>
      <c r="E4724">
        <v>8.1900000000000001E-2</v>
      </c>
      <c r="F4724">
        <v>119.54900000000001</v>
      </c>
      <c r="G4724">
        <v>10</v>
      </c>
      <c r="H4724">
        <v>5.4</v>
      </c>
      <c r="I4724" s="2" t="s">
        <v>4359</v>
      </c>
      <c r="J4724">
        <v>1538144760</v>
      </c>
      <c r="K4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4" t="str">
        <f>IF( AND((datagempa2[[#This Row],[Time]] &lt;= TIME(18,0,0)), (datagempa2[[#This Row],[Time]] &gt; TIME(6,0,0))),"DAY","NIGHT")</f>
        <v>DAY</v>
      </c>
    </row>
    <row r="4725" spans="1:12" x14ac:dyDescent="0.25">
      <c r="A4725">
        <v>2018</v>
      </c>
      <c r="B4725">
        <v>9</v>
      </c>
      <c r="C4725">
        <v>28</v>
      </c>
      <c r="D4725" s="1">
        <v>0.60046296296296298</v>
      </c>
      <c r="E4725">
        <v>-0.72770000000000001</v>
      </c>
      <c r="F4725">
        <v>120.1456</v>
      </c>
      <c r="G4725">
        <v>10</v>
      </c>
      <c r="H4725">
        <v>4.5999999999999996</v>
      </c>
      <c r="I4725" s="2" t="s">
        <v>4360</v>
      </c>
      <c r="J4725">
        <v>1538144680</v>
      </c>
      <c r="K4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5" t="str">
        <f>IF( AND((datagempa2[[#This Row],[Time]] &lt;= TIME(18,0,0)), (datagempa2[[#This Row],[Time]] &gt; TIME(6,0,0))),"DAY","NIGHT")</f>
        <v>DAY</v>
      </c>
    </row>
    <row r="4726" spans="1:12" x14ac:dyDescent="0.25">
      <c r="A4726">
        <v>2018</v>
      </c>
      <c r="B4726">
        <v>9</v>
      </c>
      <c r="C4726">
        <v>28</v>
      </c>
      <c r="D4726" s="1">
        <v>0.59449074074074071</v>
      </c>
      <c r="E4726">
        <v>-1.4336</v>
      </c>
      <c r="F4726">
        <v>120.1255</v>
      </c>
      <c r="G4726">
        <v>10</v>
      </c>
      <c r="H4726">
        <v>4.5</v>
      </c>
      <c r="I4726" s="2" t="s">
        <v>4361</v>
      </c>
      <c r="J4726">
        <v>1538144164</v>
      </c>
      <c r="K4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6" t="str">
        <f>IF( AND((datagempa2[[#This Row],[Time]] &lt;= TIME(18,0,0)), (datagempa2[[#This Row],[Time]] &gt; TIME(6,0,0))),"DAY","NIGHT")</f>
        <v>DAY</v>
      </c>
    </row>
    <row r="4727" spans="1:12" x14ac:dyDescent="0.25">
      <c r="A4727">
        <v>2018</v>
      </c>
      <c r="B4727">
        <v>9</v>
      </c>
      <c r="C4727">
        <v>28</v>
      </c>
      <c r="D4727" s="1">
        <v>0.59084490740740736</v>
      </c>
      <c r="E4727">
        <v>-0.75670000000000004</v>
      </c>
      <c r="F4727">
        <v>120.50449999999999</v>
      </c>
      <c r="G4727">
        <v>10</v>
      </c>
      <c r="H4727">
        <v>4.5999999999999996</v>
      </c>
      <c r="I4727" s="2" t="s">
        <v>4362</v>
      </c>
      <c r="J4727">
        <v>1538143849</v>
      </c>
      <c r="K4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7" t="str">
        <f>IF( AND((datagempa2[[#This Row],[Time]] &lt;= TIME(18,0,0)), (datagempa2[[#This Row],[Time]] &gt; TIME(6,0,0))),"DAY","NIGHT")</f>
        <v>DAY</v>
      </c>
    </row>
    <row r="4728" spans="1:12" x14ac:dyDescent="0.25">
      <c r="A4728">
        <v>2018</v>
      </c>
      <c r="B4728">
        <v>9</v>
      </c>
      <c r="C4728">
        <v>28</v>
      </c>
      <c r="D4728" s="1">
        <v>0.59037037037037032</v>
      </c>
      <c r="E4728">
        <v>-5.7099999999999998E-2</v>
      </c>
      <c r="F4728">
        <v>119.7788</v>
      </c>
      <c r="G4728">
        <v>10</v>
      </c>
      <c r="H4728">
        <v>4.7</v>
      </c>
      <c r="I4728" s="2" t="s">
        <v>4328</v>
      </c>
      <c r="J4728">
        <v>1538143808</v>
      </c>
      <c r="K4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8" t="str">
        <f>IF( AND((datagempa2[[#This Row],[Time]] &lt;= TIME(18,0,0)), (datagempa2[[#This Row],[Time]] &gt; TIME(6,0,0))),"DAY","NIGHT")</f>
        <v>DAY</v>
      </c>
    </row>
    <row r="4729" spans="1:12" x14ac:dyDescent="0.25">
      <c r="A4729">
        <v>2018</v>
      </c>
      <c r="B4729">
        <v>9</v>
      </c>
      <c r="C4729">
        <v>28</v>
      </c>
      <c r="D4729" s="1">
        <v>0.58113425925925921</v>
      </c>
      <c r="E4729">
        <v>3.8199999999999998E-2</v>
      </c>
      <c r="F4729">
        <v>119.5964</v>
      </c>
      <c r="G4729">
        <v>10</v>
      </c>
      <c r="H4729">
        <v>4.5999999999999996</v>
      </c>
      <c r="I4729" s="2" t="s">
        <v>4363</v>
      </c>
      <c r="J4729">
        <v>1538143010</v>
      </c>
      <c r="K4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29" t="str">
        <f>IF( AND((datagempa2[[#This Row],[Time]] &lt;= TIME(18,0,0)), (datagempa2[[#This Row],[Time]] &gt; TIME(6,0,0))),"DAY","NIGHT")</f>
        <v>DAY</v>
      </c>
    </row>
    <row r="4730" spans="1:12" x14ac:dyDescent="0.25">
      <c r="A4730">
        <v>2018</v>
      </c>
      <c r="B4730">
        <v>9</v>
      </c>
      <c r="C4730">
        <v>28</v>
      </c>
      <c r="D4730" s="1">
        <v>0.56925925925925924</v>
      </c>
      <c r="E4730">
        <v>-1.4136</v>
      </c>
      <c r="F4730">
        <v>119.96550000000001</v>
      </c>
      <c r="G4730">
        <v>10</v>
      </c>
      <c r="H4730">
        <v>5.2</v>
      </c>
      <c r="I4730" s="2" t="s">
        <v>4364</v>
      </c>
      <c r="J4730">
        <v>1538141984</v>
      </c>
      <c r="K4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0" t="str">
        <f>IF( AND((datagempa2[[#This Row],[Time]] &lt;= TIME(18,0,0)), (datagempa2[[#This Row],[Time]] &gt; TIME(6,0,0))),"DAY","NIGHT")</f>
        <v>DAY</v>
      </c>
    </row>
    <row r="4731" spans="1:12" x14ac:dyDescent="0.25">
      <c r="A4731">
        <v>2018</v>
      </c>
      <c r="B4731">
        <v>9</v>
      </c>
      <c r="C4731">
        <v>28</v>
      </c>
      <c r="D4731" s="1">
        <v>0.56631944444444449</v>
      </c>
      <c r="E4731">
        <v>5.8700000000000002E-2</v>
      </c>
      <c r="F4731">
        <v>119.6831</v>
      </c>
      <c r="G4731">
        <v>10</v>
      </c>
      <c r="H4731">
        <v>5.7</v>
      </c>
      <c r="I4731" s="2" t="s">
        <v>4365</v>
      </c>
      <c r="J4731">
        <v>1538141730</v>
      </c>
      <c r="K4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1" t="str">
        <f>IF( AND((datagempa2[[#This Row],[Time]] &lt;= TIME(18,0,0)), (datagempa2[[#This Row],[Time]] &gt; TIME(6,0,0))),"DAY","NIGHT")</f>
        <v>DAY</v>
      </c>
    </row>
    <row r="4732" spans="1:12" x14ac:dyDescent="0.25">
      <c r="A4732">
        <v>2018</v>
      </c>
      <c r="B4732">
        <v>9</v>
      </c>
      <c r="C4732">
        <v>28</v>
      </c>
      <c r="D4732" s="1">
        <v>0.56170138888888888</v>
      </c>
      <c r="E4732">
        <v>-1.1697</v>
      </c>
      <c r="F4732">
        <v>120.00539999999999</v>
      </c>
      <c r="G4732">
        <v>10</v>
      </c>
      <c r="H4732">
        <v>4.5</v>
      </c>
      <c r="I4732" s="2" t="s">
        <v>4366</v>
      </c>
      <c r="J4732">
        <v>1538141331</v>
      </c>
      <c r="K4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2" t="str">
        <f>IF( AND((datagempa2[[#This Row],[Time]] &lt;= TIME(18,0,0)), (datagempa2[[#This Row],[Time]] &gt; TIME(6,0,0))),"DAY","NIGHT")</f>
        <v>DAY</v>
      </c>
    </row>
    <row r="4733" spans="1:12" x14ac:dyDescent="0.25">
      <c r="A4733">
        <v>2018</v>
      </c>
      <c r="B4733">
        <v>9</v>
      </c>
      <c r="C4733">
        <v>28</v>
      </c>
      <c r="D4733" s="1">
        <v>0.55813657407407402</v>
      </c>
      <c r="E4733">
        <v>-0.72399999999999998</v>
      </c>
      <c r="F4733">
        <v>119.7784</v>
      </c>
      <c r="G4733">
        <v>10</v>
      </c>
      <c r="H4733">
        <v>4.3</v>
      </c>
      <c r="I4733" s="2" t="s">
        <v>4351</v>
      </c>
      <c r="J4733">
        <v>1538141023</v>
      </c>
      <c r="K4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3" t="str">
        <f>IF( AND((datagempa2[[#This Row],[Time]] &lt;= TIME(18,0,0)), (datagempa2[[#This Row],[Time]] &gt; TIME(6,0,0))),"DAY","NIGHT")</f>
        <v>DAY</v>
      </c>
    </row>
    <row r="4734" spans="1:12" x14ac:dyDescent="0.25">
      <c r="A4734">
        <v>2018</v>
      </c>
      <c r="B4734">
        <v>9</v>
      </c>
      <c r="C4734">
        <v>28</v>
      </c>
      <c r="D4734" s="1">
        <v>0.54891203703703706</v>
      </c>
      <c r="E4734">
        <v>-4.9099999999999998E-2</v>
      </c>
      <c r="F4734">
        <v>119.8111</v>
      </c>
      <c r="G4734">
        <v>10</v>
      </c>
      <c r="H4734">
        <v>4.9000000000000004</v>
      </c>
      <c r="I4734" s="2" t="s">
        <v>4367</v>
      </c>
      <c r="J4734">
        <v>1538140226</v>
      </c>
      <c r="K4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4" t="str">
        <f>IF( AND((datagempa2[[#This Row],[Time]] &lt;= TIME(18,0,0)), (datagempa2[[#This Row],[Time]] &gt; TIME(6,0,0))),"DAY","NIGHT")</f>
        <v>DAY</v>
      </c>
    </row>
    <row r="4735" spans="1:12" x14ac:dyDescent="0.25">
      <c r="A4735">
        <v>2018</v>
      </c>
      <c r="B4735">
        <v>9</v>
      </c>
      <c r="C4735">
        <v>28</v>
      </c>
      <c r="D4735" s="1">
        <v>0.52746527777777774</v>
      </c>
      <c r="E4735">
        <v>-1.0790999999999999</v>
      </c>
      <c r="F4735">
        <v>120.2577</v>
      </c>
      <c r="G4735">
        <v>10</v>
      </c>
      <c r="H4735">
        <v>4.7</v>
      </c>
      <c r="I4735" s="2" t="s">
        <v>4368</v>
      </c>
      <c r="J4735">
        <v>1538138373</v>
      </c>
      <c r="K4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5" t="str">
        <f>IF( AND((datagempa2[[#This Row],[Time]] &lt;= TIME(18,0,0)), (datagempa2[[#This Row],[Time]] &gt; TIME(6,0,0))),"DAY","NIGHT")</f>
        <v>DAY</v>
      </c>
    </row>
    <row r="4736" spans="1:12" x14ac:dyDescent="0.25">
      <c r="A4736">
        <v>2018</v>
      </c>
      <c r="B4736">
        <v>9</v>
      </c>
      <c r="C4736">
        <v>28</v>
      </c>
      <c r="D4736" s="1">
        <v>0.52543981481481483</v>
      </c>
      <c r="E4736">
        <v>-9.4600000000000004E-2</v>
      </c>
      <c r="F4736">
        <v>119.84099999999999</v>
      </c>
      <c r="G4736">
        <v>10</v>
      </c>
      <c r="H4736">
        <v>4.2</v>
      </c>
      <c r="I4736" s="2" t="s">
        <v>4369</v>
      </c>
      <c r="J4736">
        <v>1538138198</v>
      </c>
      <c r="K4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6" t="str">
        <f>IF( AND((datagempa2[[#This Row],[Time]] &lt;= TIME(18,0,0)), (datagempa2[[#This Row],[Time]] &gt; TIME(6,0,0))),"DAY","NIGHT")</f>
        <v>DAY</v>
      </c>
    </row>
    <row r="4737" spans="1:12" x14ac:dyDescent="0.25">
      <c r="A4737">
        <v>2018</v>
      </c>
      <c r="B4737">
        <v>9</v>
      </c>
      <c r="C4737">
        <v>28</v>
      </c>
      <c r="D4737" s="1">
        <v>0.51913194444444444</v>
      </c>
      <c r="E4737">
        <v>-0.45739999999999997</v>
      </c>
      <c r="F4737">
        <v>119.8805</v>
      </c>
      <c r="G4737">
        <v>10</v>
      </c>
      <c r="H4737">
        <v>5.2</v>
      </c>
      <c r="I4737" s="2" t="s">
        <v>4370</v>
      </c>
      <c r="J4737">
        <v>1538137653</v>
      </c>
      <c r="K4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7" t="str">
        <f>IF( AND((datagempa2[[#This Row],[Time]] &lt;= TIME(18,0,0)), (datagempa2[[#This Row],[Time]] &gt; TIME(6,0,0))),"DAY","NIGHT")</f>
        <v>DAY</v>
      </c>
    </row>
    <row r="4738" spans="1:12" x14ac:dyDescent="0.25">
      <c r="A4738">
        <v>2018</v>
      </c>
      <c r="B4738">
        <v>9</v>
      </c>
      <c r="C4738">
        <v>28</v>
      </c>
      <c r="D4738" s="1">
        <v>0.51601851851851854</v>
      </c>
      <c r="E4738">
        <v>1.9228000000000001</v>
      </c>
      <c r="F4738">
        <v>99.377700000000004</v>
      </c>
      <c r="G4738">
        <v>158.4</v>
      </c>
      <c r="H4738">
        <v>4.2</v>
      </c>
      <c r="I4738" s="2" t="s">
        <v>4371</v>
      </c>
      <c r="J4738">
        <v>1538137384</v>
      </c>
      <c r="K4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8" t="str">
        <f>IF( AND((datagempa2[[#This Row],[Time]] &lt;= TIME(18,0,0)), (datagempa2[[#This Row],[Time]] &gt; TIME(6,0,0))),"DAY","NIGHT")</f>
        <v>DAY</v>
      </c>
    </row>
    <row r="4739" spans="1:12" x14ac:dyDescent="0.25">
      <c r="A4739">
        <v>2018</v>
      </c>
      <c r="B4739">
        <v>9</v>
      </c>
      <c r="C4739">
        <v>28</v>
      </c>
      <c r="D4739" s="1">
        <v>0.51416666666666666</v>
      </c>
      <c r="E4739">
        <v>-1.3949</v>
      </c>
      <c r="F4739">
        <v>119.77670000000001</v>
      </c>
      <c r="G4739">
        <v>10</v>
      </c>
      <c r="H4739">
        <v>4.2</v>
      </c>
      <c r="I4739" s="2" t="s">
        <v>4372</v>
      </c>
      <c r="J4739">
        <v>1538137224</v>
      </c>
      <c r="K4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39" t="str">
        <f>IF( AND((datagempa2[[#This Row],[Time]] &lt;= TIME(18,0,0)), (datagempa2[[#This Row],[Time]] &gt; TIME(6,0,0))),"DAY","NIGHT")</f>
        <v>DAY</v>
      </c>
    </row>
    <row r="4740" spans="1:12" x14ac:dyDescent="0.25">
      <c r="A4740">
        <v>2018</v>
      </c>
      <c r="B4740">
        <v>9</v>
      </c>
      <c r="C4740">
        <v>28</v>
      </c>
      <c r="D4740" s="1">
        <v>0.50351851851851848</v>
      </c>
      <c r="E4740">
        <v>-0.4158</v>
      </c>
      <c r="F4740">
        <v>120.0577</v>
      </c>
      <c r="G4740">
        <v>10</v>
      </c>
      <c r="H4740">
        <v>4.7</v>
      </c>
      <c r="I4740" s="2" t="s">
        <v>4373</v>
      </c>
      <c r="J4740">
        <v>1538136304</v>
      </c>
      <c r="K4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0" t="str">
        <f>IF( AND((datagempa2[[#This Row],[Time]] &lt;= TIME(18,0,0)), (datagempa2[[#This Row],[Time]] &gt; TIME(6,0,0))),"DAY","NIGHT")</f>
        <v>DAY</v>
      </c>
    </row>
    <row r="4741" spans="1:12" x14ac:dyDescent="0.25">
      <c r="A4741">
        <v>2018</v>
      </c>
      <c r="B4741">
        <v>9</v>
      </c>
      <c r="C4741">
        <v>28</v>
      </c>
      <c r="D4741" s="1">
        <v>0.48879629629629628</v>
      </c>
      <c r="E4741">
        <v>-0.1663</v>
      </c>
      <c r="F4741">
        <v>119.55070000000001</v>
      </c>
      <c r="G4741">
        <v>10</v>
      </c>
      <c r="H4741">
        <v>4.3</v>
      </c>
      <c r="I4741" s="2" t="s">
        <v>4374</v>
      </c>
      <c r="J4741">
        <v>1538135032</v>
      </c>
      <c r="K4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1" t="str">
        <f>IF( AND((datagempa2[[#This Row],[Time]] &lt;= TIME(18,0,0)), (datagempa2[[#This Row],[Time]] &gt; TIME(6,0,0))),"DAY","NIGHT")</f>
        <v>DAY</v>
      </c>
    </row>
    <row r="4742" spans="1:12" x14ac:dyDescent="0.25">
      <c r="A4742">
        <v>2018</v>
      </c>
      <c r="B4742">
        <v>9</v>
      </c>
      <c r="C4742">
        <v>28</v>
      </c>
      <c r="D4742" s="1">
        <v>0.48804398148148148</v>
      </c>
      <c r="E4742">
        <v>-1.0330999999999999</v>
      </c>
      <c r="F4742">
        <v>119.92059999999999</v>
      </c>
      <c r="G4742">
        <v>10</v>
      </c>
      <c r="H4742">
        <v>4.4000000000000004</v>
      </c>
      <c r="I4742" s="2" t="s">
        <v>4375</v>
      </c>
      <c r="J4742">
        <v>1538134967</v>
      </c>
      <c r="K4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2" t="str">
        <f>IF( AND((datagempa2[[#This Row],[Time]] &lt;= TIME(18,0,0)), (datagempa2[[#This Row],[Time]] &gt; TIME(6,0,0))),"DAY","NIGHT")</f>
        <v>DAY</v>
      </c>
    </row>
    <row r="4743" spans="1:12" x14ac:dyDescent="0.25">
      <c r="A4743">
        <v>2018</v>
      </c>
      <c r="B4743">
        <v>9</v>
      </c>
      <c r="C4743">
        <v>28</v>
      </c>
      <c r="D4743" s="1">
        <v>0.48555555555555557</v>
      </c>
      <c r="E4743">
        <v>-0.71089999999999998</v>
      </c>
      <c r="F4743">
        <v>119.9014</v>
      </c>
      <c r="G4743">
        <v>10</v>
      </c>
      <c r="H4743">
        <v>4.4000000000000004</v>
      </c>
      <c r="I4743" s="2" t="s">
        <v>4376</v>
      </c>
      <c r="J4743">
        <v>1538134752</v>
      </c>
      <c r="K4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3" t="str">
        <f>IF( AND((datagempa2[[#This Row],[Time]] &lt;= TIME(18,0,0)), (datagempa2[[#This Row],[Time]] &gt; TIME(6,0,0))),"DAY","NIGHT")</f>
        <v>DAY</v>
      </c>
    </row>
    <row r="4744" spans="1:12" x14ac:dyDescent="0.25">
      <c r="A4744">
        <v>2018</v>
      </c>
      <c r="B4744">
        <v>9</v>
      </c>
      <c r="C4744">
        <v>28</v>
      </c>
      <c r="D4744" s="1">
        <v>0.48364583333333333</v>
      </c>
      <c r="E4744">
        <v>-0.51400000000000001</v>
      </c>
      <c r="F4744">
        <v>119.6889</v>
      </c>
      <c r="G4744">
        <v>10</v>
      </c>
      <c r="H4744">
        <v>4.5999999999999996</v>
      </c>
      <c r="I4744" s="2" t="s">
        <v>4377</v>
      </c>
      <c r="J4744">
        <v>1538134587</v>
      </c>
      <c r="K4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4" t="str">
        <f>IF( AND((datagempa2[[#This Row],[Time]] &lt;= TIME(18,0,0)), (datagempa2[[#This Row],[Time]] &gt; TIME(6,0,0))),"DAY","NIGHT")</f>
        <v>DAY</v>
      </c>
    </row>
    <row r="4745" spans="1:12" x14ac:dyDescent="0.25">
      <c r="A4745">
        <v>2018</v>
      </c>
      <c r="B4745">
        <v>9</v>
      </c>
      <c r="C4745">
        <v>28</v>
      </c>
      <c r="D4745" s="1">
        <v>0.48045138888888889</v>
      </c>
      <c r="E4745">
        <v>4.7569999999999997</v>
      </c>
      <c r="F4745">
        <v>95.808199999999999</v>
      </c>
      <c r="G4745">
        <v>10</v>
      </c>
      <c r="H4745">
        <v>4.5999999999999996</v>
      </c>
      <c r="I4745" s="2" t="s">
        <v>4378</v>
      </c>
      <c r="J4745">
        <v>1538134311</v>
      </c>
      <c r="K4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5" t="str">
        <f>IF( AND((datagempa2[[#This Row],[Time]] &lt;= TIME(18,0,0)), (datagempa2[[#This Row],[Time]] &gt; TIME(6,0,0))),"DAY","NIGHT")</f>
        <v>DAY</v>
      </c>
    </row>
    <row r="4746" spans="1:12" x14ac:dyDescent="0.25">
      <c r="A4746">
        <v>2018</v>
      </c>
      <c r="B4746">
        <v>9</v>
      </c>
      <c r="C4746">
        <v>28</v>
      </c>
      <c r="D4746" s="1">
        <v>0.46307870370370369</v>
      </c>
      <c r="E4746">
        <v>-1.5037</v>
      </c>
      <c r="F4746">
        <v>120.05759999999999</v>
      </c>
      <c r="G4746">
        <v>10</v>
      </c>
      <c r="H4746">
        <v>5.2</v>
      </c>
      <c r="I4746" s="2" t="s">
        <v>4379</v>
      </c>
      <c r="J4746">
        <v>1538132810</v>
      </c>
      <c r="K4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6" t="str">
        <f>IF( AND((datagempa2[[#This Row],[Time]] &lt;= TIME(18,0,0)), (datagempa2[[#This Row],[Time]] &gt; TIME(6,0,0))),"DAY","NIGHT")</f>
        <v>DAY</v>
      </c>
    </row>
    <row r="4747" spans="1:12" x14ac:dyDescent="0.25">
      <c r="A4747">
        <v>2018</v>
      </c>
      <c r="B4747">
        <v>9</v>
      </c>
      <c r="C4747">
        <v>28</v>
      </c>
      <c r="D4747" s="1">
        <v>0.46041666666666664</v>
      </c>
      <c r="E4747">
        <v>-1.1019000000000001</v>
      </c>
      <c r="F4747">
        <v>120.3888</v>
      </c>
      <c r="G4747">
        <v>10</v>
      </c>
      <c r="H4747">
        <v>4.3</v>
      </c>
      <c r="I4747" s="2" t="s">
        <v>4380</v>
      </c>
      <c r="J4747">
        <v>1538132580</v>
      </c>
      <c r="K4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7" t="str">
        <f>IF( AND((datagempa2[[#This Row],[Time]] &lt;= TIME(18,0,0)), (datagempa2[[#This Row],[Time]] &gt; TIME(6,0,0))),"DAY","NIGHT")</f>
        <v>DAY</v>
      </c>
    </row>
    <row r="4748" spans="1:12" x14ac:dyDescent="0.25">
      <c r="A4748">
        <v>2018</v>
      </c>
      <c r="B4748">
        <v>9</v>
      </c>
      <c r="C4748">
        <v>28</v>
      </c>
      <c r="D4748" s="1">
        <v>0.45167824074074076</v>
      </c>
      <c r="E4748">
        <v>-0.78059999999999996</v>
      </c>
      <c r="F4748">
        <v>119.9147</v>
      </c>
      <c r="G4748">
        <v>10</v>
      </c>
      <c r="H4748">
        <v>5.6</v>
      </c>
      <c r="I4748" s="2" t="s">
        <v>4381</v>
      </c>
      <c r="J4748">
        <v>1538131825</v>
      </c>
      <c r="K4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8" t="str">
        <f>IF( AND((datagempa2[[#This Row],[Time]] &lt;= TIME(18,0,0)), (datagempa2[[#This Row],[Time]] &gt; TIME(6,0,0))),"DAY","NIGHT")</f>
        <v>DAY</v>
      </c>
    </row>
    <row r="4749" spans="1:12" x14ac:dyDescent="0.25">
      <c r="A4749">
        <v>2018</v>
      </c>
      <c r="B4749">
        <v>9</v>
      </c>
      <c r="C4749">
        <v>28</v>
      </c>
      <c r="D4749" s="1">
        <v>0.45074074074074072</v>
      </c>
      <c r="E4749">
        <v>-1.5194000000000001</v>
      </c>
      <c r="F4749">
        <v>120.2872</v>
      </c>
      <c r="G4749">
        <v>10</v>
      </c>
      <c r="H4749">
        <v>4.9000000000000004</v>
      </c>
      <c r="I4749" s="2" t="s">
        <v>4382</v>
      </c>
      <c r="J4749">
        <v>1538131744</v>
      </c>
      <c r="K4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49" t="str">
        <f>IF( AND((datagempa2[[#This Row],[Time]] &lt;= TIME(18,0,0)), (datagempa2[[#This Row],[Time]] &gt; TIME(6,0,0))),"DAY","NIGHT")</f>
        <v>DAY</v>
      </c>
    </row>
    <row r="4750" spans="1:12" x14ac:dyDescent="0.25">
      <c r="A4750">
        <v>2018</v>
      </c>
      <c r="B4750">
        <v>9</v>
      </c>
      <c r="C4750">
        <v>28</v>
      </c>
      <c r="D4750" s="1">
        <v>0.44981481481481483</v>
      </c>
      <c r="E4750">
        <v>-0.54990000000000006</v>
      </c>
      <c r="F4750">
        <v>119.8689</v>
      </c>
      <c r="G4750">
        <v>10</v>
      </c>
      <c r="H4750">
        <v>5.2</v>
      </c>
      <c r="I4750" s="2" t="s">
        <v>4383</v>
      </c>
      <c r="J4750">
        <v>1538131664</v>
      </c>
      <c r="K4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0" t="str">
        <f>IF( AND((datagempa2[[#This Row],[Time]] &lt;= TIME(18,0,0)), (datagempa2[[#This Row],[Time]] &gt; TIME(6,0,0))),"DAY","NIGHT")</f>
        <v>DAY</v>
      </c>
    </row>
    <row r="4751" spans="1:12" x14ac:dyDescent="0.25">
      <c r="A4751">
        <v>2018</v>
      </c>
      <c r="B4751">
        <v>9</v>
      </c>
      <c r="C4751">
        <v>28</v>
      </c>
      <c r="D4751" s="1">
        <v>0.44378472222222221</v>
      </c>
      <c r="E4751">
        <v>-0.68469999999999998</v>
      </c>
      <c r="F4751">
        <v>119.86969999999999</v>
      </c>
      <c r="G4751">
        <v>10</v>
      </c>
      <c r="H4751">
        <v>5.4</v>
      </c>
      <c r="I4751" s="2" t="s">
        <v>4384</v>
      </c>
      <c r="J4751">
        <v>1538131143</v>
      </c>
      <c r="K4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1" t="str">
        <f>IF( AND((datagempa2[[#This Row],[Time]] &lt;= TIME(18,0,0)), (datagempa2[[#This Row],[Time]] &gt; TIME(6,0,0))),"DAY","NIGHT")</f>
        <v>DAY</v>
      </c>
    </row>
    <row r="4752" spans="1:12" x14ac:dyDescent="0.25">
      <c r="A4752">
        <v>2018</v>
      </c>
      <c r="B4752">
        <v>9</v>
      </c>
      <c r="C4752">
        <v>28</v>
      </c>
      <c r="D4752" s="1">
        <v>0.44337962962962962</v>
      </c>
      <c r="E4752">
        <v>-1.597</v>
      </c>
      <c r="F4752">
        <v>119.3741</v>
      </c>
      <c r="G4752">
        <v>10</v>
      </c>
      <c r="H4752">
        <v>4.5999999999999996</v>
      </c>
      <c r="I4752" s="2" t="s">
        <v>4385</v>
      </c>
      <c r="J4752">
        <v>1538131108</v>
      </c>
      <c r="K4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2" t="str">
        <f>IF( AND((datagempa2[[#This Row],[Time]] &lt;= TIME(18,0,0)), (datagempa2[[#This Row],[Time]] &gt; TIME(6,0,0))),"DAY","NIGHT")</f>
        <v>DAY</v>
      </c>
    </row>
    <row r="4753" spans="1:12" x14ac:dyDescent="0.25">
      <c r="A4753">
        <v>2018</v>
      </c>
      <c r="B4753">
        <v>9</v>
      </c>
      <c r="C4753">
        <v>28</v>
      </c>
      <c r="D4753" s="1">
        <v>0.44247685185185187</v>
      </c>
      <c r="E4753">
        <v>-1.4992000000000001</v>
      </c>
      <c r="F4753">
        <v>120.53100000000001</v>
      </c>
      <c r="G4753">
        <v>10</v>
      </c>
      <c r="H4753">
        <v>4.5999999999999996</v>
      </c>
      <c r="I4753" s="2" t="s">
        <v>4386</v>
      </c>
      <c r="J4753">
        <v>1538131030</v>
      </c>
      <c r="K4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3" t="str">
        <f>IF( AND((datagempa2[[#This Row],[Time]] &lt;= TIME(18,0,0)), (datagempa2[[#This Row],[Time]] &gt; TIME(6,0,0))),"DAY","NIGHT")</f>
        <v>DAY</v>
      </c>
    </row>
    <row r="4754" spans="1:12" x14ac:dyDescent="0.25">
      <c r="A4754">
        <v>2018</v>
      </c>
      <c r="B4754">
        <v>9</v>
      </c>
      <c r="C4754">
        <v>28</v>
      </c>
      <c r="D4754" s="1">
        <v>0.44113425925925925</v>
      </c>
      <c r="E4754">
        <v>-0.27150000000000002</v>
      </c>
      <c r="F4754">
        <v>120.0594</v>
      </c>
      <c r="G4754">
        <v>10</v>
      </c>
      <c r="H4754">
        <v>4.2</v>
      </c>
      <c r="I4754" s="2" t="s">
        <v>4387</v>
      </c>
      <c r="J4754">
        <v>1538130914</v>
      </c>
      <c r="K4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4" t="str">
        <f>IF( AND((datagempa2[[#This Row],[Time]] &lt;= TIME(18,0,0)), (datagempa2[[#This Row],[Time]] &gt; TIME(6,0,0))),"DAY","NIGHT")</f>
        <v>DAY</v>
      </c>
    </row>
    <row r="4755" spans="1:12" x14ac:dyDescent="0.25">
      <c r="A4755">
        <v>2018</v>
      </c>
      <c r="B4755">
        <v>9</v>
      </c>
      <c r="C4755">
        <v>28</v>
      </c>
      <c r="D4755" s="1">
        <v>0.43484953703703705</v>
      </c>
      <c r="E4755">
        <v>-1.1072</v>
      </c>
      <c r="F4755">
        <v>119.46769999999999</v>
      </c>
      <c r="G4755">
        <v>10</v>
      </c>
      <c r="H4755">
        <v>5.3</v>
      </c>
      <c r="I4755" s="2" t="s">
        <v>4388</v>
      </c>
      <c r="J4755">
        <v>1538130371</v>
      </c>
      <c r="K4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5" t="str">
        <f>IF( AND((datagempa2[[#This Row],[Time]] &lt;= TIME(18,0,0)), (datagempa2[[#This Row],[Time]] &gt; TIME(6,0,0))),"DAY","NIGHT")</f>
        <v>DAY</v>
      </c>
    </row>
    <row r="4756" spans="1:12" x14ac:dyDescent="0.25">
      <c r="A4756">
        <v>2018</v>
      </c>
      <c r="B4756">
        <v>9</v>
      </c>
      <c r="C4756">
        <v>28</v>
      </c>
      <c r="D4756" s="1">
        <v>0.43407407407407406</v>
      </c>
      <c r="E4756">
        <v>-1.0465</v>
      </c>
      <c r="F4756">
        <v>119.9346</v>
      </c>
      <c r="G4756">
        <v>10</v>
      </c>
      <c r="H4756">
        <v>5.8</v>
      </c>
      <c r="I4756" s="2" t="s">
        <v>4273</v>
      </c>
      <c r="J4756">
        <v>1538130304</v>
      </c>
      <c r="K4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6" t="str">
        <f>IF( AND((datagempa2[[#This Row],[Time]] &lt;= TIME(18,0,0)), (datagempa2[[#This Row],[Time]] &gt; TIME(6,0,0))),"DAY","NIGHT")</f>
        <v>DAY</v>
      </c>
    </row>
    <row r="4757" spans="1:12" x14ac:dyDescent="0.25">
      <c r="A4757">
        <v>2018</v>
      </c>
      <c r="B4757">
        <v>9</v>
      </c>
      <c r="C4757">
        <v>28</v>
      </c>
      <c r="D4757" s="1">
        <v>0.43385416666666665</v>
      </c>
      <c r="E4757">
        <v>-0.35210000000000002</v>
      </c>
      <c r="F4757">
        <v>120.73220000000001</v>
      </c>
      <c r="G4757">
        <v>10</v>
      </c>
      <c r="H4757">
        <v>4.5999999999999996</v>
      </c>
      <c r="I4757" s="2" t="s">
        <v>4389</v>
      </c>
      <c r="J4757">
        <v>1538130285</v>
      </c>
      <c r="K4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7" t="str">
        <f>IF( AND((datagempa2[[#This Row],[Time]] &lt;= TIME(18,0,0)), (datagempa2[[#This Row],[Time]] &gt; TIME(6,0,0))),"DAY","NIGHT")</f>
        <v>DAY</v>
      </c>
    </row>
    <row r="4758" spans="1:12" x14ac:dyDescent="0.25">
      <c r="A4758">
        <v>2018</v>
      </c>
      <c r="B4758">
        <v>9</v>
      </c>
      <c r="C4758">
        <v>28</v>
      </c>
      <c r="D4758" s="1">
        <v>0.4334027777777778</v>
      </c>
      <c r="E4758">
        <v>-0.49030000000000001</v>
      </c>
      <c r="F4758">
        <v>120.0401</v>
      </c>
      <c r="G4758">
        <v>10</v>
      </c>
      <c r="H4758">
        <v>4.3</v>
      </c>
      <c r="I4758" s="2" t="s">
        <v>4390</v>
      </c>
      <c r="J4758">
        <v>1538130246</v>
      </c>
      <c r="K4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8" t="str">
        <f>IF( AND((datagempa2[[#This Row],[Time]] &lt;= TIME(18,0,0)), (datagempa2[[#This Row],[Time]] &gt; TIME(6,0,0))),"DAY","NIGHT")</f>
        <v>DAY</v>
      </c>
    </row>
    <row r="4759" spans="1:12" x14ac:dyDescent="0.25">
      <c r="A4759">
        <v>2018</v>
      </c>
      <c r="B4759">
        <v>9</v>
      </c>
      <c r="C4759">
        <v>28</v>
      </c>
      <c r="D4759" s="1">
        <v>0.42833333333333334</v>
      </c>
      <c r="E4759">
        <v>-0.87480000000000002</v>
      </c>
      <c r="F4759">
        <v>120.0342</v>
      </c>
      <c r="G4759">
        <v>10</v>
      </c>
      <c r="H4759">
        <v>5.7</v>
      </c>
      <c r="I4759" s="2" t="s">
        <v>4391</v>
      </c>
      <c r="J4759">
        <v>1538129808</v>
      </c>
      <c r="K4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59" t="str">
        <f>IF( AND((datagempa2[[#This Row],[Time]] &lt;= TIME(18,0,0)), (datagempa2[[#This Row],[Time]] &gt; TIME(6,0,0))),"DAY","NIGHT")</f>
        <v>DAY</v>
      </c>
    </row>
    <row r="4760" spans="1:12" x14ac:dyDescent="0.25">
      <c r="A4760">
        <v>2018</v>
      </c>
      <c r="B4760">
        <v>9</v>
      </c>
      <c r="C4760">
        <v>28</v>
      </c>
      <c r="D4760" s="1">
        <v>0.42662037037037037</v>
      </c>
      <c r="E4760">
        <v>-1.7500000000000002E-2</v>
      </c>
      <c r="F4760">
        <v>119.75490000000001</v>
      </c>
      <c r="G4760">
        <v>10</v>
      </c>
      <c r="H4760">
        <v>5.8</v>
      </c>
      <c r="I4760" s="2" t="s">
        <v>4392</v>
      </c>
      <c r="J4760">
        <v>1538129660</v>
      </c>
      <c r="K4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0" t="str">
        <f>IF( AND((datagempa2[[#This Row],[Time]] &lt;= TIME(18,0,0)), (datagempa2[[#This Row],[Time]] &gt; TIME(6,0,0))),"DAY","NIGHT")</f>
        <v>DAY</v>
      </c>
    </row>
    <row r="4761" spans="1:12" x14ac:dyDescent="0.25">
      <c r="A4761">
        <v>2018</v>
      </c>
      <c r="B4761">
        <v>9</v>
      </c>
      <c r="C4761">
        <v>28</v>
      </c>
      <c r="D4761" s="1">
        <v>0.41857638888888887</v>
      </c>
      <c r="E4761">
        <v>-0.25590000000000002</v>
      </c>
      <c r="F4761">
        <v>119.8462</v>
      </c>
      <c r="G4761">
        <v>20</v>
      </c>
      <c r="H4761">
        <v>7.5</v>
      </c>
      <c r="I4761" s="2" t="s">
        <v>4393</v>
      </c>
      <c r="J4761">
        <v>1538128965</v>
      </c>
      <c r="K476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4761" t="str">
        <f>IF( AND((datagempa2[[#This Row],[Time]] &lt;= TIME(18,0,0)), (datagempa2[[#This Row],[Time]] &gt; TIME(6,0,0))),"DAY","NIGHT")</f>
        <v>DAY</v>
      </c>
    </row>
    <row r="4762" spans="1:12" x14ac:dyDescent="0.25">
      <c r="A4762">
        <v>2018</v>
      </c>
      <c r="B4762">
        <v>9</v>
      </c>
      <c r="C4762">
        <v>28</v>
      </c>
      <c r="D4762" s="1">
        <v>0.41501157407407407</v>
      </c>
      <c r="E4762">
        <v>-0.3165</v>
      </c>
      <c r="F4762">
        <v>119.9473</v>
      </c>
      <c r="G4762">
        <v>10</v>
      </c>
      <c r="H4762">
        <v>4.7</v>
      </c>
      <c r="I4762" s="2" t="s">
        <v>4394</v>
      </c>
      <c r="J4762">
        <v>1538128657</v>
      </c>
      <c r="K4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2" t="str">
        <f>IF( AND((datagempa2[[#This Row],[Time]] &lt;= TIME(18,0,0)), (datagempa2[[#This Row],[Time]] &gt; TIME(6,0,0))),"DAY","NIGHT")</f>
        <v>DAY</v>
      </c>
    </row>
    <row r="4763" spans="1:12" x14ac:dyDescent="0.25">
      <c r="A4763">
        <v>2018</v>
      </c>
      <c r="B4763">
        <v>9</v>
      </c>
      <c r="C4763">
        <v>28</v>
      </c>
      <c r="D4763" s="1">
        <v>0.39083333333333331</v>
      </c>
      <c r="E4763">
        <v>-0.30599999999999999</v>
      </c>
      <c r="F4763">
        <v>119.82089999999999</v>
      </c>
      <c r="G4763">
        <v>10</v>
      </c>
      <c r="H4763">
        <v>4.4000000000000004</v>
      </c>
      <c r="I4763" s="2" t="s">
        <v>4395</v>
      </c>
      <c r="J4763">
        <v>1538126568</v>
      </c>
      <c r="K4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3" t="str">
        <f>IF( AND((datagempa2[[#This Row],[Time]] &lt;= TIME(18,0,0)), (datagempa2[[#This Row],[Time]] &gt; TIME(6,0,0))),"DAY","NIGHT")</f>
        <v>DAY</v>
      </c>
    </row>
    <row r="4764" spans="1:12" x14ac:dyDescent="0.25">
      <c r="A4764">
        <v>2018</v>
      </c>
      <c r="B4764">
        <v>9</v>
      </c>
      <c r="C4764">
        <v>28</v>
      </c>
      <c r="D4764" s="1">
        <v>0.3893287037037037</v>
      </c>
      <c r="E4764">
        <v>0.87739999999999996</v>
      </c>
      <c r="F4764">
        <v>97.015600000000006</v>
      </c>
      <c r="G4764">
        <v>35</v>
      </c>
      <c r="H4764">
        <v>4.5999999999999996</v>
      </c>
      <c r="I4764" s="2" t="s">
        <v>4396</v>
      </c>
      <c r="J4764">
        <v>1538126438</v>
      </c>
      <c r="K4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4" t="str">
        <f>IF( AND((datagempa2[[#This Row],[Time]] &lt;= TIME(18,0,0)), (datagempa2[[#This Row],[Time]] &gt; TIME(6,0,0))),"DAY","NIGHT")</f>
        <v>DAY</v>
      </c>
    </row>
    <row r="4765" spans="1:12" x14ac:dyDescent="0.25">
      <c r="A4765">
        <v>2018</v>
      </c>
      <c r="B4765">
        <v>9</v>
      </c>
      <c r="C4765">
        <v>28</v>
      </c>
      <c r="D4765" s="1">
        <v>0.38927083333333334</v>
      </c>
      <c r="E4765">
        <v>-0.24410000000000001</v>
      </c>
      <c r="F4765">
        <v>119.8815</v>
      </c>
      <c r="G4765">
        <v>10</v>
      </c>
      <c r="H4765">
        <v>4.5</v>
      </c>
      <c r="I4765" s="2" t="s">
        <v>4397</v>
      </c>
      <c r="J4765">
        <v>1538126433</v>
      </c>
      <c r="K4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5" t="str">
        <f>IF( AND((datagempa2[[#This Row],[Time]] &lt;= TIME(18,0,0)), (datagempa2[[#This Row],[Time]] &gt; TIME(6,0,0))),"DAY","NIGHT")</f>
        <v>DAY</v>
      </c>
    </row>
    <row r="4766" spans="1:12" x14ac:dyDescent="0.25">
      <c r="A4766">
        <v>2018</v>
      </c>
      <c r="B4766">
        <v>9</v>
      </c>
      <c r="C4766">
        <v>28</v>
      </c>
      <c r="D4766" s="1">
        <v>0.38278935185185187</v>
      </c>
      <c r="E4766">
        <v>-0.40400000000000003</v>
      </c>
      <c r="F4766">
        <v>119.87050000000001</v>
      </c>
      <c r="G4766">
        <v>10</v>
      </c>
      <c r="H4766">
        <v>4.3</v>
      </c>
      <c r="I4766" s="2" t="s">
        <v>4398</v>
      </c>
      <c r="J4766">
        <v>1538125873</v>
      </c>
      <c r="K4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6" t="str">
        <f>IF( AND((datagempa2[[#This Row],[Time]] &lt;= TIME(18,0,0)), (datagempa2[[#This Row],[Time]] &gt; TIME(6,0,0))),"DAY","NIGHT")</f>
        <v>DAY</v>
      </c>
    </row>
    <row r="4767" spans="1:12" x14ac:dyDescent="0.25">
      <c r="A4767">
        <v>2018</v>
      </c>
      <c r="B4767">
        <v>9</v>
      </c>
      <c r="C4767">
        <v>28</v>
      </c>
      <c r="D4767" s="1">
        <v>0.35067129629629629</v>
      </c>
      <c r="E4767">
        <v>-0.34639999999999999</v>
      </c>
      <c r="F4767">
        <v>119.8682</v>
      </c>
      <c r="G4767">
        <v>10</v>
      </c>
      <c r="H4767">
        <v>5.0999999999999996</v>
      </c>
      <c r="I4767" s="2" t="s">
        <v>4399</v>
      </c>
      <c r="J4767">
        <v>1538123098</v>
      </c>
      <c r="K4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7" t="str">
        <f>IF( AND((datagempa2[[#This Row],[Time]] &lt;= TIME(18,0,0)), (datagempa2[[#This Row],[Time]] &gt; TIME(6,0,0))),"DAY","NIGHT")</f>
        <v>DAY</v>
      </c>
    </row>
    <row r="4768" spans="1:12" x14ac:dyDescent="0.25">
      <c r="A4768">
        <v>2018</v>
      </c>
      <c r="B4768">
        <v>9</v>
      </c>
      <c r="C4768">
        <v>28</v>
      </c>
      <c r="D4768" s="1">
        <v>0.3336574074074074</v>
      </c>
      <c r="E4768">
        <v>-0.39279999999999998</v>
      </c>
      <c r="F4768">
        <v>119.8282</v>
      </c>
      <c r="G4768">
        <v>10</v>
      </c>
      <c r="H4768">
        <v>4.7</v>
      </c>
      <c r="I4768" s="2" t="s">
        <v>4400</v>
      </c>
      <c r="J4768">
        <v>1538121628</v>
      </c>
      <c r="K4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8" t="str">
        <f>IF( AND((datagempa2[[#This Row],[Time]] &lt;= TIME(18,0,0)), (datagempa2[[#This Row],[Time]] &gt; TIME(6,0,0))),"DAY","NIGHT")</f>
        <v>DAY</v>
      </c>
    </row>
    <row r="4769" spans="1:12" x14ac:dyDescent="0.25">
      <c r="A4769">
        <v>2018</v>
      </c>
      <c r="B4769">
        <v>9</v>
      </c>
      <c r="C4769">
        <v>28</v>
      </c>
      <c r="D4769" s="1">
        <v>0.32688657407407407</v>
      </c>
      <c r="E4769">
        <v>-0.2606</v>
      </c>
      <c r="F4769">
        <v>119.96169999999999</v>
      </c>
      <c r="G4769">
        <v>10</v>
      </c>
      <c r="H4769">
        <v>4.5</v>
      </c>
      <c r="I4769" s="2" t="s">
        <v>4393</v>
      </c>
      <c r="J4769">
        <v>1538121043</v>
      </c>
      <c r="K4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69" t="str">
        <f>IF( AND((datagempa2[[#This Row],[Time]] &lt;= TIME(18,0,0)), (datagempa2[[#This Row],[Time]] &gt; TIME(6,0,0))),"DAY","NIGHT")</f>
        <v>DAY</v>
      </c>
    </row>
    <row r="4770" spans="1:12" x14ac:dyDescent="0.25">
      <c r="A4770">
        <v>2018</v>
      </c>
      <c r="B4770">
        <v>9</v>
      </c>
      <c r="C4770">
        <v>28</v>
      </c>
      <c r="D4770" s="1">
        <v>0.31153935185185183</v>
      </c>
      <c r="E4770">
        <v>-0.37490000000000001</v>
      </c>
      <c r="F4770">
        <v>119.925</v>
      </c>
      <c r="G4770">
        <v>10</v>
      </c>
      <c r="H4770">
        <v>4.9000000000000004</v>
      </c>
      <c r="I4770" s="2" t="s">
        <v>4401</v>
      </c>
      <c r="J4770">
        <v>1538119717</v>
      </c>
      <c r="K4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0" t="str">
        <f>IF( AND((datagempa2[[#This Row],[Time]] &lt;= TIME(18,0,0)), (datagempa2[[#This Row],[Time]] &gt; TIME(6,0,0))),"DAY","NIGHT")</f>
        <v>DAY</v>
      </c>
    </row>
    <row r="4771" spans="1:12" x14ac:dyDescent="0.25">
      <c r="A4771">
        <v>2018</v>
      </c>
      <c r="B4771">
        <v>9</v>
      </c>
      <c r="C4771">
        <v>28</v>
      </c>
      <c r="D4771" s="1">
        <v>0.30361111111111111</v>
      </c>
      <c r="E4771">
        <v>-0.219</v>
      </c>
      <c r="F4771">
        <v>119.9529</v>
      </c>
      <c r="G4771">
        <v>10</v>
      </c>
      <c r="H4771">
        <v>4.7</v>
      </c>
      <c r="I4771" s="2" t="s">
        <v>4312</v>
      </c>
      <c r="J4771">
        <v>1538119032</v>
      </c>
      <c r="K4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1" t="str">
        <f>IF( AND((datagempa2[[#This Row],[Time]] &lt;= TIME(18,0,0)), (datagempa2[[#This Row],[Time]] &gt; TIME(6,0,0))),"DAY","NIGHT")</f>
        <v>DAY</v>
      </c>
    </row>
    <row r="4772" spans="1:12" x14ac:dyDescent="0.25">
      <c r="A4772">
        <v>2018</v>
      </c>
      <c r="B4772">
        <v>9</v>
      </c>
      <c r="C4772">
        <v>28</v>
      </c>
      <c r="D4772" s="1">
        <v>0.29395833333333332</v>
      </c>
      <c r="E4772">
        <v>-0.2102</v>
      </c>
      <c r="F4772">
        <v>120.0175</v>
      </c>
      <c r="G4772">
        <v>10</v>
      </c>
      <c r="H4772">
        <v>5.4</v>
      </c>
      <c r="I4772" s="2" t="s">
        <v>4183</v>
      </c>
      <c r="J4772">
        <v>1538118198</v>
      </c>
      <c r="K4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2" t="str">
        <f>IF( AND((datagempa2[[#This Row],[Time]] &lt;= TIME(18,0,0)), (datagempa2[[#This Row],[Time]] &gt; TIME(6,0,0))),"DAY","NIGHT")</f>
        <v>DAY</v>
      </c>
    </row>
    <row r="4773" spans="1:12" x14ac:dyDescent="0.25">
      <c r="A4773">
        <v>2018</v>
      </c>
      <c r="B4773">
        <v>9</v>
      </c>
      <c r="C4773">
        <v>28</v>
      </c>
      <c r="D4773" s="1">
        <v>0.29165509259259259</v>
      </c>
      <c r="E4773">
        <v>-0.40089999999999998</v>
      </c>
      <c r="F4773">
        <v>119.7705</v>
      </c>
      <c r="G4773">
        <v>5</v>
      </c>
      <c r="H4773">
        <v>6.1</v>
      </c>
      <c r="I4773" s="2" t="s">
        <v>4402</v>
      </c>
      <c r="J4773">
        <v>1538117999</v>
      </c>
      <c r="K4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3" t="str">
        <f>IF( AND((datagempa2[[#This Row],[Time]] &lt;= TIME(18,0,0)), (datagempa2[[#This Row],[Time]] &gt; TIME(6,0,0))),"DAY","NIGHT")</f>
        <v>DAY</v>
      </c>
    </row>
    <row r="4774" spans="1:12" x14ac:dyDescent="0.25">
      <c r="A4774">
        <v>2018</v>
      </c>
      <c r="B4774">
        <v>9</v>
      </c>
      <c r="C4774">
        <v>28</v>
      </c>
      <c r="D4774" s="1">
        <v>0.29131944444444446</v>
      </c>
      <c r="E4774">
        <v>-0.33550000000000002</v>
      </c>
      <c r="F4774">
        <v>119.8879</v>
      </c>
      <c r="G4774">
        <v>10</v>
      </c>
      <c r="H4774">
        <v>4.2</v>
      </c>
      <c r="I4774" s="2" t="s">
        <v>4403</v>
      </c>
      <c r="J4774">
        <v>1538117970</v>
      </c>
      <c r="K4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4" t="str">
        <f>IF( AND((datagempa2[[#This Row],[Time]] &lt;= TIME(18,0,0)), (datagempa2[[#This Row],[Time]] &gt; TIME(6,0,0))),"DAY","NIGHT")</f>
        <v>DAY</v>
      </c>
    </row>
    <row r="4775" spans="1:12" x14ac:dyDescent="0.25">
      <c r="A4775">
        <v>2018</v>
      </c>
      <c r="B4775">
        <v>9</v>
      </c>
      <c r="C4775">
        <v>28</v>
      </c>
      <c r="D4775" s="1">
        <v>0.26115740740740739</v>
      </c>
      <c r="E4775">
        <v>6.9211</v>
      </c>
      <c r="F4775">
        <v>126.91849999999999</v>
      </c>
      <c r="G4775">
        <v>134.80000000000001</v>
      </c>
      <c r="H4775">
        <v>4.3</v>
      </c>
      <c r="I4775" s="2" t="s">
        <v>4404</v>
      </c>
      <c r="J4775">
        <v>1538115364</v>
      </c>
      <c r="K4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5" t="str">
        <f>IF( AND((datagempa2[[#This Row],[Time]] &lt;= TIME(18,0,0)), (datagempa2[[#This Row],[Time]] &gt; TIME(6,0,0))),"DAY","NIGHT")</f>
        <v>DAY</v>
      </c>
    </row>
    <row r="4776" spans="1:12" x14ac:dyDescent="0.25">
      <c r="A4776">
        <v>2018</v>
      </c>
      <c r="B4776">
        <v>9</v>
      </c>
      <c r="C4776">
        <v>28</v>
      </c>
      <c r="D4776" s="1">
        <v>2.1527777777777778E-3</v>
      </c>
      <c r="E4776">
        <v>17.841100000000001</v>
      </c>
      <c r="F4776">
        <v>120.7668</v>
      </c>
      <c r="G4776">
        <v>10</v>
      </c>
      <c r="H4776">
        <v>4.3</v>
      </c>
      <c r="I4776" s="2" t="s">
        <v>4405</v>
      </c>
      <c r="J4776">
        <v>1538092986</v>
      </c>
      <c r="K4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6" t="str">
        <f>IF( AND((datagempa2[[#This Row],[Time]] &lt;= TIME(18,0,0)), (datagempa2[[#This Row],[Time]] &gt; TIME(6,0,0))),"DAY","NIGHT")</f>
        <v>NIGHT</v>
      </c>
    </row>
    <row r="4777" spans="1:12" x14ac:dyDescent="0.25">
      <c r="A4777">
        <v>2018</v>
      </c>
      <c r="B4777">
        <v>9</v>
      </c>
      <c r="C4777">
        <v>27</v>
      </c>
      <c r="D4777" s="1">
        <v>0.98392361111111115</v>
      </c>
      <c r="E4777">
        <v>-7.4391999999999996</v>
      </c>
      <c r="F4777">
        <v>128.5016</v>
      </c>
      <c r="G4777">
        <v>154.1</v>
      </c>
      <c r="H4777">
        <v>4.5</v>
      </c>
      <c r="I4777" s="2" t="s">
        <v>45</v>
      </c>
      <c r="J4777">
        <v>1538091411</v>
      </c>
      <c r="K4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7" t="str">
        <f>IF( AND((datagempa2[[#This Row],[Time]] &lt;= TIME(18,0,0)), (datagempa2[[#This Row],[Time]] &gt; TIME(6,0,0))),"DAY","NIGHT")</f>
        <v>NIGHT</v>
      </c>
    </row>
    <row r="4778" spans="1:12" x14ac:dyDescent="0.25">
      <c r="A4778">
        <v>2018</v>
      </c>
      <c r="B4778">
        <v>9</v>
      </c>
      <c r="C4778">
        <v>27</v>
      </c>
      <c r="D4778" s="1">
        <v>0.87432870370370375</v>
      </c>
      <c r="E4778">
        <v>-7.5731999999999999</v>
      </c>
      <c r="F4778">
        <v>127.65600000000001</v>
      </c>
      <c r="G4778">
        <v>165.6</v>
      </c>
      <c r="H4778">
        <v>4.2</v>
      </c>
      <c r="I4778" s="2" t="s">
        <v>4406</v>
      </c>
      <c r="J4778">
        <v>1538081942</v>
      </c>
      <c r="K4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8" t="str">
        <f>IF( AND((datagempa2[[#This Row],[Time]] &lt;= TIME(18,0,0)), (datagempa2[[#This Row],[Time]] &gt; TIME(6,0,0))),"DAY","NIGHT")</f>
        <v>NIGHT</v>
      </c>
    </row>
    <row r="4779" spans="1:12" x14ac:dyDescent="0.25">
      <c r="A4779">
        <v>2018</v>
      </c>
      <c r="B4779">
        <v>9</v>
      </c>
      <c r="C4779">
        <v>27</v>
      </c>
      <c r="D4779" s="1">
        <v>0.66217592592592589</v>
      </c>
      <c r="E4779">
        <v>-5.9276999999999997</v>
      </c>
      <c r="F4779">
        <v>154.75149999999999</v>
      </c>
      <c r="G4779">
        <v>168.3</v>
      </c>
      <c r="H4779">
        <v>5.2</v>
      </c>
      <c r="I4779" s="2" t="s">
        <v>3058</v>
      </c>
      <c r="J4779">
        <v>1538063612</v>
      </c>
      <c r="K4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79" t="str">
        <f>IF( AND((datagempa2[[#This Row],[Time]] &lt;= TIME(18,0,0)), (datagempa2[[#This Row],[Time]] &gt; TIME(6,0,0))),"DAY","NIGHT")</f>
        <v>DAY</v>
      </c>
    </row>
    <row r="4780" spans="1:12" x14ac:dyDescent="0.25">
      <c r="A4780">
        <v>2018</v>
      </c>
      <c r="B4780">
        <v>9</v>
      </c>
      <c r="C4780">
        <v>27</v>
      </c>
      <c r="D4780" s="1">
        <v>0.31052083333333336</v>
      </c>
      <c r="E4780">
        <v>10.430999999999999</v>
      </c>
      <c r="F4780">
        <v>126.0346</v>
      </c>
      <c r="G4780">
        <v>45.6</v>
      </c>
      <c r="H4780">
        <v>4.7</v>
      </c>
      <c r="I4780" s="2" t="s">
        <v>4407</v>
      </c>
      <c r="J4780">
        <v>1538033229</v>
      </c>
      <c r="K4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0" t="str">
        <f>IF( AND((datagempa2[[#This Row],[Time]] &lt;= TIME(18,0,0)), (datagempa2[[#This Row],[Time]] &gt; TIME(6,0,0))),"DAY","NIGHT")</f>
        <v>DAY</v>
      </c>
    </row>
    <row r="4781" spans="1:12" x14ac:dyDescent="0.25">
      <c r="A4781">
        <v>2018</v>
      </c>
      <c r="B4781">
        <v>9</v>
      </c>
      <c r="C4781">
        <v>27</v>
      </c>
      <c r="D4781" s="1">
        <v>0.22847222222222222</v>
      </c>
      <c r="E4781">
        <v>-6.8619000000000003</v>
      </c>
      <c r="F4781">
        <v>131.1123</v>
      </c>
      <c r="G4781">
        <v>48.2</v>
      </c>
      <c r="H4781">
        <v>5.0999999999999996</v>
      </c>
      <c r="I4781" s="2" t="s">
        <v>4408</v>
      </c>
      <c r="J4781">
        <v>1538026140</v>
      </c>
      <c r="K4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1" t="str">
        <f>IF( AND((datagempa2[[#This Row],[Time]] &lt;= TIME(18,0,0)), (datagempa2[[#This Row],[Time]] &gt; TIME(6,0,0))),"DAY","NIGHT")</f>
        <v>NIGHT</v>
      </c>
    </row>
    <row r="4782" spans="1:12" x14ac:dyDescent="0.25">
      <c r="A4782">
        <v>2018</v>
      </c>
      <c r="B4782">
        <v>9</v>
      </c>
      <c r="C4782">
        <v>27</v>
      </c>
      <c r="D4782" s="1">
        <v>0.22394675925925925</v>
      </c>
      <c r="E4782">
        <v>10.418100000000001</v>
      </c>
      <c r="F4782">
        <v>126.2608</v>
      </c>
      <c r="G4782">
        <v>35</v>
      </c>
      <c r="H4782">
        <v>4.5</v>
      </c>
      <c r="I4782" s="2" t="s">
        <v>4409</v>
      </c>
      <c r="J4782">
        <v>1538025749</v>
      </c>
      <c r="K4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2" t="str">
        <f>IF( AND((datagempa2[[#This Row],[Time]] &lt;= TIME(18,0,0)), (datagempa2[[#This Row],[Time]] &gt; TIME(6,0,0))),"DAY","NIGHT")</f>
        <v>NIGHT</v>
      </c>
    </row>
    <row r="4783" spans="1:12" x14ac:dyDescent="0.25">
      <c r="A4783">
        <v>2018</v>
      </c>
      <c r="B4783">
        <v>9</v>
      </c>
      <c r="C4783">
        <v>27</v>
      </c>
      <c r="D4783" s="1">
        <v>0.21103009259259259</v>
      </c>
      <c r="E4783">
        <v>-8.3587000000000007</v>
      </c>
      <c r="F4783">
        <v>121.9568</v>
      </c>
      <c r="G4783">
        <v>198.4</v>
      </c>
      <c r="H4783">
        <v>4.3</v>
      </c>
      <c r="I4783" s="2" t="s">
        <v>4410</v>
      </c>
      <c r="J4783">
        <v>1538024633</v>
      </c>
      <c r="K4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3" t="str">
        <f>IF( AND((datagempa2[[#This Row],[Time]] &lt;= TIME(18,0,0)), (datagempa2[[#This Row],[Time]] &gt; TIME(6,0,0))),"DAY","NIGHT")</f>
        <v>NIGHT</v>
      </c>
    </row>
    <row r="4784" spans="1:12" x14ac:dyDescent="0.25">
      <c r="A4784">
        <v>2018</v>
      </c>
      <c r="B4784">
        <v>9</v>
      </c>
      <c r="C4784">
        <v>27</v>
      </c>
      <c r="D4784" s="1">
        <v>0.1975925925925926</v>
      </c>
      <c r="E4784">
        <v>10.39</v>
      </c>
      <c r="F4784">
        <v>126.1536</v>
      </c>
      <c r="G4784">
        <v>42.7</v>
      </c>
      <c r="H4784">
        <v>5</v>
      </c>
      <c r="I4784" s="2" t="s">
        <v>4411</v>
      </c>
      <c r="J4784">
        <v>1538023472</v>
      </c>
      <c r="K4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4" t="str">
        <f>IF( AND((datagempa2[[#This Row],[Time]] &lt;= TIME(18,0,0)), (datagempa2[[#This Row],[Time]] &gt; TIME(6,0,0))),"DAY","NIGHT")</f>
        <v>NIGHT</v>
      </c>
    </row>
    <row r="4785" spans="1:12" x14ac:dyDescent="0.25">
      <c r="A4785">
        <v>2018</v>
      </c>
      <c r="B4785">
        <v>9</v>
      </c>
      <c r="C4785">
        <v>27</v>
      </c>
      <c r="D4785" s="1">
        <v>0.19696759259259258</v>
      </c>
      <c r="E4785">
        <v>10.499700000000001</v>
      </c>
      <c r="F4785">
        <v>126.08069999999999</v>
      </c>
      <c r="G4785">
        <v>57.1</v>
      </c>
      <c r="H4785">
        <v>4.7</v>
      </c>
      <c r="I4785" s="2" t="s">
        <v>4412</v>
      </c>
      <c r="J4785">
        <v>1538023418</v>
      </c>
      <c r="K4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5" t="str">
        <f>IF( AND((datagempa2[[#This Row],[Time]] &lt;= TIME(18,0,0)), (datagempa2[[#This Row],[Time]] &gt; TIME(6,0,0))),"DAY","NIGHT")</f>
        <v>NIGHT</v>
      </c>
    </row>
    <row r="4786" spans="1:12" x14ac:dyDescent="0.25">
      <c r="A4786">
        <v>2018</v>
      </c>
      <c r="B4786">
        <v>9</v>
      </c>
      <c r="C4786">
        <v>27</v>
      </c>
      <c r="D4786" s="1">
        <v>0.10903935185185185</v>
      </c>
      <c r="E4786">
        <v>-17.8689</v>
      </c>
      <c r="F4786">
        <v>168.4813</v>
      </c>
      <c r="G4786">
        <v>120.4</v>
      </c>
      <c r="H4786">
        <v>4.7</v>
      </c>
      <c r="I4786" s="2" t="s">
        <v>4413</v>
      </c>
      <c r="J4786">
        <v>1538015821</v>
      </c>
      <c r="K4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6" t="str">
        <f>IF( AND((datagempa2[[#This Row],[Time]] &lt;= TIME(18,0,0)), (datagempa2[[#This Row],[Time]] &gt; TIME(6,0,0))),"DAY","NIGHT")</f>
        <v>NIGHT</v>
      </c>
    </row>
    <row r="4787" spans="1:12" x14ac:dyDescent="0.25">
      <c r="A4787">
        <v>2018</v>
      </c>
      <c r="B4787">
        <v>9</v>
      </c>
      <c r="C4787">
        <v>27</v>
      </c>
      <c r="D4787" s="1">
        <v>8.2881944444444439E-2</v>
      </c>
      <c r="E4787">
        <v>-7.516</v>
      </c>
      <c r="F4787">
        <v>127.7334</v>
      </c>
      <c r="G4787">
        <v>162.69999999999999</v>
      </c>
      <c r="H4787">
        <v>4.3</v>
      </c>
      <c r="I4787" s="2" t="s">
        <v>4414</v>
      </c>
      <c r="J4787">
        <v>1538013561</v>
      </c>
      <c r="K4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7" t="str">
        <f>IF( AND((datagempa2[[#This Row],[Time]] &lt;= TIME(18,0,0)), (datagempa2[[#This Row],[Time]] &gt; TIME(6,0,0))),"DAY","NIGHT")</f>
        <v>NIGHT</v>
      </c>
    </row>
    <row r="4788" spans="1:12" x14ac:dyDescent="0.25">
      <c r="A4788">
        <v>2018</v>
      </c>
      <c r="B4788">
        <v>9</v>
      </c>
      <c r="C4788">
        <v>26</v>
      </c>
      <c r="D4788" s="1">
        <v>0.94476851851851851</v>
      </c>
      <c r="E4788">
        <v>6.4154999999999998</v>
      </c>
      <c r="F4788">
        <v>125.8377</v>
      </c>
      <c r="G4788">
        <v>141.1</v>
      </c>
      <c r="H4788">
        <v>4.4000000000000004</v>
      </c>
      <c r="I4788" s="2" t="s">
        <v>4415</v>
      </c>
      <c r="J4788">
        <v>1538001628</v>
      </c>
      <c r="K4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8" t="str">
        <f>IF( AND((datagempa2[[#This Row],[Time]] &lt;= TIME(18,0,0)), (datagempa2[[#This Row],[Time]] &gt; TIME(6,0,0))),"DAY","NIGHT")</f>
        <v>NIGHT</v>
      </c>
    </row>
    <row r="4789" spans="1:12" x14ac:dyDescent="0.25">
      <c r="A4789">
        <v>2018</v>
      </c>
      <c r="B4789">
        <v>9</v>
      </c>
      <c r="C4789">
        <v>26</v>
      </c>
      <c r="D4789" s="1">
        <v>0.75934027777777779</v>
      </c>
      <c r="E4789">
        <v>0.8679</v>
      </c>
      <c r="F4789">
        <v>123.8284</v>
      </c>
      <c r="G4789">
        <v>270.8</v>
      </c>
      <c r="H4789">
        <v>4.0999999999999996</v>
      </c>
      <c r="I4789" s="2" t="s">
        <v>4416</v>
      </c>
      <c r="J4789">
        <v>1537985607</v>
      </c>
      <c r="K4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89" t="str">
        <f>IF( AND((datagempa2[[#This Row],[Time]] &lt;= TIME(18,0,0)), (datagempa2[[#This Row],[Time]] &gt; TIME(6,0,0))),"DAY","NIGHT")</f>
        <v>NIGHT</v>
      </c>
    </row>
    <row r="4790" spans="1:12" x14ac:dyDescent="0.25">
      <c r="A4790">
        <v>2018</v>
      </c>
      <c r="B4790">
        <v>9</v>
      </c>
      <c r="C4790">
        <v>26</v>
      </c>
      <c r="D4790" s="1">
        <v>0.74422453703703706</v>
      </c>
      <c r="E4790">
        <v>4.5477999999999996</v>
      </c>
      <c r="F4790">
        <v>97.812899999999999</v>
      </c>
      <c r="G4790">
        <v>10</v>
      </c>
      <c r="H4790">
        <v>5.0999999999999996</v>
      </c>
      <c r="I4790" s="2" t="s">
        <v>4417</v>
      </c>
      <c r="J4790">
        <v>1537984301</v>
      </c>
      <c r="K4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0" t="str">
        <f>IF( AND((datagempa2[[#This Row],[Time]] &lt;= TIME(18,0,0)), (datagempa2[[#This Row],[Time]] &gt; TIME(6,0,0))),"DAY","NIGHT")</f>
        <v>DAY</v>
      </c>
    </row>
    <row r="4791" spans="1:12" x14ac:dyDescent="0.25">
      <c r="A4791">
        <v>2018</v>
      </c>
      <c r="B4791">
        <v>9</v>
      </c>
      <c r="C4791">
        <v>26</v>
      </c>
      <c r="D4791" s="1">
        <v>0.6588194444444444</v>
      </c>
      <c r="E4791">
        <v>-7.2637</v>
      </c>
      <c r="F4791">
        <v>127.05889999999999</v>
      </c>
      <c r="G4791">
        <v>312.5</v>
      </c>
      <c r="H4791">
        <v>4.2</v>
      </c>
      <c r="I4791" s="2" t="s">
        <v>4418</v>
      </c>
      <c r="J4791">
        <v>1537976922</v>
      </c>
      <c r="K4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1" t="str">
        <f>IF( AND((datagempa2[[#This Row],[Time]] &lt;= TIME(18,0,0)), (datagempa2[[#This Row],[Time]] &gt; TIME(6,0,0))),"DAY","NIGHT")</f>
        <v>DAY</v>
      </c>
    </row>
    <row r="4792" spans="1:12" x14ac:dyDescent="0.25">
      <c r="A4792">
        <v>2018</v>
      </c>
      <c r="B4792">
        <v>9</v>
      </c>
      <c r="C4792">
        <v>26</v>
      </c>
      <c r="D4792" s="1">
        <v>0.39423611111111112</v>
      </c>
      <c r="E4792">
        <v>-0.72570000000000001</v>
      </c>
      <c r="F4792">
        <v>133.37100000000001</v>
      </c>
      <c r="G4792">
        <v>32.299999999999997</v>
      </c>
      <c r="H4792">
        <v>5.2</v>
      </c>
      <c r="I4792" s="2" t="s">
        <v>4419</v>
      </c>
      <c r="J4792">
        <v>1537954062</v>
      </c>
      <c r="K4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2" t="str">
        <f>IF( AND((datagempa2[[#This Row],[Time]] &lt;= TIME(18,0,0)), (datagempa2[[#This Row],[Time]] &gt; TIME(6,0,0))),"DAY","NIGHT")</f>
        <v>DAY</v>
      </c>
    </row>
    <row r="4793" spans="1:12" x14ac:dyDescent="0.25">
      <c r="A4793">
        <v>2018</v>
      </c>
      <c r="B4793">
        <v>9</v>
      </c>
      <c r="C4793">
        <v>26</v>
      </c>
      <c r="D4793" s="1">
        <v>0.18337962962962964</v>
      </c>
      <c r="E4793">
        <v>-15.805099999999999</v>
      </c>
      <c r="F4793">
        <v>168.3494</v>
      </c>
      <c r="G4793">
        <v>158.80000000000001</v>
      </c>
      <c r="H4793">
        <v>4.3</v>
      </c>
      <c r="I4793" s="2" t="s">
        <v>4420</v>
      </c>
      <c r="J4793">
        <v>1537935844</v>
      </c>
      <c r="K4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3" t="str">
        <f>IF( AND((datagempa2[[#This Row],[Time]] &lt;= TIME(18,0,0)), (datagempa2[[#This Row],[Time]] &gt; TIME(6,0,0))),"DAY","NIGHT")</f>
        <v>NIGHT</v>
      </c>
    </row>
    <row r="4794" spans="1:12" x14ac:dyDescent="0.25">
      <c r="A4794">
        <v>2018</v>
      </c>
      <c r="B4794">
        <v>9</v>
      </c>
      <c r="C4794">
        <v>26</v>
      </c>
      <c r="D4794" s="1">
        <v>0.16180555555555556</v>
      </c>
      <c r="E4794">
        <v>-6.8364000000000003</v>
      </c>
      <c r="F4794">
        <v>126.90470000000001</v>
      </c>
      <c r="G4794">
        <v>403.8</v>
      </c>
      <c r="H4794">
        <v>4.2</v>
      </c>
      <c r="I4794" s="2" t="s">
        <v>4421</v>
      </c>
      <c r="J4794">
        <v>1537933980</v>
      </c>
      <c r="K4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4" t="str">
        <f>IF( AND((datagempa2[[#This Row],[Time]] &lt;= TIME(18,0,0)), (datagempa2[[#This Row],[Time]] &gt; TIME(6,0,0))),"DAY","NIGHT")</f>
        <v>NIGHT</v>
      </c>
    </row>
    <row r="4795" spans="1:12" x14ac:dyDescent="0.25">
      <c r="A4795">
        <v>2018</v>
      </c>
      <c r="B4795">
        <v>9</v>
      </c>
      <c r="C4795">
        <v>26</v>
      </c>
      <c r="D4795" s="1">
        <v>4.7314814814814816E-2</v>
      </c>
      <c r="E4795">
        <v>8.2543000000000006</v>
      </c>
      <c r="F4795">
        <v>126.87220000000001</v>
      </c>
      <c r="G4795">
        <v>10</v>
      </c>
      <c r="H4795">
        <v>4.7</v>
      </c>
      <c r="I4795" s="2" t="s">
        <v>4422</v>
      </c>
      <c r="J4795">
        <v>1537924088</v>
      </c>
      <c r="K4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5" t="str">
        <f>IF( AND((datagempa2[[#This Row],[Time]] &lt;= TIME(18,0,0)), (datagempa2[[#This Row],[Time]] &gt; TIME(6,0,0))),"DAY","NIGHT")</f>
        <v>NIGHT</v>
      </c>
    </row>
    <row r="4796" spans="1:12" x14ac:dyDescent="0.25">
      <c r="A4796">
        <v>2018</v>
      </c>
      <c r="B4796">
        <v>9</v>
      </c>
      <c r="C4796">
        <v>26</v>
      </c>
      <c r="D4796" s="1">
        <v>3.5532407407407408E-2</v>
      </c>
      <c r="E4796">
        <v>-15.1991</v>
      </c>
      <c r="F4796">
        <v>167.50020000000001</v>
      </c>
      <c r="G4796">
        <v>115.3</v>
      </c>
      <c r="H4796">
        <v>4.9000000000000004</v>
      </c>
      <c r="I4796" s="2" t="s">
        <v>4423</v>
      </c>
      <c r="J4796">
        <v>1537923070</v>
      </c>
      <c r="K4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6" t="str">
        <f>IF( AND((datagempa2[[#This Row],[Time]] &lt;= TIME(18,0,0)), (datagempa2[[#This Row],[Time]] &gt; TIME(6,0,0))),"DAY","NIGHT")</f>
        <v>NIGHT</v>
      </c>
    </row>
    <row r="4797" spans="1:12" x14ac:dyDescent="0.25">
      <c r="A4797">
        <v>2018</v>
      </c>
      <c r="B4797">
        <v>9</v>
      </c>
      <c r="C4797">
        <v>26</v>
      </c>
      <c r="D4797" s="1">
        <v>2.0891203703703703E-2</v>
      </c>
      <c r="E4797">
        <v>-7.5396999999999998</v>
      </c>
      <c r="F4797">
        <v>128.31489999999999</v>
      </c>
      <c r="G4797">
        <v>141.1</v>
      </c>
      <c r="H4797">
        <v>4.0999999999999996</v>
      </c>
      <c r="I4797" s="2" t="s">
        <v>45</v>
      </c>
      <c r="J4797">
        <v>1537921805</v>
      </c>
      <c r="K4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7" t="str">
        <f>IF( AND((datagempa2[[#This Row],[Time]] &lt;= TIME(18,0,0)), (datagempa2[[#This Row],[Time]] &gt; TIME(6,0,0))),"DAY","NIGHT")</f>
        <v>NIGHT</v>
      </c>
    </row>
    <row r="4798" spans="1:12" x14ac:dyDescent="0.25">
      <c r="A4798">
        <v>2018</v>
      </c>
      <c r="B4798">
        <v>9</v>
      </c>
      <c r="C4798">
        <v>26</v>
      </c>
      <c r="D4798" s="1">
        <v>3.3564814814814812E-4</v>
      </c>
      <c r="E4798">
        <v>-4.4617000000000004</v>
      </c>
      <c r="F4798">
        <v>153.93559999999999</v>
      </c>
      <c r="G4798">
        <v>275.89999999999998</v>
      </c>
      <c r="H4798">
        <v>4.4000000000000004</v>
      </c>
      <c r="I4798" s="2" t="s">
        <v>4424</v>
      </c>
      <c r="J4798">
        <v>1537920029</v>
      </c>
      <c r="K4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8" t="str">
        <f>IF( AND((datagempa2[[#This Row],[Time]] &lt;= TIME(18,0,0)), (datagempa2[[#This Row],[Time]] &gt; TIME(6,0,0))),"DAY","NIGHT")</f>
        <v>NIGHT</v>
      </c>
    </row>
    <row r="4799" spans="1:12" x14ac:dyDescent="0.25">
      <c r="A4799">
        <v>2018</v>
      </c>
      <c r="B4799">
        <v>9</v>
      </c>
      <c r="C4799">
        <v>25</v>
      </c>
      <c r="D4799" s="1">
        <v>0.91355324074074074</v>
      </c>
      <c r="E4799">
        <v>-6.3764000000000003</v>
      </c>
      <c r="F4799">
        <v>129.5077</v>
      </c>
      <c r="G4799">
        <v>186.8</v>
      </c>
      <c r="H4799">
        <v>4.0999999999999996</v>
      </c>
      <c r="I4799" s="2" t="s">
        <v>4425</v>
      </c>
      <c r="J4799">
        <v>1537912531</v>
      </c>
      <c r="K4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799" t="str">
        <f>IF( AND((datagempa2[[#This Row],[Time]] &lt;= TIME(18,0,0)), (datagempa2[[#This Row],[Time]] &gt; TIME(6,0,0))),"DAY","NIGHT")</f>
        <v>NIGHT</v>
      </c>
    </row>
    <row r="4800" spans="1:12" x14ac:dyDescent="0.25">
      <c r="A4800">
        <v>2018</v>
      </c>
      <c r="B4800">
        <v>9</v>
      </c>
      <c r="C4800">
        <v>25</v>
      </c>
      <c r="D4800" s="1">
        <v>0.88670138888888894</v>
      </c>
      <c r="E4800">
        <v>-4.8634000000000004</v>
      </c>
      <c r="F4800">
        <v>102.9795</v>
      </c>
      <c r="G4800">
        <v>63.8</v>
      </c>
      <c r="H4800">
        <v>4.8</v>
      </c>
      <c r="I4800" s="2" t="s">
        <v>4426</v>
      </c>
      <c r="J4800">
        <v>1537910211</v>
      </c>
      <c r="K4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0" t="str">
        <f>IF( AND((datagempa2[[#This Row],[Time]] &lt;= TIME(18,0,0)), (datagempa2[[#This Row],[Time]] &gt; TIME(6,0,0))),"DAY","NIGHT")</f>
        <v>NIGHT</v>
      </c>
    </row>
    <row r="4801" spans="1:12" x14ac:dyDescent="0.25">
      <c r="A4801">
        <v>2018</v>
      </c>
      <c r="B4801">
        <v>9</v>
      </c>
      <c r="C4801">
        <v>25</v>
      </c>
      <c r="D4801" s="1">
        <v>0.83899305555555559</v>
      </c>
      <c r="E4801">
        <v>13.0693</v>
      </c>
      <c r="F4801">
        <v>143.3546</v>
      </c>
      <c r="G4801">
        <v>201.8</v>
      </c>
      <c r="H4801">
        <v>4.4000000000000004</v>
      </c>
      <c r="I4801" s="2" t="s">
        <v>4427</v>
      </c>
      <c r="J4801">
        <v>1537906089</v>
      </c>
      <c r="K4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1" t="str">
        <f>IF( AND((datagempa2[[#This Row],[Time]] &lt;= TIME(18,0,0)), (datagempa2[[#This Row],[Time]] &gt; TIME(6,0,0))),"DAY","NIGHT")</f>
        <v>NIGHT</v>
      </c>
    </row>
    <row r="4802" spans="1:12" x14ac:dyDescent="0.25">
      <c r="A4802">
        <v>2018</v>
      </c>
      <c r="B4802">
        <v>9</v>
      </c>
      <c r="C4802">
        <v>25</v>
      </c>
      <c r="D4802" s="1">
        <v>0.82277777777777783</v>
      </c>
      <c r="E4802">
        <v>-7.5608000000000004</v>
      </c>
      <c r="F4802">
        <v>126.767</v>
      </c>
      <c r="G4802">
        <v>233.8</v>
      </c>
      <c r="H4802">
        <v>4.2</v>
      </c>
      <c r="I4802" s="2" t="s">
        <v>4428</v>
      </c>
      <c r="J4802">
        <v>1537904688</v>
      </c>
      <c r="K4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2" t="str">
        <f>IF( AND((datagempa2[[#This Row],[Time]] &lt;= TIME(18,0,0)), (datagempa2[[#This Row],[Time]] &gt; TIME(6,0,0))),"DAY","NIGHT")</f>
        <v>NIGHT</v>
      </c>
    </row>
    <row r="4803" spans="1:12" x14ac:dyDescent="0.25">
      <c r="A4803">
        <v>2018</v>
      </c>
      <c r="B4803">
        <v>9</v>
      </c>
      <c r="C4803">
        <v>25</v>
      </c>
      <c r="D4803" s="1">
        <v>0.77067129629629627</v>
      </c>
      <c r="E4803">
        <v>-5.5793999999999997</v>
      </c>
      <c r="F4803">
        <v>142.05529999999999</v>
      </c>
      <c r="G4803">
        <v>35</v>
      </c>
      <c r="H4803">
        <v>4.9000000000000004</v>
      </c>
      <c r="I4803" s="2" t="s">
        <v>4429</v>
      </c>
      <c r="J4803">
        <v>1537900186</v>
      </c>
      <c r="K4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3" t="str">
        <f>IF( AND((datagempa2[[#This Row],[Time]] &lt;= TIME(18,0,0)), (datagempa2[[#This Row],[Time]] &gt; TIME(6,0,0))),"DAY","NIGHT")</f>
        <v>NIGHT</v>
      </c>
    </row>
    <row r="4804" spans="1:12" x14ac:dyDescent="0.25">
      <c r="A4804">
        <v>2018</v>
      </c>
      <c r="B4804">
        <v>9</v>
      </c>
      <c r="C4804">
        <v>25</v>
      </c>
      <c r="D4804" s="1">
        <v>0.75688657407407411</v>
      </c>
      <c r="E4804">
        <v>10.3605</v>
      </c>
      <c r="F4804">
        <v>126.16540000000001</v>
      </c>
      <c r="G4804">
        <v>31.3</v>
      </c>
      <c r="H4804">
        <v>4.5999999999999996</v>
      </c>
      <c r="I4804" s="2" t="s">
        <v>4430</v>
      </c>
      <c r="J4804">
        <v>1537898995</v>
      </c>
      <c r="K4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4" t="str">
        <f>IF( AND((datagempa2[[#This Row],[Time]] &lt;= TIME(18,0,0)), (datagempa2[[#This Row],[Time]] &gt; TIME(6,0,0))),"DAY","NIGHT")</f>
        <v>NIGHT</v>
      </c>
    </row>
    <row r="4805" spans="1:12" x14ac:dyDescent="0.25">
      <c r="A4805">
        <v>2018</v>
      </c>
      <c r="B4805">
        <v>9</v>
      </c>
      <c r="C4805">
        <v>25</v>
      </c>
      <c r="D4805" s="1">
        <v>0.69467592592592597</v>
      </c>
      <c r="E4805">
        <v>-6.5727000000000002</v>
      </c>
      <c r="F4805">
        <v>154.94149999999999</v>
      </c>
      <c r="G4805">
        <v>80.2</v>
      </c>
      <c r="H4805">
        <v>4</v>
      </c>
      <c r="I4805" s="2" t="s">
        <v>4431</v>
      </c>
      <c r="J4805">
        <v>1537893620</v>
      </c>
      <c r="K4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5" t="str">
        <f>IF( AND((datagempa2[[#This Row],[Time]] &lt;= TIME(18,0,0)), (datagempa2[[#This Row],[Time]] &gt; TIME(6,0,0))),"DAY","NIGHT")</f>
        <v>DAY</v>
      </c>
    </row>
    <row r="4806" spans="1:12" x14ac:dyDescent="0.25">
      <c r="A4806">
        <v>2018</v>
      </c>
      <c r="B4806">
        <v>9</v>
      </c>
      <c r="C4806">
        <v>25</v>
      </c>
      <c r="D4806" s="1">
        <v>0.59612268518518519</v>
      </c>
      <c r="E4806">
        <v>2.0491000000000001</v>
      </c>
      <c r="F4806">
        <v>128.3451</v>
      </c>
      <c r="G4806">
        <v>90.7</v>
      </c>
      <c r="H4806">
        <v>4.2</v>
      </c>
      <c r="I4806" s="2" t="s">
        <v>4432</v>
      </c>
      <c r="J4806">
        <v>1537885105</v>
      </c>
      <c r="K4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6" t="str">
        <f>IF( AND((datagempa2[[#This Row],[Time]] &lt;= TIME(18,0,0)), (datagempa2[[#This Row],[Time]] &gt; TIME(6,0,0))),"DAY","NIGHT")</f>
        <v>DAY</v>
      </c>
    </row>
    <row r="4807" spans="1:12" x14ac:dyDescent="0.25">
      <c r="A4807">
        <v>2018</v>
      </c>
      <c r="B4807">
        <v>9</v>
      </c>
      <c r="C4807">
        <v>25</v>
      </c>
      <c r="D4807" s="1">
        <v>0.37244212962962964</v>
      </c>
      <c r="E4807">
        <v>-7.6082999999999998</v>
      </c>
      <c r="F4807">
        <v>121.1147</v>
      </c>
      <c r="G4807">
        <v>331.4</v>
      </c>
      <c r="H4807">
        <v>4</v>
      </c>
      <c r="I4807" s="2" t="s">
        <v>4433</v>
      </c>
      <c r="J4807">
        <v>1537865779</v>
      </c>
      <c r="K4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7" t="str">
        <f>IF( AND((datagempa2[[#This Row],[Time]] &lt;= TIME(18,0,0)), (datagempa2[[#This Row],[Time]] &gt; TIME(6,0,0))),"DAY","NIGHT")</f>
        <v>DAY</v>
      </c>
    </row>
    <row r="4808" spans="1:12" x14ac:dyDescent="0.25">
      <c r="A4808">
        <v>2018</v>
      </c>
      <c r="B4808">
        <v>9</v>
      </c>
      <c r="C4808">
        <v>25</v>
      </c>
      <c r="D4808" s="1">
        <v>0.17564814814814814</v>
      </c>
      <c r="E4808">
        <v>9.9194999999999993</v>
      </c>
      <c r="F4808">
        <v>126.3509</v>
      </c>
      <c r="G4808">
        <v>35</v>
      </c>
      <c r="H4808">
        <v>4.5999999999999996</v>
      </c>
      <c r="I4808" s="2" t="s">
        <v>4434</v>
      </c>
      <c r="J4808">
        <v>1537848776</v>
      </c>
      <c r="K4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8" t="str">
        <f>IF( AND((datagempa2[[#This Row],[Time]] &lt;= TIME(18,0,0)), (datagempa2[[#This Row],[Time]] &gt; TIME(6,0,0))),"DAY","NIGHT")</f>
        <v>NIGHT</v>
      </c>
    </row>
    <row r="4809" spans="1:12" x14ac:dyDescent="0.25">
      <c r="A4809">
        <v>2018</v>
      </c>
      <c r="B4809">
        <v>9</v>
      </c>
      <c r="C4809">
        <v>25</v>
      </c>
      <c r="D4809" s="1">
        <v>0.17504629629629628</v>
      </c>
      <c r="E4809">
        <v>9.8705999999999996</v>
      </c>
      <c r="F4809">
        <v>126.2067</v>
      </c>
      <c r="G4809">
        <v>27.1</v>
      </c>
      <c r="H4809">
        <v>4.5</v>
      </c>
      <c r="I4809" s="2" t="s">
        <v>4435</v>
      </c>
      <c r="J4809">
        <v>1537848724</v>
      </c>
      <c r="K4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09" t="str">
        <f>IF( AND((datagempa2[[#This Row],[Time]] &lt;= TIME(18,0,0)), (datagempa2[[#This Row],[Time]] &gt; TIME(6,0,0))),"DAY","NIGHT")</f>
        <v>NIGHT</v>
      </c>
    </row>
    <row r="4810" spans="1:12" x14ac:dyDescent="0.25">
      <c r="A4810">
        <v>2018</v>
      </c>
      <c r="B4810">
        <v>9</v>
      </c>
      <c r="C4810">
        <v>25</v>
      </c>
      <c r="D4810" s="1">
        <v>0.1723726851851852</v>
      </c>
      <c r="E4810">
        <v>-14.732200000000001</v>
      </c>
      <c r="F4810">
        <v>165.67850000000001</v>
      </c>
      <c r="G4810">
        <v>10</v>
      </c>
      <c r="H4810">
        <v>4.5999999999999996</v>
      </c>
      <c r="I4810" s="2" t="s">
        <v>4436</v>
      </c>
      <c r="J4810">
        <v>1537848493</v>
      </c>
      <c r="K4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0" t="str">
        <f>IF( AND((datagempa2[[#This Row],[Time]] &lt;= TIME(18,0,0)), (datagempa2[[#This Row],[Time]] &gt; TIME(6,0,0))),"DAY","NIGHT")</f>
        <v>NIGHT</v>
      </c>
    </row>
    <row r="4811" spans="1:12" x14ac:dyDescent="0.25">
      <c r="A4811">
        <v>2018</v>
      </c>
      <c r="B4811">
        <v>9</v>
      </c>
      <c r="C4811">
        <v>25</v>
      </c>
      <c r="D4811" s="1">
        <v>9.4756944444444449E-2</v>
      </c>
      <c r="E4811">
        <v>10.374499999999999</v>
      </c>
      <c r="F4811">
        <v>126.11199999999999</v>
      </c>
      <c r="G4811">
        <v>58.1</v>
      </c>
      <c r="H4811">
        <v>5</v>
      </c>
      <c r="I4811" s="2" t="s">
        <v>4437</v>
      </c>
      <c r="J4811">
        <v>1537841787</v>
      </c>
      <c r="K4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1" t="str">
        <f>IF( AND((datagempa2[[#This Row],[Time]] &lt;= TIME(18,0,0)), (datagempa2[[#This Row],[Time]] &gt; TIME(6,0,0))),"DAY","NIGHT")</f>
        <v>NIGHT</v>
      </c>
    </row>
    <row r="4812" spans="1:12" x14ac:dyDescent="0.25">
      <c r="A4812">
        <v>2018</v>
      </c>
      <c r="B4812">
        <v>9</v>
      </c>
      <c r="C4812">
        <v>24</v>
      </c>
      <c r="D4812" s="1">
        <v>0.99943287037037032</v>
      </c>
      <c r="E4812">
        <v>10.3301</v>
      </c>
      <c r="F4812">
        <v>126.1444</v>
      </c>
      <c r="G4812">
        <v>35</v>
      </c>
      <c r="H4812">
        <v>4.5999999999999996</v>
      </c>
      <c r="I4812" s="2" t="s">
        <v>4438</v>
      </c>
      <c r="J4812">
        <v>1537833551</v>
      </c>
      <c r="K4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2" t="str">
        <f>IF( AND((datagempa2[[#This Row],[Time]] &lt;= TIME(18,0,0)), (datagempa2[[#This Row],[Time]] &gt; TIME(6,0,0))),"DAY","NIGHT")</f>
        <v>NIGHT</v>
      </c>
    </row>
    <row r="4813" spans="1:12" x14ac:dyDescent="0.25">
      <c r="A4813">
        <v>2018</v>
      </c>
      <c r="B4813">
        <v>9</v>
      </c>
      <c r="C4813">
        <v>24</v>
      </c>
      <c r="D4813" s="1">
        <v>0.98403935185185187</v>
      </c>
      <c r="E4813">
        <v>12.7209</v>
      </c>
      <c r="F4813">
        <v>144.83269999999999</v>
      </c>
      <c r="G4813">
        <v>65.5</v>
      </c>
      <c r="H4813">
        <v>4.5999999999999996</v>
      </c>
      <c r="I4813" s="2" t="s">
        <v>4439</v>
      </c>
      <c r="J4813">
        <v>1537832221</v>
      </c>
      <c r="K4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3" t="str">
        <f>IF( AND((datagempa2[[#This Row],[Time]] &lt;= TIME(18,0,0)), (datagempa2[[#This Row],[Time]] &gt; TIME(6,0,0))),"DAY","NIGHT")</f>
        <v>NIGHT</v>
      </c>
    </row>
    <row r="4814" spans="1:12" x14ac:dyDescent="0.25">
      <c r="A4814">
        <v>2018</v>
      </c>
      <c r="B4814">
        <v>9</v>
      </c>
      <c r="C4814">
        <v>24</v>
      </c>
      <c r="D4814" s="1">
        <v>0.98222222222222222</v>
      </c>
      <c r="E4814">
        <v>10.4399</v>
      </c>
      <c r="F4814">
        <v>126.1264</v>
      </c>
      <c r="G4814">
        <v>46.8</v>
      </c>
      <c r="H4814">
        <v>4.5</v>
      </c>
      <c r="I4814" s="2" t="s">
        <v>4440</v>
      </c>
      <c r="J4814">
        <v>1537832064</v>
      </c>
      <c r="K4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4" t="str">
        <f>IF( AND((datagempa2[[#This Row],[Time]] &lt;= TIME(18,0,0)), (datagempa2[[#This Row],[Time]] &gt; TIME(6,0,0))),"DAY","NIGHT")</f>
        <v>NIGHT</v>
      </c>
    </row>
    <row r="4815" spans="1:12" x14ac:dyDescent="0.25">
      <c r="A4815">
        <v>2018</v>
      </c>
      <c r="B4815">
        <v>9</v>
      </c>
      <c r="C4815">
        <v>24</v>
      </c>
      <c r="D4815" s="1">
        <v>0.97868055555555555</v>
      </c>
      <c r="E4815">
        <v>-5.4819000000000004</v>
      </c>
      <c r="F4815">
        <v>146.3117</v>
      </c>
      <c r="G4815">
        <v>126.2</v>
      </c>
      <c r="H4815">
        <v>4.2</v>
      </c>
      <c r="I4815" s="2" t="s">
        <v>4441</v>
      </c>
      <c r="J4815">
        <v>1537831758</v>
      </c>
      <c r="K4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5" t="str">
        <f>IF( AND((datagempa2[[#This Row],[Time]] &lt;= TIME(18,0,0)), (datagempa2[[#This Row],[Time]] &gt; TIME(6,0,0))),"DAY","NIGHT")</f>
        <v>NIGHT</v>
      </c>
    </row>
    <row r="4816" spans="1:12" x14ac:dyDescent="0.25">
      <c r="A4816">
        <v>2018</v>
      </c>
      <c r="B4816">
        <v>9</v>
      </c>
      <c r="C4816">
        <v>24</v>
      </c>
      <c r="D4816" s="1">
        <v>0.74562499999999998</v>
      </c>
      <c r="E4816">
        <v>-6.1108000000000002</v>
      </c>
      <c r="F4816">
        <v>107.0581</v>
      </c>
      <c r="G4816">
        <v>254.4</v>
      </c>
      <c r="H4816">
        <v>4.2</v>
      </c>
      <c r="I4816" s="2" t="s">
        <v>4442</v>
      </c>
      <c r="J4816">
        <v>1537811622</v>
      </c>
      <c r="K4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6" t="str">
        <f>IF( AND((datagempa2[[#This Row],[Time]] &lt;= TIME(18,0,0)), (datagempa2[[#This Row],[Time]] &gt; TIME(6,0,0))),"DAY","NIGHT")</f>
        <v>DAY</v>
      </c>
    </row>
    <row r="4817" spans="1:12" x14ac:dyDescent="0.25">
      <c r="A4817">
        <v>2018</v>
      </c>
      <c r="B4817">
        <v>9</v>
      </c>
      <c r="C4817">
        <v>24</v>
      </c>
      <c r="D4817" s="1">
        <v>0.66322916666666665</v>
      </c>
      <c r="E4817">
        <v>-5.9790000000000001</v>
      </c>
      <c r="F4817">
        <v>148.46289999999999</v>
      </c>
      <c r="G4817">
        <v>50.7</v>
      </c>
      <c r="H4817">
        <v>4.5</v>
      </c>
      <c r="I4817" s="2" t="s">
        <v>4443</v>
      </c>
      <c r="J4817">
        <v>1537804503</v>
      </c>
      <c r="K4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7" t="str">
        <f>IF( AND((datagempa2[[#This Row],[Time]] &lt;= TIME(18,0,0)), (datagempa2[[#This Row],[Time]] &gt; TIME(6,0,0))),"DAY","NIGHT")</f>
        <v>DAY</v>
      </c>
    </row>
    <row r="4818" spans="1:12" x14ac:dyDescent="0.25">
      <c r="A4818">
        <v>2018</v>
      </c>
      <c r="B4818">
        <v>9</v>
      </c>
      <c r="C4818">
        <v>24</v>
      </c>
      <c r="D4818" s="1">
        <v>0.65561342592592597</v>
      </c>
      <c r="E4818">
        <v>10.332700000000001</v>
      </c>
      <c r="F4818">
        <v>126.2304</v>
      </c>
      <c r="G4818">
        <v>24</v>
      </c>
      <c r="H4818">
        <v>4.5</v>
      </c>
      <c r="I4818" s="2" t="s">
        <v>4444</v>
      </c>
      <c r="J4818">
        <v>1537803845</v>
      </c>
      <c r="K4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8" t="str">
        <f>IF( AND((datagempa2[[#This Row],[Time]] &lt;= TIME(18,0,0)), (datagempa2[[#This Row],[Time]] &gt; TIME(6,0,0))),"DAY","NIGHT")</f>
        <v>DAY</v>
      </c>
    </row>
    <row r="4819" spans="1:12" x14ac:dyDescent="0.25">
      <c r="A4819">
        <v>2018</v>
      </c>
      <c r="B4819">
        <v>9</v>
      </c>
      <c r="C4819">
        <v>24</v>
      </c>
      <c r="D4819" s="1">
        <v>0.57405092592592588</v>
      </c>
      <c r="E4819">
        <v>-6.5521000000000003</v>
      </c>
      <c r="F4819">
        <v>129.97900000000001</v>
      </c>
      <c r="G4819">
        <v>126.5</v>
      </c>
      <c r="H4819">
        <v>4.3</v>
      </c>
      <c r="I4819" s="2" t="s">
        <v>4445</v>
      </c>
      <c r="J4819">
        <v>1537796798</v>
      </c>
      <c r="K4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19" t="str">
        <f>IF( AND((datagempa2[[#This Row],[Time]] &lt;= TIME(18,0,0)), (datagempa2[[#This Row],[Time]] &gt; TIME(6,0,0))),"DAY","NIGHT")</f>
        <v>DAY</v>
      </c>
    </row>
    <row r="4820" spans="1:12" x14ac:dyDescent="0.25">
      <c r="A4820">
        <v>2018</v>
      </c>
      <c r="B4820">
        <v>9</v>
      </c>
      <c r="C4820">
        <v>24</v>
      </c>
      <c r="D4820" s="1">
        <v>0.55807870370370372</v>
      </c>
      <c r="E4820">
        <v>-3.8016999999999999</v>
      </c>
      <c r="F4820">
        <v>139.39109999999999</v>
      </c>
      <c r="G4820">
        <v>55.1</v>
      </c>
      <c r="H4820">
        <v>4.5999999999999996</v>
      </c>
      <c r="I4820" s="2" t="s">
        <v>4446</v>
      </c>
      <c r="J4820">
        <v>1537795418</v>
      </c>
      <c r="K4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0" t="str">
        <f>IF( AND((datagempa2[[#This Row],[Time]] &lt;= TIME(18,0,0)), (datagempa2[[#This Row],[Time]] &gt; TIME(6,0,0))),"DAY","NIGHT")</f>
        <v>DAY</v>
      </c>
    </row>
    <row r="4821" spans="1:12" x14ac:dyDescent="0.25">
      <c r="A4821">
        <v>2018</v>
      </c>
      <c r="B4821">
        <v>9</v>
      </c>
      <c r="C4821">
        <v>24</v>
      </c>
      <c r="D4821" s="1">
        <v>0.16087962962962962</v>
      </c>
      <c r="E4821">
        <v>18.621700000000001</v>
      </c>
      <c r="F4821">
        <v>145.49639999999999</v>
      </c>
      <c r="G4821">
        <v>179.1</v>
      </c>
      <c r="H4821">
        <v>4.2</v>
      </c>
      <c r="I4821" s="2" t="s">
        <v>4447</v>
      </c>
      <c r="J4821">
        <v>1537761100</v>
      </c>
      <c r="K4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1" t="str">
        <f>IF( AND((datagempa2[[#This Row],[Time]] &lt;= TIME(18,0,0)), (datagempa2[[#This Row],[Time]] &gt; TIME(6,0,0))),"DAY","NIGHT")</f>
        <v>NIGHT</v>
      </c>
    </row>
    <row r="4822" spans="1:12" x14ac:dyDescent="0.25">
      <c r="A4822">
        <v>2018</v>
      </c>
      <c r="B4822">
        <v>9</v>
      </c>
      <c r="C4822">
        <v>24</v>
      </c>
      <c r="D4822" s="1">
        <v>0.15440972222222221</v>
      </c>
      <c r="E4822">
        <v>-6.3066000000000004</v>
      </c>
      <c r="F4822">
        <v>145.77860000000001</v>
      </c>
      <c r="G4822">
        <v>117.5</v>
      </c>
      <c r="H4822">
        <v>5</v>
      </c>
      <c r="I4822" s="2" t="s">
        <v>4448</v>
      </c>
      <c r="J4822">
        <v>1537760541</v>
      </c>
      <c r="K4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2" t="str">
        <f>IF( AND((datagempa2[[#This Row],[Time]] &lt;= TIME(18,0,0)), (datagempa2[[#This Row],[Time]] &gt; TIME(6,0,0))),"DAY","NIGHT")</f>
        <v>NIGHT</v>
      </c>
    </row>
    <row r="4823" spans="1:12" x14ac:dyDescent="0.25">
      <c r="A4823">
        <v>2018</v>
      </c>
      <c r="B4823">
        <v>9</v>
      </c>
      <c r="C4823">
        <v>24</v>
      </c>
      <c r="D4823" s="1">
        <v>3.4560185185185187E-2</v>
      </c>
      <c r="E4823">
        <v>-4.4600999999999997</v>
      </c>
      <c r="F4823">
        <v>151.47309999999999</v>
      </c>
      <c r="G4823">
        <v>40.200000000000003</v>
      </c>
      <c r="H4823">
        <v>4.5</v>
      </c>
      <c r="I4823" s="2" t="s">
        <v>4449</v>
      </c>
      <c r="J4823">
        <v>1537750186</v>
      </c>
      <c r="K4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3" t="str">
        <f>IF( AND((datagempa2[[#This Row],[Time]] &lt;= TIME(18,0,0)), (datagempa2[[#This Row],[Time]] &gt; TIME(6,0,0))),"DAY","NIGHT")</f>
        <v>NIGHT</v>
      </c>
    </row>
    <row r="4824" spans="1:12" x14ac:dyDescent="0.25">
      <c r="A4824">
        <v>2018</v>
      </c>
      <c r="B4824">
        <v>9</v>
      </c>
      <c r="C4824">
        <v>24</v>
      </c>
      <c r="D4824" s="1">
        <v>8.0902777777777778E-3</v>
      </c>
      <c r="E4824">
        <v>20.8187</v>
      </c>
      <c r="F4824">
        <v>122.05249999999999</v>
      </c>
      <c r="G4824">
        <v>23.1</v>
      </c>
      <c r="H4824">
        <v>4.3</v>
      </c>
      <c r="I4824" s="2" t="s">
        <v>4450</v>
      </c>
      <c r="J4824">
        <v>1537747899</v>
      </c>
      <c r="K4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4" t="str">
        <f>IF( AND((datagempa2[[#This Row],[Time]] &lt;= TIME(18,0,0)), (datagempa2[[#This Row],[Time]] &gt; TIME(6,0,0))),"DAY","NIGHT")</f>
        <v>NIGHT</v>
      </c>
    </row>
    <row r="4825" spans="1:12" x14ac:dyDescent="0.25">
      <c r="A4825">
        <v>2018</v>
      </c>
      <c r="B4825">
        <v>9</v>
      </c>
      <c r="C4825">
        <v>23</v>
      </c>
      <c r="D4825" s="1">
        <v>0.97940972222222222</v>
      </c>
      <c r="E4825">
        <v>-8.3329000000000004</v>
      </c>
      <c r="F4825">
        <v>116.73050000000001</v>
      </c>
      <c r="G4825">
        <v>10</v>
      </c>
      <c r="H4825">
        <v>4.2</v>
      </c>
      <c r="I4825" s="2" t="s">
        <v>4054</v>
      </c>
      <c r="J4825">
        <v>1537745421</v>
      </c>
      <c r="K4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5" t="str">
        <f>IF( AND((datagempa2[[#This Row],[Time]] &lt;= TIME(18,0,0)), (datagempa2[[#This Row],[Time]] &gt; TIME(6,0,0))),"DAY","NIGHT")</f>
        <v>NIGHT</v>
      </c>
    </row>
    <row r="4826" spans="1:12" x14ac:dyDescent="0.25">
      <c r="A4826">
        <v>2018</v>
      </c>
      <c r="B4826">
        <v>9</v>
      </c>
      <c r="C4826">
        <v>23</v>
      </c>
      <c r="D4826" s="1">
        <v>0.77300925925925923</v>
      </c>
      <c r="E4826">
        <v>-6.1980000000000004</v>
      </c>
      <c r="F4826">
        <v>127.62439999999999</v>
      </c>
      <c r="G4826">
        <v>404</v>
      </c>
      <c r="H4826">
        <v>4.2</v>
      </c>
      <c r="I4826" s="2" t="s">
        <v>4451</v>
      </c>
      <c r="J4826">
        <v>1537727588</v>
      </c>
      <c r="K4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6" t="str">
        <f>IF( AND((datagempa2[[#This Row],[Time]] &lt;= TIME(18,0,0)), (datagempa2[[#This Row],[Time]] &gt; TIME(6,0,0))),"DAY","NIGHT")</f>
        <v>NIGHT</v>
      </c>
    </row>
    <row r="4827" spans="1:12" x14ac:dyDescent="0.25">
      <c r="A4827">
        <v>2018</v>
      </c>
      <c r="B4827">
        <v>9</v>
      </c>
      <c r="C4827">
        <v>23</v>
      </c>
      <c r="D4827" s="1">
        <v>0.49587962962962961</v>
      </c>
      <c r="E4827">
        <v>-14.547700000000001</v>
      </c>
      <c r="F4827">
        <v>167.54409999999999</v>
      </c>
      <c r="G4827">
        <v>121</v>
      </c>
      <c r="H4827">
        <v>4.3</v>
      </c>
      <c r="I4827" s="2" t="s">
        <v>4452</v>
      </c>
      <c r="J4827">
        <v>1537703644</v>
      </c>
      <c r="K4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7" t="str">
        <f>IF( AND((datagempa2[[#This Row],[Time]] &lt;= TIME(18,0,0)), (datagempa2[[#This Row],[Time]] &gt; TIME(6,0,0))),"DAY","NIGHT")</f>
        <v>DAY</v>
      </c>
    </row>
    <row r="4828" spans="1:12" x14ac:dyDescent="0.25">
      <c r="A4828">
        <v>2018</v>
      </c>
      <c r="B4828">
        <v>9</v>
      </c>
      <c r="C4828">
        <v>23</v>
      </c>
      <c r="D4828" s="1">
        <v>0.4566087962962963</v>
      </c>
      <c r="E4828">
        <v>0.84899999999999998</v>
      </c>
      <c r="F4828">
        <v>98.621399999999994</v>
      </c>
      <c r="G4828">
        <v>65.2</v>
      </c>
      <c r="H4828">
        <v>4.5999999999999996</v>
      </c>
      <c r="I4828" s="2" t="s">
        <v>3822</v>
      </c>
      <c r="J4828">
        <v>1537700251</v>
      </c>
      <c r="K4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8" t="str">
        <f>IF( AND((datagempa2[[#This Row],[Time]] &lt;= TIME(18,0,0)), (datagempa2[[#This Row],[Time]] &gt; TIME(6,0,0))),"DAY","NIGHT")</f>
        <v>DAY</v>
      </c>
    </row>
    <row r="4829" spans="1:12" x14ac:dyDescent="0.25">
      <c r="A4829">
        <v>2018</v>
      </c>
      <c r="B4829">
        <v>9</v>
      </c>
      <c r="C4829">
        <v>23</v>
      </c>
      <c r="D4829" s="1">
        <v>0.26013888888888886</v>
      </c>
      <c r="E4829">
        <v>18.698599999999999</v>
      </c>
      <c r="F4829">
        <v>145.22989999999999</v>
      </c>
      <c r="G4829">
        <v>179.1</v>
      </c>
      <c r="H4829">
        <v>4</v>
      </c>
      <c r="I4829" s="2" t="s">
        <v>2488</v>
      </c>
      <c r="J4829">
        <v>1537683276</v>
      </c>
      <c r="K4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29" t="str">
        <f>IF( AND((datagempa2[[#This Row],[Time]] &lt;= TIME(18,0,0)), (datagempa2[[#This Row],[Time]] &gt; TIME(6,0,0))),"DAY","NIGHT")</f>
        <v>DAY</v>
      </c>
    </row>
    <row r="4830" spans="1:12" x14ac:dyDescent="0.25">
      <c r="A4830">
        <v>2018</v>
      </c>
      <c r="B4830">
        <v>9</v>
      </c>
      <c r="C4830">
        <v>23</v>
      </c>
      <c r="D4830" s="1">
        <v>0.24461805555555555</v>
      </c>
      <c r="E4830">
        <v>12.222200000000001</v>
      </c>
      <c r="F4830">
        <v>146.23849999999999</v>
      </c>
      <c r="G4830">
        <v>32</v>
      </c>
      <c r="H4830">
        <v>5.8</v>
      </c>
      <c r="I4830" s="2" t="s">
        <v>4453</v>
      </c>
      <c r="J4830">
        <v>1537681935</v>
      </c>
      <c r="K4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0" t="str">
        <f>IF( AND((datagempa2[[#This Row],[Time]] &lt;= TIME(18,0,0)), (datagempa2[[#This Row],[Time]] &gt; TIME(6,0,0))),"DAY","NIGHT")</f>
        <v>NIGHT</v>
      </c>
    </row>
    <row r="4831" spans="1:12" x14ac:dyDescent="0.25">
      <c r="A4831">
        <v>2018</v>
      </c>
      <c r="B4831">
        <v>9</v>
      </c>
      <c r="C4831">
        <v>23</v>
      </c>
      <c r="D4831" s="1">
        <v>0.13165509259259259</v>
      </c>
      <c r="E4831">
        <v>0.44409999999999999</v>
      </c>
      <c r="F4831">
        <v>126.31959999999999</v>
      </c>
      <c r="G4831">
        <v>10</v>
      </c>
      <c r="H4831">
        <v>5.3</v>
      </c>
      <c r="I4831" s="2" t="s">
        <v>4454</v>
      </c>
      <c r="J4831">
        <v>1537672175</v>
      </c>
      <c r="K4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1" t="str">
        <f>IF( AND((datagempa2[[#This Row],[Time]] &lt;= TIME(18,0,0)), (datagempa2[[#This Row],[Time]] &gt; TIME(6,0,0))),"DAY","NIGHT")</f>
        <v>NIGHT</v>
      </c>
    </row>
    <row r="4832" spans="1:12" x14ac:dyDescent="0.25">
      <c r="A4832">
        <v>2018</v>
      </c>
      <c r="B4832">
        <v>9</v>
      </c>
      <c r="C4832">
        <v>23</v>
      </c>
      <c r="D4832" s="1">
        <v>0.11494212962962963</v>
      </c>
      <c r="E4832">
        <v>-11.4229</v>
      </c>
      <c r="F4832">
        <v>116.1718</v>
      </c>
      <c r="G4832">
        <v>10</v>
      </c>
      <c r="H4832">
        <v>4.2</v>
      </c>
      <c r="I4832" s="2" t="s">
        <v>4455</v>
      </c>
      <c r="J4832">
        <v>1537670731</v>
      </c>
      <c r="K4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2" t="str">
        <f>IF( AND((datagempa2[[#This Row],[Time]] &lt;= TIME(18,0,0)), (datagempa2[[#This Row],[Time]] &gt; TIME(6,0,0))),"DAY","NIGHT")</f>
        <v>NIGHT</v>
      </c>
    </row>
    <row r="4833" spans="1:12" x14ac:dyDescent="0.25">
      <c r="A4833">
        <v>2018</v>
      </c>
      <c r="B4833">
        <v>9</v>
      </c>
      <c r="C4833">
        <v>22</v>
      </c>
      <c r="D4833" s="1">
        <v>0.9480439814814815</v>
      </c>
      <c r="E4833">
        <v>-9.09</v>
      </c>
      <c r="F4833">
        <v>158.18389999999999</v>
      </c>
      <c r="G4833">
        <v>10</v>
      </c>
      <c r="H4833">
        <v>4.7</v>
      </c>
      <c r="I4833" s="2" t="s">
        <v>4456</v>
      </c>
      <c r="J4833">
        <v>1537656311</v>
      </c>
      <c r="K4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3" t="str">
        <f>IF( AND((datagempa2[[#This Row],[Time]] &lt;= TIME(18,0,0)), (datagempa2[[#This Row],[Time]] &gt; TIME(6,0,0))),"DAY","NIGHT")</f>
        <v>NIGHT</v>
      </c>
    </row>
    <row r="4834" spans="1:12" x14ac:dyDescent="0.25">
      <c r="A4834">
        <v>2018</v>
      </c>
      <c r="B4834">
        <v>9</v>
      </c>
      <c r="C4834">
        <v>22</v>
      </c>
      <c r="D4834" s="1">
        <v>0.93092592592592593</v>
      </c>
      <c r="E4834">
        <v>-17.145</v>
      </c>
      <c r="F4834">
        <v>168.4331</v>
      </c>
      <c r="G4834">
        <v>212.3</v>
      </c>
      <c r="H4834">
        <v>4.4000000000000004</v>
      </c>
      <c r="I4834" s="2" t="s">
        <v>4457</v>
      </c>
      <c r="J4834">
        <v>1537654832</v>
      </c>
      <c r="K4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4" t="str">
        <f>IF( AND((datagempa2[[#This Row],[Time]] &lt;= TIME(18,0,0)), (datagempa2[[#This Row],[Time]] &gt; TIME(6,0,0))),"DAY","NIGHT")</f>
        <v>NIGHT</v>
      </c>
    </row>
    <row r="4835" spans="1:12" x14ac:dyDescent="0.25">
      <c r="A4835">
        <v>2018</v>
      </c>
      <c r="B4835">
        <v>9</v>
      </c>
      <c r="C4835">
        <v>22</v>
      </c>
      <c r="D4835" s="1">
        <v>0.80337962962962961</v>
      </c>
      <c r="E4835">
        <v>-6.6980000000000004</v>
      </c>
      <c r="F4835">
        <v>130.47839999999999</v>
      </c>
      <c r="G4835">
        <v>80.099999999999994</v>
      </c>
      <c r="H4835">
        <v>5</v>
      </c>
      <c r="I4835" s="2" t="s">
        <v>4458</v>
      </c>
      <c r="J4835">
        <v>1537643812</v>
      </c>
      <c r="K4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5" t="str">
        <f>IF( AND((datagempa2[[#This Row],[Time]] &lt;= TIME(18,0,0)), (datagempa2[[#This Row],[Time]] &gt; TIME(6,0,0))),"DAY","NIGHT")</f>
        <v>NIGHT</v>
      </c>
    </row>
    <row r="4836" spans="1:12" x14ac:dyDescent="0.25">
      <c r="A4836">
        <v>2018</v>
      </c>
      <c r="B4836">
        <v>9</v>
      </c>
      <c r="C4836">
        <v>22</v>
      </c>
      <c r="D4836" s="1">
        <v>0.73844907407407412</v>
      </c>
      <c r="E4836">
        <v>-8.3132000000000001</v>
      </c>
      <c r="F4836">
        <v>116.7731</v>
      </c>
      <c r="G4836">
        <v>10</v>
      </c>
      <c r="H4836">
        <v>4.0999999999999996</v>
      </c>
      <c r="I4836" s="2" t="s">
        <v>4459</v>
      </c>
      <c r="J4836">
        <v>1537638202</v>
      </c>
      <c r="K4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6" t="str">
        <f>IF( AND((datagempa2[[#This Row],[Time]] &lt;= TIME(18,0,0)), (datagempa2[[#This Row],[Time]] &gt; TIME(6,0,0))),"DAY","NIGHT")</f>
        <v>DAY</v>
      </c>
    </row>
    <row r="4837" spans="1:12" x14ac:dyDescent="0.25">
      <c r="A4837">
        <v>2018</v>
      </c>
      <c r="B4837">
        <v>9</v>
      </c>
      <c r="C4837">
        <v>22</v>
      </c>
      <c r="D4837" s="1">
        <v>0.66946759259259259</v>
      </c>
      <c r="E4837">
        <v>1.9933000000000001</v>
      </c>
      <c r="F4837">
        <v>98.964699999999993</v>
      </c>
      <c r="G4837">
        <v>128.5</v>
      </c>
      <c r="H4837">
        <v>4.3</v>
      </c>
      <c r="I4837" s="2" t="s">
        <v>4460</v>
      </c>
      <c r="J4837">
        <v>1537632242</v>
      </c>
      <c r="K4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7" t="str">
        <f>IF( AND((datagempa2[[#This Row],[Time]] &lt;= TIME(18,0,0)), (datagempa2[[#This Row],[Time]] &gt; TIME(6,0,0))),"DAY","NIGHT")</f>
        <v>DAY</v>
      </c>
    </row>
    <row r="4838" spans="1:12" x14ac:dyDescent="0.25">
      <c r="A4838">
        <v>2018</v>
      </c>
      <c r="B4838">
        <v>9</v>
      </c>
      <c r="C4838">
        <v>22</v>
      </c>
      <c r="D4838" s="1">
        <v>0.58663194444444444</v>
      </c>
      <c r="E4838">
        <v>11.493600000000001</v>
      </c>
      <c r="F4838">
        <v>145.6337</v>
      </c>
      <c r="G4838">
        <v>10</v>
      </c>
      <c r="H4838">
        <v>4.7</v>
      </c>
      <c r="I4838" s="2" t="s">
        <v>4461</v>
      </c>
      <c r="J4838">
        <v>1537625085</v>
      </c>
      <c r="K4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8" t="str">
        <f>IF( AND((datagempa2[[#This Row],[Time]] &lt;= TIME(18,0,0)), (datagempa2[[#This Row],[Time]] &gt; TIME(6,0,0))),"DAY","NIGHT")</f>
        <v>DAY</v>
      </c>
    </row>
    <row r="4839" spans="1:12" x14ac:dyDescent="0.25">
      <c r="A4839">
        <v>2018</v>
      </c>
      <c r="B4839">
        <v>9</v>
      </c>
      <c r="C4839">
        <v>22</v>
      </c>
      <c r="D4839" s="1">
        <v>0.50574074074074071</v>
      </c>
      <c r="E4839">
        <v>-0.94169999999999998</v>
      </c>
      <c r="F4839">
        <v>119.7522</v>
      </c>
      <c r="G4839">
        <v>10</v>
      </c>
      <c r="H4839">
        <v>4.5999999999999996</v>
      </c>
      <c r="I4839" s="2" t="s">
        <v>4462</v>
      </c>
      <c r="J4839">
        <v>1537618096</v>
      </c>
      <c r="K4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39" t="str">
        <f>IF( AND((datagempa2[[#This Row],[Time]] &lt;= TIME(18,0,0)), (datagempa2[[#This Row],[Time]] &gt; TIME(6,0,0))),"DAY","NIGHT")</f>
        <v>DAY</v>
      </c>
    </row>
    <row r="4840" spans="1:12" x14ac:dyDescent="0.25">
      <c r="A4840">
        <v>2018</v>
      </c>
      <c r="B4840">
        <v>9</v>
      </c>
      <c r="C4840">
        <v>22</v>
      </c>
      <c r="D4840" s="1">
        <v>0.41555555555555557</v>
      </c>
      <c r="E4840">
        <v>-4.4522000000000004</v>
      </c>
      <c r="F4840">
        <v>138.5514</v>
      </c>
      <c r="G4840">
        <v>154.69999999999999</v>
      </c>
      <c r="H4840">
        <v>4.5</v>
      </c>
      <c r="I4840" s="2" t="s">
        <v>4463</v>
      </c>
      <c r="J4840">
        <v>1537610304</v>
      </c>
      <c r="K4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0" t="str">
        <f>IF( AND((datagempa2[[#This Row],[Time]] &lt;= TIME(18,0,0)), (datagempa2[[#This Row],[Time]] &gt; TIME(6,0,0))),"DAY","NIGHT")</f>
        <v>DAY</v>
      </c>
    </row>
    <row r="4841" spans="1:12" x14ac:dyDescent="0.25">
      <c r="A4841">
        <v>2018</v>
      </c>
      <c r="B4841">
        <v>9</v>
      </c>
      <c r="C4841">
        <v>22</v>
      </c>
      <c r="D4841" s="1">
        <v>0.27303240740740742</v>
      </c>
      <c r="E4841">
        <v>-8.0876000000000001</v>
      </c>
      <c r="F4841">
        <v>130.3109</v>
      </c>
      <c r="G4841">
        <v>29.8</v>
      </c>
      <c r="H4841">
        <v>4.9000000000000004</v>
      </c>
      <c r="I4841" s="2" t="s">
        <v>4464</v>
      </c>
      <c r="J4841">
        <v>1537597990</v>
      </c>
      <c r="K4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1" t="str">
        <f>IF( AND((datagempa2[[#This Row],[Time]] &lt;= TIME(18,0,0)), (datagempa2[[#This Row],[Time]] &gt; TIME(6,0,0))),"DAY","NIGHT")</f>
        <v>DAY</v>
      </c>
    </row>
    <row r="4842" spans="1:12" x14ac:dyDescent="0.25">
      <c r="A4842">
        <v>2018</v>
      </c>
      <c r="B4842">
        <v>9</v>
      </c>
      <c r="C4842">
        <v>22</v>
      </c>
      <c r="D4842" s="1">
        <v>0.2308449074074074</v>
      </c>
      <c r="E4842">
        <v>-7.5171999999999999</v>
      </c>
      <c r="F4842">
        <v>125.0791</v>
      </c>
      <c r="G4842">
        <v>356.3</v>
      </c>
      <c r="H4842">
        <v>4.3</v>
      </c>
      <c r="I4842" s="2" t="s">
        <v>4465</v>
      </c>
      <c r="J4842">
        <v>1537594345</v>
      </c>
      <c r="K4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2" t="str">
        <f>IF( AND((datagempa2[[#This Row],[Time]] &lt;= TIME(18,0,0)), (datagempa2[[#This Row],[Time]] &gt; TIME(6,0,0))),"DAY","NIGHT")</f>
        <v>NIGHT</v>
      </c>
    </row>
    <row r="4843" spans="1:12" x14ac:dyDescent="0.25">
      <c r="A4843">
        <v>2018</v>
      </c>
      <c r="B4843">
        <v>9</v>
      </c>
      <c r="C4843">
        <v>22</v>
      </c>
      <c r="D4843" s="1">
        <v>3.4722222222222224E-4</v>
      </c>
      <c r="E4843">
        <v>14.7849</v>
      </c>
      <c r="F4843">
        <v>146.29259999999999</v>
      </c>
      <c r="G4843">
        <v>64</v>
      </c>
      <c r="H4843">
        <v>4.5999999999999996</v>
      </c>
      <c r="I4843" s="2" t="s">
        <v>4466</v>
      </c>
      <c r="J4843">
        <v>1537574430</v>
      </c>
      <c r="K4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3" t="str">
        <f>IF( AND((datagempa2[[#This Row],[Time]] &lt;= TIME(18,0,0)), (datagempa2[[#This Row],[Time]] &gt; TIME(6,0,0))),"DAY","NIGHT")</f>
        <v>NIGHT</v>
      </c>
    </row>
    <row r="4844" spans="1:12" x14ac:dyDescent="0.25">
      <c r="A4844">
        <v>2018</v>
      </c>
      <c r="B4844">
        <v>9</v>
      </c>
      <c r="C4844">
        <v>21</v>
      </c>
      <c r="D4844" s="1">
        <v>0.97261574074074075</v>
      </c>
      <c r="E4844">
        <v>-0.90690000000000004</v>
      </c>
      <c r="F4844">
        <v>119.7338</v>
      </c>
      <c r="G4844">
        <v>27.9</v>
      </c>
      <c r="H4844">
        <v>4.8</v>
      </c>
      <c r="I4844" s="2" t="s">
        <v>4467</v>
      </c>
      <c r="J4844">
        <v>1537572034</v>
      </c>
      <c r="K4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4" t="str">
        <f>IF( AND((datagempa2[[#This Row],[Time]] &lt;= TIME(18,0,0)), (datagempa2[[#This Row],[Time]] &gt; TIME(6,0,0))),"DAY","NIGHT")</f>
        <v>NIGHT</v>
      </c>
    </row>
    <row r="4845" spans="1:12" x14ac:dyDescent="0.25">
      <c r="A4845">
        <v>2018</v>
      </c>
      <c r="B4845">
        <v>9</v>
      </c>
      <c r="C4845">
        <v>21</v>
      </c>
      <c r="D4845" s="1">
        <v>0.64978009259259262</v>
      </c>
      <c r="E4845">
        <v>2.1469</v>
      </c>
      <c r="F4845">
        <v>128.381</v>
      </c>
      <c r="G4845">
        <v>239.9</v>
      </c>
      <c r="H4845">
        <v>4.3</v>
      </c>
      <c r="I4845" s="2" t="s">
        <v>4468</v>
      </c>
      <c r="J4845">
        <v>1537544141</v>
      </c>
      <c r="K4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5" t="str">
        <f>IF( AND((datagempa2[[#This Row],[Time]] &lt;= TIME(18,0,0)), (datagempa2[[#This Row],[Time]] &gt; TIME(6,0,0))),"DAY","NIGHT")</f>
        <v>DAY</v>
      </c>
    </row>
    <row r="4846" spans="1:12" x14ac:dyDescent="0.25">
      <c r="A4846">
        <v>2018</v>
      </c>
      <c r="B4846">
        <v>9</v>
      </c>
      <c r="C4846">
        <v>21</v>
      </c>
      <c r="D4846" s="1">
        <v>0.55364583333333328</v>
      </c>
      <c r="E4846">
        <v>-8.8999999999999996E-2</v>
      </c>
      <c r="F4846">
        <v>123.52330000000001</v>
      </c>
      <c r="G4846">
        <v>141.6</v>
      </c>
      <c r="H4846">
        <v>4.0999999999999996</v>
      </c>
      <c r="I4846" s="2" t="s">
        <v>4469</v>
      </c>
      <c r="J4846">
        <v>1537535835</v>
      </c>
      <c r="K4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6" t="str">
        <f>IF( AND((datagempa2[[#This Row],[Time]] &lt;= TIME(18,0,0)), (datagempa2[[#This Row],[Time]] &gt; TIME(6,0,0))),"DAY","NIGHT")</f>
        <v>DAY</v>
      </c>
    </row>
    <row r="4847" spans="1:12" x14ac:dyDescent="0.25">
      <c r="A4847">
        <v>2018</v>
      </c>
      <c r="B4847">
        <v>9</v>
      </c>
      <c r="C4847">
        <v>21</v>
      </c>
      <c r="D4847" s="1">
        <v>0.44226851851851851</v>
      </c>
      <c r="E4847">
        <v>1.4417</v>
      </c>
      <c r="F4847">
        <v>126.5487</v>
      </c>
      <c r="G4847">
        <v>10</v>
      </c>
      <c r="H4847">
        <v>4.0999999999999996</v>
      </c>
      <c r="I4847" s="2" t="s">
        <v>4470</v>
      </c>
      <c r="J4847">
        <v>1537526212</v>
      </c>
      <c r="K4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7" t="str">
        <f>IF( AND((datagempa2[[#This Row],[Time]] &lt;= TIME(18,0,0)), (datagempa2[[#This Row],[Time]] &gt; TIME(6,0,0))),"DAY","NIGHT")</f>
        <v>DAY</v>
      </c>
    </row>
    <row r="4848" spans="1:12" x14ac:dyDescent="0.25">
      <c r="A4848">
        <v>2018</v>
      </c>
      <c r="B4848">
        <v>9</v>
      </c>
      <c r="C4848">
        <v>21</v>
      </c>
      <c r="D4848" s="1">
        <v>1.7812499999999998E-2</v>
      </c>
      <c r="E4848">
        <v>-16.062799999999999</v>
      </c>
      <c r="F4848">
        <v>168.12870000000001</v>
      </c>
      <c r="G4848">
        <v>31.2</v>
      </c>
      <c r="H4848">
        <v>4.9000000000000004</v>
      </c>
      <c r="I4848" s="2" t="s">
        <v>2974</v>
      </c>
      <c r="J4848">
        <v>1537489539</v>
      </c>
      <c r="K4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8" t="str">
        <f>IF( AND((datagempa2[[#This Row],[Time]] &lt;= TIME(18,0,0)), (datagempa2[[#This Row],[Time]] &gt; TIME(6,0,0))),"DAY","NIGHT")</f>
        <v>NIGHT</v>
      </c>
    </row>
    <row r="4849" spans="1:12" x14ac:dyDescent="0.25">
      <c r="A4849">
        <v>2018</v>
      </c>
      <c r="B4849">
        <v>9</v>
      </c>
      <c r="C4849">
        <v>20</v>
      </c>
      <c r="D4849" s="1">
        <v>0.92666666666666664</v>
      </c>
      <c r="E4849">
        <v>-5.7770999999999999</v>
      </c>
      <c r="F4849">
        <v>152.02719999999999</v>
      </c>
      <c r="G4849">
        <v>10</v>
      </c>
      <c r="H4849">
        <v>4.3</v>
      </c>
      <c r="I4849" s="2" t="s">
        <v>4471</v>
      </c>
      <c r="J4849">
        <v>1537481664</v>
      </c>
      <c r="K4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49" t="str">
        <f>IF( AND((datagempa2[[#This Row],[Time]] &lt;= TIME(18,0,0)), (datagempa2[[#This Row],[Time]] &gt; TIME(6,0,0))),"DAY","NIGHT")</f>
        <v>NIGHT</v>
      </c>
    </row>
    <row r="4850" spans="1:12" x14ac:dyDescent="0.25">
      <c r="A4850">
        <v>2018</v>
      </c>
      <c r="B4850">
        <v>9</v>
      </c>
      <c r="C4850">
        <v>20</v>
      </c>
      <c r="D4850" s="1">
        <v>0.70909722222222227</v>
      </c>
      <c r="E4850">
        <v>-10.878500000000001</v>
      </c>
      <c r="F4850">
        <v>123.98350000000001</v>
      </c>
      <c r="G4850">
        <v>10</v>
      </c>
      <c r="H4850">
        <v>4.4000000000000004</v>
      </c>
      <c r="I4850" s="2" t="s">
        <v>4472</v>
      </c>
      <c r="J4850">
        <v>1537462866</v>
      </c>
      <c r="K4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0" t="str">
        <f>IF( AND((datagempa2[[#This Row],[Time]] &lt;= TIME(18,0,0)), (datagempa2[[#This Row],[Time]] &gt; TIME(6,0,0))),"DAY","NIGHT")</f>
        <v>DAY</v>
      </c>
    </row>
    <row r="4851" spans="1:12" x14ac:dyDescent="0.25">
      <c r="A4851">
        <v>2018</v>
      </c>
      <c r="B4851">
        <v>9</v>
      </c>
      <c r="C4851">
        <v>20</v>
      </c>
      <c r="D4851" s="1">
        <v>0.69988425925925923</v>
      </c>
      <c r="E4851">
        <v>-3.3142999999999998</v>
      </c>
      <c r="F4851">
        <v>144.79810000000001</v>
      </c>
      <c r="G4851">
        <v>10</v>
      </c>
      <c r="H4851">
        <v>4.3</v>
      </c>
      <c r="I4851" s="2" t="s">
        <v>4473</v>
      </c>
      <c r="J4851">
        <v>1537462070</v>
      </c>
      <c r="K4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1" t="str">
        <f>IF( AND((datagempa2[[#This Row],[Time]] &lt;= TIME(18,0,0)), (datagempa2[[#This Row],[Time]] &gt; TIME(6,0,0))),"DAY","NIGHT")</f>
        <v>DAY</v>
      </c>
    </row>
    <row r="4852" spans="1:12" x14ac:dyDescent="0.25">
      <c r="A4852">
        <v>2018</v>
      </c>
      <c r="B4852">
        <v>9</v>
      </c>
      <c r="C4852">
        <v>20</v>
      </c>
      <c r="D4852" s="1">
        <v>0.69226851851851856</v>
      </c>
      <c r="E4852">
        <v>-5.8106999999999998</v>
      </c>
      <c r="F4852">
        <v>132.09520000000001</v>
      </c>
      <c r="G4852">
        <v>46.1</v>
      </c>
      <c r="H4852">
        <v>4.2</v>
      </c>
      <c r="I4852" s="2" t="s">
        <v>4474</v>
      </c>
      <c r="J4852">
        <v>1537461412</v>
      </c>
      <c r="K4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2" t="str">
        <f>IF( AND((datagempa2[[#This Row],[Time]] &lt;= TIME(18,0,0)), (datagempa2[[#This Row],[Time]] &gt; TIME(6,0,0))),"DAY","NIGHT")</f>
        <v>DAY</v>
      </c>
    </row>
    <row r="4853" spans="1:12" x14ac:dyDescent="0.25">
      <c r="A4853">
        <v>2018</v>
      </c>
      <c r="B4853">
        <v>9</v>
      </c>
      <c r="C4853">
        <v>20</v>
      </c>
      <c r="D4853" s="1">
        <v>0.6413888888888889</v>
      </c>
      <c r="E4853">
        <v>-7.7706</v>
      </c>
      <c r="F4853">
        <v>154.62629999999999</v>
      </c>
      <c r="G4853">
        <v>10</v>
      </c>
      <c r="H4853">
        <v>4.7</v>
      </c>
      <c r="I4853" s="2" t="s">
        <v>4475</v>
      </c>
      <c r="J4853">
        <v>1537457016</v>
      </c>
      <c r="K4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3" t="str">
        <f>IF( AND((datagempa2[[#This Row],[Time]] &lt;= TIME(18,0,0)), (datagempa2[[#This Row],[Time]] &gt; TIME(6,0,0))),"DAY","NIGHT")</f>
        <v>DAY</v>
      </c>
    </row>
    <row r="4854" spans="1:12" x14ac:dyDescent="0.25">
      <c r="A4854">
        <v>2018</v>
      </c>
      <c r="B4854">
        <v>9</v>
      </c>
      <c r="C4854">
        <v>20</v>
      </c>
      <c r="D4854" s="1">
        <v>0.56934027777777774</v>
      </c>
      <c r="E4854">
        <v>-1.1517999999999999</v>
      </c>
      <c r="F4854">
        <v>98.001800000000003</v>
      </c>
      <c r="G4854">
        <v>30.7</v>
      </c>
      <c r="H4854">
        <v>4.4000000000000004</v>
      </c>
      <c r="I4854" s="2" t="s">
        <v>4476</v>
      </c>
      <c r="J4854">
        <v>1537450791</v>
      </c>
      <c r="K4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4" t="str">
        <f>IF( AND((datagempa2[[#This Row],[Time]] &lt;= TIME(18,0,0)), (datagempa2[[#This Row],[Time]] &gt; TIME(6,0,0))),"DAY","NIGHT")</f>
        <v>DAY</v>
      </c>
    </row>
    <row r="4855" spans="1:12" x14ac:dyDescent="0.25">
      <c r="A4855">
        <v>2018</v>
      </c>
      <c r="B4855">
        <v>9</v>
      </c>
      <c r="C4855">
        <v>20</v>
      </c>
      <c r="D4855" s="1">
        <v>0.29543981481481479</v>
      </c>
      <c r="E4855">
        <v>-6.5071000000000003</v>
      </c>
      <c r="F4855">
        <v>152.67840000000001</v>
      </c>
      <c r="G4855">
        <v>10</v>
      </c>
      <c r="H4855">
        <v>5</v>
      </c>
      <c r="I4855" s="2" t="s">
        <v>4477</v>
      </c>
      <c r="J4855">
        <v>1537427126</v>
      </c>
      <c r="K4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5" t="str">
        <f>IF( AND((datagempa2[[#This Row],[Time]] &lt;= TIME(18,0,0)), (datagempa2[[#This Row],[Time]] &gt; TIME(6,0,0))),"DAY","NIGHT")</f>
        <v>DAY</v>
      </c>
    </row>
    <row r="4856" spans="1:12" x14ac:dyDescent="0.25">
      <c r="A4856">
        <v>2018</v>
      </c>
      <c r="B4856">
        <v>9</v>
      </c>
      <c r="C4856">
        <v>20</v>
      </c>
      <c r="D4856" s="1">
        <v>0.28125</v>
      </c>
      <c r="E4856">
        <v>-9.0124999999999993</v>
      </c>
      <c r="F4856">
        <v>158.1962</v>
      </c>
      <c r="G4856">
        <v>10</v>
      </c>
      <c r="H4856">
        <v>5.0999999999999996</v>
      </c>
      <c r="I4856" s="2" t="s">
        <v>4478</v>
      </c>
      <c r="J4856">
        <v>1537425900</v>
      </c>
      <c r="K4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6" t="str">
        <f>IF( AND((datagempa2[[#This Row],[Time]] &lt;= TIME(18,0,0)), (datagempa2[[#This Row],[Time]] &gt; TIME(6,0,0))),"DAY","NIGHT")</f>
        <v>DAY</v>
      </c>
    </row>
    <row r="4857" spans="1:12" x14ac:dyDescent="0.25">
      <c r="A4857">
        <v>2018</v>
      </c>
      <c r="B4857">
        <v>9</v>
      </c>
      <c r="C4857">
        <v>20</v>
      </c>
      <c r="D4857" s="1">
        <v>0.25969907407407405</v>
      </c>
      <c r="E4857">
        <v>-9.0375999999999994</v>
      </c>
      <c r="F4857">
        <v>158.17740000000001</v>
      </c>
      <c r="G4857">
        <v>10</v>
      </c>
      <c r="H4857">
        <v>4.8</v>
      </c>
      <c r="I4857" s="2" t="s">
        <v>3424</v>
      </c>
      <c r="J4857">
        <v>1537424038</v>
      </c>
      <c r="K4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7" t="str">
        <f>IF( AND((datagempa2[[#This Row],[Time]] &lt;= TIME(18,0,0)), (datagempa2[[#This Row],[Time]] &gt; TIME(6,0,0))),"DAY","NIGHT")</f>
        <v>DAY</v>
      </c>
    </row>
    <row r="4858" spans="1:12" x14ac:dyDescent="0.25">
      <c r="A4858">
        <v>2018</v>
      </c>
      <c r="B4858">
        <v>9</v>
      </c>
      <c r="C4858">
        <v>20</v>
      </c>
      <c r="D4858" s="1">
        <v>0.24140046296296297</v>
      </c>
      <c r="E4858">
        <v>-9.0888000000000009</v>
      </c>
      <c r="F4858">
        <v>158.31120000000001</v>
      </c>
      <c r="G4858">
        <v>15</v>
      </c>
      <c r="H4858">
        <v>5.6</v>
      </c>
      <c r="I4858" s="2" t="s">
        <v>4479</v>
      </c>
      <c r="J4858">
        <v>1537422457</v>
      </c>
      <c r="K4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8" t="str">
        <f>IF( AND((datagempa2[[#This Row],[Time]] &lt;= TIME(18,0,0)), (datagempa2[[#This Row],[Time]] &gt; TIME(6,0,0))),"DAY","NIGHT")</f>
        <v>NIGHT</v>
      </c>
    </row>
    <row r="4859" spans="1:12" x14ac:dyDescent="0.25">
      <c r="A4859">
        <v>2018</v>
      </c>
      <c r="B4859">
        <v>9</v>
      </c>
      <c r="C4859">
        <v>20</v>
      </c>
      <c r="D4859" s="1">
        <v>0.20525462962962962</v>
      </c>
      <c r="E4859">
        <v>16.969100000000001</v>
      </c>
      <c r="F4859">
        <v>145.59200000000001</v>
      </c>
      <c r="G4859">
        <v>219.4</v>
      </c>
      <c r="H4859">
        <v>5.2</v>
      </c>
      <c r="I4859" s="2" t="s">
        <v>4480</v>
      </c>
      <c r="J4859">
        <v>1537419334</v>
      </c>
      <c r="K4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59" t="str">
        <f>IF( AND((datagempa2[[#This Row],[Time]] &lt;= TIME(18,0,0)), (datagempa2[[#This Row],[Time]] &gt; TIME(6,0,0))),"DAY","NIGHT")</f>
        <v>NIGHT</v>
      </c>
    </row>
    <row r="4860" spans="1:12" x14ac:dyDescent="0.25">
      <c r="A4860">
        <v>2018</v>
      </c>
      <c r="B4860">
        <v>9</v>
      </c>
      <c r="C4860">
        <v>20</v>
      </c>
      <c r="D4860" s="1">
        <v>0.20028935185185184</v>
      </c>
      <c r="E4860">
        <v>-2.6091000000000002</v>
      </c>
      <c r="F4860">
        <v>139.36500000000001</v>
      </c>
      <c r="G4860">
        <v>10</v>
      </c>
      <c r="H4860">
        <v>4.5</v>
      </c>
      <c r="I4860" s="2" t="s">
        <v>4481</v>
      </c>
      <c r="J4860">
        <v>1537418905</v>
      </c>
      <c r="K4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0" t="str">
        <f>IF( AND((datagempa2[[#This Row],[Time]] &lt;= TIME(18,0,0)), (datagempa2[[#This Row],[Time]] &gt; TIME(6,0,0))),"DAY","NIGHT")</f>
        <v>NIGHT</v>
      </c>
    </row>
    <row r="4861" spans="1:12" x14ac:dyDescent="0.25">
      <c r="A4861">
        <v>2018</v>
      </c>
      <c r="B4861">
        <v>9</v>
      </c>
      <c r="C4861">
        <v>20</v>
      </c>
      <c r="D4861" s="1">
        <v>0.12770833333333334</v>
      </c>
      <c r="E4861">
        <v>3.7606999999999999</v>
      </c>
      <c r="F4861">
        <v>126.17610000000001</v>
      </c>
      <c r="G4861">
        <v>92.9</v>
      </c>
      <c r="H4861">
        <v>4.2</v>
      </c>
      <c r="I4861" s="2" t="s">
        <v>4482</v>
      </c>
      <c r="J4861">
        <v>1537412634</v>
      </c>
      <c r="K4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1" t="str">
        <f>IF( AND((datagempa2[[#This Row],[Time]] &lt;= TIME(18,0,0)), (datagempa2[[#This Row],[Time]] &gt; TIME(6,0,0))),"DAY","NIGHT")</f>
        <v>NIGHT</v>
      </c>
    </row>
    <row r="4862" spans="1:12" x14ac:dyDescent="0.25">
      <c r="A4862">
        <v>2018</v>
      </c>
      <c r="B4862">
        <v>9</v>
      </c>
      <c r="C4862">
        <v>20</v>
      </c>
      <c r="D4862" s="1">
        <v>0.10880787037037037</v>
      </c>
      <c r="E4862">
        <v>4.4611999999999998</v>
      </c>
      <c r="F4862">
        <v>127.78579999999999</v>
      </c>
      <c r="G4862">
        <v>120.3</v>
      </c>
      <c r="H4862">
        <v>5.0999999999999996</v>
      </c>
      <c r="I4862" s="2" t="s">
        <v>4483</v>
      </c>
      <c r="J4862">
        <v>1537411001</v>
      </c>
      <c r="K4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2" t="str">
        <f>IF( AND((datagempa2[[#This Row],[Time]] &lt;= TIME(18,0,0)), (datagempa2[[#This Row],[Time]] &gt; TIME(6,0,0))),"DAY","NIGHT")</f>
        <v>NIGHT</v>
      </c>
    </row>
    <row r="4863" spans="1:12" x14ac:dyDescent="0.25">
      <c r="A4863">
        <v>2018</v>
      </c>
      <c r="B4863">
        <v>9</v>
      </c>
      <c r="C4863">
        <v>20</v>
      </c>
      <c r="D4863" s="1">
        <v>7.9351851851851854E-2</v>
      </c>
      <c r="E4863">
        <v>18.348400000000002</v>
      </c>
      <c r="F4863">
        <v>145.5256</v>
      </c>
      <c r="G4863">
        <v>470.1</v>
      </c>
      <c r="H4863">
        <v>4</v>
      </c>
      <c r="I4863" s="2" t="s">
        <v>4484</v>
      </c>
      <c r="J4863">
        <v>1537408456</v>
      </c>
      <c r="K4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3" t="str">
        <f>IF( AND((datagempa2[[#This Row],[Time]] &lt;= TIME(18,0,0)), (datagempa2[[#This Row],[Time]] &gt; TIME(6,0,0))),"DAY","NIGHT")</f>
        <v>NIGHT</v>
      </c>
    </row>
    <row r="4864" spans="1:12" x14ac:dyDescent="0.25">
      <c r="A4864">
        <v>2018</v>
      </c>
      <c r="B4864">
        <v>9</v>
      </c>
      <c r="C4864">
        <v>20</v>
      </c>
      <c r="D4864" s="1">
        <v>5.0671296296296298E-2</v>
      </c>
      <c r="E4864">
        <v>-5.7830000000000004</v>
      </c>
      <c r="F4864">
        <v>128.2655</v>
      </c>
      <c r="G4864">
        <v>371.6</v>
      </c>
      <c r="H4864">
        <v>4.5</v>
      </c>
      <c r="I4864" s="2" t="s">
        <v>4485</v>
      </c>
      <c r="J4864">
        <v>1537405978</v>
      </c>
      <c r="K4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4" t="str">
        <f>IF( AND((datagempa2[[#This Row],[Time]] &lt;= TIME(18,0,0)), (datagempa2[[#This Row],[Time]] &gt; TIME(6,0,0))),"DAY","NIGHT")</f>
        <v>NIGHT</v>
      </c>
    </row>
    <row r="4865" spans="1:12" x14ac:dyDescent="0.25">
      <c r="A4865">
        <v>2018</v>
      </c>
      <c r="B4865">
        <v>9</v>
      </c>
      <c r="C4865">
        <v>20</v>
      </c>
      <c r="D4865" s="1">
        <v>3.3935185185185186E-2</v>
      </c>
      <c r="E4865">
        <v>-0.30790000000000001</v>
      </c>
      <c r="F4865">
        <v>123.0693</v>
      </c>
      <c r="G4865">
        <v>86.4</v>
      </c>
      <c r="H4865">
        <v>4.2</v>
      </c>
      <c r="I4865" s="2" t="s">
        <v>4486</v>
      </c>
      <c r="J4865">
        <v>1537404532</v>
      </c>
      <c r="K4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5" t="str">
        <f>IF( AND((datagempa2[[#This Row],[Time]] &lt;= TIME(18,0,0)), (datagempa2[[#This Row],[Time]] &gt; TIME(6,0,0))),"DAY","NIGHT")</f>
        <v>NIGHT</v>
      </c>
    </row>
    <row r="4866" spans="1:12" x14ac:dyDescent="0.25">
      <c r="A4866">
        <v>2018</v>
      </c>
      <c r="B4866">
        <v>9</v>
      </c>
      <c r="C4866">
        <v>19</v>
      </c>
      <c r="D4866" s="1">
        <v>0.9866435185185185</v>
      </c>
      <c r="E4866">
        <v>5.7218999999999998</v>
      </c>
      <c r="F4866">
        <v>126.81440000000001</v>
      </c>
      <c r="G4866">
        <v>89</v>
      </c>
      <c r="H4866">
        <v>4.2</v>
      </c>
      <c r="I4866" s="2" t="s">
        <v>3001</v>
      </c>
      <c r="J4866">
        <v>1537400446</v>
      </c>
      <c r="K4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6" t="str">
        <f>IF( AND((datagempa2[[#This Row],[Time]] &lt;= TIME(18,0,0)), (datagempa2[[#This Row],[Time]] &gt; TIME(6,0,0))),"DAY","NIGHT")</f>
        <v>NIGHT</v>
      </c>
    </row>
    <row r="4867" spans="1:12" x14ac:dyDescent="0.25">
      <c r="A4867">
        <v>2018</v>
      </c>
      <c r="B4867">
        <v>9</v>
      </c>
      <c r="C4867">
        <v>19</v>
      </c>
      <c r="D4867" s="1">
        <v>0.85791666666666666</v>
      </c>
      <c r="E4867">
        <v>-4.4199000000000002</v>
      </c>
      <c r="F4867">
        <v>145.43819999999999</v>
      </c>
      <c r="G4867">
        <v>35</v>
      </c>
      <c r="H4867">
        <v>4.2</v>
      </c>
      <c r="I4867" s="2" t="s">
        <v>4487</v>
      </c>
      <c r="J4867">
        <v>1537389324</v>
      </c>
      <c r="K4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7" t="str">
        <f>IF( AND((datagempa2[[#This Row],[Time]] &lt;= TIME(18,0,0)), (datagempa2[[#This Row],[Time]] &gt; TIME(6,0,0))),"DAY","NIGHT")</f>
        <v>NIGHT</v>
      </c>
    </row>
    <row r="4868" spans="1:12" x14ac:dyDescent="0.25">
      <c r="A4868">
        <v>2018</v>
      </c>
      <c r="B4868">
        <v>9</v>
      </c>
      <c r="C4868">
        <v>19</v>
      </c>
      <c r="D4868" s="1">
        <v>0.82912037037037034</v>
      </c>
      <c r="E4868">
        <v>1.6914</v>
      </c>
      <c r="F4868">
        <v>127.3597</v>
      </c>
      <c r="G4868">
        <v>125</v>
      </c>
      <c r="H4868">
        <v>4.5999999999999996</v>
      </c>
      <c r="I4868" s="2" t="s">
        <v>178</v>
      </c>
      <c r="J4868">
        <v>1537386836</v>
      </c>
      <c r="K4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8" t="str">
        <f>IF( AND((datagempa2[[#This Row],[Time]] &lt;= TIME(18,0,0)), (datagempa2[[#This Row],[Time]] &gt; TIME(6,0,0))),"DAY","NIGHT")</f>
        <v>NIGHT</v>
      </c>
    </row>
    <row r="4869" spans="1:12" x14ac:dyDescent="0.25">
      <c r="A4869">
        <v>2018</v>
      </c>
      <c r="B4869">
        <v>9</v>
      </c>
      <c r="C4869">
        <v>19</v>
      </c>
      <c r="D4869" s="1">
        <v>0.71780092592592593</v>
      </c>
      <c r="E4869">
        <v>-5.8216999999999999</v>
      </c>
      <c r="F4869">
        <v>147.0034</v>
      </c>
      <c r="G4869">
        <v>111.6</v>
      </c>
      <c r="H4869">
        <v>4.4000000000000004</v>
      </c>
      <c r="I4869" s="2" t="s">
        <v>4488</v>
      </c>
      <c r="J4869">
        <v>1537377218</v>
      </c>
      <c r="K4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69" t="str">
        <f>IF( AND((datagempa2[[#This Row],[Time]] &lt;= TIME(18,0,0)), (datagempa2[[#This Row],[Time]] &gt; TIME(6,0,0))),"DAY","NIGHT")</f>
        <v>DAY</v>
      </c>
    </row>
    <row r="4870" spans="1:12" x14ac:dyDescent="0.25">
      <c r="A4870">
        <v>2018</v>
      </c>
      <c r="B4870">
        <v>9</v>
      </c>
      <c r="C4870">
        <v>19</v>
      </c>
      <c r="D4870" s="1">
        <v>0.62151620370370375</v>
      </c>
      <c r="E4870">
        <v>-14.7455</v>
      </c>
      <c r="F4870">
        <v>167.3006</v>
      </c>
      <c r="G4870">
        <v>173.9</v>
      </c>
      <c r="H4870">
        <v>4.5999999999999996</v>
      </c>
      <c r="I4870" s="2" t="s">
        <v>4489</v>
      </c>
      <c r="J4870">
        <v>1537368899</v>
      </c>
      <c r="K4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0" t="str">
        <f>IF( AND((datagempa2[[#This Row],[Time]] &lt;= TIME(18,0,0)), (datagempa2[[#This Row],[Time]] &gt; TIME(6,0,0))),"DAY","NIGHT")</f>
        <v>DAY</v>
      </c>
    </row>
    <row r="4871" spans="1:12" x14ac:dyDescent="0.25">
      <c r="A4871">
        <v>2018</v>
      </c>
      <c r="B4871">
        <v>9</v>
      </c>
      <c r="C4871">
        <v>19</v>
      </c>
      <c r="D4871" s="1">
        <v>0.61685185185185187</v>
      </c>
      <c r="E4871">
        <v>-10.651199999999999</v>
      </c>
      <c r="F4871">
        <v>124.43559999999999</v>
      </c>
      <c r="G4871">
        <v>10</v>
      </c>
      <c r="H4871">
        <v>4.5</v>
      </c>
      <c r="I4871" s="2" t="s">
        <v>4490</v>
      </c>
      <c r="J4871">
        <v>1537368496</v>
      </c>
      <c r="K4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1" t="str">
        <f>IF( AND((datagempa2[[#This Row],[Time]] &lt;= TIME(18,0,0)), (datagempa2[[#This Row],[Time]] &gt; TIME(6,0,0))),"DAY","NIGHT")</f>
        <v>DAY</v>
      </c>
    </row>
    <row r="4872" spans="1:12" x14ac:dyDescent="0.25">
      <c r="A4872">
        <v>2018</v>
      </c>
      <c r="B4872">
        <v>9</v>
      </c>
      <c r="C4872">
        <v>19</v>
      </c>
      <c r="D4872" s="1">
        <v>0.46854166666666669</v>
      </c>
      <c r="E4872">
        <v>2.0634999999999999</v>
      </c>
      <c r="F4872">
        <v>99.467200000000005</v>
      </c>
      <c r="G4872">
        <v>169.6</v>
      </c>
      <c r="H4872">
        <v>4.2</v>
      </c>
      <c r="I4872" s="2" t="s">
        <v>4491</v>
      </c>
      <c r="J4872">
        <v>1537355682</v>
      </c>
      <c r="K4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2" t="str">
        <f>IF( AND((datagempa2[[#This Row],[Time]] &lt;= TIME(18,0,0)), (datagempa2[[#This Row],[Time]] &gt; TIME(6,0,0))),"DAY","NIGHT")</f>
        <v>DAY</v>
      </c>
    </row>
    <row r="4873" spans="1:12" x14ac:dyDescent="0.25">
      <c r="A4873">
        <v>2018</v>
      </c>
      <c r="B4873">
        <v>9</v>
      </c>
      <c r="C4873">
        <v>19</v>
      </c>
      <c r="D4873" s="1">
        <v>0.2381712962962963</v>
      </c>
      <c r="E4873">
        <v>-1.1697</v>
      </c>
      <c r="F4873">
        <v>120.2749</v>
      </c>
      <c r="G4873">
        <v>10</v>
      </c>
      <c r="H4873">
        <v>4</v>
      </c>
      <c r="I4873" s="2" t="s">
        <v>4492</v>
      </c>
      <c r="J4873">
        <v>1537335778</v>
      </c>
      <c r="K4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3" t="str">
        <f>IF( AND((datagempa2[[#This Row],[Time]] &lt;= TIME(18,0,0)), (datagempa2[[#This Row],[Time]] &gt; TIME(6,0,0))),"DAY","NIGHT")</f>
        <v>NIGHT</v>
      </c>
    </row>
    <row r="4874" spans="1:12" x14ac:dyDescent="0.25">
      <c r="A4874">
        <v>2018</v>
      </c>
      <c r="B4874">
        <v>9</v>
      </c>
      <c r="C4874">
        <v>19</v>
      </c>
      <c r="D4874" s="1">
        <v>1.224537037037037E-2</v>
      </c>
      <c r="E4874">
        <v>-6.4912000000000001</v>
      </c>
      <c r="F4874">
        <v>130.00659999999999</v>
      </c>
      <c r="G4874">
        <v>162.5</v>
      </c>
      <c r="H4874">
        <v>4.3</v>
      </c>
      <c r="I4874" s="2" t="s">
        <v>279</v>
      </c>
      <c r="J4874">
        <v>1537316258</v>
      </c>
      <c r="K4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4" t="str">
        <f>IF( AND((datagempa2[[#This Row],[Time]] &lt;= TIME(18,0,0)), (datagempa2[[#This Row],[Time]] &gt; TIME(6,0,0))),"DAY","NIGHT")</f>
        <v>NIGHT</v>
      </c>
    </row>
    <row r="4875" spans="1:12" x14ac:dyDescent="0.25">
      <c r="A4875">
        <v>2018</v>
      </c>
      <c r="B4875">
        <v>9</v>
      </c>
      <c r="C4875">
        <v>18</v>
      </c>
      <c r="D4875" s="1">
        <v>0.78130787037037042</v>
      </c>
      <c r="E4875">
        <v>-8.4362999999999992</v>
      </c>
      <c r="F4875">
        <v>116.03959999999999</v>
      </c>
      <c r="G4875">
        <v>10</v>
      </c>
      <c r="H4875">
        <v>4.3</v>
      </c>
      <c r="I4875" s="2" t="s">
        <v>4493</v>
      </c>
      <c r="J4875">
        <v>1537296305</v>
      </c>
      <c r="K4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5" t="str">
        <f>IF( AND((datagempa2[[#This Row],[Time]] &lt;= TIME(18,0,0)), (datagempa2[[#This Row],[Time]] &gt; TIME(6,0,0))),"DAY","NIGHT")</f>
        <v>NIGHT</v>
      </c>
    </row>
    <row r="4876" spans="1:12" x14ac:dyDescent="0.25">
      <c r="A4876">
        <v>2018</v>
      </c>
      <c r="B4876">
        <v>9</v>
      </c>
      <c r="C4876">
        <v>18</v>
      </c>
      <c r="D4876" s="1">
        <v>0.69355324074074076</v>
      </c>
      <c r="E4876">
        <v>-4.8986999999999998</v>
      </c>
      <c r="F4876">
        <v>102.84</v>
      </c>
      <c r="G4876">
        <v>38.9</v>
      </c>
      <c r="H4876">
        <v>4.4000000000000004</v>
      </c>
      <c r="I4876" s="2" t="s">
        <v>3772</v>
      </c>
      <c r="J4876">
        <v>1537288723</v>
      </c>
      <c r="K4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6" t="str">
        <f>IF( AND((datagempa2[[#This Row],[Time]] &lt;= TIME(18,0,0)), (datagempa2[[#This Row],[Time]] &gt; TIME(6,0,0))),"DAY","NIGHT")</f>
        <v>DAY</v>
      </c>
    </row>
    <row r="4877" spans="1:12" x14ac:dyDescent="0.25">
      <c r="A4877">
        <v>2018</v>
      </c>
      <c r="B4877">
        <v>9</v>
      </c>
      <c r="C4877">
        <v>18</v>
      </c>
      <c r="D4877" s="1">
        <v>0.59468750000000004</v>
      </c>
      <c r="E4877">
        <v>2.1747999999999998</v>
      </c>
      <c r="F4877">
        <v>126.0214</v>
      </c>
      <c r="G4877">
        <v>10</v>
      </c>
      <c r="H4877">
        <v>4</v>
      </c>
      <c r="I4877" s="2" t="s">
        <v>4494</v>
      </c>
      <c r="J4877">
        <v>1537280181</v>
      </c>
      <c r="K4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7" t="str">
        <f>IF( AND((datagempa2[[#This Row],[Time]] &lt;= TIME(18,0,0)), (datagempa2[[#This Row],[Time]] &gt; TIME(6,0,0))),"DAY","NIGHT")</f>
        <v>DAY</v>
      </c>
    </row>
    <row r="4878" spans="1:12" x14ac:dyDescent="0.25">
      <c r="A4878">
        <v>2018</v>
      </c>
      <c r="B4878">
        <v>9</v>
      </c>
      <c r="C4878">
        <v>18</v>
      </c>
      <c r="D4878" s="1">
        <v>0.49853009259259257</v>
      </c>
      <c r="E4878">
        <v>-8.3108000000000004</v>
      </c>
      <c r="F4878">
        <v>157.1926</v>
      </c>
      <c r="G4878">
        <v>17</v>
      </c>
      <c r="H4878">
        <v>5.9</v>
      </c>
      <c r="I4878" s="2" t="s">
        <v>4495</v>
      </c>
      <c r="J4878">
        <v>1537271873</v>
      </c>
      <c r="K4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8" t="str">
        <f>IF( AND((datagempa2[[#This Row],[Time]] &lt;= TIME(18,0,0)), (datagempa2[[#This Row],[Time]] &gt; TIME(6,0,0))),"DAY","NIGHT")</f>
        <v>DAY</v>
      </c>
    </row>
    <row r="4879" spans="1:12" x14ac:dyDescent="0.25">
      <c r="A4879">
        <v>2018</v>
      </c>
      <c r="B4879">
        <v>9</v>
      </c>
      <c r="C4879">
        <v>18</v>
      </c>
      <c r="D4879" s="1">
        <v>0.4195949074074074</v>
      </c>
      <c r="E4879">
        <v>18.214500000000001</v>
      </c>
      <c r="F4879">
        <v>145.9177</v>
      </c>
      <c r="G4879">
        <v>99.2</v>
      </c>
      <c r="H4879">
        <v>4.4000000000000004</v>
      </c>
      <c r="I4879" s="2" t="s">
        <v>4496</v>
      </c>
      <c r="J4879">
        <v>1537265053</v>
      </c>
      <c r="K4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79" t="str">
        <f>IF( AND((datagempa2[[#This Row],[Time]] &lt;= TIME(18,0,0)), (datagempa2[[#This Row],[Time]] &gt; TIME(6,0,0))),"DAY","NIGHT")</f>
        <v>DAY</v>
      </c>
    </row>
    <row r="4880" spans="1:12" x14ac:dyDescent="0.25">
      <c r="A4880">
        <v>2018</v>
      </c>
      <c r="B4880">
        <v>9</v>
      </c>
      <c r="C4880">
        <v>18</v>
      </c>
      <c r="D4880" s="1">
        <v>0.39269675925925923</v>
      </c>
      <c r="E4880">
        <v>-7.4061000000000003</v>
      </c>
      <c r="F4880">
        <v>125.8215</v>
      </c>
      <c r="G4880">
        <v>10</v>
      </c>
      <c r="H4880">
        <v>5.2</v>
      </c>
      <c r="I4880" s="2" t="s">
        <v>4497</v>
      </c>
      <c r="J4880">
        <v>1537262729</v>
      </c>
      <c r="K4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0" t="str">
        <f>IF( AND((datagempa2[[#This Row],[Time]] &lt;= TIME(18,0,0)), (datagempa2[[#This Row],[Time]] &gt; TIME(6,0,0))),"DAY","NIGHT")</f>
        <v>DAY</v>
      </c>
    </row>
    <row r="4881" spans="1:12" x14ac:dyDescent="0.25">
      <c r="A4881">
        <v>2018</v>
      </c>
      <c r="B4881">
        <v>9</v>
      </c>
      <c r="C4881">
        <v>18</v>
      </c>
      <c r="D4881" s="1">
        <v>0.31505787037037036</v>
      </c>
      <c r="E4881">
        <v>5.3410000000000002</v>
      </c>
      <c r="F4881">
        <v>96.388800000000003</v>
      </c>
      <c r="G4881">
        <v>47.1</v>
      </c>
      <c r="H4881">
        <v>4.7</v>
      </c>
      <c r="I4881" s="2" t="s">
        <v>4498</v>
      </c>
      <c r="J4881">
        <v>1537256021</v>
      </c>
      <c r="K4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1" t="str">
        <f>IF( AND((datagempa2[[#This Row],[Time]] &lt;= TIME(18,0,0)), (datagempa2[[#This Row],[Time]] &gt; TIME(6,0,0))),"DAY","NIGHT")</f>
        <v>DAY</v>
      </c>
    </row>
    <row r="4882" spans="1:12" x14ac:dyDescent="0.25">
      <c r="A4882">
        <v>2018</v>
      </c>
      <c r="B4882">
        <v>9</v>
      </c>
      <c r="C4882">
        <v>18</v>
      </c>
      <c r="D4882" s="1">
        <v>0.31060185185185185</v>
      </c>
      <c r="E4882">
        <v>-8.2649000000000008</v>
      </c>
      <c r="F4882">
        <v>116.2794</v>
      </c>
      <c r="G4882">
        <v>10</v>
      </c>
      <c r="H4882">
        <v>4.7</v>
      </c>
      <c r="I4882" s="2" t="s">
        <v>4499</v>
      </c>
      <c r="J4882">
        <v>1537255636</v>
      </c>
      <c r="K4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2" t="str">
        <f>IF( AND((datagempa2[[#This Row],[Time]] &lt;= TIME(18,0,0)), (datagempa2[[#This Row],[Time]] &gt; TIME(6,0,0))),"DAY","NIGHT")</f>
        <v>DAY</v>
      </c>
    </row>
    <row r="4883" spans="1:12" x14ac:dyDescent="0.25">
      <c r="A4883">
        <v>2018</v>
      </c>
      <c r="B4883">
        <v>9</v>
      </c>
      <c r="C4883">
        <v>18</v>
      </c>
      <c r="D4883" s="1">
        <v>0.29018518518518521</v>
      </c>
      <c r="E4883">
        <v>-7.0090000000000003</v>
      </c>
      <c r="F4883">
        <v>129.28</v>
      </c>
      <c r="G4883">
        <v>109.8</v>
      </c>
      <c r="H4883">
        <v>4.0999999999999996</v>
      </c>
      <c r="I4883" s="2" t="s">
        <v>4500</v>
      </c>
      <c r="J4883">
        <v>1537253872</v>
      </c>
      <c r="K4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3" t="str">
        <f>IF( AND((datagempa2[[#This Row],[Time]] &lt;= TIME(18,0,0)), (datagempa2[[#This Row],[Time]] &gt; TIME(6,0,0))),"DAY","NIGHT")</f>
        <v>DAY</v>
      </c>
    </row>
    <row r="4884" spans="1:12" x14ac:dyDescent="0.25">
      <c r="A4884">
        <v>2018</v>
      </c>
      <c r="B4884">
        <v>9</v>
      </c>
      <c r="C4884">
        <v>18</v>
      </c>
      <c r="D4884" s="1">
        <v>8.6053240740740736E-2</v>
      </c>
      <c r="E4884">
        <v>-6.3689</v>
      </c>
      <c r="F4884">
        <v>147.69460000000001</v>
      </c>
      <c r="G4884">
        <v>43.6</v>
      </c>
      <c r="H4884">
        <v>5</v>
      </c>
      <c r="I4884" s="2" t="s">
        <v>4501</v>
      </c>
      <c r="J4884">
        <v>1537236235</v>
      </c>
      <c r="K4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4" t="str">
        <f>IF( AND((datagempa2[[#This Row],[Time]] &lt;= TIME(18,0,0)), (datagempa2[[#This Row],[Time]] &gt; TIME(6,0,0))),"DAY","NIGHT")</f>
        <v>NIGHT</v>
      </c>
    </row>
    <row r="4885" spans="1:12" x14ac:dyDescent="0.25">
      <c r="A4885">
        <v>2018</v>
      </c>
      <c r="B4885">
        <v>9</v>
      </c>
      <c r="C4885">
        <v>18</v>
      </c>
      <c r="D4885" s="1">
        <v>7.8078703703703706E-2</v>
      </c>
      <c r="E4885">
        <v>-10.743499999999999</v>
      </c>
      <c r="F4885">
        <v>123.3824</v>
      </c>
      <c r="G4885">
        <v>10</v>
      </c>
      <c r="H4885">
        <v>4.4000000000000004</v>
      </c>
      <c r="I4885" s="2" t="s">
        <v>4502</v>
      </c>
      <c r="J4885">
        <v>1537235546</v>
      </c>
      <c r="K4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5" t="str">
        <f>IF( AND((datagempa2[[#This Row],[Time]] &lt;= TIME(18,0,0)), (datagempa2[[#This Row],[Time]] &gt; TIME(6,0,0))),"DAY","NIGHT")</f>
        <v>NIGHT</v>
      </c>
    </row>
    <row r="4886" spans="1:12" x14ac:dyDescent="0.25">
      <c r="A4886">
        <v>2018</v>
      </c>
      <c r="B4886">
        <v>9</v>
      </c>
      <c r="C4886">
        <v>18</v>
      </c>
      <c r="D4886" s="1">
        <v>2.8634259259259259E-2</v>
      </c>
      <c r="E4886">
        <v>7.8810000000000002</v>
      </c>
      <c r="F4886">
        <v>126.5789</v>
      </c>
      <c r="G4886">
        <v>95.9</v>
      </c>
      <c r="H4886">
        <v>4.4000000000000004</v>
      </c>
      <c r="I4886" s="2" t="s">
        <v>4503</v>
      </c>
      <c r="J4886">
        <v>1537231274</v>
      </c>
      <c r="K4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6" t="str">
        <f>IF( AND((datagempa2[[#This Row],[Time]] &lt;= TIME(18,0,0)), (datagempa2[[#This Row],[Time]] &gt; TIME(6,0,0))),"DAY","NIGHT")</f>
        <v>NIGHT</v>
      </c>
    </row>
    <row r="4887" spans="1:12" x14ac:dyDescent="0.25">
      <c r="A4887">
        <v>2018</v>
      </c>
      <c r="B4887">
        <v>9</v>
      </c>
      <c r="C4887">
        <v>17</v>
      </c>
      <c r="D4887" s="1">
        <v>0.9587268518518518</v>
      </c>
      <c r="E4887">
        <v>-2.9018999999999999</v>
      </c>
      <c r="F4887">
        <v>138.8049</v>
      </c>
      <c r="G4887">
        <v>10</v>
      </c>
      <c r="H4887">
        <v>4.7</v>
      </c>
      <c r="I4887" s="2" t="s">
        <v>4504</v>
      </c>
      <c r="J4887">
        <v>1537225234</v>
      </c>
      <c r="K4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7" t="str">
        <f>IF( AND((datagempa2[[#This Row],[Time]] &lt;= TIME(18,0,0)), (datagempa2[[#This Row],[Time]] &gt; TIME(6,0,0))),"DAY","NIGHT")</f>
        <v>NIGHT</v>
      </c>
    </row>
    <row r="4888" spans="1:12" x14ac:dyDescent="0.25">
      <c r="A4888">
        <v>2018</v>
      </c>
      <c r="B4888">
        <v>9</v>
      </c>
      <c r="C4888">
        <v>17</v>
      </c>
      <c r="D4888" s="1">
        <v>0.84115740740740741</v>
      </c>
      <c r="E4888">
        <v>-7.0651000000000002</v>
      </c>
      <c r="F4888">
        <v>129.66489999999999</v>
      </c>
      <c r="G4888">
        <v>145.4</v>
      </c>
      <c r="H4888">
        <v>4.3</v>
      </c>
      <c r="I4888" s="2" t="s">
        <v>3642</v>
      </c>
      <c r="J4888">
        <v>1537215076</v>
      </c>
      <c r="K4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8" t="str">
        <f>IF( AND((datagempa2[[#This Row],[Time]] &lt;= TIME(18,0,0)), (datagempa2[[#This Row],[Time]] &gt; TIME(6,0,0))),"DAY","NIGHT")</f>
        <v>NIGHT</v>
      </c>
    </row>
    <row r="4889" spans="1:12" x14ac:dyDescent="0.25">
      <c r="A4889">
        <v>2018</v>
      </c>
      <c r="B4889">
        <v>9</v>
      </c>
      <c r="C4889">
        <v>17</v>
      </c>
      <c r="D4889" s="1">
        <v>0.73318287037037033</v>
      </c>
      <c r="E4889">
        <v>-2.8252999999999999</v>
      </c>
      <c r="F4889">
        <v>134.2345</v>
      </c>
      <c r="G4889">
        <v>39.700000000000003</v>
      </c>
      <c r="H4889">
        <v>4.0999999999999996</v>
      </c>
      <c r="I4889" s="2" t="s">
        <v>4505</v>
      </c>
      <c r="J4889">
        <v>1537205747</v>
      </c>
      <c r="K4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89" t="str">
        <f>IF( AND((datagempa2[[#This Row],[Time]] &lt;= TIME(18,0,0)), (datagempa2[[#This Row],[Time]] &gt; TIME(6,0,0))),"DAY","NIGHT")</f>
        <v>DAY</v>
      </c>
    </row>
    <row r="4890" spans="1:12" x14ac:dyDescent="0.25">
      <c r="A4890">
        <v>2018</v>
      </c>
      <c r="B4890">
        <v>9</v>
      </c>
      <c r="C4890">
        <v>17</v>
      </c>
      <c r="D4890" s="1">
        <v>0.71930555555555553</v>
      </c>
      <c r="E4890">
        <v>1.7966</v>
      </c>
      <c r="F4890">
        <v>127.28870000000001</v>
      </c>
      <c r="G4890">
        <v>110.2</v>
      </c>
      <c r="H4890">
        <v>4.0999999999999996</v>
      </c>
      <c r="I4890" s="2" t="s">
        <v>4506</v>
      </c>
      <c r="J4890">
        <v>1537204548</v>
      </c>
      <c r="K4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0" t="str">
        <f>IF( AND((datagempa2[[#This Row],[Time]] &lt;= TIME(18,0,0)), (datagempa2[[#This Row],[Time]] &gt; TIME(6,0,0))),"DAY","NIGHT")</f>
        <v>DAY</v>
      </c>
    </row>
    <row r="4891" spans="1:12" x14ac:dyDescent="0.25">
      <c r="A4891">
        <v>2018</v>
      </c>
      <c r="B4891">
        <v>9</v>
      </c>
      <c r="C4891">
        <v>17</v>
      </c>
      <c r="D4891" s="1">
        <v>0.65298611111111116</v>
      </c>
      <c r="E4891">
        <v>-2.6190000000000002</v>
      </c>
      <c r="F4891">
        <v>102.3618</v>
      </c>
      <c r="G4891">
        <v>147.4</v>
      </c>
      <c r="H4891">
        <v>4.2</v>
      </c>
      <c r="I4891" s="2" t="s">
        <v>4507</v>
      </c>
      <c r="J4891">
        <v>1537198818</v>
      </c>
      <c r="K4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1" t="str">
        <f>IF( AND((datagempa2[[#This Row],[Time]] &lt;= TIME(18,0,0)), (datagempa2[[#This Row],[Time]] &gt; TIME(6,0,0))),"DAY","NIGHT")</f>
        <v>DAY</v>
      </c>
    </row>
    <row r="4892" spans="1:12" x14ac:dyDescent="0.25">
      <c r="A4892">
        <v>2018</v>
      </c>
      <c r="B4892">
        <v>9</v>
      </c>
      <c r="C4892">
        <v>17</v>
      </c>
      <c r="D4892" s="1">
        <v>0.64521990740740742</v>
      </c>
      <c r="E4892">
        <v>-10.495900000000001</v>
      </c>
      <c r="F4892">
        <v>123.9199</v>
      </c>
      <c r="G4892">
        <v>10</v>
      </c>
      <c r="H4892">
        <v>4.5999999999999996</v>
      </c>
      <c r="I4892" s="2" t="s">
        <v>971</v>
      </c>
      <c r="J4892">
        <v>1537198147</v>
      </c>
      <c r="K4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2" t="str">
        <f>IF( AND((datagempa2[[#This Row],[Time]] &lt;= TIME(18,0,0)), (datagempa2[[#This Row],[Time]] &gt; TIME(6,0,0))),"DAY","NIGHT")</f>
        <v>DAY</v>
      </c>
    </row>
    <row r="4893" spans="1:12" x14ac:dyDescent="0.25">
      <c r="A4893">
        <v>2018</v>
      </c>
      <c r="B4893">
        <v>9</v>
      </c>
      <c r="C4893">
        <v>17</v>
      </c>
      <c r="D4893" s="1">
        <v>0.34699074074074077</v>
      </c>
      <c r="E4893">
        <v>-9.3290000000000006</v>
      </c>
      <c r="F4893">
        <v>123.6116</v>
      </c>
      <c r="G4893">
        <v>89.6</v>
      </c>
      <c r="H4893">
        <v>4.7</v>
      </c>
      <c r="I4893" s="2" t="s">
        <v>4508</v>
      </c>
      <c r="J4893">
        <v>1537172380</v>
      </c>
      <c r="K4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3" t="str">
        <f>IF( AND((datagempa2[[#This Row],[Time]] &lt;= TIME(18,0,0)), (datagempa2[[#This Row],[Time]] &gt; TIME(6,0,0))),"DAY","NIGHT")</f>
        <v>DAY</v>
      </c>
    </row>
    <row r="4894" spans="1:12" x14ac:dyDescent="0.25">
      <c r="A4894">
        <v>2018</v>
      </c>
      <c r="B4894">
        <v>9</v>
      </c>
      <c r="C4894">
        <v>17</v>
      </c>
      <c r="D4894" s="1">
        <v>0.25142361111111111</v>
      </c>
      <c r="E4894">
        <v>-10.732699999999999</v>
      </c>
      <c r="F4894">
        <v>161.13050000000001</v>
      </c>
      <c r="G4894">
        <v>10</v>
      </c>
      <c r="H4894">
        <v>4.4000000000000004</v>
      </c>
      <c r="I4894" s="2" t="s">
        <v>4509</v>
      </c>
      <c r="J4894">
        <v>1537164123</v>
      </c>
      <c r="K4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4" t="str">
        <f>IF( AND((datagempa2[[#This Row],[Time]] &lt;= TIME(18,0,0)), (datagempa2[[#This Row],[Time]] &gt; TIME(6,0,0))),"DAY","NIGHT")</f>
        <v>DAY</v>
      </c>
    </row>
    <row r="4895" spans="1:12" x14ac:dyDescent="0.25">
      <c r="A4895">
        <v>2018</v>
      </c>
      <c r="B4895">
        <v>9</v>
      </c>
      <c r="C4895">
        <v>17</v>
      </c>
      <c r="D4895" s="1">
        <v>0.2414699074074074</v>
      </c>
      <c r="E4895">
        <v>-7.2374000000000001</v>
      </c>
      <c r="F4895">
        <v>117.48650000000001</v>
      </c>
      <c r="G4895">
        <v>531.5</v>
      </c>
      <c r="H4895">
        <v>4.5</v>
      </c>
      <c r="I4895" s="2" t="s">
        <v>4510</v>
      </c>
      <c r="J4895">
        <v>1537163263</v>
      </c>
      <c r="K4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5" t="str">
        <f>IF( AND((datagempa2[[#This Row],[Time]] &lt;= TIME(18,0,0)), (datagempa2[[#This Row],[Time]] &gt; TIME(6,0,0))),"DAY","NIGHT")</f>
        <v>NIGHT</v>
      </c>
    </row>
    <row r="4896" spans="1:12" x14ac:dyDescent="0.25">
      <c r="A4896">
        <v>2018</v>
      </c>
      <c r="B4896">
        <v>9</v>
      </c>
      <c r="C4896">
        <v>17</v>
      </c>
      <c r="D4896" s="1">
        <v>0.13954861111111111</v>
      </c>
      <c r="E4896">
        <v>7.4141000000000004</v>
      </c>
      <c r="F4896">
        <v>126.9348</v>
      </c>
      <c r="G4896">
        <v>28</v>
      </c>
      <c r="H4896">
        <v>4.3</v>
      </c>
      <c r="I4896" s="2" t="s">
        <v>4511</v>
      </c>
      <c r="J4896">
        <v>1537154457</v>
      </c>
      <c r="K4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6" t="str">
        <f>IF( AND((datagempa2[[#This Row],[Time]] &lt;= TIME(18,0,0)), (datagempa2[[#This Row],[Time]] &gt; TIME(6,0,0))),"DAY","NIGHT")</f>
        <v>NIGHT</v>
      </c>
    </row>
    <row r="4897" spans="1:12" x14ac:dyDescent="0.25">
      <c r="A4897">
        <v>2018</v>
      </c>
      <c r="B4897">
        <v>9</v>
      </c>
      <c r="C4897">
        <v>17</v>
      </c>
      <c r="D4897" s="1">
        <v>1.6828703703703703E-2</v>
      </c>
      <c r="E4897">
        <v>-15.3926</v>
      </c>
      <c r="F4897">
        <v>167.49709999999999</v>
      </c>
      <c r="G4897">
        <v>117.3</v>
      </c>
      <c r="H4897">
        <v>5.3</v>
      </c>
      <c r="I4897" s="2" t="s">
        <v>4512</v>
      </c>
      <c r="J4897">
        <v>1537143854</v>
      </c>
      <c r="K4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7" t="str">
        <f>IF( AND((datagempa2[[#This Row],[Time]] &lt;= TIME(18,0,0)), (datagempa2[[#This Row],[Time]] &gt; TIME(6,0,0))),"DAY","NIGHT")</f>
        <v>NIGHT</v>
      </c>
    </row>
    <row r="4898" spans="1:12" x14ac:dyDescent="0.25">
      <c r="A4898">
        <v>2018</v>
      </c>
      <c r="B4898">
        <v>9</v>
      </c>
      <c r="C4898">
        <v>17</v>
      </c>
      <c r="D4898" s="1">
        <v>9.5138888888888894E-3</v>
      </c>
      <c r="E4898">
        <v>14.699199999999999</v>
      </c>
      <c r="F4898">
        <v>146.39410000000001</v>
      </c>
      <c r="G4898">
        <v>49.4</v>
      </c>
      <c r="H4898">
        <v>4.4000000000000004</v>
      </c>
      <c r="I4898" s="2" t="s">
        <v>4513</v>
      </c>
      <c r="J4898">
        <v>1537143222</v>
      </c>
      <c r="K4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8" t="str">
        <f>IF( AND((datagempa2[[#This Row],[Time]] &lt;= TIME(18,0,0)), (datagempa2[[#This Row],[Time]] &gt; TIME(6,0,0))),"DAY","NIGHT")</f>
        <v>NIGHT</v>
      </c>
    </row>
    <row r="4899" spans="1:12" x14ac:dyDescent="0.25">
      <c r="A4899">
        <v>2018</v>
      </c>
      <c r="B4899">
        <v>9</v>
      </c>
      <c r="C4899">
        <v>16</v>
      </c>
      <c r="D4899" s="1">
        <v>0.84785879629629635</v>
      </c>
      <c r="E4899">
        <v>6.5736999999999997</v>
      </c>
      <c r="F4899">
        <v>130.1448</v>
      </c>
      <c r="G4899">
        <v>10</v>
      </c>
      <c r="H4899">
        <v>4.9000000000000004</v>
      </c>
      <c r="I4899" s="2" t="s">
        <v>614</v>
      </c>
      <c r="J4899">
        <v>1537129255</v>
      </c>
      <c r="K4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899" t="str">
        <f>IF( AND((datagempa2[[#This Row],[Time]] &lt;= TIME(18,0,0)), (datagempa2[[#This Row],[Time]] &gt; TIME(6,0,0))),"DAY","NIGHT")</f>
        <v>NIGHT</v>
      </c>
    </row>
    <row r="4900" spans="1:12" x14ac:dyDescent="0.25">
      <c r="A4900">
        <v>2018</v>
      </c>
      <c r="B4900">
        <v>9</v>
      </c>
      <c r="C4900">
        <v>16</v>
      </c>
      <c r="D4900" s="1">
        <v>0.78153935185185186</v>
      </c>
      <c r="E4900">
        <v>10.8851</v>
      </c>
      <c r="F4900">
        <v>144.7139</v>
      </c>
      <c r="G4900">
        <v>10</v>
      </c>
      <c r="H4900">
        <v>4.5</v>
      </c>
      <c r="I4900" s="2" t="s">
        <v>4514</v>
      </c>
      <c r="J4900">
        <v>1537123525</v>
      </c>
      <c r="K4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0" t="str">
        <f>IF( AND((datagempa2[[#This Row],[Time]] &lt;= TIME(18,0,0)), (datagempa2[[#This Row],[Time]] &gt; TIME(6,0,0))),"DAY","NIGHT")</f>
        <v>NIGHT</v>
      </c>
    </row>
    <row r="4901" spans="1:12" x14ac:dyDescent="0.25">
      <c r="A4901">
        <v>2018</v>
      </c>
      <c r="B4901">
        <v>9</v>
      </c>
      <c r="C4901">
        <v>16</v>
      </c>
      <c r="D4901" s="1">
        <v>0.66975694444444445</v>
      </c>
      <c r="E4901">
        <v>5.7873000000000001</v>
      </c>
      <c r="F4901">
        <v>126.30240000000001</v>
      </c>
      <c r="G4901">
        <v>132.30000000000001</v>
      </c>
      <c r="H4901">
        <v>4.5</v>
      </c>
      <c r="I4901" s="2" t="s">
        <v>4515</v>
      </c>
      <c r="J4901">
        <v>1537113867</v>
      </c>
      <c r="K4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1" t="str">
        <f>IF( AND((datagempa2[[#This Row],[Time]] &lt;= TIME(18,0,0)), (datagempa2[[#This Row],[Time]] &gt; TIME(6,0,0))),"DAY","NIGHT")</f>
        <v>DAY</v>
      </c>
    </row>
    <row r="4902" spans="1:12" x14ac:dyDescent="0.25">
      <c r="A4902">
        <v>2018</v>
      </c>
      <c r="B4902">
        <v>9</v>
      </c>
      <c r="C4902">
        <v>16</v>
      </c>
      <c r="D4902" s="1">
        <v>0.66189814814814818</v>
      </c>
      <c r="E4902">
        <v>-6.5768000000000004</v>
      </c>
      <c r="F4902">
        <v>155.16540000000001</v>
      </c>
      <c r="G4902">
        <v>54.2</v>
      </c>
      <c r="H4902">
        <v>4.4000000000000004</v>
      </c>
      <c r="I4902" s="2" t="s">
        <v>4516</v>
      </c>
      <c r="J4902">
        <v>1537113188</v>
      </c>
      <c r="K4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2" t="str">
        <f>IF( AND((datagempa2[[#This Row],[Time]] &lt;= TIME(18,0,0)), (datagempa2[[#This Row],[Time]] &gt; TIME(6,0,0))),"DAY","NIGHT")</f>
        <v>DAY</v>
      </c>
    </row>
    <row r="4903" spans="1:12" x14ac:dyDescent="0.25">
      <c r="A4903">
        <v>2018</v>
      </c>
      <c r="B4903">
        <v>9</v>
      </c>
      <c r="C4903">
        <v>16</v>
      </c>
      <c r="D4903" s="1">
        <v>0.62534722222222228</v>
      </c>
      <c r="E4903">
        <v>-14.610300000000001</v>
      </c>
      <c r="F4903">
        <v>166.8169</v>
      </c>
      <c r="G4903">
        <v>35</v>
      </c>
      <c r="H4903">
        <v>5.3</v>
      </c>
      <c r="I4903" s="2" t="s">
        <v>4517</v>
      </c>
      <c r="J4903">
        <v>1537110030</v>
      </c>
      <c r="K4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3" t="str">
        <f>IF( AND((datagempa2[[#This Row],[Time]] &lt;= TIME(18,0,0)), (datagempa2[[#This Row],[Time]] &gt; TIME(6,0,0))),"DAY","NIGHT")</f>
        <v>DAY</v>
      </c>
    </row>
    <row r="4904" spans="1:12" x14ac:dyDescent="0.25">
      <c r="A4904">
        <v>2018</v>
      </c>
      <c r="B4904">
        <v>9</v>
      </c>
      <c r="C4904">
        <v>16</v>
      </c>
      <c r="D4904" s="1">
        <v>0.57748842592592597</v>
      </c>
      <c r="E4904">
        <v>-8.6221999999999994</v>
      </c>
      <c r="F4904">
        <v>109.7753</v>
      </c>
      <c r="G4904">
        <v>85.5</v>
      </c>
      <c r="H4904">
        <v>4.2</v>
      </c>
      <c r="I4904" s="2" t="s">
        <v>4518</v>
      </c>
      <c r="J4904">
        <v>1537105895</v>
      </c>
      <c r="K4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4" t="str">
        <f>IF( AND((datagempa2[[#This Row],[Time]] &lt;= TIME(18,0,0)), (datagempa2[[#This Row],[Time]] &gt; TIME(6,0,0))),"DAY","NIGHT")</f>
        <v>DAY</v>
      </c>
    </row>
    <row r="4905" spans="1:12" x14ac:dyDescent="0.25">
      <c r="A4905">
        <v>2018</v>
      </c>
      <c r="B4905">
        <v>9</v>
      </c>
      <c r="C4905">
        <v>16</v>
      </c>
      <c r="D4905" s="1">
        <v>0.46988425925925925</v>
      </c>
      <c r="E4905">
        <v>-10.3942</v>
      </c>
      <c r="F4905">
        <v>161.22919999999999</v>
      </c>
      <c r="G4905">
        <v>79.5</v>
      </c>
      <c r="H4905">
        <v>4.5999999999999996</v>
      </c>
      <c r="I4905" s="2" t="s">
        <v>2783</v>
      </c>
      <c r="J4905">
        <v>1537096598</v>
      </c>
      <c r="K4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5" t="str">
        <f>IF( AND((datagempa2[[#This Row],[Time]] &lt;= TIME(18,0,0)), (datagempa2[[#This Row],[Time]] &gt; TIME(6,0,0))),"DAY","NIGHT")</f>
        <v>DAY</v>
      </c>
    </row>
    <row r="4906" spans="1:12" x14ac:dyDescent="0.25">
      <c r="A4906">
        <v>2018</v>
      </c>
      <c r="B4906">
        <v>9</v>
      </c>
      <c r="C4906">
        <v>16</v>
      </c>
      <c r="D4906" s="1">
        <v>0.43815972222222221</v>
      </c>
      <c r="E4906">
        <v>-4.1675000000000004</v>
      </c>
      <c r="F4906">
        <v>129.87780000000001</v>
      </c>
      <c r="G4906">
        <v>67.8</v>
      </c>
      <c r="H4906">
        <v>4.3</v>
      </c>
      <c r="I4906" s="2" t="s">
        <v>4519</v>
      </c>
      <c r="J4906">
        <v>1537093857</v>
      </c>
      <c r="K4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6" t="str">
        <f>IF( AND((datagempa2[[#This Row],[Time]] &lt;= TIME(18,0,0)), (datagempa2[[#This Row],[Time]] &gt; TIME(6,0,0))),"DAY","NIGHT")</f>
        <v>DAY</v>
      </c>
    </row>
    <row r="4907" spans="1:12" x14ac:dyDescent="0.25">
      <c r="A4907">
        <v>2018</v>
      </c>
      <c r="B4907">
        <v>9</v>
      </c>
      <c r="C4907">
        <v>16</v>
      </c>
      <c r="D4907" s="1">
        <v>0.41</v>
      </c>
      <c r="E4907">
        <v>-7.4626999999999999</v>
      </c>
      <c r="F4907">
        <v>128.3836</v>
      </c>
      <c r="G4907">
        <v>149.9</v>
      </c>
      <c r="H4907">
        <v>4.0999999999999996</v>
      </c>
      <c r="I4907" s="2" t="s">
        <v>45</v>
      </c>
      <c r="J4907">
        <v>1537091424</v>
      </c>
      <c r="K4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7" t="str">
        <f>IF( AND((datagempa2[[#This Row],[Time]] &lt;= TIME(18,0,0)), (datagempa2[[#This Row],[Time]] &gt; TIME(6,0,0))),"DAY","NIGHT")</f>
        <v>DAY</v>
      </c>
    </row>
    <row r="4908" spans="1:12" x14ac:dyDescent="0.25">
      <c r="A4908">
        <v>2018</v>
      </c>
      <c r="B4908">
        <v>9</v>
      </c>
      <c r="C4908">
        <v>16</v>
      </c>
      <c r="D4908" s="1">
        <v>0.31118055555555557</v>
      </c>
      <c r="E4908">
        <v>0.50090000000000001</v>
      </c>
      <c r="F4908">
        <v>126.9552</v>
      </c>
      <c r="G4908">
        <v>57</v>
      </c>
      <c r="H4908">
        <v>4.4000000000000004</v>
      </c>
      <c r="I4908" s="2" t="s">
        <v>4520</v>
      </c>
      <c r="J4908">
        <v>1537082886</v>
      </c>
      <c r="K4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8" t="str">
        <f>IF( AND((datagempa2[[#This Row],[Time]] &lt;= TIME(18,0,0)), (datagempa2[[#This Row],[Time]] &gt; TIME(6,0,0))),"DAY","NIGHT")</f>
        <v>DAY</v>
      </c>
    </row>
    <row r="4909" spans="1:12" x14ac:dyDescent="0.25">
      <c r="A4909">
        <v>2018</v>
      </c>
      <c r="B4909">
        <v>9</v>
      </c>
      <c r="C4909">
        <v>16</v>
      </c>
      <c r="D4909" s="1">
        <v>0.28788194444444443</v>
      </c>
      <c r="E4909">
        <v>-4.9123000000000001</v>
      </c>
      <c r="F4909">
        <v>102.9571</v>
      </c>
      <c r="G4909">
        <v>50.1</v>
      </c>
      <c r="H4909">
        <v>5</v>
      </c>
      <c r="I4909" s="2" t="s">
        <v>214</v>
      </c>
      <c r="J4909">
        <v>1537080873</v>
      </c>
      <c r="K4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09" t="str">
        <f>IF( AND((datagempa2[[#This Row],[Time]] &lt;= TIME(18,0,0)), (datagempa2[[#This Row],[Time]] &gt; TIME(6,0,0))),"DAY","NIGHT")</f>
        <v>DAY</v>
      </c>
    </row>
    <row r="4910" spans="1:12" x14ac:dyDescent="0.25">
      <c r="A4910">
        <v>2018</v>
      </c>
      <c r="B4910">
        <v>9</v>
      </c>
      <c r="C4910">
        <v>16</v>
      </c>
      <c r="D4910" s="1">
        <v>0.15478009259259259</v>
      </c>
      <c r="E4910">
        <v>0.81789999999999996</v>
      </c>
      <c r="F4910">
        <v>122.548</v>
      </c>
      <c r="G4910">
        <v>72.5</v>
      </c>
      <c r="H4910">
        <v>4.3</v>
      </c>
      <c r="I4910" s="2" t="s">
        <v>4521</v>
      </c>
      <c r="J4910">
        <v>1537069373</v>
      </c>
      <c r="K4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0" t="str">
        <f>IF( AND((datagempa2[[#This Row],[Time]] &lt;= TIME(18,0,0)), (datagempa2[[#This Row],[Time]] &gt; TIME(6,0,0))),"DAY","NIGHT")</f>
        <v>NIGHT</v>
      </c>
    </row>
    <row r="4911" spans="1:12" x14ac:dyDescent="0.25">
      <c r="A4911">
        <v>2018</v>
      </c>
      <c r="B4911">
        <v>9</v>
      </c>
      <c r="C4911">
        <v>16</v>
      </c>
      <c r="D4911" s="1">
        <v>2.3842592592592591E-3</v>
      </c>
      <c r="E4911">
        <v>6.3514999999999997</v>
      </c>
      <c r="F4911">
        <v>126.1814</v>
      </c>
      <c r="G4911">
        <v>144.30000000000001</v>
      </c>
      <c r="H4911">
        <v>4.7</v>
      </c>
      <c r="I4911" s="2" t="s">
        <v>4522</v>
      </c>
      <c r="J4911">
        <v>1537056206</v>
      </c>
      <c r="K4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1" t="str">
        <f>IF( AND((datagempa2[[#This Row],[Time]] &lt;= TIME(18,0,0)), (datagempa2[[#This Row],[Time]] &gt; TIME(6,0,0))),"DAY","NIGHT")</f>
        <v>NIGHT</v>
      </c>
    </row>
    <row r="4912" spans="1:12" x14ac:dyDescent="0.25">
      <c r="A4912">
        <v>2018</v>
      </c>
      <c r="B4912">
        <v>9</v>
      </c>
      <c r="C4912">
        <v>15</v>
      </c>
      <c r="D4912" s="1">
        <v>0.80502314814814813</v>
      </c>
      <c r="E4912">
        <v>6.2195</v>
      </c>
      <c r="F4912">
        <v>120.3065</v>
      </c>
      <c r="G4912">
        <v>10</v>
      </c>
      <c r="H4912">
        <v>4.7</v>
      </c>
      <c r="I4912" s="2" t="s">
        <v>4523</v>
      </c>
      <c r="J4912">
        <v>1537039154</v>
      </c>
      <c r="K4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2" t="str">
        <f>IF( AND((datagempa2[[#This Row],[Time]] &lt;= TIME(18,0,0)), (datagempa2[[#This Row],[Time]] &gt; TIME(6,0,0))),"DAY","NIGHT")</f>
        <v>NIGHT</v>
      </c>
    </row>
    <row r="4913" spans="1:12" x14ac:dyDescent="0.25">
      <c r="A4913">
        <v>2018</v>
      </c>
      <c r="B4913">
        <v>9</v>
      </c>
      <c r="C4913">
        <v>15</v>
      </c>
      <c r="D4913" s="1">
        <v>0.63593750000000004</v>
      </c>
      <c r="E4913">
        <v>19.130099999999999</v>
      </c>
      <c r="F4913">
        <v>145.86920000000001</v>
      </c>
      <c r="G4913">
        <v>106.9</v>
      </c>
      <c r="H4913">
        <v>4.5</v>
      </c>
      <c r="I4913" s="2" t="s">
        <v>4524</v>
      </c>
      <c r="J4913">
        <v>1537024545</v>
      </c>
      <c r="K4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3" t="str">
        <f>IF( AND((datagempa2[[#This Row],[Time]] &lt;= TIME(18,0,0)), (datagempa2[[#This Row],[Time]] &gt; TIME(6,0,0))),"DAY","NIGHT")</f>
        <v>DAY</v>
      </c>
    </row>
    <row r="4914" spans="1:12" x14ac:dyDescent="0.25">
      <c r="A4914">
        <v>2018</v>
      </c>
      <c r="B4914">
        <v>9</v>
      </c>
      <c r="C4914">
        <v>15</v>
      </c>
      <c r="D4914" s="1">
        <v>0.44828703703703704</v>
      </c>
      <c r="E4914">
        <v>18.1465</v>
      </c>
      <c r="F4914">
        <v>147.2364</v>
      </c>
      <c r="G4914">
        <v>10</v>
      </c>
      <c r="H4914">
        <v>5.0999999999999996</v>
      </c>
      <c r="I4914" s="2" t="s">
        <v>4525</v>
      </c>
      <c r="J4914">
        <v>1537008332</v>
      </c>
      <c r="K4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4" t="str">
        <f>IF( AND((datagempa2[[#This Row],[Time]] &lt;= TIME(18,0,0)), (datagempa2[[#This Row],[Time]] &gt; TIME(6,0,0))),"DAY","NIGHT")</f>
        <v>DAY</v>
      </c>
    </row>
    <row r="4915" spans="1:12" x14ac:dyDescent="0.25">
      <c r="A4915">
        <v>2018</v>
      </c>
      <c r="B4915">
        <v>9</v>
      </c>
      <c r="C4915">
        <v>15</v>
      </c>
      <c r="D4915" s="1">
        <v>0.44490740740740742</v>
      </c>
      <c r="E4915">
        <v>-4.9429999999999996</v>
      </c>
      <c r="F4915">
        <v>153.45490000000001</v>
      </c>
      <c r="G4915">
        <v>35</v>
      </c>
      <c r="H4915">
        <v>4</v>
      </c>
      <c r="I4915" s="2" t="s">
        <v>4526</v>
      </c>
      <c r="J4915">
        <v>1537008040</v>
      </c>
      <c r="K4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5" t="str">
        <f>IF( AND((datagempa2[[#This Row],[Time]] &lt;= TIME(18,0,0)), (datagempa2[[#This Row],[Time]] &gt; TIME(6,0,0))),"DAY","NIGHT")</f>
        <v>DAY</v>
      </c>
    </row>
    <row r="4916" spans="1:12" x14ac:dyDescent="0.25">
      <c r="A4916">
        <v>2018</v>
      </c>
      <c r="B4916">
        <v>9</v>
      </c>
      <c r="C4916">
        <v>15</v>
      </c>
      <c r="D4916" s="1">
        <v>0.39658564814814817</v>
      </c>
      <c r="E4916">
        <v>-7.1125999999999996</v>
      </c>
      <c r="F4916">
        <v>155.40209999999999</v>
      </c>
      <c r="G4916">
        <v>10</v>
      </c>
      <c r="H4916">
        <v>4.0999999999999996</v>
      </c>
      <c r="I4916" s="2" t="s">
        <v>4527</v>
      </c>
      <c r="J4916">
        <v>1537003865</v>
      </c>
      <c r="K4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6" t="str">
        <f>IF( AND((datagempa2[[#This Row],[Time]] &lt;= TIME(18,0,0)), (datagempa2[[#This Row],[Time]] &gt; TIME(6,0,0))),"DAY","NIGHT")</f>
        <v>DAY</v>
      </c>
    </row>
    <row r="4917" spans="1:12" x14ac:dyDescent="0.25">
      <c r="A4917">
        <v>2018</v>
      </c>
      <c r="B4917">
        <v>9</v>
      </c>
      <c r="C4917">
        <v>15</v>
      </c>
      <c r="D4917" s="1">
        <v>0.23042824074074075</v>
      </c>
      <c r="E4917">
        <v>-4.5018000000000002</v>
      </c>
      <c r="F4917">
        <v>152.20859999999999</v>
      </c>
      <c r="G4917">
        <v>115.4</v>
      </c>
      <c r="H4917">
        <v>4.3</v>
      </c>
      <c r="I4917" s="2" t="s">
        <v>4528</v>
      </c>
      <c r="J4917">
        <v>1536989509</v>
      </c>
      <c r="K4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7" t="str">
        <f>IF( AND((datagempa2[[#This Row],[Time]] &lt;= TIME(18,0,0)), (datagempa2[[#This Row],[Time]] &gt; TIME(6,0,0))),"DAY","NIGHT")</f>
        <v>NIGHT</v>
      </c>
    </row>
    <row r="4918" spans="1:12" x14ac:dyDescent="0.25">
      <c r="A4918">
        <v>2018</v>
      </c>
      <c r="B4918">
        <v>9</v>
      </c>
      <c r="C4918">
        <v>15</v>
      </c>
      <c r="D4918" s="1">
        <v>2.9224537037037038E-2</v>
      </c>
      <c r="E4918">
        <v>-8.4186999999999994</v>
      </c>
      <c r="F4918">
        <v>111.49930000000001</v>
      </c>
      <c r="G4918">
        <v>118.1</v>
      </c>
      <c r="H4918">
        <v>4.2</v>
      </c>
      <c r="I4918" s="2" t="s">
        <v>4529</v>
      </c>
      <c r="J4918">
        <v>1536972125</v>
      </c>
      <c r="K4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8" t="str">
        <f>IF( AND((datagempa2[[#This Row],[Time]] &lt;= TIME(18,0,0)), (datagempa2[[#This Row],[Time]] &gt; TIME(6,0,0))),"DAY","NIGHT")</f>
        <v>NIGHT</v>
      </c>
    </row>
    <row r="4919" spans="1:12" x14ac:dyDescent="0.25">
      <c r="A4919">
        <v>2018</v>
      </c>
      <c r="B4919">
        <v>9</v>
      </c>
      <c r="C4919">
        <v>14</v>
      </c>
      <c r="D4919" s="1">
        <v>0.92164351851851856</v>
      </c>
      <c r="E4919">
        <v>-3.3081</v>
      </c>
      <c r="F4919">
        <v>126.15179999999999</v>
      </c>
      <c r="G4919">
        <v>35.4</v>
      </c>
      <c r="H4919">
        <v>4.2</v>
      </c>
      <c r="I4919" s="2" t="s">
        <v>4530</v>
      </c>
      <c r="J4919">
        <v>1536962830</v>
      </c>
      <c r="K4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19" t="str">
        <f>IF( AND((datagempa2[[#This Row],[Time]] &lt;= TIME(18,0,0)), (datagempa2[[#This Row],[Time]] &gt; TIME(6,0,0))),"DAY","NIGHT")</f>
        <v>NIGHT</v>
      </c>
    </row>
    <row r="4920" spans="1:12" x14ac:dyDescent="0.25">
      <c r="A4920">
        <v>2018</v>
      </c>
      <c r="B4920">
        <v>9</v>
      </c>
      <c r="C4920">
        <v>14</v>
      </c>
      <c r="D4920" s="1">
        <v>0.87157407407407406</v>
      </c>
      <c r="E4920">
        <v>-8.2516999999999996</v>
      </c>
      <c r="F4920">
        <v>116.5078</v>
      </c>
      <c r="G4920">
        <v>10</v>
      </c>
      <c r="H4920">
        <v>4.4000000000000004</v>
      </c>
      <c r="I4920" s="2" t="s">
        <v>4531</v>
      </c>
      <c r="J4920">
        <v>1536958504</v>
      </c>
      <c r="K4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0" t="str">
        <f>IF( AND((datagempa2[[#This Row],[Time]] &lt;= TIME(18,0,0)), (datagempa2[[#This Row],[Time]] &gt; TIME(6,0,0))),"DAY","NIGHT")</f>
        <v>NIGHT</v>
      </c>
    </row>
    <row r="4921" spans="1:12" x14ac:dyDescent="0.25">
      <c r="A4921">
        <v>2018</v>
      </c>
      <c r="B4921">
        <v>9</v>
      </c>
      <c r="C4921">
        <v>14</v>
      </c>
      <c r="D4921" s="1">
        <v>0.72802083333333334</v>
      </c>
      <c r="E4921">
        <v>-5.3743999999999996</v>
      </c>
      <c r="F4921">
        <v>147.14420000000001</v>
      </c>
      <c r="G4921">
        <v>235.8</v>
      </c>
      <c r="H4921">
        <v>4.3</v>
      </c>
      <c r="I4921" s="2" t="s">
        <v>4532</v>
      </c>
      <c r="J4921">
        <v>1536946101</v>
      </c>
      <c r="K4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1" t="str">
        <f>IF( AND((datagempa2[[#This Row],[Time]] &lt;= TIME(18,0,0)), (datagempa2[[#This Row],[Time]] &gt; TIME(6,0,0))),"DAY","NIGHT")</f>
        <v>DAY</v>
      </c>
    </row>
    <row r="4922" spans="1:12" x14ac:dyDescent="0.25">
      <c r="A4922">
        <v>2018</v>
      </c>
      <c r="B4922">
        <v>9</v>
      </c>
      <c r="C4922">
        <v>14</v>
      </c>
      <c r="D4922" s="1">
        <v>0.65991898148148154</v>
      </c>
      <c r="E4922">
        <v>-2.7370999999999999</v>
      </c>
      <c r="F4922">
        <v>138.7747</v>
      </c>
      <c r="G4922">
        <v>48</v>
      </c>
      <c r="H4922">
        <v>5.8</v>
      </c>
      <c r="I4922" s="2" t="s">
        <v>4533</v>
      </c>
      <c r="J4922">
        <v>1536940217</v>
      </c>
      <c r="K4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2" t="str">
        <f>IF( AND((datagempa2[[#This Row],[Time]] &lt;= TIME(18,0,0)), (datagempa2[[#This Row],[Time]] &gt; TIME(6,0,0))),"DAY","NIGHT")</f>
        <v>DAY</v>
      </c>
    </row>
    <row r="4923" spans="1:12" x14ac:dyDescent="0.25">
      <c r="A4923">
        <v>2018</v>
      </c>
      <c r="B4923">
        <v>9</v>
      </c>
      <c r="C4923">
        <v>14</v>
      </c>
      <c r="D4923" s="1">
        <v>0.3273611111111111</v>
      </c>
      <c r="E4923">
        <v>7.0618999999999996</v>
      </c>
      <c r="F4923">
        <v>94.1798</v>
      </c>
      <c r="G4923">
        <v>75.8</v>
      </c>
      <c r="H4923">
        <v>5.0999999999999996</v>
      </c>
      <c r="I4923" s="2" t="s">
        <v>4534</v>
      </c>
      <c r="J4923">
        <v>1536911484</v>
      </c>
      <c r="K4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3" t="str">
        <f>IF( AND((datagempa2[[#This Row],[Time]] &lt;= TIME(18,0,0)), (datagempa2[[#This Row],[Time]] &gt; TIME(6,0,0))),"DAY","NIGHT")</f>
        <v>DAY</v>
      </c>
    </row>
    <row r="4924" spans="1:12" x14ac:dyDescent="0.25">
      <c r="A4924">
        <v>2018</v>
      </c>
      <c r="B4924">
        <v>9</v>
      </c>
      <c r="C4924">
        <v>14</v>
      </c>
      <c r="D4924" s="1">
        <v>0.28873842592592591</v>
      </c>
      <c r="E4924">
        <v>-6.7717999999999998</v>
      </c>
      <c r="F4924">
        <v>129.47479999999999</v>
      </c>
      <c r="G4924">
        <v>181.2</v>
      </c>
      <c r="H4924">
        <v>4.3</v>
      </c>
      <c r="I4924" s="2" t="s">
        <v>830</v>
      </c>
      <c r="J4924">
        <v>1536908147</v>
      </c>
      <c r="K4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4" t="str">
        <f>IF( AND((datagempa2[[#This Row],[Time]] &lt;= TIME(18,0,0)), (datagempa2[[#This Row],[Time]] &gt; TIME(6,0,0))),"DAY","NIGHT")</f>
        <v>DAY</v>
      </c>
    </row>
    <row r="4925" spans="1:12" x14ac:dyDescent="0.25">
      <c r="A4925">
        <v>2018</v>
      </c>
      <c r="B4925">
        <v>9</v>
      </c>
      <c r="C4925">
        <v>14</v>
      </c>
      <c r="D4925" s="1">
        <v>0.20633101851851851</v>
      </c>
      <c r="E4925">
        <v>-8.1667000000000005</v>
      </c>
      <c r="F4925">
        <v>116.443</v>
      </c>
      <c r="G4925">
        <v>10</v>
      </c>
      <c r="H4925">
        <v>4.4000000000000004</v>
      </c>
      <c r="I4925" s="2" t="s">
        <v>4535</v>
      </c>
      <c r="J4925">
        <v>1536901027</v>
      </c>
      <c r="K4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5" t="str">
        <f>IF( AND((datagempa2[[#This Row],[Time]] &lt;= TIME(18,0,0)), (datagempa2[[#This Row],[Time]] &gt; TIME(6,0,0))),"DAY","NIGHT")</f>
        <v>NIGHT</v>
      </c>
    </row>
    <row r="4926" spans="1:12" x14ac:dyDescent="0.25">
      <c r="A4926">
        <v>2018</v>
      </c>
      <c r="B4926">
        <v>9</v>
      </c>
      <c r="C4926">
        <v>14</v>
      </c>
      <c r="D4926" s="1">
        <v>8.3993055555555557E-2</v>
      </c>
      <c r="E4926">
        <v>-2.9464999999999999</v>
      </c>
      <c r="F4926">
        <v>138.1018</v>
      </c>
      <c r="G4926">
        <v>65.3</v>
      </c>
      <c r="H4926">
        <v>4.7</v>
      </c>
      <c r="I4926" s="2" t="s">
        <v>4536</v>
      </c>
      <c r="J4926">
        <v>1536890457</v>
      </c>
      <c r="K4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6" t="str">
        <f>IF( AND((datagempa2[[#This Row],[Time]] &lt;= TIME(18,0,0)), (datagempa2[[#This Row],[Time]] &gt; TIME(6,0,0))),"DAY","NIGHT")</f>
        <v>NIGHT</v>
      </c>
    </row>
    <row r="4927" spans="1:12" x14ac:dyDescent="0.25">
      <c r="A4927">
        <v>2018</v>
      </c>
      <c r="B4927">
        <v>9</v>
      </c>
      <c r="C4927">
        <v>13</v>
      </c>
      <c r="D4927" s="1">
        <v>0.97932870370370373</v>
      </c>
      <c r="E4927">
        <v>0.88759999999999994</v>
      </c>
      <c r="F4927">
        <v>96.888300000000001</v>
      </c>
      <c r="G4927">
        <v>10</v>
      </c>
      <c r="H4927">
        <v>4.2</v>
      </c>
      <c r="I4927" s="2" t="s">
        <v>4537</v>
      </c>
      <c r="J4927">
        <v>1536881414</v>
      </c>
      <c r="K4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7" t="str">
        <f>IF( AND((datagempa2[[#This Row],[Time]] &lt;= TIME(18,0,0)), (datagempa2[[#This Row],[Time]] &gt; TIME(6,0,0))),"DAY","NIGHT")</f>
        <v>NIGHT</v>
      </c>
    </row>
    <row r="4928" spans="1:12" x14ac:dyDescent="0.25">
      <c r="A4928">
        <v>2018</v>
      </c>
      <c r="B4928">
        <v>9</v>
      </c>
      <c r="C4928">
        <v>13</v>
      </c>
      <c r="D4928" s="1">
        <v>0.94010416666666663</v>
      </c>
      <c r="E4928">
        <v>-0.22189999999999999</v>
      </c>
      <c r="F4928">
        <v>124.6401</v>
      </c>
      <c r="G4928">
        <v>63.4</v>
      </c>
      <c r="H4928">
        <v>4.3</v>
      </c>
      <c r="I4928" s="2" t="s">
        <v>4538</v>
      </c>
      <c r="J4928">
        <v>1536878025</v>
      </c>
      <c r="K4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8" t="str">
        <f>IF( AND((datagempa2[[#This Row],[Time]] &lt;= TIME(18,0,0)), (datagempa2[[#This Row],[Time]] &gt; TIME(6,0,0))),"DAY","NIGHT")</f>
        <v>NIGHT</v>
      </c>
    </row>
    <row r="4929" spans="1:12" x14ac:dyDescent="0.25">
      <c r="A4929">
        <v>2018</v>
      </c>
      <c r="B4929">
        <v>9</v>
      </c>
      <c r="C4929">
        <v>13</v>
      </c>
      <c r="D4929" s="1">
        <v>0.70089120370370372</v>
      </c>
      <c r="E4929">
        <v>3.1711</v>
      </c>
      <c r="F4929">
        <v>128.12180000000001</v>
      </c>
      <c r="G4929">
        <v>140.6</v>
      </c>
      <c r="H4929">
        <v>5</v>
      </c>
      <c r="I4929" s="2" t="s">
        <v>4539</v>
      </c>
      <c r="J4929">
        <v>1536857357</v>
      </c>
      <c r="K4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29" t="str">
        <f>IF( AND((datagempa2[[#This Row],[Time]] &lt;= TIME(18,0,0)), (datagempa2[[#This Row],[Time]] &gt; TIME(6,0,0))),"DAY","NIGHT")</f>
        <v>DAY</v>
      </c>
    </row>
    <row r="4930" spans="1:12" x14ac:dyDescent="0.25">
      <c r="A4930">
        <v>2018</v>
      </c>
      <c r="B4930">
        <v>9</v>
      </c>
      <c r="C4930">
        <v>13</v>
      </c>
      <c r="D4930" s="1">
        <v>0.31256944444444446</v>
      </c>
      <c r="E4930">
        <v>-11.927300000000001</v>
      </c>
      <c r="F4930">
        <v>166.1463</v>
      </c>
      <c r="G4930">
        <v>10</v>
      </c>
      <c r="H4930">
        <v>4.4000000000000004</v>
      </c>
      <c r="I4930" s="2" t="s">
        <v>3028</v>
      </c>
      <c r="J4930">
        <v>1536823806</v>
      </c>
      <c r="K4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0" t="str">
        <f>IF( AND((datagempa2[[#This Row],[Time]] &lt;= TIME(18,0,0)), (datagempa2[[#This Row],[Time]] &gt; TIME(6,0,0))),"DAY","NIGHT")</f>
        <v>DAY</v>
      </c>
    </row>
    <row r="4931" spans="1:12" x14ac:dyDescent="0.25">
      <c r="A4931">
        <v>2018</v>
      </c>
      <c r="B4931">
        <v>9</v>
      </c>
      <c r="C4931">
        <v>13</v>
      </c>
      <c r="D4931" s="1">
        <v>9.9525462962962968E-2</v>
      </c>
      <c r="E4931">
        <v>13.449</v>
      </c>
      <c r="F4931">
        <v>144.61879999999999</v>
      </c>
      <c r="G4931">
        <v>95</v>
      </c>
      <c r="H4931">
        <v>4.5</v>
      </c>
      <c r="I4931" s="2" t="s">
        <v>4540</v>
      </c>
      <c r="J4931">
        <v>1536805399</v>
      </c>
      <c r="K4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1" t="str">
        <f>IF( AND((datagempa2[[#This Row],[Time]] &lt;= TIME(18,0,0)), (datagempa2[[#This Row],[Time]] &gt; TIME(6,0,0))),"DAY","NIGHT")</f>
        <v>NIGHT</v>
      </c>
    </row>
    <row r="4932" spans="1:12" x14ac:dyDescent="0.25">
      <c r="A4932">
        <v>2018</v>
      </c>
      <c r="B4932">
        <v>9</v>
      </c>
      <c r="C4932">
        <v>13</v>
      </c>
      <c r="D4932" s="1">
        <v>8.8159722222222223E-2</v>
      </c>
      <c r="E4932">
        <v>3.4485999999999999</v>
      </c>
      <c r="F4932">
        <v>122.7655</v>
      </c>
      <c r="G4932">
        <v>461</v>
      </c>
      <c r="H4932">
        <v>4.3</v>
      </c>
      <c r="I4932" s="2" t="s">
        <v>4541</v>
      </c>
      <c r="J4932">
        <v>1536804417</v>
      </c>
      <c r="K4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2" t="str">
        <f>IF( AND((datagempa2[[#This Row],[Time]] &lt;= TIME(18,0,0)), (datagempa2[[#This Row],[Time]] &gt; TIME(6,0,0))),"DAY","NIGHT")</f>
        <v>NIGHT</v>
      </c>
    </row>
    <row r="4933" spans="1:12" x14ac:dyDescent="0.25">
      <c r="A4933">
        <v>2018</v>
      </c>
      <c r="B4933">
        <v>9</v>
      </c>
      <c r="C4933">
        <v>12</v>
      </c>
      <c r="D4933" s="1">
        <v>0.96194444444444449</v>
      </c>
      <c r="E4933">
        <v>4.0903</v>
      </c>
      <c r="F4933">
        <v>96.417400000000001</v>
      </c>
      <c r="G4933">
        <v>24.7</v>
      </c>
      <c r="H4933">
        <v>4.2</v>
      </c>
      <c r="I4933" s="2" t="s">
        <v>4542</v>
      </c>
      <c r="J4933">
        <v>1536793512</v>
      </c>
      <c r="K4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3" t="str">
        <f>IF( AND((datagempa2[[#This Row],[Time]] &lt;= TIME(18,0,0)), (datagempa2[[#This Row],[Time]] &gt; TIME(6,0,0))),"DAY","NIGHT")</f>
        <v>NIGHT</v>
      </c>
    </row>
    <row r="4934" spans="1:12" x14ac:dyDescent="0.25">
      <c r="A4934">
        <v>2018</v>
      </c>
      <c r="B4934">
        <v>9</v>
      </c>
      <c r="C4934">
        <v>12</v>
      </c>
      <c r="D4934" s="1">
        <v>0.93934027777777773</v>
      </c>
      <c r="E4934">
        <v>-3.8138999999999998</v>
      </c>
      <c r="F4934">
        <v>151.61660000000001</v>
      </c>
      <c r="G4934">
        <v>10</v>
      </c>
      <c r="H4934">
        <v>5.0999999999999996</v>
      </c>
      <c r="I4934" s="2" t="s">
        <v>4543</v>
      </c>
      <c r="J4934">
        <v>1536791559</v>
      </c>
      <c r="K4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4" t="str">
        <f>IF( AND((datagempa2[[#This Row],[Time]] &lt;= TIME(18,0,0)), (datagempa2[[#This Row],[Time]] &gt; TIME(6,0,0))),"DAY","NIGHT")</f>
        <v>NIGHT</v>
      </c>
    </row>
    <row r="4935" spans="1:12" x14ac:dyDescent="0.25">
      <c r="A4935">
        <v>2018</v>
      </c>
      <c r="B4935">
        <v>9</v>
      </c>
      <c r="C4935">
        <v>12</v>
      </c>
      <c r="D4935" s="1">
        <v>0.75543981481481481</v>
      </c>
      <c r="E4935">
        <v>7.9100000000000004E-2</v>
      </c>
      <c r="F4935">
        <v>123.6919</v>
      </c>
      <c r="G4935">
        <v>120.8</v>
      </c>
      <c r="H4935">
        <v>4.7</v>
      </c>
      <c r="I4935" s="2" t="s">
        <v>4544</v>
      </c>
      <c r="J4935">
        <v>1536775670</v>
      </c>
      <c r="K4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5" t="str">
        <f>IF( AND((datagempa2[[#This Row],[Time]] &lt;= TIME(18,0,0)), (datagempa2[[#This Row],[Time]] &gt; TIME(6,0,0))),"DAY","NIGHT")</f>
        <v>NIGHT</v>
      </c>
    </row>
    <row r="4936" spans="1:12" x14ac:dyDescent="0.25">
      <c r="A4936">
        <v>2018</v>
      </c>
      <c r="B4936">
        <v>9</v>
      </c>
      <c r="C4936">
        <v>12</v>
      </c>
      <c r="D4936" s="1">
        <v>0.73098379629629628</v>
      </c>
      <c r="E4936">
        <v>-5.6505999999999998</v>
      </c>
      <c r="F4936">
        <v>147.30760000000001</v>
      </c>
      <c r="G4936">
        <v>123.2</v>
      </c>
      <c r="H4936">
        <v>4.5</v>
      </c>
      <c r="I4936" s="2" t="s">
        <v>742</v>
      </c>
      <c r="J4936">
        <v>1536773557</v>
      </c>
      <c r="K4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6" t="str">
        <f>IF( AND((datagempa2[[#This Row],[Time]] &lt;= TIME(18,0,0)), (datagempa2[[#This Row],[Time]] &gt; TIME(6,0,0))),"DAY","NIGHT")</f>
        <v>DAY</v>
      </c>
    </row>
    <row r="4937" spans="1:12" x14ac:dyDescent="0.25">
      <c r="A4937">
        <v>2018</v>
      </c>
      <c r="B4937">
        <v>9</v>
      </c>
      <c r="C4937">
        <v>12</v>
      </c>
      <c r="D4937" s="1">
        <v>0.68967592592592597</v>
      </c>
      <c r="E4937">
        <v>-12.6854</v>
      </c>
      <c r="F4937">
        <v>167.00909999999999</v>
      </c>
      <c r="G4937">
        <v>257.5</v>
      </c>
      <c r="H4937">
        <v>4.2</v>
      </c>
      <c r="I4937" s="2" t="s">
        <v>3764</v>
      </c>
      <c r="J4937">
        <v>1536769988</v>
      </c>
      <c r="K4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7" t="str">
        <f>IF( AND((datagempa2[[#This Row],[Time]] &lt;= TIME(18,0,0)), (datagempa2[[#This Row],[Time]] &gt; TIME(6,0,0))),"DAY","NIGHT")</f>
        <v>DAY</v>
      </c>
    </row>
    <row r="4938" spans="1:12" x14ac:dyDescent="0.25">
      <c r="A4938">
        <v>2018</v>
      </c>
      <c r="B4938">
        <v>9</v>
      </c>
      <c r="C4938">
        <v>12</v>
      </c>
      <c r="D4938" s="1">
        <v>0.49782407407407409</v>
      </c>
      <c r="E4938">
        <v>20.215399999999999</v>
      </c>
      <c r="F4938">
        <v>120.98099999999999</v>
      </c>
      <c r="G4938">
        <v>10</v>
      </c>
      <c r="H4938">
        <v>4.3</v>
      </c>
      <c r="I4938" s="2" t="s">
        <v>4545</v>
      </c>
      <c r="J4938">
        <v>1536753412</v>
      </c>
      <c r="K4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8" t="str">
        <f>IF( AND((datagempa2[[#This Row],[Time]] &lt;= TIME(18,0,0)), (datagempa2[[#This Row],[Time]] &gt; TIME(6,0,0))),"DAY","NIGHT")</f>
        <v>DAY</v>
      </c>
    </row>
    <row r="4939" spans="1:12" x14ac:dyDescent="0.25">
      <c r="A4939">
        <v>2018</v>
      </c>
      <c r="B4939">
        <v>9</v>
      </c>
      <c r="C4939">
        <v>12</v>
      </c>
      <c r="D4939" s="1">
        <v>0.42638888888888887</v>
      </c>
      <c r="E4939">
        <v>19.152699999999999</v>
      </c>
      <c r="F4939">
        <v>121.16889999999999</v>
      </c>
      <c r="G4939">
        <v>35</v>
      </c>
      <c r="H4939">
        <v>4.5</v>
      </c>
      <c r="I4939" s="2" t="s">
        <v>4546</v>
      </c>
      <c r="J4939">
        <v>1536747240</v>
      </c>
      <c r="K4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39" t="str">
        <f>IF( AND((datagempa2[[#This Row],[Time]] &lt;= TIME(18,0,0)), (datagempa2[[#This Row],[Time]] &gt; TIME(6,0,0))),"DAY","NIGHT")</f>
        <v>DAY</v>
      </c>
    </row>
    <row r="4940" spans="1:12" x14ac:dyDescent="0.25">
      <c r="A4940">
        <v>2018</v>
      </c>
      <c r="B4940">
        <v>9</v>
      </c>
      <c r="C4940">
        <v>12</v>
      </c>
      <c r="D4940" s="1">
        <v>0.41348379629629628</v>
      </c>
      <c r="E4940">
        <v>2.9066000000000001</v>
      </c>
      <c r="F4940">
        <v>127.0393</v>
      </c>
      <c r="G4940">
        <v>63.6</v>
      </c>
      <c r="H4940">
        <v>4.0999999999999996</v>
      </c>
      <c r="I4940" s="2" t="s">
        <v>4547</v>
      </c>
      <c r="J4940">
        <v>1536746125</v>
      </c>
      <c r="K4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0" t="str">
        <f>IF( AND((datagempa2[[#This Row],[Time]] &lt;= TIME(18,0,0)), (datagempa2[[#This Row],[Time]] &gt; TIME(6,0,0))),"DAY","NIGHT")</f>
        <v>DAY</v>
      </c>
    </row>
    <row r="4941" spans="1:12" x14ac:dyDescent="0.25">
      <c r="A4941">
        <v>2018</v>
      </c>
      <c r="B4941">
        <v>9</v>
      </c>
      <c r="C4941">
        <v>12</v>
      </c>
      <c r="D4941" s="1">
        <v>0.35221064814814818</v>
      </c>
      <c r="E4941">
        <v>18.7012</v>
      </c>
      <c r="F4941">
        <v>120.94589999999999</v>
      </c>
      <c r="G4941">
        <v>31</v>
      </c>
      <c r="H4941">
        <v>4.3</v>
      </c>
      <c r="I4941" s="2" t="s">
        <v>4548</v>
      </c>
      <c r="J4941">
        <v>1536740831</v>
      </c>
      <c r="K4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1" t="str">
        <f>IF( AND((datagempa2[[#This Row],[Time]] &lt;= TIME(18,0,0)), (datagempa2[[#This Row],[Time]] &gt; TIME(6,0,0))),"DAY","NIGHT")</f>
        <v>DAY</v>
      </c>
    </row>
    <row r="4942" spans="1:12" x14ac:dyDescent="0.25">
      <c r="A4942">
        <v>2018</v>
      </c>
      <c r="B4942">
        <v>9</v>
      </c>
      <c r="C4942">
        <v>12</v>
      </c>
      <c r="D4942" s="1">
        <v>0.31099537037037039</v>
      </c>
      <c r="E4942">
        <v>-5.2755000000000001</v>
      </c>
      <c r="F4942">
        <v>102.38760000000001</v>
      </c>
      <c r="G4942">
        <v>42.9</v>
      </c>
      <c r="H4942">
        <v>5.0999999999999996</v>
      </c>
      <c r="I4942" s="2" t="s">
        <v>4549</v>
      </c>
      <c r="J4942">
        <v>1536737270</v>
      </c>
      <c r="K4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2" t="str">
        <f>IF( AND((datagempa2[[#This Row],[Time]] &lt;= TIME(18,0,0)), (datagempa2[[#This Row],[Time]] &gt; TIME(6,0,0))),"DAY","NIGHT")</f>
        <v>DAY</v>
      </c>
    </row>
    <row r="4943" spans="1:12" x14ac:dyDescent="0.25">
      <c r="A4943">
        <v>2018</v>
      </c>
      <c r="B4943">
        <v>9</v>
      </c>
      <c r="C4943">
        <v>12</v>
      </c>
      <c r="D4943" s="1">
        <v>0.20127314814814815</v>
      </c>
      <c r="E4943">
        <v>-3.1981999999999999</v>
      </c>
      <c r="F4943">
        <v>129.7902</v>
      </c>
      <c r="G4943">
        <v>35</v>
      </c>
      <c r="H4943">
        <v>4.8</v>
      </c>
      <c r="I4943" s="2" t="s">
        <v>4550</v>
      </c>
      <c r="J4943">
        <v>1536727790</v>
      </c>
      <c r="K4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3" t="str">
        <f>IF( AND((datagempa2[[#This Row],[Time]] &lt;= TIME(18,0,0)), (datagempa2[[#This Row],[Time]] &gt; TIME(6,0,0))),"DAY","NIGHT")</f>
        <v>NIGHT</v>
      </c>
    </row>
    <row r="4944" spans="1:12" x14ac:dyDescent="0.25">
      <c r="A4944">
        <v>2018</v>
      </c>
      <c r="B4944">
        <v>9</v>
      </c>
      <c r="C4944">
        <v>11</v>
      </c>
      <c r="D4944" s="1">
        <v>0.79682870370370373</v>
      </c>
      <c r="E4944">
        <v>1.5491999999999999</v>
      </c>
      <c r="F4944">
        <v>127.3138</v>
      </c>
      <c r="G4944">
        <v>157.19999999999999</v>
      </c>
      <c r="H4944">
        <v>4.5</v>
      </c>
      <c r="I4944" s="2" t="s">
        <v>4551</v>
      </c>
      <c r="J4944">
        <v>1536692846</v>
      </c>
      <c r="K4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4" t="str">
        <f>IF( AND((datagempa2[[#This Row],[Time]] &lt;= TIME(18,0,0)), (datagempa2[[#This Row],[Time]] &gt; TIME(6,0,0))),"DAY","NIGHT")</f>
        <v>NIGHT</v>
      </c>
    </row>
    <row r="4945" spans="1:12" x14ac:dyDescent="0.25">
      <c r="A4945">
        <v>2018</v>
      </c>
      <c r="B4945">
        <v>9</v>
      </c>
      <c r="C4945">
        <v>11</v>
      </c>
      <c r="D4945" s="1">
        <v>0.73152777777777778</v>
      </c>
      <c r="E4945">
        <v>2.8327</v>
      </c>
      <c r="F4945">
        <v>126.8242</v>
      </c>
      <c r="G4945">
        <v>63.4</v>
      </c>
      <c r="H4945">
        <v>4.2</v>
      </c>
      <c r="I4945" s="2" t="s">
        <v>4552</v>
      </c>
      <c r="J4945">
        <v>1536687204</v>
      </c>
      <c r="K4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5" t="str">
        <f>IF( AND((datagempa2[[#This Row],[Time]] &lt;= TIME(18,0,0)), (datagempa2[[#This Row],[Time]] &gt; TIME(6,0,0))),"DAY","NIGHT")</f>
        <v>DAY</v>
      </c>
    </row>
    <row r="4946" spans="1:12" x14ac:dyDescent="0.25">
      <c r="A4946">
        <v>2018</v>
      </c>
      <c r="B4946">
        <v>9</v>
      </c>
      <c r="C4946">
        <v>11</v>
      </c>
      <c r="D4946" s="1">
        <v>0.64848379629629627</v>
      </c>
      <c r="E4946">
        <v>-10.6495</v>
      </c>
      <c r="F4946">
        <v>121.6211</v>
      </c>
      <c r="G4946">
        <v>10</v>
      </c>
      <c r="H4946">
        <v>4.3</v>
      </c>
      <c r="I4946" s="2" t="s">
        <v>4553</v>
      </c>
      <c r="J4946">
        <v>1536680029</v>
      </c>
      <c r="K4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6" t="str">
        <f>IF( AND((datagempa2[[#This Row],[Time]] &lt;= TIME(18,0,0)), (datagempa2[[#This Row],[Time]] &gt; TIME(6,0,0))),"DAY","NIGHT")</f>
        <v>DAY</v>
      </c>
    </row>
    <row r="4947" spans="1:12" x14ac:dyDescent="0.25">
      <c r="A4947">
        <v>2018</v>
      </c>
      <c r="B4947">
        <v>9</v>
      </c>
      <c r="C4947">
        <v>11</v>
      </c>
      <c r="D4947" s="1">
        <v>0.6290162037037037</v>
      </c>
      <c r="E4947">
        <v>-8.9381000000000004</v>
      </c>
      <c r="F4947">
        <v>124.4588</v>
      </c>
      <c r="G4947">
        <v>77.599999999999994</v>
      </c>
      <c r="H4947">
        <v>4.4000000000000004</v>
      </c>
      <c r="I4947" s="2" t="s">
        <v>4554</v>
      </c>
      <c r="J4947">
        <v>1536678347</v>
      </c>
      <c r="K4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7" t="str">
        <f>IF( AND((datagempa2[[#This Row],[Time]] &lt;= TIME(18,0,0)), (datagempa2[[#This Row],[Time]] &gt; TIME(6,0,0))),"DAY","NIGHT")</f>
        <v>DAY</v>
      </c>
    </row>
    <row r="4948" spans="1:12" x14ac:dyDescent="0.25">
      <c r="A4948">
        <v>2018</v>
      </c>
      <c r="B4948">
        <v>9</v>
      </c>
      <c r="C4948">
        <v>11</v>
      </c>
      <c r="D4948" s="1">
        <v>0.57581018518518523</v>
      </c>
      <c r="E4948">
        <v>-7.2160000000000002</v>
      </c>
      <c r="F4948">
        <v>155.65539999999999</v>
      </c>
      <c r="G4948">
        <v>10</v>
      </c>
      <c r="H4948">
        <v>4.4000000000000004</v>
      </c>
      <c r="I4948" s="2" t="s">
        <v>2514</v>
      </c>
      <c r="J4948">
        <v>1536673750</v>
      </c>
      <c r="K4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8" t="str">
        <f>IF( AND((datagempa2[[#This Row],[Time]] &lt;= TIME(18,0,0)), (datagempa2[[#This Row],[Time]] &gt; TIME(6,0,0))),"DAY","NIGHT")</f>
        <v>DAY</v>
      </c>
    </row>
    <row r="4949" spans="1:12" x14ac:dyDescent="0.25">
      <c r="A4949">
        <v>2018</v>
      </c>
      <c r="B4949">
        <v>9</v>
      </c>
      <c r="C4949">
        <v>11</v>
      </c>
      <c r="D4949" s="1">
        <v>0.53651620370370368</v>
      </c>
      <c r="E4949">
        <v>-4.5488999999999997</v>
      </c>
      <c r="F4949">
        <v>102.163</v>
      </c>
      <c r="G4949">
        <v>49.9</v>
      </c>
      <c r="H4949">
        <v>4.5999999999999996</v>
      </c>
      <c r="I4949" s="2" t="s">
        <v>4555</v>
      </c>
      <c r="J4949">
        <v>1536670355</v>
      </c>
      <c r="K4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49" t="str">
        <f>IF( AND((datagempa2[[#This Row],[Time]] &lt;= TIME(18,0,0)), (datagempa2[[#This Row],[Time]] &gt; TIME(6,0,0))),"DAY","NIGHT")</f>
        <v>DAY</v>
      </c>
    </row>
    <row r="4950" spans="1:12" x14ac:dyDescent="0.25">
      <c r="A4950">
        <v>2018</v>
      </c>
      <c r="B4950">
        <v>9</v>
      </c>
      <c r="C4950">
        <v>11</v>
      </c>
      <c r="D4950" s="1">
        <v>0.50312500000000004</v>
      </c>
      <c r="E4950">
        <v>2.7265000000000001</v>
      </c>
      <c r="F4950">
        <v>126.46</v>
      </c>
      <c r="G4950">
        <v>35</v>
      </c>
      <c r="H4950">
        <v>4.5</v>
      </c>
      <c r="I4950" s="2" t="s">
        <v>4556</v>
      </c>
      <c r="J4950">
        <v>1536667470</v>
      </c>
      <c r="K4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0" t="str">
        <f>IF( AND((datagempa2[[#This Row],[Time]] &lt;= TIME(18,0,0)), (datagempa2[[#This Row],[Time]] &gt; TIME(6,0,0))),"DAY","NIGHT")</f>
        <v>DAY</v>
      </c>
    </row>
    <row r="4951" spans="1:12" x14ac:dyDescent="0.25">
      <c r="A4951">
        <v>2018</v>
      </c>
      <c r="B4951">
        <v>9</v>
      </c>
      <c r="C4951">
        <v>11</v>
      </c>
      <c r="D4951" s="1">
        <v>0.43680555555555556</v>
      </c>
      <c r="E4951">
        <v>2.2924000000000002</v>
      </c>
      <c r="F4951">
        <v>128.7859</v>
      </c>
      <c r="G4951">
        <v>10</v>
      </c>
      <c r="H4951">
        <v>4.4000000000000004</v>
      </c>
      <c r="I4951" s="2" t="s">
        <v>4557</v>
      </c>
      <c r="J4951">
        <v>1536661740</v>
      </c>
      <c r="K4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1" t="str">
        <f>IF( AND((datagempa2[[#This Row],[Time]] &lt;= TIME(18,0,0)), (datagempa2[[#This Row],[Time]] &gt; TIME(6,0,0))),"DAY","NIGHT")</f>
        <v>DAY</v>
      </c>
    </row>
    <row r="4952" spans="1:12" x14ac:dyDescent="0.25">
      <c r="A4952">
        <v>2018</v>
      </c>
      <c r="B4952">
        <v>9</v>
      </c>
      <c r="C4952">
        <v>11</v>
      </c>
      <c r="D4952" s="1">
        <v>0.38231481481481483</v>
      </c>
      <c r="E4952">
        <v>-5.6292999999999997</v>
      </c>
      <c r="F4952">
        <v>147.5077</v>
      </c>
      <c r="G4952">
        <v>197.7</v>
      </c>
      <c r="H4952">
        <v>4.4000000000000004</v>
      </c>
      <c r="I4952" s="2" t="s">
        <v>4558</v>
      </c>
      <c r="J4952">
        <v>1536657032</v>
      </c>
      <c r="K4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2" t="str">
        <f>IF( AND((datagempa2[[#This Row],[Time]] &lt;= TIME(18,0,0)), (datagempa2[[#This Row],[Time]] &gt; TIME(6,0,0))),"DAY","NIGHT")</f>
        <v>DAY</v>
      </c>
    </row>
    <row r="4953" spans="1:12" x14ac:dyDescent="0.25">
      <c r="A4953">
        <v>2018</v>
      </c>
      <c r="B4953">
        <v>9</v>
      </c>
      <c r="C4953">
        <v>11</v>
      </c>
      <c r="D4953" s="1">
        <v>0.34442129629629631</v>
      </c>
      <c r="E4953">
        <v>-7.2302</v>
      </c>
      <c r="F4953">
        <v>129.42140000000001</v>
      </c>
      <c r="G4953">
        <v>160.19999999999999</v>
      </c>
      <c r="H4953">
        <v>4.2</v>
      </c>
      <c r="I4953" s="2" t="s">
        <v>1879</v>
      </c>
      <c r="J4953">
        <v>1536653758</v>
      </c>
      <c r="K4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3" t="str">
        <f>IF( AND((datagempa2[[#This Row],[Time]] &lt;= TIME(18,0,0)), (datagempa2[[#This Row],[Time]] &gt; TIME(6,0,0))),"DAY","NIGHT")</f>
        <v>DAY</v>
      </c>
    </row>
    <row r="4954" spans="1:12" x14ac:dyDescent="0.25">
      <c r="A4954">
        <v>2018</v>
      </c>
      <c r="B4954">
        <v>9</v>
      </c>
      <c r="C4954">
        <v>11</v>
      </c>
      <c r="D4954" s="1">
        <v>0.32966435185185183</v>
      </c>
      <c r="E4954">
        <v>-4.9116999999999997</v>
      </c>
      <c r="F4954">
        <v>151.49469999999999</v>
      </c>
      <c r="G4954">
        <v>131.4</v>
      </c>
      <c r="H4954">
        <v>4.2</v>
      </c>
      <c r="I4954" s="2" t="s">
        <v>4559</v>
      </c>
      <c r="J4954">
        <v>1536652483</v>
      </c>
      <c r="K4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4" t="str">
        <f>IF( AND((datagempa2[[#This Row],[Time]] &lt;= TIME(18,0,0)), (datagempa2[[#This Row],[Time]] &gt; TIME(6,0,0))),"DAY","NIGHT")</f>
        <v>DAY</v>
      </c>
    </row>
    <row r="4955" spans="1:12" x14ac:dyDescent="0.25">
      <c r="A4955">
        <v>2018</v>
      </c>
      <c r="B4955">
        <v>9</v>
      </c>
      <c r="C4955">
        <v>11</v>
      </c>
      <c r="D4955" s="1">
        <v>0.27982638888888889</v>
      </c>
      <c r="E4955">
        <v>-0.81759999999999999</v>
      </c>
      <c r="F4955">
        <v>121.9479</v>
      </c>
      <c r="G4955">
        <v>30.9</v>
      </c>
      <c r="H4955">
        <v>4.7</v>
      </c>
      <c r="I4955" s="2" t="s">
        <v>4560</v>
      </c>
      <c r="J4955">
        <v>1536648177</v>
      </c>
      <c r="K4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5" t="str">
        <f>IF( AND((datagempa2[[#This Row],[Time]] &lt;= TIME(18,0,0)), (datagempa2[[#This Row],[Time]] &gt; TIME(6,0,0))),"DAY","NIGHT")</f>
        <v>DAY</v>
      </c>
    </row>
    <row r="4956" spans="1:12" x14ac:dyDescent="0.25">
      <c r="A4956">
        <v>2018</v>
      </c>
      <c r="B4956">
        <v>9</v>
      </c>
      <c r="C4956">
        <v>11</v>
      </c>
      <c r="D4956" s="1">
        <v>0.19469907407407408</v>
      </c>
      <c r="E4956">
        <v>-5.7073</v>
      </c>
      <c r="F4956">
        <v>152.2441</v>
      </c>
      <c r="G4956">
        <v>10</v>
      </c>
      <c r="H4956">
        <v>4.5999999999999996</v>
      </c>
      <c r="I4956" s="2" t="s">
        <v>102</v>
      </c>
      <c r="J4956">
        <v>1536640822</v>
      </c>
      <c r="K4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6" t="str">
        <f>IF( AND((datagempa2[[#This Row],[Time]] &lt;= TIME(18,0,0)), (datagempa2[[#This Row],[Time]] &gt; TIME(6,0,0))),"DAY","NIGHT")</f>
        <v>NIGHT</v>
      </c>
    </row>
    <row r="4957" spans="1:12" x14ac:dyDescent="0.25">
      <c r="A4957">
        <v>2018</v>
      </c>
      <c r="B4957">
        <v>9</v>
      </c>
      <c r="C4957">
        <v>11</v>
      </c>
      <c r="D4957" s="1">
        <v>0.10817129629629629</v>
      </c>
      <c r="E4957">
        <v>3.8698999999999999</v>
      </c>
      <c r="F4957">
        <v>122.60769999999999</v>
      </c>
      <c r="G4957">
        <v>583.5</v>
      </c>
      <c r="H4957">
        <v>4.4000000000000004</v>
      </c>
      <c r="I4957" s="2" t="s">
        <v>4561</v>
      </c>
      <c r="J4957">
        <v>1536633346</v>
      </c>
      <c r="K4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7" t="str">
        <f>IF( AND((datagempa2[[#This Row],[Time]] &lt;= TIME(18,0,0)), (datagempa2[[#This Row],[Time]] &gt; TIME(6,0,0))),"DAY","NIGHT")</f>
        <v>NIGHT</v>
      </c>
    </row>
    <row r="4958" spans="1:12" x14ac:dyDescent="0.25">
      <c r="A4958">
        <v>2018</v>
      </c>
      <c r="B4958">
        <v>9</v>
      </c>
      <c r="C4958">
        <v>11</v>
      </c>
      <c r="D4958" s="1">
        <v>7.7141203703703698E-2</v>
      </c>
      <c r="E4958">
        <v>12.320499999999999</v>
      </c>
      <c r="F4958">
        <v>143.6679</v>
      </c>
      <c r="G4958">
        <v>51.7</v>
      </c>
      <c r="H4958">
        <v>4.5</v>
      </c>
      <c r="I4958" s="2" t="s">
        <v>4562</v>
      </c>
      <c r="J4958">
        <v>1536630665</v>
      </c>
      <c r="K4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8" t="str">
        <f>IF( AND((datagempa2[[#This Row],[Time]] &lt;= TIME(18,0,0)), (datagempa2[[#This Row],[Time]] &gt; TIME(6,0,0))),"DAY","NIGHT")</f>
        <v>NIGHT</v>
      </c>
    </row>
    <row r="4959" spans="1:12" x14ac:dyDescent="0.25">
      <c r="A4959">
        <v>2018</v>
      </c>
      <c r="B4959">
        <v>9</v>
      </c>
      <c r="C4959">
        <v>10</v>
      </c>
      <c r="D4959" s="1">
        <v>0.97539351851851852</v>
      </c>
      <c r="E4959">
        <v>2.8081999999999998</v>
      </c>
      <c r="F4959">
        <v>125.804</v>
      </c>
      <c r="G4959">
        <v>10</v>
      </c>
      <c r="H4959">
        <v>4.3</v>
      </c>
      <c r="I4959" s="2" t="s">
        <v>4563</v>
      </c>
      <c r="J4959">
        <v>1536621874</v>
      </c>
      <c r="K4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59" t="str">
        <f>IF( AND((datagempa2[[#This Row],[Time]] &lt;= TIME(18,0,0)), (datagempa2[[#This Row],[Time]] &gt; TIME(6,0,0))),"DAY","NIGHT")</f>
        <v>NIGHT</v>
      </c>
    </row>
    <row r="4960" spans="1:12" x14ac:dyDescent="0.25">
      <c r="A4960">
        <v>2018</v>
      </c>
      <c r="B4960">
        <v>9</v>
      </c>
      <c r="C4960">
        <v>10</v>
      </c>
      <c r="D4960" s="1">
        <v>0.9432638888888889</v>
      </c>
      <c r="E4960">
        <v>-6.6986999999999997</v>
      </c>
      <c r="F4960">
        <v>148.12569999999999</v>
      </c>
      <c r="G4960">
        <v>35</v>
      </c>
      <c r="H4960">
        <v>4.3</v>
      </c>
      <c r="I4960" s="2" t="s">
        <v>4564</v>
      </c>
      <c r="J4960">
        <v>1536619098</v>
      </c>
      <c r="K4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0" t="str">
        <f>IF( AND((datagempa2[[#This Row],[Time]] &lt;= TIME(18,0,0)), (datagempa2[[#This Row],[Time]] &gt; TIME(6,0,0))),"DAY","NIGHT")</f>
        <v>NIGHT</v>
      </c>
    </row>
    <row r="4961" spans="1:12" x14ac:dyDescent="0.25">
      <c r="A4961">
        <v>2018</v>
      </c>
      <c r="B4961">
        <v>9</v>
      </c>
      <c r="C4961">
        <v>10</v>
      </c>
      <c r="D4961" s="1">
        <v>0.91341435185185182</v>
      </c>
      <c r="E4961">
        <v>-12.831200000000001</v>
      </c>
      <c r="F4961">
        <v>122.6771</v>
      </c>
      <c r="G4961">
        <v>10</v>
      </c>
      <c r="H4961">
        <v>4.5</v>
      </c>
      <c r="I4961" s="2" t="s">
        <v>988</v>
      </c>
      <c r="J4961">
        <v>1536616519</v>
      </c>
      <c r="K4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1" t="str">
        <f>IF( AND((datagempa2[[#This Row],[Time]] &lt;= TIME(18,0,0)), (datagempa2[[#This Row],[Time]] &gt; TIME(6,0,0))),"DAY","NIGHT")</f>
        <v>NIGHT</v>
      </c>
    </row>
    <row r="4962" spans="1:12" x14ac:dyDescent="0.25">
      <c r="A4962">
        <v>2018</v>
      </c>
      <c r="B4962">
        <v>9</v>
      </c>
      <c r="C4962">
        <v>10</v>
      </c>
      <c r="D4962" s="1">
        <v>0.89456018518518521</v>
      </c>
      <c r="E4962">
        <v>2.0186000000000002</v>
      </c>
      <c r="F4962">
        <v>96.635999999999996</v>
      </c>
      <c r="G4962">
        <v>28.1</v>
      </c>
      <c r="H4962">
        <v>4.4000000000000004</v>
      </c>
      <c r="I4962" s="2" t="s">
        <v>4565</v>
      </c>
      <c r="J4962">
        <v>1536614890</v>
      </c>
      <c r="K4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2" t="str">
        <f>IF( AND((datagempa2[[#This Row],[Time]] &lt;= TIME(18,0,0)), (datagempa2[[#This Row],[Time]] &gt; TIME(6,0,0))),"DAY","NIGHT")</f>
        <v>NIGHT</v>
      </c>
    </row>
    <row r="4963" spans="1:12" x14ac:dyDescent="0.25">
      <c r="A4963">
        <v>2018</v>
      </c>
      <c r="B4963">
        <v>9</v>
      </c>
      <c r="C4963">
        <v>10</v>
      </c>
      <c r="D4963" s="1">
        <v>0.84888888888888892</v>
      </c>
      <c r="E4963">
        <v>-8.1902000000000008</v>
      </c>
      <c r="F4963">
        <v>116.51179999999999</v>
      </c>
      <c r="G4963">
        <v>10</v>
      </c>
      <c r="H4963">
        <v>5</v>
      </c>
      <c r="I4963" s="2" t="s">
        <v>4566</v>
      </c>
      <c r="J4963">
        <v>1536610944</v>
      </c>
      <c r="K4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3" t="str">
        <f>IF( AND((datagempa2[[#This Row],[Time]] &lt;= TIME(18,0,0)), (datagempa2[[#This Row],[Time]] &gt; TIME(6,0,0))),"DAY","NIGHT")</f>
        <v>NIGHT</v>
      </c>
    </row>
    <row r="4964" spans="1:12" x14ac:dyDescent="0.25">
      <c r="A4964">
        <v>2018</v>
      </c>
      <c r="B4964">
        <v>9</v>
      </c>
      <c r="C4964">
        <v>10</v>
      </c>
      <c r="D4964" s="1">
        <v>0.63153935185185184</v>
      </c>
      <c r="E4964">
        <v>-6.2702</v>
      </c>
      <c r="F4964">
        <v>130.23599999999999</v>
      </c>
      <c r="G4964">
        <v>10</v>
      </c>
      <c r="H4964">
        <v>4.4000000000000004</v>
      </c>
      <c r="I4964" s="2" t="s">
        <v>2449</v>
      </c>
      <c r="J4964">
        <v>1536592165</v>
      </c>
      <c r="K4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4" t="str">
        <f>IF( AND((datagempa2[[#This Row],[Time]] &lt;= TIME(18,0,0)), (datagempa2[[#This Row],[Time]] &gt; TIME(6,0,0))),"DAY","NIGHT")</f>
        <v>DAY</v>
      </c>
    </row>
    <row r="4965" spans="1:12" x14ac:dyDescent="0.25">
      <c r="A4965">
        <v>2018</v>
      </c>
      <c r="B4965">
        <v>9</v>
      </c>
      <c r="C4965">
        <v>10</v>
      </c>
      <c r="D4965" s="1">
        <v>0.59840277777777773</v>
      </c>
      <c r="E4965">
        <v>6.4875999999999996</v>
      </c>
      <c r="F4965">
        <v>123.694</v>
      </c>
      <c r="G4965">
        <v>607.4</v>
      </c>
      <c r="H4965">
        <v>4.5</v>
      </c>
      <c r="I4965" s="2" t="s">
        <v>4567</v>
      </c>
      <c r="J4965">
        <v>1536589302</v>
      </c>
      <c r="K4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5" t="str">
        <f>IF( AND((datagempa2[[#This Row],[Time]] &lt;= TIME(18,0,0)), (datagempa2[[#This Row],[Time]] &gt; TIME(6,0,0))),"DAY","NIGHT")</f>
        <v>DAY</v>
      </c>
    </row>
    <row r="4966" spans="1:12" x14ac:dyDescent="0.25">
      <c r="A4966">
        <v>2018</v>
      </c>
      <c r="B4966">
        <v>9</v>
      </c>
      <c r="C4966">
        <v>10</v>
      </c>
      <c r="D4966" s="1">
        <v>0.4979513888888889</v>
      </c>
      <c r="E4966">
        <v>10.7348</v>
      </c>
      <c r="F4966">
        <v>126.1358</v>
      </c>
      <c r="G4966">
        <v>10</v>
      </c>
      <c r="H4966">
        <v>5.3</v>
      </c>
      <c r="I4966" s="2" t="s">
        <v>4568</v>
      </c>
      <c r="J4966">
        <v>1536580623</v>
      </c>
      <c r="K4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6" t="str">
        <f>IF( AND((datagempa2[[#This Row],[Time]] &lt;= TIME(18,0,0)), (datagempa2[[#This Row],[Time]] &gt; TIME(6,0,0))),"DAY","NIGHT")</f>
        <v>DAY</v>
      </c>
    </row>
    <row r="4967" spans="1:12" x14ac:dyDescent="0.25">
      <c r="A4967">
        <v>2018</v>
      </c>
      <c r="B4967">
        <v>9</v>
      </c>
      <c r="C4967">
        <v>10</v>
      </c>
      <c r="D4967" s="1">
        <v>0.36753472222222222</v>
      </c>
      <c r="E4967">
        <v>-8.1684999999999999</v>
      </c>
      <c r="F4967">
        <v>116.5351</v>
      </c>
      <c r="G4967">
        <v>14</v>
      </c>
      <c r="H4967">
        <v>4.7</v>
      </c>
      <c r="I4967" s="2" t="s">
        <v>4569</v>
      </c>
      <c r="J4967">
        <v>1536569355</v>
      </c>
      <c r="K4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7" t="str">
        <f>IF( AND((datagempa2[[#This Row],[Time]] &lt;= TIME(18,0,0)), (datagempa2[[#This Row],[Time]] &gt; TIME(6,0,0))),"DAY","NIGHT")</f>
        <v>DAY</v>
      </c>
    </row>
    <row r="4968" spans="1:12" x14ac:dyDescent="0.25">
      <c r="A4968">
        <v>2018</v>
      </c>
      <c r="B4968">
        <v>9</v>
      </c>
      <c r="C4968">
        <v>10</v>
      </c>
      <c r="D4968" s="1">
        <v>0.30028935185185185</v>
      </c>
      <c r="E4968">
        <v>10.5946</v>
      </c>
      <c r="F4968">
        <v>126.11839999999999</v>
      </c>
      <c r="G4968">
        <v>10</v>
      </c>
      <c r="H4968">
        <v>4.5999999999999996</v>
      </c>
      <c r="I4968" s="2" t="s">
        <v>4570</v>
      </c>
      <c r="J4968">
        <v>1536563545</v>
      </c>
      <c r="K4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8" t="str">
        <f>IF( AND((datagempa2[[#This Row],[Time]] &lt;= TIME(18,0,0)), (datagempa2[[#This Row],[Time]] &gt; TIME(6,0,0))),"DAY","NIGHT")</f>
        <v>DAY</v>
      </c>
    </row>
    <row r="4969" spans="1:12" x14ac:dyDescent="0.25">
      <c r="A4969">
        <v>2018</v>
      </c>
      <c r="B4969">
        <v>9</v>
      </c>
      <c r="C4969">
        <v>10</v>
      </c>
      <c r="D4969" s="1">
        <v>0.29547453703703702</v>
      </c>
      <c r="E4969">
        <v>10.5541</v>
      </c>
      <c r="F4969">
        <v>126.33320000000001</v>
      </c>
      <c r="G4969">
        <v>10</v>
      </c>
      <c r="H4969">
        <v>4.5999999999999996</v>
      </c>
      <c r="I4969" s="2" t="s">
        <v>4571</v>
      </c>
      <c r="J4969">
        <v>1536563129</v>
      </c>
      <c r="K4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69" t="str">
        <f>IF( AND((datagempa2[[#This Row],[Time]] &lt;= TIME(18,0,0)), (datagempa2[[#This Row],[Time]] &gt; TIME(6,0,0))),"DAY","NIGHT")</f>
        <v>DAY</v>
      </c>
    </row>
    <row r="4970" spans="1:12" x14ac:dyDescent="0.25">
      <c r="A4970">
        <v>2018</v>
      </c>
      <c r="B4970">
        <v>9</v>
      </c>
      <c r="C4970">
        <v>10</v>
      </c>
      <c r="D4970" s="1">
        <v>0.29162037037037036</v>
      </c>
      <c r="E4970">
        <v>10.5116</v>
      </c>
      <c r="F4970">
        <v>126.2976</v>
      </c>
      <c r="G4970">
        <v>10</v>
      </c>
      <c r="H4970">
        <v>4.4000000000000004</v>
      </c>
      <c r="I4970" s="2" t="s">
        <v>4572</v>
      </c>
      <c r="J4970">
        <v>1536562796</v>
      </c>
      <c r="K4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0" t="str">
        <f>IF( AND((datagempa2[[#This Row],[Time]] &lt;= TIME(18,0,0)), (datagempa2[[#This Row],[Time]] &gt; TIME(6,0,0))),"DAY","NIGHT")</f>
        <v>DAY</v>
      </c>
    </row>
    <row r="4971" spans="1:12" x14ac:dyDescent="0.25">
      <c r="A4971">
        <v>2018</v>
      </c>
      <c r="B4971">
        <v>9</v>
      </c>
      <c r="C4971">
        <v>10</v>
      </c>
      <c r="D4971" s="1">
        <v>0.15989583333333332</v>
      </c>
      <c r="E4971">
        <v>-8.1224000000000007</v>
      </c>
      <c r="F4971">
        <v>116.58280000000001</v>
      </c>
      <c r="G4971">
        <v>10</v>
      </c>
      <c r="H4971">
        <v>5</v>
      </c>
      <c r="I4971" s="2" t="s">
        <v>4573</v>
      </c>
      <c r="J4971">
        <v>1536551415</v>
      </c>
      <c r="K4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1" t="str">
        <f>IF( AND((datagempa2[[#This Row],[Time]] &lt;= TIME(18,0,0)), (datagempa2[[#This Row],[Time]] &gt; TIME(6,0,0))),"DAY","NIGHT")</f>
        <v>NIGHT</v>
      </c>
    </row>
    <row r="4972" spans="1:12" x14ac:dyDescent="0.25">
      <c r="A4972">
        <v>2018</v>
      </c>
      <c r="B4972">
        <v>9</v>
      </c>
      <c r="C4972">
        <v>10</v>
      </c>
      <c r="D4972" s="1">
        <v>0.11800925925925926</v>
      </c>
      <c r="E4972">
        <v>-6.0099</v>
      </c>
      <c r="F4972">
        <v>103.661</v>
      </c>
      <c r="G4972">
        <v>35</v>
      </c>
      <c r="H4972">
        <v>4.9000000000000004</v>
      </c>
      <c r="I4972" s="2" t="s">
        <v>4574</v>
      </c>
      <c r="J4972">
        <v>1536547796</v>
      </c>
      <c r="K4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2" t="str">
        <f>IF( AND((datagempa2[[#This Row],[Time]] &lt;= TIME(18,0,0)), (datagempa2[[#This Row],[Time]] &gt; TIME(6,0,0))),"DAY","NIGHT")</f>
        <v>NIGHT</v>
      </c>
    </row>
    <row r="4973" spans="1:12" x14ac:dyDescent="0.25">
      <c r="A4973">
        <v>2018</v>
      </c>
      <c r="B4973">
        <v>9</v>
      </c>
      <c r="C4973">
        <v>10</v>
      </c>
      <c r="D4973" s="1">
        <v>0.11321759259259259</v>
      </c>
      <c r="E4973">
        <v>10.5695</v>
      </c>
      <c r="F4973">
        <v>126.1692</v>
      </c>
      <c r="G4973">
        <v>10</v>
      </c>
      <c r="H4973">
        <v>4.8</v>
      </c>
      <c r="I4973" s="2" t="s">
        <v>4575</v>
      </c>
      <c r="J4973">
        <v>1536547382</v>
      </c>
      <c r="K4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3" t="str">
        <f>IF( AND((datagempa2[[#This Row],[Time]] &lt;= TIME(18,0,0)), (datagempa2[[#This Row],[Time]] &gt; TIME(6,0,0))),"DAY","NIGHT")</f>
        <v>NIGHT</v>
      </c>
    </row>
    <row r="4974" spans="1:12" x14ac:dyDescent="0.25">
      <c r="A4974">
        <v>2018</v>
      </c>
      <c r="B4974">
        <v>9</v>
      </c>
      <c r="C4974">
        <v>10</v>
      </c>
      <c r="D4974" s="1">
        <v>1.6435185185185185E-3</v>
      </c>
      <c r="E4974">
        <v>-6.6245000000000003</v>
      </c>
      <c r="F4974">
        <v>131.352</v>
      </c>
      <c r="G4974">
        <v>101.5</v>
      </c>
      <c r="H4974">
        <v>4</v>
      </c>
      <c r="I4974" s="2" t="s">
        <v>4576</v>
      </c>
      <c r="J4974">
        <v>1536537742</v>
      </c>
      <c r="K4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4" t="str">
        <f>IF( AND((datagempa2[[#This Row],[Time]] &lt;= TIME(18,0,0)), (datagempa2[[#This Row],[Time]] &gt; TIME(6,0,0))),"DAY","NIGHT")</f>
        <v>NIGHT</v>
      </c>
    </row>
    <row r="4975" spans="1:12" x14ac:dyDescent="0.25">
      <c r="A4975">
        <v>2018</v>
      </c>
      <c r="B4975">
        <v>9</v>
      </c>
      <c r="C4975">
        <v>9</v>
      </c>
      <c r="D4975" s="1">
        <v>0.81359953703703702</v>
      </c>
      <c r="E4975">
        <v>-10.0207</v>
      </c>
      <c r="F4975">
        <v>161.5025</v>
      </c>
      <c r="G4975">
        <v>68</v>
      </c>
      <c r="H4975">
        <v>6.5</v>
      </c>
      <c r="I4975" s="2" t="s">
        <v>4577</v>
      </c>
      <c r="J4975">
        <v>1536521495</v>
      </c>
      <c r="K497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4975" t="str">
        <f>IF( AND((datagempa2[[#This Row],[Time]] &lt;= TIME(18,0,0)), (datagempa2[[#This Row],[Time]] &gt; TIME(6,0,0))),"DAY","NIGHT")</f>
        <v>NIGHT</v>
      </c>
    </row>
    <row r="4976" spans="1:12" x14ac:dyDescent="0.25">
      <c r="A4976">
        <v>2018</v>
      </c>
      <c r="B4976">
        <v>9</v>
      </c>
      <c r="C4976">
        <v>9</v>
      </c>
      <c r="D4976" s="1">
        <v>0.61494212962962957</v>
      </c>
      <c r="E4976">
        <v>-5.9755000000000003</v>
      </c>
      <c r="F4976">
        <v>154.83750000000001</v>
      </c>
      <c r="G4976">
        <v>169.8</v>
      </c>
      <c r="H4976">
        <v>4.3</v>
      </c>
      <c r="I4976" s="2" t="s">
        <v>4578</v>
      </c>
      <c r="J4976">
        <v>1536504331</v>
      </c>
      <c r="K4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6" t="str">
        <f>IF( AND((datagempa2[[#This Row],[Time]] &lt;= TIME(18,0,0)), (datagempa2[[#This Row],[Time]] &gt; TIME(6,0,0))),"DAY","NIGHT")</f>
        <v>DAY</v>
      </c>
    </row>
    <row r="4977" spans="1:12" x14ac:dyDescent="0.25">
      <c r="A4977">
        <v>2018</v>
      </c>
      <c r="B4977">
        <v>9</v>
      </c>
      <c r="C4977">
        <v>9</v>
      </c>
      <c r="D4977" s="1">
        <v>0.46180555555555558</v>
      </c>
      <c r="E4977">
        <v>9.3209</v>
      </c>
      <c r="F4977">
        <v>126.4907</v>
      </c>
      <c r="G4977">
        <v>10</v>
      </c>
      <c r="H4977">
        <v>4.5</v>
      </c>
      <c r="I4977" s="2" t="s">
        <v>4579</v>
      </c>
      <c r="J4977">
        <v>1536491100</v>
      </c>
      <c r="K4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7" t="str">
        <f>IF( AND((datagempa2[[#This Row],[Time]] &lt;= TIME(18,0,0)), (datagempa2[[#This Row],[Time]] &gt; TIME(6,0,0))),"DAY","NIGHT")</f>
        <v>DAY</v>
      </c>
    </row>
    <row r="4978" spans="1:12" x14ac:dyDescent="0.25">
      <c r="A4978">
        <v>2018</v>
      </c>
      <c r="B4978">
        <v>9</v>
      </c>
      <c r="C4978">
        <v>9</v>
      </c>
      <c r="D4978" s="1">
        <v>0.39696759259259257</v>
      </c>
      <c r="E4978">
        <v>5.7342000000000004</v>
      </c>
      <c r="F4978">
        <v>123.8617</v>
      </c>
      <c r="G4978">
        <v>545.20000000000005</v>
      </c>
      <c r="H4978">
        <v>4.4000000000000004</v>
      </c>
      <c r="I4978" s="2" t="s">
        <v>2212</v>
      </c>
      <c r="J4978">
        <v>1536485498</v>
      </c>
      <c r="K4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8" t="str">
        <f>IF( AND((datagempa2[[#This Row],[Time]] &lt;= TIME(18,0,0)), (datagempa2[[#This Row],[Time]] &gt; TIME(6,0,0))),"DAY","NIGHT")</f>
        <v>DAY</v>
      </c>
    </row>
    <row r="4979" spans="1:12" x14ac:dyDescent="0.25">
      <c r="A4979">
        <v>2018</v>
      </c>
      <c r="B4979">
        <v>9</v>
      </c>
      <c r="C4979">
        <v>9</v>
      </c>
      <c r="D4979" s="1">
        <v>0.21618055555555554</v>
      </c>
      <c r="E4979">
        <v>-2.3163</v>
      </c>
      <c r="F4979">
        <v>100.74379999999999</v>
      </c>
      <c r="G4979">
        <v>55.8</v>
      </c>
      <c r="H4979">
        <v>4.3</v>
      </c>
      <c r="I4979" s="2" t="s">
        <v>4580</v>
      </c>
      <c r="J4979">
        <v>1536469878</v>
      </c>
      <c r="K4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79" t="str">
        <f>IF( AND((datagempa2[[#This Row],[Time]] &lt;= TIME(18,0,0)), (datagempa2[[#This Row],[Time]] &gt; TIME(6,0,0))),"DAY","NIGHT")</f>
        <v>NIGHT</v>
      </c>
    </row>
    <row r="4980" spans="1:12" x14ac:dyDescent="0.25">
      <c r="A4980">
        <v>2018</v>
      </c>
      <c r="B4980">
        <v>9</v>
      </c>
      <c r="C4980">
        <v>9</v>
      </c>
      <c r="D4980" s="1">
        <v>0.2038773148148148</v>
      </c>
      <c r="E4980">
        <v>-8.2531999999999996</v>
      </c>
      <c r="F4980">
        <v>116.571</v>
      </c>
      <c r="G4980">
        <v>10</v>
      </c>
      <c r="H4980">
        <v>4.5</v>
      </c>
      <c r="I4980" s="2" t="s">
        <v>4581</v>
      </c>
      <c r="J4980">
        <v>1536468815</v>
      </c>
      <c r="K4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0" t="str">
        <f>IF( AND((datagempa2[[#This Row],[Time]] &lt;= TIME(18,0,0)), (datagempa2[[#This Row],[Time]] &gt; TIME(6,0,0))),"DAY","NIGHT")</f>
        <v>NIGHT</v>
      </c>
    </row>
    <row r="4981" spans="1:12" x14ac:dyDescent="0.25">
      <c r="A4981">
        <v>2018</v>
      </c>
      <c r="B4981">
        <v>9</v>
      </c>
      <c r="C4981">
        <v>9</v>
      </c>
      <c r="D4981" s="1">
        <v>0.18543981481481481</v>
      </c>
      <c r="E4981">
        <v>-5.9158999999999997</v>
      </c>
      <c r="F4981">
        <v>146.63220000000001</v>
      </c>
      <c r="G4981">
        <v>114.1</v>
      </c>
      <c r="H4981">
        <v>4.5</v>
      </c>
      <c r="I4981" s="2" t="s">
        <v>4582</v>
      </c>
      <c r="J4981">
        <v>1536467222</v>
      </c>
      <c r="K4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1" t="str">
        <f>IF( AND((datagempa2[[#This Row],[Time]] &lt;= TIME(18,0,0)), (datagempa2[[#This Row],[Time]] &gt; TIME(6,0,0))),"DAY","NIGHT")</f>
        <v>NIGHT</v>
      </c>
    </row>
    <row r="4982" spans="1:12" x14ac:dyDescent="0.25">
      <c r="A4982">
        <v>2018</v>
      </c>
      <c r="B4982">
        <v>9</v>
      </c>
      <c r="C4982">
        <v>9</v>
      </c>
      <c r="D4982" s="1">
        <v>5.4861111111111109E-3</v>
      </c>
      <c r="E4982">
        <v>-7.5518000000000001</v>
      </c>
      <c r="F4982">
        <v>130.3484</v>
      </c>
      <c r="G4982">
        <v>11.1</v>
      </c>
      <c r="H4982">
        <v>4.5</v>
      </c>
      <c r="I4982" s="2" t="s">
        <v>4583</v>
      </c>
      <c r="J4982">
        <v>1536451674</v>
      </c>
      <c r="K4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2" t="str">
        <f>IF( AND((datagempa2[[#This Row],[Time]] &lt;= TIME(18,0,0)), (datagempa2[[#This Row],[Time]] &gt; TIME(6,0,0))),"DAY","NIGHT")</f>
        <v>NIGHT</v>
      </c>
    </row>
    <row r="4983" spans="1:12" x14ac:dyDescent="0.25">
      <c r="A4983">
        <v>2018</v>
      </c>
      <c r="B4983">
        <v>9</v>
      </c>
      <c r="C4983">
        <v>8</v>
      </c>
      <c r="D4983" s="1">
        <v>0.99890046296296298</v>
      </c>
      <c r="E4983">
        <v>-7.7386999999999997</v>
      </c>
      <c r="F4983">
        <v>106.82080000000001</v>
      </c>
      <c r="G4983">
        <v>56.9</v>
      </c>
      <c r="H4983">
        <v>4.2</v>
      </c>
      <c r="I4983" s="2" t="s">
        <v>4584</v>
      </c>
      <c r="J4983">
        <v>1536451105</v>
      </c>
      <c r="K4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3" t="str">
        <f>IF( AND((datagempa2[[#This Row],[Time]] &lt;= TIME(18,0,0)), (datagempa2[[#This Row],[Time]] &gt; TIME(6,0,0))),"DAY","NIGHT")</f>
        <v>NIGHT</v>
      </c>
    </row>
    <row r="4984" spans="1:12" x14ac:dyDescent="0.25">
      <c r="A4984">
        <v>2018</v>
      </c>
      <c r="B4984">
        <v>9</v>
      </c>
      <c r="C4984">
        <v>8</v>
      </c>
      <c r="D4984" s="1">
        <v>0.8463194444444444</v>
      </c>
      <c r="E4984">
        <v>2.3279999999999998</v>
      </c>
      <c r="F4984">
        <v>96.06</v>
      </c>
      <c r="G4984">
        <v>10</v>
      </c>
      <c r="H4984">
        <v>4.4000000000000004</v>
      </c>
      <c r="I4984" s="2" t="s">
        <v>4585</v>
      </c>
      <c r="J4984">
        <v>1536437922</v>
      </c>
      <c r="K4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4" t="str">
        <f>IF( AND((datagempa2[[#This Row],[Time]] &lt;= TIME(18,0,0)), (datagempa2[[#This Row],[Time]] &gt; TIME(6,0,0))),"DAY","NIGHT")</f>
        <v>NIGHT</v>
      </c>
    </row>
    <row r="4985" spans="1:12" x14ac:dyDescent="0.25">
      <c r="A4985">
        <v>2018</v>
      </c>
      <c r="B4985">
        <v>9</v>
      </c>
      <c r="C4985">
        <v>8</v>
      </c>
      <c r="D4985" s="1">
        <v>0.83134259259259258</v>
      </c>
      <c r="E4985">
        <v>1.7228000000000001</v>
      </c>
      <c r="F4985">
        <v>126.52930000000001</v>
      </c>
      <c r="G4985">
        <v>10</v>
      </c>
      <c r="H4985">
        <v>4</v>
      </c>
      <c r="I4985" s="2" t="s">
        <v>4073</v>
      </c>
      <c r="J4985">
        <v>1536436628</v>
      </c>
      <c r="K4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5" t="str">
        <f>IF( AND((datagempa2[[#This Row],[Time]] &lt;= TIME(18,0,0)), (datagempa2[[#This Row],[Time]] &gt; TIME(6,0,0))),"DAY","NIGHT")</f>
        <v>NIGHT</v>
      </c>
    </row>
    <row r="4986" spans="1:12" x14ac:dyDescent="0.25">
      <c r="A4986">
        <v>2018</v>
      </c>
      <c r="B4986">
        <v>9</v>
      </c>
      <c r="C4986">
        <v>8</v>
      </c>
      <c r="D4986" s="1">
        <v>0.64290509259259254</v>
      </c>
      <c r="E4986">
        <v>-1.6436999999999999</v>
      </c>
      <c r="F4986">
        <v>149.65860000000001</v>
      </c>
      <c r="G4986">
        <v>36.700000000000003</v>
      </c>
      <c r="H4986">
        <v>4.4000000000000004</v>
      </c>
      <c r="I4986" s="2" t="s">
        <v>4586</v>
      </c>
      <c r="J4986">
        <v>1536420347</v>
      </c>
      <c r="K4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6" t="str">
        <f>IF( AND((datagempa2[[#This Row],[Time]] &lt;= TIME(18,0,0)), (datagempa2[[#This Row],[Time]] &gt; TIME(6,0,0))),"DAY","NIGHT")</f>
        <v>DAY</v>
      </c>
    </row>
    <row r="4987" spans="1:12" x14ac:dyDescent="0.25">
      <c r="A4987">
        <v>2018</v>
      </c>
      <c r="B4987">
        <v>9</v>
      </c>
      <c r="C4987">
        <v>8</v>
      </c>
      <c r="D4987" s="1">
        <v>0.60414351851851855</v>
      </c>
      <c r="E4987">
        <v>-8.2619000000000007</v>
      </c>
      <c r="F4987">
        <v>116.8133</v>
      </c>
      <c r="G4987">
        <v>10</v>
      </c>
      <c r="H4987">
        <v>4.5</v>
      </c>
      <c r="I4987" s="2" t="s">
        <v>4587</v>
      </c>
      <c r="J4987">
        <v>1536416998</v>
      </c>
      <c r="K4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7" t="str">
        <f>IF( AND((datagempa2[[#This Row],[Time]] &lt;= TIME(18,0,0)), (datagempa2[[#This Row],[Time]] &gt; TIME(6,0,0))),"DAY","NIGHT")</f>
        <v>DAY</v>
      </c>
    </row>
    <row r="4988" spans="1:12" x14ac:dyDescent="0.25">
      <c r="A4988">
        <v>2018</v>
      </c>
      <c r="B4988">
        <v>9</v>
      </c>
      <c r="C4988">
        <v>8</v>
      </c>
      <c r="D4988" s="1">
        <v>0.48386574074074074</v>
      </c>
      <c r="E4988">
        <v>19.058900000000001</v>
      </c>
      <c r="F4988">
        <v>95.736199999999997</v>
      </c>
      <c r="G4988">
        <v>10</v>
      </c>
      <c r="H4988">
        <v>4.5</v>
      </c>
      <c r="I4988" s="2" t="s">
        <v>4588</v>
      </c>
      <c r="J4988">
        <v>1536406606</v>
      </c>
      <c r="K4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8" t="str">
        <f>IF( AND((datagempa2[[#This Row],[Time]] &lt;= TIME(18,0,0)), (datagempa2[[#This Row],[Time]] &gt; TIME(6,0,0))),"DAY","NIGHT")</f>
        <v>DAY</v>
      </c>
    </row>
    <row r="4989" spans="1:12" x14ac:dyDescent="0.25">
      <c r="A4989">
        <v>2018</v>
      </c>
      <c r="B4989">
        <v>9</v>
      </c>
      <c r="C4989">
        <v>8</v>
      </c>
      <c r="D4989" s="1">
        <v>0.38783564814814814</v>
      </c>
      <c r="E4989">
        <v>6.9858000000000002</v>
      </c>
      <c r="F4989">
        <v>126.3596</v>
      </c>
      <c r="G4989">
        <v>10</v>
      </c>
      <c r="H4989">
        <v>4.2</v>
      </c>
      <c r="I4989" s="2" t="s">
        <v>4589</v>
      </c>
      <c r="J4989">
        <v>1536398309</v>
      </c>
      <c r="K4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89" t="str">
        <f>IF( AND((datagempa2[[#This Row],[Time]] &lt;= TIME(18,0,0)), (datagempa2[[#This Row],[Time]] &gt; TIME(6,0,0))),"DAY","NIGHT")</f>
        <v>DAY</v>
      </c>
    </row>
    <row r="4990" spans="1:12" x14ac:dyDescent="0.25">
      <c r="A4990">
        <v>2018</v>
      </c>
      <c r="B4990">
        <v>9</v>
      </c>
      <c r="C4990">
        <v>8</v>
      </c>
      <c r="D4990" s="1">
        <v>0.30334490740740738</v>
      </c>
      <c r="E4990">
        <v>7.2377000000000002</v>
      </c>
      <c r="F4990">
        <v>126.47790000000001</v>
      </c>
      <c r="G4990">
        <v>10</v>
      </c>
      <c r="H4990">
        <v>6.2</v>
      </c>
      <c r="I4990" s="2" t="s">
        <v>4590</v>
      </c>
      <c r="J4990">
        <v>1536391009</v>
      </c>
      <c r="K4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0" t="str">
        <f>IF( AND((datagempa2[[#This Row],[Time]] &lt;= TIME(18,0,0)), (datagempa2[[#This Row],[Time]] &gt; TIME(6,0,0))),"DAY","NIGHT")</f>
        <v>DAY</v>
      </c>
    </row>
    <row r="4991" spans="1:12" x14ac:dyDescent="0.25">
      <c r="A4991">
        <v>2018</v>
      </c>
      <c r="B4991">
        <v>9</v>
      </c>
      <c r="C4991">
        <v>8</v>
      </c>
      <c r="D4991" s="1">
        <v>1.982638888888889E-2</v>
      </c>
      <c r="E4991">
        <v>-3.0829</v>
      </c>
      <c r="F4991">
        <v>146.66820000000001</v>
      </c>
      <c r="G4991">
        <v>10</v>
      </c>
      <c r="H4991">
        <v>4.7</v>
      </c>
      <c r="I4991" s="2" t="s">
        <v>4591</v>
      </c>
      <c r="J4991">
        <v>1536366513</v>
      </c>
      <c r="K4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1" t="str">
        <f>IF( AND((datagempa2[[#This Row],[Time]] &lt;= TIME(18,0,0)), (datagempa2[[#This Row],[Time]] &gt; TIME(6,0,0))),"DAY","NIGHT")</f>
        <v>NIGHT</v>
      </c>
    </row>
    <row r="4992" spans="1:12" x14ac:dyDescent="0.25">
      <c r="A4992">
        <v>2018</v>
      </c>
      <c r="B4992">
        <v>9</v>
      </c>
      <c r="C4992">
        <v>7</v>
      </c>
      <c r="D4992" s="1">
        <v>0.94339120370370366</v>
      </c>
      <c r="E4992">
        <v>-6.8219000000000003</v>
      </c>
      <c r="F4992">
        <v>129.74250000000001</v>
      </c>
      <c r="G4992">
        <v>97.1</v>
      </c>
      <c r="H4992">
        <v>4.3</v>
      </c>
      <c r="I4992" s="2" t="s">
        <v>4445</v>
      </c>
      <c r="J4992">
        <v>1536359909</v>
      </c>
      <c r="K4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2" t="str">
        <f>IF( AND((datagempa2[[#This Row],[Time]] &lt;= TIME(18,0,0)), (datagempa2[[#This Row],[Time]] &gt; TIME(6,0,0))),"DAY","NIGHT")</f>
        <v>NIGHT</v>
      </c>
    </row>
    <row r="4993" spans="1:12" x14ac:dyDescent="0.25">
      <c r="A4993">
        <v>2018</v>
      </c>
      <c r="B4993">
        <v>9</v>
      </c>
      <c r="C4993">
        <v>7</v>
      </c>
      <c r="D4993" s="1">
        <v>0.91437500000000005</v>
      </c>
      <c r="E4993">
        <v>-18.3443</v>
      </c>
      <c r="F4993">
        <v>167.86089999999999</v>
      </c>
      <c r="G4993">
        <v>10</v>
      </c>
      <c r="H4993">
        <v>4.5</v>
      </c>
      <c r="I4993" s="2" t="s">
        <v>4592</v>
      </c>
      <c r="J4993">
        <v>1536357402</v>
      </c>
      <c r="K4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3" t="str">
        <f>IF( AND((datagempa2[[#This Row],[Time]] &lt;= TIME(18,0,0)), (datagempa2[[#This Row],[Time]] &gt; TIME(6,0,0))),"DAY","NIGHT")</f>
        <v>NIGHT</v>
      </c>
    </row>
    <row r="4994" spans="1:12" x14ac:dyDescent="0.25">
      <c r="A4994">
        <v>2018</v>
      </c>
      <c r="B4994">
        <v>9</v>
      </c>
      <c r="C4994">
        <v>7</v>
      </c>
      <c r="D4994" s="1">
        <v>0.8639930555555555</v>
      </c>
      <c r="E4994">
        <v>2.7498999999999998</v>
      </c>
      <c r="F4994">
        <v>124.9021</v>
      </c>
      <c r="G4994">
        <v>189</v>
      </c>
      <c r="H4994">
        <v>5.4</v>
      </c>
      <c r="I4994" s="2" t="s">
        <v>4593</v>
      </c>
      <c r="J4994">
        <v>1536353049</v>
      </c>
      <c r="K4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4" t="str">
        <f>IF( AND((datagempa2[[#This Row],[Time]] &lt;= TIME(18,0,0)), (datagempa2[[#This Row],[Time]] &gt; TIME(6,0,0))),"DAY","NIGHT")</f>
        <v>NIGHT</v>
      </c>
    </row>
    <row r="4995" spans="1:12" x14ac:dyDescent="0.25">
      <c r="A4995">
        <v>2018</v>
      </c>
      <c r="B4995">
        <v>9</v>
      </c>
      <c r="C4995">
        <v>7</v>
      </c>
      <c r="D4995" s="1">
        <v>0.79858796296296297</v>
      </c>
      <c r="E4995">
        <v>-7.1200999999999999</v>
      </c>
      <c r="F4995">
        <v>155.6814</v>
      </c>
      <c r="G4995">
        <v>35</v>
      </c>
      <c r="H4995">
        <v>4.7</v>
      </c>
      <c r="I4995" s="2" t="s">
        <v>4594</v>
      </c>
      <c r="J4995">
        <v>1536347398</v>
      </c>
      <c r="K4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5" t="str">
        <f>IF( AND((datagempa2[[#This Row],[Time]] &lt;= TIME(18,0,0)), (datagempa2[[#This Row],[Time]] &gt; TIME(6,0,0))),"DAY","NIGHT")</f>
        <v>NIGHT</v>
      </c>
    </row>
    <row r="4996" spans="1:12" x14ac:dyDescent="0.25">
      <c r="A4996">
        <v>2018</v>
      </c>
      <c r="B4996">
        <v>9</v>
      </c>
      <c r="C4996">
        <v>7</v>
      </c>
      <c r="D4996" s="1">
        <v>0.78939814814814813</v>
      </c>
      <c r="E4996">
        <v>-7.9459999999999997</v>
      </c>
      <c r="F4996">
        <v>129.3449</v>
      </c>
      <c r="G4996">
        <v>10</v>
      </c>
      <c r="H4996">
        <v>4.2</v>
      </c>
      <c r="I4996" s="2" t="s">
        <v>4595</v>
      </c>
      <c r="J4996">
        <v>1536346604</v>
      </c>
      <c r="K4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6" t="str">
        <f>IF( AND((datagempa2[[#This Row],[Time]] &lt;= TIME(18,0,0)), (datagempa2[[#This Row],[Time]] &gt; TIME(6,0,0))),"DAY","NIGHT")</f>
        <v>NIGHT</v>
      </c>
    </row>
    <row r="4997" spans="1:12" x14ac:dyDescent="0.25">
      <c r="A4997">
        <v>2018</v>
      </c>
      <c r="B4997">
        <v>9</v>
      </c>
      <c r="C4997">
        <v>7</v>
      </c>
      <c r="D4997" s="1">
        <v>0.72640046296296301</v>
      </c>
      <c r="E4997">
        <v>-8.3025000000000002</v>
      </c>
      <c r="F4997">
        <v>116.7244</v>
      </c>
      <c r="G4997">
        <v>5.7</v>
      </c>
      <c r="H4997">
        <v>4.0999999999999996</v>
      </c>
      <c r="I4997" s="2" t="s">
        <v>4596</v>
      </c>
      <c r="J4997">
        <v>1536341161</v>
      </c>
      <c r="K4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7" t="str">
        <f>IF( AND((datagempa2[[#This Row],[Time]] &lt;= TIME(18,0,0)), (datagempa2[[#This Row],[Time]] &gt; TIME(6,0,0))),"DAY","NIGHT")</f>
        <v>DAY</v>
      </c>
    </row>
    <row r="4998" spans="1:12" x14ac:dyDescent="0.25">
      <c r="A4998">
        <v>2018</v>
      </c>
      <c r="B4998">
        <v>9</v>
      </c>
      <c r="C4998">
        <v>7</v>
      </c>
      <c r="D4998" s="1">
        <v>0.71849537037037037</v>
      </c>
      <c r="E4998">
        <v>-8.3773999999999997</v>
      </c>
      <c r="F4998">
        <v>116.63630000000001</v>
      </c>
      <c r="G4998">
        <v>26.4</v>
      </c>
      <c r="H4998">
        <v>5</v>
      </c>
      <c r="I4998" s="2" t="s">
        <v>4597</v>
      </c>
      <c r="J4998">
        <v>1536340478</v>
      </c>
      <c r="K4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8" t="str">
        <f>IF( AND((datagempa2[[#This Row],[Time]] &lt;= TIME(18,0,0)), (datagempa2[[#This Row],[Time]] &gt; TIME(6,0,0))),"DAY","NIGHT")</f>
        <v>DAY</v>
      </c>
    </row>
    <row r="4999" spans="1:12" x14ac:dyDescent="0.25">
      <c r="A4999">
        <v>2018</v>
      </c>
      <c r="B4999">
        <v>9</v>
      </c>
      <c r="C4999">
        <v>7</v>
      </c>
      <c r="D4999" s="1">
        <v>0.61589120370370365</v>
      </c>
      <c r="E4999">
        <v>-3.0064000000000002</v>
      </c>
      <c r="F4999">
        <v>146.83420000000001</v>
      </c>
      <c r="G4999">
        <v>10</v>
      </c>
      <c r="H4999">
        <v>4</v>
      </c>
      <c r="I4999" s="2" t="s">
        <v>4598</v>
      </c>
      <c r="J4999">
        <v>1536331613</v>
      </c>
      <c r="K4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4999" t="str">
        <f>IF( AND((datagempa2[[#This Row],[Time]] &lt;= TIME(18,0,0)), (datagempa2[[#This Row],[Time]] &gt; TIME(6,0,0))),"DAY","NIGHT")</f>
        <v>DAY</v>
      </c>
    </row>
    <row r="5000" spans="1:12" x14ac:dyDescent="0.25">
      <c r="A5000">
        <v>2018</v>
      </c>
      <c r="B5000">
        <v>9</v>
      </c>
      <c r="C5000">
        <v>7</v>
      </c>
      <c r="D5000" s="1">
        <v>0.54861111111111116</v>
      </c>
      <c r="E5000">
        <v>-3.1236000000000002</v>
      </c>
      <c r="F5000">
        <v>146.38079999999999</v>
      </c>
      <c r="G5000">
        <v>10</v>
      </c>
      <c r="H5000">
        <v>4.5</v>
      </c>
      <c r="I5000" s="2" t="s">
        <v>4599</v>
      </c>
      <c r="J5000">
        <v>1536325800</v>
      </c>
      <c r="K5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0" t="str">
        <f>IF( AND((datagempa2[[#This Row],[Time]] &lt;= TIME(18,0,0)), (datagempa2[[#This Row],[Time]] &gt; TIME(6,0,0))),"DAY","NIGHT")</f>
        <v>DAY</v>
      </c>
    </row>
    <row r="5001" spans="1:12" x14ac:dyDescent="0.25">
      <c r="A5001">
        <v>2018</v>
      </c>
      <c r="B5001">
        <v>9</v>
      </c>
      <c r="C5001">
        <v>7</v>
      </c>
      <c r="D5001" s="1">
        <v>0.54670138888888886</v>
      </c>
      <c r="E5001">
        <v>-3.2682000000000002</v>
      </c>
      <c r="F5001">
        <v>146.5701</v>
      </c>
      <c r="G5001">
        <v>10</v>
      </c>
      <c r="H5001">
        <v>5.4</v>
      </c>
      <c r="I5001" s="2" t="s">
        <v>4600</v>
      </c>
      <c r="J5001">
        <v>1536325635</v>
      </c>
      <c r="K5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1" t="str">
        <f>IF( AND((datagempa2[[#This Row],[Time]] &lt;= TIME(18,0,0)), (datagempa2[[#This Row],[Time]] &gt; TIME(6,0,0))),"DAY","NIGHT")</f>
        <v>DAY</v>
      </c>
    </row>
    <row r="5002" spans="1:12" x14ac:dyDescent="0.25">
      <c r="A5002">
        <v>2018</v>
      </c>
      <c r="B5002">
        <v>9</v>
      </c>
      <c r="C5002">
        <v>7</v>
      </c>
      <c r="D5002" s="1">
        <v>0.20278935185185185</v>
      </c>
      <c r="E5002">
        <v>2.153</v>
      </c>
      <c r="F5002">
        <v>127.95359999999999</v>
      </c>
      <c r="G5002">
        <v>39.1</v>
      </c>
      <c r="H5002">
        <v>4.3</v>
      </c>
      <c r="I5002" s="2" t="s">
        <v>4601</v>
      </c>
      <c r="J5002">
        <v>1536295921</v>
      </c>
      <c r="K5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2" t="str">
        <f>IF( AND((datagempa2[[#This Row],[Time]] &lt;= TIME(18,0,0)), (datagempa2[[#This Row],[Time]] &gt; TIME(6,0,0))),"DAY","NIGHT")</f>
        <v>NIGHT</v>
      </c>
    </row>
    <row r="5003" spans="1:12" x14ac:dyDescent="0.25">
      <c r="A5003">
        <v>2018</v>
      </c>
      <c r="B5003">
        <v>9</v>
      </c>
      <c r="C5003">
        <v>7</v>
      </c>
      <c r="D5003" s="1">
        <v>0.17758101851851851</v>
      </c>
      <c r="E5003">
        <v>18.740600000000001</v>
      </c>
      <c r="F5003">
        <v>145.453</v>
      </c>
      <c r="G5003">
        <v>172.9</v>
      </c>
      <c r="H5003">
        <v>4.4000000000000004</v>
      </c>
      <c r="I5003" s="2" t="s">
        <v>4602</v>
      </c>
      <c r="J5003">
        <v>1536293743</v>
      </c>
      <c r="K5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3" t="str">
        <f>IF( AND((datagempa2[[#This Row],[Time]] &lt;= TIME(18,0,0)), (datagempa2[[#This Row],[Time]] &gt; TIME(6,0,0))),"DAY","NIGHT")</f>
        <v>NIGHT</v>
      </c>
    </row>
    <row r="5004" spans="1:12" x14ac:dyDescent="0.25">
      <c r="A5004">
        <v>2018</v>
      </c>
      <c r="B5004">
        <v>9</v>
      </c>
      <c r="C5004">
        <v>7</v>
      </c>
      <c r="D5004" s="1">
        <v>7.739583333333333E-2</v>
      </c>
      <c r="E5004">
        <v>12.585599999999999</v>
      </c>
      <c r="F5004">
        <v>142.44049999999999</v>
      </c>
      <c r="G5004">
        <v>130</v>
      </c>
      <c r="H5004">
        <v>4.9000000000000004</v>
      </c>
      <c r="I5004" s="2" t="s">
        <v>4603</v>
      </c>
      <c r="J5004">
        <v>1536285087</v>
      </c>
      <c r="K5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4" t="str">
        <f>IF( AND((datagempa2[[#This Row],[Time]] &lt;= TIME(18,0,0)), (datagempa2[[#This Row],[Time]] &gt; TIME(6,0,0))),"DAY","NIGHT")</f>
        <v>NIGHT</v>
      </c>
    </row>
    <row r="5005" spans="1:12" x14ac:dyDescent="0.25">
      <c r="A5005">
        <v>2018</v>
      </c>
      <c r="B5005">
        <v>9</v>
      </c>
      <c r="C5005">
        <v>7</v>
      </c>
      <c r="D5005" s="1">
        <v>6.1446759259259257E-2</v>
      </c>
      <c r="E5005">
        <v>-5.2835000000000001</v>
      </c>
      <c r="F5005">
        <v>152.47190000000001</v>
      </c>
      <c r="G5005">
        <v>36.5</v>
      </c>
      <c r="H5005">
        <v>4.7</v>
      </c>
      <c r="I5005" s="2" t="s">
        <v>4604</v>
      </c>
      <c r="J5005">
        <v>1536283709</v>
      </c>
      <c r="K5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5" t="str">
        <f>IF( AND((datagempa2[[#This Row],[Time]] &lt;= TIME(18,0,0)), (datagempa2[[#This Row],[Time]] &gt; TIME(6,0,0))),"DAY","NIGHT")</f>
        <v>NIGHT</v>
      </c>
    </row>
    <row r="5006" spans="1:12" x14ac:dyDescent="0.25">
      <c r="A5006">
        <v>2018</v>
      </c>
      <c r="B5006">
        <v>9</v>
      </c>
      <c r="C5006">
        <v>6</v>
      </c>
      <c r="D5006" s="1">
        <v>0.99197916666666663</v>
      </c>
      <c r="E5006">
        <v>-17.909600000000001</v>
      </c>
      <c r="F5006">
        <v>167.9795</v>
      </c>
      <c r="G5006">
        <v>21.6</v>
      </c>
      <c r="H5006">
        <v>4.9000000000000004</v>
      </c>
      <c r="I5006" s="2" t="s">
        <v>4605</v>
      </c>
      <c r="J5006">
        <v>1536277707</v>
      </c>
      <c r="K5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6" t="str">
        <f>IF( AND((datagempa2[[#This Row],[Time]] &lt;= TIME(18,0,0)), (datagempa2[[#This Row],[Time]] &gt; TIME(6,0,0))),"DAY","NIGHT")</f>
        <v>NIGHT</v>
      </c>
    </row>
    <row r="5007" spans="1:12" x14ac:dyDescent="0.25">
      <c r="A5007">
        <v>2018</v>
      </c>
      <c r="B5007">
        <v>9</v>
      </c>
      <c r="C5007">
        <v>6</v>
      </c>
      <c r="D5007" s="1">
        <v>0.9806597222222222</v>
      </c>
      <c r="E5007">
        <v>7.7248000000000001</v>
      </c>
      <c r="F5007">
        <v>124.6104</v>
      </c>
      <c r="G5007">
        <v>378.1</v>
      </c>
      <c r="H5007">
        <v>4.3</v>
      </c>
      <c r="I5007" s="2" t="s">
        <v>4606</v>
      </c>
      <c r="J5007">
        <v>1536276729</v>
      </c>
      <c r="K5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7" t="str">
        <f>IF( AND((datagempa2[[#This Row],[Time]] &lt;= TIME(18,0,0)), (datagempa2[[#This Row],[Time]] &gt; TIME(6,0,0))),"DAY","NIGHT")</f>
        <v>NIGHT</v>
      </c>
    </row>
    <row r="5008" spans="1:12" x14ac:dyDescent="0.25">
      <c r="A5008">
        <v>2018</v>
      </c>
      <c r="B5008">
        <v>9</v>
      </c>
      <c r="C5008">
        <v>6</v>
      </c>
      <c r="D5008" s="1">
        <v>0.81148148148148147</v>
      </c>
      <c r="E5008">
        <v>-3.8976000000000002</v>
      </c>
      <c r="F5008">
        <v>102.4097</v>
      </c>
      <c r="G5008">
        <v>81</v>
      </c>
      <c r="H5008">
        <v>4.2</v>
      </c>
      <c r="I5008" s="2" t="s">
        <v>4607</v>
      </c>
      <c r="J5008">
        <v>1536262112</v>
      </c>
      <c r="K5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8" t="str">
        <f>IF( AND((datagempa2[[#This Row],[Time]] &lt;= TIME(18,0,0)), (datagempa2[[#This Row],[Time]] &gt; TIME(6,0,0))),"DAY","NIGHT")</f>
        <v>NIGHT</v>
      </c>
    </row>
    <row r="5009" spans="1:12" x14ac:dyDescent="0.25">
      <c r="A5009">
        <v>2018</v>
      </c>
      <c r="B5009">
        <v>9</v>
      </c>
      <c r="C5009">
        <v>6</v>
      </c>
      <c r="D5009" s="1">
        <v>0.68731481481481482</v>
      </c>
      <c r="E5009">
        <v>-4.0823</v>
      </c>
      <c r="F5009">
        <v>138.3467</v>
      </c>
      <c r="G5009">
        <v>94.4</v>
      </c>
      <c r="H5009">
        <v>4.7</v>
      </c>
      <c r="I5009" s="2" t="s">
        <v>4608</v>
      </c>
      <c r="J5009">
        <v>1536251384</v>
      </c>
      <c r="K5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09" t="str">
        <f>IF( AND((datagempa2[[#This Row],[Time]] &lt;= TIME(18,0,0)), (datagempa2[[#This Row],[Time]] &gt; TIME(6,0,0))),"DAY","NIGHT")</f>
        <v>DAY</v>
      </c>
    </row>
    <row r="5010" spans="1:12" x14ac:dyDescent="0.25">
      <c r="A5010">
        <v>2018</v>
      </c>
      <c r="B5010">
        <v>9</v>
      </c>
      <c r="C5010">
        <v>6</v>
      </c>
      <c r="D5010" s="1">
        <v>0.46025462962962965</v>
      </c>
      <c r="E5010">
        <v>-12.610200000000001</v>
      </c>
      <c r="F5010">
        <v>167.2501</v>
      </c>
      <c r="G5010">
        <v>198.1</v>
      </c>
      <c r="H5010">
        <v>4.4000000000000004</v>
      </c>
      <c r="I5010" s="2" t="s">
        <v>3764</v>
      </c>
      <c r="J5010">
        <v>1536231766</v>
      </c>
      <c r="K5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0" t="str">
        <f>IF( AND((datagempa2[[#This Row],[Time]] &lt;= TIME(18,0,0)), (datagempa2[[#This Row],[Time]] &gt; TIME(6,0,0))),"DAY","NIGHT")</f>
        <v>DAY</v>
      </c>
    </row>
    <row r="5011" spans="1:12" x14ac:dyDescent="0.25">
      <c r="A5011">
        <v>2018</v>
      </c>
      <c r="B5011">
        <v>9</v>
      </c>
      <c r="C5011">
        <v>6</v>
      </c>
      <c r="D5011" s="1">
        <v>0.41120370370370368</v>
      </c>
      <c r="E5011">
        <v>-0.1024</v>
      </c>
      <c r="F5011">
        <v>122.0878</v>
      </c>
      <c r="G5011">
        <v>267.7</v>
      </c>
      <c r="H5011">
        <v>4.3</v>
      </c>
      <c r="I5011" s="2" t="s">
        <v>4609</v>
      </c>
      <c r="J5011">
        <v>1536227528</v>
      </c>
      <c r="K5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1" t="str">
        <f>IF( AND((datagempa2[[#This Row],[Time]] &lt;= TIME(18,0,0)), (datagempa2[[#This Row],[Time]] &gt; TIME(6,0,0))),"DAY","NIGHT")</f>
        <v>DAY</v>
      </c>
    </row>
    <row r="5012" spans="1:12" x14ac:dyDescent="0.25">
      <c r="A5012">
        <v>2018</v>
      </c>
      <c r="B5012">
        <v>9</v>
      </c>
      <c r="C5012">
        <v>6</v>
      </c>
      <c r="D5012" s="1">
        <v>0.2799652777777778</v>
      </c>
      <c r="E5012">
        <v>-8.3429000000000002</v>
      </c>
      <c r="F5012">
        <v>116.9679</v>
      </c>
      <c r="G5012">
        <v>10</v>
      </c>
      <c r="H5012">
        <v>5</v>
      </c>
      <c r="I5012" s="2" t="s">
        <v>4610</v>
      </c>
      <c r="J5012">
        <v>1536216189</v>
      </c>
      <c r="K5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2" t="str">
        <f>IF( AND((datagempa2[[#This Row],[Time]] &lt;= TIME(18,0,0)), (datagempa2[[#This Row],[Time]] &gt; TIME(6,0,0))),"DAY","NIGHT")</f>
        <v>DAY</v>
      </c>
    </row>
    <row r="5013" spans="1:12" x14ac:dyDescent="0.25">
      <c r="A5013">
        <v>2018</v>
      </c>
      <c r="B5013">
        <v>9</v>
      </c>
      <c r="C5013">
        <v>6</v>
      </c>
      <c r="D5013" s="1">
        <v>0.19061342592592592</v>
      </c>
      <c r="E5013">
        <v>2.6808999999999998</v>
      </c>
      <c r="F5013">
        <v>128.2422</v>
      </c>
      <c r="G5013">
        <v>139.4</v>
      </c>
      <c r="H5013">
        <v>4.4000000000000004</v>
      </c>
      <c r="I5013" s="2" t="s">
        <v>4611</v>
      </c>
      <c r="J5013">
        <v>1536208469</v>
      </c>
      <c r="K5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3" t="str">
        <f>IF( AND((datagempa2[[#This Row],[Time]] &lt;= TIME(18,0,0)), (datagempa2[[#This Row],[Time]] &gt; TIME(6,0,0))),"DAY","NIGHT")</f>
        <v>NIGHT</v>
      </c>
    </row>
    <row r="5014" spans="1:12" x14ac:dyDescent="0.25">
      <c r="A5014">
        <v>2018</v>
      </c>
      <c r="B5014">
        <v>9</v>
      </c>
      <c r="C5014">
        <v>6</v>
      </c>
      <c r="D5014" s="1">
        <v>0.14563657407407407</v>
      </c>
      <c r="E5014">
        <v>11.0321</v>
      </c>
      <c r="F5014">
        <v>144.54130000000001</v>
      </c>
      <c r="G5014">
        <v>10</v>
      </c>
      <c r="H5014">
        <v>4.7</v>
      </c>
      <c r="I5014" s="2" t="s">
        <v>4612</v>
      </c>
      <c r="J5014">
        <v>1536204583</v>
      </c>
      <c r="K5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4" t="str">
        <f>IF( AND((datagempa2[[#This Row],[Time]] &lt;= TIME(18,0,0)), (datagempa2[[#This Row],[Time]] &gt; TIME(6,0,0))),"DAY","NIGHT")</f>
        <v>NIGHT</v>
      </c>
    </row>
    <row r="5015" spans="1:12" x14ac:dyDescent="0.25">
      <c r="A5015">
        <v>2018</v>
      </c>
      <c r="B5015">
        <v>9</v>
      </c>
      <c r="C5015">
        <v>6</v>
      </c>
      <c r="D5015" s="1">
        <v>3.1863425925925927E-2</v>
      </c>
      <c r="E5015">
        <v>-6.3926999999999996</v>
      </c>
      <c r="F5015">
        <v>143.411</v>
      </c>
      <c r="G5015">
        <v>10</v>
      </c>
      <c r="H5015">
        <v>4.5999999999999996</v>
      </c>
      <c r="I5015" s="2" t="s">
        <v>4613</v>
      </c>
      <c r="J5015">
        <v>1536194753</v>
      </c>
      <c r="K5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5" t="str">
        <f>IF( AND((datagempa2[[#This Row],[Time]] &lt;= TIME(18,0,0)), (datagempa2[[#This Row],[Time]] &gt; TIME(6,0,0))),"DAY","NIGHT")</f>
        <v>NIGHT</v>
      </c>
    </row>
    <row r="5016" spans="1:12" x14ac:dyDescent="0.25">
      <c r="A5016">
        <v>2018</v>
      </c>
      <c r="B5016">
        <v>9</v>
      </c>
      <c r="C5016">
        <v>6</v>
      </c>
      <c r="D5016" s="1">
        <v>9.6064814814814815E-3</v>
      </c>
      <c r="E5016">
        <v>0.82099999999999995</v>
      </c>
      <c r="F5016">
        <v>96.8947</v>
      </c>
      <c r="G5016">
        <v>10</v>
      </c>
      <c r="H5016">
        <v>5.4</v>
      </c>
      <c r="I5016" s="2" t="s">
        <v>4614</v>
      </c>
      <c r="J5016">
        <v>1536192830</v>
      </c>
      <c r="K5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6" t="str">
        <f>IF( AND((datagempa2[[#This Row],[Time]] &lt;= TIME(18,0,0)), (datagempa2[[#This Row],[Time]] &gt; TIME(6,0,0))),"DAY","NIGHT")</f>
        <v>NIGHT</v>
      </c>
    </row>
    <row r="5017" spans="1:12" x14ac:dyDescent="0.25">
      <c r="A5017">
        <v>2018</v>
      </c>
      <c r="B5017">
        <v>9</v>
      </c>
      <c r="C5017">
        <v>5</v>
      </c>
      <c r="D5017" s="1">
        <v>0.83100694444444445</v>
      </c>
      <c r="E5017">
        <v>-8.2805</v>
      </c>
      <c r="F5017">
        <v>116.9885</v>
      </c>
      <c r="G5017">
        <v>10</v>
      </c>
      <c r="H5017">
        <v>4.3</v>
      </c>
      <c r="I5017" s="2" t="s">
        <v>4615</v>
      </c>
      <c r="J5017">
        <v>1536177399</v>
      </c>
      <c r="K5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7" t="str">
        <f>IF( AND((datagempa2[[#This Row],[Time]] &lt;= TIME(18,0,0)), (datagempa2[[#This Row],[Time]] &gt; TIME(6,0,0))),"DAY","NIGHT")</f>
        <v>NIGHT</v>
      </c>
    </row>
    <row r="5018" spans="1:12" x14ac:dyDescent="0.25">
      <c r="A5018">
        <v>2018</v>
      </c>
      <c r="B5018">
        <v>9</v>
      </c>
      <c r="C5018">
        <v>5</v>
      </c>
      <c r="D5018" s="1">
        <v>0.36637731481481484</v>
      </c>
      <c r="E5018">
        <v>0.94330000000000003</v>
      </c>
      <c r="F5018">
        <v>118.70140000000001</v>
      </c>
      <c r="G5018">
        <v>10</v>
      </c>
      <c r="H5018">
        <v>4.3</v>
      </c>
      <c r="I5018" s="2" t="s">
        <v>4616</v>
      </c>
      <c r="J5018">
        <v>1536137255</v>
      </c>
      <c r="K5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8" t="str">
        <f>IF( AND((datagempa2[[#This Row],[Time]] &lt;= TIME(18,0,0)), (datagempa2[[#This Row],[Time]] &gt; TIME(6,0,0))),"DAY","NIGHT")</f>
        <v>DAY</v>
      </c>
    </row>
    <row r="5019" spans="1:12" x14ac:dyDescent="0.25">
      <c r="A5019">
        <v>2018</v>
      </c>
      <c r="B5019">
        <v>9</v>
      </c>
      <c r="C5019">
        <v>5</v>
      </c>
      <c r="D5019" s="1">
        <v>0.22548611111111111</v>
      </c>
      <c r="E5019">
        <v>-4.5792000000000002</v>
      </c>
      <c r="F5019">
        <v>143.9922</v>
      </c>
      <c r="G5019">
        <v>111.5</v>
      </c>
      <c r="H5019">
        <v>4.0999999999999996</v>
      </c>
      <c r="I5019" s="2" t="s">
        <v>4617</v>
      </c>
      <c r="J5019">
        <v>1536125082</v>
      </c>
      <c r="K5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19" t="str">
        <f>IF( AND((datagempa2[[#This Row],[Time]] &lt;= TIME(18,0,0)), (datagempa2[[#This Row],[Time]] &gt; TIME(6,0,0))),"DAY","NIGHT")</f>
        <v>NIGHT</v>
      </c>
    </row>
    <row r="5020" spans="1:12" x14ac:dyDescent="0.25">
      <c r="A5020">
        <v>2018</v>
      </c>
      <c r="B5020">
        <v>9</v>
      </c>
      <c r="C5020">
        <v>5</v>
      </c>
      <c r="D5020" s="1">
        <v>0.1013425925925926</v>
      </c>
      <c r="E5020">
        <v>18.2882</v>
      </c>
      <c r="F5020">
        <v>120.8284</v>
      </c>
      <c r="G5020">
        <v>37.4</v>
      </c>
      <c r="H5020">
        <v>4.3</v>
      </c>
      <c r="I5020" s="2" t="s">
        <v>4618</v>
      </c>
      <c r="J5020">
        <v>1536114356</v>
      </c>
      <c r="K5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0" t="str">
        <f>IF( AND((datagempa2[[#This Row],[Time]] &lt;= TIME(18,0,0)), (datagempa2[[#This Row],[Time]] &gt; TIME(6,0,0))),"DAY","NIGHT")</f>
        <v>NIGHT</v>
      </c>
    </row>
    <row r="5021" spans="1:12" x14ac:dyDescent="0.25">
      <c r="A5021">
        <v>2018</v>
      </c>
      <c r="B5021">
        <v>9</v>
      </c>
      <c r="C5021">
        <v>4</v>
      </c>
      <c r="D5021" s="1">
        <v>0.93532407407407403</v>
      </c>
      <c r="E5021">
        <v>18.671900000000001</v>
      </c>
      <c r="F5021">
        <v>145.5624</v>
      </c>
      <c r="G5021">
        <v>238.9</v>
      </c>
      <c r="H5021">
        <v>4.4000000000000004</v>
      </c>
      <c r="I5021" s="2" t="s">
        <v>4619</v>
      </c>
      <c r="J5021">
        <v>1536100012</v>
      </c>
      <c r="K5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1" t="str">
        <f>IF( AND((datagempa2[[#This Row],[Time]] &lt;= TIME(18,0,0)), (datagempa2[[#This Row],[Time]] &gt; TIME(6,0,0))),"DAY","NIGHT")</f>
        <v>NIGHT</v>
      </c>
    </row>
    <row r="5022" spans="1:12" x14ac:dyDescent="0.25">
      <c r="A5022">
        <v>2018</v>
      </c>
      <c r="B5022">
        <v>9</v>
      </c>
      <c r="C5022">
        <v>4</v>
      </c>
      <c r="D5022" s="1">
        <v>0.82268518518518519</v>
      </c>
      <c r="E5022">
        <v>-6.8734999999999999</v>
      </c>
      <c r="F5022">
        <v>155.4239</v>
      </c>
      <c r="G5022">
        <v>61.4</v>
      </c>
      <c r="H5022">
        <v>4.5999999999999996</v>
      </c>
      <c r="I5022" s="2" t="s">
        <v>4620</v>
      </c>
      <c r="J5022">
        <v>1536090280</v>
      </c>
      <c r="K5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2" t="str">
        <f>IF( AND((datagempa2[[#This Row],[Time]] &lt;= TIME(18,0,0)), (datagempa2[[#This Row],[Time]] &gt; TIME(6,0,0))),"DAY","NIGHT")</f>
        <v>NIGHT</v>
      </c>
    </row>
    <row r="5023" spans="1:12" x14ac:dyDescent="0.25">
      <c r="A5023">
        <v>2018</v>
      </c>
      <c r="B5023">
        <v>9</v>
      </c>
      <c r="C5023">
        <v>4</v>
      </c>
      <c r="D5023" s="1">
        <v>0.47564814814814815</v>
      </c>
      <c r="E5023">
        <v>-8.4285999999999994</v>
      </c>
      <c r="F5023">
        <v>116.88979999999999</v>
      </c>
      <c r="G5023">
        <v>10</v>
      </c>
      <c r="H5023">
        <v>4.4000000000000004</v>
      </c>
      <c r="I5023" s="2" t="s">
        <v>4621</v>
      </c>
      <c r="J5023">
        <v>1536060296</v>
      </c>
      <c r="K5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3" t="str">
        <f>IF( AND((datagempa2[[#This Row],[Time]] &lt;= TIME(18,0,0)), (datagempa2[[#This Row],[Time]] &gt; TIME(6,0,0))),"DAY","NIGHT")</f>
        <v>DAY</v>
      </c>
    </row>
    <row r="5024" spans="1:12" x14ac:dyDescent="0.25">
      <c r="A5024">
        <v>2018</v>
      </c>
      <c r="B5024">
        <v>9</v>
      </c>
      <c r="C5024">
        <v>4</v>
      </c>
      <c r="D5024" s="1">
        <v>0.40263888888888888</v>
      </c>
      <c r="E5024">
        <v>16.4922</v>
      </c>
      <c r="F5024">
        <v>121.64100000000001</v>
      </c>
      <c r="G5024">
        <v>10</v>
      </c>
      <c r="H5024">
        <v>4.3</v>
      </c>
      <c r="I5024" s="2" t="s">
        <v>4622</v>
      </c>
      <c r="J5024">
        <v>1536053988</v>
      </c>
      <c r="K5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4" t="str">
        <f>IF( AND((datagempa2[[#This Row],[Time]] &lt;= TIME(18,0,0)), (datagempa2[[#This Row],[Time]] &gt; TIME(6,0,0))),"DAY","NIGHT")</f>
        <v>DAY</v>
      </c>
    </row>
    <row r="5025" spans="1:12" x14ac:dyDescent="0.25">
      <c r="A5025">
        <v>2018</v>
      </c>
      <c r="B5025">
        <v>9</v>
      </c>
      <c r="C5025">
        <v>4</v>
      </c>
      <c r="D5025" s="1">
        <v>0.24774305555555556</v>
      </c>
      <c r="E5025">
        <v>5.5648999999999997</v>
      </c>
      <c r="F5025">
        <v>127.01779999999999</v>
      </c>
      <c r="G5025">
        <v>103.8</v>
      </c>
      <c r="H5025">
        <v>4.5</v>
      </c>
      <c r="I5025" s="2" t="s">
        <v>332</v>
      </c>
      <c r="J5025">
        <v>1536040605</v>
      </c>
      <c r="K5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5" t="str">
        <f>IF( AND((datagempa2[[#This Row],[Time]] &lt;= TIME(18,0,0)), (datagempa2[[#This Row],[Time]] &gt; TIME(6,0,0))),"DAY","NIGHT")</f>
        <v>NIGHT</v>
      </c>
    </row>
    <row r="5026" spans="1:12" x14ac:dyDescent="0.25">
      <c r="A5026">
        <v>2018</v>
      </c>
      <c r="B5026">
        <v>9</v>
      </c>
      <c r="C5026">
        <v>4</v>
      </c>
      <c r="D5026" s="1">
        <v>0.19924768518518518</v>
      </c>
      <c r="E5026">
        <v>-5.4554999999999998</v>
      </c>
      <c r="F5026">
        <v>147.0796</v>
      </c>
      <c r="G5026">
        <v>201.7</v>
      </c>
      <c r="H5026">
        <v>4.4000000000000004</v>
      </c>
      <c r="I5026" s="2" t="s">
        <v>3264</v>
      </c>
      <c r="J5026">
        <v>1536036415</v>
      </c>
      <c r="K5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6" t="str">
        <f>IF( AND((datagempa2[[#This Row],[Time]] &lt;= TIME(18,0,0)), (datagempa2[[#This Row],[Time]] &gt; TIME(6,0,0))),"DAY","NIGHT")</f>
        <v>NIGHT</v>
      </c>
    </row>
    <row r="5027" spans="1:12" x14ac:dyDescent="0.25">
      <c r="A5027">
        <v>2018</v>
      </c>
      <c r="B5027">
        <v>9</v>
      </c>
      <c r="C5027">
        <v>4</v>
      </c>
      <c r="D5027" s="1">
        <v>0.17195601851851852</v>
      </c>
      <c r="E5027">
        <v>-8.2883999999999993</v>
      </c>
      <c r="F5027">
        <v>116.3477</v>
      </c>
      <c r="G5027">
        <v>10</v>
      </c>
      <c r="H5027">
        <v>4.3</v>
      </c>
      <c r="I5027" s="2" t="s">
        <v>4623</v>
      </c>
      <c r="J5027">
        <v>1536034057</v>
      </c>
      <c r="K5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7" t="str">
        <f>IF( AND((datagempa2[[#This Row],[Time]] &lt;= TIME(18,0,0)), (datagempa2[[#This Row],[Time]] &gt; TIME(6,0,0))),"DAY","NIGHT")</f>
        <v>NIGHT</v>
      </c>
    </row>
    <row r="5028" spans="1:12" x14ac:dyDescent="0.25">
      <c r="A5028">
        <v>2018</v>
      </c>
      <c r="B5028">
        <v>9</v>
      </c>
      <c r="C5028">
        <v>4</v>
      </c>
      <c r="D5028" s="1">
        <v>0.11523148148148148</v>
      </c>
      <c r="E5028">
        <v>-8.7097999999999995</v>
      </c>
      <c r="F5028">
        <v>116.7778</v>
      </c>
      <c r="G5028">
        <v>10</v>
      </c>
      <c r="H5028">
        <v>4.0999999999999996</v>
      </c>
      <c r="I5028" s="2" t="s">
        <v>4624</v>
      </c>
      <c r="J5028">
        <v>1536029156</v>
      </c>
      <c r="K5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8" t="str">
        <f>IF( AND((datagempa2[[#This Row],[Time]] &lt;= TIME(18,0,0)), (datagempa2[[#This Row],[Time]] &gt; TIME(6,0,0))),"DAY","NIGHT")</f>
        <v>NIGHT</v>
      </c>
    </row>
    <row r="5029" spans="1:12" x14ac:dyDescent="0.25">
      <c r="A5029">
        <v>2018</v>
      </c>
      <c r="B5029">
        <v>9</v>
      </c>
      <c r="C5029">
        <v>4</v>
      </c>
      <c r="D5029" s="1">
        <v>0.10589120370370371</v>
      </c>
      <c r="E5029">
        <v>-9.8596000000000004</v>
      </c>
      <c r="F5029">
        <v>118.60339999999999</v>
      </c>
      <c r="G5029">
        <v>35</v>
      </c>
      <c r="H5029">
        <v>4.0999999999999996</v>
      </c>
      <c r="I5029" s="2" t="s">
        <v>4625</v>
      </c>
      <c r="J5029">
        <v>1536028349</v>
      </c>
      <c r="K5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29" t="str">
        <f>IF( AND((datagempa2[[#This Row],[Time]] &lt;= TIME(18,0,0)), (datagempa2[[#This Row],[Time]] &gt; TIME(6,0,0))),"DAY","NIGHT")</f>
        <v>NIGHT</v>
      </c>
    </row>
    <row r="5030" spans="1:12" x14ac:dyDescent="0.25">
      <c r="A5030">
        <v>2018</v>
      </c>
      <c r="B5030">
        <v>9</v>
      </c>
      <c r="C5030">
        <v>4</v>
      </c>
      <c r="D5030" s="1">
        <v>5.6979166666666664E-2</v>
      </c>
      <c r="E5030">
        <v>15.2972</v>
      </c>
      <c r="F5030">
        <v>144.6258</v>
      </c>
      <c r="G5030">
        <v>174.1</v>
      </c>
      <c r="H5030">
        <v>4.4000000000000004</v>
      </c>
      <c r="I5030" s="2" t="s">
        <v>4626</v>
      </c>
      <c r="J5030">
        <v>1536024123</v>
      </c>
      <c r="K5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0" t="str">
        <f>IF( AND((datagempa2[[#This Row],[Time]] &lt;= TIME(18,0,0)), (datagempa2[[#This Row],[Time]] &gt; TIME(6,0,0))),"DAY","NIGHT")</f>
        <v>NIGHT</v>
      </c>
    </row>
    <row r="5031" spans="1:12" x14ac:dyDescent="0.25">
      <c r="A5031">
        <v>2018</v>
      </c>
      <c r="B5031">
        <v>9</v>
      </c>
      <c r="C5031">
        <v>4</v>
      </c>
      <c r="D5031" s="1">
        <v>1.2569444444444444E-2</v>
      </c>
      <c r="E5031">
        <v>-0.3427</v>
      </c>
      <c r="F5031">
        <v>125.17310000000001</v>
      </c>
      <c r="G5031">
        <v>53.6</v>
      </c>
      <c r="H5031">
        <v>4.5999999999999996</v>
      </c>
      <c r="I5031" s="2" t="s">
        <v>4627</v>
      </c>
      <c r="J5031">
        <v>1536020286</v>
      </c>
      <c r="K5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1" t="str">
        <f>IF( AND((datagempa2[[#This Row],[Time]] &lt;= TIME(18,0,0)), (datagempa2[[#This Row],[Time]] &gt; TIME(6,0,0))),"DAY","NIGHT")</f>
        <v>NIGHT</v>
      </c>
    </row>
    <row r="5032" spans="1:12" x14ac:dyDescent="0.25">
      <c r="A5032">
        <v>2018</v>
      </c>
      <c r="B5032">
        <v>9</v>
      </c>
      <c r="C5032">
        <v>3</v>
      </c>
      <c r="D5032" s="1">
        <v>0.98315972222222225</v>
      </c>
      <c r="E5032">
        <v>17.632899999999999</v>
      </c>
      <c r="F5032">
        <v>145.88900000000001</v>
      </c>
      <c r="G5032">
        <v>185.7</v>
      </c>
      <c r="H5032">
        <v>4.7</v>
      </c>
      <c r="I5032" s="2" t="s">
        <v>4628</v>
      </c>
      <c r="J5032">
        <v>1536017745</v>
      </c>
      <c r="K5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2" t="str">
        <f>IF( AND((datagempa2[[#This Row],[Time]] &lt;= TIME(18,0,0)), (datagempa2[[#This Row],[Time]] &gt; TIME(6,0,0))),"DAY","NIGHT")</f>
        <v>NIGHT</v>
      </c>
    </row>
    <row r="5033" spans="1:12" x14ac:dyDescent="0.25">
      <c r="A5033">
        <v>2018</v>
      </c>
      <c r="B5033">
        <v>9</v>
      </c>
      <c r="C5033">
        <v>3</v>
      </c>
      <c r="D5033" s="1">
        <v>0.93407407407407406</v>
      </c>
      <c r="E5033">
        <v>10.344099999999999</v>
      </c>
      <c r="F5033">
        <v>124.82040000000001</v>
      </c>
      <c r="G5033">
        <v>35</v>
      </c>
      <c r="H5033">
        <v>4.4000000000000004</v>
      </c>
      <c r="I5033" s="2" t="s">
        <v>4629</v>
      </c>
      <c r="J5033">
        <v>1536013504</v>
      </c>
      <c r="K5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3" t="str">
        <f>IF( AND((datagempa2[[#This Row],[Time]] &lt;= TIME(18,0,0)), (datagempa2[[#This Row],[Time]] &gt; TIME(6,0,0))),"DAY","NIGHT")</f>
        <v>NIGHT</v>
      </c>
    </row>
    <row r="5034" spans="1:12" x14ac:dyDescent="0.25">
      <c r="A5034">
        <v>2018</v>
      </c>
      <c r="B5034">
        <v>9</v>
      </c>
      <c r="C5034">
        <v>3</v>
      </c>
      <c r="D5034" s="1">
        <v>0.76997685185185183</v>
      </c>
      <c r="E5034">
        <v>-7.3255999999999997</v>
      </c>
      <c r="F5034">
        <v>156.21449999999999</v>
      </c>
      <c r="G5034">
        <v>41.2</v>
      </c>
      <c r="H5034">
        <v>4.5999999999999996</v>
      </c>
      <c r="I5034" s="2" t="s">
        <v>4630</v>
      </c>
      <c r="J5034">
        <v>1535999326</v>
      </c>
      <c r="K5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4" t="str">
        <f>IF( AND((datagempa2[[#This Row],[Time]] &lt;= TIME(18,0,0)), (datagempa2[[#This Row],[Time]] &gt; TIME(6,0,0))),"DAY","NIGHT")</f>
        <v>NIGHT</v>
      </c>
    </row>
    <row r="5035" spans="1:12" x14ac:dyDescent="0.25">
      <c r="A5035">
        <v>2018</v>
      </c>
      <c r="B5035">
        <v>9</v>
      </c>
      <c r="C5035">
        <v>3</v>
      </c>
      <c r="D5035" s="1">
        <v>0.73193287037037036</v>
      </c>
      <c r="E5035">
        <v>17.6203</v>
      </c>
      <c r="F5035">
        <v>147.55629999999999</v>
      </c>
      <c r="G5035">
        <v>10</v>
      </c>
      <c r="H5035">
        <v>4.3</v>
      </c>
      <c r="I5035" s="2" t="s">
        <v>4631</v>
      </c>
      <c r="J5035">
        <v>1535996039</v>
      </c>
      <c r="K5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5" t="str">
        <f>IF( AND((datagempa2[[#This Row],[Time]] &lt;= TIME(18,0,0)), (datagempa2[[#This Row],[Time]] &gt; TIME(6,0,0))),"DAY","NIGHT")</f>
        <v>DAY</v>
      </c>
    </row>
    <row r="5036" spans="1:12" x14ac:dyDescent="0.25">
      <c r="A5036">
        <v>2018</v>
      </c>
      <c r="B5036">
        <v>9</v>
      </c>
      <c r="C5036">
        <v>3</v>
      </c>
      <c r="D5036" s="1">
        <v>0.3024189814814815</v>
      </c>
      <c r="E5036">
        <v>-3.8178999999999998</v>
      </c>
      <c r="F5036">
        <v>150.17689999999999</v>
      </c>
      <c r="G5036">
        <v>10</v>
      </c>
      <c r="H5036">
        <v>5.6</v>
      </c>
      <c r="I5036" s="2" t="s">
        <v>4632</v>
      </c>
      <c r="J5036">
        <v>1535958929</v>
      </c>
      <c r="K5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6" t="str">
        <f>IF( AND((datagempa2[[#This Row],[Time]] &lt;= TIME(18,0,0)), (datagempa2[[#This Row],[Time]] &gt; TIME(6,0,0))),"DAY","NIGHT")</f>
        <v>DAY</v>
      </c>
    </row>
    <row r="5037" spans="1:12" x14ac:dyDescent="0.25">
      <c r="A5037">
        <v>2018</v>
      </c>
      <c r="B5037">
        <v>9</v>
      </c>
      <c r="C5037">
        <v>3</v>
      </c>
      <c r="D5037" s="1">
        <v>9.4664351851851847E-2</v>
      </c>
      <c r="E5037">
        <v>-3.8856000000000002</v>
      </c>
      <c r="F5037">
        <v>150.2748</v>
      </c>
      <c r="G5037">
        <v>10</v>
      </c>
      <c r="H5037">
        <v>5.5</v>
      </c>
      <c r="I5037" s="2" t="s">
        <v>4633</v>
      </c>
      <c r="J5037">
        <v>1535940979</v>
      </c>
      <c r="K5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7" t="str">
        <f>IF( AND((datagempa2[[#This Row],[Time]] &lt;= TIME(18,0,0)), (datagempa2[[#This Row],[Time]] &gt; TIME(6,0,0))),"DAY","NIGHT")</f>
        <v>NIGHT</v>
      </c>
    </row>
    <row r="5038" spans="1:12" x14ac:dyDescent="0.25">
      <c r="A5038">
        <v>2018</v>
      </c>
      <c r="B5038">
        <v>9</v>
      </c>
      <c r="C5038">
        <v>3</v>
      </c>
      <c r="D5038" s="1">
        <v>8.6863425925925927E-2</v>
      </c>
      <c r="E5038">
        <v>-1.6778</v>
      </c>
      <c r="F5038">
        <v>138.3357</v>
      </c>
      <c r="G5038">
        <v>10</v>
      </c>
      <c r="H5038">
        <v>4.4000000000000004</v>
      </c>
      <c r="I5038" s="2" t="s">
        <v>4634</v>
      </c>
      <c r="J5038">
        <v>1535940305</v>
      </c>
      <c r="K5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8" t="str">
        <f>IF( AND((datagempa2[[#This Row],[Time]] &lt;= TIME(18,0,0)), (datagempa2[[#This Row],[Time]] &gt; TIME(6,0,0))),"DAY","NIGHT")</f>
        <v>NIGHT</v>
      </c>
    </row>
    <row r="5039" spans="1:12" x14ac:dyDescent="0.25">
      <c r="A5039">
        <v>2018</v>
      </c>
      <c r="B5039">
        <v>9</v>
      </c>
      <c r="C5039">
        <v>3</v>
      </c>
      <c r="D5039" s="1">
        <v>4.0763888888888891E-2</v>
      </c>
      <c r="E5039">
        <v>17.5365</v>
      </c>
      <c r="F5039">
        <v>147.5052</v>
      </c>
      <c r="G5039">
        <v>25.9</v>
      </c>
      <c r="H5039">
        <v>5.0999999999999996</v>
      </c>
      <c r="I5039" s="2" t="s">
        <v>4177</v>
      </c>
      <c r="J5039">
        <v>1535936322</v>
      </c>
      <c r="K5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39" t="str">
        <f>IF( AND((datagempa2[[#This Row],[Time]] &lt;= TIME(18,0,0)), (datagempa2[[#This Row],[Time]] &gt; TIME(6,0,0))),"DAY","NIGHT")</f>
        <v>NIGHT</v>
      </c>
    </row>
    <row r="5040" spans="1:12" x14ac:dyDescent="0.25">
      <c r="A5040">
        <v>2018</v>
      </c>
      <c r="B5040">
        <v>9</v>
      </c>
      <c r="C5040">
        <v>2</v>
      </c>
      <c r="D5040" s="1">
        <v>0.95770833333333338</v>
      </c>
      <c r="E5040">
        <v>4.9292999999999996</v>
      </c>
      <c r="F5040">
        <v>125.6193</v>
      </c>
      <c r="G5040">
        <v>175.4</v>
      </c>
      <c r="H5040">
        <v>4.4000000000000004</v>
      </c>
      <c r="I5040" s="2" t="s">
        <v>4635</v>
      </c>
      <c r="J5040">
        <v>1535929146</v>
      </c>
      <c r="K5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0" t="str">
        <f>IF( AND((datagempa2[[#This Row],[Time]] &lt;= TIME(18,0,0)), (datagempa2[[#This Row],[Time]] &gt; TIME(6,0,0))),"DAY","NIGHT")</f>
        <v>NIGHT</v>
      </c>
    </row>
    <row r="5041" spans="1:12" x14ac:dyDescent="0.25">
      <c r="A5041">
        <v>2018</v>
      </c>
      <c r="B5041">
        <v>9</v>
      </c>
      <c r="C5041">
        <v>2</v>
      </c>
      <c r="D5041" s="1">
        <v>0.81238425925925928</v>
      </c>
      <c r="E5041">
        <v>3.2326999999999999</v>
      </c>
      <c r="F5041">
        <v>123.9096</v>
      </c>
      <c r="G5041">
        <v>426.1</v>
      </c>
      <c r="H5041">
        <v>4.3</v>
      </c>
      <c r="I5041" s="2" t="s">
        <v>4636</v>
      </c>
      <c r="J5041">
        <v>1535916590</v>
      </c>
      <c r="K5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1" t="str">
        <f>IF( AND((datagempa2[[#This Row],[Time]] &lt;= TIME(18,0,0)), (datagempa2[[#This Row],[Time]] &gt; TIME(6,0,0))),"DAY","NIGHT")</f>
        <v>NIGHT</v>
      </c>
    </row>
    <row r="5042" spans="1:12" x14ac:dyDescent="0.25">
      <c r="A5042">
        <v>2018</v>
      </c>
      <c r="B5042">
        <v>9</v>
      </c>
      <c r="C5042">
        <v>2</v>
      </c>
      <c r="D5042" s="1">
        <v>0.74771990740740746</v>
      </c>
      <c r="E5042">
        <v>-7.0189000000000004</v>
      </c>
      <c r="F5042">
        <v>155.39869999999999</v>
      </c>
      <c r="G5042">
        <v>35</v>
      </c>
      <c r="H5042">
        <v>5.0999999999999996</v>
      </c>
      <c r="I5042" s="2" t="s">
        <v>4637</v>
      </c>
      <c r="J5042">
        <v>1535911003</v>
      </c>
      <c r="K5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2" t="str">
        <f>IF( AND((datagempa2[[#This Row],[Time]] &lt;= TIME(18,0,0)), (datagempa2[[#This Row],[Time]] &gt; TIME(6,0,0))),"DAY","NIGHT")</f>
        <v>DAY</v>
      </c>
    </row>
    <row r="5043" spans="1:12" x14ac:dyDescent="0.25">
      <c r="A5043">
        <v>2018</v>
      </c>
      <c r="B5043">
        <v>9</v>
      </c>
      <c r="C5043">
        <v>2</v>
      </c>
      <c r="D5043" s="1">
        <v>0.55180555555555555</v>
      </c>
      <c r="E5043">
        <v>-6.1836000000000002</v>
      </c>
      <c r="F5043">
        <v>142.4007</v>
      </c>
      <c r="G5043">
        <v>23.1</v>
      </c>
      <c r="H5043">
        <v>4.5999999999999996</v>
      </c>
      <c r="I5043" s="2" t="s">
        <v>4638</v>
      </c>
      <c r="J5043">
        <v>1535894076</v>
      </c>
      <c r="K5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3" t="str">
        <f>IF( AND((datagempa2[[#This Row],[Time]] &lt;= TIME(18,0,0)), (datagempa2[[#This Row],[Time]] &gt; TIME(6,0,0))),"DAY","NIGHT")</f>
        <v>DAY</v>
      </c>
    </row>
    <row r="5044" spans="1:12" x14ac:dyDescent="0.25">
      <c r="A5044">
        <v>2018</v>
      </c>
      <c r="B5044">
        <v>9</v>
      </c>
      <c r="C5044">
        <v>2</v>
      </c>
      <c r="D5044" s="1">
        <v>0.47983796296296294</v>
      </c>
      <c r="E5044">
        <v>-2.6387</v>
      </c>
      <c r="F5044">
        <v>102.13549999999999</v>
      </c>
      <c r="G5044">
        <v>150.6</v>
      </c>
      <c r="H5044">
        <v>4.2</v>
      </c>
      <c r="I5044" s="2" t="s">
        <v>4639</v>
      </c>
      <c r="J5044">
        <v>1535887858</v>
      </c>
      <c r="K5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4" t="str">
        <f>IF( AND((datagempa2[[#This Row],[Time]] &lt;= TIME(18,0,0)), (datagempa2[[#This Row],[Time]] &gt; TIME(6,0,0))),"DAY","NIGHT")</f>
        <v>DAY</v>
      </c>
    </row>
    <row r="5045" spans="1:12" x14ac:dyDescent="0.25">
      <c r="A5045">
        <v>2018</v>
      </c>
      <c r="B5045">
        <v>9</v>
      </c>
      <c r="C5045">
        <v>2</v>
      </c>
      <c r="D5045" s="1">
        <v>0.35052083333333334</v>
      </c>
      <c r="E5045">
        <v>-6.5442999999999998</v>
      </c>
      <c r="F5045">
        <v>130.60740000000001</v>
      </c>
      <c r="G5045">
        <v>143</v>
      </c>
      <c r="H5045">
        <v>4.5</v>
      </c>
      <c r="I5045" s="2" t="s">
        <v>4640</v>
      </c>
      <c r="J5045">
        <v>1535876685</v>
      </c>
      <c r="K5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5" t="str">
        <f>IF( AND((datagempa2[[#This Row],[Time]] &lt;= TIME(18,0,0)), (datagempa2[[#This Row],[Time]] &gt; TIME(6,0,0))),"DAY","NIGHT")</f>
        <v>DAY</v>
      </c>
    </row>
    <row r="5046" spans="1:12" x14ac:dyDescent="0.25">
      <c r="A5046">
        <v>2018</v>
      </c>
      <c r="B5046">
        <v>9</v>
      </c>
      <c r="C5046">
        <v>2</v>
      </c>
      <c r="D5046" s="1">
        <v>0.17487268518518517</v>
      </c>
      <c r="E5046">
        <v>-5.6646999999999998</v>
      </c>
      <c r="F5046">
        <v>131.03970000000001</v>
      </c>
      <c r="G5046">
        <v>104.6</v>
      </c>
      <c r="H5046">
        <v>4.9000000000000004</v>
      </c>
      <c r="I5046" s="2" t="s">
        <v>4641</v>
      </c>
      <c r="J5046">
        <v>1535861509</v>
      </c>
      <c r="K5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6" t="str">
        <f>IF( AND((datagempa2[[#This Row],[Time]] &lt;= TIME(18,0,0)), (datagempa2[[#This Row],[Time]] &gt; TIME(6,0,0))),"DAY","NIGHT")</f>
        <v>NIGHT</v>
      </c>
    </row>
    <row r="5047" spans="1:12" x14ac:dyDescent="0.25">
      <c r="A5047">
        <v>2018</v>
      </c>
      <c r="B5047">
        <v>9</v>
      </c>
      <c r="C5047">
        <v>2</v>
      </c>
      <c r="D5047" s="1">
        <v>0.10798611111111112</v>
      </c>
      <c r="E5047">
        <v>-3.4464999999999999</v>
      </c>
      <c r="F5047">
        <v>127.364</v>
      </c>
      <c r="G5047">
        <v>63</v>
      </c>
      <c r="H5047">
        <v>4.3</v>
      </c>
      <c r="I5047" s="2" t="s">
        <v>4642</v>
      </c>
      <c r="J5047">
        <v>1535855730</v>
      </c>
      <c r="K5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7" t="str">
        <f>IF( AND((datagempa2[[#This Row],[Time]] &lt;= TIME(18,0,0)), (datagempa2[[#This Row],[Time]] &gt; TIME(6,0,0))),"DAY","NIGHT")</f>
        <v>NIGHT</v>
      </c>
    </row>
    <row r="5048" spans="1:12" x14ac:dyDescent="0.25">
      <c r="A5048">
        <v>2018</v>
      </c>
      <c r="B5048">
        <v>9</v>
      </c>
      <c r="C5048">
        <v>2</v>
      </c>
      <c r="D5048" s="1">
        <v>5.5231481481481479E-2</v>
      </c>
      <c r="E5048">
        <v>2.5821000000000001</v>
      </c>
      <c r="F5048">
        <v>126.85380000000001</v>
      </c>
      <c r="G5048">
        <v>35</v>
      </c>
      <c r="H5048">
        <v>4.8</v>
      </c>
      <c r="I5048" s="2" t="s">
        <v>1291</v>
      </c>
      <c r="J5048">
        <v>1535851172</v>
      </c>
      <c r="K5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8" t="str">
        <f>IF( AND((datagempa2[[#This Row],[Time]] &lt;= TIME(18,0,0)), (datagempa2[[#This Row],[Time]] &gt; TIME(6,0,0))),"DAY","NIGHT")</f>
        <v>NIGHT</v>
      </c>
    </row>
    <row r="5049" spans="1:12" x14ac:dyDescent="0.25">
      <c r="A5049">
        <v>2018</v>
      </c>
      <c r="B5049">
        <v>9</v>
      </c>
      <c r="C5049">
        <v>2</v>
      </c>
      <c r="D5049" s="1">
        <v>4.6724537037037037E-2</v>
      </c>
      <c r="E5049">
        <v>-7.3532999999999999</v>
      </c>
      <c r="F5049">
        <v>103.0594</v>
      </c>
      <c r="G5049">
        <v>10</v>
      </c>
      <c r="H5049">
        <v>4.8</v>
      </c>
      <c r="I5049" s="2" t="s">
        <v>4643</v>
      </c>
      <c r="J5049">
        <v>1535850437</v>
      </c>
      <c r="K5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49" t="str">
        <f>IF( AND((datagempa2[[#This Row],[Time]] &lt;= TIME(18,0,0)), (datagempa2[[#This Row],[Time]] &gt; TIME(6,0,0))),"DAY","NIGHT")</f>
        <v>NIGHT</v>
      </c>
    </row>
    <row r="5050" spans="1:12" x14ac:dyDescent="0.25">
      <c r="A5050">
        <v>2018</v>
      </c>
      <c r="B5050">
        <v>9</v>
      </c>
      <c r="C5050">
        <v>2</v>
      </c>
      <c r="D5050" s="1">
        <v>1.0949074074074075E-2</v>
      </c>
      <c r="E5050">
        <v>-8.1302000000000003</v>
      </c>
      <c r="F5050">
        <v>116.4089</v>
      </c>
      <c r="G5050">
        <v>16.100000000000001</v>
      </c>
      <c r="H5050">
        <v>5.3</v>
      </c>
      <c r="I5050" s="2" t="s">
        <v>4644</v>
      </c>
      <c r="J5050">
        <v>1535847346</v>
      </c>
      <c r="K5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0" t="str">
        <f>IF( AND((datagempa2[[#This Row],[Time]] &lt;= TIME(18,0,0)), (datagempa2[[#This Row],[Time]] &gt; TIME(6,0,0))),"DAY","NIGHT")</f>
        <v>NIGHT</v>
      </c>
    </row>
    <row r="5051" spans="1:12" x14ac:dyDescent="0.25">
      <c r="A5051">
        <v>2018</v>
      </c>
      <c r="B5051">
        <v>9</v>
      </c>
      <c r="C5051">
        <v>1</v>
      </c>
      <c r="D5051" s="1">
        <v>0.80252314814814818</v>
      </c>
      <c r="E5051">
        <v>6.9447000000000001</v>
      </c>
      <c r="F5051">
        <v>126.96720000000001</v>
      </c>
      <c r="G5051">
        <v>56.2</v>
      </c>
      <c r="H5051">
        <v>4.5</v>
      </c>
      <c r="I5051" s="2" t="s">
        <v>4645</v>
      </c>
      <c r="J5051">
        <v>1535829338</v>
      </c>
      <c r="K5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1" t="str">
        <f>IF( AND((datagempa2[[#This Row],[Time]] &lt;= TIME(18,0,0)), (datagempa2[[#This Row],[Time]] &gt; TIME(6,0,0))),"DAY","NIGHT")</f>
        <v>NIGHT</v>
      </c>
    </row>
    <row r="5052" spans="1:12" x14ac:dyDescent="0.25">
      <c r="A5052">
        <v>2018</v>
      </c>
      <c r="B5052">
        <v>9</v>
      </c>
      <c r="C5052">
        <v>1</v>
      </c>
      <c r="D5052" s="1">
        <v>0.72244212962962961</v>
      </c>
      <c r="E5052">
        <v>-17.925599999999999</v>
      </c>
      <c r="F5052">
        <v>167.7106</v>
      </c>
      <c r="G5052">
        <v>10</v>
      </c>
      <c r="H5052">
        <v>4.0999999999999996</v>
      </c>
      <c r="I5052" s="2" t="s">
        <v>4646</v>
      </c>
      <c r="J5052">
        <v>1535822419</v>
      </c>
      <c r="K5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2" t="str">
        <f>IF( AND((datagempa2[[#This Row],[Time]] &lt;= TIME(18,0,0)), (datagempa2[[#This Row],[Time]] &gt; TIME(6,0,0))),"DAY","NIGHT")</f>
        <v>DAY</v>
      </c>
    </row>
    <row r="5053" spans="1:12" x14ac:dyDescent="0.25">
      <c r="A5053">
        <v>2018</v>
      </c>
      <c r="B5053">
        <v>9</v>
      </c>
      <c r="C5053">
        <v>1</v>
      </c>
      <c r="D5053" s="1">
        <v>0.7045717592592593</v>
      </c>
      <c r="E5053">
        <v>-6.2523</v>
      </c>
      <c r="F5053">
        <v>128.60730000000001</v>
      </c>
      <c r="G5053">
        <v>337.9</v>
      </c>
      <c r="H5053">
        <v>4.3</v>
      </c>
      <c r="I5053" s="2" t="s">
        <v>3794</v>
      </c>
      <c r="J5053">
        <v>1535820875</v>
      </c>
      <c r="K5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3" t="str">
        <f>IF( AND((datagempa2[[#This Row],[Time]] &lt;= TIME(18,0,0)), (datagempa2[[#This Row],[Time]] &gt; TIME(6,0,0))),"DAY","NIGHT")</f>
        <v>DAY</v>
      </c>
    </row>
    <row r="5054" spans="1:12" x14ac:dyDescent="0.25">
      <c r="A5054">
        <v>2018</v>
      </c>
      <c r="B5054">
        <v>9</v>
      </c>
      <c r="C5054">
        <v>1</v>
      </c>
      <c r="D5054" s="1">
        <v>0.69457175925925929</v>
      </c>
      <c r="E5054">
        <v>14.730600000000001</v>
      </c>
      <c r="F5054">
        <v>145.15280000000001</v>
      </c>
      <c r="G5054">
        <v>119.4</v>
      </c>
      <c r="H5054">
        <v>3.8</v>
      </c>
      <c r="I5054" s="2" t="s">
        <v>4647</v>
      </c>
      <c r="J5054">
        <v>1535820011</v>
      </c>
      <c r="K5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4" t="str">
        <f>IF( AND((datagempa2[[#This Row],[Time]] &lt;= TIME(18,0,0)), (datagempa2[[#This Row],[Time]] &gt; TIME(6,0,0))),"DAY","NIGHT")</f>
        <v>DAY</v>
      </c>
    </row>
    <row r="5055" spans="1:12" x14ac:dyDescent="0.25">
      <c r="A5055">
        <v>2018</v>
      </c>
      <c r="B5055">
        <v>9</v>
      </c>
      <c r="C5055">
        <v>1</v>
      </c>
      <c r="D5055" s="1">
        <v>0.65249999999999997</v>
      </c>
      <c r="E5055">
        <v>2.9584999999999999</v>
      </c>
      <c r="F5055">
        <v>126.41500000000001</v>
      </c>
      <c r="G5055">
        <v>10</v>
      </c>
      <c r="H5055">
        <v>4.0999999999999996</v>
      </c>
      <c r="I5055" s="2" t="s">
        <v>4648</v>
      </c>
      <c r="J5055">
        <v>1535816376</v>
      </c>
      <c r="K5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5" t="str">
        <f>IF( AND((datagempa2[[#This Row],[Time]] &lt;= TIME(18,0,0)), (datagempa2[[#This Row],[Time]] &gt; TIME(6,0,0))),"DAY","NIGHT")</f>
        <v>DAY</v>
      </c>
    </row>
    <row r="5056" spans="1:12" x14ac:dyDescent="0.25">
      <c r="A5056">
        <v>2018</v>
      </c>
      <c r="B5056">
        <v>9</v>
      </c>
      <c r="C5056">
        <v>1</v>
      </c>
      <c r="D5056" s="1">
        <v>0.54861111111111116</v>
      </c>
      <c r="E5056">
        <v>-7.8996000000000004</v>
      </c>
      <c r="F5056">
        <v>119.9616</v>
      </c>
      <c r="G5056">
        <v>235.3</v>
      </c>
      <c r="H5056">
        <v>4.5999999999999996</v>
      </c>
      <c r="I5056" s="2" t="s">
        <v>4649</v>
      </c>
      <c r="J5056">
        <v>1535807400</v>
      </c>
      <c r="K5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6" t="str">
        <f>IF( AND((datagempa2[[#This Row],[Time]] &lt;= TIME(18,0,0)), (datagempa2[[#This Row],[Time]] &gt; TIME(6,0,0))),"DAY","NIGHT")</f>
        <v>DAY</v>
      </c>
    </row>
    <row r="5057" spans="1:12" x14ac:dyDescent="0.25">
      <c r="A5057">
        <v>2018</v>
      </c>
      <c r="B5057">
        <v>9</v>
      </c>
      <c r="C5057">
        <v>1</v>
      </c>
      <c r="D5057" s="1">
        <v>0.42190972222222223</v>
      </c>
      <c r="E5057">
        <v>-10.851100000000001</v>
      </c>
      <c r="F5057">
        <v>166.0376</v>
      </c>
      <c r="G5057">
        <v>58.1</v>
      </c>
      <c r="H5057">
        <v>4.0999999999999996</v>
      </c>
      <c r="I5057" s="2" t="s">
        <v>4650</v>
      </c>
      <c r="J5057">
        <v>1535796453</v>
      </c>
      <c r="K5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7" t="str">
        <f>IF( AND((datagempa2[[#This Row],[Time]] &lt;= TIME(18,0,0)), (datagempa2[[#This Row],[Time]] &gt; TIME(6,0,0))),"DAY","NIGHT")</f>
        <v>DAY</v>
      </c>
    </row>
    <row r="5058" spans="1:12" x14ac:dyDescent="0.25">
      <c r="A5058">
        <v>2018</v>
      </c>
      <c r="B5058">
        <v>9</v>
      </c>
      <c r="C5058">
        <v>1</v>
      </c>
      <c r="D5058" s="1">
        <v>0.29989583333333331</v>
      </c>
      <c r="E5058">
        <v>18.566400000000002</v>
      </c>
      <c r="F5058">
        <v>145.8614</v>
      </c>
      <c r="G5058">
        <v>182.7</v>
      </c>
      <c r="H5058">
        <v>4.5</v>
      </c>
      <c r="I5058" s="2" t="s">
        <v>4651</v>
      </c>
      <c r="J5058">
        <v>1535785911</v>
      </c>
      <c r="K5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8" t="str">
        <f>IF( AND((datagempa2[[#This Row],[Time]] &lt;= TIME(18,0,0)), (datagempa2[[#This Row],[Time]] &gt; TIME(6,0,0))),"DAY","NIGHT")</f>
        <v>DAY</v>
      </c>
    </row>
    <row r="5059" spans="1:12" x14ac:dyDescent="0.25">
      <c r="A5059">
        <v>2018</v>
      </c>
      <c r="B5059">
        <v>9</v>
      </c>
      <c r="C5059">
        <v>1</v>
      </c>
      <c r="D5059" s="1">
        <v>4.7210648148148147E-2</v>
      </c>
      <c r="E5059">
        <v>-10.755800000000001</v>
      </c>
      <c r="F5059">
        <v>124.3621</v>
      </c>
      <c r="G5059">
        <v>10</v>
      </c>
      <c r="H5059">
        <v>4</v>
      </c>
      <c r="I5059" s="2" t="s">
        <v>4652</v>
      </c>
      <c r="J5059">
        <v>1535764079</v>
      </c>
      <c r="K5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59" t="str">
        <f>IF( AND((datagempa2[[#This Row],[Time]] &lt;= TIME(18,0,0)), (datagempa2[[#This Row],[Time]] &gt; TIME(6,0,0))),"DAY","NIGHT")</f>
        <v>NIGHT</v>
      </c>
    </row>
    <row r="5060" spans="1:12" x14ac:dyDescent="0.25">
      <c r="A5060">
        <v>2018</v>
      </c>
      <c r="B5060">
        <v>9</v>
      </c>
      <c r="C5060">
        <v>1</v>
      </c>
      <c r="D5060" s="1">
        <v>4.1817129629629628E-2</v>
      </c>
      <c r="E5060">
        <v>-5.5167000000000002</v>
      </c>
      <c r="F5060">
        <v>147.17349999999999</v>
      </c>
      <c r="G5060">
        <v>217.6</v>
      </c>
      <c r="H5060">
        <v>4.5999999999999996</v>
      </c>
      <c r="I5060" s="2" t="s">
        <v>4653</v>
      </c>
      <c r="J5060">
        <v>1535763613</v>
      </c>
      <c r="K5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0" t="str">
        <f>IF( AND((datagempa2[[#This Row],[Time]] &lt;= TIME(18,0,0)), (datagempa2[[#This Row],[Time]] &gt; TIME(6,0,0))),"DAY","NIGHT")</f>
        <v>NIGHT</v>
      </c>
    </row>
    <row r="5061" spans="1:12" x14ac:dyDescent="0.25">
      <c r="A5061">
        <v>2018</v>
      </c>
      <c r="B5061">
        <v>8</v>
      </c>
      <c r="C5061">
        <v>31</v>
      </c>
      <c r="D5061" s="1">
        <v>0.93077546296296299</v>
      </c>
      <c r="E5061">
        <v>5.7233999999999998</v>
      </c>
      <c r="F5061">
        <v>126.4975</v>
      </c>
      <c r="G5061">
        <v>103.2</v>
      </c>
      <c r="H5061">
        <v>4.3</v>
      </c>
      <c r="I5061" s="2" t="s">
        <v>4654</v>
      </c>
      <c r="J5061">
        <v>1535754019</v>
      </c>
      <c r="K5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1" t="str">
        <f>IF( AND((datagempa2[[#This Row],[Time]] &lt;= TIME(18,0,0)), (datagempa2[[#This Row],[Time]] &gt; TIME(6,0,0))),"DAY","NIGHT")</f>
        <v>NIGHT</v>
      </c>
    </row>
    <row r="5062" spans="1:12" x14ac:dyDescent="0.25">
      <c r="A5062">
        <v>2018</v>
      </c>
      <c r="B5062">
        <v>8</v>
      </c>
      <c r="C5062">
        <v>31</v>
      </c>
      <c r="D5062" s="1">
        <v>0.92565972222222226</v>
      </c>
      <c r="E5062">
        <v>-10.686999999999999</v>
      </c>
      <c r="F5062">
        <v>124.3931</v>
      </c>
      <c r="G5062">
        <v>10</v>
      </c>
      <c r="H5062">
        <v>4.4000000000000004</v>
      </c>
      <c r="I5062" s="2" t="s">
        <v>4655</v>
      </c>
      <c r="J5062">
        <v>1535753577</v>
      </c>
      <c r="K5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2" t="str">
        <f>IF( AND((datagempa2[[#This Row],[Time]] &lt;= TIME(18,0,0)), (datagempa2[[#This Row],[Time]] &gt; TIME(6,0,0))),"DAY","NIGHT")</f>
        <v>NIGHT</v>
      </c>
    </row>
    <row r="5063" spans="1:12" x14ac:dyDescent="0.25">
      <c r="A5063">
        <v>2018</v>
      </c>
      <c r="B5063">
        <v>8</v>
      </c>
      <c r="C5063">
        <v>31</v>
      </c>
      <c r="D5063" s="1">
        <v>0.91221064814814812</v>
      </c>
      <c r="E5063">
        <v>-10.815200000000001</v>
      </c>
      <c r="F5063">
        <v>124.28019999999999</v>
      </c>
      <c r="G5063">
        <v>10</v>
      </c>
      <c r="H5063">
        <v>5.0999999999999996</v>
      </c>
      <c r="I5063" s="2" t="s">
        <v>4656</v>
      </c>
      <c r="J5063">
        <v>1535752415</v>
      </c>
      <c r="K5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3" t="str">
        <f>IF( AND((datagempa2[[#This Row],[Time]] &lt;= TIME(18,0,0)), (datagempa2[[#This Row],[Time]] &gt; TIME(6,0,0))),"DAY","NIGHT")</f>
        <v>NIGHT</v>
      </c>
    </row>
    <row r="5064" spans="1:12" x14ac:dyDescent="0.25">
      <c r="A5064">
        <v>2018</v>
      </c>
      <c r="B5064">
        <v>8</v>
      </c>
      <c r="C5064">
        <v>31</v>
      </c>
      <c r="D5064" s="1">
        <v>0.77018518518518519</v>
      </c>
      <c r="E5064">
        <v>1.9179999999999999</v>
      </c>
      <c r="F5064">
        <v>127.5438</v>
      </c>
      <c r="G5064">
        <v>120.3</v>
      </c>
      <c r="H5064">
        <v>4.4000000000000004</v>
      </c>
      <c r="I5064" s="2" t="s">
        <v>4657</v>
      </c>
      <c r="J5064">
        <v>1535740144</v>
      </c>
      <c r="K5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4" t="str">
        <f>IF( AND((datagempa2[[#This Row],[Time]] &lt;= TIME(18,0,0)), (datagempa2[[#This Row],[Time]] &gt; TIME(6,0,0))),"DAY","NIGHT")</f>
        <v>NIGHT</v>
      </c>
    </row>
    <row r="5065" spans="1:12" x14ac:dyDescent="0.25">
      <c r="A5065">
        <v>2018</v>
      </c>
      <c r="B5065">
        <v>8</v>
      </c>
      <c r="C5065">
        <v>31</v>
      </c>
      <c r="D5065" s="1">
        <v>0.6114236111111111</v>
      </c>
      <c r="E5065">
        <v>13.5571</v>
      </c>
      <c r="F5065">
        <v>120.8426</v>
      </c>
      <c r="G5065">
        <v>116.3</v>
      </c>
      <c r="H5065">
        <v>5.5</v>
      </c>
      <c r="I5065" s="2" t="s">
        <v>4658</v>
      </c>
      <c r="J5065">
        <v>1535726427</v>
      </c>
      <c r="K5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5" t="str">
        <f>IF( AND((datagempa2[[#This Row],[Time]] &lt;= TIME(18,0,0)), (datagempa2[[#This Row],[Time]] &gt; TIME(6,0,0))),"DAY","NIGHT")</f>
        <v>DAY</v>
      </c>
    </row>
    <row r="5066" spans="1:12" x14ac:dyDescent="0.25">
      <c r="A5066">
        <v>2018</v>
      </c>
      <c r="B5066">
        <v>8</v>
      </c>
      <c r="C5066">
        <v>31</v>
      </c>
      <c r="D5066" s="1">
        <v>0.4541087962962963</v>
      </c>
      <c r="E5066">
        <v>20.4312</v>
      </c>
      <c r="F5066">
        <v>145.01740000000001</v>
      </c>
      <c r="G5066">
        <v>207.3</v>
      </c>
      <c r="H5066">
        <v>4.2</v>
      </c>
      <c r="I5066" s="2" t="s">
        <v>4659</v>
      </c>
      <c r="J5066">
        <v>1535712835</v>
      </c>
      <c r="K5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6" t="str">
        <f>IF( AND((datagempa2[[#This Row],[Time]] &lt;= TIME(18,0,0)), (datagempa2[[#This Row],[Time]] &gt; TIME(6,0,0))),"DAY","NIGHT")</f>
        <v>DAY</v>
      </c>
    </row>
    <row r="5067" spans="1:12" x14ac:dyDescent="0.25">
      <c r="A5067">
        <v>2018</v>
      </c>
      <c r="B5067">
        <v>8</v>
      </c>
      <c r="C5067">
        <v>31</v>
      </c>
      <c r="D5067" s="1">
        <v>0.35351851851851851</v>
      </c>
      <c r="E5067">
        <v>4.5900000000000003E-2</v>
      </c>
      <c r="F5067">
        <v>123.4032</v>
      </c>
      <c r="G5067">
        <v>141.69999999999999</v>
      </c>
      <c r="H5067">
        <v>4.7</v>
      </c>
      <c r="I5067" s="2" t="s">
        <v>4660</v>
      </c>
      <c r="J5067">
        <v>1535704144</v>
      </c>
      <c r="K5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7" t="str">
        <f>IF( AND((datagempa2[[#This Row],[Time]] &lt;= TIME(18,0,0)), (datagempa2[[#This Row],[Time]] &gt; TIME(6,0,0))),"DAY","NIGHT")</f>
        <v>DAY</v>
      </c>
    </row>
    <row r="5068" spans="1:12" x14ac:dyDescent="0.25">
      <c r="A5068">
        <v>2018</v>
      </c>
      <c r="B5068">
        <v>8</v>
      </c>
      <c r="C5068">
        <v>31</v>
      </c>
      <c r="D5068" s="1">
        <v>0.18224537037037036</v>
      </c>
      <c r="E5068">
        <v>-4.1300000000000003E-2</v>
      </c>
      <c r="F5068">
        <v>126.7122</v>
      </c>
      <c r="G5068">
        <v>50.5</v>
      </c>
      <c r="H5068">
        <v>4.9000000000000004</v>
      </c>
      <c r="I5068" s="2" t="s">
        <v>4661</v>
      </c>
      <c r="J5068">
        <v>1535689346</v>
      </c>
      <c r="K5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8" t="str">
        <f>IF( AND((datagempa2[[#This Row],[Time]] &lt;= TIME(18,0,0)), (datagempa2[[#This Row],[Time]] &gt; TIME(6,0,0))),"DAY","NIGHT")</f>
        <v>NIGHT</v>
      </c>
    </row>
    <row r="5069" spans="1:12" x14ac:dyDescent="0.25">
      <c r="A5069">
        <v>2018</v>
      </c>
      <c r="B5069">
        <v>8</v>
      </c>
      <c r="C5069">
        <v>31</v>
      </c>
      <c r="D5069" s="1">
        <v>0.10917824074074074</v>
      </c>
      <c r="E5069">
        <v>-8.4258000000000006</v>
      </c>
      <c r="F5069">
        <v>116.06699999999999</v>
      </c>
      <c r="G5069">
        <v>10</v>
      </c>
      <c r="H5069">
        <v>4.8</v>
      </c>
      <c r="I5069" s="2" t="s">
        <v>4662</v>
      </c>
      <c r="J5069">
        <v>1535683033</v>
      </c>
      <c r="K5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69" t="str">
        <f>IF( AND((datagempa2[[#This Row],[Time]] &lt;= TIME(18,0,0)), (datagempa2[[#This Row],[Time]] &gt; TIME(6,0,0))),"DAY","NIGHT")</f>
        <v>NIGHT</v>
      </c>
    </row>
    <row r="5070" spans="1:12" x14ac:dyDescent="0.25">
      <c r="A5070">
        <v>2018</v>
      </c>
      <c r="B5070">
        <v>8</v>
      </c>
      <c r="C5070">
        <v>31</v>
      </c>
      <c r="D5070" s="1">
        <v>9.8541666666666666E-2</v>
      </c>
      <c r="E5070">
        <v>-9.0291999999999994</v>
      </c>
      <c r="F5070">
        <v>115.872</v>
      </c>
      <c r="G5070">
        <v>62.5</v>
      </c>
      <c r="H5070">
        <v>4.0999999999999996</v>
      </c>
      <c r="I5070" s="2" t="s">
        <v>4663</v>
      </c>
      <c r="J5070">
        <v>1535682114</v>
      </c>
      <c r="K5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0" t="str">
        <f>IF( AND((datagempa2[[#This Row],[Time]] &lt;= TIME(18,0,0)), (datagempa2[[#This Row],[Time]] &gt; TIME(6,0,0))),"DAY","NIGHT")</f>
        <v>NIGHT</v>
      </c>
    </row>
    <row r="5071" spans="1:12" x14ac:dyDescent="0.25">
      <c r="A5071">
        <v>2018</v>
      </c>
      <c r="B5071">
        <v>8</v>
      </c>
      <c r="C5071">
        <v>31</v>
      </c>
      <c r="D5071" s="1">
        <v>3.3368055555555554E-2</v>
      </c>
      <c r="E5071">
        <v>-5.9359000000000002</v>
      </c>
      <c r="F5071">
        <v>149.29830000000001</v>
      </c>
      <c r="G5071">
        <v>168.2</v>
      </c>
      <c r="H5071">
        <v>4.5999999999999996</v>
      </c>
      <c r="I5071" s="2" t="s">
        <v>4664</v>
      </c>
      <c r="J5071">
        <v>1535676483</v>
      </c>
      <c r="K5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1" t="str">
        <f>IF( AND((datagempa2[[#This Row],[Time]] &lt;= TIME(18,0,0)), (datagempa2[[#This Row],[Time]] &gt; TIME(6,0,0))),"DAY","NIGHT")</f>
        <v>NIGHT</v>
      </c>
    </row>
    <row r="5072" spans="1:12" x14ac:dyDescent="0.25">
      <c r="A5072">
        <v>2018</v>
      </c>
      <c r="B5072">
        <v>8</v>
      </c>
      <c r="C5072">
        <v>30</v>
      </c>
      <c r="D5072" s="1">
        <v>0.963287037037037</v>
      </c>
      <c r="E5072">
        <v>-7.3746999999999998</v>
      </c>
      <c r="F5072">
        <v>123.9251</v>
      </c>
      <c r="G5072">
        <v>538.4</v>
      </c>
      <c r="H5072">
        <v>4.4000000000000004</v>
      </c>
      <c r="I5072" s="2" t="s">
        <v>4665</v>
      </c>
      <c r="J5072">
        <v>1535670428</v>
      </c>
      <c r="K5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2" t="str">
        <f>IF( AND((datagempa2[[#This Row],[Time]] &lt;= TIME(18,0,0)), (datagempa2[[#This Row],[Time]] &gt; TIME(6,0,0))),"DAY","NIGHT")</f>
        <v>NIGHT</v>
      </c>
    </row>
    <row r="5073" spans="1:12" x14ac:dyDescent="0.25">
      <c r="A5073">
        <v>2018</v>
      </c>
      <c r="B5073">
        <v>8</v>
      </c>
      <c r="C5073">
        <v>30</v>
      </c>
      <c r="D5073" s="1">
        <v>0.7479513888888889</v>
      </c>
      <c r="E5073">
        <v>18.591200000000001</v>
      </c>
      <c r="F5073">
        <v>145.72239999999999</v>
      </c>
      <c r="G5073">
        <v>182.9</v>
      </c>
      <c r="H5073">
        <v>4.5</v>
      </c>
      <c r="I5073" s="2" t="s">
        <v>4666</v>
      </c>
      <c r="J5073">
        <v>1535651823</v>
      </c>
      <c r="K5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3" t="str">
        <f>IF( AND((datagempa2[[#This Row],[Time]] &lt;= TIME(18,0,0)), (datagempa2[[#This Row],[Time]] &gt; TIME(6,0,0))),"DAY","NIGHT")</f>
        <v>DAY</v>
      </c>
    </row>
    <row r="5074" spans="1:12" x14ac:dyDescent="0.25">
      <c r="A5074">
        <v>2018</v>
      </c>
      <c r="B5074">
        <v>8</v>
      </c>
      <c r="C5074">
        <v>30</v>
      </c>
      <c r="D5074" s="1">
        <v>0.70267361111111115</v>
      </c>
      <c r="E5074">
        <v>-0.93989999999999996</v>
      </c>
      <c r="F5074">
        <v>134.18369999999999</v>
      </c>
      <c r="G5074">
        <v>44.4</v>
      </c>
      <c r="H5074">
        <v>4.0999999999999996</v>
      </c>
      <c r="I5074" s="2" t="s">
        <v>4667</v>
      </c>
      <c r="J5074">
        <v>1535647911</v>
      </c>
      <c r="K5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4" t="str">
        <f>IF( AND((datagempa2[[#This Row],[Time]] &lt;= TIME(18,0,0)), (datagempa2[[#This Row],[Time]] &gt; TIME(6,0,0))),"DAY","NIGHT")</f>
        <v>DAY</v>
      </c>
    </row>
    <row r="5075" spans="1:12" x14ac:dyDescent="0.25">
      <c r="A5075">
        <v>2018</v>
      </c>
      <c r="B5075">
        <v>8</v>
      </c>
      <c r="C5075">
        <v>30</v>
      </c>
      <c r="D5075" s="1">
        <v>0.658599537037037</v>
      </c>
      <c r="E5075">
        <v>13.6868</v>
      </c>
      <c r="F5075">
        <v>120.76090000000001</v>
      </c>
      <c r="G5075">
        <v>127.1</v>
      </c>
      <c r="H5075">
        <v>4.5999999999999996</v>
      </c>
      <c r="I5075" s="2" t="s">
        <v>4668</v>
      </c>
      <c r="J5075">
        <v>1535644103</v>
      </c>
      <c r="K5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5" t="str">
        <f>IF( AND((datagempa2[[#This Row],[Time]] &lt;= TIME(18,0,0)), (datagempa2[[#This Row],[Time]] &gt; TIME(6,0,0))),"DAY","NIGHT")</f>
        <v>DAY</v>
      </c>
    </row>
    <row r="5076" spans="1:12" x14ac:dyDescent="0.25">
      <c r="A5076">
        <v>2018</v>
      </c>
      <c r="B5076">
        <v>8</v>
      </c>
      <c r="C5076">
        <v>30</v>
      </c>
      <c r="D5076" s="1">
        <v>0.63960648148148147</v>
      </c>
      <c r="E5076">
        <v>-1.2594000000000001</v>
      </c>
      <c r="F5076">
        <v>138.44399999999999</v>
      </c>
      <c r="G5076">
        <v>34.5</v>
      </c>
      <c r="H5076">
        <v>5.2</v>
      </c>
      <c r="I5076" s="2" t="s">
        <v>4669</v>
      </c>
      <c r="J5076">
        <v>1535642462</v>
      </c>
      <c r="K5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6" t="str">
        <f>IF( AND((datagempa2[[#This Row],[Time]] &lt;= TIME(18,0,0)), (datagempa2[[#This Row],[Time]] &gt; TIME(6,0,0))),"DAY","NIGHT")</f>
        <v>DAY</v>
      </c>
    </row>
    <row r="5077" spans="1:12" x14ac:dyDescent="0.25">
      <c r="A5077">
        <v>2018</v>
      </c>
      <c r="B5077">
        <v>8</v>
      </c>
      <c r="C5077">
        <v>30</v>
      </c>
      <c r="D5077" s="1">
        <v>0.42803240740740739</v>
      </c>
      <c r="E5077">
        <v>2.1105</v>
      </c>
      <c r="F5077">
        <v>129.11670000000001</v>
      </c>
      <c r="G5077">
        <v>36.299999999999997</v>
      </c>
      <c r="H5077">
        <v>4.5</v>
      </c>
      <c r="I5077" s="2" t="s">
        <v>4670</v>
      </c>
      <c r="J5077">
        <v>1535624182</v>
      </c>
      <c r="K5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7" t="str">
        <f>IF( AND((datagempa2[[#This Row],[Time]] &lt;= TIME(18,0,0)), (datagempa2[[#This Row],[Time]] &gt; TIME(6,0,0))),"DAY","NIGHT")</f>
        <v>DAY</v>
      </c>
    </row>
    <row r="5078" spans="1:12" x14ac:dyDescent="0.25">
      <c r="A5078">
        <v>2018</v>
      </c>
      <c r="B5078">
        <v>8</v>
      </c>
      <c r="C5078">
        <v>30</v>
      </c>
      <c r="D5078" s="1">
        <v>7.947916666666667E-2</v>
      </c>
      <c r="E5078">
        <v>-0.80320000000000003</v>
      </c>
      <c r="F5078">
        <v>97.463800000000006</v>
      </c>
      <c r="G5078">
        <v>26.6</v>
      </c>
      <c r="H5078">
        <v>4.4000000000000004</v>
      </c>
      <c r="I5078" s="2" t="s">
        <v>4671</v>
      </c>
      <c r="J5078">
        <v>1535594067</v>
      </c>
      <c r="K5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8" t="str">
        <f>IF( AND((datagempa2[[#This Row],[Time]] &lt;= TIME(18,0,0)), (datagempa2[[#This Row],[Time]] &gt; TIME(6,0,0))),"DAY","NIGHT")</f>
        <v>NIGHT</v>
      </c>
    </row>
    <row r="5079" spans="1:12" x14ac:dyDescent="0.25">
      <c r="A5079">
        <v>2018</v>
      </c>
      <c r="B5079">
        <v>8</v>
      </c>
      <c r="C5079">
        <v>30</v>
      </c>
      <c r="D5079" s="1">
        <v>7.1550925925925921E-2</v>
      </c>
      <c r="E5079">
        <v>-17.840399999999999</v>
      </c>
      <c r="F5079">
        <v>167.63470000000001</v>
      </c>
      <c r="G5079">
        <v>10</v>
      </c>
      <c r="H5079">
        <v>4.5999999999999996</v>
      </c>
      <c r="I5079" s="2" t="s">
        <v>4672</v>
      </c>
      <c r="J5079">
        <v>1535593382</v>
      </c>
      <c r="K5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79" t="str">
        <f>IF( AND((datagempa2[[#This Row],[Time]] &lt;= TIME(18,0,0)), (datagempa2[[#This Row],[Time]] &gt; TIME(6,0,0))),"DAY","NIGHT")</f>
        <v>NIGHT</v>
      </c>
    </row>
    <row r="5080" spans="1:12" x14ac:dyDescent="0.25">
      <c r="A5080">
        <v>2018</v>
      </c>
      <c r="B5080">
        <v>8</v>
      </c>
      <c r="C5080">
        <v>30</v>
      </c>
      <c r="D5080" s="1">
        <v>2.5972222222222223E-2</v>
      </c>
      <c r="E5080">
        <v>5.5663</v>
      </c>
      <c r="F5080">
        <v>95.200599999999994</v>
      </c>
      <c r="G5080">
        <v>87.7</v>
      </c>
      <c r="H5080">
        <v>4.0999999999999996</v>
      </c>
      <c r="I5080" s="2" t="s">
        <v>4673</v>
      </c>
      <c r="J5080">
        <v>1535589444</v>
      </c>
      <c r="K5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0" t="str">
        <f>IF( AND((datagempa2[[#This Row],[Time]] &lt;= TIME(18,0,0)), (datagempa2[[#This Row],[Time]] &gt; TIME(6,0,0))),"DAY","NIGHT")</f>
        <v>NIGHT</v>
      </c>
    </row>
    <row r="5081" spans="1:12" x14ac:dyDescent="0.25">
      <c r="A5081">
        <v>2018</v>
      </c>
      <c r="B5081">
        <v>8</v>
      </c>
      <c r="C5081">
        <v>29</v>
      </c>
      <c r="D5081" s="1">
        <v>0.96563657407407411</v>
      </c>
      <c r="E5081">
        <v>-8.3596000000000004</v>
      </c>
      <c r="F5081">
        <v>115.9747</v>
      </c>
      <c r="G5081">
        <v>10</v>
      </c>
      <c r="H5081">
        <v>4.4000000000000004</v>
      </c>
      <c r="I5081" s="2" t="s">
        <v>4674</v>
      </c>
      <c r="J5081">
        <v>1535584231</v>
      </c>
      <c r="K5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1" t="str">
        <f>IF( AND((datagempa2[[#This Row],[Time]] &lt;= TIME(18,0,0)), (datagempa2[[#This Row],[Time]] &gt; TIME(6,0,0))),"DAY","NIGHT")</f>
        <v>NIGHT</v>
      </c>
    </row>
    <row r="5082" spans="1:12" x14ac:dyDescent="0.25">
      <c r="A5082">
        <v>2018</v>
      </c>
      <c r="B5082">
        <v>8</v>
      </c>
      <c r="C5082">
        <v>29</v>
      </c>
      <c r="D5082" s="1">
        <v>0.91878472222222218</v>
      </c>
      <c r="E5082">
        <v>-8.2545999999999999</v>
      </c>
      <c r="F5082">
        <v>116.85769999999999</v>
      </c>
      <c r="G5082">
        <v>27.8</v>
      </c>
      <c r="H5082">
        <v>4.2</v>
      </c>
      <c r="I5082" s="2" t="s">
        <v>4675</v>
      </c>
      <c r="J5082">
        <v>1535580183</v>
      </c>
      <c r="K5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2" t="str">
        <f>IF( AND((datagempa2[[#This Row],[Time]] &lt;= TIME(18,0,0)), (datagempa2[[#This Row],[Time]] &gt; TIME(6,0,0))),"DAY","NIGHT")</f>
        <v>NIGHT</v>
      </c>
    </row>
    <row r="5083" spans="1:12" x14ac:dyDescent="0.25">
      <c r="A5083">
        <v>2018</v>
      </c>
      <c r="B5083">
        <v>8</v>
      </c>
      <c r="C5083">
        <v>29</v>
      </c>
      <c r="D5083" s="1">
        <v>0.78997685185185185</v>
      </c>
      <c r="E5083">
        <v>-5.2263999999999999</v>
      </c>
      <c r="F5083">
        <v>145.52510000000001</v>
      </c>
      <c r="G5083">
        <v>78.2</v>
      </c>
      <c r="H5083">
        <v>5</v>
      </c>
      <c r="I5083" s="2" t="s">
        <v>4676</v>
      </c>
      <c r="J5083">
        <v>1535569054</v>
      </c>
      <c r="K5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3" t="str">
        <f>IF( AND((datagempa2[[#This Row],[Time]] &lt;= TIME(18,0,0)), (datagempa2[[#This Row],[Time]] &gt; TIME(6,0,0))),"DAY","NIGHT")</f>
        <v>NIGHT</v>
      </c>
    </row>
    <row r="5084" spans="1:12" x14ac:dyDescent="0.25">
      <c r="A5084">
        <v>2018</v>
      </c>
      <c r="B5084">
        <v>8</v>
      </c>
      <c r="C5084">
        <v>29</v>
      </c>
      <c r="D5084" s="1">
        <v>0.78106481481481482</v>
      </c>
      <c r="E5084">
        <v>-5.7427000000000001</v>
      </c>
      <c r="F5084">
        <v>151.75120000000001</v>
      </c>
      <c r="G5084">
        <v>56</v>
      </c>
      <c r="H5084">
        <v>4.8</v>
      </c>
      <c r="I5084" s="2" t="s">
        <v>4677</v>
      </c>
      <c r="J5084">
        <v>1535568284</v>
      </c>
      <c r="K5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4" t="str">
        <f>IF( AND((datagempa2[[#This Row],[Time]] &lt;= TIME(18,0,0)), (datagempa2[[#This Row],[Time]] &gt; TIME(6,0,0))),"DAY","NIGHT")</f>
        <v>NIGHT</v>
      </c>
    </row>
    <row r="5085" spans="1:12" x14ac:dyDescent="0.25">
      <c r="A5085">
        <v>2018</v>
      </c>
      <c r="B5085">
        <v>8</v>
      </c>
      <c r="C5085">
        <v>29</v>
      </c>
      <c r="D5085" s="1">
        <v>0.76811342592592591</v>
      </c>
      <c r="E5085">
        <v>-8.5510999999999999</v>
      </c>
      <c r="F5085">
        <v>121.176</v>
      </c>
      <c r="G5085">
        <v>192.8</v>
      </c>
      <c r="H5085">
        <v>4.0999999999999996</v>
      </c>
      <c r="I5085" s="2" t="s">
        <v>4678</v>
      </c>
      <c r="J5085">
        <v>1535567165</v>
      </c>
      <c r="K5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5" t="str">
        <f>IF( AND((datagempa2[[#This Row],[Time]] &lt;= TIME(18,0,0)), (datagempa2[[#This Row],[Time]] &gt; TIME(6,0,0))),"DAY","NIGHT")</f>
        <v>NIGHT</v>
      </c>
    </row>
    <row r="5086" spans="1:12" x14ac:dyDescent="0.25">
      <c r="A5086">
        <v>2018</v>
      </c>
      <c r="B5086">
        <v>8</v>
      </c>
      <c r="C5086">
        <v>29</v>
      </c>
      <c r="D5086" s="1">
        <v>0.70928240740740744</v>
      </c>
      <c r="E5086">
        <v>15.5145</v>
      </c>
      <c r="F5086">
        <v>147.3501</v>
      </c>
      <c r="G5086">
        <v>10</v>
      </c>
      <c r="H5086">
        <v>4.7</v>
      </c>
      <c r="I5086" s="2" t="s">
        <v>4679</v>
      </c>
      <c r="J5086">
        <v>1535562082</v>
      </c>
      <c r="K5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6" t="str">
        <f>IF( AND((datagempa2[[#This Row],[Time]] &lt;= TIME(18,0,0)), (datagempa2[[#This Row],[Time]] &gt; TIME(6,0,0))),"DAY","NIGHT")</f>
        <v>DAY</v>
      </c>
    </row>
    <row r="5087" spans="1:12" x14ac:dyDescent="0.25">
      <c r="A5087">
        <v>2018</v>
      </c>
      <c r="B5087">
        <v>8</v>
      </c>
      <c r="C5087">
        <v>29</v>
      </c>
      <c r="D5087" s="1">
        <v>0.50824074074074077</v>
      </c>
      <c r="E5087">
        <v>12.538600000000001</v>
      </c>
      <c r="F5087">
        <v>142.95099999999999</v>
      </c>
      <c r="G5087">
        <v>120.8</v>
      </c>
      <c r="H5087">
        <v>4.5999999999999996</v>
      </c>
      <c r="I5087" s="2" t="s">
        <v>4680</v>
      </c>
      <c r="J5087">
        <v>1535544712</v>
      </c>
      <c r="K5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7" t="str">
        <f>IF( AND((datagempa2[[#This Row],[Time]] &lt;= TIME(18,0,0)), (datagempa2[[#This Row],[Time]] &gt; TIME(6,0,0))),"DAY","NIGHT")</f>
        <v>DAY</v>
      </c>
    </row>
    <row r="5088" spans="1:12" x14ac:dyDescent="0.25">
      <c r="A5088">
        <v>2018</v>
      </c>
      <c r="B5088">
        <v>8</v>
      </c>
      <c r="C5088">
        <v>29</v>
      </c>
      <c r="D5088" s="1">
        <v>0.50175925925925924</v>
      </c>
      <c r="E5088">
        <v>0.98950000000000005</v>
      </c>
      <c r="F5088">
        <v>125.3745</v>
      </c>
      <c r="G5088">
        <v>55.1</v>
      </c>
      <c r="H5088">
        <v>4.9000000000000004</v>
      </c>
      <c r="I5088" s="2" t="s">
        <v>4681</v>
      </c>
      <c r="J5088">
        <v>1535544152</v>
      </c>
      <c r="K5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8" t="str">
        <f>IF( AND((datagempa2[[#This Row],[Time]] &lt;= TIME(18,0,0)), (datagempa2[[#This Row],[Time]] &gt; TIME(6,0,0))),"DAY","NIGHT")</f>
        <v>DAY</v>
      </c>
    </row>
    <row r="5089" spans="1:12" x14ac:dyDescent="0.25">
      <c r="A5089">
        <v>2018</v>
      </c>
      <c r="B5089">
        <v>8</v>
      </c>
      <c r="C5089">
        <v>29</v>
      </c>
      <c r="D5089" s="1">
        <v>0.30716435185185187</v>
      </c>
      <c r="E5089">
        <v>3.7987000000000002</v>
      </c>
      <c r="F5089">
        <v>126.15219999999999</v>
      </c>
      <c r="G5089">
        <v>72.400000000000006</v>
      </c>
      <c r="H5089">
        <v>4.5</v>
      </c>
      <c r="I5089" s="2" t="s">
        <v>4682</v>
      </c>
      <c r="J5089">
        <v>1535527339</v>
      </c>
      <c r="K5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89" t="str">
        <f>IF( AND((datagempa2[[#This Row],[Time]] &lt;= TIME(18,0,0)), (datagempa2[[#This Row],[Time]] &gt; TIME(6,0,0))),"DAY","NIGHT")</f>
        <v>DAY</v>
      </c>
    </row>
    <row r="5090" spans="1:12" x14ac:dyDescent="0.25">
      <c r="A5090">
        <v>2018</v>
      </c>
      <c r="B5090">
        <v>8</v>
      </c>
      <c r="C5090">
        <v>29</v>
      </c>
      <c r="D5090" s="1">
        <v>0.30001157407407408</v>
      </c>
      <c r="E5090">
        <v>-3.3105000000000002</v>
      </c>
      <c r="F5090">
        <v>153.86000000000001</v>
      </c>
      <c r="G5090">
        <v>397.9</v>
      </c>
      <c r="H5090">
        <v>4.4000000000000004</v>
      </c>
      <c r="I5090" s="2" t="s">
        <v>4683</v>
      </c>
      <c r="J5090">
        <v>1535526721</v>
      </c>
      <c r="K5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0" t="str">
        <f>IF( AND((datagempa2[[#This Row],[Time]] &lt;= TIME(18,0,0)), (datagempa2[[#This Row],[Time]] &gt; TIME(6,0,0))),"DAY","NIGHT")</f>
        <v>DAY</v>
      </c>
    </row>
    <row r="5091" spans="1:12" x14ac:dyDescent="0.25">
      <c r="A5091">
        <v>2018</v>
      </c>
      <c r="B5091">
        <v>8</v>
      </c>
      <c r="C5091">
        <v>29</v>
      </c>
      <c r="D5091" s="1">
        <v>0.20225694444444445</v>
      </c>
      <c r="E5091">
        <v>-7.8026</v>
      </c>
      <c r="F5091">
        <v>118.745</v>
      </c>
      <c r="G5091">
        <v>10</v>
      </c>
      <c r="H5091">
        <v>4.9000000000000004</v>
      </c>
      <c r="I5091" s="2" t="s">
        <v>4684</v>
      </c>
      <c r="J5091">
        <v>1535518275</v>
      </c>
      <c r="K5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1" t="str">
        <f>IF( AND((datagempa2[[#This Row],[Time]] &lt;= TIME(18,0,0)), (datagempa2[[#This Row],[Time]] &gt; TIME(6,0,0))),"DAY","NIGHT")</f>
        <v>NIGHT</v>
      </c>
    </row>
    <row r="5092" spans="1:12" x14ac:dyDescent="0.25">
      <c r="A5092">
        <v>2018</v>
      </c>
      <c r="B5092">
        <v>8</v>
      </c>
      <c r="C5092">
        <v>29</v>
      </c>
      <c r="D5092" s="1">
        <v>0.12615740740740741</v>
      </c>
      <c r="E5092">
        <v>5.5507</v>
      </c>
      <c r="F5092">
        <v>127.0569</v>
      </c>
      <c r="G5092">
        <v>71.5</v>
      </c>
      <c r="H5092">
        <v>4.8</v>
      </c>
      <c r="I5092" s="2" t="s">
        <v>4685</v>
      </c>
      <c r="J5092">
        <v>1535511700</v>
      </c>
      <c r="K5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2" t="str">
        <f>IF( AND((datagempa2[[#This Row],[Time]] &lt;= TIME(18,0,0)), (datagempa2[[#This Row],[Time]] &gt; TIME(6,0,0))),"DAY","NIGHT")</f>
        <v>NIGHT</v>
      </c>
    </row>
    <row r="5093" spans="1:12" x14ac:dyDescent="0.25">
      <c r="A5093">
        <v>2018</v>
      </c>
      <c r="B5093">
        <v>8</v>
      </c>
      <c r="C5093">
        <v>29</v>
      </c>
      <c r="D5093" s="1">
        <v>7.4282407407407408E-2</v>
      </c>
      <c r="E5093">
        <v>-5.3235000000000001</v>
      </c>
      <c r="F5093">
        <v>150.58770000000001</v>
      </c>
      <c r="G5093">
        <v>130.30000000000001</v>
      </c>
      <c r="H5093">
        <v>4.2</v>
      </c>
      <c r="I5093" s="2" t="s">
        <v>4686</v>
      </c>
      <c r="J5093">
        <v>1535507218</v>
      </c>
      <c r="K5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3" t="str">
        <f>IF( AND((datagempa2[[#This Row],[Time]] &lt;= TIME(18,0,0)), (datagempa2[[#This Row],[Time]] &gt; TIME(6,0,0))),"DAY","NIGHT")</f>
        <v>NIGHT</v>
      </c>
    </row>
    <row r="5094" spans="1:12" x14ac:dyDescent="0.25">
      <c r="A5094">
        <v>2018</v>
      </c>
      <c r="B5094">
        <v>8</v>
      </c>
      <c r="C5094">
        <v>29</v>
      </c>
      <c r="D5094" s="1">
        <v>2.7777777777777779E-3</v>
      </c>
      <c r="E5094">
        <v>15.5106</v>
      </c>
      <c r="F5094">
        <v>147.15690000000001</v>
      </c>
      <c r="G5094">
        <v>10</v>
      </c>
      <c r="H5094">
        <v>4.9000000000000004</v>
      </c>
      <c r="I5094" s="2" t="s">
        <v>4687</v>
      </c>
      <c r="J5094">
        <v>1535501040</v>
      </c>
      <c r="K5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4" t="str">
        <f>IF( AND((datagempa2[[#This Row],[Time]] &lt;= TIME(18,0,0)), (datagempa2[[#This Row],[Time]] &gt; TIME(6,0,0))),"DAY","NIGHT")</f>
        <v>NIGHT</v>
      </c>
    </row>
    <row r="5095" spans="1:12" x14ac:dyDescent="0.25">
      <c r="A5095">
        <v>2018</v>
      </c>
      <c r="B5095">
        <v>8</v>
      </c>
      <c r="C5095">
        <v>28</v>
      </c>
      <c r="D5095" s="1">
        <v>0.94112268518518516</v>
      </c>
      <c r="E5095">
        <v>16.804400000000001</v>
      </c>
      <c r="F5095">
        <v>146.83949999999999</v>
      </c>
      <c r="G5095">
        <v>55</v>
      </c>
      <c r="H5095">
        <v>6.4</v>
      </c>
      <c r="I5095" s="2" t="s">
        <v>4688</v>
      </c>
      <c r="J5095">
        <v>1535495713</v>
      </c>
      <c r="K5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5" t="str">
        <f>IF( AND((datagempa2[[#This Row],[Time]] &lt;= TIME(18,0,0)), (datagempa2[[#This Row],[Time]] &gt; TIME(6,0,0))),"DAY","NIGHT")</f>
        <v>NIGHT</v>
      </c>
    </row>
    <row r="5096" spans="1:12" x14ac:dyDescent="0.25">
      <c r="A5096">
        <v>2018</v>
      </c>
      <c r="B5096">
        <v>8</v>
      </c>
      <c r="C5096">
        <v>28</v>
      </c>
      <c r="D5096" s="1">
        <v>0.86942129629629628</v>
      </c>
      <c r="E5096">
        <v>-7.0646000000000004</v>
      </c>
      <c r="F5096">
        <v>129.0712</v>
      </c>
      <c r="G5096">
        <v>144.9</v>
      </c>
      <c r="H5096">
        <v>4.5</v>
      </c>
      <c r="I5096" s="2" t="s">
        <v>1531</v>
      </c>
      <c r="J5096">
        <v>1535489518</v>
      </c>
      <c r="K5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6" t="str">
        <f>IF( AND((datagempa2[[#This Row],[Time]] &lt;= TIME(18,0,0)), (datagempa2[[#This Row],[Time]] &gt; TIME(6,0,0))),"DAY","NIGHT")</f>
        <v>NIGHT</v>
      </c>
    </row>
    <row r="5097" spans="1:12" x14ac:dyDescent="0.25">
      <c r="A5097">
        <v>2018</v>
      </c>
      <c r="B5097">
        <v>8</v>
      </c>
      <c r="C5097">
        <v>28</v>
      </c>
      <c r="D5097" s="1">
        <v>0.77537037037037038</v>
      </c>
      <c r="E5097">
        <v>-9.0219000000000005</v>
      </c>
      <c r="F5097">
        <v>110.1451</v>
      </c>
      <c r="G5097">
        <v>40</v>
      </c>
      <c r="H5097">
        <v>5.2</v>
      </c>
      <c r="I5097" s="2" t="s">
        <v>4689</v>
      </c>
      <c r="J5097">
        <v>1535481392</v>
      </c>
      <c r="K5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7" t="str">
        <f>IF( AND((datagempa2[[#This Row],[Time]] &lt;= TIME(18,0,0)), (datagempa2[[#This Row],[Time]] &gt; TIME(6,0,0))),"DAY","NIGHT")</f>
        <v>NIGHT</v>
      </c>
    </row>
    <row r="5098" spans="1:12" x14ac:dyDescent="0.25">
      <c r="A5098">
        <v>2018</v>
      </c>
      <c r="B5098">
        <v>8</v>
      </c>
      <c r="C5098">
        <v>28</v>
      </c>
      <c r="D5098" s="1">
        <v>0.5917824074074074</v>
      </c>
      <c r="E5098">
        <v>5.3533999999999997</v>
      </c>
      <c r="F5098">
        <v>126.1913</v>
      </c>
      <c r="G5098">
        <v>141.5</v>
      </c>
      <c r="H5098">
        <v>4.5999999999999996</v>
      </c>
      <c r="I5098" s="2" t="s">
        <v>4690</v>
      </c>
      <c r="J5098">
        <v>1535465530</v>
      </c>
      <c r="K5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8" t="str">
        <f>IF( AND((datagempa2[[#This Row],[Time]] &lt;= TIME(18,0,0)), (datagempa2[[#This Row],[Time]] &gt; TIME(6,0,0))),"DAY","NIGHT")</f>
        <v>DAY</v>
      </c>
    </row>
    <row r="5099" spans="1:12" x14ac:dyDescent="0.25">
      <c r="A5099">
        <v>2018</v>
      </c>
      <c r="B5099">
        <v>8</v>
      </c>
      <c r="C5099">
        <v>28</v>
      </c>
      <c r="D5099" s="1">
        <v>0.55738425925925927</v>
      </c>
      <c r="E5099">
        <v>-10.781000000000001</v>
      </c>
      <c r="F5099">
        <v>124.2671</v>
      </c>
      <c r="G5099">
        <v>10</v>
      </c>
      <c r="H5099">
        <v>4.5999999999999996</v>
      </c>
      <c r="I5099" s="2" t="s">
        <v>4691</v>
      </c>
      <c r="J5099">
        <v>1535462558</v>
      </c>
      <c r="K5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099" t="str">
        <f>IF( AND((datagempa2[[#This Row],[Time]] &lt;= TIME(18,0,0)), (datagempa2[[#This Row],[Time]] &gt; TIME(6,0,0))),"DAY","NIGHT")</f>
        <v>DAY</v>
      </c>
    </row>
    <row r="5100" spans="1:12" x14ac:dyDescent="0.25">
      <c r="A5100">
        <v>2018</v>
      </c>
      <c r="B5100">
        <v>8</v>
      </c>
      <c r="C5100">
        <v>28</v>
      </c>
      <c r="D5100" s="1">
        <v>0.49704861111111109</v>
      </c>
      <c r="E5100">
        <v>-10.871</v>
      </c>
      <c r="F5100">
        <v>124.21729999999999</v>
      </c>
      <c r="G5100">
        <v>10</v>
      </c>
      <c r="H5100">
        <v>5</v>
      </c>
      <c r="I5100" s="2" t="s">
        <v>4656</v>
      </c>
      <c r="J5100">
        <v>1535457345</v>
      </c>
      <c r="K5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0" t="str">
        <f>IF( AND((datagempa2[[#This Row],[Time]] &lt;= TIME(18,0,0)), (datagempa2[[#This Row],[Time]] &gt; TIME(6,0,0))),"DAY","NIGHT")</f>
        <v>DAY</v>
      </c>
    </row>
    <row r="5101" spans="1:12" x14ac:dyDescent="0.25">
      <c r="A5101">
        <v>2018</v>
      </c>
      <c r="B5101">
        <v>8</v>
      </c>
      <c r="C5101">
        <v>28</v>
      </c>
      <c r="D5101" s="1">
        <v>0.46106481481481482</v>
      </c>
      <c r="E5101">
        <v>-10.8386</v>
      </c>
      <c r="F5101">
        <v>124.2837</v>
      </c>
      <c r="G5101">
        <v>10</v>
      </c>
      <c r="H5101">
        <v>4.4000000000000004</v>
      </c>
      <c r="I5101" s="2" t="s">
        <v>4692</v>
      </c>
      <c r="J5101">
        <v>1535454236</v>
      </c>
      <c r="K5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1" t="str">
        <f>IF( AND((datagempa2[[#This Row],[Time]] &lt;= TIME(18,0,0)), (datagempa2[[#This Row],[Time]] &gt; TIME(6,0,0))),"DAY","NIGHT")</f>
        <v>DAY</v>
      </c>
    </row>
    <row r="5102" spans="1:12" x14ac:dyDescent="0.25">
      <c r="A5102">
        <v>2018</v>
      </c>
      <c r="B5102">
        <v>8</v>
      </c>
      <c r="C5102">
        <v>28</v>
      </c>
      <c r="D5102" s="1">
        <v>0.40592592592592591</v>
      </c>
      <c r="E5102">
        <v>-10.8193</v>
      </c>
      <c r="F5102">
        <v>124.5399</v>
      </c>
      <c r="G5102">
        <v>10</v>
      </c>
      <c r="H5102">
        <v>4.0999999999999996</v>
      </c>
      <c r="I5102" s="2" t="s">
        <v>4693</v>
      </c>
      <c r="J5102">
        <v>1535449472</v>
      </c>
      <c r="K5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2" t="str">
        <f>IF( AND((datagempa2[[#This Row],[Time]] &lt;= TIME(18,0,0)), (datagempa2[[#This Row],[Time]] &gt; TIME(6,0,0))),"DAY","NIGHT")</f>
        <v>DAY</v>
      </c>
    </row>
    <row r="5103" spans="1:12" x14ac:dyDescent="0.25">
      <c r="A5103">
        <v>2018</v>
      </c>
      <c r="B5103">
        <v>8</v>
      </c>
      <c r="C5103">
        <v>28</v>
      </c>
      <c r="D5103" s="1">
        <v>0.36335648148148147</v>
      </c>
      <c r="E5103">
        <v>-10.774800000000001</v>
      </c>
      <c r="F5103">
        <v>124.3034</v>
      </c>
      <c r="G5103">
        <v>10</v>
      </c>
      <c r="H5103">
        <v>4.4000000000000004</v>
      </c>
      <c r="I5103" s="2" t="s">
        <v>4694</v>
      </c>
      <c r="J5103">
        <v>1535445794</v>
      </c>
      <c r="K5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3" t="str">
        <f>IF( AND((datagempa2[[#This Row],[Time]] &lt;= TIME(18,0,0)), (datagempa2[[#This Row],[Time]] &gt; TIME(6,0,0))),"DAY","NIGHT")</f>
        <v>DAY</v>
      </c>
    </row>
    <row r="5104" spans="1:12" x14ac:dyDescent="0.25">
      <c r="A5104">
        <v>2018</v>
      </c>
      <c r="B5104">
        <v>8</v>
      </c>
      <c r="C5104">
        <v>28</v>
      </c>
      <c r="D5104" s="1">
        <v>0.36174768518518519</v>
      </c>
      <c r="E5104">
        <v>-10.673999999999999</v>
      </c>
      <c r="F5104">
        <v>124.3738</v>
      </c>
      <c r="G5104">
        <v>10</v>
      </c>
      <c r="H5104">
        <v>4.5</v>
      </c>
      <c r="I5104" s="2" t="s">
        <v>4695</v>
      </c>
      <c r="J5104">
        <v>1535445655</v>
      </c>
      <c r="K5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4" t="str">
        <f>IF( AND((datagempa2[[#This Row],[Time]] &lt;= TIME(18,0,0)), (datagempa2[[#This Row],[Time]] &gt; TIME(6,0,0))),"DAY","NIGHT")</f>
        <v>DAY</v>
      </c>
    </row>
    <row r="5105" spans="1:12" x14ac:dyDescent="0.25">
      <c r="A5105">
        <v>2018</v>
      </c>
      <c r="B5105">
        <v>8</v>
      </c>
      <c r="C5105">
        <v>28</v>
      </c>
      <c r="D5105" s="1">
        <v>0.30106481481481484</v>
      </c>
      <c r="E5105">
        <v>-10.631</v>
      </c>
      <c r="F5105">
        <v>124.13630000000001</v>
      </c>
      <c r="G5105">
        <v>8.1999999999999993</v>
      </c>
      <c r="H5105">
        <v>5.7</v>
      </c>
      <c r="I5105" s="2" t="s">
        <v>4696</v>
      </c>
      <c r="J5105">
        <v>1535440412</v>
      </c>
      <c r="K5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5" t="str">
        <f>IF( AND((datagempa2[[#This Row],[Time]] &lt;= TIME(18,0,0)), (datagempa2[[#This Row],[Time]] &gt; TIME(6,0,0))),"DAY","NIGHT")</f>
        <v>DAY</v>
      </c>
    </row>
    <row r="5106" spans="1:12" x14ac:dyDescent="0.25">
      <c r="A5106">
        <v>2018</v>
      </c>
      <c r="B5106">
        <v>8</v>
      </c>
      <c r="C5106">
        <v>28</v>
      </c>
      <c r="D5106" s="1">
        <v>0.29734953703703704</v>
      </c>
      <c r="E5106">
        <v>-10.773</v>
      </c>
      <c r="F5106">
        <v>124.1871</v>
      </c>
      <c r="G5106">
        <v>14</v>
      </c>
      <c r="H5106">
        <v>6.2</v>
      </c>
      <c r="I5106" s="2" t="s">
        <v>4697</v>
      </c>
      <c r="J5106">
        <v>1535440091</v>
      </c>
      <c r="K5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6" t="str">
        <f>IF( AND((datagempa2[[#This Row],[Time]] &lt;= TIME(18,0,0)), (datagempa2[[#This Row],[Time]] &gt; TIME(6,0,0))),"DAY","NIGHT")</f>
        <v>DAY</v>
      </c>
    </row>
    <row r="5107" spans="1:12" x14ac:dyDescent="0.25">
      <c r="A5107">
        <v>2018</v>
      </c>
      <c r="B5107">
        <v>8</v>
      </c>
      <c r="C5107">
        <v>28</v>
      </c>
      <c r="D5107" s="1">
        <v>0.28024305555555556</v>
      </c>
      <c r="E5107">
        <v>14.030799999999999</v>
      </c>
      <c r="F5107">
        <v>145.55799999999999</v>
      </c>
      <c r="G5107">
        <v>96.4</v>
      </c>
      <c r="H5107">
        <v>4.4000000000000004</v>
      </c>
      <c r="I5107" s="2" t="s">
        <v>4698</v>
      </c>
      <c r="J5107">
        <v>1535438613</v>
      </c>
      <c r="K5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7" t="str">
        <f>IF( AND((datagempa2[[#This Row],[Time]] &lt;= TIME(18,0,0)), (datagempa2[[#This Row],[Time]] &gt; TIME(6,0,0))),"DAY","NIGHT")</f>
        <v>DAY</v>
      </c>
    </row>
    <row r="5108" spans="1:12" x14ac:dyDescent="0.25">
      <c r="A5108">
        <v>2018</v>
      </c>
      <c r="B5108">
        <v>8</v>
      </c>
      <c r="C5108">
        <v>28</v>
      </c>
      <c r="D5108" s="1">
        <v>0.19277777777777777</v>
      </c>
      <c r="E5108">
        <v>10.504099999999999</v>
      </c>
      <c r="F5108">
        <v>125.9897</v>
      </c>
      <c r="G5108">
        <v>10</v>
      </c>
      <c r="H5108">
        <v>4.8</v>
      </c>
      <c r="I5108" s="2" t="s">
        <v>4699</v>
      </c>
      <c r="J5108">
        <v>1535431056</v>
      </c>
      <c r="K5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8" t="str">
        <f>IF( AND((datagempa2[[#This Row],[Time]] &lt;= TIME(18,0,0)), (datagempa2[[#This Row],[Time]] &gt; TIME(6,0,0))),"DAY","NIGHT")</f>
        <v>NIGHT</v>
      </c>
    </row>
    <row r="5109" spans="1:12" x14ac:dyDescent="0.25">
      <c r="A5109">
        <v>2018</v>
      </c>
      <c r="B5109">
        <v>8</v>
      </c>
      <c r="C5109">
        <v>28</v>
      </c>
      <c r="D5109" s="1">
        <v>0.17041666666666666</v>
      </c>
      <c r="E5109">
        <v>-7.0065</v>
      </c>
      <c r="F5109">
        <v>155.62780000000001</v>
      </c>
      <c r="G5109">
        <v>55.8</v>
      </c>
      <c r="H5109">
        <v>4.5999999999999996</v>
      </c>
      <c r="I5109" s="2" t="s">
        <v>4700</v>
      </c>
      <c r="J5109">
        <v>1535429124</v>
      </c>
      <c r="K5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09" t="str">
        <f>IF( AND((datagempa2[[#This Row],[Time]] &lt;= TIME(18,0,0)), (datagempa2[[#This Row],[Time]] &gt; TIME(6,0,0))),"DAY","NIGHT")</f>
        <v>NIGHT</v>
      </c>
    </row>
    <row r="5110" spans="1:12" x14ac:dyDescent="0.25">
      <c r="A5110">
        <v>2018</v>
      </c>
      <c r="B5110">
        <v>8</v>
      </c>
      <c r="C5110">
        <v>28</v>
      </c>
      <c r="D5110" s="1">
        <v>0.12311342592592593</v>
      </c>
      <c r="E5110">
        <v>14.331799999999999</v>
      </c>
      <c r="F5110">
        <v>123.95229999999999</v>
      </c>
      <c r="G5110">
        <v>63.7</v>
      </c>
      <c r="H5110">
        <v>4.5</v>
      </c>
      <c r="I5110" s="2" t="s">
        <v>4701</v>
      </c>
      <c r="J5110">
        <v>1535425037</v>
      </c>
      <c r="K5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0" t="str">
        <f>IF( AND((datagempa2[[#This Row],[Time]] &lt;= TIME(18,0,0)), (datagempa2[[#This Row],[Time]] &gt; TIME(6,0,0))),"DAY","NIGHT")</f>
        <v>NIGHT</v>
      </c>
    </row>
    <row r="5111" spans="1:12" x14ac:dyDescent="0.25">
      <c r="A5111">
        <v>2018</v>
      </c>
      <c r="B5111">
        <v>8</v>
      </c>
      <c r="C5111">
        <v>28</v>
      </c>
      <c r="D5111" s="1">
        <v>8.4236111111111109E-2</v>
      </c>
      <c r="E5111">
        <v>-5.2686000000000002</v>
      </c>
      <c r="F5111">
        <v>129.22470000000001</v>
      </c>
      <c r="G5111">
        <v>198.2</v>
      </c>
      <c r="H5111">
        <v>4</v>
      </c>
      <c r="I5111" s="2" t="s">
        <v>4702</v>
      </c>
      <c r="J5111">
        <v>1535421678</v>
      </c>
      <c r="K5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1" t="str">
        <f>IF( AND((datagempa2[[#This Row],[Time]] &lt;= TIME(18,0,0)), (datagempa2[[#This Row],[Time]] &gt; TIME(6,0,0))),"DAY","NIGHT")</f>
        <v>NIGHT</v>
      </c>
    </row>
    <row r="5112" spans="1:12" x14ac:dyDescent="0.25">
      <c r="A5112">
        <v>2018</v>
      </c>
      <c r="B5112">
        <v>8</v>
      </c>
      <c r="C5112">
        <v>27</v>
      </c>
      <c r="D5112" s="1">
        <v>0.82040509259259264</v>
      </c>
      <c r="E5112">
        <v>2.2645</v>
      </c>
      <c r="F5112">
        <v>126.7286</v>
      </c>
      <c r="G5112">
        <v>70.5</v>
      </c>
      <c r="H5112">
        <v>4.3</v>
      </c>
      <c r="I5112" s="2" t="s">
        <v>4703</v>
      </c>
      <c r="J5112">
        <v>1535398883</v>
      </c>
      <c r="K5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2" t="str">
        <f>IF( AND((datagempa2[[#This Row],[Time]] &lt;= TIME(18,0,0)), (datagempa2[[#This Row],[Time]] &gt; TIME(6,0,0))),"DAY","NIGHT")</f>
        <v>NIGHT</v>
      </c>
    </row>
    <row r="5113" spans="1:12" x14ac:dyDescent="0.25">
      <c r="A5113">
        <v>2018</v>
      </c>
      <c r="B5113">
        <v>8</v>
      </c>
      <c r="C5113">
        <v>27</v>
      </c>
      <c r="D5113" s="1">
        <v>0.66320601851851857</v>
      </c>
      <c r="E5113">
        <v>-3.4578000000000002</v>
      </c>
      <c r="F5113">
        <v>140.827</v>
      </c>
      <c r="G5113">
        <v>38</v>
      </c>
      <c r="H5113">
        <v>4.0999999999999996</v>
      </c>
      <c r="I5113" s="2" t="s">
        <v>4704</v>
      </c>
      <c r="J5113">
        <v>1535385301</v>
      </c>
      <c r="K5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3" t="str">
        <f>IF( AND((datagempa2[[#This Row],[Time]] &lt;= TIME(18,0,0)), (datagempa2[[#This Row],[Time]] &gt; TIME(6,0,0))),"DAY","NIGHT")</f>
        <v>DAY</v>
      </c>
    </row>
    <row r="5114" spans="1:12" x14ac:dyDescent="0.25">
      <c r="A5114">
        <v>2018</v>
      </c>
      <c r="B5114">
        <v>8</v>
      </c>
      <c r="C5114">
        <v>27</v>
      </c>
      <c r="D5114" s="1">
        <v>0.51987268518518515</v>
      </c>
      <c r="E5114">
        <v>-9.1823999999999995</v>
      </c>
      <c r="F5114">
        <v>118.58410000000001</v>
      </c>
      <c r="G5114">
        <v>108.2</v>
      </c>
      <c r="H5114">
        <v>4</v>
      </c>
      <c r="I5114" s="2" t="s">
        <v>4705</v>
      </c>
      <c r="J5114">
        <v>1535372917</v>
      </c>
      <c r="K5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4" t="str">
        <f>IF( AND((datagempa2[[#This Row],[Time]] &lt;= TIME(18,0,0)), (datagempa2[[#This Row],[Time]] &gt; TIME(6,0,0))),"DAY","NIGHT")</f>
        <v>DAY</v>
      </c>
    </row>
    <row r="5115" spans="1:12" x14ac:dyDescent="0.25">
      <c r="A5115">
        <v>2018</v>
      </c>
      <c r="B5115">
        <v>8</v>
      </c>
      <c r="C5115">
        <v>27</v>
      </c>
      <c r="D5115" s="1">
        <v>0.51552083333333332</v>
      </c>
      <c r="E5115">
        <v>14.802199999999999</v>
      </c>
      <c r="F5115">
        <v>147.14949999999999</v>
      </c>
      <c r="G5115">
        <v>10</v>
      </c>
      <c r="H5115">
        <v>4.5999999999999996</v>
      </c>
      <c r="I5115" s="2" t="s">
        <v>4706</v>
      </c>
      <c r="J5115">
        <v>1535372541</v>
      </c>
      <c r="K5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5" t="str">
        <f>IF( AND((datagempa2[[#This Row],[Time]] &lt;= TIME(18,0,0)), (datagempa2[[#This Row],[Time]] &gt; TIME(6,0,0))),"DAY","NIGHT")</f>
        <v>DAY</v>
      </c>
    </row>
    <row r="5116" spans="1:12" x14ac:dyDescent="0.25">
      <c r="A5116">
        <v>2018</v>
      </c>
      <c r="B5116">
        <v>8</v>
      </c>
      <c r="C5116">
        <v>27</v>
      </c>
      <c r="D5116" s="1">
        <v>0.51547453703703705</v>
      </c>
      <c r="E5116">
        <v>-4.8388999999999998</v>
      </c>
      <c r="F5116">
        <v>134.14750000000001</v>
      </c>
      <c r="G5116">
        <v>10</v>
      </c>
      <c r="H5116">
        <v>4.5</v>
      </c>
      <c r="I5116" s="2" t="s">
        <v>4707</v>
      </c>
      <c r="J5116">
        <v>1535372537</v>
      </c>
      <c r="K5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6" t="str">
        <f>IF( AND((datagempa2[[#This Row],[Time]] &lt;= TIME(18,0,0)), (datagempa2[[#This Row],[Time]] &gt; TIME(6,0,0))),"DAY","NIGHT")</f>
        <v>DAY</v>
      </c>
    </row>
    <row r="5117" spans="1:12" x14ac:dyDescent="0.25">
      <c r="A5117">
        <v>2018</v>
      </c>
      <c r="B5117">
        <v>8</v>
      </c>
      <c r="C5117">
        <v>27</v>
      </c>
      <c r="D5117" s="1">
        <v>0.38628472222222221</v>
      </c>
      <c r="E5117">
        <v>-5.8353999999999999</v>
      </c>
      <c r="F5117">
        <v>154.77279999999999</v>
      </c>
      <c r="G5117">
        <v>140.19999999999999</v>
      </c>
      <c r="H5117">
        <v>4.2</v>
      </c>
      <c r="I5117" s="2" t="s">
        <v>4708</v>
      </c>
      <c r="J5117">
        <v>1535361375</v>
      </c>
      <c r="K5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7" t="str">
        <f>IF( AND((datagempa2[[#This Row],[Time]] &lt;= TIME(18,0,0)), (datagempa2[[#This Row],[Time]] &gt; TIME(6,0,0))),"DAY","NIGHT")</f>
        <v>DAY</v>
      </c>
    </row>
    <row r="5118" spans="1:12" x14ac:dyDescent="0.25">
      <c r="A5118">
        <v>2018</v>
      </c>
      <c r="B5118">
        <v>8</v>
      </c>
      <c r="C5118">
        <v>26</v>
      </c>
      <c r="D5118" s="1">
        <v>0.99070601851851847</v>
      </c>
      <c r="E5118">
        <v>-10.0649</v>
      </c>
      <c r="F5118">
        <v>123.3951</v>
      </c>
      <c r="G5118">
        <v>35</v>
      </c>
      <c r="H5118">
        <v>4.7</v>
      </c>
      <c r="I5118" s="2" t="s">
        <v>4709</v>
      </c>
      <c r="J5118">
        <v>1535327197</v>
      </c>
      <c r="K5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8" t="str">
        <f>IF( AND((datagempa2[[#This Row],[Time]] &lt;= TIME(18,0,0)), (datagempa2[[#This Row],[Time]] &gt; TIME(6,0,0))),"DAY","NIGHT")</f>
        <v>NIGHT</v>
      </c>
    </row>
    <row r="5119" spans="1:12" x14ac:dyDescent="0.25">
      <c r="A5119">
        <v>2018</v>
      </c>
      <c r="B5119">
        <v>8</v>
      </c>
      <c r="C5119">
        <v>26</v>
      </c>
      <c r="D5119" s="1">
        <v>0.64342592592592596</v>
      </c>
      <c r="E5119">
        <v>-7.5938999999999997</v>
      </c>
      <c r="F5119">
        <v>127.93040000000001</v>
      </c>
      <c r="G5119">
        <v>160.1</v>
      </c>
      <c r="H5119">
        <v>4.5</v>
      </c>
      <c r="I5119" s="2" t="s">
        <v>3094</v>
      </c>
      <c r="J5119">
        <v>1535297192</v>
      </c>
      <c r="K5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19" t="str">
        <f>IF( AND((datagempa2[[#This Row],[Time]] &lt;= TIME(18,0,0)), (datagempa2[[#This Row],[Time]] &gt; TIME(6,0,0))),"DAY","NIGHT")</f>
        <v>DAY</v>
      </c>
    </row>
    <row r="5120" spans="1:12" x14ac:dyDescent="0.25">
      <c r="A5120">
        <v>2018</v>
      </c>
      <c r="B5120">
        <v>8</v>
      </c>
      <c r="C5120">
        <v>26</v>
      </c>
      <c r="D5120" s="1">
        <v>0.63700231481481484</v>
      </c>
      <c r="E5120">
        <v>-3.2681</v>
      </c>
      <c r="F5120">
        <v>102.0273</v>
      </c>
      <c r="G5120">
        <v>99.1</v>
      </c>
      <c r="H5120">
        <v>4.5</v>
      </c>
      <c r="I5120" s="2" t="s">
        <v>4710</v>
      </c>
      <c r="J5120">
        <v>1535296637</v>
      </c>
      <c r="K5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0" t="str">
        <f>IF( AND((datagempa2[[#This Row],[Time]] &lt;= TIME(18,0,0)), (datagempa2[[#This Row],[Time]] &gt; TIME(6,0,0))),"DAY","NIGHT")</f>
        <v>DAY</v>
      </c>
    </row>
    <row r="5121" spans="1:12" x14ac:dyDescent="0.25">
      <c r="A5121">
        <v>2018</v>
      </c>
      <c r="B5121">
        <v>8</v>
      </c>
      <c r="C5121">
        <v>26</v>
      </c>
      <c r="D5121" s="1">
        <v>0.60626157407407411</v>
      </c>
      <c r="E5121">
        <v>-3.0945</v>
      </c>
      <c r="F5121">
        <v>136.77590000000001</v>
      </c>
      <c r="G5121">
        <v>48.5</v>
      </c>
      <c r="H5121">
        <v>5</v>
      </c>
      <c r="I5121" s="2" t="s">
        <v>4711</v>
      </c>
      <c r="J5121">
        <v>1535293981</v>
      </c>
      <c r="K5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1" t="str">
        <f>IF( AND((datagempa2[[#This Row],[Time]] &lt;= TIME(18,0,0)), (datagempa2[[#This Row],[Time]] &gt; TIME(6,0,0))),"DAY","NIGHT")</f>
        <v>DAY</v>
      </c>
    </row>
    <row r="5122" spans="1:12" x14ac:dyDescent="0.25">
      <c r="A5122">
        <v>2018</v>
      </c>
      <c r="B5122">
        <v>8</v>
      </c>
      <c r="C5122">
        <v>26</v>
      </c>
      <c r="D5122" s="1">
        <v>0.59226851851851847</v>
      </c>
      <c r="E5122">
        <v>2.1554000000000002</v>
      </c>
      <c r="F5122">
        <v>128.28200000000001</v>
      </c>
      <c r="G5122">
        <v>35</v>
      </c>
      <c r="H5122">
        <v>4.5999999999999996</v>
      </c>
      <c r="I5122" s="2" t="s">
        <v>4712</v>
      </c>
      <c r="J5122">
        <v>1535292772</v>
      </c>
      <c r="K5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2" t="str">
        <f>IF( AND((datagempa2[[#This Row],[Time]] &lt;= TIME(18,0,0)), (datagempa2[[#This Row],[Time]] &gt; TIME(6,0,0))),"DAY","NIGHT")</f>
        <v>DAY</v>
      </c>
    </row>
    <row r="5123" spans="1:12" x14ac:dyDescent="0.25">
      <c r="A5123">
        <v>2018</v>
      </c>
      <c r="B5123">
        <v>8</v>
      </c>
      <c r="C5123">
        <v>26</v>
      </c>
      <c r="D5123" s="1">
        <v>0.5395833333333333</v>
      </c>
      <c r="E5123">
        <v>-7.0801999999999996</v>
      </c>
      <c r="F5123">
        <v>128.90029999999999</v>
      </c>
      <c r="G5123">
        <v>157.69999999999999</v>
      </c>
      <c r="H5123">
        <v>4.5999999999999996</v>
      </c>
      <c r="I5123" s="2" t="s">
        <v>4713</v>
      </c>
      <c r="J5123">
        <v>1535288220</v>
      </c>
      <c r="K5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3" t="str">
        <f>IF( AND((datagempa2[[#This Row],[Time]] &lt;= TIME(18,0,0)), (datagempa2[[#This Row],[Time]] &gt; TIME(6,0,0))),"DAY","NIGHT")</f>
        <v>DAY</v>
      </c>
    </row>
    <row r="5124" spans="1:12" x14ac:dyDescent="0.25">
      <c r="A5124">
        <v>2018</v>
      </c>
      <c r="B5124">
        <v>8</v>
      </c>
      <c r="C5124">
        <v>26</v>
      </c>
      <c r="D5124" s="1">
        <v>0.50793981481481476</v>
      </c>
      <c r="E5124">
        <v>-5.6189999999999998</v>
      </c>
      <c r="F5124">
        <v>128.58690000000001</v>
      </c>
      <c r="G5124">
        <v>302.39999999999998</v>
      </c>
      <c r="H5124">
        <v>4.0999999999999996</v>
      </c>
      <c r="I5124" s="2" t="s">
        <v>4714</v>
      </c>
      <c r="J5124">
        <v>1535285486</v>
      </c>
      <c r="K5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4" t="str">
        <f>IF( AND((datagempa2[[#This Row],[Time]] &lt;= TIME(18,0,0)), (datagempa2[[#This Row],[Time]] &gt; TIME(6,0,0))),"DAY","NIGHT")</f>
        <v>DAY</v>
      </c>
    </row>
    <row r="5125" spans="1:12" x14ac:dyDescent="0.25">
      <c r="A5125">
        <v>2018</v>
      </c>
      <c r="B5125">
        <v>8</v>
      </c>
      <c r="C5125">
        <v>26</v>
      </c>
      <c r="D5125" s="1">
        <v>0.3934375</v>
      </c>
      <c r="E5125">
        <v>-5.4641000000000002</v>
      </c>
      <c r="F5125">
        <v>147.27719999999999</v>
      </c>
      <c r="G5125">
        <v>193</v>
      </c>
      <c r="H5125">
        <v>4.8</v>
      </c>
      <c r="I5125" s="2" t="s">
        <v>4715</v>
      </c>
      <c r="J5125">
        <v>1535275593</v>
      </c>
      <c r="K5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5" t="str">
        <f>IF( AND((datagempa2[[#This Row],[Time]] &lt;= TIME(18,0,0)), (datagempa2[[#This Row],[Time]] &gt; TIME(6,0,0))),"DAY","NIGHT")</f>
        <v>DAY</v>
      </c>
    </row>
    <row r="5126" spans="1:12" x14ac:dyDescent="0.25">
      <c r="A5126">
        <v>2018</v>
      </c>
      <c r="B5126">
        <v>8</v>
      </c>
      <c r="C5126">
        <v>26</v>
      </c>
      <c r="D5126" s="1">
        <v>0.23848379629629629</v>
      </c>
      <c r="E5126">
        <v>-5.0507999999999997</v>
      </c>
      <c r="F5126">
        <v>152.143</v>
      </c>
      <c r="G5126">
        <v>61.2</v>
      </c>
      <c r="H5126">
        <v>5.2</v>
      </c>
      <c r="I5126" s="2" t="s">
        <v>4716</v>
      </c>
      <c r="J5126">
        <v>1535262205</v>
      </c>
      <c r="K5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6" t="str">
        <f>IF( AND((datagempa2[[#This Row],[Time]] &lt;= TIME(18,0,0)), (datagempa2[[#This Row],[Time]] &gt; TIME(6,0,0))),"DAY","NIGHT")</f>
        <v>NIGHT</v>
      </c>
    </row>
    <row r="5127" spans="1:12" x14ac:dyDescent="0.25">
      <c r="A5127">
        <v>2018</v>
      </c>
      <c r="B5127">
        <v>8</v>
      </c>
      <c r="C5127">
        <v>26</v>
      </c>
      <c r="D5127" s="1">
        <v>0.18327546296296296</v>
      </c>
      <c r="E5127">
        <v>-13.29</v>
      </c>
      <c r="F5127">
        <v>167.08449999999999</v>
      </c>
      <c r="G5127">
        <v>239</v>
      </c>
      <c r="H5127">
        <v>4.2</v>
      </c>
      <c r="I5127" s="2" t="s">
        <v>4717</v>
      </c>
      <c r="J5127">
        <v>1535257435</v>
      </c>
      <c r="K5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7" t="str">
        <f>IF( AND((datagempa2[[#This Row],[Time]] &lt;= TIME(18,0,0)), (datagempa2[[#This Row],[Time]] &gt; TIME(6,0,0))),"DAY","NIGHT")</f>
        <v>NIGHT</v>
      </c>
    </row>
    <row r="5128" spans="1:12" x14ac:dyDescent="0.25">
      <c r="A5128">
        <v>2018</v>
      </c>
      <c r="B5128">
        <v>8</v>
      </c>
      <c r="C5128">
        <v>26</v>
      </c>
      <c r="D5128" s="1">
        <v>0.18184027777777778</v>
      </c>
      <c r="E5128">
        <v>-7.6890000000000001</v>
      </c>
      <c r="F5128">
        <v>128.91399999999999</v>
      </c>
      <c r="G5128">
        <v>82.5</v>
      </c>
      <c r="H5128">
        <v>4.2</v>
      </c>
      <c r="I5128" s="2" t="s">
        <v>4718</v>
      </c>
      <c r="J5128">
        <v>1535257311</v>
      </c>
      <c r="K5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8" t="str">
        <f>IF( AND((datagempa2[[#This Row],[Time]] &lt;= TIME(18,0,0)), (datagempa2[[#This Row],[Time]] &gt; TIME(6,0,0))),"DAY","NIGHT")</f>
        <v>NIGHT</v>
      </c>
    </row>
    <row r="5129" spans="1:12" x14ac:dyDescent="0.25">
      <c r="A5129">
        <v>2018</v>
      </c>
      <c r="B5129">
        <v>8</v>
      </c>
      <c r="C5129">
        <v>26</v>
      </c>
      <c r="D5129" s="1">
        <v>0.16253472222222223</v>
      </c>
      <c r="E5129">
        <v>-8.4768000000000008</v>
      </c>
      <c r="F5129">
        <v>116.9485</v>
      </c>
      <c r="G5129">
        <v>10</v>
      </c>
      <c r="H5129">
        <v>4.9000000000000004</v>
      </c>
      <c r="I5129" s="2" t="s">
        <v>4719</v>
      </c>
      <c r="J5129">
        <v>1535255643</v>
      </c>
      <c r="K5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29" t="str">
        <f>IF( AND((datagempa2[[#This Row],[Time]] &lt;= TIME(18,0,0)), (datagempa2[[#This Row],[Time]] &gt; TIME(6,0,0))),"DAY","NIGHT")</f>
        <v>NIGHT</v>
      </c>
    </row>
    <row r="5130" spans="1:12" x14ac:dyDescent="0.25">
      <c r="A5130">
        <v>2018</v>
      </c>
      <c r="B5130">
        <v>8</v>
      </c>
      <c r="C5130">
        <v>26</v>
      </c>
      <c r="D5130" s="1">
        <v>2.3113425925925926E-2</v>
      </c>
      <c r="E5130">
        <v>-3.4329999999999998</v>
      </c>
      <c r="F5130">
        <v>140.59989999999999</v>
      </c>
      <c r="G5130">
        <v>10</v>
      </c>
      <c r="H5130">
        <v>4.4000000000000004</v>
      </c>
      <c r="I5130" s="2" t="s">
        <v>444</v>
      </c>
      <c r="J5130">
        <v>1535243597</v>
      </c>
      <c r="K5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0" t="str">
        <f>IF( AND((datagempa2[[#This Row],[Time]] &lt;= TIME(18,0,0)), (datagempa2[[#This Row],[Time]] &gt; TIME(6,0,0))),"DAY","NIGHT")</f>
        <v>NIGHT</v>
      </c>
    </row>
    <row r="5131" spans="1:12" x14ac:dyDescent="0.25">
      <c r="A5131">
        <v>2018</v>
      </c>
      <c r="B5131">
        <v>8</v>
      </c>
      <c r="C5131">
        <v>25</v>
      </c>
      <c r="D5131" s="1">
        <v>0.77787037037037032</v>
      </c>
      <c r="E5131">
        <v>-8.3893000000000004</v>
      </c>
      <c r="F5131">
        <v>116.98820000000001</v>
      </c>
      <c r="G5131">
        <v>10</v>
      </c>
      <c r="H5131">
        <v>4.5999999999999996</v>
      </c>
      <c r="I5131" s="2" t="s">
        <v>4720</v>
      </c>
      <c r="J5131">
        <v>1535222408</v>
      </c>
      <c r="K5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1" t="str">
        <f>IF( AND((datagempa2[[#This Row],[Time]] &lt;= TIME(18,0,0)), (datagempa2[[#This Row],[Time]] &gt; TIME(6,0,0))),"DAY","NIGHT")</f>
        <v>NIGHT</v>
      </c>
    </row>
    <row r="5132" spans="1:12" x14ac:dyDescent="0.25">
      <c r="A5132">
        <v>2018</v>
      </c>
      <c r="B5132">
        <v>8</v>
      </c>
      <c r="C5132">
        <v>25</v>
      </c>
      <c r="D5132" s="1">
        <v>0.77309027777777772</v>
      </c>
      <c r="E5132">
        <v>-8.4220000000000006</v>
      </c>
      <c r="F5132">
        <v>116.9263</v>
      </c>
      <c r="G5132">
        <v>11.6</v>
      </c>
      <c r="H5132">
        <v>5.5</v>
      </c>
      <c r="I5132" s="2" t="s">
        <v>4721</v>
      </c>
      <c r="J5132">
        <v>1535221995</v>
      </c>
      <c r="K5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2" t="str">
        <f>IF( AND((datagempa2[[#This Row],[Time]] &lt;= TIME(18,0,0)), (datagempa2[[#This Row],[Time]] &gt; TIME(6,0,0))),"DAY","NIGHT")</f>
        <v>NIGHT</v>
      </c>
    </row>
    <row r="5133" spans="1:12" x14ac:dyDescent="0.25">
      <c r="A5133">
        <v>2018</v>
      </c>
      <c r="B5133">
        <v>8</v>
      </c>
      <c r="C5133">
        <v>25</v>
      </c>
      <c r="D5133" s="1">
        <v>0.69268518518518518</v>
      </c>
      <c r="E5133">
        <v>-11.1846</v>
      </c>
      <c r="F5133">
        <v>111.7478</v>
      </c>
      <c r="G5133">
        <v>10</v>
      </c>
      <c r="H5133">
        <v>4.2</v>
      </c>
      <c r="I5133" s="2" t="s">
        <v>1092</v>
      </c>
      <c r="J5133">
        <v>1535215048</v>
      </c>
      <c r="K5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3" t="str">
        <f>IF( AND((datagempa2[[#This Row],[Time]] &lt;= TIME(18,0,0)), (datagempa2[[#This Row],[Time]] &gt; TIME(6,0,0))),"DAY","NIGHT")</f>
        <v>DAY</v>
      </c>
    </row>
    <row r="5134" spans="1:12" x14ac:dyDescent="0.25">
      <c r="A5134">
        <v>2018</v>
      </c>
      <c r="B5134">
        <v>8</v>
      </c>
      <c r="C5134">
        <v>25</v>
      </c>
      <c r="D5134" s="1">
        <v>0.68556712962962962</v>
      </c>
      <c r="E5134">
        <v>-8.3005999999999993</v>
      </c>
      <c r="F5134">
        <v>116.57510000000001</v>
      </c>
      <c r="G5134">
        <v>10</v>
      </c>
      <c r="H5134">
        <v>4.4000000000000004</v>
      </c>
      <c r="I5134" s="2" t="s">
        <v>4722</v>
      </c>
      <c r="J5134">
        <v>1535214433</v>
      </c>
      <c r="K5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4" t="str">
        <f>IF( AND((datagempa2[[#This Row],[Time]] &lt;= TIME(18,0,0)), (datagempa2[[#This Row],[Time]] &gt; TIME(6,0,0))),"DAY","NIGHT")</f>
        <v>DAY</v>
      </c>
    </row>
    <row r="5135" spans="1:12" x14ac:dyDescent="0.25">
      <c r="A5135">
        <v>2018</v>
      </c>
      <c r="B5135">
        <v>8</v>
      </c>
      <c r="C5135">
        <v>25</v>
      </c>
      <c r="D5135" s="1">
        <v>0.54031249999999997</v>
      </c>
      <c r="E5135">
        <v>-1.3503000000000001</v>
      </c>
      <c r="F5135">
        <v>120.6514</v>
      </c>
      <c r="G5135">
        <v>10</v>
      </c>
      <c r="H5135">
        <v>4.5999999999999996</v>
      </c>
      <c r="I5135" s="2" t="s">
        <v>4723</v>
      </c>
      <c r="J5135">
        <v>1535201883</v>
      </c>
      <c r="K5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5" t="str">
        <f>IF( AND((datagempa2[[#This Row],[Time]] &lt;= TIME(18,0,0)), (datagempa2[[#This Row],[Time]] &gt; TIME(6,0,0))),"DAY","NIGHT")</f>
        <v>DAY</v>
      </c>
    </row>
    <row r="5136" spans="1:12" x14ac:dyDescent="0.25">
      <c r="A5136">
        <v>2018</v>
      </c>
      <c r="B5136">
        <v>8</v>
      </c>
      <c r="C5136">
        <v>25</v>
      </c>
      <c r="D5136" s="1">
        <v>5.6018518518518516E-2</v>
      </c>
      <c r="E5136">
        <v>-7.4916999999999998</v>
      </c>
      <c r="F5136">
        <v>127.78830000000001</v>
      </c>
      <c r="G5136">
        <v>159.1</v>
      </c>
      <c r="H5136">
        <v>4.5</v>
      </c>
      <c r="I5136" s="2" t="s">
        <v>4724</v>
      </c>
      <c r="J5136">
        <v>1535160040</v>
      </c>
      <c r="K5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6" t="str">
        <f>IF( AND((datagempa2[[#This Row],[Time]] &lt;= TIME(18,0,0)), (datagempa2[[#This Row],[Time]] &gt; TIME(6,0,0))),"DAY","NIGHT")</f>
        <v>NIGHT</v>
      </c>
    </row>
    <row r="5137" spans="1:12" x14ac:dyDescent="0.25">
      <c r="A5137">
        <v>2018</v>
      </c>
      <c r="B5137">
        <v>8</v>
      </c>
      <c r="C5137">
        <v>25</v>
      </c>
      <c r="D5137" s="1">
        <v>4.7789351851851854E-2</v>
      </c>
      <c r="E5137">
        <v>-14.642899999999999</v>
      </c>
      <c r="F5137">
        <v>167.44309999999999</v>
      </c>
      <c r="G5137">
        <v>166.8</v>
      </c>
      <c r="H5137">
        <v>4.2</v>
      </c>
      <c r="I5137" s="2" t="s">
        <v>4725</v>
      </c>
      <c r="J5137">
        <v>1535159329</v>
      </c>
      <c r="K5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7" t="str">
        <f>IF( AND((datagempa2[[#This Row],[Time]] &lt;= TIME(18,0,0)), (datagempa2[[#This Row],[Time]] &gt; TIME(6,0,0))),"DAY","NIGHT")</f>
        <v>NIGHT</v>
      </c>
    </row>
    <row r="5138" spans="1:12" x14ac:dyDescent="0.25">
      <c r="A5138">
        <v>2018</v>
      </c>
      <c r="B5138">
        <v>8</v>
      </c>
      <c r="C5138">
        <v>24</v>
      </c>
      <c r="D5138" s="1">
        <v>0.76628472222222221</v>
      </c>
      <c r="E5138">
        <v>12.9049</v>
      </c>
      <c r="F5138">
        <v>121.5665</v>
      </c>
      <c r="G5138">
        <v>77.5</v>
      </c>
      <c r="H5138">
        <v>4.5999999999999996</v>
      </c>
      <c r="I5138" s="2" t="s">
        <v>4726</v>
      </c>
      <c r="J5138">
        <v>1535135007</v>
      </c>
      <c r="K5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8" t="str">
        <f>IF( AND((datagempa2[[#This Row],[Time]] &lt;= TIME(18,0,0)), (datagempa2[[#This Row],[Time]] &gt; TIME(6,0,0))),"DAY","NIGHT")</f>
        <v>NIGHT</v>
      </c>
    </row>
    <row r="5139" spans="1:12" x14ac:dyDescent="0.25">
      <c r="A5139">
        <v>2018</v>
      </c>
      <c r="B5139">
        <v>8</v>
      </c>
      <c r="C5139">
        <v>24</v>
      </c>
      <c r="D5139" s="1">
        <v>0.68684027777777779</v>
      </c>
      <c r="E5139">
        <v>-5.9157000000000002</v>
      </c>
      <c r="F5139">
        <v>147.18180000000001</v>
      </c>
      <c r="G5139">
        <v>82.5</v>
      </c>
      <c r="H5139">
        <v>5.4</v>
      </c>
      <c r="I5139" s="2" t="s">
        <v>4727</v>
      </c>
      <c r="J5139">
        <v>1535128143</v>
      </c>
      <c r="K5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39" t="str">
        <f>IF( AND((datagempa2[[#This Row],[Time]] &lt;= TIME(18,0,0)), (datagempa2[[#This Row],[Time]] &gt; TIME(6,0,0))),"DAY","NIGHT")</f>
        <v>DAY</v>
      </c>
    </row>
    <row r="5140" spans="1:12" x14ac:dyDescent="0.25">
      <c r="A5140">
        <v>2018</v>
      </c>
      <c r="B5140">
        <v>8</v>
      </c>
      <c r="C5140">
        <v>24</v>
      </c>
      <c r="D5140" s="1">
        <v>0.68415509259259255</v>
      </c>
      <c r="E5140">
        <v>13.2849</v>
      </c>
      <c r="F5140">
        <v>124.828</v>
      </c>
      <c r="G5140">
        <v>35</v>
      </c>
      <c r="H5140">
        <v>4.5999999999999996</v>
      </c>
      <c r="I5140" s="2" t="s">
        <v>4728</v>
      </c>
      <c r="J5140">
        <v>1535127911</v>
      </c>
      <c r="K5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0" t="str">
        <f>IF( AND((datagempa2[[#This Row],[Time]] &lt;= TIME(18,0,0)), (datagempa2[[#This Row],[Time]] &gt; TIME(6,0,0))),"DAY","NIGHT")</f>
        <v>DAY</v>
      </c>
    </row>
    <row r="5141" spans="1:12" x14ac:dyDescent="0.25">
      <c r="A5141">
        <v>2018</v>
      </c>
      <c r="B5141">
        <v>8</v>
      </c>
      <c r="C5141">
        <v>24</v>
      </c>
      <c r="D5141" s="1">
        <v>0.54048611111111111</v>
      </c>
      <c r="E5141">
        <v>14.699400000000001</v>
      </c>
      <c r="F5141">
        <v>146.61269999999999</v>
      </c>
      <c r="G5141">
        <v>10</v>
      </c>
      <c r="H5141">
        <v>4.5999999999999996</v>
      </c>
      <c r="I5141" s="2" t="s">
        <v>4729</v>
      </c>
      <c r="J5141">
        <v>1535115498</v>
      </c>
      <c r="K5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1" t="str">
        <f>IF( AND((datagempa2[[#This Row],[Time]] &lt;= TIME(18,0,0)), (datagempa2[[#This Row],[Time]] &gt; TIME(6,0,0))),"DAY","NIGHT")</f>
        <v>DAY</v>
      </c>
    </row>
    <row r="5142" spans="1:12" x14ac:dyDescent="0.25">
      <c r="A5142">
        <v>2018</v>
      </c>
      <c r="B5142">
        <v>8</v>
      </c>
      <c r="C5142">
        <v>24</v>
      </c>
      <c r="D5142" s="1">
        <v>0.53266203703703707</v>
      </c>
      <c r="E5142">
        <v>-8.3458000000000006</v>
      </c>
      <c r="F5142">
        <v>116.87390000000001</v>
      </c>
      <c r="G5142">
        <v>10</v>
      </c>
      <c r="H5142">
        <v>4.0999999999999996</v>
      </c>
      <c r="I5142" s="2" t="s">
        <v>4730</v>
      </c>
      <c r="J5142">
        <v>1535114822</v>
      </c>
      <c r="K5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2" t="str">
        <f>IF( AND((datagempa2[[#This Row],[Time]] &lt;= TIME(18,0,0)), (datagempa2[[#This Row],[Time]] &gt; TIME(6,0,0))),"DAY","NIGHT")</f>
        <v>DAY</v>
      </c>
    </row>
    <row r="5143" spans="1:12" x14ac:dyDescent="0.25">
      <c r="A5143">
        <v>2018</v>
      </c>
      <c r="B5143">
        <v>8</v>
      </c>
      <c r="C5143">
        <v>24</v>
      </c>
      <c r="D5143" s="1">
        <v>0.52503472222222225</v>
      </c>
      <c r="E5143">
        <v>5.8728999999999996</v>
      </c>
      <c r="F5143">
        <v>126.65219999999999</v>
      </c>
      <c r="G5143">
        <v>10</v>
      </c>
      <c r="H5143">
        <v>4.2</v>
      </c>
      <c r="I5143" s="2" t="s">
        <v>4731</v>
      </c>
      <c r="J5143">
        <v>1535114163</v>
      </c>
      <c r="K5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3" t="str">
        <f>IF( AND((datagempa2[[#This Row],[Time]] &lt;= TIME(18,0,0)), (datagempa2[[#This Row],[Time]] &gt; TIME(6,0,0))),"DAY","NIGHT")</f>
        <v>DAY</v>
      </c>
    </row>
    <row r="5144" spans="1:12" x14ac:dyDescent="0.25">
      <c r="A5144">
        <v>2018</v>
      </c>
      <c r="B5144">
        <v>8</v>
      </c>
      <c r="C5144">
        <v>24</v>
      </c>
      <c r="D5144" s="1">
        <v>0.5191782407407407</v>
      </c>
      <c r="E5144">
        <v>1.0704</v>
      </c>
      <c r="F5144">
        <v>126.20829999999999</v>
      </c>
      <c r="G5144">
        <v>54.4</v>
      </c>
      <c r="H5144">
        <v>4.3</v>
      </c>
      <c r="I5144" s="2" t="s">
        <v>4732</v>
      </c>
      <c r="J5144">
        <v>1535113657</v>
      </c>
      <c r="K5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4" t="str">
        <f>IF( AND((datagempa2[[#This Row],[Time]] &lt;= TIME(18,0,0)), (datagempa2[[#This Row],[Time]] &gt; TIME(6,0,0))),"DAY","NIGHT")</f>
        <v>DAY</v>
      </c>
    </row>
    <row r="5145" spans="1:12" x14ac:dyDescent="0.25">
      <c r="A5145">
        <v>2018</v>
      </c>
      <c r="B5145">
        <v>8</v>
      </c>
      <c r="C5145">
        <v>24</v>
      </c>
      <c r="D5145" s="1">
        <v>0.51258101851851856</v>
      </c>
      <c r="E5145">
        <v>10.7028</v>
      </c>
      <c r="F5145">
        <v>91.578699999999998</v>
      </c>
      <c r="G5145">
        <v>10</v>
      </c>
      <c r="H5145">
        <v>4.5999999999999996</v>
      </c>
      <c r="I5145" s="2" t="s">
        <v>4733</v>
      </c>
      <c r="J5145">
        <v>1535113087</v>
      </c>
      <c r="K5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5" t="str">
        <f>IF( AND((datagempa2[[#This Row],[Time]] &lt;= TIME(18,0,0)), (datagempa2[[#This Row],[Time]] &gt; TIME(6,0,0))),"DAY","NIGHT")</f>
        <v>DAY</v>
      </c>
    </row>
    <row r="5146" spans="1:12" x14ac:dyDescent="0.25">
      <c r="A5146">
        <v>2018</v>
      </c>
      <c r="B5146">
        <v>8</v>
      </c>
      <c r="C5146">
        <v>24</v>
      </c>
      <c r="D5146" s="1">
        <v>0.49996527777777777</v>
      </c>
      <c r="E5146">
        <v>13.3407</v>
      </c>
      <c r="F5146">
        <v>143.58330000000001</v>
      </c>
      <c r="G5146">
        <v>229.3</v>
      </c>
      <c r="H5146">
        <v>4.2</v>
      </c>
      <c r="I5146" s="2" t="s">
        <v>4734</v>
      </c>
      <c r="J5146">
        <v>1535111997</v>
      </c>
      <c r="K5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6" t="str">
        <f>IF( AND((datagempa2[[#This Row],[Time]] &lt;= TIME(18,0,0)), (datagempa2[[#This Row],[Time]] &gt; TIME(6,0,0))),"DAY","NIGHT")</f>
        <v>DAY</v>
      </c>
    </row>
    <row r="5147" spans="1:12" x14ac:dyDescent="0.25">
      <c r="A5147">
        <v>2018</v>
      </c>
      <c r="B5147">
        <v>8</v>
      </c>
      <c r="C5147">
        <v>24</v>
      </c>
      <c r="D5147" s="1">
        <v>0.4788425925925926</v>
      </c>
      <c r="E5147">
        <v>10.999499999999999</v>
      </c>
      <c r="F5147">
        <v>91.578199999999995</v>
      </c>
      <c r="G5147">
        <v>10</v>
      </c>
      <c r="H5147">
        <v>4.4000000000000004</v>
      </c>
      <c r="I5147" s="2" t="s">
        <v>4735</v>
      </c>
      <c r="J5147">
        <v>1535110172</v>
      </c>
      <c r="K5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7" t="str">
        <f>IF( AND((datagempa2[[#This Row],[Time]] &lt;= TIME(18,0,0)), (datagempa2[[#This Row],[Time]] &gt; TIME(6,0,0))),"DAY","NIGHT")</f>
        <v>DAY</v>
      </c>
    </row>
    <row r="5148" spans="1:12" x14ac:dyDescent="0.25">
      <c r="A5148">
        <v>2018</v>
      </c>
      <c r="B5148">
        <v>8</v>
      </c>
      <c r="C5148">
        <v>24</v>
      </c>
      <c r="D5148" s="1">
        <v>0.45100694444444445</v>
      </c>
      <c r="E5148">
        <v>10.540699999999999</v>
      </c>
      <c r="F5148">
        <v>91.711500000000001</v>
      </c>
      <c r="G5148">
        <v>10</v>
      </c>
      <c r="H5148">
        <v>5.5</v>
      </c>
      <c r="I5148" s="2" t="s">
        <v>4736</v>
      </c>
      <c r="J5148">
        <v>1535107767</v>
      </c>
      <c r="K5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8" t="str">
        <f>IF( AND((datagempa2[[#This Row],[Time]] &lt;= TIME(18,0,0)), (datagempa2[[#This Row],[Time]] &gt; TIME(6,0,0))),"DAY","NIGHT")</f>
        <v>DAY</v>
      </c>
    </row>
    <row r="5149" spans="1:12" x14ac:dyDescent="0.25">
      <c r="A5149">
        <v>2018</v>
      </c>
      <c r="B5149">
        <v>8</v>
      </c>
      <c r="C5149">
        <v>24</v>
      </c>
      <c r="D5149" s="1">
        <v>0.31041666666666667</v>
      </c>
      <c r="E5149">
        <v>19.942699999999999</v>
      </c>
      <c r="F5149">
        <v>144.11949999999999</v>
      </c>
      <c r="G5149">
        <v>10</v>
      </c>
      <c r="H5149">
        <v>4.5</v>
      </c>
      <c r="I5149" s="2" t="s">
        <v>4737</v>
      </c>
      <c r="J5149">
        <v>1535095620</v>
      </c>
      <c r="K5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49" t="str">
        <f>IF( AND((datagempa2[[#This Row],[Time]] &lt;= TIME(18,0,0)), (datagempa2[[#This Row],[Time]] &gt; TIME(6,0,0))),"DAY","NIGHT")</f>
        <v>DAY</v>
      </c>
    </row>
    <row r="5150" spans="1:12" x14ac:dyDescent="0.25">
      <c r="A5150">
        <v>2018</v>
      </c>
      <c r="B5150">
        <v>8</v>
      </c>
      <c r="C5150">
        <v>24</v>
      </c>
      <c r="D5150" s="1">
        <v>0.30788194444444444</v>
      </c>
      <c r="E5150">
        <v>-8.3635000000000002</v>
      </c>
      <c r="F5150">
        <v>116.7299</v>
      </c>
      <c r="G5150">
        <v>22.9</v>
      </c>
      <c r="H5150">
        <v>4.4000000000000004</v>
      </c>
      <c r="I5150" s="2" t="s">
        <v>4738</v>
      </c>
      <c r="J5150">
        <v>1535095401</v>
      </c>
      <c r="K5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0" t="str">
        <f>IF( AND((datagempa2[[#This Row],[Time]] &lt;= TIME(18,0,0)), (datagempa2[[#This Row],[Time]] &gt; TIME(6,0,0))),"DAY","NIGHT")</f>
        <v>DAY</v>
      </c>
    </row>
    <row r="5151" spans="1:12" x14ac:dyDescent="0.25">
      <c r="A5151">
        <v>2018</v>
      </c>
      <c r="B5151">
        <v>8</v>
      </c>
      <c r="C5151">
        <v>24</v>
      </c>
      <c r="D5151" s="1">
        <v>0.29975694444444445</v>
      </c>
      <c r="E5151">
        <v>-4.9947999999999997</v>
      </c>
      <c r="F5151">
        <v>151.2261</v>
      </c>
      <c r="G5151">
        <v>133.30000000000001</v>
      </c>
      <c r="H5151">
        <v>4.3</v>
      </c>
      <c r="I5151" s="2" t="s">
        <v>4739</v>
      </c>
      <c r="J5151">
        <v>1535094699</v>
      </c>
      <c r="K5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1" t="str">
        <f>IF( AND((datagempa2[[#This Row],[Time]] &lt;= TIME(18,0,0)), (datagempa2[[#This Row],[Time]] &gt; TIME(6,0,0))),"DAY","NIGHT")</f>
        <v>DAY</v>
      </c>
    </row>
    <row r="5152" spans="1:12" x14ac:dyDescent="0.25">
      <c r="A5152">
        <v>2018</v>
      </c>
      <c r="B5152">
        <v>8</v>
      </c>
      <c r="C5152">
        <v>24</v>
      </c>
      <c r="D5152" s="1">
        <v>0.21464120370370371</v>
      </c>
      <c r="E5152">
        <v>14.383800000000001</v>
      </c>
      <c r="F5152">
        <v>146.88220000000001</v>
      </c>
      <c r="G5152">
        <v>10</v>
      </c>
      <c r="H5152">
        <v>4.3</v>
      </c>
      <c r="I5152" s="2" t="s">
        <v>4740</v>
      </c>
      <c r="J5152">
        <v>1535087345</v>
      </c>
      <c r="K5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2" t="str">
        <f>IF( AND((datagempa2[[#This Row],[Time]] &lt;= TIME(18,0,0)), (datagempa2[[#This Row],[Time]] &gt; TIME(6,0,0))),"DAY","NIGHT")</f>
        <v>NIGHT</v>
      </c>
    </row>
    <row r="5153" spans="1:12" x14ac:dyDescent="0.25">
      <c r="A5153">
        <v>2018</v>
      </c>
      <c r="B5153">
        <v>8</v>
      </c>
      <c r="C5153">
        <v>24</v>
      </c>
      <c r="D5153" s="1">
        <v>0.18989583333333335</v>
      </c>
      <c r="E5153">
        <v>11.153</v>
      </c>
      <c r="F5153">
        <v>126.0575</v>
      </c>
      <c r="G5153">
        <v>10</v>
      </c>
      <c r="H5153">
        <v>5.4</v>
      </c>
      <c r="I5153" s="2" t="s">
        <v>4741</v>
      </c>
      <c r="J5153">
        <v>1535085207</v>
      </c>
      <c r="K5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3" t="str">
        <f>IF( AND((datagempa2[[#This Row],[Time]] &lt;= TIME(18,0,0)), (datagempa2[[#This Row],[Time]] &gt; TIME(6,0,0))),"DAY","NIGHT")</f>
        <v>NIGHT</v>
      </c>
    </row>
    <row r="5154" spans="1:12" x14ac:dyDescent="0.25">
      <c r="A5154">
        <v>2018</v>
      </c>
      <c r="B5154">
        <v>8</v>
      </c>
      <c r="C5154">
        <v>24</v>
      </c>
      <c r="D5154" s="1">
        <v>5.9293981481481482E-2</v>
      </c>
      <c r="E5154">
        <v>-5.7403000000000004</v>
      </c>
      <c r="F5154">
        <v>142.83240000000001</v>
      </c>
      <c r="G5154">
        <v>10</v>
      </c>
      <c r="H5154">
        <v>4.4000000000000004</v>
      </c>
      <c r="I5154" s="2" t="s">
        <v>4742</v>
      </c>
      <c r="J5154">
        <v>1535073923</v>
      </c>
      <c r="K5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4" t="str">
        <f>IF( AND((datagempa2[[#This Row],[Time]] &lt;= TIME(18,0,0)), (datagempa2[[#This Row],[Time]] &gt; TIME(6,0,0))),"DAY","NIGHT")</f>
        <v>NIGHT</v>
      </c>
    </row>
    <row r="5155" spans="1:12" x14ac:dyDescent="0.25">
      <c r="A5155">
        <v>2018</v>
      </c>
      <c r="B5155">
        <v>8</v>
      </c>
      <c r="C5155">
        <v>23</v>
      </c>
      <c r="D5155" s="1">
        <v>0.9126967592592593</v>
      </c>
      <c r="E5155">
        <v>17.169599999999999</v>
      </c>
      <c r="F5155">
        <v>147.23920000000001</v>
      </c>
      <c r="G5155">
        <v>35</v>
      </c>
      <c r="H5155">
        <v>4.7</v>
      </c>
      <c r="I5155" s="2" t="s">
        <v>4743</v>
      </c>
      <c r="J5155">
        <v>1535061257</v>
      </c>
      <c r="K5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5" t="str">
        <f>IF( AND((datagempa2[[#This Row],[Time]] &lt;= TIME(18,0,0)), (datagempa2[[#This Row],[Time]] &gt; TIME(6,0,0))),"DAY","NIGHT")</f>
        <v>NIGHT</v>
      </c>
    </row>
    <row r="5156" spans="1:12" x14ac:dyDescent="0.25">
      <c r="A5156">
        <v>2018</v>
      </c>
      <c r="B5156">
        <v>8</v>
      </c>
      <c r="C5156">
        <v>23</v>
      </c>
      <c r="D5156" s="1">
        <v>0.75596064814814812</v>
      </c>
      <c r="E5156">
        <v>-8.3321000000000005</v>
      </c>
      <c r="F5156">
        <v>116.0527</v>
      </c>
      <c r="G5156">
        <v>10</v>
      </c>
      <c r="H5156">
        <v>4.2</v>
      </c>
      <c r="I5156" s="2" t="s">
        <v>4744</v>
      </c>
      <c r="J5156">
        <v>1535047715</v>
      </c>
      <c r="K5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6" t="str">
        <f>IF( AND((datagempa2[[#This Row],[Time]] &lt;= TIME(18,0,0)), (datagempa2[[#This Row],[Time]] &gt; TIME(6,0,0))),"DAY","NIGHT")</f>
        <v>NIGHT</v>
      </c>
    </row>
    <row r="5157" spans="1:12" x14ac:dyDescent="0.25">
      <c r="A5157">
        <v>2018</v>
      </c>
      <c r="B5157">
        <v>8</v>
      </c>
      <c r="C5157">
        <v>23</v>
      </c>
      <c r="D5157" s="1">
        <v>0.46391203703703704</v>
      </c>
      <c r="E5157">
        <v>-6.9459999999999997</v>
      </c>
      <c r="F5157">
        <v>155.38290000000001</v>
      </c>
      <c r="G5157">
        <v>103.2</v>
      </c>
      <c r="H5157">
        <v>4.2</v>
      </c>
      <c r="I5157" s="2" t="s">
        <v>4745</v>
      </c>
      <c r="J5157">
        <v>1535022482</v>
      </c>
      <c r="K5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7" t="str">
        <f>IF( AND((datagempa2[[#This Row],[Time]] &lt;= TIME(18,0,0)), (datagempa2[[#This Row],[Time]] &gt; TIME(6,0,0))),"DAY","NIGHT")</f>
        <v>DAY</v>
      </c>
    </row>
    <row r="5158" spans="1:12" x14ac:dyDescent="0.25">
      <c r="A5158">
        <v>2018</v>
      </c>
      <c r="B5158">
        <v>8</v>
      </c>
      <c r="C5158">
        <v>23</v>
      </c>
      <c r="D5158" s="1">
        <v>0.40877314814814814</v>
      </c>
      <c r="E5158">
        <v>3.8875000000000002</v>
      </c>
      <c r="F5158">
        <v>125.9332</v>
      </c>
      <c r="G5158">
        <v>107.7</v>
      </c>
      <c r="H5158">
        <v>4.3</v>
      </c>
      <c r="I5158" s="2" t="s">
        <v>4746</v>
      </c>
      <c r="J5158">
        <v>1535017718</v>
      </c>
      <c r="K5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8" t="str">
        <f>IF( AND((datagempa2[[#This Row],[Time]] &lt;= TIME(18,0,0)), (datagempa2[[#This Row],[Time]] &gt; TIME(6,0,0))),"DAY","NIGHT")</f>
        <v>DAY</v>
      </c>
    </row>
    <row r="5159" spans="1:12" x14ac:dyDescent="0.25">
      <c r="A5159">
        <v>2018</v>
      </c>
      <c r="B5159">
        <v>8</v>
      </c>
      <c r="C5159">
        <v>23</v>
      </c>
      <c r="D5159" s="1">
        <v>0.22870370370370371</v>
      </c>
      <c r="E5159">
        <v>-7.8974000000000002</v>
      </c>
      <c r="F5159">
        <v>107.971</v>
      </c>
      <c r="G5159">
        <v>93.4</v>
      </c>
      <c r="H5159">
        <v>4.0999999999999996</v>
      </c>
      <c r="I5159" s="2" t="s">
        <v>4747</v>
      </c>
      <c r="J5159">
        <v>1535002160</v>
      </c>
      <c r="K5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59" t="str">
        <f>IF( AND((datagempa2[[#This Row],[Time]] &lt;= TIME(18,0,0)), (datagempa2[[#This Row],[Time]] &gt; TIME(6,0,0))),"DAY","NIGHT")</f>
        <v>NIGHT</v>
      </c>
    </row>
    <row r="5160" spans="1:12" x14ac:dyDescent="0.25">
      <c r="A5160">
        <v>2018</v>
      </c>
      <c r="B5160">
        <v>8</v>
      </c>
      <c r="C5160">
        <v>23</v>
      </c>
      <c r="D5160" s="1">
        <v>0.15561342592592592</v>
      </c>
      <c r="E5160">
        <v>-6.391</v>
      </c>
      <c r="F5160">
        <v>103.60680000000001</v>
      </c>
      <c r="G5160">
        <v>20</v>
      </c>
      <c r="H5160">
        <v>5.2</v>
      </c>
      <c r="I5160" s="2" t="s">
        <v>4748</v>
      </c>
      <c r="J5160">
        <v>1534995845</v>
      </c>
      <c r="K5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0" t="str">
        <f>IF( AND((datagempa2[[#This Row],[Time]] &lt;= TIME(18,0,0)), (datagempa2[[#This Row],[Time]] &gt; TIME(6,0,0))),"DAY","NIGHT")</f>
        <v>NIGHT</v>
      </c>
    </row>
    <row r="5161" spans="1:12" x14ac:dyDescent="0.25">
      <c r="A5161">
        <v>2018</v>
      </c>
      <c r="B5161">
        <v>8</v>
      </c>
      <c r="C5161">
        <v>23</v>
      </c>
      <c r="D5161" s="1">
        <v>0.12594907407407407</v>
      </c>
      <c r="E5161">
        <v>-6.6730999999999998</v>
      </c>
      <c r="F5161">
        <v>103.3218</v>
      </c>
      <c r="G5161">
        <v>10</v>
      </c>
      <c r="H5161">
        <v>4.3</v>
      </c>
      <c r="I5161" s="2" t="s">
        <v>4749</v>
      </c>
      <c r="J5161">
        <v>1534993282</v>
      </c>
      <c r="K5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1" t="str">
        <f>IF( AND((datagempa2[[#This Row],[Time]] &lt;= TIME(18,0,0)), (datagempa2[[#This Row],[Time]] &gt; TIME(6,0,0))),"DAY","NIGHT")</f>
        <v>NIGHT</v>
      </c>
    </row>
    <row r="5162" spans="1:12" x14ac:dyDescent="0.25">
      <c r="A5162">
        <v>2018</v>
      </c>
      <c r="B5162">
        <v>8</v>
      </c>
      <c r="C5162">
        <v>23</v>
      </c>
      <c r="D5162" s="1">
        <v>0.12266203703703704</v>
      </c>
      <c r="E5162">
        <v>2.6208</v>
      </c>
      <c r="F5162">
        <v>95.643299999999996</v>
      </c>
      <c r="G5162">
        <v>26</v>
      </c>
      <c r="H5162">
        <v>4.5</v>
      </c>
      <c r="I5162" s="2" t="s">
        <v>4750</v>
      </c>
      <c r="J5162">
        <v>1534992998</v>
      </c>
      <c r="K5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2" t="str">
        <f>IF( AND((datagempa2[[#This Row],[Time]] &lt;= TIME(18,0,0)), (datagempa2[[#This Row],[Time]] &gt; TIME(6,0,0))),"DAY","NIGHT")</f>
        <v>NIGHT</v>
      </c>
    </row>
    <row r="5163" spans="1:12" x14ac:dyDescent="0.25">
      <c r="A5163">
        <v>2018</v>
      </c>
      <c r="B5163">
        <v>8</v>
      </c>
      <c r="C5163">
        <v>23</v>
      </c>
      <c r="D5163" s="1">
        <v>2.0219907407407409E-2</v>
      </c>
      <c r="E5163">
        <v>-5.67</v>
      </c>
      <c r="F5163">
        <v>152.40350000000001</v>
      </c>
      <c r="G5163">
        <v>10</v>
      </c>
      <c r="H5163">
        <v>4.4000000000000004</v>
      </c>
      <c r="I5163" s="2" t="s">
        <v>3470</v>
      </c>
      <c r="J5163">
        <v>1534984147</v>
      </c>
      <c r="K5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3" t="str">
        <f>IF( AND((datagempa2[[#This Row],[Time]] &lt;= TIME(18,0,0)), (datagempa2[[#This Row],[Time]] &gt; TIME(6,0,0))),"DAY","NIGHT")</f>
        <v>NIGHT</v>
      </c>
    </row>
    <row r="5164" spans="1:12" x14ac:dyDescent="0.25">
      <c r="A5164">
        <v>2018</v>
      </c>
      <c r="B5164">
        <v>8</v>
      </c>
      <c r="C5164">
        <v>22</v>
      </c>
      <c r="D5164" s="1">
        <v>0.95048611111111114</v>
      </c>
      <c r="E5164">
        <v>-9.0829000000000004</v>
      </c>
      <c r="F5164">
        <v>114.8224</v>
      </c>
      <c r="G5164">
        <v>71</v>
      </c>
      <c r="H5164">
        <v>5.0999999999999996</v>
      </c>
      <c r="I5164" s="2" t="s">
        <v>4751</v>
      </c>
      <c r="J5164">
        <v>1534978122</v>
      </c>
      <c r="K5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4" t="str">
        <f>IF( AND((datagempa2[[#This Row],[Time]] &lt;= TIME(18,0,0)), (datagempa2[[#This Row],[Time]] &gt; TIME(6,0,0))),"DAY","NIGHT")</f>
        <v>NIGHT</v>
      </c>
    </row>
    <row r="5165" spans="1:12" x14ac:dyDescent="0.25">
      <c r="A5165">
        <v>2018</v>
      </c>
      <c r="B5165">
        <v>8</v>
      </c>
      <c r="C5165">
        <v>22</v>
      </c>
      <c r="D5165" s="1">
        <v>0.93844907407407407</v>
      </c>
      <c r="E5165">
        <v>0.4284</v>
      </c>
      <c r="F5165">
        <v>97.787800000000004</v>
      </c>
      <c r="G5165">
        <v>28.3</v>
      </c>
      <c r="H5165">
        <v>4</v>
      </c>
      <c r="I5165" s="2" t="s">
        <v>4752</v>
      </c>
      <c r="J5165">
        <v>1534977082</v>
      </c>
      <c r="K5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5" t="str">
        <f>IF( AND((datagempa2[[#This Row],[Time]] &lt;= TIME(18,0,0)), (datagempa2[[#This Row],[Time]] &gt; TIME(6,0,0))),"DAY","NIGHT")</f>
        <v>NIGHT</v>
      </c>
    </row>
    <row r="5166" spans="1:12" x14ac:dyDescent="0.25">
      <c r="A5166">
        <v>2018</v>
      </c>
      <c r="B5166">
        <v>8</v>
      </c>
      <c r="C5166">
        <v>22</v>
      </c>
      <c r="D5166" s="1">
        <v>0.91412037037037042</v>
      </c>
      <c r="E5166">
        <v>-7.7027999999999999</v>
      </c>
      <c r="F5166">
        <v>154.9906</v>
      </c>
      <c r="G5166">
        <v>10</v>
      </c>
      <c r="H5166">
        <v>5.2</v>
      </c>
      <c r="I5166" s="2" t="s">
        <v>4753</v>
      </c>
      <c r="J5166">
        <v>1534974980</v>
      </c>
      <c r="K5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6" t="str">
        <f>IF( AND((datagempa2[[#This Row],[Time]] &lt;= TIME(18,0,0)), (datagempa2[[#This Row],[Time]] &gt; TIME(6,0,0))),"DAY","NIGHT")</f>
        <v>NIGHT</v>
      </c>
    </row>
    <row r="5167" spans="1:12" x14ac:dyDescent="0.25">
      <c r="A5167">
        <v>2018</v>
      </c>
      <c r="B5167">
        <v>8</v>
      </c>
      <c r="C5167">
        <v>22</v>
      </c>
      <c r="D5167" s="1">
        <v>0.88151620370370365</v>
      </c>
      <c r="E5167">
        <v>-16.005099999999999</v>
      </c>
      <c r="F5167">
        <v>168.1985</v>
      </c>
      <c r="G5167">
        <v>10</v>
      </c>
      <c r="H5167">
        <v>4.8</v>
      </c>
      <c r="I5167" s="2" t="s">
        <v>3449</v>
      </c>
      <c r="J5167">
        <v>1534972163</v>
      </c>
      <c r="K5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7" t="str">
        <f>IF( AND((datagempa2[[#This Row],[Time]] &lt;= TIME(18,0,0)), (datagempa2[[#This Row],[Time]] &gt; TIME(6,0,0))),"DAY","NIGHT")</f>
        <v>NIGHT</v>
      </c>
    </row>
    <row r="5168" spans="1:12" x14ac:dyDescent="0.25">
      <c r="A5168">
        <v>2018</v>
      </c>
      <c r="B5168">
        <v>8</v>
      </c>
      <c r="C5168">
        <v>22</v>
      </c>
      <c r="D5168" s="1">
        <v>0.87418981481481484</v>
      </c>
      <c r="E5168">
        <v>-5.4406999999999996</v>
      </c>
      <c r="F5168">
        <v>152.00110000000001</v>
      </c>
      <c r="G5168">
        <v>56.3</v>
      </c>
      <c r="H5168">
        <v>5</v>
      </c>
      <c r="I5168" s="2" t="s">
        <v>4754</v>
      </c>
      <c r="J5168">
        <v>1534971530</v>
      </c>
      <c r="K5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8" t="str">
        <f>IF( AND((datagempa2[[#This Row],[Time]] &lt;= TIME(18,0,0)), (datagempa2[[#This Row],[Time]] &gt; TIME(6,0,0))),"DAY","NIGHT")</f>
        <v>NIGHT</v>
      </c>
    </row>
    <row r="5169" spans="1:12" x14ac:dyDescent="0.25">
      <c r="A5169">
        <v>2018</v>
      </c>
      <c r="B5169">
        <v>8</v>
      </c>
      <c r="C5169">
        <v>22</v>
      </c>
      <c r="D5169" s="1">
        <v>0.85887731481481477</v>
      </c>
      <c r="E5169">
        <v>-0.55359999999999998</v>
      </c>
      <c r="F5169">
        <v>124.58499999999999</v>
      </c>
      <c r="G5169">
        <v>80.8</v>
      </c>
      <c r="H5169">
        <v>4.3</v>
      </c>
      <c r="I5169" s="2" t="s">
        <v>88</v>
      </c>
      <c r="J5169">
        <v>1534970207</v>
      </c>
      <c r="K5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69" t="str">
        <f>IF( AND((datagempa2[[#This Row],[Time]] &lt;= TIME(18,0,0)), (datagempa2[[#This Row],[Time]] &gt; TIME(6,0,0))),"DAY","NIGHT")</f>
        <v>NIGHT</v>
      </c>
    </row>
    <row r="5170" spans="1:12" x14ac:dyDescent="0.25">
      <c r="A5170">
        <v>2018</v>
      </c>
      <c r="B5170">
        <v>8</v>
      </c>
      <c r="C5170">
        <v>22</v>
      </c>
      <c r="D5170" s="1">
        <v>0.83241898148148152</v>
      </c>
      <c r="E5170">
        <v>3.6537000000000002</v>
      </c>
      <c r="F5170">
        <v>126.5754</v>
      </c>
      <c r="G5170">
        <v>12</v>
      </c>
      <c r="H5170">
        <v>5.0999999999999996</v>
      </c>
      <c r="I5170" s="2" t="s">
        <v>4755</v>
      </c>
      <c r="J5170">
        <v>1534967921</v>
      </c>
      <c r="K5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0" t="str">
        <f>IF( AND((datagempa2[[#This Row],[Time]] &lt;= TIME(18,0,0)), (datagempa2[[#This Row],[Time]] &gt; TIME(6,0,0))),"DAY","NIGHT")</f>
        <v>NIGHT</v>
      </c>
    </row>
    <row r="5171" spans="1:12" x14ac:dyDescent="0.25">
      <c r="A5171">
        <v>2018</v>
      </c>
      <c r="B5171">
        <v>8</v>
      </c>
      <c r="C5171">
        <v>22</v>
      </c>
      <c r="D5171" s="1">
        <v>0.7844444444444445</v>
      </c>
      <c r="E5171">
        <v>-6.9675000000000002</v>
      </c>
      <c r="F5171">
        <v>155.72839999999999</v>
      </c>
      <c r="G5171">
        <v>34</v>
      </c>
      <c r="H5171">
        <v>5.8</v>
      </c>
      <c r="I5171" s="2" t="s">
        <v>4756</v>
      </c>
      <c r="J5171">
        <v>1534963776</v>
      </c>
      <c r="K5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1" t="str">
        <f>IF( AND((datagempa2[[#This Row],[Time]] &lt;= TIME(18,0,0)), (datagempa2[[#This Row],[Time]] &gt; TIME(6,0,0))),"DAY","NIGHT")</f>
        <v>NIGHT</v>
      </c>
    </row>
    <row r="5172" spans="1:12" x14ac:dyDescent="0.25">
      <c r="A5172">
        <v>2018</v>
      </c>
      <c r="B5172">
        <v>8</v>
      </c>
      <c r="C5172">
        <v>22</v>
      </c>
      <c r="D5172" s="1">
        <v>0.73201388888888885</v>
      </c>
      <c r="E5172">
        <v>-16.025300000000001</v>
      </c>
      <c r="F5172">
        <v>168.2011</v>
      </c>
      <c r="G5172">
        <v>10</v>
      </c>
      <c r="H5172">
        <v>5.0999999999999996</v>
      </c>
      <c r="I5172" s="2" t="s">
        <v>3449</v>
      </c>
      <c r="J5172">
        <v>1534959246</v>
      </c>
      <c r="K5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2" t="str">
        <f>IF( AND((datagempa2[[#This Row],[Time]] &lt;= TIME(18,0,0)), (datagempa2[[#This Row],[Time]] &gt; TIME(6,0,0))),"DAY","NIGHT")</f>
        <v>DAY</v>
      </c>
    </row>
    <row r="5173" spans="1:12" x14ac:dyDescent="0.25">
      <c r="A5173">
        <v>2018</v>
      </c>
      <c r="B5173">
        <v>8</v>
      </c>
      <c r="C5173">
        <v>22</v>
      </c>
      <c r="D5173" s="1">
        <v>0.67055555555555557</v>
      </c>
      <c r="E5173">
        <v>-8.2242999999999995</v>
      </c>
      <c r="F5173">
        <v>116.8335</v>
      </c>
      <c r="G5173">
        <v>10</v>
      </c>
      <c r="H5173">
        <v>4.3</v>
      </c>
      <c r="I5173" s="2" t="s">
        <v>4675</v>
      </c>
      <c r="J5173">
        <v>1534953936</v>
      </c>
      <c r="K5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3" t="str">
        <f>IF( AND((datagempa2[[#This Row],[Time]] &lt;= TIME(18,0,0)), (datagempa2[[#This Row],[Time]] &gt; TIME(6,0,0))),"DAY","NIGHT")</f>
        <v>DAY</v>
      </c>
    </row>
    <row r="5174" spans="1:12" x14ac:dyDescent="0.25">
      <c r="A5174">
        <v>2018</v>
      </c>
      <c r="B5174">
        <v>8</v>
      </c>
      <c r="C5174">
        <v>22</v>
      </c>
      <c r="D5174" s="1">
        <v>0.64097222222222228</v>
      </c>
      <c r="E5174">
        <v>5.7873000000000001</v>
      </c>
      <c r="F5174">
        <v>126.8464</v>
      </c>
      <c r="G5174">
        <v>91.2</v>
      </c>
      <c r="H5174">
        <v>4.5</v>
      </c>
      <c r="I5174" s="2" t="s">
        <v>4757</v>
      </c>
      <c r="J5174">
        <v>1534951380</v>
      </c>
      <c r="K5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4" t="str">
        <f>IF( AND((datagempa2[[#This Row],[Time]] &lt;= TIME(18,0,0)), (datagempa2[[#This Row],[Time]] &gt; TIME(6,0,0))),"DAY","NIGHT")</f>
        <v>DAY</v>
      </c>
    </row>
    <row r="5175" spans="1:12" x14ac:dyDescent="0.25">
      <c r="A5175">
        <v>2018</v>
      </c>
      <c r="B5175">
        <v>8</v>
      </c>
      <c r="C5175">
        <v>22</v>
      </c>
      <c r="D5175" s="1">
        <v>0.62285879629629626</v>
      </c>
      <c r="E5175">
        <v>-5.5412999999999997</v>
      </c>
      <c r="F5175">
        <v>152.36160000000001</v>
      </c>
      <c r="G5175">
        <v>10</v>
      </c>
      <c r="H5175">
        <v>4.7</v>
      </c>
      <c r="I5175" s="2" t="s">
        <v>3473</v>
      </c>
      <c r="J5175">
        <v>1534949815</v>
      </c>
      <c r="K5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5" t="str">
        <f>IF( AND((datagempa2[[#This Row],[Time]] &lt;= TIME(18,0,0)), (datagempa2[[#This Row],[Time]] &gt; TIME(6,0,0))),"DAY","NIGHT")</f>
        <v>DAY</v>
      </c>
    </row>
    <row r="5176" spans="1:12" x14ac:dyDescent="0.25">
      <c r="A5176">
        <v>2018</v>
      </c>
      <c r="B5176">
        <v>8</v>
      </c>
      <c r="C5176">
        <v>22</v>
      </c>
      <c r="D5176" s="1">
        <v>0.61831018518518521</v>
      </c>
      <c r="E5176">
        <v>-8.1632999999999996</v>
      </c>
      <c r="F5176">
        <v>116.8103</v>
      </c>
      <c r="G5176">
        <v>10</v>
      </c>
      <c r="H5176">
        <v>4.9000000000000004</v>
      </c>
      <c r="I5176" s="2" t="s">
        <v>4758</v>
      </c>
      <c r="J5176">
        <v>1534949422</v>
      </c>
      <c r="K5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6" t="str">
        <f>IF( AND((datagempa2[[#This Row],[Time]] &lt;= TIME(18,0,0)), (datagempa2[[#This Row],[Time]] &gt; TIME(6,0,0))),"DAY","NIGHT")</f>
        <v>DAY</v>
      </c>
    </row>
    <row r="5177" spans="1:12" x14ac:dyDescent="0.25">
      <c r="A5177">
        <v>2018</v>
      </c>
      <c r="B5177">
        <v>8</v>
      </c>
      <c r="C5177">
        <v>22</v>
      </c>
      <c r="D5177" s="1">
        <v>0.57954861111111111</v>
      </c>
      <c r="E5177">
        <v>-4.6422999999999996</v>
      </c>
      <c r="F5177">
        <v>102.80410000000001</v>
      </c>
      <c r="G5177">
        <v>52.1</v>
      </c>
      <c r="H5177">
        <v>4.4000000000000004</v>
      </c>
      <c r="I5177" s="2" t="s">
        <v>4759</v>
      </c>
      <c r="J5177">
        <v>1534946073</v>
      </c>
      <c r="K5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7" t="str">
        <f>IF( AND((datagempa2[[#This Row],[Time]] &lt;= TIME(18,0,0)), (datagempa2[[#This Row],[Time]] &gt; TIME(6,0,0))),"DAY","NIGHT")</f>
        <v>DAY</v>
      </c>
    </row>
    <row r="5178" spans="1:12" x14ac:dyDescent="0.25">
      <c r="A5178">
        <v>2018</v>
      </c>
      <c r="B5178">
        <v>8</v>
      </c>
      <c r="C5178">
        <v>22</v>
      </c>
      <c r="D5178" s="1">
        <v>0.41288194444444443</v>
      </c>
      <c r="E5178">
        <v>0.23130000000000001</v>
      </c>
      <c r="F5178">
        <v>121.88039999999999</v>
      </c>
      <c r="G5178">
        <v>161.19999999999999</v>
      </c>
      <c r="H5178">
        <v>4.2</v>
      </c>
      <c r="I5178" s="2" t="s">
        <v>3149</v>
      </c>
      <c r="J5178">
        <v>1534931673</v>
      </c>
      <c r="K5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8" t="str">
        <f>IF( AND((datagempa2[[#This Row],[Time]] &lt;= TIME(18,0,0)), (datagempa2[[#This Row],[Time]] &gt; TIME(6,0,0))),"DAY","NIGHT")</f>
        <v>DAY</v>
      </c>
    </row>
    <row r="5179" spans="1:12" x14ac:dyDescent="0.25">
      <c r="A5179">
        <v>2018</v>
      </c>
      <c r="B5179">
        <v>8</v>
      </c>
      <c r="C5179">
        <v>22</v>
      </c>
      <c r="D5179" s="1">
        <v>0.35973379629629632</v>
      </c>
      <c r="E5179">
        <v>-3.3811</v>
      </c>
      <c r="F5179">
        <v>139.0179</v>
      </c>
      <c r="G5179">
        <v>75.2</v>
      </c>
      <c r="H5179">
        <v>4.7</v>
      </c>
      <c r="I5179" s="2" t="s">
        <v>4760</v>
      </c>
      <c r="J5179">
        <v>1534927081</v>
      </c>
      <c r="K5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79" t="str">
        <f>IF( AND((datagempa2[[#This Row],[Time]] &lt;= TIME(18,0,0)), (datagempa2[[#This Row],[Time]] &gt; TIME(6,0,0))),"DAY","NIGHT")</f>
        <v>DAY</v>
      </c>
    </row>
    <row r="5180" spans="1:12" x14ac:dyDescent="0.25">
      <c r="A5180">
        <v>2018</v>
      </c>
      <c r="B5180">
        <v>8</v>
      </c>
      <c r="C5180">
        <v>22</v>
      </c>
      <c r="D5180" s="1">
        <v>0.28728009259259257</v>
      </c>
      <c r="E5180">
        <v>2.3409</v>
      </c>
      <c r="F5180">
        <v>96.264700000000005</v>
      </c>
      <c r="G5180">
        <v>33</v>
      </c>
      <c r="H5180">
        <v>4.5999999999999996</v>
      </c>
      <c r="I5180" s="2" t="s">
        <v>4761</v>
      </c>
      <c r="J5180">
        <v>1534920821</v>
      </c>
      <c r="K5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0" t="str">
        <f>IF( AND((datagempa2[[#This Row],[Time]] &lt;= TIME(18,0,0)), (datagempa2[[#This Row],[Time]] &gt; TIME(6,0,0))),"DAY","NIGHT")</f>
        <v>DAY</v>
      </c>
    </row>
    <row r="5181" spans="1:12" x14ac:dyDescent="0.25">
      <c r="A5181">
        <v>2018</v>
      </c>
      <c r="B5181">
        <v>8</v>
      </c>
      <c r="C5181">
        <v>22</v>
      </c>
      <c r="D5181" s="1">
        <v>0.23762731481481481</v>
      </c>
      <c r="E5181">
        <v>-15.9238</v>
      </c>
      <c r="F5181">
        <v>168.23679999999999</v>
      </c>
      <c r="G5181">
        <v>10</v>
      </c>
      <c r="H5181">
        <v>4.5999999999999996</v>
      </c>
      <c r="I5181" s="2" t="s">
        <v>4762</v>
      </c>
      <c r="J5181">
        <v>1534916531</v>
      </c>
      <c r="K5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1" t="str">
        <f>IF( AND((datagempa2[[#This Row],[Time]] &lt;= TIME(18,0,0)), (datagempa2[[#This Row],[Time]] &gt; TIME(6,0,0))),"DAY","NIGHT")</f>
        <v>NIGHT</v>
      </c>
    </row>
    <row r="5182" spans="1:12" x14ac:dyDescent="0.25">
      <c r="A5182">
        <v>2018</v>
      </c>
      <c r="B5182">
        <v>8</v>
      </c>
      <c r="C5182">
        <v>22</v>
      </c>
      <c r="D5182" s="1">
        <v>0.10870370370370371</v>
      </c>
      <c r="E5182">
        <v>-8.3406000000000002</v>
      </c>
      <c r="F5182">
        <v>116.8822</v>
      </c>
      <c r="G5182">
        <v>10</v>
      </c>
      <c r="H5182">
        <v>4.4000000000000004</v>
      </c>
      <c r="I5182" s="2" t="s">
        <v>4730</v>
      </c>
      <c r="J5182">
        <v>1534905392</v>
      </c>
      <c r="K5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2" t="str">
        <f>IF( AND((datagempa2[[#This Row],[Time]] &lt;= TIME(18,0,0)), (datagempa2[[#This Row],[Time]] &gt; TIME(6,0,0))),"DAY","NIGHT")</f>
        <v>NIGHT</v>
      </c>
    </row>
    <row r="5183" spans="1:12" x14ac:dyDescent="0.25">
      <c r="A5183">
        <v>2018</v>
      </c>
      <c r="B5183">
        <v>8</v>
      </c>
      <c r="C5183">
        <v>21</v>
      </c>
      <c r="D5183" s="1">
        <v>0.93918981481481478</v>
      </c>
      <c r="E5183">
        <v>-16.031500000000001</v>
      </c>
      <c r="F5183">
        <v>168.14279999999999</v>
      </c>
      <c r="G5183">
        <v>9</v>
      </c>
      <c r="H5183">
        <v>6.5</v>
      </c>
      <c r="I5183" s="2" t="s">
        <v>4763</v>
      </c>
      <c r="J5183">
        <v>1534890746</v>
      </c>
      <c r="K5183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5183" t="str">
        <f>IF( AND((datagempa2[[#This Row],[Time]] &lt;= TIME(18,0,0)), (datagempa2[[#This Row],[Time]] &gt; TIME(6,0,0))),"DAY","NIGHT")</f>
        <v>NIGHT</v>
      </c>
    </row>
    <row r="5184" spans="1:12" x14ac:dyDescent="0.25">
      <c r="A5184">
        <v>2018</v>
      </c>
      <c r="B5184">
        <v>8</v>
      </c>
      <c r="C5184">
        <v>21</v>
      </c>
      <c r="D5184" s="1">
        <v>0.89115740740740745</v>
      </c>
      <c r="E5184">
        <v>-6.8589000000000002</v>
      </c>
      <c r="F5184">
        <v>108.70959999999999</v>
      </c>
      <c r="G5184">
        <v>232</v>
      </c>
      <c r="H5184">
        <v>4.3</v>
      </c>
      <c r="I5184" s="2" t="s">
        <v>4764</v>
      </c>
      <c r="J5184">
        <v>1534886596</v>
      </c>
      <c r="K5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4" t="str">
        <f>IF( AND((datagempa2[[#This Row],[Time]] &lt;= TIME(18,0,0)), (datagempa2[[#This Row],[Time]] &gt; TIME(6,0,0))),"DAY","NIGHT")</f>
        <v>NIGHT</v>
      </c>
    </row>
    <row r="5185" spans="1:12" x14ac:dyDescent="0.25">
      <c r="A5185">
        <v>2018</v>
      </c>
      <c r="B5185">
        <v>8</v>
      </c>
      <c r="C5185">
        <v>21</v>
      </c>
      <c r="D5185" s="1">
        <v>0.81822916666666667</v>
      </c>
      <c r="E5185">
        <v>-4.0796000000000001</v>
      </c>
      <c r="F5185">
        <v>129.16569999999999</v>
      </c>
      <c r="G5185">
        <v>101.4</v>
      </c>
      <c r="H5185">
        <v>4.2</v>
      </c>
      <c r="I5185" s="2" t="s">
        <v>4765</v>
      </c>
      <c r="J5185">
        <v>1534880295</v>
      </c>
      <c r="K5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5" t="str">
        <f>IF( AND((datagempa2[[#This Row],[Time]] &lt;= TIME(18,0,0)), (datagempa2[[#This Row],[Time]] &gt; TIME(6,0,0))),"DAY","NIGHT")</f>
        <v>NIGHT</v>
      </c>
    </row>
    <row r="5186" spans="1:12" x14ac:dyDescent="0.25">
      <c r="A5186">
        <v>2018</v>
      </c>
      <c r="B5186">
        <v>8</v>
      </c>
      <c r="C5186">
        <v>21</v>
      </c>
      <c r="D5186" s="1">
        <v>0.78335648148148151</v>
      </c>
      <c r="E5186">
        <v>7.8338000000000001</v>
      </c>
      <c r="F5186">
        <v>127.25920000000001</v>
      </c>
      <c r="G5186">
        <v>10</v>
      </c>
      <c r="H5186">
        <v>4.5</v>
      </c>
      <c r="I5186" s="2" t="s">
        <v>4766</v>
      </c>
      <c r="J5186">
        <v>1534877282</v>
      </c>
      <c r="K5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6" t="str">
        <f>IF( AND((datagempa2[[#This Row],[Time]] &lt;= TIME(18,0,0)), (datagempa2[[#This Row],[Time]] &gt; TIME(6,0,0))),"DAY","NIGHT")</f>
        <v>NIGHT</v>
      </c>
    </row>
    <row r="5187" spans="1:12" x14ac:dyDescent="0.25">
      <c r="A5187">
        <v>2018</v>
      </c>
      <c r="B5187">
        <v>8</v>
      </c>
      <c r="C5187">
        <v>21</v>
      </c>
      <c r="D5187" s="1">
        <v>0.70340277777777782</v>
      </c>
      <c r="E5187">
        <v>-5.6920000000000002</v>
      </c>
      <c r="F5187">
        <v>146.02950000000001</v>
      </c>
      <c r="G5187">
        <v>124.5</v>
      </c>
      <c r="H5187">
        <v>4.2</v>
      </c>
      <c r="I5187" s="2" t="s">
        <v>4767</v>
      </c>
      <c r="J5187">
        <v>1534870374</v>
      </c>
      <c r="K5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7" t="str">
        <f>IF( AND((datagempa2[[#This Row],[Time]] &lt;= TIME(18,0,0)), (datagempa2[[#This Row],[Time]] &gt; TIME(6,0,0))),"DAY","NIGHT")</f>
        <v>DAY</v>
      </c>
    </row>
    <row r="5188" spans="1:12" x14ac:dyDescent="0.25">
      <c r="A5188">
        <v>2018</v>
      </c>
      <c r="B5188">
        <v>8</v>
      </c>
      <c r="C5188">
        <v>21</v>
      </c>
      <c r="D5188" s="1">
        <v>0.66956018518518523</v>
      </c>
      <c r="E5188">
        <v>-8.3010000000000002</v>
      </c>
      <c r="F5188">
        <v>116.7071</v>
      </c>
      <c r="G5188">
        <v>10</v>
      </c>
      <c r="H5188">
        <v>4.5</v>
      </c>
      <c r="I5188" s="2" t="s">
        <v>4768</v>
      </c>
      <c r="J5188">
        <v>1534867450</v>
      </c>
      <c r="K5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8" t="str">
        <f>IF( AND((datagempa2[[#This Row],[Time]] &lt;= TIME(18,0,0)), (datagempa2[[#This Row],[Time]] &gt; TIME(6,0,0))),"DAY","NIGHT")</f>
        <v>DAY</v>
      </c>
    </row>
    <row r="5189" spans="1:12" x14ac:dyDescent="0.25">
      <c r="A5189">
        <v>2018</v>
      </c>
      <c r="B5189">
        <v>8</v>
      </c>
      <c r="C5189">
        <v>21</v>
      </c>
      <c r="D5189" s="1">
        <v>0.48725694444444445</v>
      </c>
      <c r="E5189">
        <v>-5.9633000000000003</v>
      </c>
      <c r="F5189">
        <v>146.6156</v>
      </c>
      <c r="G5189">
        <v>27.2</v>
      </c>
      <c r="H5189">
        <v>4.4000000000000004</v>
      </c>
      <c r="I5189" s="2" t="s">
        <v>4769</v>
      </c>
      <c r="J5189">
        <v>1534851699</v>
      </c>
      <c r="K5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89" t="str">
        <f>IF( AND((datagempa2[[#This Row],[Time]] &lt;= TIME(18,0,0)), (datagempa2[[#This Row],[Time]] &gt; TIME(6,0,0))),"DAY","NIGHT")</f>
        <v>DAY</v>
      </c>
    </row>
    <row r="5190" spans="1:12" x14ac:dyDescent="0.25">
      <c r="A5190">
        <v>2018</v>
      </c>
      <c r="B5190">
        <v>8</v>
      </c>
      <c r="C5190">
        <v>21</v>
      </c>
      <c r="D5190" s="1">
        <v>0.34995370370370371</v>
      </c>
      <c r="E5190">
        <v>5.1342999999999996</v>
      </c>
      <c r="F5190">
        <v>125.646</v>
      </c>
      <c r="G5190">
        <v>10</v>
      </c>
      <c r="H5190">
        <v>4.5999999999999996</v>
      </c>
      <c r="I5190" s="2" t="s">
        <v>4770</v>
      </c>
      <c r="J5190">
        <v>1534839836</v>
      </c>
      <c r="K5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0" t="str">
        <f>IF( AND((datagempa2[[#This Row],[Time]] &lt;= TIME(18,0,0)), (datagempa2[[#This Row],[Time]] &gt; TIME(6,0,0))),"DAY","NIGHT")</f>
        <v>DAY</v>
      </c>
    </row>
    <row r="5191" spans="1:12" x14ac:dyDescent="0.25">
      <c r="A5191">
        <v>2018</v>
      </c>
      <c r="B5191">
        <v>8</v>
      </c>
      <c r="C5191">
        <v>21</v>
      </c>
      <c r="D5191" s="1">
        <v>0.30077546296296298</v>
      </c>
      <c r="E5191">
        <v>3.7351000000000001</v>
      </c>
      <c r="F5191">
        <v>128.08680000000001</v>
      </c>
      <c r="G5191">
        <v>150.1</v>
      </c>
      <c r="H5191">
        <v>4.5999999999999996</v>
      </c>
      <c r="I5191" s="2" t="s">
        <v>4771</v>
      </c>
      <c r="J5191">
        <v>1534835587</v>
      </c>
      <c r="K5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1" t="str">
        <f>IF( AND((datagempa2[[#This Row],[Time]] &lt;= TIME(18,0,0)), (datagempa2[[#This Row],[Time]] &gt; TIME(6,0,0))),"DAY","NIGHT")</f>
        <v>DAY</v>
      </c>
    </row>
    <row r="5192" spans="1:12" x14ac:dyDescent="0.25">
      <c r="A5192">
        <v>2018</v>
      </c>
      <c r="B5192">
        <v>8</v>
      </c>
      <c r="C5192">
        <v>21</v>
      </c>
      <c r="D5192" s="1">
        <v>0.29819444444444443</v>
      </c>
      <c r="E5192">
        <v>1.8774</v>
      </c>
      <c r="F5192">
        <v>126.34690000000001</v>
      </c>
      <c r="G5192">
        <v>50.1</v>
      </c>
      <c r="H5192">
        <v>4.8</v>
      </c>
      <c r="I5192" s="2" t="s">
        <v>4772</v>
      </c>
      <c r="J5192">
        <v>1534835364</v>
      </c>
      <c r="K5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2" t="str">
        <f>IF( AND((datagempa2[[#This Row],[Time]] &lt;= TIME(18,0,0)), (datagempa2[[#This Row],[Time]] &gt; TIME(6,0,0))),"DAY","NIGHT")</f>
        <v>DAY</v>
      </c>
    </row>
    <row r="5193" spans="1:12" x14ac:dyDescent="0.25">
      <c r="A5193">
        <v>2018</v>
      </c>
      <c r="B5193">
        <v>8</v>
      </c>
      <c r="C5193">
        <v>21</v>
      </c>
      <c r="D5193" s="1">
        <v>0.2966550925925926</v>
      </c>
      <c r="E5193">
        <v>-7.3624999999999998</v>
      </c>
      <c r="F5193">
        <v>128.01050000000001</v>
      </c>
      <c r="G5193">
        <v>64.5</v>
      </c>
      <c r="H5193">
        <v>4.4000000000000004</v>
      </c>
      <c r="I5193" s="2" t="s">
        <v>1741</v>
      </c>
      <c r="J5193">
        <v>1534835231</v>
      </c>
      <c r="K5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3" t="str">
        <f>IF( AND((datagempa2[[#This Row],[Time]] &lt;= TIME(18,0,0)), (datagempa2[[#This Row],[Time]] &gt; TIME(6,0,0))),"DAY","NIGHT")</f>
        <v>DAY</v>
      </c>
    </row>
    <row r="5194" spans="1:12" x14ac:dyDescent="0.25">
      <c r="A5194">
        <v>2018</v>
      </c>
      <c r="B5194">
        <v>8</v>
      </c>
      <c r="C5194">
        <v>21</v>
      </c>
      <c r="D5194" s="1">
        <v>0.1739236111111111</v>
      </c>
      <c r="E5194">
        <v>19.113399999999999</v>
      </c>
      <c r="F5194">
        <v>121.2033</v>
      </c>
      <c r="G5194">
        <v>26</v>
      </c>
      <c r="H5194">
        <v>5</v>
      </c>
      <c r="I5194" s="2" t="s">
        <v>4773</v>
      </c>
      <c r="J5194">
        <v>1534824627</v>
      </c>
      <c r="K5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4" t="str">
        <f>IF( AND((datagempa2[[#This Row],[Time]] &lt;= TIME(18,0,0)), (datagempa2[[#This Row],[Time]] &gt; TIME(6,0,0))),"DAY","NIGHT")</f>
        <v>NIGHT</v>
      </c>
    </row>
    <row r="5195" spans="1:12" x14ac:dyDescent="0.25">
      <c r="A5195">
        <v>2018</v>
      </c>
      <c r="B5195">
        <v>8</v>
      </c>
      <c r="C5195">
        <v>21</v>
      </c>
      <c r="D5195" s="1">
        <v>0.17228009259259258</v>
      </c>
      <c r="E5195">
        <v>-9.109</v>
      </c>
      <c r="F5195">
        <v>116.59569999999999</v>
      </c>
      <c r="G5195">
        <v>10</v>
      </c>
      <c r="H5195">
        <v>4.4000000000000004</v>
      </c>
      <c r="I5195" s="2" t="s">
        <v>4774</v>
      </c>
      <c r="J5195">
        <v>1534824485</v>
      </c>
      <c r="K5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5" t="str">
        <f>IF( AND((datagempa2[[#This Row],[Time]] &lt;= TIME(18,0,0)), (datagempa2[[#This Row],[Time]] &gt; TIME(6,0,0))),"DAY","NIGHT")</f>
        <v>NIGHT</v>
      </c>
    </row>
    <row r="5196" spans="1:12" x14ac:dyDescent="0.25">
      <c r="A5196">
        <v>2018</v>
      </c>
      <c r="B5196">
        <v>8</v>
      </c>
      <c r="C5196">
        <v>21</v>
      </c>
      <c r="D5196" s="1">
        <v>0.12859953703703703</v>
      </c>
      <c r="E5196">
        <v>-6.8141999999999996</v>
      </c>
      <c r="F5196">
        <v>155.8484</v>
      </c>
      <c r="G5196">
        <v>90.5</v>
      </c>
      <c r="H5196">
        <v>4.5</v>
      </c>
      <c r="I5196" s="2" t="s">
        <v>4775</v>
      </c>
      <c r="J5196">
        <v>1534820711</v>
      </c>
      <c r="K5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6" t="str">
        <f>IF( AND((datagempa2[[#This Row],[Time]] &lt;= TIME(18,0,0)), (datagempa2[[#This Row],[Time]] &gt; TIME(6,0,0))),"DAY","NIGHT")</f>
        <v>NIGHT</v>
      </c>
    </row>
    <row r="5197" spans="1:12" x14ac:dyDescent="0.25">
      <c r="A5197">
        <v>2018</v>
      </c>
      <c r="B5197">
        <v>8</v>
      </c>
      <c r="C5197">
        <v>21</v>
      </c>
      <c r="D5197" s="1">
        <v>0.1208449074074074</v>
      </c>
      <c r="E5197">
        <v>-7.6688999999999998</v>
      </c>
      <c r="F5197">
        <v>105.8974</v>
      </c>
      <c r="G5197">
        <v>47.6</v>
      </c>
      <c r="H5197">
        <v>4.5</v>
      </c>
      <c r="I5197" s="2" t="s">
        <v>4776</v>
      </c>
      <c r="J5197">
        <v>1534820041</v>
      </c>
      <c r="K5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7" t="str">
        <f>IF( AND((datagempa2[[#This Row],[Time]] &lt;= TIME(18,0,0)), (datagempa2[[#This Row],[Time]] &gt; TIME(6,0,0))),"DAY","NIGHT")</f>
        <v>NIGHT</v>
      </c>
    </row>
    <row r="5198" spans="1:12" x14ac:dyDescent="0.25">
      <c r="A5198">
        <v>2018</v>
      </c>
      <c r="B5198">
        <v>8</v>
      </c>
      <c r="C5198">
        <v>21</v>
      </c>
      <c r="D5198" s="1">
        <v>9.6377314814814818E-2</v>
      </c>
      <c r="E5198">
        <v>-11.412699999999999</v>
      </c>
      <c r="F5198">
        <v>166.3364</v>
      </c>
      <c r="G5198">
        <v>75.5</v>
      </c>
      <c r="H5198">
        <v>4.7</v>
      </c>
      <c r="I5198" s="2" t="s">
        <v>4777</v>
      </c>
      <c r="J5198">
        <v>1534817927</v>
      </c>
      <c r="K5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8" t="str">
        <f>IF( AND((datagempa2[[#This Row],[Time]] &lt;= TIME(18,0,0)), (datagempa2[[#This Row],[Time]] &gt; TIME(6,0,0))),"DAY","NIGHT")</f>
        <v>NIGHT</v>
      </c>
    </row>
    <row r="5199" spans="1:12" x14ac:dyDescent="0.25">
      <c r="A5199">
        <v>2018</v>
      </c>
      <c r="B5199">
        <v>8</v>
      </c>
      <c r="C5199">
        <v>21</v>
      </c>
      <c r="D5199" s="1">
        <v>4.8206018518518516E-2</v>
      </c>
      <c r="E5199">
        <v>-8.5429999999999993</v>
      </c>
      <c r="F5199">
        <v>116.952</v>
      </c>
      <c r="G5199">
        <v>10</v>
      </c>
      <c r="H5199">
        <v>5.2</v>
      </c>
      <c r="I5199" s="2" t="s">
        <v>4778</v>
      </c>
      <c r="J5199">
        <v>1534813765</v>
      </c>
      <c r="K5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199" t="str">
        <f>IF( AND((datagempa2[[#This Row],[Time]] &lt;= TIME(18,0,0)), (datagempa2[[#This Row],[Time]] &gt; TIME(6,0,0))),"DAY","NIGHT")</f>
        <v>NIGHT</v>
      </c>
    </row>
    <row r="5200" spans="1:12" x14ac:dyDescent="0.25">
      <c r="A5200">
        <v>2018</v>
      </c>
      <c r="B5200">
        <v>8</v>
      </c>
      <c r="C5200">
        <v>21</v>
      </c>
      <c r="D5200" s="1">
        <v>4.8101851851851854E-2</v>
      </c>
      <c r="E5200">
        <v>2.9371999999999998</v>
      </c>
      <c r="F5200">
        <v>127.1086</v>
      </c>
      <c r="G5200">
        <v>28.3</v>
      </c>
      <c r="H5200">
        <v>4.5999999999999996</v>
      </c>
      <c r="I5200" s="2" t="s">
        <v>4779</v>
      </c>
      <c r="J5200">
        <v>1534813756</v>
      </c>
      <c r="K5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0" t="str">
        <f>IF( AND((datagempa2[[#This Row],[Time]] &lt;= TIME(18,0,0)), (datagempa2[[#This Row],[Time]] &gt; TIME(6,0,0))),"DAY","NIGHT")</f>
        <v>NIGHT</v>
      </c>
    </row>
    <row r="5201" spans="1:12" x14ac:dyDescent="0.25">
      <c r="A5201">
        <v>2018</v>
      </c>
      <c r="B5201">
        <v>8</v>
      </c>
      <c r="C5201">
        <v>21</v>
      </c>
      <c r="D5201" s="1">
        <v>4.5150462962962962E-2</v>
      </c>
      <c r="E5201">
        <v>-5.8525999999999998</v>
      </c>
      <c r="F5201">
        <v>130.15129999999999</v>
      </c>
      <c r="G5201">
        <v>42.4</v>
      </c>
      <c r="H5201">
        <v>4.4000000000000004</v>
      </c>
      <c r="I5201" s="2" t="s">
        <v>4780</v>
      </c>
      <c r="J5201">
        <v>1534813501</v>
      </c>
      <c r="K5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1" t="str">
        <f>IF( AND((datagempa2[[#This Row],[Time]] &lt;= TIME(18,0,0)), (datagempa2[[#This Row],[Time]] &gt; TIME(6,0,0))),"DAY","NIGHT")</f>
        <v>NIGHT</v>
      </c>
    </row>
    <row r="5202" spans="1:12" x14ac:dyDescent="0.25">
      <c r="A5202">
        <v>2018</v>
      </c>
      <c r="B5202">
        <v>8</v>
      </c>
      <c r="C5202">
        <v>21</v>
      </c>
      <c r="D5202" s="1">
        <v>9.9537037037037042E-3</v>
      </c>
      <c r="E5202">
        <v>0.18820000000000001</v>
      </c>
      <c r="F5202">
        <v>121.831</v>
      </c>
      <c r="G5202">
        <v>177.4</v>
      </c>
      <c r="H5202">
        <v>4.5</v>
      </c>
      <c r="I5202" s="2" t="s">
        <v>3149</v>
      </c>
      <c r="J5202">
        <v>1534810460</v>
      </c>
      <c r="K5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2" t="str">
        <f>IF( AND((datagempa2[[#This Row],[Time]] &lt;= TIME(18,0,0)), (datagempa2[[#This Row],[Time]] &gt; TIME(6,0,0))),"DAY","NIGHT")</f>
        <v>NIGHT</v>
      </c>
    </row>
    <row r="5203" spans="1:12" x14ac:dyDescent="0.25">
      <c r="A5203">
        <v>2018</v>
      </c>
      <c r="B5203">
        <v>8</v>
      </c>
      <c r="C5203">
        <v>20</v>
      </c>
      <c r="D5203" s="1">
        <v>0.9365162037037037</v>
      </c>
      <c r="E5203">
        <v>-8.1381999999999994</v>
      </c>
      <c r="F5203">
        <v>116.4748</v>
      </c>
      <c r="G5203">
        <v>10</v>
      </c>
      <c r="H5203">
        <v>4.2</v>
      </c>
      <c r="I5203" s="2" t="s">
        <v>4781</v>
      </c>
      <c r="J5203">
        <v>1534804115</v>
      </c>
      <c r="K5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3" t="str">
        <f>IF( AND((datagempa2[[#This Row],[Time]] &lt;= TIME(18,0,0)), (datagempa2[[#This Row],[Time]] &gt; TIME(6,0,0))),"DAY","NIGHT")</f>
        <v>NIGHT</v>
      </c>
    </row>
    <row r="5204" spans="1:12" x14ac:dyDescent="0.25">
      <c r="A5204">
        <v>2018</v>
      </c>
      <c r="B5204">
        <v>8</v>
      </c>
      <c r="C5204">
        <v>20</v>
      </c>
      <c r="D5204" s="1">
        <v>0.91349537037037032</v>
      </c>
      <c r="E5204">
        <v>-8.2425999999999995</v>
      </c>
      <c r="F5204">
        <v>116.4628</v>
      </c>
      <c r="G5204">
        <v>10</v>
      </c>
      <c r="H5204">
        <v>4.4000000000000004</v>
      </c>
      <c r="I5204" s="2" t="s">
        <v>4782</v>
      </c>
      <c r="J5204">
        <v>1534802126</v>
      </c>
      <c r="K5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4" t="str">
        <f>IF( AND((datagempa2[[#This Row],[Time]] &lt;= TIME(18,0,0)), (datagempa2[[#This Row],[Time]] &gt; TIME(6,0,0))),"DAY","NIGHT")</f>
        <v>NIGHT</v>
      </c>
    </row>
    <row r="5205" spans="1:12" x14ac:dyDescent="0.25">
      <c r="A5205">
        <v>2018</v>
      </c>
      <c r="B5205">
        <v>8</v>
      </c>
      <c r="C5205">
        <v>20</v>
      </c>
      <c r="D5205" s="1">
        <v>0.91240740740740744</v>
      </c>
      <c r="E5205">
        <v>-8.2622</v>
      </c>
      <c r="F5205">
        <v>116.44070000000001</v>
      </c>
      <c r="G5205">
        <v>10</v>
      </c>
      <c r="H5205">
        <v>4.4000000000000004</v>
      </c>
      <c r="I5205" s="2" t="s">
        <v>4783</v>
      </c>
      <c r="J5205">
        <v>1534802032</v>
      </c>
      <c r="K5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5" t="str">
        <f>IF( AND((datagempa2[[#This Row],[Time]] &lt;= TIME(18,0,0)), (datagempa2[[#This Row],[Time]] &gt; TIME(6,0,0))),"DAY","NIGHT")</f>
        <v>NIGHT</v>
      </c>
    </row>
    <row r="5206" spans="1:12" x14ac:dyDescent="0.25">
      <c r="A5206">
        <v>2018</v>
      </c>
      <c r="B5206">
        <v>8</v>
      </c>
      <c r="C5206">
        <v>20</v>
      </c>
      <c r="D5206" s="1">
        <v>0.82003472222222218</v>
      </c>
      <c r="E5206">
        <v>-3.3675999999999999</v>
      </c>
      <c r="F5206">
        <v>100.6979</v>
      </c>
      <c r="G5206">
        <v>33.200000000000003</v>
      </c>
      <c r="H5206">
        <v>4.5</v>
      </c>
      <c r="I5206" s="2" t="s">
        <v>4784</v>
      </c>
      <c r="J5206">
        <v>1534794051</v>
      </c>
      <c r="K5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6" t="str">
        <f>IF( AND((datagempa2[[#This Row],[Time]] &lt;= TIME(18,0,0)), (datagempa2[[#This Row],[Time]] &gt; TIME(6,0,0))),"DAY","NIGHT")</f>
        <v>NIGHT</v>
      </c>
    </row>
    <row r="5207" spans="1:12" x14ac:dyDescent="0.25">
      <c r="A5207">
        <v>2018</v>
      </c>
      <c r="B5207">
        <v>8</v>
      </c>
      <c r="C5207">
        <v>20</v>
      </c>
      <c r="D5207" s="1">
        <v>0.69208333333333338</v>
      </c>
      <c r="E5207">
        <v>-7.0407999999999999</v>
      </c>
      <c r="F5207">
        <v>155.24860000000001</v>
      </c>
      <c r="G5207">
        <v>6.3</v>
      </c>
      <c r="H5207">
        <v>4.5</v>
      </c>
      <c r="I5207" s="2" t="s">
        <v>4785</v>
      </c>
      <c r="J5207">
        <v>1534782996</v>
      </c>
      <c r="K5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7" t="str">
        <f>IF( AND((datagempa2[[#This Row],[Time]] &lt;= TIME(18,0,0)), (datagempa2[[#This Row],[Time]] &gt; TIME(6,0,0))),"DAY","NIGHT")</f>
        <v>DAY</v>
      </c>
    </row>
    <row r="5208" spans="1:12" x14ac:dyDescent="0.25">
      <c r="A5208">
        <v>2018</v>
      </c>
      <c r="B5208">
        <v>8</v>
      </c>
      <c r="C5208">
        <v>20</v>
      </c>
      <c r="D5208" s="1">
        <v>0.67980324074074072</v>
      </c>
      <c r="E5208">
        <v>-6.9147999999999996</v>
      </c>
      <c r="F5208">
        <v>129.5205</v>
      </c>
      <c r="G5208">
        <v>145.69999999999999</v>
      </c>
      <c r="H5208">
        <v>4.2</v>
      </c>
      <c r="I5208" s="2" t="s">
        <v>1260</v>
      </c>
      <c r="J5208">
        <v>1534781935</v>
      </c>
      <c r="K5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8" t="str">
        <f>IF( AND((datagempa2[[#This Row],[Time]] &lt;= TIME(18,0,0)), (datagempa2[[#This Row],[Time]] &gt; TIME(6,0,0))),"DAY","NIGHT")</f>
        <v>DAY</v>
      </c>
    </row>
    <row r="5209" spans="1:12" x14ac:dyDescent="0.25">
      <c r="A5209">
        <v>2018</v>
      </c>
      <c r="B5209">
        <v>8</v>
      </c>
      <c r="C5209">
        <v>20</v>
      </c>
      <c r="D5209" s="1">
        <v>0.63608796296296299</v>
      </c>
      <c r="E5209">
        <v>-8.3961000000000006</v>
      </c>
      <c r="F5209">
        <v>116.8824</v>
      </c>
      <c r="G5209">
        <v>10</v>
      </c>
      <c r="H5209">
        <v>4.0999999999999996</v>
      </c>
      <c r="I5209" s="2" t="s">
        <v>4786</v>
      </c>
      <c r="J5209">
        <v>1534778158</v>
      </c>
      <c r="K5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09" t="str">
        <f>IF( AND((datagempa2[[#This Row],[Time]] &lt;= TIME(18,0,0)), (datagempa2[[#This Row],[Time]] &gt; TIME(6,0,0))),"DAY","NIGHT")</f>
        <v>DAY</v>
      </c>
    </row>
    <row r="5210" spans="1:12" x14ac:dyDescent="0.25">
      <c r="A5210">
        <v>2018</v>
      </c>
      <c r="B5210">
        <v>8</v>
      </c>
      <c r="C5210">
        <v>20</v>
      </c>
      <c r="D5210" s="1">
        <v>0.62842592592592594</v>
      </c>
      <c r="E5210">
        <v>-6.5955000000000004</v>
      </c>
      <c r="F5210">
        <v>129.7081</v>
      </c>
      <c r="G5210">
        <v>160.30000000000001</v>
      </c>
      <c r="H5210">
        <v>4.5</v>
      </c>
      <c r="I5210" s="2" t="s">
        <v>4787</v>
      </c>
      <c r="J5210">
        <v>1534777496</v>
      </c>
      <c r="K5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0" t="str">
        <f>IF( AND((datagempa2[[#This Row],[Time]] &lt;= TIME(18,0,0)), (datagempa2[[#This Row],[Time]] &gt; TIME(6,0,0))),"DAY","NIGHT")</f>
        <v>DAY</v>
      </c>
    </row>
    <row r="5211" spans="1:12" x14ac:dyDescent="0.25">
      <c r="A5211">
        <v>2018</v>
      </c>
      <c r="B5211">
        <v>8</v>
      </c>
      <c r="C5211">
        <v>20</v>
      </c>
      <c r="D5211" s="1">
        <v>0.57775462962962965</v>
      </c>
      <c r="E5211">
        <v>-1.7203999999999999</v>
      </c>
      <c r="F5211">
        <v>127.16840000000001</v>
      </c>
      <c r="G5211">
        <v>33.299999999999997</v>
      </c>
      <c r="H5211">
        <v>4.2</v>
      </c>
      <c r="I5211" s="2" t="s">
        <v>4788</v>
      </c>
      <c r="J5211">
        <v>1534773118</v>
      </c>
      <c r="K5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1" t="str">
        <f>IF( AND((datagempa2[[#This Row],[Time]] &lt;= TIME(18,0,0)), (datagempa2[[#This Row],[Time]] &gt; TIME(6,0,0))),"DAY","NIGHT")</f>
        <v>DAY</v>
      </c>
    </row>
    <row r="5212" spans="1:12" x14ac:dyDescent="0.25">
      <c r="A5212">
        <v>2018</v>
      </c>
      <c r="B5212">
        <v>8</v>
      </c>
      <c r="C5212">
        <v>20</v>
      </c>
      <c r="D5212" s="1">
        <v>0.57362268518518522</v>
      </c>
      <c r="E5212">
        <v>-6.2797000000000001</v>
      </c>
      <c r="F5212">
        <v>128.06790000000001</v>
      </c>
      <c r="G5212">
        <v>390.8</v>
      </c>
      <c r="H5212">
        <v>4</v>
      </c>
      <c r="I5212" s="2" t="s">
        <v>4789</v>
      </c>
      <c r="J5212">
        <v>1534772761</v>
      </c>
      <c r="K5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2" t="str">
        <f>IF( AND((datagempa2[[#This Row],[Time]] &lt;= TIME(18,0,0)), (datagempa2[[#This Row],[Time]] &gt; TIME(6,0,0))),"DAY","NIGHT")</f>
        <v>DAY</v>
      </c>
    </row>
    <row r="5213" spans="1:12" x14ac:dyDescent="0.25">
      <c r="A5213">
        <v>2018</v>
      </c>
      <c r="B5213">
        <v>8</v>
      </c>
      <c r="C5213">
        <v>20</v>
      </c>
      <c r="D5213" s="1">
        <v>0.55918981481481478</v>
      </c>
      <c r="E5213">
        <v>-8.4277999999999995</v>
      </c>
      <c r="F5213">
        <v>116.8353</v>
      </c>
      <c r="G5213">
        <v>9.6</v>
      </c>
      <c r="H5213">
        <v>4.5</v>
      </c>
      <c r="I5213" s="2" t="s">
        <v>4790</v>
      </c>
      <c r="J5213">
        <v>1534771514</v>
      </c>
      <c r="K5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3" t="str">
        <f>IF( AND((datagempa2[[#This Row],[Time]] &lt;= TIME(18,0,0)), (datagempa2[[#This Row],[Time]] &gt; TIME(6,0,0))),"DAY","NIGHT")</f>
        <v>DAY</v>
      </c>
    </row>
    <row r="5214" spans="1:12" x14ac:dyDescent="0.25">
      <c r="A5214">
        <v>2018</v>
      </c>
      <c r="B5214">
        <v>8</v>
      </c>
      <c r="C5214">
        <v>20</v>
      </c>
      <c r="D5214" s="1">
        <v>0.55369212962962966</v>
      </c>
      <c r="E5214">
        <v>-8.2965999999999998</v>
      </c>
      <c r="F5214">
        <v>116.9799</v>
      </c>
      <c r="G5214">
        <v>10</v>
      </c>
      <c r="H5214">
        <v>4</v>
      </c>
      <c r="I5214" s="2" t="s">
        <v>4791</v>
      </c>
      <c r="J5214">
        <v>1534771039</v>
      </c>
      <c r="K5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4" t="str">
        <f>IF( AND((datagempa2[[#This Row],[Time]] &lt;= TIME(18,0,0)), (datagempa2[[#This Row],[Time]] &gt; TIME(6,0,0))),"DAY","NIGHT")</f>
        <v>DAY</v>
      </c>
    </row>
    <row r="5215" spans="1:12" x14ac:dyDescent="0.25">
      <c r="A5215">
        <v>2018</v>
      </c>
      <c r="B5215">
        <v>8</v>
      </c>
      <c r="C5215">
        <v>20</v>
      </c>
      <c r="D5215" s="1">
        <v>0.50886574074074076</v>
      </c>
      <c r="E5215">
        <v>-13.9602</v>
      </c>
      <c r="F5215">
        <v>167.20820000000001</v>
      </c>
      <c r="G5215">
        <v>170.7</v>
      </c>
      <c r="H5215">
        <v>4.5</v>
      </c>
      <c r="I5215" s="2" t="s">
        <v>4792</v>
      </c>
      <c r="J5215">
        <v>1534767166</v>
      </c>
      <c r="K5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5" t="str">
        <f>IF( AND((datagempa2[[#This Row],[Time]] &lt;= TIME(18,0,0)), (datagempa2[[#This Row],[Time]] &gt; TIME(6,0,0))),"DAY","NIGHT")</f>
        <v>DAY</v>
      </c>
    </row>
    <row r="5216" spans="1:12" x14ac:dyDescent="0.25">
      <c r="A5216">
        <v>2018</v>
      </c>
      <c r="B5216">
        <v>8</v>
      </c>
      <c r="C5216">
        <v>20</v>
      </c>
      <c r="D5216" s="1">
        <v>0.48526620370370371</v>
      </c>
      <c r="E5216">
        <v>-8.3923000000000005</v>
      </c>
      <c r="F5216">
        <v>116.86239999999999</v>
      </c>
      <c r="G5216">
        <v>16.5</v>
      </c>
      <c r="H5216">
        <v>4.4000000000000004</v>
      </c>
      <c r="I5216" s="2" t="s">
        <v>4793</v>
      </c>
      <c r="J5216">
        <v>1534765127</v>
      </c>
      <c r="K5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6" t="str">
        <f>IF( AND((datagempa2[[#This Row],[Time]] &lt;= TIME(18,0,0)), (datagempa2[[#This Row],[Time]] &gt; TIME(6,0,0))),"DAY","NIGHT")</f>
        <v>DAY</v>
      </c>
    </row>
    <row r="5217" spans="1:12" x14ac:dyDescent="0.25">
      <c r="A5217">
        <v>2018</v>
      </c>
      <c r="B5217">
        <v>8</v>
      </c>
      <c r="C5217">
        <v>20</v>
      </c>
      <c r="D5217" s="1">
        <v>0.4521412037037037</v>
      </c>
      <c r="E5217">
        <v>1.0406</v>
      </c>
      <c r="F5217">
        <v>97.376199999999997</v>
      </c>
      <c r="G5217">
        <v>25.7</v>
      </c>
      <c r="H5217">
        <v>5.2</v>
      </c>
      <c r="I5217" s="2" t="s">
        <v>4794</v>
      </c>
      <c r="J5217">
        <v>1534762265</v>
      </c>
      <c r="K5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7" t="str">
        <f>IF( AND((datagempa2[[#This Row],[Time]] &lt;= TIME(18,0,0)), (datagempa2[[#This Row],[Time]] &gt; TIME(6,0,0))),"DAY","NIGHT")</f>
        <v>DAY</v>
      </c>
    </row>
    <row r="5218" spans="1:12" x14ac:dyDescent="0.25">
      <c r="A5218">
        <v>2018</v>
      </c>
      <c r="B5218">
        <v>8</v>
      </c>
      <c r="C5218">
        <v>20</v>
      </c>
      <c r="D5218" s="1">
        <v>0.4385648148148148</v>
      </c>
      <c r="E5218">
        <v>-8.2421000000000006</v>
      </c>
      <c r="F5218">
        <v>116.3728</v>
      </c>
      <c r="G5218">
        <v>10</v>
      </c>
      <c r="H5218">
        <v>4.9000000000000004</v>
      </c>
      <c r="I5218" s="2" t="s">
        <v>4795</v>
      </c>
      <c r="J5218">
        <v>1534761092</v>
      </c>
      <c r="K5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8" t="str">
        <f>IF( AND((datagempa2[[#This Row],[Time]] &lt;= TIME(18,0,0)), (datagempa2[[#This Row],[Time]] &gt; TIME(6,0,0))),"DAY","NIGHT")</f>
        <v>DAY</v>
      </c>
    </row>
    <row r="5219" spans="1:12" x14ac:dyDescent="0.25">
      <c r="A5219">
        <v>2018</v>
      </c>
      <c r="B5219">
        <v>8</v>
      </c>
      <c r="C5219">
        <v>20</v>
      </c>
      <c r="D5219" s="1">
        <v>0.38596064814814812</v>
      </c>
      <c r="E5219">
        <v>-5.2704000000000004</v>
      </c>
      <c r="F5219">
        <v>151.5087</v>
      </c>
      <c r="G5219">
        <v>80.3</v>
      </c>
      <c r="H5219">
        <v>4.5</v>
      </c>
      <c r="I5219" s="2" t="s">
        <v>4796</v>
      </c>
      <c r="J5219">
        <v>1534756547</v>
      </c>
      <c r="K5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19" t="str">
        <f>IF( AND((datagempa2[[#This Row],[Time]] &lt;= TIME(18,0,0)), (datagempa2[[#This Row],[Time]] &gt; TIME(6,0,0))),"DAY","NIGHT")</f>
        <v>DAY</v>
      </c>
    </row>
    <row r="5220" spans="1:12" x14ac:dyDescent="0.25">
      <c r="A5220">
        <v>2018</v>
      </c>
      <c r="B5220">
        <v>8</v>
      </c>
      <c r="C5220">
        <v>20</v>
      </c>
      <c r="D5220" s="1">
        <v>0.30105324074074075</v>
      </c>
      <c r="E5220">
        <v>9.4191000000000003</v>
      </c>
      <c r="F5220">
        <v>126.20310000000001</v>
      </c>
      <c r="G5220">
        <v>10</v>
      </c>
      <c r="H5220">
        <v>4.4000000000000004</v>
      </c>
      <c r="I5220" s="2" t="s">
        <v>4797</v>
      </c>
      <c r="J5220">
        <v>1534749211</v>
      </c>
      <c r="K5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0" t="str">
        <f>IF( AND((datagempa2[[#This Row],[Time]] &lt;= TIME(18,0,0)), (datagempa2[[#This Row],[Time]] &gt; TIME(6,0,0))),"DAY","NIGHT")</f>
        <v>DAY</v>
      </c>
    </row>
    <row r="5221" spans="1:12" x14ac:dyDescent="0.25">
      <c r="A5221">
        <v>2018</v>
      </c>
      <c r="B5221">
        <v>8</v>
      </c>
      <c r="C5221">
        <v>20</v>
      </c>
      <c r="D5221" s="1">
        <v>0.2706365740740741</v>
      </c>
      <c r="E5221">
        <v>-8.3673999999999999</v>
      </c>
      <c r="F5221">
        <v>116.7471</v>
      </c>
      <c r="G5221">
        <v>10</v>
      </c>
      <c r="H5221">
        <v>4.3</v>
      </c>
      <c r="I5221" s="2" t="s">
        <v>4798</v>
      </c>
      <c r="J5221">
        <v>1534746583</v>
      </c>
      <c r="K5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1" t="str">
        <f>IF( AND((datagempa2[[#This Row],[Time]] &lt;= TIME(18,0,0)), (datagempa2[[#This Row],[Time]] &gt; TIME(6,0,0))),"DAY","NIGHT")</f>
        <v>DAY</v>
      </c>
    </row>
    <row r="5222" spans="1:12" x14ac:dyDescent="0.25">
      <c r="A5222">
        <v>2018</v>
      </c>
      <c r="B5222">
        <v>8</v>
      </c>
      <c r="C5222">
        <v>20</v>
      </c>
      <c r="D5222" s="1">
        <v>0.26810185185185187</v>
      </c>
      <c r="E5222">
        <v>-8.4649000000000001</v>
      </c>
      <c r="F5222">
        <v>116.9085</v>
      </c>
      <c r="G5222">
        <v>10</v>
      </c>
      <c r="H5222">
        <v>4.3</v>
      </c>
      <c r="I5222" s="2" t="s">
        <v>4799</v>
      </c>
      <c r="J5222">
        <v>1534746364</v>
      </c>
      <c r="K5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2" t="str">
        <f>IF( AND((datagempa2[[#This Row],[Time]] &lt;= TIME(18,0,0)), (datagempa2[[#This Row],[Time]] &gt; TIME(6,0,0))),"DAY","NIGHT")</f>
        <v>DAY</v>
      </c>
    </row>
    <row r="5223" spans="1:12" x14ac:dyDescent="0.25">
      <c r="A5223">
        <v>2018</v>
      </c>
      <c r="B5223">
        <v>8</v>
      </c>
      <c r="C5223">
        <v>20</v>
      </c>
      <c r="D5223" s="1">
        <v>0.24254629629629629</v>
      </c>
      <c r="E5223">
        <v>-11.862</v>
      </c>
      <c r="F5223">
        <v>166.4967</v>
      </c>
      <c r="G5223">
        <v>45.1</v>
      </c>
      <c r="H5223">
        <v>4.7</v>
      </c>
      <c r="I5223" s="2" t="s">
        <v>4800</v>
      </c>
      <c r="J5223">
        <v>1534744156</v>
      </c>
      <c r="K5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3" t="str">
        <f>IF( AND((datagempa2[[#This Row],[Time]] &lt;= TIME(18,0,0)), (datagempa2[[#This Row],[Time]] &gt; TIME(6,0,0))),"DAY","NIGHT")</f>
        <v>NIGHT</v>
      </c>
    </row>
    <row r="5224" spans="1:12" x14ac:dyDescent="0.25">
      <c r="A5224">
        <v>2018</v>
      </c>
      <c r="B5224">
        <v>8</v>
      </c>
      <c r="C5224">
        <v>20</v>
      </c>
      <c r="D5224" s="1">
        <v>0.21371527777777777</v>
      </c>
      <c r="E5224">
        <v>-8.4038000000000004</v>
      </c>
      <c r="F5224">
        <v>116.8903</v>
      </c>
      <c r="G5224">
        <v>10</v>
      </c>
      <c r="H5224">
        <v>4.5</v>
      </c>
      <c r="I5224" s="2" t="s">
        <v>4801</v>
      </c>
      <c r="J5224">
        <v>1534741665</v>
      </c>
      <c r="K5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4" t="str">
        <f>IF( AND((datagempa2[[#This Row],[Time]] &lt;= TIME(18,0,0)), (datagempa2[[#This Row],[Time]] &gt; TIME(6,0,0))),"DAY","NIGHT")</f>
        <v>NIGHT</v>
      </c>
    </row>
    <row r="5225" spans="1:12" x14ac:dyDescent="0.25">
      <c r="A5225">
        <v>2018</v>
      </c>
      <c r="B5225">
        <v>8</v>
      </c>
      <c r="C5225">
        <v>20</v>
      </c>
      <c r="D5225" s="1">
        <v>0.16431712962962963</v>
      </c>
      <c r="E5225">
        <v>-8.2933000000000003</v>
      </c>
      <c r="F5225">
        <v>116.8325</v>
      </c>
      <c r="G5225">
        <v>10</v>
      </c>
      <c r="H5225">
        <v>4.2</v>
      </c>
      <c r="I5225" s="2" t="s">
        <v>4802</v>
      </c>
      <c r="J5225">
        <v>1534737397</v>
      </c>
      <c r="K5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5" t="str">
        <f>IF( AND((datagempa2[[#This Row],[Time]] &lt;= TIME(18,0,0)), (datagempa2[[#This Row],[Time]] &gt; TIME(6,0,0))),"DAY","NIGHT")</f>
        <v>NIGHT</v>
      </c>
    </row>
    <row r="5226" spans="1:12" x14ac:dyDescent="0.25">
      <c r="A5226">
        <v>2018</v>
      </c>
      <c r="B5226">
        <v>8</v>
      </c>
      <c r="C5226">
        <v>20</v>
      </c>
      <c r="D5226" s="1">
        <v>0.15300925925925926</v>
      </c>
      <c r="E5226">
        <v>-8.2982999999999993</v>
      </c>
      <c r="F5226">
        <v>116.7945</v>
      </c>
      <c r="G5226">
        <v>10</v>
      </c>
      <c r="H5226">
        <v>4.0999999999999996</v>
      </c>
      <c r="I5226" s="2" t="s">
        <v>4803</v>
      </c>
      <c r="J5226">
        <v>1534736420</v>
      </c>
      <c r="K5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6" t="str">
        <f>IF( AND((datagempa2[[#This Row],[Time]] &lt;= TIME(18,0,0)), (datagempa2[[#This Row],[Time]] &gt; TIME(6,0,0))),"DAY","NIGHT")</f>
        <v>NIGHT</v>
      </c>
    </row>
    <row r="5227" spans="1:12" x14ac:dyDescent="0.25">
      <c r="A5227">
        <v>2018</v>
      </c>
      <c r="B5227">
        <v>8</v>
      </c>
      <c r="C5227">
        <v>20</v>
      </c>
      <c r="D5227" s="1">
        <v>6.2858796296296301E-2</v>
      </c>
      <c r="E5227">
        <v>-8.3005999999999993</v>
      </c>
      <c r="F5227">
        <v>116.6994</v>
      </c>
      <c r="G5227">
        <v>6.2</v>
      </c>
      <c r="H5227">
        <v>5.2</v>
      </c>
      <c r="I5227" s="2" t="s">
        <v>4804</v>
      </c>
      <c r="J5227">
        <v>1534728631</v>
      </c>
      <c r="K5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7" t="str">
        <f>IF( AND((datagempa2[[#This Row],[Time]] &lt;= TIME(18,0,0)), (datagempa2[[#This Row],[Time]] &gt; TIME(6,0,0))),"DAY","NIGHT")</f>
        <v>NIGHT</v>
      </c>
    </row>
    <row r="5228" spans="1:12" x14ac:dyDescent="0.25">
      <c r="A5228">
        <v>2018</v>
      </c>
      <c r="B5228">
        <v>8</v>
      </c>
      <c r="C5228">
        <v>19</v>
      </c>
      <c r="D5228" s="1">
        <v>0.97910879629629632</v>
      </c>
      <c r="E5228">
        <v>-8.1988000000000003</v>
      </c>
      <c r="F5228">
        <v>116.5361</v>
      </c>
      <c r="G5228">
        <v>10</v>
      </c>
      <c r="H5228">
        <v>4.5999999999999996</v>
      </c>
      <c r="I5228" s="2" t="s">
        <v>4805</v>
      </c>
      <c r="J5228">
        <v>1534721395</v>
      </c>
      <c r="K5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8" t="str">
        <f>IF( AND((datagempa2[[#This Row],[Time]] &lt;= TIME(18,0,0)), (datagempa2[[#This Row],[Time]] &gt; TIME(6,0,0))),"DAY","NIGHT")</f>
        <v>NIGHT</v>
      </c>
    </row>
    <row r="5229" spans="1:12" x14ac:dyDescent="0.25">
      <c r="A5229">
        <v>2018</v>
      </c>
      <c r="B5229">
        <v>8</v>
      </c>
      <c r="C5229">
        <v>19</v>
      </c>
      <c r="D5229" s="1">
        <v>0.95491898148148147</v>
      </c>
      <c r="E5229">
        <v>-8.4086999999999996</v>
      </c>
      <c r="F5229">
        <v>116.87430000000001</v>
      </c>
      <c r="G5229">
        <v>10</v>
      </c>
      <c r="H5229">
        <v>4.5</v>
      </c>
      <c r="I5229" s="2" t="s">
        <v>4806</v>
      </c>
      <c r="J5229">
        <v>1534719305</v>
      </c>
      <c r="K5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29" t="str">
        <f>IF( AND((datagempa2[[#This Row],[Time]] &lt;= TIME(18,0,0)), (datagempa2[[#This Row],[Time]] &gt; TIME(6,0,0))),"DAY","NIGHT")</f>
        <v>NIGHT</v>
      </c>
    </row>
    <row r="5230" spans="1:12" x14ac:dyDescent="0.25">
      <c r="A5230">
        <v>2018</v>
      </c>
      <c r="B5230">
        <v>8</v>
      </c>
      <c r="C5230">
        <v>19</v>
      </c>
      <c r="D5230" s="1">
        <v>0.90983796296296293</v>
      </c>
      <c r="E5230">
        <v>-8.3231999999999999</v>
      </c>
      <c r="F5230">
        <v>116.6443</v>
      </c>
      <c r="G5230">
        <v>10</v>
      </c>
      <c r="H5230">
        <v>5.0999999999999996</v>
      </c>
      <c r="I5230" s="2" t="s">
        <v>4807</v>
      </c>
      <c r="J5230">
        <v>1534715410</v>
      </c>
      <c r="K5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0" t="str">
        <f>IF( AND((datagempa2[[#This Row],[Time]] &lt;= TIME(18,0,0)), (datagempa2[[#This Row],[Time]] &gt; TIME(6,0,0))),"DAY","NIGHT")</f>
        <v>NIGHT</v>
      </c>
    </row>
    <row r="5231" spans="1:12" x14ac:dyDescent="0.25">
      <c r="A5231">
        <v>2018</v>
      </c>
      <c r="B5231">
        <v>8</v>
      </c>
      <c r="C5231">
        <v>19</v>
      </c>
      <c r="D5231" s="1">
        <v>0.9096643518518519</v>
      </c>
      <c r="E5231">
        <v>-8.2058999999999997</v>
      </c>
      <c r="F5231">
        <v>116.6773</v>
      </c>
      <c r="G5231">
        <v>10</v>
      </c>
      <c r="H5231">
        <v>4.5</v>
      </c>
      <c r="I5231" s="2" t="s">
        <v>4808</v>
      </c>
      <c r="J5231">
        <v>1534715395</v>
      </c>
      <c r="K5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1" t="str">
        <f>IF( AND((datagempa2[[#This Row],[Time]] &lt;= TIME(18,0,0)), (datagempa2[[#This Row],[Time]] &gt; TIME(6,0,0))),"DAY","NIGHT")</f>
        <v>NIGHT</v>
      </c>
    </row>
    <row r="5232" spans="1:12" x14ac:dyDescent="0.25">
      <c r="A5232">
        <v>2018</v>
      </c>
      <c r="B5232">
        <v>8</v>
      </c>
      <c r="C5232">
        <v>19</v>
      </c>
      <c r="D5232" s="1">
        <v>0.90615740740740736</v>
      </c>
      <c r="E5232">
        <v>-8.3391000000000002</v>
      </c>
      <c r="F5232">
        <v>116.5462</v>
      </c>
      <c r="G5232">
        <v>10</v>
      </c>
      <c r="H5232">
        <v>4.7</v>
      </c>
      <c r="I5232" s="2" t="s">
        <v>4809</v>
      </c>
      <c r="J5232">
        <v>1534715092</v>
      </c>
      <c r="K5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2" t="str">
        <f>IF( AND((datagempa2[[#This Row],[Time]] &lt;= TIME(18,0,0)), (datagempa2[[#This Row],[Time]] &gt; TIME(6,0,0))),"DAY","NIGHT")</f>
        <v>NIGHT</v>
      </c>
    </row>
    <row r="5233" spans="1:12" x14ac:dyDescent="0.25">
      <c r="A5233">
        <v>2018</v>
      </c>
      <c r="B5233">
        <v>8</v>
      </c>
      <c r="C5233">
        <v>19</v>
      </c>
      <c r="D5233" s="1">
        <v>0.89782407407407405</v>
      </c>
      <c r="E5233">
        <v>1.9359999999999999</v>
      </c>
      <c r="F5233">
        <v>98.123900000000006</v>
      </c>
      <c r="G5233">
        <v>66.8</v>
      </c>
      <c r="H5233">
        <v>4.5999999999999996</v>
      </c>
      <c r="I5233" s="2" t="s">
        <v>4810</v>
      </c>
      <c r="J5233">
        <v>1534714372</v>
      </c>
      <c r="K5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3" t="str">
        <f>IF( AND((datagempa2[[#This Row],[Time]] &lt;= TIME(18,0,0)), (datagempa2[[#This Row],[Time]] &gt; TIME(6,0,0))),"DAY","NIGHT")</f>
        <v>NIGHT</v>
      </c>
    </row>
    <row r="5234" spans="1:12" x14ac:dyDescent="0.25">
      <c r="A5234">
        <v>2018</v>
      </c>
      <c r="B5234">
        <v>8</v>
      </c>
      <c r="C5234">
        <v>19</v>
      </c>
      <c r="D5234" s="1">
        <v>0.890162037037037</v>
      </c>
      <c r="E5234">
        <v>-8.4459999999999997</v>
      </c>
      <c r="F5234">
        <v>116.94499999999999</v>
      </c>
      <c r="G5234">
        <v>10</v>
      </c>
      <c r="H5234">
        <v>4.8</v>
      </c>
      <c r="I5234" s="2" t="s">
        <v>4811</v>
      </c>
      <c r="J5234">
        <v>1534713710</v>
      </c>
      <c r="K5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4" t="str">
        <f>IF( AND((datagempa2[[#This Row],[Time]] &lt;= TIME(18,0,0)), (datagempa2[[#This Row],[Time]] &gt; TIME(6,0,0))),"DAY","NIGHT")</f>
        <v>NIGHT</v>
      </c>
    </row>
    <row r="5235" spans="1:12" x14ac:dyDescent="0.25">
      <c r="A5235">
        <v>2018</v>
      </c>
      <c r="B5235">
        <v>8</v>
      </c>
      <c r="C5235">
        <v>19</v>
      </c>
      <c r="D5235" s="1">
        <v>0.87234953703703699</v>
      </c>
      <c r="E5235">
        <v>-8.2391000000000005</v>
      </c>
      <c r="F5235">
        <v>116.4799</v>
      </c>
      <c r="G5235">
        <v>10</v>
      </c>
      <c r="H5235">
        <v>4.4000000000000004</v>
      </c>
      <c r="I5235" s="2" t="s">
        <v>4812</v>
      </c>
      <c r="J5235">
        <v>1534712171</v>
      </c>
      <c r="K5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5" t="str">
        <f>IF( AND((datagempa2[[#This Row],[Time]] &lt;= TIME(18,0,0)), (datagempa2[[#This Row],[Time]] &gt; TIME(6,0,0))),"DAY","NIGHT")</f>
        <v>NIGHT</v>
      </c>
    </row>
    <row r="5236" spans="1:12" x14ac:dyDescent="0.25">
      <c r="A5236">
        <v>2018</v>
      </c>
      <c r="B5236">
        <v>8</v>
      </c>
      <c r="C5236">
        <v>19</v>
      </c>
      <c r="D5236" s="1">
        <v>0.86086805555555557</v>
      </c>
      <c r="E5236">
        <v>-8.3544999999999998</v>
      </c>
      <c r="F5236">
        <v>116.8883</v>
      </c>
      <c r="G5236">
        <v>10</v>
      </c>
      <c r="H5236">
        <v>4.0999999999999996</v>
      </c>
      <c r="I5236" s="2" t="s">
        <v>4813</v>
      </c>
      <c r="J5236">
        <v>1534711179</v>
      </c>
      <c r="K5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6" t="str">
        <f>IF( AND((datagempa2[[#This Row],[Time]] &lt;= TIME(18,0,0)), (datagempa2[[#This Row],[Time]] &gt; TIME(6,0,0))),"DAY","NIGHT")</f>
        <v>NIGHT</v>
      </c>
    </row>
    <row r="5237" spans="1:12" x14ac:dyDescent="0.25">
      <c r="A5237">
        <v>2018</v>
      </c>
      <c r="B5237">
        <v>8</v>
      </c>
      <c r="C5237">
        <v>19</v>
      </c>
      <c r="D5237" s="1">
        <v>0.79827546296296292</v>
      </c>
      <c r="E5237">
        <v>-12.6717</v>
      </c>
      <c r="F5237">
        <v>167.05699999999999</v>
      </c>
      <c r="G5237">
        <v>207.8</v>
      </c>
      <c r="H5237">
        <v>4.8</v>
      </c>
      <c r="I5237" s="2" t="s">
        <v>3764</v>
      </c>
      <c r="J5237">
        <v>1534705771</v>
      </c>
      <c r="K5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7" t="str">
        <f>IF( AND((datagempa2[[#This Row],[Time]] &lt;= TIME(18,0,0)), (datagempa2[[#This Row],[Time]] &gt; TIME(6,0,0))),"DAY","NIGHT")</f>
        <v>NIGHT</v>
      </c>
    </row>
    <row r="5238" spans="1:12" x14ac:dyDescent="0.25">
      <c r="A5238">
        <v>2018</v>
      </c>
      <c r="B5238">
        <v>8</v>
      </c>
      <c r="C5238">
        <v>19</v>
      </c>
      <c r="D5238" s="1">
        <v>0.76623842592592595</v>
      </c>
      <c r="E5238">
        <v>-8.3827999999999996</v>
      </c>
      <c r="F5238">
        <v>116.8883</v>
      </c>
      <c r="G5238">
        <v>10</v>
      </c>
      <c r="H5238">
        <v>5.2</v>
      </c>
      <c r="I5238" s="2" t="s">
        <v>4793</v>
      </c>
      <c r="J5238">
        <v>1534703003</v>
      </c>
      <c r="K5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8" t="str">
        <f>IF( AND((datagempa2[[#This Row],[Time]] &lt;= TIME(18,0,0)), (datagempa2[[#This Row],[Time]] &gt; TIME(6,0,0))),"DAY","NIGHT")</f>
        <v>NIGHT</v>
      </c>
    </row>
    <row r="5239" spans="1:12" x14ac:dyDescent="0.25">
      <c r="A5239">
        <v>2018</v>
      </c>
      <c r="B5239">
        <v>8</v>
      </c>
      <c r="C5239">
        <v>19</v>
      </c>
      <c r="D5239" s="1">
        <v>0.76290509259259254</v>
      </c>
      <c r="E5239">
        <v>-8.27</v>
      </c>
      <c r="F5239">
        <v>116.658</v>
      </c>
      <c r="G5239">
        <v>10</v>
      </c>
      <c r="H5239">
        <v>4.7</v>
      </c>
      <c r="I5239" s="2" t="s">
        <v>4814</v>
      </c>
      <c r="J5239">
        <v>1534702715</v>
      </c>
      <c r="K5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39" t="str">
        <f>IF( AND((datagempa2[[#This Row],[Time]] &lt;= TIME(18,0,0)), (datagempa2[[#This Row],[Time]] &gt; TIME(6,0,0))),"DAY","NIGHT")</f>
        <v>NIGHT</v>
      </c>
    </row>
    <row r="5240" spans="1:12" x14ac:dyDescent="0.25">
      <c r="A5240">
        <v>2018</v>
      </c>
      <c r="B5240">
        <v>8</v>
      </c>
      <c r="C5240">
        <v>19</v>
      </c>
      <c r="D5240" s="1">
        <v>0.72822916666666671</v>
      </c>
      <c r="E5240">
        <v>-8.3294999999999995</v>
      </c>
      <c r="F5240">
        <v>116.6914</v>
      </c>
      <c r="G5240">
        <v>10</v>
      </c>
      <c r="H5240">
        <v>4.5999999999999996</v>
      </c>
      <c r="I5240" s="2" t="s">
        <v>4815</v>
      </c>
      <c r="J5240">
        <v>1534699719</v>
      </c>
      <c r="K5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0" t="str">
        <f>IF( AND((datagempa2[[#This Row],[Time]] &lt;= TIME(18,0,0)), (datagempa2[[#This Row],[Time]] &gt; TIME(6,0,0))),"DAY","NIGHT")</f>
        <v>DAY</v>
      </c>
    </row>
    <row r="5241" spans="1:12" x14ac:dyDescent="0.25">
      <c r="A5241">
        <v>2018</v>
      </c>
      <c r="B5241">
        <v>8</v>
      </c>
      <c r="C5241">
        <v>19</v>
      </c>
      <c r="D5241" s="1">
        <v>0.72065972222222219</v>
      </c>
      <c r="E5241">
        <v>-4.1341999999999999</v>
      </c>
      <c r="F5241">
        <v>152.97479999999999</v>
      </c>
      <c r="G5241">
        <v>60.4</v>
      </c>
      <c r="H5241">
        <v>4.3</v>
      </c>
      <c r="I5241" s="2" t="s">
        <v>4816</v>
      </c>
      <c r="J5241">
        <v>1534699065</v>
      </c>
      <c r="K5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1" t="str">
        <f>IF( AND((datagempa2[[#This Row],[Time]] &lt;= TIME(18,0,0)), (datagempa2[[#This Row],[Time]] &gt; TIME(6,0,0))),"DAY","NIGHT")</f>
        <v>DAY</v>
      </c>
    </row>
    <row r="5242" spans="1:12" x14ac:dyDescent="0.25">
      <c r="A5242">
        <v>2018</v>
      </c>
      <c r="B5242">
        <v>8</v>
      </c>
      <c r="C5242">
        <v>19</v>
      </c>
      <c r="D5242" s="1">
        <v>0.69278935185185186</v>
      </c>
      <c r="E5242">
        <v>-8.3770000000000007</v>
      </c>
      <c r="F5242">
        <v>116.8473</v>
      </c>
      <c r="G5242">
        <v>10</v>
      </c>
      <c r="H5242">
        <v>5.3</v>
      </c>
      <c r="I5242" s="2" t="s">
        <v>4817</v>
      </c>
      <c r="J5242">
        <v>1534696657</v>
      </c>
      <c r="K5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2" t="str">
        <f>IF( AND((datagempa2[[#This Row],[Time]] &lt;= TIME(18,0,0)), (datagempa2[[#This Row],[Time]] &gt; TIME(6,0,0))),"DAY","NIGHT")</f>
        <v>DAY</v>
      </c>
    </row>
    <row r="5243" spans="1:12" x14ac:dyDescent="0.25">
      <c r="A5243">
        <v>2018</v>
      </c>
      <c r="B5243">
        <v>8</v>
      </c>
      <c r="C5243">
        <v>19</v>
      </c>
      <c r="D5243" s="1">
        <v>0.68329861111111112</v>
      </c>
      <c r="E5243">
        <v>-8.2810000000000006</v>
      </c>
      <c r="F5243">
        <v>116.6962</v>
      </c>
      <c r="G5243">
        <v>10</v>
      </c>
      <c r="H5243">
        <v>4.5</v>
      </c>
      <c r="I5243" s="2" t="s">
        <v>4818</v>
      </c>
      <c r="J5243">
        <v>1534695837</v>
      </c>
      <c r="K5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3" t="str">
        <f>IF( AND((datagempa2[[#This Row],[Time]] &lt;= TIME(18,0,0)), (datagempa2[[#This Row],[Time]] &gt; TIME(6,0,0))),"DAY","NIGHT")</f>
        <v>DAY</v>
      </c>
    </row>
    <row r="5244" spans="1:12" x14ac:dyDescent="0.25">
      <c r="A5244">
        <v>2018</v>
      </c>
      <c r="B5244">
        <v>8</v>
      </c>
      <c r="C5244">
        <v>19</v>
      </c>
      <c r="D5244" s="1">
        <v>0.68133101851851852</v>
      </c>
      <c r="E5244">
        <v>-8.4149999999999991</v>
      </c>
      <c r="F5244">
        <v>116.8263</v>
      </c>
      <c r="G5244">
        <v>10</v>
      </c>
      <c r="H5244">
        <v>5</v>
      </c>
      <c r="I5244" s="2" t="s">
        <v>4819</v>
      </c>
      <c r="J5244">
        <v>1534695667</v>
      </c>
      <c r="K5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4" t="str">
        <f>IF( AND((datagempa2[[#This Row],[Time]] &lt;= TIME(18,0,0)), (datagempa2[[#This Row],[Time]] &gt; TIME(6,0,0))),"DAY","NIGHT")</f>
        <v>DAY</v>
      </c>
    </row>
    <row r="5245" spans="1:12" x14ac:dyDescent="0.25">
      <c r="A5245">
        <v>2018</v>
      </c>
      <c r="B5245">
        <v>8</v>
      </c>
      <c r="C5245">
        <v>19</v>
      </c>
      <c r="D5245" s="1">
        <v>0.67975694444444446</v>
      </c>
      <c r="E5245">
        <v>-8.4213000000000005</v>
      </c>
      <c r="F5245">
        <v>116.89919999999999</v>
      </c>
      <c r="G5245">
        <v>7.6</v>
      </c>
      <c r="H5245">
        <v>4.4000000000000004</v>
      </c>
      <c r="I5245" s="2" t="s">
        <v>4621</v>
      </c>
      <c r="J5245">
        <v>1534695531</v>
      </c>
      <c r="K5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5" t="str">
        <f>IF( AND((datagempa2[[#This Row],[Time]] &lt;= TIME(18,0,0)), (datagempa2[[#This Row],[Time]] &gt; TIME(6,0,0))),"DAY","NIGHT")</f>
        <v>DAY</v>
      </c>
    </row>
    <row r="5246" spans="1:12" x14ac:dyDescent="0.25">
      <c r="A5246">
        <v>2018</v>
      </c>
      <c r="B5246">
        <v>8</v>
      </c>
      <c r="C5246">
        <v>19</v>
      </c>
      <c r="D5246" s="1">
        <v>0.67364583333333339</v>
      </c>
      <c r="E5246">
        <v>-8.1907999999999994</v>
      </c>
      <c r="F5246">
        <v>116.7577</v>
      </c>
      <c r="G5246">
        <v>14.2</v>
      </c>
      <c r="H5246">
        <v>4.0999999999999996</v>
      </c>
      <c r="I5246" s="2" t="s">
        <v>4820</v>
      </c>
      <c r="J5246">
        <v>1534695003</v>
      </c>
      <c r="K5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6" t="str">
        <f>IF( AND((datagempa2[[#This Row],[Time]] &lt;= TIME(18,0,0)), (datagempa2[[#This Row],[Time]] &gt; TIME(6,0,0))),"DAY","NIGHT")</f>
        <v>DAY</v>
      </c>
    </row>
    <row r="5247" spans="1:12" x14ac:dyDescent="0.25">
      <c r="A5247">
        <v>2018</v>
      </c>
      <c r="B5247">
        <v>8</v>
      </c>
      <c r="C5247">
        <v>19</v>
      </c>
      <c r="D5247" s="1">
        <v>0.66560185185185183</v>
      </c>
      <c r="E5247">
        <v>-8.4549000000000003</v>
      </c>
      <c r="F5247">
        <v>116.8678</v>
      </c>
      <c r="G5247">
        <v>18.600000000000001</v>
      </c>
      <c r="H5247">
        <v>4</v>
      </c>
      <c r="I5247" s="2" t="s">
        <v>4821</v>
      </c>
      <c r="J5247">
        <v>1534694308</v>
      </c>
      <c r="K5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7" t="str">
        <f>IF( AND((datagempa2[[#This Row],[Time]] &lt;= TIME(18,0,0)), (datagempa2[[#This Row],[Time]] &gt; TIME(6,0,0))),"DAY","NIGHT")</f>
        <v>DAY</v>
      </c>
    </row>
    <row r="5248" spans="1:12" x14ac:dyDescent="0.25">
      <c r="A5248">
        <v>2018</v>
      </c>
      <c r="B5248">
        <v>8</v>
      </c>
      <c r="C5248">
        <v>19</v>
      </c>
      <c r="D5248" s="1">
        <v>0.6608680555555555</v>
      </c>
      <c r="E5248">
        <v>-8.4504000000000001</v>
      </c>
      <c r="F5248">
        <v>116.8652</v>
      </c>
      <c r="G5248">
        <v>10</v>
      </c>
      <c r="H5248">
        <v>4.4000000000000004</v>
      </c>
      <c r="I5248" s="2" t="s">
        <v>4822</v>
      </c>
      <c r="J5248">
        <v>1534693899</v>
      </c>
      <c r="K5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8" t="str">
        <f>IF( AND((datagempa2[[#This Row],[Time]] &lt;= TIME(18,0,0)), (datagempa2[[#This Row],[Time]] &gt; TIME(6,0,0))),"DAY","NIGHT")</f>
        <v>DAY</v>
      </c>
    </row>
    <row r="5249" spans="1:12" x14ac:dyDescent="0.25">
      <c r="A5249">
        <v>2018</v>
      </c>
      <c r="B5249">
        <v>8</v>
      </c>
      <c r="C5249">
        <v>19</v>
      </c>
      <c r="D5249" s="1">
        <v>0.65791666666666671</v>
      </c>
      <c r="E5249">
        <v>-8.3437000000000001</v>
      </c>
      <c r="F5249">
        <v>116.8124</v>
      </c>
      <c r="G5249">
        <v>5.6</v>
      </c>
      <c r="H5249">
        <v>4.7</v>
      </c>
      <c r="I5249" s="2" t="s">
        <v>4823</v>
      </c>
      <c r="J5249">
        <v>1534693644</v>
      </c>
      <c r="K5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49" t="str">
        <f>IF( AND((datagempa2[[#This Row],[Time]] &lt;= TIME(18,0,0)), (datagempa2[[#This Row],[Time]] &gt; TIME(6,0,0))),"DAY","NIGHT")</f>
        <v>DAY</v>
      </c>
    </row>
    <row r="5250" spans="1:12" x14ac:dyDescent="0.25">
      <c r="A5250">
        <v>2018</v>
      </c>
      <c r="B5250">
        <v>8</v>
      </c>
      <c r="C5250">
        <v>19</v>
      </c>
      <c r="D5250" s="1">
        <v>0.65694444444444444</v>
      </c>
      <c r="E5250">
        <v>-8.2566000000000006</v>
      </c>
      <c r="F5250">
        <v>116.658</v>
      </c>
      <c r="G5250">
        <v>10</v>
      </c>
      <c r="H5250">
        <v>4.9000000000000004</v>
      </c>
      <c r="I5250" s="2" t="s">
        <v>4824</v>
      </c>
      <c r="J5250">
        <v>1534693560</v>
      </c>
      <c r="K5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0" t="str">
        <f>IF( AND((datagempa2[[#This Row],[Time]] &lt;= TIME(18,0,0)), (datagempa2[[#This Row],[Time]] &gt; TIME(6,0,0))),"DAY","NIGHT")</f>
        <v>DAY</v>
      </c>
    </row>
    <row r="5251" spans="1:12" x14ac:dyDescent="0.25">
      <c r="A5251">
        <v>2018</v>
      </c>
      <c r="B5251">
        <v>8</v>
      </c>
      <c r="C5251">
        <v>19</v>
      </c>
      <c r="D5251" s="1">
        <v>0.65687499999999999</v>
      </c>
      <c r="E5251">
        <v>-8.3370999999999995</v>
      </c>
      <c r="F5251">
        <v>116.8288</v>
      </c>
      <c r="G5251">
        <v>10</v>
      </c>
      <c r="H5251">
        <v>4.2</v>
      </c>
      <c r="I5251" s="2" t="s">
        <v>4825</v>
      </c>
      <c r="J5251">
        <v>1534693554</v>
      </c>
      <c r="K5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1" t="str">
        <f>IF( AND((datagempa2[[#This Row],[Time]] &lt;= TIME(18,0,0)), (datagempa2[[#This Row],[Time]] &gt; TIME(6,0,0))),"DAY","NIGHT")</f>
        <v>DAY</v>
      </c>
    </row>
    <row r="5252" spans="1:12" x14ac:dyDescent="0.25">
      <c r="A5252">
        <v>2018</v>
      </c>
      <c r="B5252">
        <v>8</v>
      </c>
      <c r="C5252">
        <v>19</v>
      </c>
      <c r="D5252" s="1">
        <v>0.65266203703703707</v>
      </c>
      <c r="E5252">
        <v>-8.3704000000000001</v>
      </c>
      <c r="F5252">
        <v>116.9021</v>
      </c>
      <c r="G5252">
        <v>10</v>
      </c>
      <c r="H5252">
        <v>4.0999999999999996</v>
      </c>
      <c r="I5252" s="2" t="s">
        <v>4793</v>
      </c>
      <c r="J5252">
        <v>1534693190</v>
      </c>
      <c r="K5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2" t="str">
        <f>IF( AND((datagempa2[[#This Row],[Time]] &lt;= TIME(18,0,0)), (datagempa2[[#This Row],[Time]] &gt; TIME(6,0,0))),"DAY","NIGHT")</f>
        <v>DAY</v>
      </c>
    </row>
    <row r="5253" spans="1:12" x14ac:dyDescent="0.25">
      <c r="A5253">
        <v>2018</v>
      </c>
      <c r="B5253">
        <v>8</v>
      </c>
      <c r="C5253">
        <v>19</v>
      </c>
      <c r="D5253" s="1">
        <v>0.64589120370370368</v>
      </c>
      <c r="E5253">
        <v>-3.0979999999999999</v>
      </c>
      <c r="F5253">
        <v>130.59989999999999</v>
      </c>
      <c r="G5253">
        <v>25.5</v>
      </c>
      <c r="H5253">
        <v>5.2</v>
      </c>
      <c r="I5253" s="2" t="s">
        <v>4826</v>
      </c>
      <c r="J5253">
        <v>1534692605</v>
      </c>
      <c r="K5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3" t="str">
        <f>IF( AND((datagempa2[[#This Row],[Time]] &lt;= TIME(18,0,0)), (datagempa2[[#This Row],[Time]] &gt; TIME(6,0,0))),"DAY","NIGHT")</f>
        <v>DAY</v>
      </c>
    </row>
    <row r="5254" spans="1:12" x14ac:dyDescent="0.25">
      <c r="A5254">
        <v>2018</v>
      </c>
      <c r="B5254">
        <v>8</v>
      </c>
      <c r="C5254">
        <v>19</v>
      </c>
      <c r="D5254" s="1">
        <v>0.64511574074074074</v>
      </c>
      <c r="E5254">
        <v>-8.391</v>
      </c>
      <c r="F5254">
        <v>116.5568</v>
      </c>
      <c r="G5254">
        <v>10</v>
      </c>
      <c r="H5254">
        <v>5.5</v>
      </c>
      <c r="I5254" s="2" t="s">
        <v>4827</v>
      </c>
      <c r="J5254">
        <v>1534692538</v>
      </c>
      <c r="K5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4" t="str">
        <f>IF( AND((datagempa2[[#This Row],[Time]] &lt;= TIME(18,0,0)), (datagempa2[[#This Row],[Time]] &gt; TIME(6,0,0))),"DAY","NIGHT")</f>
        <v>DAY</v>
      </c>
    </row>
    <row r="5255" spans="1:12" x14ac:dyDescent="0.25">
      <c r="A5255">
        <v>2018</v>
      </c>
      <c r="B5255">
        <v>8</v>
      </c>
      <c r="C5255">
        <v>19</v>
      </c>
      <c r="D5255" s="1">
        <v>0.63651620370370365</v>
      </c>
      <c r="E5255">
        <v>-8.3511000000000006</v>
      </c>
      <c r="F5255">
        <v>116.5565</v>
      </c>
      <c r="G5255">
        <v>10</v>
      </c>
      <c r="H5255">
        <v>5.8</v>
      </c>
      <c r="I5255" s="2" t="s">
        <v>4828</v>
      </c>
      <c r="J5255">
        <v>1534691795</v>
      </c>
      <c r="K5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5" t="str">
        <f>IF( AND((datagempa2[[#This Row],[Time]] &lt;= TIME(18,0,0)), (datagempa2[[#This Row],[Time]] &gt; TIME(6,0,0))),"DAY","NIGHT")</f>
        <v>DAY</v>
      </c>
    </row>
    <row r="5256" spans="1:12" x14ac:dyDescent="0.25">
      <c r="A5256">
        <v>2018</v>
      </c>
      <c r="B5256">
        <v>8</v>
      </c>
      <c r="C5256">
        <v>19</v>
      </c>
      <c r="D5256" s="1">
        <v>0.63552083333333331</v>
      </c>
      <c r="E5256">
        <v>-8.1288999999999998</v>
      </c>
      <c r="F5256">
        <v>116.4207</v>
      </c>
      <c r="G5256">
        <v>10</v>
      </c>
      <c r="H5256">
        <v>4.8</v>
      </c>
      <c r="I5256" s="2" t="s">
        <v>4829</v>
      </c>
      <c r="J5256">
        <v>1534691709</v>
      </c>
      <c r="K5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6" t="str">
        <f>IF( AND((datagempa2[[#This Row],[Time]] &lt;= TIME(18,0,0)), (datagempa2[[#This Row],[Time]] &gt; TIME(6,0,0))),"DAY","NIGHT")</f>
        <v>DAY</v>
      </c>
    </row>
    <row r="5257" spans="1:12" x14ac:dyDescent="0.25">
      <c r="A5257">
        <v>2018</v>
      </c>
      <c r="B5257">
        <v>8</v>
      </c>
      <c r="C5257">
        <v>19</v>
      </c>
      <c r="D5257" s="1">
        <v>0.62780092592592596</v>
      </c>
      <c r="E5257">
        <v>-8.2842000000000002</v>
      </c>
      <c r="F5257">
        <v>116.5942</v>
      </c>
      <c r="G5257">
        <v>10</v>
      </c>
      <c r="H5257">
        <v>5.6</v>
      </c>
      <c r="I5257" s="2" t="s">
        <v>4830</v>
      </c>
      <c r="J5257">
        <v>1534691042</v>
      </c>
      <c r="K5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7" t="str">
        <f>IF( AND((datagempa2[[#This Row],[Time]] &lt;= TIME(18,0,0)), (datagempa2[[#This Row],[Time]] &gt; TIME(6,0,0))),"DAY","NIGHT")</f>
        <v>DAY</v>
      </c>
    </row>
    <row r="5258" spans="1:12" x14ac:dyDescent="0.25">
      <c r="A5258">
        <v>2018</v>
      </c>
      <c r="B5258">
        <v>8</v>
      </c>
      <c r="C5258">
        <v>19</v>
      </c>
      <c r="D5258" s="1">
        <v>0.62253472222222217</v>
      </c>
      <c r="E5258">
        <v>-8.3190000000000008</v>
      </c>
      <c r="F5258">
        <v>116.6272</v>
      </c>
      <c r="G5258">
        <v>21</v>
      </c>
      <c r="H5258">
        <v>6.9</v>
      </c>
      <c r="I5258" s="2" t="s">
        <v>4831</v>
      </c>
      <c r="J5258">
        <v>1534690587</v>
      </c>
      <c r="K525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5258" t="str">
        <f>IF( AND((datagempa2[[#This Row],[Time]] &lt;= TIME(18,0,0)), (datagempa2[[#This Row],[Time]] &gt; TIME(6,0,0))),"DAY","NIGHT")</f>
        <v>DAY</v>
      </c>
    </row>
    <row r="5259" spans="1:12" x14ac:dyDescent="0.25">
      <c r="A5259">
        <v>2018</v>
      </c>
      <c r="B5259">
        <v>8</v>
      </c>
      <c r="C5259">
        <v>19</v>
      </c>
      <c r="D5259" s="1">
        <v>0.44603009259259258</v>
      </c>
      <c r="E5259">
        <v>-8.2622999999999998</v>
      </c>
      <c r="F5259">
        <v>116.65179999999999</v>
      </c>
      <c r="G5259">
        <v>19.100000000000001</v>
      </c>
      <c r="H5259">
        <v>4.7</v>
      </c>
      <c r="I5259" s="2" t="s">
        <v>4832</v>
      </c>
      <c r="J5259">
        <v>1534675337</v>
      </c>
      <c r="K5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59" t="str">
        <f>IF( AND((datagempa2[[#This Row],[Time]] &lt;= TIME(18,0,0)), (datagempa2[[#This Row],[Time]] &gt; TIME(6,0,0))),"DAY","NIGHT")</f>
        <v>DAY</v>
      </c>
    </row>
    <row r="5260" spans="1:12" x14ac:dyDescent="0.25">
      <c r="A5260">
        <v>2018</v>
      </c>
      <c r="B5260">
        <v>8</v>
      </c>
      <c r="C5260">
        <v>19</v>
      </c>
      <c r="D5260" s="1">
        <v>0.40983796296296299</v>
      </c>
      <c r="E5260">
        <v>-8.3453999999999997</v>
      </c>
      <c r="F5260">
        <v>116.77670000000001</v>
      </c>
      <c r="G5260">
        <v>10</v>
      </c>
      <c r="H5260">
        <v>4.7</v>
      </c>
      <c r="I5260" s="2" t="s">
        <v>4833</v>
      </c>
      <c r="J5260">
        <v>1534672210</v>
      </c>
      <c r="K5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0" t="str">
        <f>IF( AND((datagempa2[[#This Row],[Time]] &lt;= TIME(18,0,0)), (datagempa2[[#This Row],[Time]] &gt; TIME(6,0,0))),"DAY","NIGHT")</f>
        <v>DAY</v>
      </c>
    </row>
    <row r="5261" spans="1:12" x14ac:dyDescent="0.25">
      <c r="A5261">
        <v>2018</v>
      </c>
      <c r="B5261">
        <v>8</v>
      </c>
      <c r="C5261">
        <v>19</v>
      </c>
      <c r="D5261" s="1">
        <v>0.39618055555555554</v>
      </c>
      <c r="E5261">
        <v>-8.3504000000000005</v>
      </c>
      <c r="F5261">
        <v>116.76090000000001</v>
      </c>
      <c r="G5261">
        <v>3.9</v>
      </c>
      <c r="H5261">
        <v>4.3</v>
      </c>
      <c r="I5261" s="2" t="s">
        <v>4834</v>
      </c>
      <c r="J5261">
        <v>1534671030</v>
      </c>
      <c r="K5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1" t="str">
        <f>IF( AND((datagempa2[[#This Row],[Time]] &lt;= TIME(18,0,0)), (datagempa2[[#This Row],[Time]] &gt; TIME(6,0,0))),"DAY","NIGHT")</f>
        <v>DAY</v>
      </c>
    </row>
    <row r="5262" spans="1:12" x14ac:dyDescent="0.25">
      <c r="A5262">
        <v>2018</v>
      </c>
      <c r="B5262">
        <v>8</v>
      </c>
      <c r="C5262">
        <v>19</v>
      </c>
      <c r="D5262" s="1">
        <v>0.27990740740740738</v>
      </c>
      <c r="E5262">
        <v>-3.7515000000000001</v>
      </c>
      <c r="F5262">
        <v>100.70010000000001</v>
      </c>
      <c r="G5262">
        <v>35</v>
      </c>
      <c r="H5262">
        <v>4.7</v>
      </c>
      <c r="I5262" s="2" t="s">
        <v>4835</v>
      </c>
      <c r="J5262">
        <v>1534660984</v>
      </c>
      <c r="K5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2" t="str">
        <f>IF( AND((datagempa2[[#This Row],[Time]] &lt;= TIME(18,0,0)), (datagempa2[[#This Row],[Time]] &gt; TIME(6,0,0))),"DAY","NIGHT")</f>
        <v>DAY</v>
      </c>
    </row>
    <row r="5263" spans="1:12" x14ac:dyDescent="0.25">
      <c r="A5263">
        <v>2018</v>
      </c>
      <c r="B5263">
        <v>8</v>
      </c>
      <c r="C5263">
        <v>19</v>
      </c>
      <c r="D5263" s="1">
        <v>0.26513888888888887</v>
      </c>
      <c r="E5263">
        <v>-5.1440000000000001</v>
      </c>
      <c r="F5263">
        <v>151.9641</v>
      </c>
      <c r="G5263">
        <v>43.9</v>
      </c>
      <c r="H5263">
        <v>5</v>
      </c>
      <c r="I5263" s="2" t="s">
        <v>4836</v>
      </c>
      <c r="J5263">
        <v>1534659708</v>
      </c>
      <c r="K5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3" t="str">
        <f>IF( AND((datagempa2[[#This Row],[Time]] &lt;= TIME(18,0,0)), (datagempa2[[#This Row],[Time]] &gt; TIME(6,0,0))),"DAY","NIGHT")</f>
        <v>DAY</v>
      </c>
    </row>
    <row r="5264" spans="1:12" x14ac:dyDescent="0.25">
      <c r="A5264">
        <v>2018</v>
      </c>
      <c r="B5264">
        <v>8</v>
      </c>
      <c r="C5264">
        <v>19</v>
      </c>
      <c r="D5264" s="1">
        <v>0.19829861111111111</v>
      </c>
      <c r="E5264">
        <v>-8.4773999999999994</v>
      </c>
      <c r="F5264">
        <v>116.601</v>
      </c>
      <c r="G5264">
        <v>10</v>
      </c>
      <c r="H5264">
        <v>4.3</v>
      </c>
      <c r="I5264" s="2" t="s">
        <v>4837</v>
      </c>
      <c r="J5264">
        <v>1534653933</v>
      </c>
      <c r="K5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4" t="str">
        <f>IF( AND((datagempa2[[#This Row],[Time]] &lt;= TIME(18,0,0)), (datagempa2[[#This Row],[Time]] &gt; TIME(6,0,0))),"DAY","NIGHT")</f>
        <v>NIGHT</v>
      </c>
    </row>
    <row r="5265" spans="1:12" x14ac:dyDescent="0.25">
      <c r="A5265">
        <v>2018</v>
      </c>
      <c r="B5265">
        <v>8</v>
      </c>
      <c r="C5265">
        <v>19</v>
      </c>
      <c r="D5265" s="1">
        <v>0.18230324074074075</v>
      </c>
      <c r="E5265">
        <v>-0.71150000000000002</v>
      </c>
      <c r="F5265">
        <v>99.789199999999994</v>
      </c>
      <c r="G5265">
        <v>81.099999999999994</v>
      </c>
      <c r="H5265">
        <v>5.2</v>
      </c>
      <c r="I5265" s="2" t="s">
        <v>4838</v>
      </c>
      <c r="J5265">
        <v>1534652551</v>
      </c>
      <c r="K5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5" t="str">
        <f>IF( AND((datagempa2[[#This Row],[Time]] &lt;= TIME(18,0,0)), (datagempa2[[#This Row],[Time]] &gt; TIME(6,0,0))),"DAY","NIGHT")</f>
        <v>NIGHT</v>
      </c>
    </row>
    <row r="5266" spans="1:12" x14ac:dyDescent="0.25">
      <c r="A5266">
        <v>2018</v>
      </c>
      <c r="B5266">
        <v>8</v>
      </c>
      <c r="C5266">
        <v>19</v>
      </c>
      <c r="D5266" s="1">
        <v>0.17386574074074074</v>
      </c>
      <c r="E5266">
        <v>-8.3366000000000007</v>
      </c>
      <c r="F5266">
        <v>116.5993</v>
      </c>
      <c r="G5266">
        <v>16</v>
      </c>
      <c r="H5266">
        <v>6.3</v>
      </c>
      <c r="I5266" s="2" t="s">
        <v>4839</v>
      </c>
      <c r="J5266">
        <v>1534651822</v>
      </c>
      <c r="K5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6" t="str">
        <f>IF( AND((datagempa2[[#This Row],[Time]] &lt;= TIME(18,0,0)), (datagempa2[[#This Row],[Time]] &gt; TIME(6,0,0))),"DAY","NIGHT")</f>
        <v>NIGHT</v>
      </c>
    </row>
    <row r="5267" spans="1:12" x14ac:dyDescent="0.25">
      <c r="A5267">
        <v>2018</v>
      </c>
      <c r="B5267">
        <v>8</v>
      </c>
      <c r="C5267">
        <v>19</v>
      </c>
      <c r="D5267" s="1">
        <v>0.17098379629629629</v>
      </c>
      <c r="E5267">
        <v>-8.4050999999999991</v>
      </c>
      <c r="F5267">
        <v>116.5772</v>
      </c>
      <c r="G5267">
        <v>10</v>
      </c>
      <c r="H5267">
        <v>5.4</v>
      </c>
      <c r="I5267" s="2" t="s">
        <v>4840</v>
      </c>
      <c r="J5267">
        <v>1534651573</v>
      </c>
      <c r="K5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7" t="str">
        <f>IF( AND((datagempa2[[#This Row],[Time]] &lt;= TIME(18,0,0)), (datagempa2[[#This Row],[Time]] &gt; TIME(6,0,0))),"DAY","NIGHT")</f>
        <v>NIGHT</v>
      </c>
    </row>
    <row r="5268" spans="1:12" x14ac:dyDescent="0.25">
      <c r="A5268">
        <v>2018</v>
      </c>
      <c r="B5268">
        <v>8</v>
      </c>
      <c r="C5268">
        <v>19</v>
      </c>
      <c r="D5268" s="1">
        <v>5.8032407407407408E-2</v>
      </c>
      <c r="E5268">
        <v>-5.7470999999999997</v>
      </c>
      <c r="F5268">
        <v>154.91050000000001</v>
      </c>
      <c r="G5268">
        <v>163.1</v>
      </c>
      <c r="H5268">
        <v>4.8</v>
      </c>
      <c r="I5268" s="2" t="s">
        <v>4841</v>
      </c>
      <c r="J5268">
        <v>1534641814</v>
      </c>
      <c r="K5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8" t="str">
        <f>IF( AND((datagempa2[[#This Row],[Time]] &lt;= TIME(18,0,0)), (datagempa2[[#This Row],[Time]] &gt; TIME(6,0,0))),"DAY","NIGHT")</f>
        <v>NIGHT</v>
      </c>
    </row>
    <row r="5269" spans="1:12" x14ac:dyDescent="0.25">
      <c r="A5269">
        <v>2018</v>
      </c>
      <c r="B5269">
        <v>8</v>
      </c>
      <c r="C5269">
        <v>18</v>
      </c>
      <c r="D5269" s="1">
        <v>0.9790740740740741</v>
      </c>
      <c r="E5269">
        <v>13.688599999999999</v>
      </c>
      <c r="F5269">
        <v>144.79040000000001</v>
      </c>
      <c r="G5269">
        <v>127</v>
      </c>
      <c r="H5269">
        <v>4.2</v>
      </c>
      <c r="I5269" s="2" t="s">
        <v>4842</v>
      </c>
      <c r="J5269">
        <v>1534634992</v>
      </c>
      <c r="K5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69" t="str">
        <f>IF( AND((datagempa2[[#This Row],[Time]] &lt;= TIME(18,0,0)), (datagempa2[[#This Row],[Time]] &gt; TIME(6,0,0))),"DAY","NIGHT")</f>
        <v>NIGHT</v>
      </c>
    </row>
    <row r="5270" spans="1:12" x14ac:dyDescent="0.25">
      <c r="A5270">
        <v>2018</v>
      </c>
      <c r="B5270">
        <v>8</v>
      </c>
      <c r="C5270">
        <v>18</v>
      </c>
      <c r="D5270" s="1">
        <v>0.91160879629629632</v>
      </c>
      <c r="E5270">
        <v>-4.8689999999999998</v>
      </c>
      <c r="F5270">
        <v>153.54910000000001</v>
      </c>
      <c r="G5270">
        <v>60.7</v>
      </c>
      <c r="H5270">
        <v>5.2</v>
      </c>
      <c r="I5270" s="2" t="s">
        <v>4843</v>
      </c>
      <c r="J5270">
        <v>1534629163</v>
      </c>
      <c r="K5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0" t="str">
        <f>IF( AND((datagempa2[[#This Row],[Time]] &lt;= TIME(18,0,0)), (datagempa2[[#This Row],[Time]] &gt; TIME(6,0,0))),"DAY","NIGHT")</f>
        <v>NIGHT</v>
      </c>
    </row>
    <row r="5271" spans="1:12" x14ac:dyDescent="0.25">
      <c r="A5271">
        <v>2018</v>
      </c>
      <c r="B5271">
        <v>8</v>
      </c>
      <c r="C5271">
        <v>18</v>
      </c>
      <c r="D5271" s="1">
        <v>0.90611111111111109</v>
      </c>
      <c r="E5271">
        <v>-5.48</v>
      </c>
      <c r="F5271">
        <v>133.94470000000001</v>
      </c>
      <c r="G5271">
        <v>23.4</v>
      </c>
      <c r="H5271">
        <v>4.5</v>
      </c>
      <c r="I5271" s="2" t="s">
        <v>4844</v>
      </c>
      <c r="J5271">
        <v>1534628688</v>
      </c>
      <c r="K5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1" t="str">
        <f>IF( AND((datagempa2[[#This Row],[Time]] &lt;= TIME(18,0,0)), (datagempa2[[#This Row],[Time]] &gt; TIME(6,0,0))),"DAY","NIGHT")</f>
        <v>NIGHT</v>
      </c>
    </row>
    <row r="5272" spans="1:12" x14ac:dyDescent="0.25">
      <c r="A5272">
        <v>2018</v>
      </c>
      <c r="B5272">
        <v>8</v>
      </c>
      <c r="C5272">
        <v>18</v>
      </c>
      <c r="D5272" s="1">
        <v>0.86555555555555552</v>
      </c>
      <c r="E5272">
        <v>-2.093</v>
      </c>
      <c r="F5272">
        <v>128.04740000000001</v>
      </c>
      <c r="G5272">
        <v>54</v>
      </c>
      <c r="H5272">
        <v>4.3</v>
      </c>
      <c r="I5272" s="2" t="s">
        <v>4845</v>
      </c>
      <c r="J5272">
        <v>1534625184</v>
      </c>
      <c r="K5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2" t="str">
        <f>IF( AND((datagempa2[[#This Row],[Time]] &lt;= TIME(18,0,0)), (datagempa2[[#This Row],[Time]] &gt; TIME(6,0,0))),"DAY","NIGHT")</f>
        <v>NIGHT</v>
      </c>
    </row>
    <row r="5273" spans="1:12" x14ac:dyDescent="0.25">
      <c r="A5273">
        <v>2018</v>
      </c>
      <c r="B5273">
        <v>8</v>
      </c>
      <c r="C5273">
        <v>18</v>
      </c>
      <c r="D5273" s="1">
        <v>0.84233796296296293</v>
      </c>
      <c r="E5273">
        <v>-8.3322000000000003</v>
      </c>
      <c r="F5273">
        <v>116.0741</v>
      </c>
      <c r="G5273">
        <v>22.2</v>
      </c>
      <c r="H5273">
        <v>3.8</v>
      </c>
      <c r="I5273" s="2" t="s">
        <v>4846</v>
      </c>
      <c r="J5273">
        <v>1534623178</v>
      </c>
      <c r="K5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3" t="str">
        <f>IF( AND((datagempa2[[#This Row],[Time]] &lt;= TIME(18,0,0)), (datagempa2[[#This Row],[Time]] &gt; TIME(6,0,0))),"DAY","NIGHT")</f>
        <v>NIGHT</v>
      </c>
    </row>
    <row r="5274" spans="1:12" x14ac:dyDescent="0.25">
      <c r="A5274">
        <v>2018</v>
      </c>
      <c r="B5274">
        <v>8</v>
      </c>
      <c r="C5274">
        <v>18</v>
      </c>
      <c r="D5274" s="1">
        <v>0.80961805555555555</v>
      </c>
      <c r="E5274">
        <v>-6.0309999999999997</v>
      </c>
      <c r="F5274">
        <v>149.7775</v>
      </c>
      <c r="G5274">
        <v>66.8</v>
      </c>
      <c r="H5274">
        <v>4.5</v>
      </c>
      <c r="I5274" s="2" t="s">
        <v>4847</v>
      </c>
      <c r="J5274">
        <v>1534620351</v>
      </c>
      <c r="K5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4" t="str">
        <f>IF( AND((datagempa2[[#This Row],[Time]] &lt;= TIME(18,0,0)), (datagempa2[[#This Row],[Time]] &gt; TIME(6,0,0))),"DAY","NIGHT")</f>
        <v>NIGHT</v>
      </c>
    </row>
    <row r="5275" spans="1:12" x14ac:dyDescent="0.25">
      <c r="A5275">
        <v>2018</v>
      </c>
      <c r="B5275">
        <v>8</v>
      </c>
      <c r="C5275">
        <v>18</v>
      </c>
      <c r="D5275" s="1">
        <v>0.75631944444444443</v>
      </c>
      <c r="E5275">
        <v>-7.1696999999999997</v>
      </c>
      <c r="F5275">
        <v>125.06610000000001</v>
      </c>
      <c r="G5275">
        <v>482.3</v>
      </c>
      <c r="H5275">
        <v>4.3</v>
      </c>
      <c r="I5275" s="2" t="s">
        <v>4848</v>
      </c>
      <c r="J5275">
        <v>1534615746</v>
      </c>
      <c r="K5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5" t="str">
        <f>IF( AND((datagempa2[[#This Row],[Time]] &lt;= TIME(18,0,0)), (datagempa2[[#This Row],[Time]] &gt; TIME(6,0,0))),"DAY","NIGHT")</f>
        <v>NIGHT</v>
      </c>
    </row>
    <row r="5276" spans="1:12" x14ac:dyDescent="0.25">
      <c r="A5276">
        <v>2018</v>
      </c>
      <c r="B5276">
        <v>8</v>
      </c>
      <c r="C5276">
        <v>18</v>
      </c>
      <c r="D5276" s="1">
        <v>0.64487268518518515</v>
      </c>
      <c r="E5276">
        <v>4.1051000000000002</v>
      </c>
      <c r="F5276">
        <v>124.4675</v>
      </c>
      <c r="G5276">
        <v>358.3</v>
      </c>
      <c r="H5276">
        <v>4.0999999999999996</v>
      </c>
      <c r="I5276" s="2" t="s">
        <v>4849</v>
      </c>
      <c r="J5276">
        <v>1534606117</v>
      </c>
      <c r="K5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6" t="str">
        <f>IF( AND((datagempa2[[#This Row],[Time]] &lt;= TIME(18,0,0)), (datagempa2[[#This Row],[Time]] &gt; TIME(6,0,0))),"DAY","NIGHT")</f>
        <v>DAY</v>
      </c>
    </row>
    <row r="5277" spans="1:12" x14ac:dyDescent="0.25">
      <c r="A5277">
        <v>2018</v>
      </c>
      <c r="B5277">
        <v>8</v>
      </c>
      <c r="C5277">
        <v>18</v>
      </c>
      <c r="D5277" s="1">
        <v>0.32644675925925926</v>
      </c>
      <c r="E5277">
        <v>0.75429999999999997</v>
      </c>
      <c r="F5277">
        <v>126.1854</v>
      </c>
      <c r="G5277">
        <v>39.4</v>
      </c>
      <c r="H5277">
        <v>4.8</v>
      </c>
      <c r="I5277" s="2" t="s">
        <v>2185</v>
      </c>
      <c r="J5277">
        <v>1534578605</v>
      </c>
      <c r="K5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7" t="str">
        <f>IF( AND((datagempa2[[#This Row],[Time]] &lt;= TIME(18,0,0)), (datagempa2[[#This Row],[Time]] &gt; TIME(6,0,0))),"DAY","NIGHT")</f>
        <v>DAY</v>
      </c>
    </row>
    <row r="5278" spans="1:12" x14ac:dyDescent="0.25">
      <c r="A5278">
        <v>2018</v>
      </c>
      <c r="B5278">
        <v>8</v>
      </c>
      <c r="C5278">
        <v>18</v>
      </c>
      <c r="D5278" s="1">
        <v>0.11810185185185185</v>
      </c>
      <c r="E5278">
        <v>18.568100000000001</v>
      </c>
      <c r="F5278">
        <v>145.6919</v>
      </c>
      <c r="G5278">
        <v>205.5</v>
      </c>
      <c r="H5278">
        <v>4.5999999999999996</v>
      </c>
      <c r="I5278" s="2" t="s">
        <v>4850</v>
      </c>
      <c r="J5278">
        <v>1534560604</v>
      </c>
      <c r="K5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8" t="str">
        <f>IF( AND((datagempa2[[#This Row],[Time]] &lt;= TIME(18,0,0)), (datagempa2[[#This Row],[Time]] &gt; TIME(6,0,0))),"DAY","NIGHT")</f>
        <v>NIGHT</v>
      </c>
    </row>
    <row r="5279" spans="1:12" x14ac:dyDescent="0.25">
      <c r="A5279">
        <v>2018</v>
      </c>
      <c r="B5279">
        <v>8</v>
      </c>
      <c r="C5279">
        <v>18</v>
      </c>
      <c r="D5279" s="1">
        <v>3.2939814814814818E-2</v>
      </c>
      <c r="E5279">
        <v>-4.0347</v>
      </c>
      <c r="F5279">
        <v>152.77590000000001</v>
      </c>
      <c r="G5279">
        <v>64.900000000000006</v>
      </c>
      <c r="H5279">
        <v>4.9000000000000004</v>
      </c>
      <c r="I5279" s="2" t="s">
        <v>4851</v>
      </c>
      <c r="J5279">
        <v>1534553246</v>
      </c>
      <c r="K5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79" t="str">
        <f>IF( AND((datagempa2[[#This Row],[Time]] &lt;= TIME(18,0,0)), (datagempa2[[#This Row],[Time]] &gt; TIME(6,0,0))),"DAY","NIGHT")</f>
        <v>NIGHT</v>
      </c>
    </row>
    <row r="5280" spans="1:12" x14ac:dyDescent="0.25">
      <c r="A5280">
        <v>2018</v>
      </c>
      <c r="B5280">
        <v>8</v>
      </c>
      <c r="C5280">
        <v>18</v>
      </c>
      <c r="D5280" s="1">
        <v>2.6666666666666668E-2</v>
      </c>
      <c r="E5280">
        <v>17.430900000000001</v>
      </c>
      <c r="F5280">
        <v>145.6671</v>
      </c>
      <c r="G5280">
        <v>273.39999999999998</v>
      </c>
      <c r="H5280">
        <v>4.2</v>
      </c>
      <c r="I5280" s="2" t="s">
        <v>4852</v>
      </c>
      <c r="J5280">
        <v>1534552704</v>
      </c>
      <c r="K5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0" t="str">
        <f>IF( AND((datagempa2[[#This Row],[Time]] &lt;= TIME(18,0,0)), (datagempa2[[#This Row],[Time]] &gt; TIME(6,0,0))),"DAY","NIGHT")</f>
        <v>NIGHT</v>
      </c>
    </row>
    <row r="5281" spans="1:12" x14ac:dyDescent="0.25">
      <c r="A5281">
        <v>2018</v>
      </c>
      <c r="B5281">
        <v>8</v>
      </c>
      <c r="C5281">
        <v>17</v>
      </c>
      <c r="D5281" s="1">
        <v>0.85344907407407411</v>
      </c>
      <c r="E5281">
        <v>-5.3131000000000004</v>
      </c>
      <c r="F5281">
        <v>145.5899</v>
      </c>
      <c r="G5281">
        <v>96</v>
      </c>
      <c r="H5281">
        <v>4.5999999999999996</v>
      </c>
      <c r="I5281" s="2" t="s">
        <v>4853</v>
      </c>
      <c r="J5281">
        <v>1534537738</v>
      </c>
      <c r="K5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1" t="str">
        <f>IF( AND((datagempa2[[#This Row],[Time]] &lt;= TIME(18,0,0)), (datagempa2[[#This Row],[Time]] &gt; TIME(6,0,0))),"DAY","NIGHT")</f>
        <v>NIGHT</v>
      </c>
    </row>
    <row r="5282" spans="1:12" x14ac:dyDescent="0.25">
      <c r="A5282">
        <v>2018</v>
      </c>
      <c r="B5282">
        <v>8</v>
      </c>
      <c r="C5282">
        <v>17</v>
      </c>
      <c r="D5282" s="1">
        <v>0.80833333333333335</v>
      </c>
      <c r="E5282">
        <v>-1.9678</v>
      </c>
      <c r="F5282">
        <v>139.6771</v>
      </c>
      <c r="G5282">
        <v>45.8</v>
      </c>
      <c r="H5282">
        <v>4.5999999999999996</v>
      </c>
      <c r="I5282" s="2" t="s">
        <v>4854</v>
      </c>
      <c r="J5282">
        <v>1534533840</v>
      </c>
      <c r="K5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2" t="str">
        <f>IF( AND((datagempa2[[#This Row],[Time]] &lt;= TIME(18,0,0)), (datagempa2[[#This Row],[Time]] &gt; TIME(6,0,0))),"DAY","NIGHT")</f>
        <v>NIGHT</v>
      </c>
    </row>
    <row r="5283" spans="1:12" x14ac:dyDescent="0.25">
      <c r="A5283">
        <v>2018</v>
      </c>
      <c r="B5283">
        <v>8</v>
      </c>
      <c r="C5283">
        <v>17</v>
      </c>
      <c r="D5283" s="1">
        <v>0.78902777777777777</v>
      </c>
      <c r="E5283">
        <v>-2.1145999999999998</v>
      </c>
      <c r="F5283">
        <v>140.57679999999999</v>
      </c>
      <c r="G5283">
        <v>28.5</v>
      </c>
      <c r="H5283">
        <v>4.3</v>
      </c>
      <c r="I5283" s="2" t="s">
        <v>4855</v>
      </c>
      <c r="J5283">
        <v>1534532172</v>
      </c>
      <c r="K5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3" t="str">
        <f>IF( AND((datagempa2[[#This Row],[Time]] &lt;= TIME(18,0,0)), (datagempa2[[#This Row],[Time]] &gt; TIME(6,0,0))),"DAY","NIGHT")</f>
        <v>NIGHT</v>
      </c>
    </row>
    <row r="5284" spans="1:12" x14ac:dyDescent="0.25">
      <c r="A5284">
        <v>2018</v>
      </c>
      <c r="B5284">
        <v>8</v>
      </c>
      <c r="C5284">
        <v>17</v>
      </c>
      <c r="D5284" s="1">
        <v>0.75244212962962964</v>
      </c>
      <c r="E5284">
        <v>4.5827999999999998</v>
      </c>
      <c r="F5284">
        <v>127.71129999999999</v>
      </c>
      <c r="G5284">
        <v>118.7</v>
      </c>
      <c r="H5284">
        <v>4.3</v>
      </c>
      <c r="I5284" s="2" t="s">
        <v>2236</v>
      </c>
      <c r="J5284">
        <v>1534529011</v>
      </c>
      <c r="K5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4" t="str">
        <f>IF( AND((datagempa2[[#This Row],[Time]] &lt;= TIME(18,0,0)), (datagempa2[[#This Row],[Time]] &gt; TIME(6,0,0))),"DAY","NIGHT")</f>
        <v>NIGHT</v>
      </c>
    </row>
    <row r="5285" spans="1:12" x14ac:dyDescent="0.25">
      <c r="A5285">
        <v>2018</v>
      </c>
      <c r="B5285">
        <v>8</v>
      </c>
      <c r="C5285">
        <v>17</v>
      </c>
      <c r="D5285" s="1">
        <v>0.72365740740740736</v>
      </c>
      <c r="E5285">
        <v>-7.4090999999999996</v>
      </c>
      <c r="F5285">
        <v>106.6155</v>
      </c>
      <c r="G5285">
        <v>64.8</v>
      </c>
      <c r="H5285">
        <v>4.5</v>
      </c>
      <c r="I5285" s="2" t="s">
        <v>4856</v>
      </c>
      <c r="J5285">
        <v>1534526524</v>
      </c>
      <c r="K5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5" t="str">
        <f>IF( AND((datagempa2[[#This Row],[Time]] &lt;= TIME(18,0,0)), (datagempa2[[#This Row],[Time]] &gt; TIME(6,0,0))),"DAY","NIGHT")</f>
        <v>DAY</v>
      </c>
    </row>
    <row r="5286" spans="1:12" x14ac:dyDescent="0.25">
      <c r="A5286">
        <v>2018</v>
      </c>
      <c r="B5286">
        <v>8</v>
      </c>
      <c r="C5286">
        <v>17</v>
      </c>
      <c r="D5286" s="1">
        <v>0.68883101851851847</v>
      </c>
      <c r="E5286">
        <v>-7.4896000000000003</v>
      </c>
      <c r="F5286">
        <v>119.44710000000001</v>
      </c>
      <c r="G5286">
        <v>255.5</v>
      </c>
      <c r="H5286">
        <v>4.0999999999999996</v>
      </c>
      <c r="I5286" s="2" t="s">
        <v>4857</v>
      </c>
      <c r="J5286">
        <v>1534523515</v>
      </c>
      <c r="K5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6" t="str">
        <f>IF( AND((datagempa2[[#This Row],[Time]] &lt;= TIME(18,0,0)), (datagempa2[[#This Row],[Time]] &gt; TIME(6,0,0))),"DAY","NIGHT")</f>
        <v>DAY</v>
      </c>
    </row>
    <row r="5287" spans="1:12" x14ac:dyDescent="0.25">
      <c r="A5287">
        <v>2018</v>
      </c>
      <c r="B5287">
        <v>8</v>
      </c>
      <c r="C5287">
        <v>17</v>
      </c>
      <c r="D5287" s="1">
        <v>0.64931712962962962</v>
      </c>
      <c r="E5287">
        <v>-7.3718000000000004</v>
      </c>
      <c r="F5287">
        <v>119.8017</v>
      </c>
      <c r="G5287">
        <v>529</v>
      </c>
      <c r="H5287">
        <v>6.5</v>
      </c>
      <c r="I5287" s="2" t="s">
        <v>4858</v>
      </c>
      <c r="J5287">
        <v>1534520101</v>
      </c>
      <c r="K528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5287" t="str">
        <f>IF( AND((datagempa2[[#This Row],[Time]] &lt;= TIME(18,0,0)), (datagempa2[[#This Row],[Time]] &gt; TIME(6,0,0))),"DAY","NIGHT")</f>
        <v>DAY</v>
      </c>
    </row>
    <row r="5288" spans="1:12" x14ac:dyDescent="0.25">
      <c r="A5288">
        <v>2018</v>
      </c>
      <c r="B5288">
        <v>8</v>
      </c>
      <c r="C5288">
        <v>17</v>
      </c>
      <c r="D5288" s="1">
        <v>0.63968749999999996</v>
      </c>
      <c r="E5288">
        <v>-8.2858999999999998</v>
      </c>
      <c r="F5288">
        <v>116.51349999999999</v>
      </c>
      <c r="G5288">
        <v>10</v>
      </c>
      <c r="H5288">
        <v>4.4000000000000004</v>
      </c>
      <c r="I5288" s="2" t="s">
        <v>4859</v>
      </c>
      <c r="J5288">
        <v>1534519269</v>
      </c>
      <c r="K5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8" t="str">
        <f>IF( AND((datagempa2[[#This Row],[Time]] &lt;= TIME(18,0,0)), (datagempa2[[#This Row],[Time]] &gt; TIME(6,0,0))),"DAY","NIGHT")</f>
        <v>DAY</v>
      </c>
    </row>
    <row r="5289" spans="1:12" x14ac:dyDescent="0.25">
      <c r="A5289">
        <v>2018</v>
      </c>
      <c r="B5289">
        <v>8</v>
      </c>
      <c r="C5289">
        <v>17</v>
      </c>
      <c r="D5289" s="1">
        <v>0.30134259259259261</v>
      </c>
      <c r="E5289">
        <v>-6.1585000000000001</v>
      </c>
      <c r="F5289">
        <v>104.5377</v>
      </c>
      <c r="G5289">
        <v>58.9</v>
      </c>
      <c r="H5289">
        <v>4.5</v>
      </c>
      <c r="I5289" s="2" t="s">
        <v>4860</v>
      </c>
      <c r="J5289">
        <v>1534490036</v>
      </c>
      <c r="K5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89" t="str">
        <f>IF( AND((datagempa2[[#This Row],[Time]] &lt;= TIME(18,0,0)), (datagempa2[[#This Row],[Time]] &gt; TIME(6,0,0))),"DAY","NIGHT")</f>
        <v>DAY</v>
      </c>
    </row>
    <row r="5290" spans="1:12" x14ac:dyDescent="0.25">
      <c r="A5290">
        <v>2018</v>
      </c>
      <c r="B5290">
        <v>8</v>
      </c>
      <c r="C5290">
        <v>17</v>
      </c>
      <c r="D5290" s="1">
        <v>0.12408564814814815</v>
      </c>
      <c r="E5290">
        <v>15.1112</v>
      </c>
      <c r="F5290">
        <v>122.9068</v>
      </c>
      <c r="G5290">
        <v>23.8</v>
      </c>
      <c r="H5290">
        <v>4.5</v>
      </c>
      <c r="I5290" s="2" t="s">
        <v>4861</v>
      </c>
      <c r="J5290">
        <v>1534474721</v>
      </c>
      <c r="K5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0" t="str">
        <f>IF( AND((datagempa2[[#This Row],[Time]] &lt;= TIME(18,0,0)), (datagempa2[[#This Row],[Time]] &gt; TIME(6,0,0))),"DAY","NIGHT")</f>
        <v>NIGHT</v>
      </c>
    </row>
    <row r="5291" spans="1:12" x14ac:dyDescent="0.25">
      <c r="A5291">
        <v>2018</v>
      </c>
      <c r="B5291">
        <v>8</v>
      </c>
      <c r="C5291">
        <v>17</v>
      </c>
      <c r="D5291" s="1">
        <v>0.11888888888888889</v>
      </c>
      <c r="E5291">
        <v>-5.7828999999999997</v>
      </c>
      <c r="F5291">
        <v>152.6567</v>
      </c>
      <c r="G5291">
        <v>10</v>
      </c>
      <c r="H5291">
        <v>5.0999999999999996</v>
      </c>
      <c r="I5291" s="2" t="s">
        <v>4862</v>
      </c>
      <c r="J5291">
        <v>1534474272</v>
      </c>
      <c r="K5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1" t="str">
        <f>IF( AND((datagempa2[[#This Row],[Time]] &lt;= TIME(18,0,0)), (datagempa2[[#This Row],[Time]] &gt; TIME(6,0,0))),"DAY","NIGHT")</f>
        <v>NIGHT</v>
      </c>
    </row>
    <row r="5292" spans="1:12" x14ac:dyDescent="0.25">
      <c r="A5292">
        <v>2018</v>
      </c>
      <c r="B5292">
        <v>8</v>
      </c>
      <c r="C5292">
        <v>17</v>
      </c>
      <c r="D5292" s="1">
        <v>3.5370370370370371E-2</v>
      </c>
      <c r="E5292">
        <v>-6.4995000000000003</v>
      </c>
      <c r="F5292">
        <v>153.9091</v>
      </c>
      <c r="G5292">
        <v>10</v>
      </c>
      <c r="H5292">
        <v>4.3</v>
      </c>
      <c r="I5292" s="2" t="s">
        <v>4863</v>
      </c>
      <c r="J5292">
        <v>1534467056</v>
      </c>
      <c r="K5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2" t="str">
        <f>IF( AND((datagempa2[[#This Row],[Time]] &lt;= TIME(18,0,0)), (datagempa2[[#This Row],[Time]] &gt; TIME(6,0,0))),"DAY","NIGHT")</f>
        <v>NIGHT</v>
      </c>
    </row>
    <row r="5293" spans="1:12" x14ac:dyDescent="0.25">
      <c r="A5293">
        <v>2018</v>
      </c>
      <c r="B5293">
        <v>8</v>
      </c>
      <c r="C5293">
        <v>16</v>
      </c>
      <c r="D5293" s="1">
        <v>0.69266203703703699</v>
      </c>
      <c r="E5293">
        <v>-7.0087999999999999</v>
      </c>
      <c r="F5293">
        <v>125.54810000000001</v>
      </c>
      <c r="G5293">
        <v>479.3</v>
      </c>
      <c r="H5293">
        <v>4.4000000000000004</v>
      </c>
      <c r="I5293" s="2" t="s">
        <v>4864</v>
      </c>
      <c r="J5293">
        <v>1534437446</v>
      </c>
      <c r="K5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3" t="str">
        <f>IF( AND((datagempa2[[#This Row],[Time]] &lt;= TIME(18,0,0)), (datagempa2[[#This Row],[Time]] &gt; TIME(6,0,0))),"DAY","NIGHT")</f>
        <v>DAY</v>
      </c>
    </row>
    <row r="5294" spans="1:12" x14ac:dyDescent="0.25">
      <c r="A5294">
        <v>2018</v>
      </c>
      <c r="B5294">
        <v>8</v>
      </c>
      <c r="C5294">
        <v>16</v>
      </c>
      <c r="D5294" s="1">
        <v>0.6350231481481482</v>
      </c>
      <c r="E5294">
        <v>-7.5991</v>
      </c>
      <c r="F5294">
        <v>115.7448</v>
      </c>
      <c r="G5294">
        <v>302.5</v>
      </c>
      <c r="H5294">
        <v>4.0999999999999996</v>
      </c>
      <c r="I5294" s="2" t="s">
        <v>4865</v>
      </c>
      <c r="J5294">
        <v>1534432466</v>
      </c>
      <c r="K5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4" t="str">
        <f>IF( AND((datagempa2[[#This Row],[Time]] &lt;= TIME(18,0,0)), (datagempa2[[#This Row],[Time]] &gt; TIME(6,0,0))),"DAY","NIGHT")</f>
        <v>DAY</v>
      </c>
    </row>
    <row r="5295" spans="1:12" x14ac:dyDescent="0.25">
      <c r="A5295">
        <v>2018</v>
      </c>
      <c r="B5295">
        <v>8</v>
      </c>
      <c r="C5295">
        <v>16</v>
      </c>
      <c r="D5295" s="1">
        <v>0.3417013888888889</v>
      </c>
      <c r="E5295">
        <v>6.7561</v>
      </c>
      <c r="F5295">
        <v>92.593000000000004</v>
      </c>
      <c r="G5295">
        <v>21.5</v>
      </c>
      <c r="H5295">
        <v>4.9000000000000004</v>
      </c>
      <c r="I5295" s="2" t="s">
        <v>4866</v>
      </c>
      <c r="J5295">
        <v>1534407123</v>
      </c>
      <c r="K5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5" t="str">
        <f>IF( AND((datagempa2[[#This Row],[Time]] &lt;= TIME(18,0,0)), (datagempa2[[#This Row],[Time]] &gt; TIME(6,0,0))),"DAY","NIGHT")</f>
        <v>DAY</v>
      </c>
    </row>
    <row r="5296" spans="1:12" x14ac:dyDescent="0.25">
      <c r="A5296">
        <v>2018</v>
      </c>
      <c r="B5296">
        <v>8</v>
      </c>
      <c r="C5296">
        <v>16</v>
      </c>
      <c r="D5296" s="1">
        <v>0.28484953703703703</v>
      </c>
      <c r="E5296">
        <v>16.097899999999999</v>
      </c>
      <c r="F5296">
        <v>96.510199999999998</v>
      </c>
      <c r="G5296">
        <v>10</v>
      </c>
      <c r="H5296">
        <v>4.3</v>
      </c>
      <c r="I5296" s="2" t="s">
        <v>4867</v>
      </c>
      <c r="J5296">
        <v>1534402211</v>
      </c>
      <c r="K5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6" t="str">
        <f>IF( AND((datagempa2[[#This Row],[Time]] &lt;= TIME(18,0,0)), (datagempa2[[#This Row],[Time]] &gt; TIME(6,0,0))),"DAY","NIGHT")</f>
        <v>DAY</v>
      </c>
    </row>
    <row r="5297" spans="1:12" x14ac:dyDescent="0.25">
      <c r="A5297">
        <v>2018</v>
      </c>
      <c r="B5297">
        <v>8</v>
      </c>
      <c r="C5297">
        <v>16</v>
      </c>
      <c r="D5297" s="1">
        <v>0.21585648148148148</v>
      </c>
      <c r="E5297">
        <v>-13.851100000000001</v>
      </c>
      <c r="F5297">
        <v>167.51820000000001</v>
      </c>
      <c r="G5297">
        <v>142</v>
      </c>
      <c r="H5297">
        <v>4.2</v>
      </c>
      <c r="I5297" s="2" t="s">
        <v>4868</v>
      </c>
      <c r="J5297">
        <v>1534396250</v>
      </c>
      <c r="K5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7" t="str">
        <f>IF( AND((datagempa2[[#This Row],[Time]] &lt;= TIME(18,0,0)), (datagempa2[[#This Row],[Time]] &gt; TIME(6,0,0))),"DAY","NIGHT")</f>
        <v>NIGHT</v>
      </c>
    </row>
    <row r="5298" spans="1:12" x14ac:dyDescent="0.25">
      <c r="A5298">
        <v>2018</v>
      </c>
      <c r="B5298">
        <v>8</v>
      </c>
      <c r="C5298">
        <v>16</v>
      </c>
      <c r="D5298" s="1">
        <v>0.15012731481481481</v>
      </c>
      <c r="E5298">
        <v>4.5750000000000002</v>
      </c>
      <c r="F5298">
        <v>124.968</v>
      </c>
      <c r="G5298">
        <v>471.8</v>
      </c>
      <c r="H5298">
        <v>4.0999999999999996</v>
      </c>
      <c r="I5298" s="2" t="s">
        <v>4869</v>
      </c>
      <c r="J5298">
        <v>1534390571</v>
      </c>
      <c r="K5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8" t="str">
        <f>IF( AND((datagempa2[[#This Row],[Time]] &lt;= TIME(18,0,0)), (datagempa2[[#This Row],[Time]] &gt; TIME(6,0,0))),"DAY","NIGHT")</f>
        <v>NIGHT</v>
      </c>
    </row>
    <row r="5299" spans="1:12" x14ac:dyDescent="0.25">
      <c r="A5299">
        <v>2018</v>
      </c>
      <c r="B5299">
        <v>8</v>
      </c>
      <c r="C5299">
        <v>16</v>
      </c>
      <c r="D5299" s="1">
        <v>0.13223379629629631</v>
      </c>
      <c r="E5299">
        <v>0.64939999999999998</v>
      </c>
      <c r="F5299">
        <v>98.356200000000001</v>
      </c>
      <c r="G5299">
        <v>35</v>
      </c>
      <c r="H5299">
        <v>4.9000000000000004</v>
      </c>
      <c r="I5299" s="2" t="s">
        <v>4870</v>
      </c>
      <c r="J5299">
        <v>1534389025</v>
      </c>
      <c r="K5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299" t="str">
        <f>IF( AND((datagempa2[[#This Row],[Time]] &lt;= TIME(18,0,0)), (datagempa2[[#This Row],[Time]] &gt; TIME(6,0,0))),"DAY","NIGHT")</f>
        <v>NIGHT</v>
      </c>
    </row>
    <row r="5300" spans="1:12" x14ac:dyDescent="0.25">
      <c r="A5300">
        <v>2018</v>
      </c>
      <c r="B5300">
        <v>8</v>
      </c>
      <c r="C5300">
        <v>16</v>
      </c>
      <c r="D5300" s="1">
        <v>4.8576388888888891E-2</v>
      </c>
      <c r="E5300">
        <v>-6.2196999999999996</v>
      </c>
      <c r="F5300">
        <v>142.9607</v>
      </c>
      <c r="G5300">
        <v>10</v>
      </c>
      <c r="H5300">
        <v>4.2</v>
      </c>
      <c r="I5300" s="2" t="s">
        <v>4871</v>
      </c>
      <c r="J5300">
        <v>1534381797</v>
      </c>
      <c r="K5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0" t="str">
        <f>IF( AND((datagempa2[[#This Row],[Time]] &lt;= TIME(18,0,0)), (datagempa2[[#This Row],[Time]] &gt; TIME(6,0,0))),"DAY","NIGHT")</f>
        <v>NIGHT</v>
      </c>
    </row>
    <row r="5301" spans="1:12" x14ac:dyDescent="0.25">
      <c r="A5301">
        <v>2018</v>
      </c>
      <c r="B5301">
        <v>8</v>
      </c>
      <c r="C5301">
        <v>15</v>
      </c>
      <c r="D5301" s="1">
        <v>0.97312500000000002</v>
      </c>
      <c r="E5301">
        <v>-6.2632000000000003</v>
      </c>
      <c r="F5301">
        <v>143.00579999999999</v>
      </c>
      <c r="G5301">
        <v>10</v>
      </c>
      <c r="H5301">
        <v>4.7</v>
      </c>
      <c r="I5301" s="2" t="s">
        <v>4872</v>
      </c>
      <c r="J5301">
        <v>1534375278</v>
      </c>
      <c r="K5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1" t="str">
        <f>IF( AND((datagempa2[[#This Row],[Time]] &lt;= TIME(18,0,0)), (datagempa2[[#This Row],[Time]] &gt; TIME(6,0,0))),"DAY","NIGHT")</f>
        <v>NIGHT</v>
      </c>
    </row>
    <row r="5302" spans="1:12" x14ac:dyDescent="0.25">
      <c r="A5302">
        <v>2018</v>
      </c>
      <c r="B5302">
        <v>8</v>
      </c>
      <c r="C5302">
        <v>15</v>
      </c>
      <c r="D5302" s="1">
        <v>0.95001157407407411</v>
      </c>
      <c r="E5302">
        <v>-3.7963</v>
      </c>
      <c r="F5302">
        <v>133.29060000000001</v>
      </c>
      <c r="G5302">
        <v>22.5</v>
      </c>
      <c r="H5302">
        <v>4</v>
      </c>
      <c r="I5302" s="2" t="s">
        <v>4873</v>
      </c>
      <c r="J5302">
        <v>1534373281</v>
      </c>
      <c r="K5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2" t="str">
        <f>IF( AND((datagempa2[[#This Row],[Time]] &lt;= TIME(18,0,0)), (datagempa2[[#This Row],[Time]] &gt; TIME(6,0,0))),"DAY","NIGHT")</f>
        <v>NIGHT</v>
      </c>
    </row>
    <row r="5303" spans="1:12" x14ac:dyDescent="0.25">
      <c r="A5303">
        <v>2018</v>
      </c>
      <c r="B5303">
        <v>8</v>
      </c>
      <c r="C5303">
        <v>15</v>
      </c>
      <c r="D5303" s="1">
        <v>0.81587962962962968</v>
      </c>
      <c r="E5303">
        <v>11.8209</v>
      </c>
      <c r="F5303">
        <v>143.62450000000001</v>
      </c>
      <c r="G5303">
        <v>20.399999999999999</v>
      </c>
      <c r="H5303">
        <v>4.7</v>
      </c>
      <c r="I5303" s="2" t="s">
        <v>4290</v>
      </c>
      <c r="J5303">
        <v>1534361692</v>
      </c>
      <c r="K5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3" t="str">
        <f>IF( AND((datagempa2[[#This Row],[Time]] &lt;= TIME(18,0,0)), (datagempa2[[#This Row],[Time]] &gt; TIME(6,0,0))),"DAY","NIGHT")</f>
        <v>NIGHT</v>
      </c>
    </row>
    <row r="5304" spans="1:12" x14ac:dyDescent="0.25">
      <c r="A5304">
        <v>2018</v>
      </c>
      <c r="B5304">
        <v>8</v>
      </c>
      <c r="C5304">
        <v>15</v>
      </c>
      <c r="D5304" s="1">
        <v>0.8111342592592593</v>
      </c>
      <c r="E5304">
        <v>-6.0797999999999996</v>
      </c>
      <c r="F5304">
        <v>151.13999999999999</v>
      </c>
      <c r="G5304">
        <v>10</v>
      </c>
      <c r="H5304">
        <v>4.5999999999999996</v>
      </c>
      <c r="I5304" s="2" t="s">
        <v>4874</v>
      </c>
      <c r="J5304">
        <v>1534361282</v>
      </c>
      <c r="K5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4" t="str">
        <f>IF( AND((datagempa2[[#This Row],[Time]] &lt;= TIME(18,0,0)), (datagempa2[[#This Row],[Time]] &gt; TIME(6,0,0))),"DAY","NIGHT")</f>
        <v>NIGHT</v>
      </c>
    </row>
    <row r="5305" spans="1:12" x14ac:dyDescent="0.25">
      <c r="A5305">
        <v>2018</v>
      </c>
      <c r="B5305">
        <v>8</v>
      </c>
      <c r="C5305">
        <v>15</v>
      </c>
      <c r="D5305" s="1">
        <v>0.81052083333333336</v>
      </c>
      <c r="E5305">
        <v>-5.9192999999999998</v>
      </c>
      <c r="F5305">
        <v>150.66229999999999</v>
      </c>
      <c r="G5305">
        <v>35</v>
      </c>
      <c r="H5305">
        <v>4.5999999999999996</v>
      </c>
      <c r="I5305" s="2" t="s">
        <v>4875</v>
      </c>
      <c r="J5305">
        <v>1534361229</v>
      </c>
      <c r="K5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5" t="str">
        <f>IF( AND((datagempa2[[#This Row],[Time]] &lt;= TIME(18,0,0)), (datagempa2[[#This Row],[Time]] &gt; TIME(6,0,0))),"DAY","NIGHT")</f>
        <v>NIGHT</v>
      </c>
    </row>
    <row r="5306" spans="1:12" x14ac:dyDescent="0.25">
      <c r="A5306">
        <v>2018</v>
      </c>
      <c r="B5306">
        <v>8</v>
      </c>
      <c r="C5306">
        <v>15</v>
      </c>
      <c r="D5306" s="1">
        <v>0.74368055555555557</v>
      </c>
      <c r="E5306">
        <v>-13.4206</v>
      </c>
      <c r="F5306">
        <v>166.82259999999999</v>
      </c>
      <c r="G5306">
        <v>59.7</v>
      </c>
      <c r="H5306">
        <v>4.5</v>
      </c>
      <c r="I5306" s="2" t="s">
        <v>4876</v>
      </c>
      <c r="J5306">
        <v>1534355454</v>
      </c>
      <c r="K5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6" t="str">
        <f>IF( AND((datagempa2[[#This Row],[Time]] &lt;= TIME(18,0,0)), (datagempa2[[#This Row],[Time]] &gt; TIME(6,0,0))),"DAY","NIGHT")</f>
        <v>DAY</v>
      </c>
    </row>
    <row r="5307" spans="1:12" x14ac:dyDescent="0.25">
      <c r="A5307">
        <v>2018</v>
      </c>
      <c r="B5307">
        <v>8</v>
      </c>
      <c r="C5307">
        <v>15</v>
      </c>
      <c r="D5307" s="1">
        <v>0.62618055555555552</v>
      </c>
      <c r="E5307">
        <v>-0.66790000000000005</v>
      </c>
      <c r="F5307">
        <v>131.48869999999999</v>
      </c>
      <c r="G5307">
        <v>37.1</v>
      </c>
      <c r="H5307">
        <v>4.4000000000000004</v>
      </c>
      <c r="I5307" s="2" t="s">
        <v>4877</v>
      </c>
      <c r="J5307">
        <v>1534345302</v>
      </c>
      <c r="K5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7" t="str">
        <f>IF( AND((datagempa2[[#This Row],[Time]] &lt;= TIME(18,0,0)), (datagempa2[[#This Row],[Time]] &gt; TIME(6,0,0))),"DAY","NIGHT")</f>
        <v>DAY</v>
      </c>
    </row>
    <row r="5308" spans="1:12" x14ac:dyDescent="0.25">
      <c r="A5308">
        <v>2018</v>
      </c>
      <c r="B5308">
        <v>8</v>
      </c>
      <c r="C5308">
        <v>15</v>
      </c>
      <c r="D5308" s="1">
        <v>0.44642361111111112</v>
      </c>
      <c r="E5308">
        <v>-6.3198999999999996</v>
      </c>
      <c r="F5308">
        <v>104.0668</v>
      </c>
      <c r="G5308">
        <v>49.2</v>
      </c>
      <c r="H5308">
        <v>4.5999999999999996</v>
      </c>
      <c r="I5308" s="2" t="s">
        <v>4878</v>
      </c>
      <c r="J5308">
        <v>1534329771</v>
      </c>
      <c r="K5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8" t="str">
        <f>IF( AND((datagempa2[[#This Row],[Time]] &lt;= TIME(18,0,0)), (datagempa2[[#This Row],[Time]] &gt; TIME(6,0,0))),"DAY","NIGHT")</f>
        <v>DAY</v>
      </c>
    </row>
    <row r="5309" spans="1:12" x14ac:dyDescent="0.25">
      <c r="A5309">
        <v>2018</v>
      </c>
      <c r="B5309">
        <v>8</v>
      </c>
      <c r="C5309">
        <v>15</v>
      </c>
      <c r="D5309" s="1">
        <v>0.37787037037037036</v>
      </c>
      <c r="E5309">
        <v>-8.2751000000000001</v>
      </c>
      <c r="F5309">
        <v>116.5198</v>
      </c>
      <c r="G5309">
        <v>10</v>
      </c>
      <c r="H5309">
        <v>4.4000000000000004</v>
      </c>
      <c r="I5309" s="2" t="s">
        <v>4879</v>
      </c>
      <c r="J5309">
        <v>1534323848</v>
      </c>
      <c r="K5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09" t="str">
        <f>IF( AND((datagempa2[[#This Row],[Time]] &lt;= TIME(18,0,0)), (datagempa2[[#This Row],[Time]] &gt; TIME(6,0,0))),"DAY","NIGHT")</f>
        <v>DAY</v>
      </c>
    </row>
    <row r="5310" spans="1:12" x14ac:dyDescent="0.25">
      <c r="A5310">
        <v>2018</v>
      </c>
      <c r="B5310">
        <v>8</v>
      </c>
      <c r="C5310">
        <v>14</v>
      </c>
      <c r="D5310" s="1">
        <v>0.76804398148148145</v>
      </c>
      <c r="E5310">
        <v>5.6078000000000001</v>
      </c>
      <c r="F5310">
        <v>126.35850000000001</v>
      </c>
      <c r="G5310">
        <v>110</v>
      </c>
      <c r="H5310">
        <v>4.5999999999999996</v>
      </c>
      <c r="I5310" s="2" t="s">
        <v>4880</v>
      </c>
      <c r="J5310">
        <v>1534271159</v>
      </c>
      <c r="K5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0" t="str">
        <f>IF( AND((datagempa2[[#This Row],[Time]] &lt;= TIME(18,0,0)), (datagempa2[[#This Row],[Time]] &gt; TIME(6,0,0))),"DAY","NIGHT")</f>
        <v>NIGHT</v>
      </c>
    </row>
    <row r="5311" spans="1:12" x14ac:dyDescent="0.25">
      <c r="A5311">
        <v>2018</v>
      </c>
      <c r="B5311">
        <v>8</v>
      </c>
      <c r="C5311">
        <v>14</v>
      </c>
      <c r="D5311" s="1">
        <v>0.72590277777777779</v>
      </c>
      <c r="E5311">
        <v>9.3242999999999991</v>
      </c>
      <c r="F5311">
        <v>126.4555</v>
      </c>
      <c r="G5311">
        <v>63.8</v>
      </c>
      <c r="H5311">
        <v>4.5</v>
      </c>
      <c r="I5311" s="2" t="s">
        <v>4881</v>
      </c>
      <c r="J5311">
        <v>1534267518</v>
      </c>
      <c r="K5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1" t="str">
        <f>IF( AND((datagempa2[[#This Row],[Time]] &lt;= TIME(18,0,0)), (datagempa2[[#This Row],[Time]] &gt; TIME(6,0,0))),"DAY","NIGHT")</f>
        <v>DAY</v>
      </c>
    </row>
    <row r="5312" spans="1:12" x14ac:dyDescent="0.25">
      <c r="A5312">
        <v>2018</v>
      </c>
      <c r="B5312">
        <v>8</v>
      </c>
      <c r="C5312">
        <v>14</v>
      </c>
      <c r="D5312" s="1">
        <v>0.35773148148148148</v>
      </c>
      <c r="E5312">
        <v>-1.3729</v>
      </c>
      <c r="F5312">
        <v>120.9348</v>
      </c>
      <c r="G5312">
        <v>35</v>
      </c>
      <c r="H5312">
        <v>4.5</v>
      </c>
      <c r="I5312" s="2" t="s">
        <v>4882</v>
      </c>
      <c r="J5312">
        <v>1534235708</v>
      </c>
      <c r="K5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2" t="str">
        <f>IF( AND((datagempa2[[#This Row],[Time]] &lt;= TIME(18,0,0)), (datagempa2[[#This Row],[Time]] &gt; TIME(6,0,0))),"DAY","NIGHT")</f>
        <v>DAY</v>
      </c>
    </row>
    <row r="5313" spans="1:12" x14ac:dyDescent="0.25">
      <c r="A5313">
        <v>2018</v>
      </c>
      <c r="B5313">
        <v>8</v>
      </c>
      <c r="C5313">
        <v>14</v>
      </c>
      <c r="D5313" s="1">
        <v>0.28024305555555556</v>
      </c>
      <c r="E5313">
        <v>1.841</v>
      </c>
      <c r="F5313">
        <v>127.7336</v>
      </c>
      <c r="G5313">
        <v>91.6</v>
      </c>
      <c r="H5313">
        <v>4.0999999999999996</v>
      </c>
      <c r="I5313" s="2" t="s">
        <v>4883</v>
      </c>
      <c r="J5313">
        <v>1534229013</v>
      </c>
      <c r="K5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3" t="str">
        <f>IF( AND((datagempa2[[#This Row],[Time]] &lt;= TIME(18,0,0)), (datagempa2[[#This Row],[Time]] &gt; TIME(6,0,0))),"DAY","NIGHT")</f>
        <v>DAY</v>
      </c>
    </row>
    <row r="5314" spans="1:12" x14ac:dyDescent="0.25">
      <c r="A5314">
        <v>2018</v>
      </c>
      <c r="B5314">
        <v>8</v>
      </c>
      <c r="C5314">
        <v>14</v>
      </c>
      <c r="D5314" s="1">
        <v>7.1030092592592589E-2</v>
      </c>
      <c r="E5314">
        <v>-7.1818999999999997</v>
      </c>
      <c r="F5314">
        <v>129.60810000000001</v>
      </c>
      <c r="G5314">
        <v>139.30000000000001</v>
      </c>
      <c r="H5314">
        <v>4.5</v>
      </c>
      <c r="I5314" s="2" t="s">
        <v>3642</v>
      </c>
      <c r="J5314">
        <v>1534210937</v>
      </c>
      <c r="K5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4" t="str">
        <f>IF( AND((datagempa2[[#This Row],[Time]] &lt;= TIME(18,0,0)), (datagempa2[[#This Row],[Time]] &gt; TIME(6,0,0))),"DAY","NIGHT")</f>
        <v>NIGHT</v>
      </c>
    </row>
    <row r="5315" spans="1:12" x14ac:dyDescent="0.25">
      <c r="A5315">
        <v>2018</v>
      </c>
      <c r="B5315">
        <v>8</v>
      </c>
      <c r="C5315">
        <v>14</v>
      </c>
      <c r="D5315" s="1">
        <v>1.0034722222222223E-2</v>
      </c>
      <c r="E5315">
        <v>-5.8452000000000002</v>
      </c>
      <c r="F5315">
        <v>142.78970000000001</v>
      </c>
      <c r="G5315">
        <v>10</v>
      </c>
      <c r="H5315">
        <v>4.3</v>
      </c>
      <c r="I5315" s="2" t="s">
        <v>4884</v>
      </c>
      <c r="J5315">
        <v>1534205667</v>
      </c>
      <c r="K5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5" t="str">
        <f>IF( AND((datagempa2[[#This Row],[Time]] &lt;= TIME(18,0,0)), (datagempa2[[#This Row],[Time]] &gt; TIME(6,0,0))),"DAY","NIGHT")</f>
        <v>NIGHT</v>
      </c>
    </row>
    <row r="5316" spans="1:12" x14ac:dyDescent="0.25">
      <c r="A5316">
        <v>2018</v>
      </c>
      <c r="B5316">
        <v>8</v>
      </c>
      <c r="C5316">
        <v>13</v>
      </c>
      <c r="D5316" s="1">
        <v>0.90281250000000002</v>
      </c>
      <c r="E5316">
        <v>0.29730000000000001</v>
      </c>
      <c r="F5316">
        <v>123.22499999999999</v>
      </c>
      <c r="G5316">
        <v>164.5</v>
      </c>
      <c r="H5316">
        <v>4.0999999999999996</v>
      </c>
      <c r="I5316" s="2" t="s">
        <v>4885</v>
      </c>
      <c r="J5316">
        <v>1534196403</v>
      </c>
      <c r="K5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6" t="str">
        <f>IF( AND((datagempa2[[#This Row],[Time]] &lt;= TIME(18,0,0)), (datagempa2[[#This Row],[Time]] &gt; TIME(6,0,0))),"DAY","NIGHT")</f>
        <v>NIGHT</v>
      </c>
    </row>
    <row r="5317" spans="1:12" x14ac:dyDescent="0.25">
      <c r="A5317">
        <v>2018</v>
      </c>
      <c r="B5317">
        <v>8</v>
      </c>
      <c r="C5317">
        <v>13</v>
      </c>
      <c r="D5317" s="1">
        <v>0.87412037037037038</v>
      </c>
      <c r="E5317">
        <v>-7.4775</v>
      </c>
      <c r="F5317">
        <v>129.262</v>
      </c>
      <c r="G5317">
        <v>112.1</v>
      </c>
      <c r="H5317">
        <v>4.0999999999999996</v>
      </c>
      <c r="I5317" s="2" t="s">
        <v>1793</v>
      </c>
      <c r="J5317">
        <v>1534193924</v>
      </c>
      <c r="K5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7" t="str">
        <f>IF( AND((datagempa2[[#This Row],[Time]] &lt;= TIME(18,0,0)), (datagempa2[[#This Row],[Time]] &gt; TIME(6,0,0))),"DAY","NIGHT")</f>
        <v>NIGHT</v>
      </c>
    </row>
    <row r="5318" spans="1:12" x14ac:dyDescent="0.25">
      <c r="A5318">
        <v>2018</v>
      </c>
      <c r="B5318">
        <v>8</v>
      </c>
      <c r="C5318">
        <v>13</v>
      </c>
      <c r="D5318" s="1">
        <v>0.6716550925925926</v>
      </c>
      <c r="E5318">
        <v>14.0665</v>
      </c>
      <c r="F5318">
        <v>93.223299999999995</v>
      </c>
      <c r="G5318">
        <v>30.5</v>
      </c>
      <c r="H5318">
        <v>4.9000000000000004</v>
      </c>
      <c r="I5318" s="2" t="s">
        <v>4886</v>
      </c>
      <c r="J5318">
        <v>1534176431</v>
      </c>
      <c r="K5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8" t="str">
        <f>IF( AND((datagempa2[[#This Row],[Time]] &lt;= TIME(18,0,0)), (datagempa2[[#This Row],[Time]] &gt; TIME(6,0,0))),"DAY","NIGHT")</f>
        <v>DAY</v>
      </c>
    </row>
    <row r="5319" spans="1:12" x14ac:dyDescent="0.25">
      <c r="A5319">
        <v>2018</v>
      </c>
      <c r="B5319">
        <v>8</v>
      </c>
      <c r="C5319">
        <v>13</v>
      </c>
      <c r="D5319" s="1">
        <v>0.58922453703703703</v>
      </c>
      <c r="E5319">
        <v>-5.4282000000000004</v>
      </c>
      <c r="F5319">
        <v>151.39179999999999</v>
      </c>
      <c r="G5319">
        <v>64.3</v>
      </c>
      <c r="H5319">
        <v>4.3</v>
      </c>
      <c r="I5319" s="2" t="s">
        <v>4050</v>
      </c>
      <c r="J5319">
        <v>1534169309</v>
      </c>
      <c r="K5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19" t="str">
        <f>IF( AND((datagempa2[[#This Row],[Time]] &lt;= TIME(18,0,0)), (datagempa2[[#This Row],[Time]] &gt; TIME(6,0,0))),"DAY","NIGHT")</f>
        <v>DAY</v>
      </c>
    </row>
    <row r="5320" spans="1:12" x14ac:dyDescent="0.25">
      <c r="A5320">
        <v>2018</v>
      </c>
      <c r="B5320">
        <v>8</v>
      </c>
      <c r="C5320">
        <v>13</v>
      </c>
      <c r="D5320" s="1">
        <v>0.44271990740740741</v>
      </c>
      <c r="E5320">
        <v>-8.3190000000000008</v>
      </c>
      <c r="F5320">
        <v>108.87860000000001</v>
      </c>
      <c r="G5320">
        <v>71.099999999999994</v>
      </c>
      <c r="H5320">
        <v>4.5</v>
      </c>
      <c r="I5320" s="2" t="s">
        <v>4887</v>
      </c>
      <c r="J5320">
        <v>1534156651</v>
      </c>
      <c r="K5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0" t="str">
        <f>IF( AND((datagempa2[[#This Row],[Time]] &lt;= TIME(18,0,0)), (datagempa2[[#This Row],[Time]] &gt; TIME(6,0,0))),"DAY","NIGHT")</f>
        <v>DAY</v>
      </c>
    </row>
    <row r="5321" spans="1:12" x14ac:dyDescent="0.25">
      <c r="A5321">
        <v>2018</v>
      </c>
      <c r="B5321">
        <v>8</v>
      </c>
      <c r="C5321">
        <v>13</v>
      </c>
      <c r="D5321" s="1">
        <v>0.16974537037037038</v>
      </c>
      <c r="E5321">
        <v>-7.4813000000000001</v>
      </c>
      <c r="F5321">
        <v>122.6177</v>
      </c>
      <c r="G5321">
        <v>533.20000000000005</v>
      </c>
      <c r="H5321">
        <v>4.5</v>
      </c>
      <c r="I5321" s="2" t="s">
        <v>4888</v>
      </c>
      <c r="J5321">
        <v>1534133066</v>
      </c>
      <c r="K5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1" t="str">
        <f>IF( AND((datagempa2[[#This Row],[Time]] &lt;= TIME(18,0,0)), (datagempa2[[#This Row],[Time]] &gt; TIME(6,0,0))),"DAY","NIGHT")</f>
        <v>NIGHT</v>
      </c>
    </row>
    <row r="5322" spans="1:12" x14ac:dyDescent="0.25">
      <c r="A5322">
        <v>2018</v>
      </c>
      <c r="B5322">
        <v>8</v>
      </c>
      <c r="C5322">
        <v>13</v>
      </c>
      <c r="D5322" s="1">
        <v>7.1076388888888883E-2</v>
      </c>
      <c r="E5322">
        <v>-8.3650000000000002</v>
      </c>
      <c r="F5322">
        <v>116.2402</v>
      </c>
      <c r="G5322">
        <v>10</v>
      </c>
      <c r="H5322">
        <v>4.5999999999999996</v>
      </c>
      <c r="I5322" s="2" t="s">
        <v>4889</v>
      </c>
      <c r="J5322">
        <v>1534124541</v>
      </c>
      <c r="K5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2" t="str">
        <f>IF( AND((datagempa2[[#This Row],[Time]] &lt;= TIME(18,0,0)), (datagempa2[[#This Row],[Time]] &gt; TIME(6,0,0))),"DAY","NIGHT")</f>
        <v>NIGHT</v>
      </c>
    </row>
    <row r="5323" spans="1:12" x14ac:dyDescent="0.25">
      <c r="A5323">
        <v>2018</v>
      </c>
      <c r="B5323">
        <v>8</v>
      </c>
      <c r="C5323">
        <v>13</v>
      </c>
      <c r="D5323" s="1">
        <v>6.7997685185185189E-2</v>
      </c>
      <c r="E5323">
        <v>13.5433</v>
      </c>
      <c r="F5323">
        <v>120.15479999999999</v>
      </c>
      <c r="G5323">
        <v>35</v>
      </c>
      <c r="H5323">
        <v>5</v>
      </c>
      <c r="I5323" s="2" t="s">
        <v>4890</v>
      </c>
      <c r="J5323">
        <v>1534124275</v>
      </c>
      <c r="K5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3" t="str">
        <f>IF( AND((datagempa2[[#This Row],[Time]] &lt;= TIME(18,0,0)), (datagempa2[[#This Row],[Time]] &gt; TIME(6,0,0))),"DAY","NIGHT")</f>
        <v>NIGHT</v>
      </c>
    </row>
    <row r="5324" spans="1:12" x14ac:dyDescent="0.25">
      <c r="A5324">
        <v>2018</v>
      </c>
      <c r="B5324">
        <v>8</v>
      </c>
      <c r="C5324">
        <v>12</v>
      </c>
      <c r="D5324" s="1">
        <v>0.93805555555555553</v>
      </c>
      <c r="E5324">
        <v>-10.2538</v>
      </c>
      <c r="F5324">
        <v>161.1884</v>
      </c>
      <c r="G5324">
        <v>71.8</v>
      </c>
      <c r="H5324">
        <v>4.7</v>
      </c>
      <c r="I5324" s="2" t="s">
        <v>1827</v>
      </c>
      <c r="J5324">
        <v>1534113048</v>
      </c>
      <c r="K5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4" t="str">
        <f>IF( AND((datagempa2[[#This Row],[Time]] &lt;= TIME(18,0,0)), (datagempa2[[#This Row],[Time]] &gt; TIME(6,0,0))),"DAY","NIGHT")</f>
        <v>NIGHT</v>
      </c>
    </row>
    <row r="5325" spans="1:12" x14ac:dyDescent="0.25">
      <c r="A5325">
        <v>2018</v>
      </c>
      <c r="B5325">
        <v>8</v>
      </c>
      <c r="C5325">
        <v>12</v>
      </c>
      <c r="D5325" s="1">
        <v>0.92554398148148154</v>
      </c>
      <c r="E5325">
        <v>2.347</v>
      </c>
      <c r="F5325">
        <v>128.62440000000001</v>
      </c>
      <c r="G5325">
        <v>66.599999999999994</v>
      </c>
      <c r="H5325">
        <v>4.5999999999999996</v>
      </c>
      <c r="I5325" s="2" t="s">
        <v>4071</v>
      </c>
      <c r="J5325">
        <v>1534111967</v>
      </c>
      <c r="K5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5" t="str">
        <f>IF( AND((datagempa2[[#This Row],[Time]] &lt;= TIME(18,0,0)), (datagempa2[[#This Row],[Time]] &gt; TIME(6,0,0))),"DAY","NIGHT")</f>
        <v>NIGHT</v>
      </c>
    </row>
    <row r="5326" spans="1:12" x14ac:dyDescent="0.25">
      <c r="A5326">
        <v>2018</v>
      </c>
      <c r="B5326">
        <v>8</v>
      </c>
      <c r="C5326">
        <v>12</v>
      </c>
      <c r="D5326" s="1">
        <v>0.91895833333333332</v>
      </c>
      <c r="E5326">
        <v>-5.6581999999999999</v>
      </c>
      <c r="F5326">
        <v>154.4273</v>
      </c>
      <c r="G5326">
        <v>169.1</v>
      </c>
      <c r="H5326">
        <v>4.7</v>
      </c>
      <c r="I5326" s="2" t="s">
        <v>4891</v>
      </c>
      <c r="J5326">
        <v>1534111398</v>
      </c>
      <c r="K5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6" t="str">
        <f>IF( AND((datagempa2[[#This Row],[Time]] &lt;= TIME(18,0,0)), (datagempa2[[#This Row],[Time]] &gt; TIME(6,0,0))),"DAY","NIGHT")</f>
        <v>NIGHT</v>
      </c>
    </row>
    <row r="5327" spans="1:12" x14ac:dyDescent="0.25">
      <c r="A5327">
        <v>2018</v>
      </c>
      <c r="B5327">
        <v>8</v>
      </c>
      <c r="C5327">
        <v>12</v>
      </c>
      <c r="D5327" s="1">
        <v>0.90476851851851847</v>
      </c>
      <c r="E5327">
        <v>2.0371999999999999</v>
      </c>
      <c r="F5327">
        <v>129.0746</v>
      </c>
      <c r="G5327">
        <v>61.3</v>
      </c>
      <c r="H5327">
        <v>4.5</v>
      </c>
      <c r="I5327" s="2" t="s">
        <v>4892</v>
      </c>
      <c r="J5327">
        <v>1534110172</v>
      </c>
      <c r="K5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7" t="str">
        <f>IF( AND((datagempa2[[#This Row],[Time]] &lt;= TIME(18,0,0)), (datagempa2[[#This Row],[Time]] &gt; TIME(6,0,0))),"DAY","NIGHT")</f>
        <v>NIGHT</v>
      </c>
    </row>
    <row r="5328" spans="1:12" x14ac:dyDescent="0.25">
      <c r="A5328">
        <v>2018</v>
      </c>
      <c r="B5328">
        <v>8</v>
      </c>
      <c r="C5328">
        <v>12</v>
      </c>
      <c r="D5328" s="1">
        <v>0.8618865740740741</v>
      </c>
      <c r="E5328">
        <v>-14.6395</v>
      </c>
      <c r="F5328">
        <v>167.40379999999999</v>
      </c>
      <c r="G5328">
        <v>163.5</v>
      </c>
      <c r="H5328">
        <v>4.5</v>
      </c>
      <c r="I5328" s="2" t="s">
        <v>4893</v>
      </c>
      <c r="J5328">
        <v>1534106467</v>
      </c>
      <c r="K5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8" t="str">
        <f>IF( AND((datagempa2[[#This Row],[Time]] &lt;= TIME(18,0,0)), (datagempa2[[#This Row],[Time]] &gt; TIME(6,0,0))),"DAY","NIGHT")</f>
        <v>NIGHT</v>
      </c>
    </row>
    <row r="5329" spans="1:12" x14ac:dyDescent="0.25">
      <c r="A5329">
        <v>2018</v>
      </c>
      <c r="B5329">
        <v>8</v>
      </c>
      <c r="C5329">
        <v>12</v>
      </c>
      <c r="D5329" s="1">
        <v>0.72444444444444445</v>
      </c>
      <c r="E5329">
        <v>2.7663000000000002</v>
      </c>
      <c r="F5329">
        <v>128.05670000000001</v>
      </c>
      <c r="G5329">
        <v>21.8</v>
      </c>
      <c r="H5329">
        <v>5.4</v>
      </c>
      <c r="I5329" s="2" t="s">
        <v>4894</v>
      </c>
      <c r="J5329">
        <v>1534094592</v>
      </c>
      <c r="K5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29" t="str">
        <f>IF( AND((datagempa2[[#This Row],[Time]] &lt;= TIME(18,0,0)), (datagempa2[[#This Row],[Time]] &gt; TIME(6,0,0))),"DAY","NIGHT")</f>
        <v>DAY</v>
      </c>
    </row>
    <row r="5330" spans="1:12" x14ac:dyDescent="0.25">
      <c r="A5330">
        <v>2018</v>
      </c>
      <c r="B5330">
        <v>8</v>
      </c>
      <c r="C5330">
        <v>12</v>
      </c>
      <c r="D5330" s="1">
        <v>0.69134259259259256</v>
      </c>
      <c r="E5330">
        <v>2.3637000000000001</v>
      </c>
      <c r="F5330">
        <v>128.67140000000001</v>
      </c>
      <c r="G5330">
        <v>7.2</v>
      </c>
      <c r="H5330">
        <v>4.4000000000000004</v>
      </c>
      <c r="I5330" s="2" t="s">
        <v>1722</v>
      </c>
      <c r="J5330">
        <v>1534091732</v>
      </c>
      <c r="K5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0" t="str">
        <f>IF( AND((datagempa2[[#This Row],[Time]] &lt;= TIME(18,0,0)), (datagempa2[[#This Row],[Time]] &gt; TIME(6,0,0))),"DAY","NIGHT")</f>
        <v>DAY</v>
      </c>
    </row>
    <row r="5331" spans="1:12" x14ac:dyDescent="0.25">
      <c r="A5331">
        <v>2018</v>
      </c>
      <c r="B5331">
        <v>8</v>
      </c>
      <c r="C5331">
        <v>12</v>
      </c>
      <c r="D5331" s="1">
        <v>0.6849884259259259</v>
      </c>
      <c r="E5331">
        <v>2.3711000000000002</v>
      </c>
      <c r="F5331">
        <v>128.80510000000001</v>
      </c>
      <c r="G5331">
        <v>42.7</v>
      </c>
      <c r="H5331">
        <v>4.4000000000000004</v>
      </c>
      <c r="I5331" s="2" t="s">
        <v>4895</v>
      </c>
      <c r="J5331">
        <v>1534091183</v>
      </c>
      <c r="K5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1" t="str">
        <f>IF( AND((datagempa2[[#This Row],[Time]] &lt;= TIME(18,0,0)), (datagempa2[[#This Row],[Time]] &gt; TIME(6,0,0))),"DAY","NIGHT")</f>
        <v>DAY</v>
      </c>
    </row>
    <row r="5332" spans="1:12" x14ac:dyDescent="0.25">
      <c r="A5332">
        <v>2018</v>
      </c>
      <c r="B5332">
        <v>8</v>
      </c>
      <c r="C5332">
        <v>12</v>
      </c>
      <c r="D5332" s="1">
        <v>0.68238425925925927</v>
      </c>
      <c r="E5332">
        <v>2.2296999999999998</v>
      </c>
      <c r="F5332">
        <v>128.80009999999999</v>
      </c>
      <c r="G5332">
        <v>50.7</v>
      </c>
      <c r="H5332">
        <v>4.4000000000000004</v>
      </c>
      <c r="I5332" s="2" t="s">
        <v>4896</v>
      </c>
      <c r="J5332">
        <v>1534090958</v>
      </c>
      <c r="K5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2" t="str">
        <f>IF( AND((datagempa2[[#This Row],[Time]] &lt;= TIME(18,0,0)), (datagempa2[[#This Row],[Time]] &gt; TIME(6,0,0))),"DAY","NIGHT")</f>
        <v>DAY</v>
      </c>
    </row>
    <row r="5333" spans="1:12" x14ac:dyDescent="0.25">
      <c r="A5333">
        <v>2018</v>
      </c>
      <c r="B5333">
        <v>8</v>
      </c>
      <c r="C5333">
        <v>12</v>
      </c>
      <c r="D5333" s="1">
        <v>0.6704282407407407</v>
      </c>
      <c r="E5333">
        <v>2.3513000000000002</v>
      </c>
      <c r="F5333">
        <v>128.91399999999999</v>
      </c>
      <c r="G5333">
        <v>35</v>
      </c>
      <c r="H5333">
        <v>4.4000000000000004</v>
      </c>
      <c r="I5333" s="2" t="s">
        <v>4897</v>
      </c>
      <c r="J5333">
        <v>1534089925</v>
      </c>
      <c r="K5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3" t="str">
        <f>IF( AND((datagempa2[[#This Row],[Time]] &lt;= TIME(18,0,0)), (datagempa2[[#This Row],[Time]] &gt; TIME(6,0,0))),"DAY","NIGHT")</f>
        <v>DAY</v>
      </c>
    </row>
    <row r="5334" spans="1:12" x14ac:dyDescent="0.25">
      <c r="A5334">
        <v>2018</v>
      </c>
      <c r="B5334">
        <v>8</v>
      </c>
      <c r="C5334">
        <v>12</v>
      </c>
      <c r="D5334" s="1">
        <v>0.44880787037037034</v>
      </c>
      <c r="E5334">
        <v>-1.3041</v>
      </c>
      <c r="F5334">
        <v>138.5615</v>
      </c>
      <c r="G5334">
        <v>34.1</v>
      </c>
      <c r="H5334">
        <v>4.7</v>
      </c>
      <c r="I5334" s="2" t="s">
        <v>4898</v>
      </c>
      <c r="J5334">
        <v>1534070777</v>
      </c>
      <c r="K5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4" t="str">
        <f>IF( AND((datagempa2[[#This Row],[Time]] &lt;= TIME(18,0,0)), (datagempa2[[#This Row],[Time]] &gt; TIME(6,0,0))),"DAY","NIGHT")</f>
        <v>DAY</v>
      </c>
    </row>
    <row r="5335" spans="1:12" x14ac:dyDescent="0.25">
      <c r="A5335">
        <v>2018</v>
      </c>
      <c r="B5335">
        <v>8</v>
      </c>
      <c r="C5335">
        <v>12</v>
      </c>
      <c r="D5335" s="1">
        <v>0.40135416666666668</v>
      </c>
      <c r="E5335">
        <v>2.5722</v>
      </c>
      <c r="F5335">
        <v>96.247</v>
      </c>
      <c r="G5335">
        <v>35</v>
      </c>
      <c r="H5335">
        <v>4.7</v>
      </c>
      <c r="I5335" s="2" t="s">
        <v>4899</v>
      </c>
      <c r="J5335">
        <v>1534066677</v>
      </c>
      <c r="K5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5" t="str">
        <f>IF( AND((datagempa2[[#This Row],[Time]] &lt;= TIME(18,0,0)), (datagempa2[[#This Row],[Time]] &gt; TIME(6,0,0))),"DAY","NIGHT")</f>
        <v>DAY</v>
      </c>
    </row>
    <row r="5336" spans="1:12" x14ac:dyDescent="0.25">
      <c r="A5336">
        <v>2018</v>
      </c>
      <c r="B5336">
        <v>8</v>
      </c>
      <c r="C5336">
        <v>12</v>
      </c>
      <c r="D5336" s="1">
        <v>0.37811342592592595</v>
      </c>
      <c r="E5336">
        <v>2.3748999999999998</v>
      </c>
      <c r="F5336">
        <v>96.229500000000002</v>
      </c>
      <c r="G5336">
        <v>35</v>
      </c>
      <c r="H5336">
        <v>4.7</v>
      </c>
      <c r="I5336" s="2" t="s">
        <v>4761</v>
      </c>
      <c r="J5336">
        <v>1534064669</v>
      </c>
      <c r="K5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6" t="str">
        <f>IF( AND((datagempa2[[#This Row],[Time]] &lt;= TIME(18,0,0)), (datagempa2[[#This Row],[Time]] &gt; TIME(6,0,0))),"DAY","NIGHT")</f>
        <v>DAY</v>
      </c>
    </row>
    <row r="5337" spans="1:12" x14ac:dyDescent="0.25">
      <c r="A5337">
        <v>2018</v>
      </c>
      <c r="B5337">
        <v>8</v>
      </c>
      <c r="C5337">
        <v>12</v>
      </c>
      <c r="D5337" s="1">
        <v>5.2905092592592594E-2</v>
      </c>
      <c r="E5337">
        <v>7.7850999999999999</v>
      </c>
      <c r="F5337">
        <v>126.5578</v>
      </c>
      <c r="G5337">
        <v>54.4</v>
      </c>
      <c r="H5337">
        <v>4.5999999999999996</v>
      </c>
      <c r="I5337" s="2" t="s">
        <v>4900</v>
      </c>
      <c r="J5337">
        <v>1534036571</v>
      </c>
      <c r="K5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7" t="str">
        <f>IF( AND((datagempa2[[#This Row],[Time]] &lt;= TIME(18,0,0)), (datagempa2[[#This Row],[Time]] &gt; TIME(6,0,0))),"DAY","NIGHT")</f>
        <v>NIGHT</v>
      </c>
    </row>
    <row r="5338" spans="1:12" x14ac:dyDescent="0.25">
      <c r="A5338">
        <v>2018</v>
      </c>
      <c r="B5338">
        <v>8</v>
      </c>
      <c r="C5338">
        <v>11</v>
      </c>
      <c r="D5338" s="1">
        <v>0.86322916666666671</v>
      </c>
      <c r="E5338">
        <v>-3.1294</v>
      </c>
      <c r="F5338">
        <v>138.8192</v>
      </c>
      <c r="G5338">
        <v>35</v>
      </c>
      <c r="H5338">
        <v>4.4000000000000004</v>
      </c>
      <c r="I5338" s="2" t="s">
        <v>4901</v>
      </c>
      <c r="J5338">
        <v>1534020183</v>
      </c>
      <c r="K5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8" t="str">
        <f>IF( AND((datagempa2[[#This Row],[Time]] &lt;= TIME(18,0,0)), (datagempa2[[#This Row],[Time]] &gt; TIME(6,0,0))),"DAY","NIGHT")</f>
        <v>NIGHT</v>
      </c>
    </row>
    <row r="5339" spans="1:12" x14ac:dyDescent="0.25">
      <c r="A5339">
        <v>2018</v>
      </c>
      <c r="B5339">
        <v>8</v>
      </c>
      <c r="C5339">
        <v>11</v>
      </c>
      <c r="D5339" s="1">
        <v>0.69568287037037035</v>
      </c>
      <c r="E5339">
        <v>-6.8796999999999997</v>
      </c>
      <c r="F5339">
        <v>126.8257</v>
      </c>
      <c r="G5339">
        <v>406</v>
      </c>
      <c r="H5339">
        <v>4.5999999999999996</v>
      </c>
      <c r="I5339" s="2" t="s">
        <v>4902</v>
      </c>
      <c r="J5339">
        <v>1534005707</v>
      </c>
      <c r="K5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39" t="str">
        <f>IF( AND((datagempa2[[#This Row],[Time]] &lt;= TIME(18,0,0)), (datagempa2[[#This Row],[Time]] &gt; TIME(6,0,0))),"DAY","NIGHT")</f>
        <v>DAY</v>
      </c>
    </row>
    <row r="5340" spans="1:12" x14ac:dyDescent="0.25">
      <c r="A5340">
        <v>2018</v>
      </c>
      <c r="B5340">
        <v>8</v>
      </c>
      <c r="C5340">
        <v>11</v>
      </c>
      <c r="D5340" s="1">
        <v>0.69538194444444446</v>
      </c>
      <c r="E5340">
        <v>-6.8365</v>
      </c>
      <c r="F5340">
        <v>126.8034</v>
      </c>
      <c r="G5340">
        <v>423.4</v>
      </c>
      <c r="H5340">
        <v>4.5</v>
      </c>
      <c r="I5340" s="2" t="s">
        <v>1712</v>
      </c>
      <c r="J5340">
        <v>1534005681</v>
      </c>
      <c r="K5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0" t="str">
        <f>IF( AND((datagempa2[[#This Row],[Time]] &lt;= TIME(18,0,0)), (datagempa2[[#This Row],[Time]] &gt; TIME(6,0,0))),"DAY","NIGHT")</f>
        <v>DAY</v>
      </c>
    </row>
    <row r="5341" spans="1:12" x14ac:dyDescent="0.25">
      <c r="A5341">
        <v>2018</v>
      </c>
      <c r="B5341">
        <v>8</v>
      </c>
      <c r="C5341">
        <v>11</v>
      </c>
      <c r="D5341" s="1">
        <v>0.65425925925925921</v>
      </c>
      <c r="E5341">
        <v>-8.2533999999999992</v>
      </c>
      <c r="F5341">
        <v>116.3502</v>
      </c>
      <c r="G5341">
        <v>10</v>
      </c>
      <c r="H5341">
        <v>4.4000000000000004</v>
      </c>
      <c r="I5341" s="2" t="s">
        <v>4903</v>
      </c>
      <c r="J5341">
        <v>1534002128</v>
      </c>
      <c r="K5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1" t="str">
        <f>IF( AND((datagempa2[[#This Row],[Time]] &lt;= TIME(18,0,0)), (datagempa2[[#This Row],[Time]] &gt; TIME(6,0,0))),"DAY","NIGHT")</f>
        <v>DAY</v>
      </c>
    </row>
    <row r="5342" spans="1:12" x14ac:dyDescent="0.25">
      <c r="A5342">
        <v>2018</v>
      </c>
      <c r="B5342">
        <v>8</v>
      </c>
      <c r="C5342">
        <v>11</v>
      </c>
      <c r="D5342" s="1">
        <v>0.50951388888888893</v>
      </c>
      <c r="E5342">
        <v>16.745000000000001</v>
      </c>
      <c r="F5342">
        <v>145.60059999999999</v>
      </c>
      <c r="G5342">
        <v>159.80000000000001</v>
      </c>
      <c r="H5342">
        <v>4.2</v>
      </c>
      <c r="I5342" s="2" t="s">
        <v>4904</v>
      </c>
      <c r="J5342">
        <v>1533989622</v>
      </c>
      <c r="K5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2" t="str">
        <f>IF( AND((datagempa2[[#This Row],[Time]] &lt;= TIME(18,0,0)), (datagempa2[[#This Row],[Time]] &gt; TIME(6,0,0))),"DAY","NIGHT")</f>
        <v>DAY</v>
      </c>
    </row>
    <row r="5343" spans="1:12" x14ac:dyDescent="0.25">
      <c r="A5343">
        <v>2018</v>
      </c>
      <c r="B5343">
        <v>8</v>
      </c>
      <c r="C5343">
        <v>11</v>
      </c>
      <c r="D5343" s="1">
        <v>0.37964120370370369</v>
      </c>
      <c r="E5343">
        <v>-15.8858</v>
      </c>
      <c r="F5343">
        <v>167.09370000000001</v>
      </c>
      <c r="G5343">
        <v>35</v>
      </c>
      <c r="H5343">
        <v>4.5999999999999996</v>
      </c>
      <c r="I5343" s="2" t="s">
        <v>4905</v>
      </c>
      <c r="J5343">
        <v>1533978401</v>
      </c>
      <c r="K5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3" t="str">
        <f>IF( AND((datagempa2[[#This Row],[Time]] &lt;= TIME(18,0,0)), (datagempa2[[#This Row],[Time]] &gt; TIME(6,0,0))),"DAY","NIGHT")</f>
        <v>DAY</v>
      </c>
    </row>
    <row r="5344" spans="1:12" x14ac:dyDescent="0.25">
      <c r="A5344">
        <v>2018</v>
      </c>
      <c r="B5344">
        <v>8</v>
      </c>
      <c r="C5344">
        <v>11</v>
      </c>
      <c r="D5344" s="1">
        <v>4.4895833333333336E-2</v>
      </c>
      <c r="E5344">
        <v>-2.9016999999999999</v>
      </c>
      <c r="F5344">
        <v>147.4076</v>
      </c>
      <c r="G5344">
        <v>10</v>
      </c>
      <c r="H5344">
        <v>5</v>
      </c>
      <c r="I5344" s="2" t="s">
        <v>4906</v>
      </c>
      <c r="J5344">
        <v>1533949479</v>
      </c>
      <c r="K5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4" t="str">
        <f>IF( AND((datagempa2[[#This Row],[Time]] &lt;= TIME(18,0,0)), (datagempa2[[#This Row],[Time]] &gt; TIME(6,0,0))),"DAY","NIGHT")</f>
        <v>NIGHT</v>
      </c>
    </row>
    <row r="5345" spans="1:12" x14ac:dyDescent="0.25">
      <c r="A5345">
        <v>2018</v>
      </c>
      <c r="B5345">
        <v>8</v>
      </c>
      <c r="C5345">
        <v>11</v>
      </c>
      <c r="D5345" s="1">
        <v>4.2534722222222224E-2</v>
      </c>
      <c r="E5345">
        <v>-2.9411999999999998</v>
      </c>
      <c r="F5345">
        <v>147.20490000000001</v>
      </c>
      <c r="G5345">
        <v>10</v>
      </c>
      <c r="H5345">
        <v>4.8</v>
      </c>
      <c r="I5345" s="2" t="s">
        <v>4907</v>
      </c>
      <c r="J5345">
        <v>1533949275</v>
      </c>
      <c r="K5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5" t="str">
        <f>IF( AND((datagempa2[[#This Row],[Time]] &lt;= TIME(18,0,0)), (datagempa2[[#This Row],[Time]] &gt; TIME(6,0,0))),"DAY","NIGHT")</f>
        <v>NIGHT</v>
      </c>
    </row>
    <row r="5346" spans="1:12" x14ac:dyDescent="0.25">
      <c r="A5346">
        <v>2018</v>
      </c>
      <c r="B5346">
        <v>8</v>
      </c>
      <c r="C5346">
        <v>11</v>
      </c>
      <c r="D5346" s="1">
        <v>4.0821759259259259E-2</v>
      </c>
      <c r="E5346">
        <v>13.5274</v>
      </c>
      <c r="F5346">
        <v>125.10639999999999</v>
      </c>
      <c r="G5346">
        <v>10</v>
      </c>
      <c r="H5346">
        <v>4.5</v>
      </c>
      <c r="I5346" s="2" t="s">
        <v>4908</v>
      </c>
      <c r="J5346">
        <v>1533949127</v>
      </c>
      <c r="K5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6" t="str">
        <f>IF( AND((datagempa2[[#This Row],[Time]] &lt;= TIME(18,0,0)), (datagempa2[[#This Row],[Time]] &gt; TIME(6,0,0))),"DAY","NIGHT")</f>
        <v>NIGHT</v>
      </c>
    </row>
    <row r="5347" spans="1:12" x14ac:dyDescent="0.25">
      <c r="A5347">
        <v>2018</v>
      </c>
      <c r="B5347">
        <v>8</v>
      </c>
      <c r="C5347">
        <v>10</v>
      </c>
      <c r="D5347" s="1">
        <v>0.81527777777777777</v>
      </c>
      <c r="E5347">
        <v>3.5108000000000001</v>
      </c>
      <c r="F5347">
        <v>126.8467</v>
      </c>
      <c r="G5347">
        <v>41.7</v>
      </c>
      <c r="H5347">
        <v>4.2</v>
      </c>
      <c r="I5347" s="2" t="s">
        <v>968</v>
      </c>
      <c r="J5347">
        <v>1533929640</v>
      </c>
      <c r="K5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7" t="str">
        <f>IF( AND((datagempa2[[#This Row],[Time]] &lt;= TIME(18,0,0)), (datagempa2[[#This Row],[Time]] &gt; TIME(6,0,0))),"DAY","NIGHT")</f>
        <v>NIGHT</v>
      </c>
    </row>
    <row r="5348" spans="1:12" x14ac:dyDescent="0.25">
      <c r="A5348">
        <v>2018</v>
      </c>
      <c r="B5348">
        <v>8</v>
      </c>
      <c r="C5348">
        <v>10</v>
      </c>
      <c r="D5348" s="1">
        <v>0.69835648148148144</v>
      </c>
      <c r="E5348">
        <v>13.642200000000001</v>
      </c>
      <c r="F5348">
        <v>146.57550000000001</v>
      </c>
      <c r="G5348">
        <v>31.1</v>
      </c>
      <c r="H5348">
        <v>4.4000000000000004</v>
      </c>
      <c r="I5348" s="2" t="s">
        <v>4909</v>
      </c>
      <c r="J5348">
        <v>1533919538</v>
      </c>
      <c r="K5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8" t="str">
        <f>IF( AND((datagempa2[[#This Row],[Time]] &lt;= TIME(18,0,0)), (datagempa2[[#This Row],[Time]] &gt; TIME(6,0,0))),"DAY","NIGHT")</f>
        <v>DAY</v>
      </c>
    </row>
    <row r="5349" spans="1:12" x14ac:dyDescent="0.25">
      <c r="A5349">
        <v>2018</v>
      </c>
      <c r="B5349">
        <v>8</v>
      </c>
      <c r="C5349">
        <v>10</v>
      </c>
      <c r="D5349" s="1">
        <v>0.68598379629629624</v>
      </c>
      <c r="E5349">
        <v>-14.9114</v>
      </c>
      <c r="F5349">
        <v>167.04310000000001</v>
      </c>
      <c r="G5349">
        <v>161.9</v>
      </c>
      <c r="H5349">
        <v>4.4000000000000004</v>
      </c>
      <c r="I5349" s="2" t="s">
        <v>4910</v>
      </c>
      <c r="J5349">
        <v>1533918469</v>
      </c>
      <c r="K5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49" t="str">
        <f>IF( AND((datagempa2[[#This Row],[Time]] &lt;= TIME(18,0,0)), (datagempa2[[#This Row],[Time]] &gt; TIME(6,0,0))),"DAY","NIGHT")</f>
        <v>DAY</v>
      </c>
    </row>
    <row r="5350" spans="1:12" x14ac:dyDescent="0.25">
      <c r="A5350">
        <v>2018</v>
      </c>
      <c r="B5350">
        <v>8</v>
      </c>
      <c r="C5350">
        <v>10</v>
      </c>
      <c r="D5350" s="1">
        <v>0.66502314814814811</v>
      </c>
      <c r="E5350">
        <v>-8.0878999999999994</v>
      </c>
      <c r="F5350">
        <v>116.42870000000001</v>
      </c>
      <c r="G5350">
        <v>10</v>
      </c>
      <c r="H5350">
        <v>4.8</v>
      </c>
      <c r="I5350" s="2" t="s">
        <v>4911</v>
      </c>
      <c r="J5350">
        <v>1533916658</v>
      </c>
      <c r="K5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0" t="str">
        <f>IF( AND((datagempa2[[#This Row],[Time]] &lt;= TIME(18,0,0)), (datagempa2[[#This Row],[Time]] &gt; TIME(6,0,0))),"DAY","NIGHT")</f>
        <v>DAY</v>
      </c>
    </row>
    <row r="5351" spans="1:12" x14ac:dyDescent="0.25">
      <c r="A5351">
        <v>2018</v>
      </c>
      <c r="B5351">
        <v>8</v>
      </c>
      <c r="C5351">
        <v>10</v>
      </c>
      <c r="D5351" s="1">
        <v>0.64081018518518518</v>
      </c>
      <c r="E5351">
        <v>-2.9403000000000001</v>
      </c>
      <c r="F5351">
        <v>147.797</v>
      </c>
      <c r="G5351">
        <v>10</v>
      </c>
      <c r="H5351">
        <v>4.3</v>
      </c>
      <c r="I5351" s="2" t="s">
        <v>4912</v>
      </c>
      <c r="J5351">
        <v>1533914566</v>
      </c>
      <c r="K5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1" t="str">
        <f>IF( AND((datagempa2[[#This Row],[Time]] &lt;= TIME(18,0,0)), (datagempa2[[#This Row],[Time]] &gt; TIME(6,0,0))),"DAY","NIGHT")</f>
        <v>DAY</v>
      </c>
    </row>
    <row r="5352" spans="1:12" x14ac:dyDescent="0.25">
      <c r="A5352">
        <v>2018</v>
      </c>
      <c r="B5352">
        <v>8</v>
      </c>
      <c r="C5352">
        <v>10</v>
      </c>
      <c r="D5352" s="1">
        <v>0.61938657407407405</v>
      </c>
      <c r="E5352">
        <v>-6.6257000000000001</v>
      </c>
      <c r="F5352">
        <v>143.02289999999999</v>
      </c>
      <c r="G5352">
        <v>10</v>
      </c>
      <c r="H5352">
        <v>4.7</v>
      </c>
      <c r="I5352" s="2" t="s">
        <v>4913</v>
      </c>
      <c r="J5352">
        <v>1533912715</v>
      </c>
      <c r="K5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2" t="str">
        <f>IF( AND((datagempa2[[#This Row],[Time]] &lt;= TIME(18,0,0)), (datagempa2[[#This Row],[Time]] &gt; TIME(6,0,0))),"DAY","NIGHT")</f>
        <v>DAY</v>
      </c>
    </row>
    <row r="5353" spans="1:12" x14ac:dyDescent="0.25">
      <c r="A5353">
        <v>2018</v>
      </c>
      <c r="B5353">
        <v>8</v>
      </c>
      <c r="C5353">
        <v>10</v>
      </c>
      <c r="D5353" s="1">
        <v>0.58329861111111114</v>
      </c>
      <c r="E5353">
        <v>-6.9558999999999997</v>
      </c>
      <c r="F5353">
        <v>129.5916</v>
      </c>
      <c r="G5353">
        <v>146.4</v>
      </c>
      <c r="H5353">
        <v>4.3</v>
      </c>
      <c r="I5353" s="2" t="s">
        <v>4914</v>
      </c>
      <c r="J5353">
        <v>1533909597</v>
      </c>
      <c r="K5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3" t="str">
        <f>IF( AND((datagempa2[[#This Row],[Time]] &lt;= TIME(18,0,0)), (datagempa2[[#This Row],[Time]] &gt; TIME(6,0,0))),"DAY","NIGHT")</f>
        <v>DAY</v>
      </c>
    </row>
    <row r="5354" spans="1:12" x14ac:dyDescent="0.25">
      <c r="A5354">
        <v>2018</v>
      </c>
      <c r="B5354">
        <v>8</v>
      </c>
      <c r="C5354">
        <v>10</v>
      </c>
      <c r="D5354" s="1">
        <v>0.56717592592592592</v>
      </c>
      <c r="E5354">
        <v>-3.2475000000000001</v>
      </c>
      <c r="F5354">
        <v>102.2771</v>
      </c>
      <c r="G5354">
        <v>117</v>
      </c>
      <c r="H5354">
        <v>4.9000000000000004</v>
      </c>
      <c r="I5354" s="2" t="s">
        <v>4915</v>
      </c>
      <c r="J5354">
        <v>1533908204</v>
      </c>
      <c r="K5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4" t="str">
        <f>IF( AND((datagempa2[[#This Row],[Time]] &lt;= TIME(18,0,0)), (datagempa2[[#This Row],[Time]] &gt; TIME(6,0,0))),"DAY","NIGHT")</f>
        <v>DAY</v>
      </c>
    </row>
    <row r="5355" spans="1:12" x14ac:dyDescent="0.25">
      <c r="A5355">
        <v>2018</v>
      </c>
      <c r="B5355">
        <v>8</v>
      </c>
      <c r="C5355">
        <v>10</v>
      </c>
      <c r="D5355" s="1">
        <v>0.51885416666666662</v>
      </c>
      <c r="E5355">
        <v>3.9561000000000002</v>
      </c>
      <c r="F5355">
        <v>127.6484</v>
      </c>
      <c r="G5355">
        <v>10</v>
      </c>
      <c r="H5355">
        <v>4.3</v>
      </c>
      <c r="I5355" s="2" t="s">
        <v>4916</v>
      </c>
      <c r="J5355">
        <v>1533904029</v>
      </c>
      <c r="K5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5" t="str">
        <f>IF( AND((datagempa2[[#This Row],[Time]] &lt;= TIME(18,0,0)), (datagempa2[[#This Row],[Time]] &gt; TIME(6,0,0))),"DAY","NIGHT")</f>
        <v>DAY</v>
      </c>
    </row>
    <row r="5356" spans="1:12" x14ac:dyDescent="0.25">
      <c r="A5356">
        <v>2018</v>
      </c>
      <c r="B5356">
        <v>8</v>
      </c>
      <c r="C5356">
        <v>10</v>
      </c>
      <c r="D5356" s="1">
        <v>0.48606481481481484</v>
      </c>
      <c r="E5356">
        <v>-6.0023</v>
      </c>
      <c r="F5356">
        <v>129.5787</v>
      </c>
      <c r="G5356">
        <v>158.69999999999999</v>
      </c>
      <c r="H5356">
        <v>4.2</v>
      </c>
      <c r="I5356" s="2" t="s">
        <v>4917</v>
      </c>
      <c r="J5356">
        <v>1533901196</v>
      </c>
      <c r="K5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6" t="str">
        <f>IF( AND((datagempa2[[#This Row],[Time]] &lt;= TIME(18,0,0)), (datagempa2[[#This Row],[Time]] &gt; TIME(6,0,0))),"DAY","NIGHT")</f>
        <v>DAY</v>
      </c>
    </row>
    <row r="5357" spans="1:12" x14ac:dyDescent="0.25">
      <c r="A5357">
        <v>2018</v>
      </c>
      <c r="B5357">
        <v>8</v>
      </c>
      <c r="C5357">
        <v>10</v>
      </c>
      <c r="D5357" s="1">
        <v>0.47967592592592595</v>
      </c>
      <c r="E5357">
        <v>-10.5024</v>
      </c>
      <c r="F5357">
        <v>160.97810000000001</v>
      </c>
      <c r="G5357">
        <v>35</v>
      </c>
      <c r="H5357">
        <v>4.5</v>
      </c>
      <c r="I5357" s="2" t="s">
        <v>4918</v>
      </c>
      <c r="J5357">
        <v>1533900644</v>
      </c>
      <c r="K5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7" t="str">
        <f>IF( AND((datagempa2[[#This Row],[Time]] &lt;= TIME(18,0,0)), (datagempa2[[#This Row],[Time]] &gt; TIME(6,0,0))),"DAY","NIGHT")</f>
        <v>DAY</v>
      </c>
    </row>
    <row r="5358" spans="1:12" x14ac:dyDescent="0.25">
      <c r="A5358">
        <v>2018</v>
      </c>
      <c r="B5358">
        <v>8</v>
      </c>
      <c r="C5358">
        <v>10</v>
      </c>
      <c r="D5358" s="1">
        <v>0.45450231481481479</v>
      </c>
      <c r="E5358">
        <v>-7.1361999999999997</v>
      </c>
      <c r="F5358">
        <v>129.1397</v>
      </c>
      <c r="G5358">
        <v>159.69999999999999</v>
      </c>
      <c r="H5358">
        <v>4.4000000000000004</v>
      </c>
      <c r="I5358" s="2" t="s">
        <v>808</v>
      </c>
      <c r="J5358">
        <v>1533898469</v>
      </c>
      <c r="K5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8" t="str">
        <f>IF( AND((datagempa2[[#This Row],[Time]] &lt;= TIME(18,0,0)), (datagempa2[[#This Row],[Time]] &gt; TIME(6,0,0))),"DAY","NIGHT")</f>
        <v>DAY</v>
      </c>
    </row>
    <row r="5359" spans="1:12" x14ac:dyDescent="0.25">
      <c r="A5359">
        <v>2018</v>
      </c>
      <c r="B5359">
        <v>8</v>
      </c>
      <c r="C5359">
        <v>10</v>
      </c>
      <c r="D5359" s="1">
        <v>0.44443287037037038</v>
      </c>
      <c r="E5359">
        <v>-8.1854999999999993</v>
      </c>
      <c r="F5359">
        <v>116.675</v>
      </c>
      <c r="G5359">
        <v>10</v>
      </c>
      <c r="H5359">
        <v>4.3</v>
      </c>
      <c r="I5359" s="2" t="s">
        <v>4919</v>
      </c>
      <c r="J5359">
        <v>1533897599</v>
      </c>
      <c r="K5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59" t="str">
        <f>IF( AND((datagempa2[[#This Row],[Time]] &lt;= TIME(18,0,0)), (datagempa2[[#This Row],[Time]] &gt; TIME(6,0,0))),"DAY","NIGHT")</f>
        <v>DAY</v>
      </c>
    </row>
    <row r="5360" spans="1:12" x14ac:dyDescent="0.25">
      <c r="A5360">
        <v>2018</v>
      </c>
      <c r="B5360">
        <v>8</v>
      </c>
      <c r="C5360">
        <v>10</v>
      </c>
      <c r="D5360" s="1">
        <v>0.40900462962962963</v>
      </c>
      <c r="E5360">
        <v>19.657399999999999</v>
      </c>
      <c r="F5360">
        <v>145.36160000000001</v>
      </c>
      <c r="G5360">
        <v>168.1</v>
      </c>
      <c r="H5360">
        <v>4.0999999999999996</v>
      </c>
      <c r="I5360" s="2" t="s">
        <v>4920</v>
      </c>
      <c r="J5360">
        <v>1533894538</v>
      </c>
      <c r="K5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0" t="str">
        <f>IF( AND((datagempa2[[#This Row],[Time]] &lt;= TIME(18,0,0)), (datagempa2[[#This Row],[Time]] &gt; TIME(6,0,0))),"DAY","NIGHT")</f>
        <v>DAY</v>
      </c>
    </row>
    <row r="5361" spans="1:12" x14ac:dyDescent="0.25">
      <c r="A5361">
        <v>2018</v>
      </c>
      <c r="B5361">
        <v>8</v>
      </c>
      <c r="C5361">
        <v>10</v>
      </c>
      <c r="D5361" s="1">
        <v>0.38798611111111109</v>
      </c>
      <c r="E5361">
        <v>-2.1202999999999999</v>
      </c>
      <c r="F5361">
        <v>140.36429999999999</v>
      </c>
      <c r="G5361">
        <v>35</v>
      </c>
      <c r="H5361">
        <v>4</v>
      </c>
      <c r="I5361" s="2" t="s">
        <v>4080</v>
      </c>
      <c r="J5361">
        <v>1533892722</v>
      </c>
      <c r="K5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1" t="str">
        <f>IF( AND((datagempa2[[#This Row],[Time]] &lt;= TIME(18,0,0)), (datagempa2[[#This Row],[Time]] &gt; TIME(6,0,0))),"DAY","NIGHT")</f>
        <v>DAY</v>
      </c>
    </row>
    <row r="5362" spans="1:12" x14ac:dyDescent="0.25">
      <c r="A5362">
        <v>2018</v>
      </c>
      <c r="B5362">
        <v>8</v>
      </c>
      <c r="C5362">
        <v>10</v>
      </c>
      <c r="D5362" s="1">
        <v>0.37723379629629628</v>
      </c>
      <c r="E5362">
        <v>19.857600000000001</v>
      </c>
      <c r="F5362">
        <v>145.2792</v>
      </c>
      <c r="G5362">
        <v>155.4</v>
      </c>
      <c r="H5362">
        <v>4.3</v>
      </c>
      <c r="I5362" s="2" t="s">
        <v>4921</v>
      </c>
      <c r="J5362">
        <v>1533891793</v>
      </c>
      <c r="K5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2" t="str">
        <f>IF( AND((datagempa2[[#This Row],[Time]] &lt;= TIME(18,0,0)), (datagempa2[[#This Row],[Time]] &gt; TIME(6,0,0))),"DAY","NIGHT")</f>
        <v>DAY</v>
      </c>
    </row>
    <row r="5363" spans="1:12" x14ac:dyDescent="0.25">
      <c r="A5363">
        <v>2018</v>
      </c>
      <c r="B5363">
        <v>8</v>
      </c>
      <c r="C5363">
        <v>10</v>
      </c>
      <c r="D5363" s="1">
        <v>0.33515046296296297</v>
      </c>
      <c r="E5363">
        <v>-8.9191000000000003</v>
      </c>
      <c r="F5363">
        <v>112.47629999999999</v>
      </c>
      <c r="G5363">
        <v>89.7</v>
      </c>
      <c r="H5363">
        <v>4.3</v>
      </c>
      <c r="I5363" s="2" t="s">
        <v>4922</v>
      </c>
      <c r="J5363">
        <v>1533888157</v>
      </c>
      <c r="K5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3" t="str">
        <f>IF( AND((datagempa2[[#This Row],[Time]] &lt;= TIME(18,0,0)), (datagempa2[[#This Row],[Time]] &gt; TIME(6,0,0))),"DAY","NIGHT")</f>
        <v>DAY</v>
      </c>
    </row>
    <row r="5364" spans="1:12" x14ac:dyDescent="0.25">
      <c r="A5364">
        <v>2018</v>
      </c>
      <c r="B5364">
        <v>8</v>
      </c>
      <c r="C5364">
        <v>9</v>
      </c>
      <c r="D5364" s="1">
        <v>0.92343750000000002</v>
      </c>
      <c r="E5364">
        <v>-6.1806000000000001</v>
      </c>
      <c r="F5364">
        <v>130.7218</v>
      </c>
      <c r="G5364">
        <v>139.6</v>
      </c>
      <c r="H5364">
        <v>4.3</v>
      </c>
      <c r="I5364" s="2" t="s">
        <v>2398</v>
      </c>
      <c r="J5364">
        <v>1533852585</v>
      </c>
      <c r="K5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4" t="str">
        <f>IF( AND((datagempa2[[#This Row],[Time]] &lt;= TIME(18,0,0)), (datagempa2[[#This Row],[Time]] &gt; TIME(6,0,0))),"DAY","NIGHT")</f>
        <v>NIGHT</v>
      </c>
    </row>
    <row r="5365" spans="1:12" x14ac:dyDescent="0.25">
      <c r="A5365">
        <v>2018</v>
      </c>
      <c r="B5365">
        <v>8</v>
      </c>
      <c r="C5365">
        <v>9</v>
      </c>
      <c r="D5365" s="1">
        <v>0.87179398148148146</v>
      </c>
      <c r="E5365">
        <v>-8.3192000000000004</v>
      </c>
      <c r="F5365">
        <v>116.19370000000001</v>
      </c>
      <c r="G5365">
        <v>10</v>
      </c>
      <c r="H5365">
        <v>4.2</v>
      </c>
      <c r="I5365" s="2" t="s">
        <v>4923</v>
      </c>
      <c r="J5365">
        <v>1533848123</v>
      </c>
      <c r="K5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5" t="str">
        <f>IF( AND((datagempa2[[#This Row],[Time]] &lt;= TIME(18,0,0)), (datagempa2[[#This Row],[Time]] &gt; TIME(6,0,0))),"DAY","NIGHT")</f>
        <v>NIGHT</v>
      </c>
    </row>
    <row r="5366" spans="1:12" x14ac:dyDescent="0.25">
      <c r="A5366">
        <v>2018</v>
      </c>
      <c r="B5366">
        <v>8</v>
      </c>
      <c r="C5366">
        <v>9</v>
      </c>
      <c r="D5366" s="1">
        <v>0.86878472222222225</v>
      </c>
      <c r="E5366">
        <v>0.9143</v>
      </c>
      <c r="F5366">
        <v>126.2701</v>
      </c>
      <c r="G5366">
        <v>10</v>
      </c>
      <c r="H5366">
        <v>4</v>
      </c>
      <c r="I5366" s="2" t="s">
        <v>4924</v>
      </c>
      <c r="J5366">
        <v>1533847863</v>
      </c>
      <c r="K5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6" t="str">
        <f>IF( AND((datagempa2[[#This Row],[Time]] &lt;= TIME(18,0,0)), (datagempa2[[#This Row],[Time]] &gt; TIME(6,0,0))),"DAY","NIGHT")</f>
        <v>NIGHT</v>
      </c>
    </row>
    <row r="5367" spans="1:12" x14ac:dyDescent="0.25">
      <c r="A5367">
        <v>2018</v>
      </c>
      <c r="B5367">
        <v>8</v>
      </c>
      <c r="C5367">
        <v>9</v>
      </c>
      <c r="D5367" s="1">
        <v>0.85630787037037037</v>
      </c>
      <c r="E5367">
        <v>-8.3405000000000005</v>
      </c>
      <c r="F5367">
        <v>116.6074</v>
      </c>
      <c r="G5367">
        <v>18.899999999999999</v>
      </c>
      <c r="H5367">
        <v>4.5999999999999996</v>
      </c>
      <c r="I5367" s="2" t="s">
        <v>4925</v>
      </c>
      <c r="J5367">
        <v>1533846785</v>
      </c>
      <c r="K5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7" t="str">
        <f>IF( AND((datagempa2[[#This Row],[Time]] &lt;= TIME(18,0,0)), (datagempa2[[#This Row],[Time]] &gt; TIME(6,0,0))),"DAY","NIGHT")</f>
        <v>NIGHT</v>
      </c>
    </row>
    <row r="5368" spans="1:12" x14ac:dyDescent="0.25">
      <c r="A5368">
        <v>2018</v>
      </c>
      <c r="B5368">
        <v>8</v>
      </c>
      <c r="C5368">
        <v>9</v>
      </c>
      <c r="D5368" s="1">
        <v>0.79740740740740745</v>
      </c>
      <c r="E5368">
        <v>-6.6816000000000004</v>
      </c>
      <c r="F5368">
        <v>129.74440000000001</v>
      </c>
      <c r="G5368">
        <v>176.9</v>
      </c>
      <c r="H5368">
        <v>4.0999999999999996</v>
      </c>
      <c r="I5368" s="2" t="s">
        <v>152</v>
      </c>
      <c r="J5368">
        <v>1533841696</v>
      </c>
      <c r="K5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8" t="str">
        <f>IF( AND((datagempa2[[#This Row],[Time]] &lt;= TIME(18,0,0)), (datagempa2[[#This Row],[Time]] &gt; TIME(6,0,0))),"DAY","NIGHT")</f>
        <v>NIGHT</v>
      </c>
    </row>
    <row r="5369" spans="1:12" x14ac:dyDescent="0.25">
      <c r="A5369">
        <v>2018</v>
      </c>
      <c r="B5369">
        <v>8</v>
      </c>
      <c r="C5369">
        <v>9</v>
      </c>
      <c r="D5369" s="1">
        <v>0.70443287037037039</v>
      </c>
      <c r="E5369">
        <v>20.876100000000001</v>
      </c>
      <c r="F5369">
        <v>119.9374</v>
      </c>
      <c r="G5369">
        <v>10</v>
      </c>
      <c r="H5369">
        <v>4.4000000000000004</v>
      </c>
      <c r="I5369" s="2" t="s">
        <v>4926</v>
      </c>
      <c r="J5369">
        <v>1533833663</v>
      </c>
      <c r="K5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69" t="str">
        <f>IF( AND((datagempa2[[#This Row],[Time]] &lt;= TIME(18,0,0)), (datagempa2[[#This Row],[Time]] &gt; TIME(6,0,0))),"DAY","NIGHT")</f>
        <v>DAY</v>
      </c>
    </row>
    <row r="5370" spans="1:12" x14ac:dyDescent="0.25">
      <c r="A5370">
        <v>2018</v>
      </c>
      <c r="B5370">
        <v>8</v>
      </c>
      <c r="C5370">
        <v>9</v>
      </c>
      <c r="D5370" s="1">
        <v>0.46226851851851852</v>
      </c>
      <c r="E5370">
        <v>-12.013999999999999</v>
      </c>
      <c r="F5370">
        <v>165.7997</v>
      </c>
      <c r="G5370">
        <v>10</v>
      </c>
      <c r="H5370">
        <v>4.5999999999999996</v>
      </c>
      <c r="I5370" s="2" t="s">
        <v>4927</v>
      </c>
      <c r="J5370">
        <v>1533812740</v>
      </c>
      <c r="K5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0" t="str">
        <f>IF( AND((datagempa2[[#This Row],[Time]] &lt;= TIME(18,0,0)), (datagempa2[[#This Row],[Time]] &gt; TIME(6,0,0))),"DAY","NIGHT")</f>
        <v>DAY</v>
      </c>
    </row>
    <row r="5371" spans="1:12" x14ac:dyDescent="0.25">
      <c r="A5371">
        <v>2018</v>
      </c>
      <c r="B5371">
        <v>8</v>
      </c>
      <c r="C5371">
        <v>9</v>
      </c>
      <c r="D5371" s="1">
        <v>0.33438657407407407</v>
      </c>
      <c r="E5371">
        <v>20.920999999999999</v>
      </c>
      <c r="F5371">
        <v>120.0664</v>
      </c>
      <c r="G5371">
        <v>10</v>
      </c>
      <c r="H5371">
        <v>5</v>
      </c>
      <c r="I5371" s="2" t="s">
        <v>4928</v>
      </c>
      <c r="J5371">
        <v>1533801691</v>
      </c>
      <c r="K5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1" t="str">
        <f>IF( AND((datagempa2[[#This Row],[Time]] &lt;= TIME(18,0,0)), (datagempa2[[#This Row],[Time]] &gt; TIME(6,0,0))),"DAY","NIGHT")</f>
        <v>DAY</v>
      </c>
    </row>
    <row r="5372" spans="1:12" x14ac:dyDescent="0.25">
      <c r="A5372">
        <v>2018</v>
      </c>
      <c r="B5372">
        <v>8</v>
      </c>
      <c r="C5372">
        <v>9</v>
      </c>
      <c r="D5372" s="1">
        <v>0.32849537037037035</v>
      </c>
      <c r="E5372">
        <v>-0.71020000000000005</v>
      </c>
      <c r="F5372">
        <v>121.6818</v>
      </c>
      <c r="G5372">
        <v>10</v>
      </c>
      <c r="H5372">
        <v>4.0999999999999996</v>
      </c>
      <c r="I5372" s="2" t="s">
        <v>4929</v>
      </c>
      <c r="J5372">
        <v>1533801182</v>
      </c>
      <c r="K5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2" t="str">
        <f>IF( AND((datagempa2[[#This Row],[Time]] &lt;= TIME(18,0,0)), (datagempa2[[#This Row],[Time]] &gt; TIME(6,0,0))),"DAY","NIGHT")</f>
        <v>DAY</v>
      </c>
    </row>
    <row r="5373" spans="1:12" x14ac:dyDescent="0.25">
      <c r="A5373">
        <v>2018</v>
      </c>
      <c r="B5373">
        <v>8</v>
      </c>
      <c r="C5373">
        <v>9</v>
      </c>
      <c r="D5373" s="1">
        <v>0.28082175925925928</v>
      </c>
      <c r="E5373">
        <v>-11.9147</v>
      </c>
      <c r="F5373">
        <v>166.745</v>
      </c>
      <c r="G5373">
        <v>132.30000000000001</v>
      </c>
      <c r="H5373">
        <v>4.4000000000000004</v>
      </c>
      <c r="I5373" s="2" t="s">
        <v>4930</v>
      </c>
      <c r="J5373">
        <v>1533797063</v>
      </c>
      <c r="K5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3" t="str">
        <f>IF( AND((datagempa2[[#This Row],[Time]] &lt;= TIME(18,0,0)), (datagempa2[[#This Row],[Time]] &gt; TIME(6,0,0))),"DAY","NIGHT")</f>
        <v>DAY</v>
      </c>
    </row>
    <row r="5374" spans="1:12" x14ac:dyDescent="0.25">
      <c r="A5374">
        <v>2018</v>
      </c>
      <c r="B5374">
        <v>8</v>
      </c>
      <c r="C5374">
        <v>9</v>
      </c>
      <c r="D5374" s="1">
        <v>0.2260648148148148</v>
      </c>
      <c r="E5374">
        <v>-8.3064999999999998</v>
      </c>
      <c r="F5374">
        <v>116.2304</v>
      </c>
      <c r="G5374">
        <v>15</v>
      </c>
      <c r="H5374">
        <v>5.9</v>
      </c>
      <c r="I5374" s="2" t="s">
        <v>4931</v>
      </c>
      <c r="J5374">
        <v>1533792332</v>
      </c>
      <c r="K5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4" t="str">
        <f>IF( AND((datagempa2[[#This Row],[Time]] &lt;= TIME(18,0,0)), (datagempa2[[#This Row],[Time]] &gt; TIME(6,0,0))),"DAY","NIGHT")</f>
        <v>NIGHT</v>
      </c>
    </row>
    <row r="5375" spans="1:12" x14ac:dyDescent="0.25">
      <c r="A5375">
        <v>2018</v>
      </c>
      <c r="B5375">
        <v>8</v>
      </c>
      <c r="C5375">
        <v>9</v>
      </c>
      <c r="D5375" s="1">
        <v>6.0069444444444446E-2</v>
      </c>
      <c r="E5375">
        <v>-11.4855</v>
      </c>
      <c r="F5375">
        <v>166.1739</v>
      </c>
      <c r="G5375">
        <v>79.099999999999994</v>
      </c>
      <c r="H5375">
        <v>4.5999999999999996</v>
      </c>
      <c r="I5375" s="2" t="s">
        <v>4932</v>
      </c>
      <c r="J5375">
        <v>1533777990</v>
      </c>
      <c r="K5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5" t="str">
        <f>IF( AND((datagempa2[[#This Row],[Time]] &lt;= TIME(18,0,0)), (datagempa2[[#This Row],[Time]] &gt; TIME(6,0,0))),"DAY","NIGHT")</f>
        <v>NIGHT</v>
      </c>
    </row>
    <row r="5376" spans="1:12" x14ac:dyDescent="0.25">
      <c r="A5376">
        <v>2018</v>
      </c>
      <c r="B5376">
        <v>8</v>
      </c>
      <c r="C5376">
        <v>8</v>
      </c>
      <c r="D5376" s="1">
        <v>0.92333333333333334</v>
      </c>
      <c r="E5376">
        <v>18.616800000000001</v>
      </c>
      <c r="F5376">
        <v>145.81319999999999</v>
      </c>
      <c r="G5376">
        <v>185</v>
      </c>
      <c r="H5376">
        <v>4.4000000000000004</v>
      </c>
      <c r="I5376" s="2" t="s">
        <v>4933</v>
      </c>
      <c r="J5376">
        <v>1533766176</v>
      </c>
      <c r="K5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6" t="str">
        <f>IF( AND((datagempa2[[#This Row],[Time]] &lt;= TIME(18,0,0)), (datagempa2[[#This Row],[Time]] &gt; TIME(6,0,0))),"DAY","NIGHT")</f>
        <v>NIGHT</v>
      </c>
    </row>
    <row r="5377" spans="1:12" x14ac:dyDescent="0.25">
      <c r="A5377">
        <v>2018</v>
      </c>
      <c r="B5377">
        <v>8</v>
      </c>
      <c r="C5377">
        <v>8</v>
      </c>
      <c r="D5377" s="1">
        <v>0.90680555555555553</v>
      </c>
      <c r="E5377">
        <v>0.96120000000000005</v>
      </c>
      <c r="F5377">
        <v>123.87909999999999</v>
      </c>
      <c r="G5377">
        <v>252.3</v>
      </c>
      <c r="H5377">
        <v>4.5</v>
      </c>
      <c r="I5377" s="2" t="s">
        <v>4934</v>
      </c>
      <c r="J5377">
        <v>1533764748</v>
      </c>
      <c r="K5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7" t="str">
        <f>IF( AND((datagempa2[[#This Row],[Time]] &lt;= TIME(18,0,0)), (datagempa2[[#This Row],[Time]] &gt; TIME(6,0,0))),"DAY","NIGHT")</f>
        <v>NIGHT</v>
      </c>
    </row>
    <row r="5378" spans="1:12" x14ac:dyDescent="0.25">
      <c r="A5378">
        <v>2018</v>
      </c>
      <c r="B5378">
        <v>8</v>
      </c>
      <c r="C5378">
        <v>8</v>
      </c>
      <c r="D5378" s="1">
        <v>0.75429398148148152</v>
      </c>
      <c r="E5378">
        <v>13.9938</v>
      </c>
      <c r="F5378">
        <v>145.24359999999999</v>
      </c>
      <c r="G5378">
        <v>123.1</v>
      </c>
      <c r="H5378">
        <v>4.5</v>
      </c>
      <c r="I5378" s="2" t="s">
        <v>4935</v>
      </c>
      <c r="J5378">
        <v>1533751571</v>
      </c>
      <c r="K5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8" t="str">
        <f>IF( AND((datagempa2[[#This Row],[Time]] &lt;= TIME(18,0,0)), (datagempa2[[#This Row],[Time]] &gt; TIME(6,0,0))),"DAY","NIGHT")</f>
        <v>NIGHT</v>
      </c>
    </row>
    <row r="5379" spans="1:12" x14ac:dyDescent="0.25">
      <c r="A5379">
        <v>2018</v>
      </c>
      <c r="B5379">
        <v>8</v>
      </c>
      <c r="C5379">
        <v>8</v>
      </c>
      <c r="D5379" s="1">
        <v>0.75203703703703706</v>
      </c>
      <c r="E5379">
        <v>-4.4199000000000002</v>
      </c>
      <c r="F5379">
        <v>153.05969999999999</v>
      </c>
      <c r="G5379">
        <v>10</v>
      </c>
      <c r="H5379">
        <v>4.5</v>
      </c>
      <c r="I5379" s="2" t="s">
        <v>4936</v>
      </c>
      <c r="J5379">
        <v>1533751376</v>
      </c>
      <c r="K5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79" t="str">
        <f>IF( AND((datagempa2[[#This Row],[Time]] &lt;= TIME(18,0,0)), (datagempa2[[#This Row],[Time]] &gt; TIME(6,0,0))),"DAY","NIGHT")</f>
        <v>NIGHT</v>
      </c>
    </row>
    <row r="5380" spans="1:12" x14ac:dyDescent="0.25">
      <c r="A5380">
        <v>2018</v>
      </c>
      <c r="B5380">
        <v>8</v>
      </c>
      <c r="C5380">
        <v>8</v>
      </c>
      <c r="D5380" s="1">
        <v>0.59539351851851852</v>
      </c>
      <c r="E5380">
        <v>-5.9009</v>
      </c>
      <c r="F5380">
        <v>151.49430000000001</v>
      </c>
      <c r="G5380">
        <v>10</v>
      </c>
      <c r="H5380">
        <v>4.5999999999999996</v>
      </c>
      <c r="I5380" s="2" t="s">
        <v>4937</v>
      </c>
      <c r="J5380">
        <v>1533737842</v>
      </c>
      <c r="K5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0" t="str">
        <f>IF( AND((datagempa2[[#This Row],[Time]] &lt;= TIME(18,0,0)), (datagempa2[[#This Row],[Time]] &gt; TIME(6,0,0))),"DAY","NIGHT")</f>
        <v>DAY</v>
      </c>
    </row>
    <row r="5381" spans="1:12" x14ac:dyDescent="0.25">
      <c r="A5381">
        <v>2018</v>
      </c>
      <c r="B5381">
        <v>8</v>
      </c>
      <c r="C5381">
        <v>8</v>
      </c>
      <c r="D5381" s="1">
        <v>0.52317129629629633</v>
      </c>
      <c r="E5381">
        <v>2.4859</v>
      </c>
      <c r="F5381">
        <v>128.06399999999999</v>
      </c>
      <c r="G5381">
        <v>39.1</v>
      </c>
      <c r="H5381">
        <v>4</v>
      </c>
      <c r="I5381" s="2" t="s">
        <v>4938</v>
      </c>
      <c r="J5381">
        <v>1533731602</v>
      </c>
      <c r="K5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1" t="str">
        <f>IF( AND((datagempa2[[#This Row],[Time]] &lt;= TIME(18,0,0)), (datagempa2[[#This Row],[Time]] &gt; TIME(6,0,0))),"DAY","NIGHT")</f>
        <v>DAY</v>
      </c>
    </row>
    <row r="5382" spans="1:12" x14ac:dyDescent="0.25">
      <c r="A5382">
        <v>2018</v>
      </c>
      <c r="B5382">
        <v>8</v>
      </c>
      <c r="C5382">
        <v>8</v>
      </c>
      <c r="D5382" s="1">
        <v>0.49254629629629632</v>
      </c>
      <c r="E5382">
        <v>-5.7610999999999999</v>
      </c>
      <c r="F5382">
        <v>152.23230000000001</v>
      </c>
      <c r="G5382">
        <v>10</v>
      </c>
      <c r="H5382">
        <v>4.0999999999999996</v>
      </c>
      <c r="I5382" s="2" t="s">
        <v>4939</v>
      </c>
      <c r="J5382">
        <v>1533728956</v>
      </c>
      <c r="K5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2" t="str">
        <f>IF( AND((datagempa2[[#This Row],[Time]] &lt;= TIME(18,0,0)), (datagempa2[[#This Row],[Time]] &gt; TIME(6,0,0))),"DAY","NIGHT")</f>
        <v>DAY</v>
      </c>
    </row>
    <row r="5383" spans="1:12" x14ac:dyDescent="0.25">
      <c r="A5383">
        <v>2018</v>
      </c>
      <c r="B5383">
        <v>8</v>
      </c>
      <c r="C5383">
        <v>8</v>
      </c>
      <c r="D5383" s="1">
        <v>0.44671296296296298</v>
      </c>
      <c r="E5383">
        <v>-3.8029000000000002</v>
      </c>
      <c r="F5383">
        <v>152.7457</v>
      </c>
      <c r="G5383">
        <v>151.69999999999999</v>
      </c>
      <c r="H5383">
        <v>4.0999999999999996</v>
      </c>
      <c r="I5383" s="2" t="s">
        <v>4940</v>
      </c>
      <c r="J5383">
        <v>1533724996</v>
      </c>
      <c r="K5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3" t="str">
        <f>IF( AND((datagempa2[[#This Row],[Time]] &lt;= TIME(18,0,0)), (datagempa2[[#This Row],[Time]] &gt; TIME(6,0,0))),"DAY","NIGHT")</f>
        <v>DAY</v>
      </c>
    </row>
    <row r="5384" spans="1:12" x14ac:dyDescent="0.25">
      <c r="A5384">
        <v>2018</v>
      </c>
      <c r="B5384">
        <v>8</v>
      </c>
      <c r="C5384">
        <v>8</v>
      </c>
      <c r="D5384" s="1">
        <v>0.36554398148148148</v>
      </c>
      <c r="E5384">
        <v>11.3986</v>
      </c>
      <c r="F5384">
        <v>125.5692</v>
      </c>
      <c r="G5384">
        <v>50.3</v>
      </c>
      <c r="H5384">
        <v>4.7</v>
      </c>
      <c r="I5384" s="2" t="s">
        <v>4941</v>
      </c>
      <c r="J5384">
        <v>1533717983</v>
      </c>
      <c r="K5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4" t="str">
        <f>IF( AND((datagempa2[[#This Row],[Time]] &lt;= TIME(18,0,0)), (datagempa2[[#This Row],[Time]] &gt; TIME(6,0,0))),"DAY","NIGHT")</f>
        <v>DAY</v>
      </c>
    </row>
    <row r="5385" spans="1:12" x14ac:dyDescent="0.25">
      <c r="A5385">
        <v>2018</v>
      </c>
      <c r="B5385">
        <v>8</v>
      </c>
      <c r="C5385">
        <v>8</v>
      </c>
      <c r="D5385" s="1">
        <v>0.31368055555555557</v>
      </c>
      <c r="E5385">
        <v>13.7235</v>
      </c>
      <c r="F5385">
        <v>146.37370000000001</v>
      </c>
      <c r="G5385">
        <v>39.200000000000003</v>
      </c>
      <c r="H5385">
        <v>5.0999999999999996</v>
      </c>
      <c r="I5385" s="2" t="s">
        <v>4942</v>
      </c>
      <c r="J5385">
        <v>1533713502</v>
      </c>
      <c r="K5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5" t="str">
        <f>IF( AND((datagempa2[[#This Row],[Time]] &lt;= TIME(18,0,0)), (datagempa2[[#This Row],[Time]] &gt; TIME(6,0,0))),"DAY","NIGHT")</f>
        <v>DAY</v>
      </c>
    </row>
    <row r="5386" spans="1:12" x14ac:dyDescent="0.25">
      <c r="A5386">
        <v>2018</v>
      </c>
      <c r="B5386">
        <v>8</v>
      </c>
      <c r="C5386">
        <v>8</v>
      </c>
      <c r="D5386" s="1">
        <v>0.25723379629629628</v>
      </c>
      <c r="E5386">
        <v>-6.1383999999999999</v>
      </c>
      <c r="F5386">
        <v>148.6816</v>
      </c>
      <c r="G5386">
        <v>58.7</v>
      </c>
      <c r="H5386">
        <v>4.5</v>
      </c>
      <c r="I5386" s="2" t="s">
        <v>4943</v>
      </c>
      <c r="J5386">
        <v>1533708625</v>
      </c>
      <c r="K5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6" t="str">
        <f>IF( AND((datagempa2[[#This Row],[Time]] &lt;= TIME(18,0,0)), (datagempa2[[#This Row],[Time]] &gt; TIME(6,0,0))),"DAY","NIGHT")</f>
        <v>DAY</v>
      </c>
    </row>
    <row r="5387" spans="1:12" x14ac:dyDescent="0.25">
      <c r="A5387">
        <v>2018</v>
      </c>
      <c r="B5387">
        <v>8</v>
      </c>
      <c r="C5387">
        <v>8</v>
      </c>
      <c r="D5387" s="1">
        <v>0.2565162037037037</v>
      </c>
      <c r="E5387">
        <v>-8.7693999999999992</v>
      </c>
      <c r="F5387">
        <v>112.4729</v>
      </c>
      <c r="G5387">
        <v>78.8</v>
      </c>
      <c r="H5387">
        <v>4.9000000000000004</v>
      </c>
      <c r="I5387" s="2" t="s">
        <v>4944</v>
      </c>
      <c r="J5387">
        <v>1533708563</v>
      </c>
      <c r="K5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7" t="str">
        <f>IF( AND((datagempa2[[#This Row],[Time]] &lt;= TIME(18,0,0)), (datagempa2[[#This Row],[Time]] &gt; TIME(6,0,0))),"DAY","NIGHT")</f>
        <v>DAY</v>
      </c>
    </row>
    <row r="5388" spans="1:12" x14ac:dyDescent="0.25">
      <c r="A5388">
        <v>2018</v>
      </c>
      <c r="B5388">
        <v>8</v>
      </c>
      <c r="C5388">
        <v>8</v>
      </c>
      <c r="D5388" s="1">
        <v>0.19173611111111111</v>
      </c>
      <c r="E5388">
        <v>5.9256000000000002</v>
      </c>
      <c r="F5388">
        <v>125.8815</v>
      </c>
      <c r="G5388">
        <v>158.5</v>
      </c>
      <c r="H5388">
        <v>4.5</v>
      </c>
      <c r="I5388" s="2" t="s">
        <v>4945</v>
      </c>
      <c r="J5388">
        <v>1533702966</v>
      </c>
      <c r="K5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8" t="str">
        <f>IF( AND((datagempa2[[#This Row],[Time]] &lt;= TIME(18,0,0)), (datagempa2[[#This Row],[Time]] &gt; TIME(6,0,0))),"DAY","NIGHT")</f>
        <v>NIGHT</v>
      </c>
    </row>
    <row r="5389" spans="1:12" x14ac:dyDescent="0.25">
      <c r="A5389">
        <v>2018</v>
      </c>
      <c r="B5389">
        <v>8</v>
      </c>
      <c r="C5389">
        <v>8</v>
      </c>
      <c r="D5389" s="1">
        <v>0.18438657407407408</v>
      </c>
      <c r="E5389">
        <v>-4.9333</v>
      </c>
      <c r="F5389">
        <v>151.85740000000001</v>
      </c>
      <c r="G5389">
        <v>10</v>
      </c>
      <c r="H5389">
        <v>4.5</v>
      </c>
      <c r="I5389" s="2" t="s">
        <v>4946</v>
      </c>
      <c r="J5389">
        <v>1533702331</v>
      </c>
      <c r="K5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89" t="str">
        <f>IF( AND((datagempa2[[#This Row],[Time]] &lt;= TIME(18,0,0)), (datagempa2[[#This Row],[Time]] &gt; TIME(6,0,0))),"DAY","NIGHT")</f>
        <v>NIGHT</v>
      </c>
    </row>
    <row r="5390" spans="1:12" x14ac:dyDescent="0.25">
      <c r="A5390">
        <v>2018</v>
      </c>
      <c r="B5390">
        <v>8</v>
      </c>
      <c r="C5390">
        <v>8</v>
      </c>
      <c r="D5390" s="1">
        <v>0.15496527777777777</v>
      </c>
      <c r="E5390">
        <v>-5.6538000000000004</v>
      </c>
      <c r="F5390">
        <v>152.4855</v>
      </c>
      <c r="G5390">
        <v>10</v>
      </c>
      <c r="H5390">
        <v>4.5999999999999996</v>
      </c>
      <c r="I5390" s="2" t="s">
        <v>4947</v>
      </c>
      <c r="J5390">
        <v>1533699789</v>
      </c>
      <c r="K5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0" t="str">
        <f>IF( AND((datagempa2[[#This Row],[Time]] &lt;= TIME(18,0,0)), (datagempa2[[#This Row],[Time]] &gt; TIME(6,0,0))),"DAY","NIGHT")</f>
        <v>NIGHT</v>
      </c>
    </row>
    <row r="5391" spans="1:12" x14ac:dyDescent="0.25">
      <c r="A5391">
        <v>2018</v>
      </c>
      <c r="B5391">
        <v>8</v>
      </c>
      <c r="C5391">
        <v>8</v>
      </c>
      <c r="D5391" s="1">
        <v>9.089120370370371E-2</v>
      </c>
      <c r="E5391">
        <v>-8.3991000000000007</v>
      </c>
      <c r="F5391">
        <v>116.1263</v>
      </c>
      <c r="G5391">
        <v>10</v>
      </c>
      <c r="H5391">
        <v>4.5999999999999996</v>
      </c>
      <c r="I5391" s="2" t="s">
        <v>4948</v>
      </c>
      <c r="J5391">
        <v>1533694253</v>
      </c>
      <c r="K5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1" t="str">
        <f>IF( AND((datagempa2[[#This Row],[Time]] &lt;= TIME(18,0,0)), (datagempa2[[#This Row],[Time]] &gt; TIME(6,0,0))),"DAY","NIGHT")</f>
        <v>NIGHT</v>
      </c>
    </row>
    <row r="5392" spans="1:12" x14ac:dyDescent="0.25">
      <c r="A5392">
        <v>2018</v>
      </c>
      <c r="B5392">
        <v>8</v>
      </c>
      <c r="C5392">
        <v>8</v>
      </c>
      <c r="D5392" s="1">
        <v>5.0219907407407408E-2</v>
      </c>
      <c r="E5392">
        <v>-5.4833999999999996</v>
      </c>
      <c r="F5392">
        <v>151.7302</v>
      </c>
      <c r="G5392">
        <v>59</v>
      </c>
      <c r="H5392">
        <v>4.8</v>
      </c>
      <c r="I5392" s="2" t="s">
        <v>4949</v>
      </c>
      <c r="J5392">
        <v>1533690739</v>
      </c>
      <c r="K5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2" t="str">
        <f>IF( AND((datagempa2[[#This Row],[Time]] &lt;= TIME(18,0,0)), (datagempa2[[#This Row],[Time]] &gt; TIME(6,0,0))),"DAY","NIGHT")</f>
        <v>NIGHT</v>
      </c>
    </row>
    <row r="5393" spans="1:12" x14ac:dyDescent="0.25">
      <c r="A5393">
        <v>2018</v>
      </c>
      <c r="B5393">
        <v>8</v>
      </c>
      <c r="C5393">
        <v>7</v>
      </c>
      <c r="D5393" s="1">
        <v>0.93863425925925925</v>
      </c>
      <c r="E5393">
        <v>-11.218400000000001</v>
      </c>
      <c r="F5393">
        <v>164.15940000000001</v>
      </c>
      <c r="G5393">
        <v>10</v>
      </c>
      <c r="H5393">
        <v>4.7</v>
      </c>
      <c r="I5393" s="2" t="s">
        <v>4950</v>
      </c>
      <c r="J5393">
        <v>1533681098</v>
      </c>
      <c r="K5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3" t="str">
        <f>IF( AND((datagempa2[[#This Row],[Time]] &lt;= TIME(18,0,0)), (datagempa2[[#This Row],[Time]] &gt; TIME(6,0,0))),"DAY","NIGHT")</f>
        <v>NIGHT</v>
      </c>
    </row>
    <row r="5394" spans="1:12" x14ac:dyDescent="0.25">
      <c r="A5394">
        <v>2018</v>
      </c>
      <c r="B5394">
        <v>8</v>
      </c>
      <c r="C5394">
        <v>7</v>
      </c>
      <c r="D5394" s="1">
        <v>0.80122685185185183</v>
      </c>
      <c r="E5394">
        <v>-8.9245999999999999</v>
      </c>
      <c r="F5394">
        <v>106.5981</v>
      </c>
      <c r="G5394">
        <v>19.7</v>
      </c>
      <c r="H5394">
        <v>4.5</v>
      </c>
      <c r="I5394" s="2" t="s">
        <v>4951</v>
      </c>
      <c r="J5394">
        <v>1533669226</v>
      </c>
      <c r="K5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4" t="str">
        <f>IF( AND((datagempa2[[#This Row],[Time]] &lt;= TIME(18,0,0)), (datagempa2[[#This Row],[Time]] &gt; TIME(6,0,0))),"DAY","NIGHT")</f>
        <v>NIGHT</v>
      </c>
    </row>
    <row r="5395" spans="1:12" x14ac:dyDescent="0.25">
      <c r="A5395">
        <v>2018</v>
      </c>
      <c r="B5395">
        <v>8</v>
      </c>
      <c r="C5395">
        <v>7</v>
      </c>
      <c r="D5395" s="1">
        <v>0.77562500000000001</v>
      </c>
      <c r="E5395">
        <v>-3.0571999999999999</v>
      </c>
      <c r="F5395">
        <v>137.1738</v>
      </c>
      <c r="G5395">
        <v>56.4</v>
      </c>
      <c r="H5395">
        <v>4.3</v>
      </c>
      <c r="I5395" s="2" t="s">
        <v>4952</v>
      </c>
      <c r="J5395">
        <v>1533667014</v>
      </c>
      <c r="K5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5" t="str">
        <f>IF( AND((datagempa2[[#This Row],[Time]] &lt;= TIME(18,0,0)), (datagempa2[[#This Row],[Time]] &gt; TIME(6,0,0))),"DAY","NIGHT")</f>
        <v>NIGHT</v>
      </c>
    </row>
    <row r="5396" spans="1:12" x14ac:dyDescent="0.25">
      <c r="A5396">
        <v>2018</v>
      </c>
      <c r="B5396">
        <v>8</v>
      </c>
      <c r="C5396">
        <v>7</v>
      </c>
      <c r="D5396" s="1">
        <v>0.61572916666666666</v>
      </c>
      <c r="E5396">
        <v>-6.1275000000000004</v>
      </c>
      <c r="F5396">
        <v>130.5565</v>
      </c>
      <c r="G5396">
        <v>139.9</v>
      </c>
      <c r="H5396">
        <v>4.4000000000000004</v>
      </c>
      <c r="I5396" s="2" t="s">
        <v>1033</v>
      </c>
      <c r="J5396">
        <v>1533653199</v>
      </c>
      <c r="K5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6" t="str">
        <f>IF( AND((datagempa2[[#This Row],[Time]] &lt;= TIME(18,0,0)), (datagempa2[[#This Row],[Time]] &gt; TIME(6,0,0))),"DAY","NIGHT")</f>
        <v>DAY</v>
      </c>
    </row>
    <row r="5397" spans="1:12" x14ac:dyDescent="0.25">
      <c r="A5397">
        <v>2018</v>
      </c>
      <c r="B5397">
        <v>8</v>
      </c>
      <c r="C5397">
        <v>7</v>
      </c>
      <c r="D5397" s="1">
        <v>0.58655092592592595</v>
      </c>
      <c r="E5397">
        <v>-8.2829999999999995</v>
      </c>
      <c r="F5397">
        <v>116.1737</v>
      </c>
      <c r="G5397">
        <v>10</v>
      </c>
      <c r="H5397">
        <v>4.3</v>
      </c>
      <c r="I5397" s="2" t="s">
        <v>4953</v>
      </c>
      <c r="J5397">
        <v>1533650678</v>
      </c>
      <c r="K5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7" t="str">
        <f>IF( AND((datagempa2[[#This Row],[Time]] &lt;= TIME(18,0,0)), (datagempa2[[#This Row],[Time]] &gt; TIME(6,0,0))),"DAY","NIGHT")</f>
        <v>DAY</v>
      </c>
    </row>
    <row r="5398" spans="1:12" x14ac:dyDescent="0.25">
      <c r="A5398">
        <v>2018</v>
      </c>
      <c r="B5398">
        <v>8</v>
      </c>
      <c r="C5398">
        <v>7</v>
      </c>
      <c r="D5398" s="1">
        <v>0.51681712962962967</v>
      </c>
      <c r="E5398">
        <v>-7.6745000000000001</v>
      </c>
      <c r="F5398">
        <v>119.4075</v>
      </c>
      <c r="G5398">
        <v>281.3</v>
      </c>
      <c r="H5398">
        <v>4.3</v>
      </c>
      <c r="I5398" s="2" t="s">
        <v>4954</v>
      </c>
      <c r="J5398">
        <v>1533644653</v>
      </c>
      <c r="K5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8" t="str">
        <f>IF( AND((datagempa2[[#This Row],[Time]] &lt;= TIME(18,0,0)), (datagempa2[[#This Row],[Time]] &gt; TIME(6,0,0))),"DAY","NIGHT")</f>
        <v>DAY</v>
      </c>
    </row>
    <row r="5399" spans="1:12" x14ac:dyDescent="0.25">
      <c r="A5399">
        <v>2018</v>
      </c>
      <c r="B5399">
        <v>8</v>
      </c>
      <c r="C5399">
        <v>7</v>
      </c>
      <c r="D5399" s="1">
        <v>0.40902777777777777</v>
      </c>
      <c r="E5399">
        <v>-8.7157</v>
      </c>
      <c r="F5399">
        <v>116.276</v>
      </c>
      <c r="G5399">
        <v>10</v>
      </c>
      <c r="H5399">
        <v>4.5</v>
      </c>
      <c r="I5399" s="2" t="s">
        <v>4955</v>
      </c>
      <c r="J5399">
        <v>1533635340</v>
      </c>
      <c r="K5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399" t="str">
        <f>IF( AND((datagempa2[[#This Row],[Time]] &lt;= TIME(18,0,0)), (datagempa2[[#This Row],[Time]] &gt; TIME(6,0,0))),"DAY","NIGHT")</f>
        <v>DAY</v>
      </c>
    </row>
    <row r="5400" spans="1:12" x14ac:dyDescent="0.25">
      <c r="A5400">
        <v>2018</v>
      </c>
      <c r="B5400">
        <v>8</v>
      </c>
      <c r="C5400">
        <v>7</v>
      </c>
      <c r="D5400" s="1">
        <v>0.25081018518518516</v>
      </c>
      <c r="E5400">
        <v>-8.4187999999999992</v>
      </c>
      <c r="F5400">
        <v>115.999</v>
      </c>
      <c r="G5400">
        <v>10</v>
      </c>
      <c r="H5400">
        <v>4.5</v>
      </c>
      <c r="I5400" s="2" t="s">
        <v>4956</v>
      </c>
      <c r="J5400">
        <v>1533621670</v>
      </c>
      <c r="K5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0" t="str">
        <f>IF( AND((datagempa2[[#This Row],[Time]] &lt;= TIME(18,0,0)), (datagempa2[[#This Row],[Time]] &gt; TIME(6,0,0))),"DAY","NIGHT")</f>
        <v>DAY</v>
      </c>
    </row>
    <row r="5401" spans="1:12" x14ac:dyDescent="0.25">
      <c r="A5401">
        <v>2018</v>
      </c>
      <c r="B5401">
        <v>8</v>
      </c>
      <c r="C5401">
        <v>7</v>
      </c>
      <c r="D5401" s="1">
        <v>0.13437499999999999</v>
      </c>
      <c r="E5401">
        <v>-3.8108</v>
      </c>
      <c r="F5401">
        <v>151.04730000000001</v>
      </c>
      <c r="G5401">
        <v>10</v>
      </c>
      <c r="H5401">
        <v>4.5999999999999996</v>
      </c>
      <c r="I5401" s="2" t="s">
        <v>4957</v>
      </c>
      <c r="J5401">
        <v>1533611610</v>
      </c>
      <c r="K5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1" t="str">
        <f>IF( AND((datagempa2[[#This Row],[Time]] &lt;= TIME(18,0,0)), (datagempa2[[#This Row],[Time]] &gt; TIME(6,0,0))),"DAY","NIGHT")</f>
        <v>NIGHT</v>
      </c>
    </row>
    <row r="5402" spans="1:12" x14ac:dyDescent="0.25">
      <c r="A5402">
        <v>2018</v>
      </c>
      <c r="B5402">
        <v>8</v>
      </c>
      <c r="C5402">
        <v>7</v>
      </c>
      <c r="D5402" s="1">
        <v>0.12578703703703703</v>
      </c>
      <c r="E5402">
        <v>-8.2063000000000006</v>
      </c>
      <c r="F5402">
        <v>116.39449999999999</v>
      </c>
      <c r="G5402">
        <v>10</v>
      </c>
      <c r="H5402">
        <v>4.5</v>
      </c>
      <c r="I5402" s="2" t="s">
        <v>4958</v>
      </c>
      <c r="J5402">
        <v>1533610868</v>
      </c>
      <c r="K5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2" t="str">
        <f>IF( AND((datagempa2[[#This Row],[Time]] &lt;= TIME(18,0,0)), (datagempa2[[#This Row],[Time]] &gt; TIME(6,0,0))),"DAY","NIGHT")</f>
        <v>NIGHT</v>
      </c>
    </row>
    <row r="5403" spans="1:12" x14ac:dyDescent="0.25">
      <c r="A5403">
        <v>2018</v>
      </c>
      <c r="B5403">
        <v>8</v>
      </c>
      <c r="C5403">
        <v>7</v>
      </c>
      <c r="D5403" s="1">
        <v>0.12383101851851852</v>
      </c>
      <c r="E5403">
        <v>-2.9712000000000001</v>
      </c>
      <c r="F5403">
        <v>147.715</v>
      </c>
      <c r="G5403">
        <v>10</v>
      </c>
      <c r="H5403">
        <v>4.9000000000000004</v>
      </c>
      <c r="I5403" s="2" t="s">
        <v>4959</v>
      </c>
      <c r="J5403">
        <v>1533610699</v>
      </c>
      <c r="K5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3" t="str">
        <f>IF( AND((datagempa2[[#This Row],[Time]] &lt;= TIME(18,0,0)), (datagempa2[[#This Row],[Time]] &gt; TIME(6,0,0))),"DAY","NIGHT")</f>
        <v>NIGHT</v>
      </c>
    </row>
    <row r="5404" spans="1:12" x14ac:dyDescent="0.25">
      <c r="A5404">
        <v>2018</v>
      </c>
      <c r="B5404">
        <v>8</v>
      </c>
      <c r="C5404">
        <v>7</v>
      </c>
      <c r="D5404" s="1">
        <v>0.11643518518518518</v>
      </c>
      <c r="E5404">
        <v>-2.8523000000000001</v>
      </c>
      <c r="F5404">
        <v>147.74369999999999</v>
      </c>
      <c r="G5404">
        <v>10</v>
      </c>
      <c r="H5404">
        <v>4.9000000000000004</v>
      </c>
      <c r="I5404" s="2" t="s">
        <v>4960</v>
      </c>
      <c r="J5404">
        <v>1533610060</v>
      </c>
      <c r="K5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4" t="str">
        <f>IF( AND((datagempa2[[#This Row],[Time]] &lt;= TIME(18,0,0)), (datagempa2[[#This Row],[Time]] &gt; TIME(6,0,0))),"DAY","NIGHT")</f>
        <v>NIGHT</v>
      </c>
    </row>
    <row r="5405" spans="1:12" x14ac:dyDescent="0.25">
      <c r="A5405">
        <v>2018</v>
      </c>
      <c r="B5405">
        <v>8</v>
      </c>
      <c r="C5405">
        <v>6</v>
      </c>
      <c r="D5405" s="1">
        <v>0.97576388888888888</v>
      </c>
      <c r="E5405">
        <v>-6.4089</v>
      </c>
      <c r="F5405">
        <v>130.6524</v>
      </c>
      <c r="G5405">
        <v>88.2</v>
      </c>
      <c r="H5405">
        <v>4.0999999999999996</v>
      </c>
      <c r="I5405" s="2" t="s">
        <v>4961</v>
      </c>
      <c r="J5405">
        <v>1533597906</v>
      </c>
      <c r="K5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5" t="str">
        <f>IF( AND((datagempa2[[#This Row],[Time]] &lt;= TIME(18,0,0)), (datagempa2[[#This Row],[Time]] &gt; TIME(6,0,0))),"DAY","NIGHT")</f>
        <v>NIGHT</v>
      </c>
    </row>
    <row r="5406" spans="1:12" x14ac:dyDescent="0.25">
      <c r="A5406">
        <v>2018</v>
      </c>
      <c r="B5406">
        <v>8</v>
      </c>
      <c r="C5406">
        <v>6</v>
      </c>
      <c r="D5406" s="1">
        <v>0.92939814814814814</v>
      </c>
      <c r="E5406">
        <v>7.3121</v>
      </c>
      <c r="F5406">
        <v>123.6104</v>
      </c>
      <c r="G5406">
        <v>45.3</v>
      </c>
      <c r="H5406">
        <v>4.5</v>
      </c>
      <c r="I5406" s="2" t="s">
        <v>4962</v>
      </c>
      <c r="J5406">
        <v>1533593900</v>
      </c>
      <c r="K5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6" t="str">
        <f>IF( AND((datagempa2[[#This Row],[Time]] &lt;= TIME(18,0,0)), (datagempa2[[#This Row],[Time]] &gt; TIME(6,0,0))),"DAY","NIGHT")</f>
        <v>NIGHT</v>
      </c>
    </row>
    <row r="5407" spans="1:12" x14ac:dyDescent="0.25">
      <c r="A5407">
        <v>2018</v>
      </c>
      <c r="B5407">
        <v>8</v>
      </c>
      <c r="C5407">
        <v>6</v>
      </c>
      <c r="D5407" s="1">
        <v>0.85304398148148153</v>
      </c>
      <c r="E5407">
        <v>-8.2584</v>
      </c>
      <c r="F5407">
        <v>116.2076</v>
      </c>
      <c r="G5407">
        <v>10</v>
      </c>
      <c r="H5407">
        <v>4.3</v>
      </c>
      <c r="I5407" s="2" t="s">
        <v>4963</v>
      </c>
      <c r="J5407">
        <v>1533587303</v>
      </c>
      <c r="K5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7" t="str">
        <f>IF( AND((datagempa2[[#This Row],[Time]] &lt;= TIME(18,0,0)), (datagempa2[[#This Row],[Time]] &gt; TIME(6,0,0))),"DAY","NIGHT")</f>
        <v>NIGHT</v>
      </c>
    </row>
    <row r="5408" spans="1:12" x14ac:dyDescent="0.25">
      <c r="A5408">
        <v>2018</v>
      </c>
      <c r="B5408">
        <v>8</v>
      </c>
      <c r="C5408">
        <v>6</v>
      </c>
      <c r="D5408" s="1">
        <v>0.8004282407407407</v>
      </c>
      <c r="E5408">
        <v>-3.9207000000000001</v>
      </c>
      <c r="F5408">
        <v>151.1661</v>
      </c>
      <c r="G5408">
        <v>10</v>
      </c>
      <c r="H5408">
        <v>4.3</v>
      </c>
      <c r="I5408" s="2" t="s">
        <v>4964</v>
      </c>
      <c r="J5408">
        <v>1533582757</v>
      </c>
      <c r="K5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8" t="str">
        <f>IF( AND((datagempa2[[#This Row],[Time]] &lt;= TIME(18,0,0)), (datagempa2[[#This Row],[Time]] &gt; TIME(6,0,0))),"DAY","NIGHT")</f>
        <v>NIGHT</v>
      </c>
    </row>
    <row r="5409" spans="1:12" x14ac:dyDescent="0.25">
      <c r="A5409">
        <v>2018</v>
      </c>
      <c r="B5409">
        <v>8</v>
      </c>
      <c r="C5409">
        <v>6</v>
      </c>
      <c r="D5409" s="1">
        <v>0.78843750000000001</v>
      </c>
      <c r="E5409">
        <v>2.2284999999999999</v>
      </c>
      <c r="F5409">
        <v>128.2167</v>
      </c>
      <c r="G5409">
        <v>35</v>
      </c>
      <c r="H5409">
        <v>4.2</v>
      </c>
      <c r="I5409" s="2" t="s">
        <v>4965</v>
      </c>
      <c r="J5409">
        <v>1533581721</v>
      </c>
      <c r="K5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09" t="str">
        <f>IF( AND((datagempa2[[#This Row],[Time]] &lt;= TIME(18,0,0)), (datagempa2[[#This Row],[Time]] &gt; TIME(6,0,0))),"DAY","NIGHT")</f>
        <v>NIGHT</v>
      </c>
    </row>
    <row r="5410" spans="1:12" x14ac:dyDescent="0.25">
      <c r="A5410">
        <v>2018</v>
      </c>
      <c r="B5410">
        <v>8</v>
      </c>
      <c r="C5410">
        <v>6</v>
      </c>
      <c r="D5410" s="1">
        <v>0.77563657407407405</v>
      </c>
      <c r="E5410">
        <v>-8.2365999999999993</v>
      </c>
      <c r="F5410">
        <v>116.3357</v>
      </c>
      <c r="G5410">
        <v>10</v>
      </c>
      <c r="H5410">
        <v>4.2</v>
      </c>
      <c r="I5410" s="2" t="s">
        <v>4966</v>
      </c>
      <c r="J5410">
        <v>1533580615</v>
      </c>
      <c r="K5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0" t="str">
        <f>IF( AND((datagempa2[[#This Row],[Time]] &lt;= TIME(18,0,0)), (datagempa2[[#This Row],[Time]] &gt; TIME(6,0,0))),"DAY","NIGHT")</f>
        <v>NIGHT</v>
      </c>
    </row>
    <row r="5411" spans="1:12" x14ac:dyDescent="0.25">
      <c r="A5411">
        <v>2018</v>
      </c>
      <c r="B5411">
        <v>8</v>
      </c>
      <c r="C5411">
        <v>6</v>
      </c>
      <c r="D5411" s="1">
        <v>0.77289351851851851</v>
      </c>
      <c r="E5411">
        <v>-8.2215000000000007</v>
      </c>
      <c r="F5411">
        <v>116.2953</v>
      </c>
      <c r="G5411">
        <v>10</v>
      </c>
      <c r="H5411">
        <v>4.3</v>
      </c>
      <c r="I5411" s="2" t="s">
        <v>4967</v>
      </c>
      <c r="J5411">
        <v>1533580378</v>
      </c>
      <c r="K5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1" t="str">
        <f>IF( AND((datagempa2[[#This Row],[Time]] &lt;= TIME(18,0,0)), (datagempa2[[#This Row],[Time]] &gt; TIME(6,0,0))),"DAY","NIGHT")</f>
        <v>NIGHT</v>
      </c>
    </row>
    <row r="5412" spans="1:12" x14ac:dyDescent="0.25">
      <c r="A5412">
        <v>2018</v>
      </c>
      <c r="B5412">
        <v>8</v>
      </c>
      <c r="C5412">
        <v>6</v>
      </c>
      <c r="D5412" s="1">
        <v>0.76716435185185183</v>
      </c>
      <c r="E5412">
        <v>-3.9634</v>
      </c>
      <c r="F5412">
        <v>151.21299999999999</v>
      </c>
      <c r="G5412">
        <v>10</v>
      </c>
      <c r="H5412">
        <v>4.9000000000000004</v>
      </c>
      <c r="I5412" s="2" t="s">
        <v>4968</v>
      </c>
      <c r="J5412">
        <v>1533579883</v>
      </c>
      <c r="K5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2" t="str">
        <f>IF( AND((datagempa2[[#This Row],[Time]] &lt;= TIME(18,0,0)), (datagempa2[[#This Row],[Time]] &gt; TIME(6,0,0))),"DAY","NIGHT")</f>
        <v>NIGHT</v>
      </c>
    </row>
    <row r="5413" spans="1:12" x14ac:dyDescent="0.25">
      <c r="A5413">
        <v>2018</v>
      </c>
      <c r="B5413">
        <v>8</v>
      </c>
      <c r="C5413">
        <v>6</v>
      </c>
      <c r="D5413" s="1">
        <v>0.76480324074074069</v>
      </c>
      <c r="E5413">
        <v>-8.2478999999999996</v>
      </c>
      <c r="F5413">
        <v>116.364</v>
      </c>
      <c r="G5413">
        <v>22.5</v>
      </c>
      <c r="H5413">
        <v>5.3</v>
      </c>
      <c r="I5413" s="2" t="s">
        <v>4969</v>
      </c>
      <c r="J5413">
        <v>1533579679</v>
      </c>
      <c r="K5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3" t="str">
        <f>IF( AND((datagempa2[[#This Row],[Time]] &lt;= TIME(18,0,0)), (datagempa2[[#This Row],[Time]] &gt; TIME(6,0,0))),"DAY","NIGHT")</f>
        <v>NIGHT</v>
      </c>
    </row>
    <row r="5414" spans="1:12" x14ac:dyDescent="0.25">
      <c r="A5414">
        <v>2018</v>
      </c>
      <c r="B5414">
        <v>8</v>
      </c>
      <c r="C5414">
        <v>6</v>
      </c>
      <c r="D5414" s="1">
        <v>0.74266203703703704</v>
      </c>
      <c r="E5414">
        <v>-8.3021999999999991</v>
      </c>
      <c r="F5414">
        <v>116.3676</v>
      </c>
      <c r="G5414">
        <v>10</v>
      </c>
      <c r="H5414">
        <v>4.2</v>
      </c>
      <c r="I5414" s="2" t="s">
        <v>4970</v>
      </c>
      <c r="J5414">
        <v>1533577766</v>
      </c>
      <c r="K5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4" t="str">
        <f>IF( AND((datagempa2[[#This Row],[Time]] &lt;= TIME(18,0,0)), (datagempa2[[#This Row],[Time]] &gt; TIME(6,0,0))),"DAY","NIGHT")</f>
        <v>DAY</v>
      </c>
    </row>
    <row r="5415" spans="1:12" x14ac:dyDescent="0.25">
      <c r="A5415">
        <v>2018</v>
      </c>
      <c r="B5415">
        <v>8</v>
      </c>
      <c r="C5415">
        <v>6</v>
      </c>
      <c r="D5415" s="1">
        <v>0.66035879629629635</v>
      </c>
      <c r="E5415">
        <v>-8.3987999999999996</v>
      </c>
      <c r="F5415">
        <v>116.01349999999999</v>
      </c>
      <c r="G5415">
        <v>26</v>
      </c>
      <c r="H5415">
        <v>5.0999999999999996</v>
      </c>
      <c r="I5415" s="2" t="s">
        <v>3652</v>
      </c>
      <c r="J5415">
        <v>1533570655</v>
      </c>
      <c r="K5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5" t="str">
        <f>IF( AND((datagempa2[[#This Row],[Time]] &lt;= TIME(18,0,0)), (datagempa2[[#This Row],[Time]] &gt; TIME(6,0,0))),"DAY","NIGHT")</f>
        <v>DAY</v>
      </c>
    </row>
    <row r="5416" spans="1:12" x14ac:dyDescent="0.25">
      <c r="A5416">
        <v>2018</v>
      </c>
      <c r="B5416">
        <v>8</v>
      </c>
      <c r="C5416">
        <v>6</v>
      </c>
      <c r="D5416" s="1">
        <v>0.6404050925925926</v>
      </c>
      <c r="E5416">
        <v>-8.2728999999999999</v>
      </c>
      <c r="F5416">
        <v>116.4607</v>
      </c>
      <c r="G5416">
        <v>33.299999999999997</v>
      </c>
      <c r="H5416">
        <v>4.0999999999999996</v>
      </c>
      <c r="I5416" s="2" t="s">
        <v>4971</v>
      </c>
      <c r="J5416">
        <v>1533568931</v>
      </c>
      <c r="K5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6" t="str">
        <f>IF( AND((datagempa2[[#This Row],[Time]] &lt;= TIME(18,0,0)), (datagempa2[[#This Row],[Time]] &gt; TIME(6,0,0))),"DAY","NIGHT")</f>
        <v>DAY</v>
      </c>
    </row>
    <row r="5417" spans="1:12" x14ac:dyDescent="0.25">
      <c r="A5417">
        <v>2018</v>
      </c>
      <c r="B5417">
        <v>8</v>
      </c>
      <c r="C5417">
        <v>6</v>
      </c>
      <c r="D5417" s="1">
        <v>0.60981481481481481</v>
      </c>
      <c r="E5417">
        <v>-10.949199999999999</v>
      </c>
      <c r="F5417">
        <v>162.99610000000001</v>
      </c>
      <c r="G5417">
        <v>59</v>
      </c>
      <c r="H5417">
        <v>4.2</v>
      </c>
      <c r="I5417" s="2" t="s">
        <v>4972</v>
      </c>
      <c r="J5417">
        <v>1533566288</v>
      </c>
      <c r="K5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7" t="str">
        <f>IF( AND((datagempa2[[#This Row],[Time]] &lt;= TIME(18,0,0)), (datagempa2[[#This Row],[Time]] &gt; TIME(6,0,0))),"DAY","NIGHT")</f>
        <v>DAY</v>
      </c>
    </row>
    <row r="5418" spans="1:12" x14ac:dyDescent="0.25">
      <c r="A5418">
        <v>2018</v>
      </c>
      <c r="B5418">
        <v>8</v>
      </c>
      <c r="C5418">
        <v>6</v>
      </c>
      <c r="D5418" s="1">
        <v>0.50445601851851851</v>
      </c>
      <c r="E5418">
        <v>-11.3772</v>
      </c>
      <c r="F5418">
        <v>118.2102</v>
      </c>
      <c r="G5418">
        <v>10</v>
      </c>
      <c r="H5418">
        <v>4.9000000000000004</v>
      </c>
      <c r="I5418" s="2" t="s">
        <v>4973</v>
      </c>
      <c r="J5418">
        <v>1533557185</v>
      </c>
      <c r="K5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8" t="str">
        <f>IF( AND((datagempa2[[#This Row],[Time]] &lt;= TIME(18,0,0)), (datagempa2[[#This Row],[Time]] &gt; TIME(6,0,0))),"DAY","NIGHT")</f>
        <v>DAY</v>
      </c>
    </row>
    <row r="5419" spans="1:12" x14ac:dyDescent="0.25">
      <c r="A5419">
        <v>2018</v>
      </c>
      <c r="B5419">
        <v>8</v>
      </c>
      <c r="C5419">
        <v>6</v>
      </c>
      <c r="D5419" s="1">
        <v>0.4738310185185185</v>
      </c>
      <c r="E5419">
        <v>-3.5225</v>
      </c>
      <c r="F5419">
        <v>151.34</v>
      </c>
      <c r="G5419">
        <v>10</v>
      </c>
      <c r="H5419">
        <v>4.5</v>
      </c>
      <c r="I5419" s="2" t="s">
        <v>4974</v>
      </c>
      <c r="J5419">
        <v>1533554539</v>
      </c>
      <c r="K5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19" t="str">
        <f>IF( AND((datagempa2[[#This Row],[Time]] &lt;= TIME(18,0,0)), (datagempa2[[#This Row],[Time]] &gt; TIME(6,0,0))),"DAY","NIGHT")</f>
        <v>DAY</v>
      </c>
    </row>
    <row r="5420" spans="1:12" x14ac:dyDescent="0.25">
      <c r="A5420">
        <v>2018</v>
      </c>
      <c r="B5420">
        <v>8</v>
      </c>
      <c r="C5420">
        <v>6</v>
      </c>
      <c r="D5420" s="1">
        <v>0.34937499999999999</v>
      </c>
      <c r="E5420">
        <v>-4.4032999999999998</v>
      </c>
      <c r="F5420">
        <v>134.90190000000001</v>
      </c>
      <c r="G5420">
        <v>35</v>
      </c>
      <c r="H5420">
        <v>4.5999999999999996</v>
      </c>
      <c r="I5420" s="2" t="s">
        <v>4975</v>
      </c>
      <c r="J5420">
        <v>1533543786</v>
      </c>
      <c r="K5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0" t="str">
        <f>IF( AND((datagempa2[[#This Row],[Time]] &lt;= TIME(18,0,0)), (datagempa2[[#This Row],[Time]] &gt; TIME(6,0,0))),"DAY","NIGHT")</f>
        <v>DAY</v>
      </c>
    </row>
    <row r="5421" spans="1:12" x14ac:dyDescent="0.25">
      <c r="A5421">
        <v>2018</v>
      </c>
      <c r="B5421">
        <v>8</v>
      </c>
      <c r="C5421">
        <v>6</v>
      </c>
      <c r="D5421" s="1">
        <v>0.2658564814814815</v>
      </c>
      <c r="E5421">
        <v>5.5559000000000003</v>
      </c>
      <c r="F5421">
        <v>94.684299999999993</v>
      </c>
      <c r="G5421">
        <v>74.8</v>
      </c>
      <c r="H5421">
        <v>4.2</v>
      </c>
      <c r="I5421" s="2" t="s">
        <v>4976</v>
      </c>
      <c r="J5421">
        <v>1533536570</v>
      </c>
      <c r="K5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1" t="str">
        <f>IF( AND((datagempa2[[#This Row],[Time]] &lt;= TIME(18,0,0)), (datagempa2[[#This Row],[Time]] &gt; TIME(6,0,0))),"DAY","NIGHT")</f>
        <v>DAY</v>
      </c>
    </row>
    <row r="5422" spans="1:12" x14ac:dyDescent="0.25">
      <c r="A5422">
        <v>2018</v>
      </c>
      <c r="B5422">
        <v>8</v>
      </c>
      <c r="C5422">
        <v>6</v>
      </c>
      <c r="D5422" s="1">
        <v>0.24195601851851853</v>
      </c>
      <c r="E5422">
        <v>3.0865999999999998</v>
      </c>
      <c r="F5422">
        <v>126.40049999999999</v>
      </c>
      <c r="G5422">
        <v>35</v>
      </c>
      <c r="H5422">
        <v>4.7</v>
      </c>
      <c r="I5422" s="2" t="s">
        <v>4977</v>
      </c>
      <c r="J5422">
        <v>1533534505</v>
      </c>
      <c r="K5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2" t="str">
        <f>IF( AND((datagempa2[[#This Row],[Time]] &lt;= TIME(18,0,0)), (datagempa2[[#This Row],[Time]] &gt; TIME(6,0,0))),"DAY","NIGHT")</f>
        <v>NIGHT</v>
      </c>
    </row>
    <row r="5423" spans="1:12" x14ac:dyDescent="0.25">
      <c r="A5423">
        <v>2018</v>
      </c>
      <c r="B5423">
        <v>8</v>
      </c>
      <c r="C5423">
        <v>6</v>
      </c>
      <c r="D5423" s="1">
        <v>0.2391550925925926</v>
      </c>
      <c r="E5423">
        <v>1.5159</v>
      </c>
      <c r="F5423">
        <v>127.2944</v>
      </c>
      <c r="G5423">
        <v>129.4</v>
      </c>
      <c r="H5423">
        <v>4.5</v>
      </c>
      <c r="I5423" s="2" t="s">
        <v>4978</v>
      </c>
      <c r="J5423">
        <v>1533534263</v>
      </c>
      <c r="K5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3" t="str">
        <f>IF( AND((datagempa2[[#This Row],[Time]] &lt;= TIME(18,0,0)), (datagempa2[[#This Row],[Time]] &gt; TIME(6,0,0))),"DAY","NIGHT")</f>
        <v>NIGHT</v>
      </c>
    </row>
    <row r="5424" spans="1:12" x14ac:dyDescent="0.25">
      <c r="A5424">
        <v>2018</v>
      </c>
      <c r="B5424">
        <v>8</v>
      </c>
      <c r="C5424">
        <v>6</v>
      </c>
      <c r="D5424" s="1">
        <v>0.19155092592592593</v>
      </c>
      <c r="E5424">
        <v>7.4173999999999998</v>
      </c>
      <c r="F5424">
        <v>91.768600000000006</v>
      </c>
      <c r="G5424">
        <v>26.5</v>
      </c>
      <c r="H5424">
        <v>5</v>
      </c>
      <c r="I5424" s="2" t="s">
        <v>4979</v>
      </c>
      <c r="J5424">
        <v>1533530150</v>
      </c>
      <c r="K5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4" t="str">
        <f>IF( AND((datagempa2[[#This Row],[Time]] &lt;= TIME(18,0,0)), (datagempa2[[#This Row],[Time]] &gt; TIME(6,0,0))),"DAY","NIGHT")</f>
        <v>NIGHT</v>
      </c>
    </row>
    <row r="5425" spans="1:12" x14ac:dyDescent="0.25">
      <c r="A5425">
        <v>2018</v>
      </c>
      <c r="B5425">
        <v>8</v>
      </c>
      <c r="C5425">
        <v>6</v>
      </c>
      <c r="D5425" s="1">
        <v>7.8993055555555552E-2</v>
      </c>
      <c r="E5425">
        <v>-8.2424999999999997</v>
      </c>
      <c r="F5425">
        <v>116.307</v>
      </c>
      <c r="G5425">
        <v>12.9</v>
      </c>
      <c r="H5425">
        <v>4.7</v>
      </c>
      <c r="I5425" s="2" t="s">
        <v>4980</v>
      </c>
      <c r="J5425">
        <v>1533520425</v>
      </c>
      <c r="K5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5" t="str">
        <f>IF( AND((datagempa2[[#This Row],[Time]] &lt;= TIME(18,0,0)), (datagempa2[[#This Row],[Time]] &gt; TIME(6,0,0))),"DAY","NIGHT")</f>
        <v>NIGHT</v>
      </c>
    </row>
    <row r="5426" spans="1:12" x14ac:dyDescent="0.25">
      <c r="A5426">
        <v>2018</v>
      </c>
      <c r="B5426">
        <v>8</v>
      </c>
      <c r="C5426">
        <v>6</v>
      </c>
      <c r="D5426" s="1">
        <v>1.9652777777777779E-2</v>
      </c>
      <c r="E5426">
        <v>-8.3666999999999998</v>
      </c>
      <c r="F5426">
        <v>116.3062</v>
      </c>
      <c r="G5426">
        <v>10</v>
      </c>
      <c r="H5426">
        <v>5.3</v>
      </c>
      <c r="I5426" s="2" t="s">
        <v>4981</v>
      </c>
      <c r="J5426">
        <v>1533515298</v>
      </c>
      <c r="K5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6" t="str">
        <f>IF( AND((datagempa2[[#This Row],[Time]] &lt;= TIME(18,0,0)), (datagempa2[[#This Row],[Time]] &gt; TIME(6,0,0))),"DAY","NIGHT")</f>
        <v>NIGHT</v>
      </c>
    </row>
    <row r="5427" spans="1:12" x14ac:dyDescent="0.25">
      <c r="A5427">
        <v>2018</v>
      </c>
      <c r="B5427">
        <v>8</v>
      </c>
      <c r="C5427">
        <v>5</v>
      </c>
      <c r="D5427" s="1">
        <v>0.97380787037037042</v>
      </c>
      <c r="E5427">
        <v>20.5929</v>
      </c>
      <c r="F5427">
        <v>120.1467</v>
      </c>
      <c r="G5427">
        <v>10</v>
      </c>
      <c r="H5427">
        <v>4.5999999999999996</v>
      </c>
      <c r="I5427" s="2" t="s">
        <v>4982</v>
      </c>
      <c r="J5427">
        <v>1533511337</v>
      </c>
      <c r="K5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7" t="str">
        <f>IF( AND((datagempa2[[#This Row],[Time]] &lt;= TIME(18,0,0)), (datagempa2[[#This Row],[Time]] &gt; TIME(6,0,0))),"DAY","NIGHT")</f>
        <v>NIGHT</v>
      </c>
    </row>
    <row r="5428" spans="1:12" x14ac:dyDescent="0.25">
      <c r="A5428">
        <v>2018</v>
      </c>
      <c r="B5428">
        <v>8</v>
      </c>
      <c r="C5428">
        <v>5</v>
      </c>
      <c r="D5428" s="1">
        <v>0.88726851851851851</v>
      </c>
      <c r="E5428">
        <v>-8.4534000000000002</v>
      </c>
      <c r="F5428">
        <v>116.1604</v>
      </c>
      <c r="G5428">
        <v>10</v>
      </c>
      <c r="H5428">
        <v>4.4000000000000004</v>
      </c>
      <c r="I5428" s="2" t="s">
        <v>4983</v>
      </c>
      <c r="J5428">
        <v>1533503860</v>
      </c>
      <c r="K5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8" t="str">
        <f>IF( AND((datagempa2[[#This Row],[Time]] &lt;= TIME(18,0,0)), (datagempa2[[#This Row],[Time]] &gt; TIME(6,0,0))),"DAY","NIGHT")</f>
        <v>NIGHT</v>
      </c>
    </row>
    <row r="5429" spans="1:12" x14ac:dyDescent="0.25">
      <c r="A5429">
        <v>2018</v>
      </c>
      <c r="B5429">
        <v>8</v>
      </c>
      <c r="C5429">
        <v>5</v>
      </c>
      <c r="D5429" s="1">
        <v>0.86211805555555554</v>
      </c>
      <c r="E5429">
        <v>-8.2630999999999997</v>
      </c>
      <c r="F5429">
        <v>116.21810000000001</v>
      </c>
      <c r="G5429">
        <v>10</v>
      </c>
      <c r="H5429">
        <v>4.5999999999999996</v>
      </c>
      <c r="I5429" s="2" t="s">
        <v>4984</v>
      </c>
      <c r="J5429">
        <v>1533501687</v>
      </c>
      <c r="K5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29" t="str">
        <f>IF( AND((datagempa2[[#This Row],[Time]] &lt;= TIME(18,0,0)), (datagempa2[[#This Row],[Time]] &gt; TIME(6,0,0))),"DAY","NIGHT")</f>
        <v>NIGHT</v>
      </c>
    </row>
    <row r="5430" spans="1:12" x14ac:dyDescent="0.25">
      <c r="A5430">
        <v>2018</v>
      </c>
      <c r="B5430">
        <v>8</v>
      </c>
      <c r="C5430">
        <v>5</v>
      </c>
      <c r="D5430" s="1">
        <v>0.85914351851851856</v>
      </c>
      <c r="E5430">
        <v>-8.3849999999999998</v>
      </c>
      <c r="F5430">
        <v>116.2123</v>
      </c>
      <c r="G5430">
        <v>10</v>
      </c>
      <c r="H5430">
        <v>4.5</v>
      </c>
      <c r="I5430" s="2" t="s">
        <v>4985</v>
      </c>
      <c r="J5430">
        <v>1533501430</v>
      </c>
      <c r="K5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0" t="str">
        <f>IF( AND((datagempa2[[#This Row],[Time]] &lt;= TIME(18,0,0)), (datagempa2[[#This Row],[Time]] &gt; TIME(6,0,0))),"DAY","NIGHT")</f>
        <v>NIGHT</v>
      </c>
    </row>
    <row r="5431" spans="1:12" x14ac:dyDescent="0.25">
      <c r="A5431">
        <v>2018</v>
      </c>
      <c r="B5431">
        <v>8</v>
      </c>
      <c r="C5431">
        <v>5</v>
      </c>
      <c r="D5431" s="1">
        <v>0.82285879629629632</v>
      </c>
      <c r="E5431">
        <v>-8.4257000000000009</v>
      </c>
      <c r="F5431">
        <v>116.20699999999999</v>
      </c>
      <c r="G5431">
        <v>10</v>
      </c>
      <c r="H5431">
        <v>4.4000000000000004</v>
      </c>
      <c r="I5431" s="2" t="s">
        <v>4986</v>
      </c>
      <c r="J5431">
        <v>1533498295</v>
      </c>
      <c r="K5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1" t="str">
        <f>IF( AND((datagempa2[[#This Row],[Time]] &lt;= TIME(18,0,0)), (datagempa2[[#This Row],[Time]] &gt; TIME(6,0,0))),"DAY","NIGHT")</f>
        <v>NIGHT</v>
      </c>
    </row>
    <row r="5432" spans="1:12" x14ac:dyDescent="0.25">
      <c r="A5432">
        <v>2018</v>
      </c>
      <c r="B5432">
        <v>8</v>
      </c>
      <c r="C5432">
        <v>5</v>
      </c>
      <c r="D5432" s="1">
        <v>0.81439814814814815</v>
      </c>
      <c r="E5432">
        <v>0.73209999999999997</v>
      </c>
      <c r="F5432">
        <v>123.8896</v>
      </c>
      <c r="G5432">
        <v>248.1</v>
      </c>
      <c r="H5432">
        <v>4.4000000000000004</v>
      </c>
      <c r="I5432" s="2" t="s">
        <v>4987</v>
      </c>
      <c r="J5432">
        <v>1533497564</v>
      </c>
      <c r="K5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2" t="str">
        <f>IF( AND((datagempa2[[#This Row],[Time]] &lt;= TIME(18,0,0)), (datagempa2[[#This Row],[Time]] &gt; TIME(6,0,0))),"DAY","NIGHT")</f>
        <v>NIGHT</v>
      </c>
    </row>
    <row r="5433" spans="1:12" x14ac:dyDescent="0.25">
      <c r="A5433">
        <v>2018</v>
      </c>
      <c r="B5433">
        <v>8</v>
      </c>
      <c r="C5433">
        <v>5</v>
      </c>
      <c r="D5433" s="1">
        <v>0.78284722222222225</v>
      </c>
      <c r="E5433">
        <v>-8.5038</v>
      </c>
      <c r="F5433">
        <v>116.2452</v>
      </c>
      <c r="G5433">
        <v>10</v>
      </c>
      <c r="H5433">
        <v>4.2</v>
      </c>
      <c r="I5433" s="2" t="s">
        <v>4988</v>
      </c>
      <c r="J5433">
        <v>1533494838</v>
      </c>
      <c r="K5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3" t="str">
        <f>IF( AND((datagempa2[[#This Row],[Time]] &lt;= TIME(18,0,0)), (datagempa2[[#This Row],[Time]] &gt; TIME(6,0,0))),"DAY","NIGHT")</f>
        <v>NIGHT</v>
      </c>
    </row>
    <row r="5434" spans="1:12" x14ac:dyDescent="0.25">
      <c r="A5434">
        <v>2018</v>
      </c>
      <c r="B5434">
        <v>8</v>
      </c>
      <c r="C5434">
        <v>5</v>
      </c>
      <c r="D5434" s="1">
        <v>0.77859953703703699</v>
      </c>
      <c r="E5434">
        <v>-8.23</v>
      </c>
      <c r="F5434">
        <v>115.9935</v>
      </c>
      <c r="G5434">
        <v>10</v>
      </c>
      <c r="H5434">
        <v>4.3</v>
      </c>
      <c r="I5434" s="2" t="s">
        <v>4989</v>
      </c>
      <c r="J5434">
        <v>1533494471</v>
      </c>
      <c r="K5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4" t="str">
        <f>IF( AND((datagempa2[[#This Row],[Time]] &lt;= TIME(18,0,0)), (datagempa2[[#This Row],[Time]] &gt; TIME(6,0,0))),"DAY","NIGHT")</f>
        <v>NIGHT</v>
      </c>
    </row>
    <row r="5435" spans="1:12" x14ac:dyDescent="0.25">
      <c r="A5435">
        <v>2018</v>
      </c>
      <c r="B5435">
        <v>8</v>
      </c>
      <c r="C5435">
        <v>5</v>
      </c>
      <c r="D5435" s="1">
        <v>0.73789351851851848</v>
      </c>
      <c r="E5435">
        <v>-8.4061000000000003</v>
      </c>
      <c r="F5435">
        <v>116.0341</v>
      </c>
      <c r="G5435">
        <v>10</v>
      </c>
      <c r="H5435">
        <v>4.3</v>
      </c>
      <c r="I5435" s="2" t="s">
        <v>4990</v>
      </c>
      <c r="J5435">
        <v>1533490954</v>
      </c>
      <c r="K5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5" t="str">
        <f>IF( AND((datagempa2[[#This Row],[Time]] &lt;= TIME(18,0,0)), (datagempa2[[#This Row],[Time]] &gt; TIME(6,0,0))),"DAY","NIGHT")</f>
        <v>DAY</v>
      </c>
    </row>
    <row r="5436" spans="1:12" x14ac:dyDescent="0.25">
      <c r="A5436">
        <v>2018</v>
      </c>
      <c r="B5436">
        <v>8</v>
      </c>
      <c r="C5436">
        <v>5</v>
      </c>
      <c r="D5436" s="1">
        <v>0.70116898148148143</v>
      </c>
      <c r="E5436">
        <v>-8.2702000000000009</v>
      </c>
      <c r="F5436">
        <v>116.24120000000001</v>
      </c>
      <c r="G5436">
        <v>10</v>
      </c>
      <c r="H5436">
        <v>5</v>
      </c>
      <c r="I5436" s="2" t="s">
        <v>4991</v>
      </c>
      <c r="J5436">
        <v>1533487781</v>
      </c>
      <c r="K5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6" t="str">
        <f>IF( AND((datagempa2[[#This Row],[Time]] &lt;= TIME(18,0,0)), (datagempa2[[#This Row],[Time]] &gt; TIME(6,0,0))),"DAY","NIGHT")</f>
        <v>DAY</v>
      </c>
    </row>
    <row r="5437" spans="1:12" x14ac:dyDescent="0.25">
      <c r="A5437">
        <v>2018</v>
      </c>
      <c r="B5437">
        <v>8</v>
      </c>
      <c r="C5437">
        <v>5</v>
      </c>
      <c r="D5437" s="1">
        <v>0.68747685185185181</v>
      </c>
      <c r="E5437">
        <v>-8.2934999999999999</v>
      </c>
      <c r="F5437">
        <v>116.16030000000001</v>
      </c>
      <c r="G5437">
        <v>24.5</v>
      </c>
      <c r="H5437">
        <v>4.2</v>
      </c>
      <c r="I5437" s="2" t="s">
        <v>4992</v>
      </c>
      <c r="J5437">
        <v>1533486598</v>
      </c>
      <c r="K5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7" t="str">
        <f>IF( AND((datagempa2[[#This Row],[Time]] &lt;= TIME(18,0,0)), (datagempa2[[#This Row],[Time]] &gt; TIME(6,0,0))),"DAY","NIGHT")</f>
        <v>DAY</v>
      </c>
    </row>
    <row r="5438" spans="1:12" x14ac:dyDescent="0.25">
      <c r="A5438">
        <v>2018</v>
      </c>
      <c r="B5438">
        <v>8</v>
      </c>
      <c r="C5438">
        <v>5</v>
      </c>
      <c r="D5438" s="1">
        <v>0.6436574074074074</v>
      </c>
      <c r="E5438">
        <v>-8.2570999999999994</v>
      </c>
      <c r="F5438">
        <v>116.4723</v>
      </c>
      <c r="G5438">
        <v>21</v>
      </c>
      <c r="H5438">
        <v>4.3</v>
      </c>
      <c r="I5438" s="2" t="s">
        <v>4993</v>
      </c>
      <c r="J5438">
        <v>1533482812</v>
      </c>
      <c r="K5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8" t="str">
        <f>IF( AND((datagempa2[[#This Row],[Time]] &lt;= TIME(18,0,0)), (datagempa2[[#This Row],[Time]] &gt; TIME(6,0,0))),"DAY","NIGHT")</f>
        <v>DAY</v>
      </c>
    </row>
    <row r="5439" spans="1:12" x14ac:dyDescent="0.25">
      <c r="A5439">
        <v>2018</v>
      </c>
      <c r="B5439">
        <v>8</v>
      </c>
      <c r="C5439">
        <v>5</v>
      </c>
      <c r="D5439" s="1">
        <v>0.64006944444444447</v>
      </c>
      <c r="E5439">
        <v>-8.3670000000000009</v>
      </c>
      <c r="F5439">
        <v>116.61879999999999</v>
      </c>
      <c r="G5439">
        <v>10</v>
      </c>
      <c r="H5439">
        <v>4</v>
      </c>
      <c r="I5439" s="2" t="s">
        <v>4994</v>
      </c>
      <c r="J5439">
        <v>1533482502</v>
      </c>
      <c r="K5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39" t="str">
        <f>IF( AND((datagempa2[[#This Row],[Time]] &lt;= TIME(18,0,0)), (datagempa2[[#This Row],[Time]] &gt; TIME(6,0,0))),"DAY","NIGHT")</f>
        <v>DAY</v>
      </c>
    </row>
    <row r="5440" spans="1:12" x14ac:dyDescent="0.25">
      <c r="A5440">
        <v>2018</v>
      </c>
      <c r="B5440">
        <v>8</v>
      </c>
      <c r="C5440">
        <v>5</v>
      </c>
      <c r="D5440" s="1">
        <v>0.63298611111111114</v>
      </c>
      <c r="E5440">
        <v>-8.4364000000000008</v>
      </c>
      <c r="F5440">
        <v>116.0578</v>
      </c>
      <c r="G5440">
        <v>32.4</v>
      </c>
      <c r="H5440">
        <v>4.4000000000000004</v>
      </c>
      <c r="I5440" s="2" t="s">
        <v>4995</v>
      </c>
      <c r="J5440">
        <v>1533481890</v>
      </c>
      <c r="K5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0" t="str">
        <f>IF( AND((datagempa2[[#This Row],[Time]] &lt;= TIME(18,0,0)), (datagempa2[[#This Row],[Time]] &gt; TIME(6,0,0))),"DAY","NIGHT")</f>
        <v>DAY</v>
      </c>
    </row>
    <row r="5441" spans="1:12" x14ac:dyDescent="0.25">
      <c r="A5441">
        <v>2018</v>
      </c>
      <c r="B5441">
        <v>8</v>
      </c>
      <c r="C5441">
        <v>5</v>
      </c>
      <c r="D5441" s="1">
        <v>0.62016203703703698</v>
      </c>
      <c r="E5441">
        <v>-8.1560000000000006</v>
      </c>
      <c r="F5441">
        <v>116.2039</v>
      </c>
      <c r="G5441">
        <v>28.3</v>
      </c>
      <c r="H5441">
        <v>4.5999999999999996</v>
      </c>
      <c r="I5441" s="2" t="s">
        <v>4996</v>
      </c>
      <c r="J5441">
        <v>1533480782</v>
      </c>
      <c r="K5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1" t="str">
        <f>IF( AND((datagempa2[[#This Row],[Time]] &lt;= TIME(18,0,0)), (datagempa2[[#This Row],[Time]] &gt; TIME(6,0,0))),"DAY","NIGHT")</f>
        <v>DAY</v>
      </c>
    </row>
    <row r="5442" spans="1:12" x14ac:dyDescent="0.25">
      <c r="A5442">
        <v>2018</v>
      </c>
      <c r="B5442">
        <v>8</v>
      </c>
      <c r="C5442">
        <v>5</v>
      </c>
      <c r="D5442" s="1">
        <v>0.61921296296296291</v>
      </c>
      <c r="E5442">
        <v>-8.0629000000000008</v>
      </c>
      <c r="F5442">
        <v>116.5677</v>
      </c>
      <c r="G5442">
        <v>10</v>
      </c>
      <c r="H5442">
        <v>4.0999999999999996</v>
      </c>
      <c r="I5442" s="2" t="s">
        <v>4997</v>
      </c>
      <c r="J5442">
        <v>1533480700</v>
      </c>
      <c r="K5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2" t="str">
        <f>IF( AND((datagempa2[[#This Row],[Time]] &lt;= TIME(18,0,0)), (datagempa2[[#This Row],[Time]] &gt; TIME(6,0,0))),"DAY","NIGHT")</f>
        <v>DAY</v>
      </c>
    </row>
    <row r="5443" spans="1:12" x14ac:dyDescent="0.25">
      <c r="A5443">
        <v>2018</v>
      </c>
      <c r="B5443">
        <v>8</v>
      </c>
      <c r="C5443">
        <v>5</v>
      </c>
      <c r="D5443" s="1">
        <v>0.61501157407407403</v>
      </c>
      <c r="E5443">
        <v>-8.3455999999999992</v>
      </c>
      <c r="F5443">
        <v>116.0894</v>
      </c>
      <c r="G5443">
        <v>21.1</v>
      </c>
      <c r="H5443">
        <v>4.5</v>
      </c>
      <c r="I5443" s="2" t="s">
        <v>4998</v>
      </c>
      <c r="J5443">
        <v>1533480337</v>
      </c>
      <c r="K5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3" t="str">
        <f>IF( AND((datagempa2[[#This Row],[Time]] &lt;= TIME(18,0,0)), (datagempa2[[#This Row],[Time]] &gt; TIME(6,0,0))),"DAY","NIGHT")</f>
        <v>DAY</v>
      </c>
    </row>
    <row r="5444" spans="1:12" x14ac:dyDescent="0.25">
      <c r="A5444">
        <v>2018</v>
      </c>
      <c r="B5444">
        <v>8</v>
      </c>
      <c r="C5444">
        <v>5</v>
      </c>
      <c r="D5444" s="1">
        <v>0.61266203703703703</v>
      </c>
      <c r="E5444">
        <v>-8.2242999999999995</v>
      </c>
      <c r="F5444">
        <v>116.47790000000001</v>
      </c>
      <c r="G5444">
        <v>3.3</v>
      </c>
      <c r="H5444">
        <v>4.4000000000000004</v>
      </c>
      <c r="I5444" s="2" t="s">
        <v>4999</v>
      </c>
      <c r="J5444">
        <v>1533480134</v>
      </c>
      <c r="K5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4" t="str">
        <f>IF( AND((datagempa2[[#This Row],[Time]] &lt;= TIME(18,0,0)), (datagempa2[[#This Row],[Time]] &gt; TIME(6,0,0))),"DAY","NIGHT")</f>
        <v>DAY</v>
      </c>
    </row>
    <row r="5445" spans="1:12" x14ac:dyDescent="0.25">
      <c r="A5445">
        <v>2018</v>
      </c>
      <c r="B5445">
        <v>8</v>
      </c>
      <c r="C5445">
        <v>5</v>
      </c>
      <c r="D5445" s="1">
        <v>0.60046296296296298</v>
      </c>
      <c r="E5445">
        <v>-8.2992000000000008</v>
      </c>
      <c r="F5445">
        <v>116.2225</v>
      </c>
      <c r="G5445">
        <v>24.4</v>
      </c>
      <c r="H5445">
        <v>4.5999999999999996</v>
      </c>
      <c r="I5445" s="2" t="s">
        <v>5000</v>
      </c>
      <c r="J5445">
        <v>1533479080</v>
      </c>
      <c r="K5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5" t="str">
        <f>IF( AND((datagempa2[[#This Row],[Time]] &lt;= TIME(18,0,0)), (datagempa2[[#This Row],[Time]] &gt; TIME(6,0,0))),"DAY","NIGHT")</f>
        <v>DAY</v>
      </c>
    </row>
    <row r="5446" spans="1:12" x14ac:dyDescent="0.25">
      <c r="A5446">
        <v>2018</v>
      </c>
      <c r="B5446">
        <v>8</v>
      </c>
      <c r="C5446">
        <v>5</v>
      </c>
      <c r="D5446" s="1">
        <v>0.59931712962962957</v>
      </c>
      <c r="E5446">
        <v>-4.5202999999999998</v>
      </c>
      <c r="F5446">
        <v>133.3887</v>
      </c>
      <c r="G5446">
        <v>31.8</v>
      </c>
      <c r="H5446">
        <v>4.4000000000000004</v>
      </c>
      <c r="I5446" s="2" t="s">
        <v>5001</v>
      </c>
      <c r="J5446">
        <v>1533478981</v>
      </c>
      <c r="K5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6" t="str">
        <f>IF( AND((datagempa2[[#This Row],[Time]] &lt;= TIME(18,0,0)), (datagempa2[[#This Row],[Time]] &gt; TIME(6,0,0))),"DAY","NIGHT")</f>
        <v>DAY</v>
      </c>
    </row>
    <row r="5447" spans="1:12" x14ac:dyDescent="0.25">
      <c r="A5447">
        <v>2018</v>
      </c>
      <c r="B5447">
        <v>8</v>
      </c>
      <c r="C5447">
        <v>5</v>
      </c>
      <c r="D5447" s="1">
        <v>0.5907175925925926</v>
      </c>
      <c r="E5447">
        <v>-8.1484000000000005</v>
      </c>
      <c r="F5447">
        <v>116.46939999999999</v>
      </c>
      <c r="G5447">
        <v>10</v>
      </c>
      <c r="H5447">
        <v>4.0999999999999996</v>
      </c>
      <c r="I5447" s="2" t="s">
        <v>5002</v>
      </c>
      <c r="J5447">
        <v>1533478238</v>
      </c>
      <c r="K5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7" t="str">
        <f>IF( AND((datagempa2[[#This Row],[Time]] &lt;= TIME(18,0,0)), (datagempa2[[#This Row],[Time]] &gt; TIME(6,0,0))),"DAY","NIGHT")</f>
        <v>DAY</v>
      </c>
    </row>
    <row r="5448" spans="1:12" x14ac:dyDescent="0.25">
      <c r="A5448">
        <v>2018</v>
      </c>
      <c r="B5448">
        <v>8</v>
      </c>
      <c r="C5448">
        <v>5</v>
      </c>
      <c r="D5448" s="1">
        <v>0.55015046296296299</v>
      </c>
      <c r="E5448">
        <v>-8.4004999999999992</v>
      </c>
      <c r="F5448">
        <v>116.13</v>
      </c>
      <c r="G5448">
        <v>13.3</v>
      </c>
      <c r="H5448">
        <v>4.8</v>
      </c>
      <c r="I5448" s="2" t="s">
        <v>4948</v>
      </c>
      <c r="J5448">
        <v>1533474733</v>
      </c>
      <c r="K5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8" t="str">
        <f>IF( AND((datagempa2[[#This Row],[Time]] &lt;= TIME(18,0,0)), (datagempa2[[#This Row],[Time]] &gt; TIME(6,0,0))),"DAY","NIGHT")</f>
        <v>DAY</v>
      </c>
    </row>
    <row r="5449" spans="1:12" x14ac:dyDescent="0.25">
      <c r="A5449">
        <v>2018</v>
      </c>
      <c r="B5449">
        <v>8</v>
      </c>
      <c r="C5449">
        <v>5</v>
      </c>
      <c r="D5449" s="1">
        <v>0.54692129629629627</v>
      </c>
      <c r="E5449">
        <v>-8.2157</v>
      </c>
      <c r="F5449">
        <v>116.45610000000001</v>
      </c>
      <c r="G5449">
        <v>12.1</v>
      </c>
      <c r="H5449">
        <v>4.7</v>
      </c>
      <c r="I5449" s="2" t="s">
        <v>5003</v>
      </c>
      <c r="J5449">
        <v>1533474454</v>
      </c>
      <c r="K5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49" t="str">
        <f>IF( AND((datagempa2[[#This Row],[Time]] &lt;= TIME(18,0,0)), (datagempa2[[#This Row],[Time]] &gt; TIME(6,0,0))),"DAY","NIGHT")</f>
        <v>DAY</v>
      </c>
    </row>
    <row r="5450" spans="1:12" x14ac:dyDescent="0.25">
      <c r="A5450">
        <v>2018</v>
      </c>
      <c r="B5450">
        <v>8</v>
      </c>
      <c r="C5450">
        <v>5</v>
      </c>
      <c r="D5450" s="1">
        <v>0.54031249999999997</v>
      </c>
      <c r="E5450">
        <v>-8.2955000000000005</v>
      </c>
      <c r="F5450">
        <v>116.1998</v>
      </c>
      <c r="G5450">
        <v>10</v>
      </c>
      <c r="H5450">
        <v>4.9000000000000004</v>
      </c>
      <c r="I5450" s="2" t="s">
        <v>5004</v>
      </c>
      <c r="J5450">
        <v>1533473883</v>
      </c>
      <c r="K5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0" t="str">
        <f>IF( AND((datagempa2[[#This Row],[Time]] &lt;= TIME(18,0,0)), (datagempa2[[#This Row],[Time]] &gt; TIME(6,0,0))),"DAY","NIGHT")</f>
        <v>DAY</v>
      </c>
    </row>
    <row r="5451" spans="1:12" x14ac:dyDescent="0.25">
      <c r="A5451">
        <v>2018</v>
      </c>
      <c r="B5451">
        <v>8</v>
      </c>
      <c r="C5451">
        <v>5</v>
      </c>
      <c r="D5451" s="1">
        <v>0.5346643518518519</v>
      </c>
      <c r="E5451">
        <v>-8.3580000000000005</v>
      </c>
      <c r="F5451">
        <v>116.14019999999999</v>
      </c>
      <c r="G5451">
        <v>31.3</v>
      </c>
      <c r="H5451">
        <v>5.5</v>
      </c>
      <c r="I5451" s="2" t="s">
        <v>5005</v>
      </c>
      <c r="J5451">
        <v>1533473395</v>
      </c>
      <c r="K5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1" t="str">
        <f>IF( AND((datagempa2[[#This Row],[Time]] &lt;= TIME(18,0,0)), (datagempa2[[#This Row],[Time]] &gt; TIME(6,0,0))),"DAY","NIGHT")</f>
        <v>DAY</v>
      </c>
    </row>
    <row r="5452" spans="1:12" x14ac:dyDescent="0.25">
      <c r="A5452">
        <v>2018</v>
      </c>
      <c r="B5452">
        <v>8</v>
      </c>
      <c r="C5452">
        <v>5</v>
      </c>
      <c r="D5452" s="1">
        <v>0.52952546296296299</v>
      </c>
      <c r="E5452">
        <v>-8.3214000000000006</v>
      </c>
      <c r="F5452">
        <v>116.15770000000001</v>
      </c>
      <c r="G5452">
        <v>13.6</v>
      </c>
      <c r="H5452">
        <v>4.9000000000000004</v>
      </c>
      <c r="I5452" s="2" t="s">
        <v>5006</v>
      </c>
      <c r="J5452">
        <v>1533472951</v>
      </c>
      <c r="K5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2" t="str">
        <f>IF( AND((datagempa2[[#This Row],[Time]] &lt;= TIME(18,0,0)), (datagempa2[[#This Row],[Time]] &gt; TIME(6,0,0))),"DAY","NIGHT")</f>
        <v>DAY</v>
      </c>
    </row>
    <row r="5453" spans="1:12" x14ac:dyDescent="0.25">
      <c r="A5453">
        <v>2018</v>
      </c>
      <c r="B5453">
        <v>8</v>
      </c>
      <c r="C5453">
        <v>5</v>
      </c>
      <c r="D5453" s="1">
        <v>0.52452546296296299</v>
      </c>
      <c r="E5453">
        <v>-8.2995999999999999</v>
      </c>
      <c r="F5453">
        <v>116.03100000000001</v>
      </c>
      <c r="G5453">
        <v>16.3</v>
      </c>
      <c r="H5453">
        <v>4.2</v>
      </c>
      <c r="I5453" s="2" t="s">
        <v>5007</v>
      </c>
      <c r="J5453">
        <v>1533472519</v>
      </c>
      <c r="K5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3" t="str">
        <f>IF( AND((datagempa2[[#This Row],[Time]] &lt;= TIME(18,0,0)), (datagempa2[[#This Row],[Time]] &gt; TIME(6,0,0))),"DAY","NIGHT")</f>
        <v>DAY</v>
      </c>
    </row>
    <row r="5454" spans="1:12" x14ac:dyDescent="0.25">
      <c r="A5454">
        <v>2018</v>
      </c>
      <c r="B5454">
        <v>8</v>
      </c>
      <c r="C5454">
        <v>5</v>
      </c>
      <c r="D5454" s="1">
        <v>0.51886574074074077</v>
      </c>
      <c r="E5454">
        <v>-8.1996000000000002</v>
      </c>
      <c r="F5454">
        <v>116.4645</v>
      </c>
      <c r="G5454">
        <v>4</v>
      </c>
      <c r="H5454">
        <v>4.3</v>
      </c>
      <c r="I5454" s="2" t="s">
        <v>5008</v>
      </c>
      <c r="J5454">
        <v>1533472030</v>
      </c>
      <c r="K5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4" t="str">
        <f>IF( AND((datagempa2[[#This Row],[Time]] &lt;= TIME(18,0,0)), (datagempa2[[#This Row],[Time]] &gt; TIME(6,0,0))),"DAY","NIGHT")</f>
        <v>DAY</v>
      </c>
    </row>
    <row r="5455" spans="1:12" x14ac:dyDescent="0.25">
      <c r="A5455">
        <v>2018</v>
      </c>
      <c r="B5455">
        <v>8</v>
      </c>
      <c r="C5455">
        <v>5</v>
      </c>
      <c r="D5455" s="1">
        <v>0.51739583333333339</v>
      </c>
      <c r="E5455">
        <v>-8.2789000000000001</v>
      </c>
      <c r="F5455">
        <v>116.2548</v>
      </c>
      <c r="G5455">
        <v>32</v>
      </c>
      <c r="H5455">
        <v>4.5999999999999996</v>
      </c>
      <c r="I5455" s="2" t="s">
        <v>5009</v>
      </c>
      <c r="J5455">
        <v>1533471903</v>
      </c>
      <c r="K5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5" t="str">
        <f>IF( AND((datagempa2[[#This Row],[Time]] &lt;= TIME(18,0,0)), (datagempa2[[#This Row],[Time]] &gt; TIME(6,0,0))),"DAY","NIGHT")</f>
        <v>DAY</v>
      </c>
    </row>
    <row r="5456" spans="1:12" x14ac:dyDescent="0.25">
      <c r="A5456">
        <v>2018</v>
      </c>
      <c r="B5456">
        <v>8</v>
      </c>
      <c r="C5456">
        <v>5</v>
      </c>
      <c r="D5456" s="1">
        <v>0.51674768518518521</v>
      </c>
      <c r="E5456">
        <v>-8.4594000000000005</v>
      </c>
      <c r="F5456">
        <v>116.0595</v>
      </c>
      <c r="G5456">
        <v>10</v>
      </c>
      <c r="H5456">
        <v>4.0999999999999996</v>
      </c>
      <c r="I5456" s="2" t="s">
        <v>5010</v>
      </c>
      <c r="J5456">
        <v>1533471847</v>
      </c>
      <c r="K5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6" t="str">
        <f>IF( AND((datagempa2[[#This Row],[Time]] &lt;= TIME(18,0,0)), (datagempa2[[#This Row],[Time]] &gt; TIME(6,0,0))),"DAY","NIGHT")</f>
        <v>DAY</v>
      </c>
    </row>
    <row r="5457" spans="1:12" x14ac:dyDescent="0.25">
      <c r="A5457">
        <v>2018</v>
      </c>
      <c r="B5457">
        <v>8</v>
      </c>
      <c r="C5457">
        <v>5</v>
      </c>
      <c r="D5457" s="1">
        <v>0.51504629629629628</v>
      </c>
      <c r="E5457">
        <v>-8.2235999999999994</v>
      </c>
      <c r="F5457">
        <v>116.28919999999999</v>
      </c>
      <c r="G5457">
        <v>34.6</v>
      </c>
      <c r="H5457">
        <v>4.4000000000000004</v>
      </c>
      <c r="I5457" s="2" t="s">
        <v>5011</v>
      </c>
      <c r="J5457">
        <v>1533471700</v>
      </c>
      <c r="K5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7" t="str">
        <f>IF( AND((datagempa2[[#This Row],[Time]] &lt;= TIME(18,0,0)), (datagempa2[[#This Row],[Time]] &gt; TIME(6,0,0))),"DAY","NIGHT")</f>
        <v>DAY</v>
      </c>
    </row>
    <row r="5458" spans="1:12" x14ac:dyDescent="0.25">
      <c r="A5458">
        <v>2018</v>
      </c>
      <c r="B5458">
        <v>8</v>
      </c>
      <c r="C5458">
        <v>5</v>
      </c>
      <c r="D5458" s="1">
        <v>0.51256944444444441</v>
      </c>
      <c r="E5458">
        <v>-8.3542000000000005</v>
      </c>
      <c r="F5458">
        <v>116.16889999999999</v>
      </c>
      <c r="G5458">
        <v>29.2</v>
      </c>
      <c r="H5458">
        <v>4.5999999999999996</v>
      </c>
      <c r="I5458" s="2" t="s">
        <v>5012</v>
      </c>
      <c r="J5458">
        <v>1533471486</v>
      </c>
      <c r="K5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8" t="str">
        <f>IF( AND((datagempa2[[#This Row],[Time]] &lt;= TIME(18,0,0)), (datagempa2[[#This Row],[Time]] &gt; TIME(6,0,0))),"DAY","NIGHT")</f>
        <v>DAY</v>
      </c>
    </row>
    <row r="5459" spans="1:12" x14ac:dyDescent="0.25">
      <c r="A5459">
        <v>2018</v>
      </c>
      <c r="B5459">
        <v>8</v>
      </c>
      <c r="C5459">
        <v>5</v>
      </c>
      <c r="D5459" s="1">
        <v>0.5060069444444445</v>
      </c>
      <c r="E5459">
        <v>-8.3658000000000001</v>
      </c>
      <c r="F5459">
        <v>116.0222</v>
      </c>
      <c r="G5459">
        <v>6.8</v>
      </c>
      <c r="H5459">
        <v>4.3</v>
      </c>
      <c r="I5459" s="2" t="s">
        <v>5013</v>
      </c>
      <c r="J5459">
        <v>1533470919</v>
      </c>
      <c r="K5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59" t="str">
        <f>IF( AND((datagempa2[[#This Row],[Time]] &lt;= TIME(18,0,0)), (datagempa2[[#This Row],[Time]] &gt; TIME(6,0,0))),"DAY","NIGHT")</f>
        <v>DAY</v>
      </c>
    </row>
    <row r="5460" spans="1:12" x14ac:dyDescent="0.25">
      <c r="A5460">
        <v>2018</v>
      </c>
      <c r="B5460">
        <v>8</v>
      </c>
      <c r="C5460">
        <v>5</v>
      </c>
      <c r="D5460" s="1">
        <v>0.50490740740740736</v>
      </c>
      <c r="E5460">
        <v>-8.5068000000000001</v>
      </c>
      <c r="F5460">
        <v>116.19459999999999</v>
      </c>
      <c r="G5460">
        <v>23.6</v>
      </c>
      <c r="H5460">
        <v>4.5</v>
      </c>
      <c r="I5460" s="2" t="s">
        <v>5014</v>
      </c>
      <c r="J5460">
        <v>1533470824</v>
      </c>
      <c r="K5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0" t="str">
        <f>IF( AND((datagempa2[[#This Row],[Time]] &lt;= TIME(18,0,0)), (datagempa2[[#This Row],[Time]] &gt; TIME(6,0,0))),"DAY","NIGHT")</f>
        <v>DAY</v>
      </c>
    </row>
    <row r="5461" spans="1:12" x14ac:dyDescent="0.25">
      <c r="A5461">
        <v>2018</v>
      </c>
      <c r="B5461">
        <v>8</v>
      </c>
      <c r="C5461">
        <v>5</v>
      </c>
      <c r="D5461" s="1">
        <v>0.50236111111111115</v>
      </c>
      <c r="E5461">
        <v>-8.3607999999999993</v>
      </c>
      <c r="F5461">
        <v>116.0241</v>
      </c>
      <c r="G5461">
        <v>17.7</v>
      </c>
      <c r="H5461">
        <v>5.0999999999999996</v>
      </c>
      <c r="I5461" s="2" t="s">
        <v>5013</v>
      </c>
      <c r="J5461">
        <v>1533470604</v>
      </c>
      <c r="K5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1" t="str">
        <f>IF( AND((datagempa2[[#This Row],[Time]] &lt;= TIME(18,0,0)), (datagempa2[[#This Row],[Time]] &gt; TIME(6,0,0))),"DAY","NIGHT")</f>
        <v>DAY</v>
      </c>
    </row>
    <row r="5462" spans="1:12" x14ac:dyDescent="0.25">
      <c r="A5462">
        <v>2018</v>
      </c>
      <c r="B5462">
        <v>8</v>
      </c>
      <c r="C5462">
        <v>5</v>
      </c>
      <c r="D5462" s="1">
        <v>0.49071759259259257</v>
      </c>
      <c r="E5462">
        <v>-8.2581000000000007</v>
      </c>
      <c r="F5462">
        <v>116.4375</v>
      </c>
      <c r="G5462">
        <v>34</v>
      </c>
      <c r="H5462">
        <v>6.9</v>
      </c>
      <c r="I5462" s="2" t="s">
        <v>5015</v>
      </c>
      <c r="J5462">
        <v>1533469598</v>
      </c>
      <c r="K546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5462" t="str">
        <f>IF( AND((datagempa2[[#This Row],[Time]] &lt;= TIME(18,0,0)), (datagempa2[[#This Row],[Time]] &gt; TIME(6,0,0))),"DAY","NIGHT")</f>
        <v>DAY</v>
      </c>
    </row>
    <row r="5463" spans="1:12" x14ac:dyDescent="0.25">
      <c r="A5463">
        <v>2018</v>
      </c>
      <c r="B5463">
        <v>8</v>
      </c>
      <c r="C5463">
        <v>5</v>
      </c>
      <c r="D5463" s="1">
        <v>0.47716435185185185</v>
      </c>
      <c r="E5463">
        <v>18.801500000000001</v>
      </c>
      <c r="F5463">
        <v>145.32130000000001</v>
      </c>
      <c r="G5463">
        <v>218.9</v>
      </c>
      <c r="H5463">
        <v>4.3</v>
      </c>
      <c r="I5463" s="2" t="s">
        <v>5016</v>
      </c>
      <c r="J5463">
        <v>1533468427</v>
      </c>
      <c r="K5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3" t="str">
        <f>IF( AND((datagempa2[[#This Row],[Time]] &lt;= TIME(18,0,0)), (datagempa2[[#This Row],[Time]] &gt; TIME(6,0,0))),"DAY","NIGHT")</f>
        <v>DAY</v>
      </c>
    </row>
    <row r="5464" spans="1:12" x14ac:dyDescent="0.25">
      <c r="A5464">
        <v>2018</v>
      </c>
      <c r="B5464">
        <v>8</v>
      </c>
      <c r="C5464">
        <v>5</v>
      </c>
      <c r="D5464" s="1">
        <v>0.46862268518518518</v>
      </c>
      <c r="E5464">
        <v>-1.6608000000000001</v>
      </c>
      <c r="F5464">
        <v>99.972099999999998</v>
      </c>
      <c r="G5464">
        <v>37</v>
      </c>
      <c r="H5464">
        <v>4.5</v>
      </c>
      <c r="I5464" s="2" t="s">
        <v>5017</v>
      </c>
      <c r="J5464">
        <v>1533467689</v>
      </c>
      <c r="K5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4" t="str">
        <f>IF( AND((datagempa2[[#This Row],[Time]] &lt;= TIME(18,0,0)), (datagempa2[[#This Row],[Time]] &gt; TIME(6,0,0))),"DAY","NIGHT")</f>
        <v>DAY</v>
      </c>
    </row>
    <row r="5465" spans="1:12" x14ac:dyDescent="0.25">
      <c r="A5465">
        <v>2018</v>
      </c>
      <c r="B5465">
        <v>8</v>
      </c>
      <c r="C5465">
        <v>5</v>
      </c>
      <c r="D5465" s="1">
        <v>0.45162037037037039</v>
      </c>
      <c r="E5465">
        <v>-9.4675999999999991</v>
      </c>
      <c r="F5465">
        <v>121.2732</v>
      </c>
      <c r="G5465">
        <v>116.2</v>
      </c>
      <c r="H5465">
        <v>4.9000000000000004</v>
      </c>
      <c r="I5465" s="2" t="s">
        <v>5018</v>
      </c>
      <c r="J5465">
        <v>1533466220</v>
      </c>
      <c r="K5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5" t="str">
        <f>IF( AND((datagempa2[[#This Row],[Time]] &lt;= TIME(18,0,0)), (datagempa2[[#This Row],[Time]] &gt; TIME(6,0,0))),"DAY","NIGHT")</f>
        <v>DAY</v>
      </c>
    </row>
    <row r="5466" spans="1:12" x14ac:dyDescent="0.25">
      <c r="A5466">
        <v>2018</v>
      </c>
      <c r="B5466">
        <v>8</v>
      </c>
      <c r="C5466">
        <v>5</v>
      </c>
      <c r="D5466" s="1">
        <v>0.41072916666666665</v>
      </c>
      <c r="E5466">
        <v>-2.294</v>
      </c>
      <c r="F5466">
        <v>99.468000000000004</v>
      </c>
      <c r="G5466">
        <v>10</v>
      </c>
      <c r="H5466">
        <v>5</v>
      </c>
      <c r="I5466" s="2" t="s">
        <v>5019</v>
      </c>
      <c r="J5466">
        <v>1533462687</v>
      </c>
      <c r="K5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6" t="str">
        <f>IF( AND((datagempa2[[#This Row],[Time]] &lt;= TIME(18,0,0)), (datagempa2[[#This Row],[Time]] &gt; TIME(6,0,0))),"DAY","NIGHT")</f>
        <v>DAY</v>
      </c>
    </row>
    <row r="5467" spans="1:12" x14ac:dyDescent="0.25">
      <c r="A5467">
        <v>2018</v>
      </c>
      <c r="B5467">
        <v>8</v>
      </c>
      <c r="C5467">
        <v>5</v>
      </c>
      <c r="D5467" s="1">
        <v>0.40929398148148149</v>
      </c>
      <c r="E5467">
        <v>-2.0030000000000001</v>
      </c>
      <c r="F5467">
        <v>99.365099999999998</v>
      </c>
      <c r="G5467">
        <v>10</v>
      </c>
      <c r="H5467">
        <v>4.4000000000000004</v>
      </c>
      <c r="I5467" s="2" t="s">
        <v>5020</v>
      </c>
      <c r="J5467">
        <v>1533462563</v>
      </c>
      <c r="K5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7" t="str">
        <f>IF( AND((datagempa2[[#This Row],[Time]] &lt;= TIME(18,0,0)), (datagempa2[[#This Row],[Time]] &gt; TIME(6,0,0))),"DAY","NIGHT")</f>
        <v>DAY</v>
      </c>
    </row>
    <row r="5468" spans="1:12" x14ac:dyDescent="0.25">
      <c r="A5468">
        <v>2018</v>
      </c>
      <c r="B5468">
        <v>8</v>
      </c>
      <c r="C5468">
        <v>5</v>
      </c>
      <c r="D5468" s="1">
        <v>0.40292824074074074</v>
      </c>
      <c r="E5468">
        <v>-2.2629999999999999</v>
      </c>
      <c r="F5468">
        <v>99.375</v>
      </c>
      <c r="G5468">
        <v>10</v>
      </c>
      <c r="H5468">
        <v>4.5</v>
      </c>
      <c r="I5468" s="2" t="s">
        <v>5021</v>
      </c>
      <c r="J5468">
        <v>1533462013</v>
      </c>
      <c r="K5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8" t="str">
        <f>IF( AND((datagempa2[[#This Row],[Time]] &lt;= TIME(18,0,0)), (datagempa2[[#This Row],[Time]] &gt; TIME(6,0,0))),"DAY","NIGHT")</f>
        <v>DAY</v>
      </c>
    </row>
    <row r="5469" spans="1:12" x14ac:dyDescent="0.25">
      <c r="A5469">
        <v>2018</v>
      </c>
      <c r="B5469">
        <v>8</v>
      </c>
      <c r="C5469">
        <v>5</v>
      </c>
      <c r="D5469" s="1">
        <v>0.38394675925925925</v>
      </c>
      <c r="E5469">
        <v>-5.5156000000000001</v>
      </c>
      <c r="F5469">
        <v>147.482</v>
      </c>
      <c r="G5469">
        <v>188.4</v>
      </c>
      <c r="H5469">
        <v>4.2</v>
      </c>
      <c r="I5469" s="2" t="s">
        <v>5022</v>
      </c>
      <c r="J5469">
        <v>1533460373</v>
      </c>
      <c r="K5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69" t="str">
        <f>IF( AND((datagempa2[[#This Row],[Time]] &lt;= TIME(18,0,0)), (datagempa2[[#This Row],[Time]] &gt; TIME(6,0,0))),"DAY","NIGHT")</f>
        <v>DAY</v>
      </c>
    </row>
    <row r="5470" spans="1:12" x14ac:dyDescent="0.25">
      <c r="A5470">
        <v>2018</v>
      </c>
      <c r="B5470">
        <v>8</v>
      </c>
      <c r="C5470">
        <v>5</v>
      </c>
      <c r="D5470" s="1">
        <v>0.3725</v>
      </c>
      <c r="E5470">
        <v>-2.3473000000000002</v>
      </c>
      <c r="F5470">
        <v>99.429500000000004</v>
      </c>
      <c r="G5470">
        <v>21</v>
      </c>
      <c r="H5470">
        <v>5</v>
      </c>
      <c r="I5470" s="2" t="s">
        <v>5023</v>
      </c>
      <c r="J5470">
        <v>1533459384</v>
      </c>
      <c r="K5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0" t="str">
        <f>IF( AND((datagempa2[[#This Row],[Time]] &lt;= TIME(18,0,0)), (datagempa2[[#This Row],[Time]] &gt; TIME(6,0,0))),"DAY","NIGHT")</f>
        <v>DAY</v>
      </c>
    </row>
    <row r="5471" spans="1:12" x14ac:dyDescent="0.25">
      <c r="A5471">
        <v>2018</v>
      </c>
      <c r="B5471">
        <v>8</v>
      </c>
      <c r="C5471">
        <v>5</v>
      </c>
      <c r="D5471" s="1">
        <v>0.22077546296296297</v>
      </c>
      <c r="E5471">
        <v>1.1319999999999999</v>
      </c>
      <c r="F5471">
        <v>97.377799999999993</v>
      </c>
      <c r="G5471">
        <v>35</v>
      </c>
      <c r="H5471">
        <v>4.4000000000000004</v>
      </c>
      <c r="I5471" s="2" t="s">
        <v>5024</v>
      </c>
      <c r="J5471">
        <v>1533446275</v>
      </c>
      <c r="K5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1" t="str">
        <f>IF( AND((datagempa2[[#This Row],[Time]] &lt;= TIME(18,0,0)), (datagempa2[[#This Row],[Time]] &gt; TIME(6,0,0))),"DAY","NIGHT")</f>
        <v>NIGHT</v>
      </c>
    </row>
    <row r="5472" spans="1:12" x14ac:dyDescent="0.25">
      <c r="A5472">
        <v>2018</v>
      </c>
      <c r="B5472">
        <v>8</v>
      </c>
      <c r="C5472">
        <v>5</v>
      </c>
      <c r="D5472" s="1">
        <v>0.18238425925925925</v>
      </c>
      <c r="E5472">
        <v>1.4160999999999999</v>
      </c>
      <c r="F5472">
        <v>126.3955</v>
      </c>
      <c r="G5472">
        <v>46.5</v>
      </c>
      <c r="H5472">
        <v>4.4000000000000004</v>
      </c>
      <c r="I5472" s="2" t="s">
        <v>5025</v>
      </c>
      <c r="J5472">
        <v>1533442958</v>
      </c>
      <c r="K5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2" t="str">
        <f>IF( AND((datagempa2[[#This Row],[Time]] &lt;= TIME(18,0,0)), (datagempa2[[#This Row],[Time]] &gt; TIME(6,0,0))),"DAY","NIGHT")</f>
        <v>NIGHT</v>
      </c>
    </row>
    <row r="5473" spans="1:12" x14ac:dyDescent="0.25">
      <c r="A5473">
        <v>2018</v>
      </c>
      <c r="B5473">
        <v>8</v>
      </c>
      <c r="C5473">
        <v>4</v>
      </c>
      <c r="D5473" s="1">
        <v>0.97263888888888894</v>
      </c>
      <c r="E5473">
        <v>3.3224999999999998</v>
      </c>
      <c r="F5473">
        <v>127.1294</v>
      </c>
      <c r="G5473">
        <v>10</v>
      </c>
      <c r="H5473">
        <v>4.3</v>
      </c>
      <c r="I5473" s="2" t="s">
        <v>5026</v>
      </c>
      <c r="J5473">
        <v>1533424836</v>
      </c>
      <c r="K5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3" t="str">
        <f>IF( AND((datagempa2[[#This Row],[Time]] &lt;= TIME(18,0,0)), (datagempa2[[#This Row],[Time]] &gt; TIME(6,0,0))),"DAY","NIGHT")</f>
        <v>NIGHT</v>
      </c>
    </row>
    <row r="5474" spans="1:12" x14ac:dyDescent="0.25">
      <c r="A5474">
        <v>2018</v>
      </c>
      <c r="B5474">
        <v>8</v>
      </c>
      <c r="C5474">
        <v>4</v>
      </c>
      <c r="D5474" s="1">
        <v>0.95537037037037043</v>
      </c>
      <c r="E5474">
        <v>-4.1950000000000003</v>
      </c>
      <c r="F5474">
        <v>142.73849999999999</v>
      </c>
      <c r="G5474">
        <v>107.8</v>
      </c>
      <c r="H5474">
        <v>4.5999999999999996</v>
      </c>
      <c r="I5474" s="2" t="s">
        <v>5027</v>
      </c>
      <c r="J5474">
        <v>1533423344</v>
      </c>
      <c r="K5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4" t="str">
        <f>IF( AND((datagempa2[[#This Row],[Time]] &lt;= TIME(18,0,0)), (datagempa2[[#This Row],[Time]] &gt; TIME(6,0,0))),"DAY","NIGHT")</f>
        <v>NIGHT</v>
      </c>
    </row>
    <row r="5475" spans="1:12" x14ac:dyDescent="0.25">
      <c r="A5475">
        <v>2018</v>
      </c>
      <c r="B5475">
        <v>8</v>
      </c>
      <c r="C5475">
        <v>4</v>
      </c>
      <c r="D5475" s="1">
        <v>0.88070601851851849</v>
      </c>
      <c r="E5475">
        <v>3.3058999999999998</v>
      </c>
      <c r="F5475">
        <v>127.31</v>
      </c>
      <c r="G5475">
        <v>10</v>
      </c>
      <c r="H5475">
        <v>4.2</v>
      </c>
      <c r="I5475" s="2" t="s">
        <v>5028</v>
      </c>
      <c r="J5475">
        <v>1533416893</v>
      </c>
      <c r="K5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5" t="str">
        <f>IF( AND((datagempa2[[#This Row],[Time]] &lt;= TIME(18,0,0)), (datagempa2[[#This Row],[Time]] &gt; TIME(6,0,0))),"DAY","NIGHT")</f>
        <v>NIGHT</v>
      </c>
    </row>
    <row r="5476" spans="1:12" x14ac:dyDescent="0.25">
      <c r="A5476">
        <v>2018</v>
      </c>
      <c r="B5476">
        <v>8</v>
      </c>
      <c r="C5476">
        <v>4</v>
      </c>
      <c r="D5476" s="1">
        <v>0.87974537037037037</v>
      </c>
      <c r="E5476">
        <v>13.7624</v>
      </c>
      <c r="F5476">
        <v>120.9876</v>
      </c>
      <c r="G5476">
        <v>203.1</v>
      </c>
      <c r="H5476">
        <v>4</v>
      </c>
      <c r="I5476" s="2" t="s">
        <v>5029</v>
      </c>
      <c r="J5476">
        <v>1533416810</v>
      </c>
      <c r="K5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6" t="str">
        <f>IF( AND((datagempa2[[#This Row],[Time]] &lt;= TIME(18,0,0)), (datagempa2[[#This Row],[Time]] &gt; TIME(6,0,0))),"DAY","NIGHT")</f>
        <v>NIGHT</v>
      </c>
    </row>
    <row r="5477" spans="1:12" x14ac:dyDescent="0.25">
      <c r="A5477">
        <v>2018</v>
      </c>
      <c r="B5477">
        <v>8</v>
      </c>
      <c r="C5477">
        <v>4</v>
      </c>
      <c r="D5477" s="1">
        <v>0.86962962962962964</v>
      </c>
      <c r="E5477">
        <v>3.2096</v>
      </c>
      <c r="F5477">
        <v>127.0063</v>
      </c>
      <c r="G5477">
        <v>22.6</v>
      </c>
      <c r="H5477">
        <v>5</v>
      </c>
      <c r="I5477" s="2" t="s">
        <v>3127</v>
      </c>
      <c r="J5477">
        <v>1533415936</v>
      </c>
      <c r="K5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7" t="str">
        <f>IF( AND((datagempa2[[#This Row],[Time]] &lt;= TIME(18,0,0)), (datagempa2[[#This Row],[Time]] &gt; TIME(6,0,0))),"DAY","NIGHT")</f>
        <v>NIGHT</v>
      </c>
    </row>
    <row r="5478" spans="1:12" x14ac:dyDescent="0.25">
      <c r="A5478">
        <v>2018</v>
      </c>
      <c r="B5478">
        <v>8</v>
      </c>
      <c r="C5478">
        <v>4</v>
      </c>
      <c r="D5478" s="1">
        <v>0.86546296296296299</v>
      </c>
      <c r="E5478">
        <v>3.4161999999999999</v>
      </c>
      <c r="F5478">
        <v>127.2805</v>
      </c>
      <c r="G5478">
        <v>10</v>
      </c>
      <c r="H5478">
        <v>4.2</v>
      </c>
      <c r="I5478" s="2" t="s">
        <v>5030</v>
      </c>
      <c r="J5478">
        <v>1533415576</v>
      </c>
      <c r="K5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8" t="str">
        <f>IF( AND((datagempa2[[#This Row],[Time]] &lt;= TIME(18,0,0)), (datagempa2[[#This Row],[Time]] &gt; TIME(6,0,0))),"DAY","NIGHT")</f>
        <v>NIGHT</v>
      </c>
    </row>
    <row r="5479" spans="1:12" x14ac:dyDescent="0.25">
      <c r="A5479">
        <v>2018</v>
      </c>
      <c r="B5479">
        <v>8</v>
      </c>
      <c r="C5479">
        <v>4</v>
      </c>
      <c r="D5479" s="1">
        <v>0.23950231481481482</v>
      </c>
      <c r="E5479">
        <v>-8.3889999999999993</v>
      </c>
      <c r="F5479">
        <v>116.611</v>
      </c>
      <c r="G5479">
        <v>10</v>
      </c>
      <c r="H5479">
        <v>4.4000000000000004</v>
      </c>
      <c r="I5479" s="2" t="s">
        <v>5031</v>
      </c>
      <c r="J5479">
        <v>1533361493</v>
      </c>
      <c r="K5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79" t="str">
        <f>IF( AND((datagempa2[[#This Row],[Time]] &lt;= TIME(18,0,0)), (datagempa2[[#This Row],[Time]] &gt; TIME(6,0,0))),"DAY","NIGHT")</f>
        <v>NIGHT</v>
      </c>
    </row>
    <row r="5480" spans="1:12" x14ac:dyDescent="0.25">
      <c r="A5480">
        <v>2018</v>
      </c>
      <c r="B5480">
        <v>8</v>
      </c>
      <c r="C5480">
        <v>4</v>
      </c>
      <c r="D5480" s="1">
        <v>0.20429398148148148</v>
      </c>
      <c r="E5480">
        <v>13.505599999999999</v>
      </c>
      <c r="F5480">
        <v>120.94759999999999</v>
      </c>
      <c r="G5480">
        <v>196.7</v>
      </c>
      <c r="H5480">
        <v>4</v>
      </c>
      <c r="I5480" s="2" t="s">
        <v>5032</v>
      </c>
      <c r="J5480">
        <v>1533358451</v>
      </c>
      <c r="K5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0" t="str">
        <f>IF( AND((datagempa2[[#This Row],[Time]] &lt;= TIME(18,0,0)), (datagempa2[[#This Row],[Time]] &gt; TIME(6,0,0))),"DAY","NIGHT")</f>
        <v>NIGHT</v>
      </c>
    </row>
    <row r="5481" spans="1:12" x14ac:dyDescent="0.25">
      <c r="A5481">
        <v>2018</v>
      </c>
      <c r="B5481">
        <v>8</v>
      </c>
      <c r="C5481">
        <v>3</v>
      </c>
      <c r="D5481" s="1">
        <v>0.85211805555555553</v>
      </c>
      <c r="E5481">
        <v>-3.4986000000000002</v>
      </c>
      <c r="F5481">
        <v>131.00540000000001</v>
      </c>
      <c r="G5481">
        <v>38</v>
      </c>
      <c r="H5481">
        <v>4.4000000000000004</v>
      </c>
      <c r="I5481" s="2" t="s">
        <v>5033</v>
      </c>
      <c r="J5481">
        <v>1533328023</v>
      </c>
      <c r="K5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1" t="str">
        <f>IF( AND((datagempa2[[#This Row],[Time]] &lt;= TIME(18,0,0)), (datagempa2[[#This Row],[Time]] &gt; TIME(6,0,0))),"DAY","NIGHT")</f>
        <v>NIGHT</v>
      </c>
    </row>
    <row r="5482" spans="1:12" x14ac:dyDescent="0.25">
      <c r="A5482">
        <v>2018</v>
      </c>
      <c r="B5482">
        <v>8</v>
      </c>
      <c r="C5482">
        <v>3</v>
      </c>
      <c r="D5482" s="1">
        <v>0.5280555555555555</v>
      </c>
      <c r="E5482">
        <v>-4.6177999999999999</v>
      </c>
      <c r="F5482">
        <v>102.96339999999999</v>
      </c>
      <c r="G5482">
        <v>72.3</v>
      </c>
      <c r="H5482">
        <v>4.5</v>
      </c>
      <c r="I5482" s="2" t="s">
        <v>5034</v>
      </c>
      <c r="J5482">
        <v>1533300024</v>
      </c>
      <c r="K5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2" t="str">
        <f>IF( AND((datagempa2[[#This Row],[Time]] &lt;= TIME(18,0,0)), (datagempa2[[#This Row],[Time]] &gt; TIME(6,0,0))),"DAY","NIGHT")</f>
        <v>DAY</v>
      </c>
    </row>
    <row r="5483" spans="1:12" x14ac:dyDescent="0.25">
      <c r="A5483">
        <v>2018</v>
      </c>
      <c r="B5483">
        <v>8</v>
      </c>
      <c r="C5483">
        <v>3</v>
      </c>
      <c r="D5483" s="1">
        <v>0.42956018518518518</v>
      </c>
      <c r="E5483">
        <v>-15.3446</v>
      </c>
      <c r="F5483">
        <v>168.04069999999999</v>
      </c>
      <c r="G5483">
        <v>152.30000000000001</v>
      </c>
      <c r="H5483">
        <v>4.5</v>
      </c>
      <c r="I5483" s="2" t="s">
        <v>5035</v>
      </c>
      <c r="J5483">
        <v>1533291514</v>
      </c>
      <c r="K5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3" t="str">
        <f>IF( AND((datagempa2[[#This Row],[Time]] &lt;= TIME(18,0,0)), (datagempa2[[#This Row],[Time]] &gt; TIME(6,0,0))),"DAY","NIGHT")</f>
        <v>DAY</v>
      </c>
    </row>
    <row r="5484" spans="1:12" x14ac:dyDescent="0.25">
      <c r="A5484">
        <v>2018</v>
      </c>
      <c r="B5484">
        <v>8</v>
      </c>
      <c r="C5484">
        <v>3</v>
      </c>
      <c r="D5484" s="1">
        <v>0.41377314814814814</v>
      </c>
      <c r="E5484">
        <v>19.7835</v>
      </c>
      <c r="F5484">
        <v>122.4345</v>
      </c>
      <c r="G5484">
        <v>28</v>
      </c>
      <c r="H5484">
        <v>4.5</v>
      </c>
      <c r="I5484" s="2" t="s">
        <v>5036</v>
      </c>
      <c r="J5484">
        <v>1533290150</v>
      </c>
      <c r="K5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4" t="str">
        <f>IF( AND((datagempa2[[#This Row],[Time]] &lt;= TIME(18,0,0)), (datagempa2[[#This Row],[Time]] &gt; TIME(6,0,0))),"DAY","NIGHT")</f>
        <v>DAY</v>
      </c>
    </row>
    <row r="5485" spans="1:12" x14ac:dyDescent="0.25">
      <c r="A5485">
        <v>2018</v>
      </c>
      <c r="B5485">
        <v>8</v>
      </c>
      <c r="C5485">
        <v>3</v>
      </c>
      <c r="D5485" s="1">
        <v>0.38069444444444445</v>
      </c>
      <c r="E5485">
        <v>-5.3558000000000003</v>
      </c>
      <c r="F5485">
        <v>133.88919999999999</v>
      </c>
      <c r="G5485">
        <v>10</v>
      </c>
      <c r="H5485">
        <v>4.5</v>
      </c>
      <c r="I5485" s="2" t="s">
        <v>5037</v>
      </c>
      <c r="J5485">
        <v>1533287292</v>
      </c>
      <c r="K5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5" t="str">
        <f>IF( AND((datagempa2[[#This Row],[Time]] &lt;= TIME(18,0,0)), (datagempa2[[#This Row],[Time]] &gt; TIME(6,0,0))),"DAY","NIGHT")</f>
        <v>DAY</v>
      </c>
    </row>
    <row r="5486" spans="1:12" x14ac:dyDescent="0.25">
      <c r="A5486">
        <v>2018</v>
      </c>
      <c r="B5486">
        <v>8</v>
      </c>
      <c r="C5486">
        <v>3</v>
      </c>
      <c r="D5486" s="1">
        <v>0.35511574074074076</v>
      </c>
      <c r="E5486">
        <v>-5.2885</v>
      </c>
      <c r="F5486">
        <v>133.91900000000001</v>
      </c>
      <c r="G5486">
        <v>10</v>
      </c>
      <c r="H5486">
        <v>4.5999999999999996</v>
      </c>
      <c r="I5486" s="2" t="s">
        <v>5038</v>
      </c>
      <c r="J5486">
        <v>1533285082</v>
      </c>
      <c r="K5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6" t="str">
        <f>IF( AND((datagempa2[[#This Row],[Time]] &lt;= TIME(18,0,0)), (datagempa2[[#This Row],[Time]] &gt; TIME(6,0,0))),"DAY","NIGHT")</f>
        <v>DAY</v>
      </c>
    </row>
    <row r="5487" spans="1:12" x14ac:dyDescent="0.25">
      <c r="A5487">
        <v>2018</v>
      </c>
      <c r="B5487">
        <v>8</v>
      </c>
      <c r="C5487">
        <v>3</v>
      </c>
      <c r="D5487" s="1">
        <v>0.2376736111111111</v>
      </c>
      <c r="E5487">
        <v>-6.2122000000000002</v>
      </c>
      <c r="F5487">
        <v>132.7071</v>
      </c>
      <c r="G5487">
        <v>35.799999999999997</v>
      </c>
      <c r="H5487">
        <v>5.4</v>
      </c>
      <c r="I5487" s="2" t="s">
        <v>5039</v>
      </c>
      <c r="J5487">
        <v>1533274935</v>
      </c>
      <c r="K5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7" t="str">
        <f>IF( AND((datagempa2[[#This Row],[Time]] &lt;= TIME(18,0,0)), (datagempa2[[#This Row],[Time]] &gt; TIME(6,0,0))),"DAY","NIGHT")</f>
        <v>NIGHT</v>
      </c>
    </row>
    <row r="5488" spans="1:12" x14ac:dyDescent="0.25">
      <c r="A5488">
        <v>2018</v>
      </c>
      <c r="B5488">
        <v>8</v>
      </c>
      <c r="C5488">
        <v>3</v>
      </c>
      <c r="D5488" s="1">
        <v>0.18028935185185185</v>
      </c>
      <c r="E5488">
        <v>-8.8185000000000002</v>
      </c>
      <c r="F5488">
        <v>157.5804</v>
      </c>
      <c r="G5488">
        <v>10</v>
      </c>
      <c r="H5488">
        <v>4.3</v>
      </c>
      <c r="I5488" s="2" t="s">
        <v>5040</v>
      </c>
      <c r="J5488">
        <v>1533269977</v>
      </c>
      <c r="K5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8" t="str">
        <f>IF( AND((datagempa2[[#This Row],[Time]] &lt;= TIME(18,0,0)), (datagempa2[[#This Row],[Time]] &gt; TIME(6,0,0))),"DAY","NIGHT")</f>
        <v>NIGHT</v>
      </c>
    </row>
    <row r="5489" spans="1:12" x14ac:dyDescent="0.25">
      <c r="A5489">
        <v>2018</v>
      </c>
      <c r="B5489">
        <v>8</v>
      </c>
      <c r="C5489">
        <v>2</v>
      </c>
      <c r="D5489" s="1">
        <v>0.98008101851851848</v>
      </c>
      <c r="E5489">
        <v>12.9872</v>
      </c>
      <c r="F5489">
        <v>143.74610000000001</v>
      </c>
      <c r="G5489">
        <v>135.69999999999999</v>
      </c>
      <c r="H5489">
        <v>4.3</v>
      </c>
      <c r="I5489" s="2" t="s">
        <v>5041</v>
      </c>
      <c r="J5489">
        <v>1533252679</v>
      </c>
      <c r="K5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89" t="str">
        <f>IF( AND((datagempa2[[#This Row],[Time]] &lt;= TIME(18,0,0)), (datagempa2[[#This Row],[Time]] &gt; TIME(6,0,0))),"DAY","NIGHT")</f>
        <v>NIGHT</v>
      </c>
    </row>
    <row r="5490" spans="1:12" x14ac:dyDescent="0.25">
      <c r="A5490">
        <v>2018</v>
      </c>
      <c r="B5490">
        <v>8</v>
      </c>
      <c r="C5490">
        <v>2</v>
      </c>
      <c r="D5490" s="1">
        <v>0.82354166666666662</v>
      </c>
      <c r="E5490">
        <v>0.47349999999999998</v>
      </c>
      <c r="F5490">
        <v>126.6292</v>
      </c>
      <c r="G5490">
        <v>54.6</v>
      </c>
      <c r="H5490">
        <v>4.3</v>
      </c>
      <c r="I5490" s="2" t="s">
        <v>5042</v>
      </c>
      <c r="J5490">
        <v>1533239154</v>
      </c>
      <c r="K5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0" t="str">
        <f>IF( AND((datagempa2[[#This Row],[Time]] &lt;= TIME(18,0,0)), (datagempa2[[#This Row],[Time]] &gt; TIME(6,0,0))),"DAY","NIGHT")</f>
        <v>NIGHT</v>
      </c>
    </row>
    <row r="5491" spans="1:12" x14ac:dyDescent="0.25">
      <c r="A5491">
        <v>2018</v>
      </c>
      <c r="B5491">
        <v>8</v>
      </c>
      <c r="C5491">
        <v>2</v>
      </c>
      <c r="D5491" s="1">
        <v>0.80393518518518514</v>
      </c>
      <c r="E5491">
        <v>-8.4795999999999996</v>
      </c>
      <c r="F5491">
        <v>116.65819999999999</v>
      </c>
      <c r="G5491">
        <v>10</v>
      </c>
      <c r="H5491">
        <v>4</v>
      </c>
      <c r="I5491" s="2" t="s">
        <v>5043</v>
      </c>
      <c r="J5491">
        <v>1533237460</v>
      </c>
      <c r="K5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1" t="str">
        <f>IF( AND((datagempa2[[#This Row],[Time]] &lt;= TIME(18,0,0)), (datagempa2[[#This Row],[Time]] &gt; TIME(6,0,0))),"DAY","NIGHT")</f>
        <v>NIGHT</v>
      </c>
    </row>
    <row r="5492" spans="1:12" x14ac:dyDescent="0.25">
      <c r="A5492">
        <v>2018</v>
      </c>
      <c r="B5492">
        <v>8</v>
      </c>
      <c r="C5492">
        <v>2</v>
      </c>
      <c r="D5492" s="1">
        <v>0.79679398148148151</v>
      </c>
      <c r="E5492">
        <v>-8.2126999999999999</v>
      </c>
      <c r="F5492">
        <v>116.62860000000001</v>
      </c>
      <c r="G5492">
        <v>34.5</v>
      </c>
      <c r="H5492">
        <v>4.9000000000000004</v>
      </c>
      <c r="I5492" s="2" t="s">
        <v>5044</v>
      </c>
      <c r="J5492">
        <v>1533236843</v>
      </c>
      <c r="K5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2" t="str">
        <f>IF( AND((datagempa2[[#This Row],[Time]] &lt;= TIME(18,0,0)), (datagempa2[[#This Row],[Time]] &gt; TIME(6,0,0))),"DAY","NIGHT")</f>
        <v>NIGHT</v>
      </c>
    </row>
    <row r="5493" spans="1:12" x14ac:dyDescent="0.25">
      <c r="A5493">
        <v>2018</v>
      </c>
      <c r="B5493">
        <v>8</v>
      </c>
      <c r="C5493">
        <v>2</v>
      </c>
      <c r="D5493" s="1">
        <v>0.63393518518518521</v>
      </c>
      <c r="E5493">
        <v>-7.9325000000000001</v>
      </c>
      <c r="F5493">
        <v>147.24100000000001</v>
      </c>
      <c r="G5493">
        <v>77.400000000000006</v>
      </c>
      <c r="H5493">
        <v>4.2</v>
      </c>
      <c r="I5493" s="2" t="s">
        <v>5045</v>
      </c>
      <c r="J5493">
        <v>1533222772</v>
      </c>
      <c r="K5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3" t="str">
        <f>IF( AND((datagempa2[[#This Row],[Time]] &lt;= TIME(18,0,0)), (datagempa2[[#This Row],[Time]] &gt; TIME(6,0,0))),"DAY","NIGHT")</f>
        <v>DAY</v>
      </c>
    </row>
    <row r="5494" spans="1:12" x14ac:dyDescent="0.25">
      <c r="A5494">
        <v>2018</v>
      </c>
      <c r="B5494">
        <v>8</v>
      </c>
      <c r="C5494">
        <v>2</v>
      </c>
      <c r="D5494" s="1">
        <v>0.36209490740740741</v>
      </c>
      <c r="E5494">
        <v>-18.017099999999999</v>
      </c>
      <c r="F5494">
        <v>168.32939999999999</v>
      </c>
      <c r="G5494">
        <v>46.9</v>
      </c>
      <c r="H5494">
        <v>4.4000000000000004</v>
      </c>
      <c r="I5494" s="2" t="s">
        <v>5046</v>
      </c>
      <c r="J5494">
        <v>1533199285</v>
      </c>
      <c r="K5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4" t="str">
        <f>IF( AND((datagempa2[[#This Row],[Time]] &lt;= TIME(18,0,0)), (datagempa2[[#This Row],[Time]] &gt; TIME(6,0,0))),"DAY","NIGHT")</f>
        <v>DAY</v>
      </c>
    </row>
    <row r="5495" spans="1:12" x14ac:dyDescent="0.25">
      <c r="A5495">
        <v>2018</v>
      </c>
      <c r="B5495">
        <v>8</v>
      </c>
      <c r="C5495">
        <v>2</v>
      </c>
      <c r="D5495" s="1">
        <v>0.34274305555555556</v>
      </c>
      <c r="E5495">
        <v>-3.4453</v>
      </c>
      <c r="F5495">
        <v>144.94739999999999</v>
      </c>
      <c r="G5495">
        <v>10</v>
      </c>
      <c r="H5495">
        <v>5</v>
      </c>
      <c r="I5495" s="2" t="s">
        <v>5047</v>
      </c>
      <c r="J5495">
        <v>1533197613</v>
      </c>
      <c r="K5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5" t="str">
        <f>IF( AND((datagempa2[[#This Row],[Time]] &lt;= TIME(18,0,0)), (datagempa2[[#This Row],[Time]] &gt; TIME(6,0,0))),"DAY","NIGHT")</f>
        <v>DAY</v>
      </c>
    </row>
    <row r="5496" spans="1:12" x14ac:dyDescent="0.25">
      <c r="A5496">
        <v>2018</v>
      </c>
      <c r="B5496">
        <v>8</v>
      </c>
      <c r="C5496">
        <v>2</v>
      </c>
      <c r="D5496" s="1">
        <v>0.27133101851851854</v>
      </c>
      <c r="E5496">
        <v>-17.901700000000002</v>
      </c>
      <c r="F5496">
        <v>168.1061</v>
      </c>
      <c r="G5496">
        <v>35</v>
      </c>
      <c r="H5496">
        <v>4.4000000000000004</v>
      </c>
      <c r="I5496" s="2" t="s">
        <v>5048</v>
      </c>
      <c r="J5496">
        <v>1533191443</v>
      </c>
      <c r="K5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6" t="str">
        <f>IF( AND((datagempa2[[#This Row],[Time]] &lt;= TIME(18,0,0)), (datagempa2[[#This Row],[Time]] &gt; TIME(6,0,0))),"DAY","NIGHT")</f>
        <v>DAY</v>
      </c>
    </row>
    <row r="5497" spans="1:12" x14ac:dyDescent="0.25">
      <c r="A5497">
        <v>2018</v>
      </c>
      <c r="B5497">
        <v>8</v>
      </c>
      <c r="C5497">
        <v>2</v>
      </c>
      <c r="D5497" s="1">
        <v>0.26591435185185186</v>
      </c>
      <c r="E5497">
        <v>-5.6253000000000002</v>
      </c>
      <c r="F5497">
        <v>149.10839999999999</v>
      </c>
      <c r="G5497">
        <v>161.4</v>
      </c>
      <c r="H5497">
        <v>4.7</v>
      </c>
      <c r="I5497" s="2" t="s">
        <v>5049</v>
      </c>
      <c r="J5497">
        <v>1533190975</v>
      </c>
      <c r="K5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7" t="str">
        <f>IF( AND((datagempa2[[#This Row],[Time]] &lt;= TIME(18,0,0)), (datagempa2[[#This Row],[Time]] &gt; TIME(6,0,0))),"DAY","NIGHT")</f>
        <v>DAY</v>
      </c>
    </row>
    <row r="5498" spans="1:12" x14ac:dyDescent="0.25">
      <c r="A5498">
        <v>2018</v>
      </c>
      <c r="B5498">
        <v>8</v>
      </c>
      <c r="C5498">
        <v>1</v>
      </c>
      <c r="D5498" s="1">
        <v>0.83821759259259254</v>
      </c>
      <c r="E5498">
        <v>-3.3498000000000001</v>
      </c>
      <c r="F5498">
        <v>146.07679999999999</v>
      </c>
      <c r="G5498">
        <v>10</v>
      </c>
      <c r="H5498">
        <v>5.2</v>
      </c>
      <c r="I5498" s="2" t="s">
        <v>5050</v>
      </c>
      <c r="J5498">
        <v>1533154022</v>
      </c>
      <c r="K5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8" t="str">
        <f>IF( AND((datagempa2[[#This Row],[Time]] &lt;= TIME(18,0,0)), (datagempa2[[#This Row],[Time]] &gt; TIME(6,0,0))),"DAY","NIGHT")</f>
        <v>NIGHT</v>
      </c>
    </row>
    <row r="5499" spans="1:12" x14ac:dyDescent="0.25">
      <c r="A5499">
        <v>2018</v>
      </c>
      <c r="B5499">
        <v>8</v>
      </c>
      <c r="C5499">
        <v>1</v>
      </c>
      <c r="D5499" s="1">
        <v>0.73466435185185186</v>
      </c>
      <c r="E5499">
        <v>-7.5499999999999998E-2</v>
      </c>
      <c r="F5499">
        <v>122.9323</v>
      </c>
      <c r="G5499">
        <v>153.80000000000001</v>
      </c>
      <c r="H5499">
        <v>4.5</v>
      </c>
      <c r="I5499" s="2" t="s">
        <v>5051</v>
      </c>
      <c r="J5499">
        <v>1533145075</v>
      </c>
      <c r="K5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499" t="str">
        <f>IF( AND((datagempa2[[#This Row],[Time]] &lt;= TIME(18,0,0)), (datagempa2[[#This Row],[Time]] &gt; TIME(6,0,0))),"DAY","NIGHT")</f>
        <v>DAY</v>
      </c>
    </row>
    <row r="5500" spans="1:12" x14ac:dyDescent="0.25">
      <c r="A5500">
        <v>2018</v>
      </c>
      <c r="B5500">
        <v>8</v>
      </c>
      <c r="C5500">
        <v>1</v>
      </c>
      <c r="D5500" s="1">
        <v>0.68502314814814813</v>
      </c>
      <c r="E5500">
        <v>-2.8700999999999999</v>
      </c>
      <c r="F5500">
        <v>139.21100000000001</v>
      </c>
      <c r="G5500">
        <v>55.6</v>
      </c>
      <c r="H5500">
        <v>4.2</v>
      </c>
      <c r="I5500" s="2" t="s">
        <v>5052</v>
      </c>
      <c r="J5500">
        <v>1533140786</v>
      </c>
      <c r="K5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0" t="str">
        <f>IF( AND((datagempa2[[#This Row],[Time]] &lt;= TIME(18,0,0)), (datagempa2[[#This Row],[Time]] &gt; TIME(6,0,0))),"DAY","NIGHT")</f>
        <v>DAY</v>
      </c>
    </row>
    <row r="5501" spans="1:12" x14ac:dyDescent="0.25">
      <c r="A5501">
        <v>2018</v>
      </c>
      <c r="B5501">
        <v>8</v>
      </c>
      <c r="C5501">
        <v>1</v>
      </c>
      <c r="D5501" s="1">
        <v>0.64269675925925929</v>
      </c>
      <c r="E5501">
        <v>-5.5715000000000003</v>
      </c>
      <c r="F5501">
        <v>102.604</v>
      </c>
      <c r="G5501">
        <v>22.8</v>
      </c>
      <c r="H5501">
        <v>4.5999999999999996</v>
      </c>
      <c r="I5501" s="2" t="s">
        <v>5053</v>
      </c>
      <c r="J5501">
        <v>1533137129</v>
      </c>
      <c r="K5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1" t="str">
        <f>IF( AND((datagempa2[[#This Row],[Time]] &lt;= TIME(18,0,0)), (datagempa2[[#This Row],[Time]] &gt; TIME(6,0,0))),"DAY","NIGHT")</f>
        <v>DAY</v>
      </c>
    </row>
    <row r="5502" spans="1:12" x14ac:dyDescent="0.25">
      <c r="A5502">
        <v>2018</v>
      </c>
      <c r="B5502">
        <v>8</v>
      </c>
      <c r="C5502">
        <v>1</v>
      </c>
      <c r="D5502" s="1">
        <v>0.60271990740740744</v>
      </c>
      <c r="E5502">
        <v>-12.409599999999999</v>
      </c>
      <c r="F5502">
        <v>166.75839999999999</v>
      </c>
      <c r="G5502">
        <v>179.2</v>
      </c>
      <c r="H5502">
        <v>4.7</v>
      </c>
      <c r="I5502" s="2" t="s">
        <v>5054</v>
      </c>
      <c r="J5502">
        <v>1533133675</v>
      </c>
      <c r="K5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2" t="str">
        <f>IF( AND((datagempa2[[#This Row],[Time]] &lt;= TIME(18,0,0)), (datagempa2[[#This Row],[Time]] &gt; TIME(6,0,0))),"DAY","NIGHT")</f>
        <v>DAY</v>
      </c>
    </row>
    <row r="5503" spans="1:12" x14ac:dyDescent="0.25">
      <c r="A5503">
        <v>2018</v>
      </c>
      <c r="B5503">
        <v>8</v>
      </c>
      <c r="C5503">
        <v>1</v>
      </c>
      <c r="D5503" s="1">
        <v>0.47609953703703706</v>
      </c>
      <c r="E5503">
        <v>-9.2586999999999993</v>
      </c>
      <c r="F5503">
        <v>118.2092</v>
      </c>
      <c r="G5503">
        <v>120.1</v>
      </c>
      <c r="H5503">
        <v>4.2</v>
      </c>
      <c r="I5503" s="2" t="s">
        <v>5055</v>
      </c>
      <c r="J5503">
        <v>1533122735</v>
      </c>
      <c r="K5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3" t="str">
        <f>IF( AND((datagempa2[[#This Row],[Time]] &lt;= TIME(18,0,0)), (datagempa2[[#This Row],[Time]] &gt; TIME(6,0,0))),"DAY","NIGHT")</f>
        <v>DAY</v>
      </c>
    </row>
    <row r="5504" spans="1:12" x14ac:dyDescent="0.25">
      <c r="A5504">
        <v>2018</v>
      </c>
      <c r="B5504">
        <v>8</v>
      </c>
      <c r="C5504">
        <v>1</v>
      </c>
      <c r="D5504" s="1">
        <v>0.44115740740740739</v>
      </c>
      <c r="E5504">
        <v>4.1863000000000001</v>
      </c>
      <c r="F5504">
        <v>125.82559999999999</v>
      </c>
      <c r="G5504">
        <v>100.7</v>
      </c>
      <c r="H5504">
        <v>4.4000000000000004</v>
      </c>
      <c r="I5504" s="2" t="s">
        <v>5056</v>
      </c>
      <c r="J5504">
        <v>1533119716</v>
      </c>
      <c r="K5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4" t="str">
        <f>IF( AND((datagempa2[[#This Row],[Time]] &lt;= TIME(18,0,0)), (datagempa2[[#This Row],[Time]] &gt; TIME(6,0,0))),"DAY","NIGHT")</f>
        <v>DAY</v>
      </c>
    </row>
    <row r="5505" spans="1:12" x14ac:dyDescent="0.25">
      <c r="A5505">
        <v>2018</v>
      </c>
      <c r="B5505">
        <v>8</v>
      </c>
      <c r="C5505">
        <v>1</v>
      </c>
      <c r="D5505" s="1">
        <v>0.38959490740740743</v>
      </c>
      <c r="E5505">
        <v>-10.561</v>
      </c>
      <c r="F5505">
        <v>123.9106</v>
      </c>
      <c r="G5505">
        <v>10</v>
      </c>
      <c r="H5505">
        <v>4.0999999999999996</v>
      </c>
      <c r="I5505" s="2" t="s">
        <v>5057</v>
      </c>
      <c r="J5505">
        <v>1533115261</v>
      </c>
      <c r="K5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5" t="str">
        <f>IF( AND((datagempa2[[#This Row],[Time]] &lt;= TIME(18,0,0)), (datagempa2[[#This Row],[Time]] &gt; TIME(6,0,0))),"DAY","NIGHT")</f>
        <v>DAY</v>
      </c>
    </row>
    <row r="5506" spans="1:12" x14ac:dyDescent="0.25">
      <c r="A5506">
        <v>2018</v>
      </c>
      <c r="B5506">
        <v>8</v>
      </c>
      <c r="C5506">
        <v>1</v>
      </c>
      <c r="D5506" s="1">
        <v>9.9861111111111109E-2</v>
      </c>
      <c r="E5506">
        <v>-2.7475999999999998</v>
      </c>
      <c r="F5506">
        <v>147.29140000000001</v>
      </c>
      <c r="G5506">
        <v>20.399999999999999</v>
      </c>
      <c r="H5506">
        <v>4.4000000000000004</v>
      </c>
      <c r="I5506" s="2" t="s">
        <v>5058</v>
      </c>
      <c r="J5506">
        <v>1533090228</v>
      </c>
      <c r="K5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6" t="str">
        <f>IF( AND((datagempa2[[#This Row],[Time]] &lt;= TIME(18,0,0)), (datagempa2[[#This Row],[Time]] &gt; TIME(6,0,0))),"DAY","NIGHT")</f>
        <v>NIGHT</v>
      </c>
    </row>
    <row r="5507" spans="1:12" x14ac:dyDescent="0.25">
      <c r="A5507">
        <v>2018</v>
      </c>
      <c r="B5507">
        <v>8</v>
      </c>
      <c r="C5507">
        <v>1</v>
      </c>
      <c r="D5507" s="1">
        <v>2.2002314814814815E-2</v>
      </c>
      <c r="E5507">
        <v>3.4617</v>
      </c>
      <c r="F5507">
        <v>125.5444</v>
      </c>
      <c r="G5507">
        <v>126.3</v>
      </c>
      <c r="H5507">
        <v>4.4000000000000004</v>
      </c>
      <c r="I5507" s="2" t="s">
        <v>5059</v>
      </c>
      <c r="J5507">
        <v>1533083501</v>
      </c>
      <c r="K5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7" t="str">
        <f>IF( AND((datagempa2[[#This Row],[Time]] &lt;= TIME(18,0,0)), (datagempa2[[#This Row],[Time]] &gt; TIME(6,0,0))),"DAY","NIGHT")</f>
        <v>NIGHT</v>
      </c>
    </row>
    <row r="5508" spans="1:12" x14ac:dyDescent="0.25">
      <c r="A5508">
        <v>2018</v>
      </c>
      <c r="B5508">
        <v>7</v>
      </c>
      <c r="C5508">
        <v>31</v>
      </c>
      <c r="D5508" s="1">
        <v>0.90126157407407403</v>
      </c>
      <c r="E5508">
        <v>3.6930999999999998</v>
      </c>
      <c r="F5508">
        <v>122.8283</v>
      </c>
      <c r="G5508">
        <v>553</v>
      </c>
      <c r="H5508">
        <v>4.0999999999999996</v>
      </c>
      <c r="I5508" s="2" t="s">
        <v>5060</v>
      </c>
      <c r="J5508">
        <v>1533073069</v>
      </c>
      <c r="K5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8" t="str">
        <f>IF( AND((datagempa2[[#This Row],[Time]] &lt;= TIME(18,0,0)), (datagempa2[[#This Row],[Time]] &gt; TIME(6,0,0))),"DAY","NIGHT")</f>
        <v>NIGHT</v>
      </c>
    </row>
    <row r="5509" spans="1:12" x14ac:dyDescent="0.25">
      <c r="A5509">
        <v>2018</v>
      </c>
      <c r="B5509">
        <v>7</v>
      </c>
      <c r="C5509">
        <v>31</v>
      </c>
      <c r="D5509" s="1">
        <v>0.8737152777777778</v>
      </c>
      <c r="E5509">
        <v>-5.3178000000000001</v>
      </c>
      <c r="F5509">
        <v>147.13079999999999</v>
      </c>
      <c r="G5509">
        <v>170.7</v>
      </c>
      <c r="H5509">
        <v>4.3</v>
      </c>
      <c r="I5509" s="2" t="s">
        <v>5061</v>
      </c>
      <c r="J5509">
        <v>1533070689</v>
      </c>
      <c r="K5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09" t="str">
        <f>IF( AND((datagempa2[[#This Row],[Time]] &lt;= TIME(18,0,0)), (datagempa2[[#This Row],[Time]] &gt; TIME(6,0,0))),"DAY","NIGHT")</f>
        <v>NIGHT</v>
      </c>
    </row>
    <row r="5510" spans="1:12" x14ac:dyDescent="0.25">
      <c r="A5510">
        <v>2018</v>
      </c>
      <c r="B5510">
        <v>7</v>
      </c>
      <c r="C5510">
        <v>31</v>
      </c>
      <c r="D5510" s="1">
        <v>0.85343749999999996</v>
      </c>
      <c r="E5510">
        <v>-1.8257000000000001</v>
      </c>
      <c r="F5510">
        <v>100.3719</v>
      </c>
      <c r="G5510">
        <v>55.4</v>
      </c>
      <c r="H5510">
        <v>4.9000000000000004</v>
      </c>
      <c r="I5510" s="2" t="s">
        <v>5062</v>
      </c>
      <c r="J5510">
        <v>1533068937</v>
      </c>
      <c r="K5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0" t="str">
        <f>IF( AND((datagempa2[[#This Row],[Time]] &lt;= TIME(18,0,0)), (datagempa2[[#This Row],[Time]] &gt; TIME(6,0,0))),"DAY","NIGHT")</f>
        <v>NIGHT</v>
      </c>
    </row>
    <row r="5511" spans="1:12" x14ac:dyDescent="0.25">
      <c r="A5511">
        <v>2018</v>
      </c>
      <c r="B5511">
        <v>7</v>
      </c>
      <c r="C5511">
        <v>31</v>
      </c>
      <c r="D5511" s="1">
        <v>0.76623842592592595</v>
      </c>
      <c r="E5511">
        <v>-2.8443000000000001</v>
      </c>
      <c r="F5511">
        <v>147.8715</v>
      </c>
      <c r="G5511">
        <v>10</v>
      </c>
      <c r="H5511">
        <v>4.0999999999999996</v>
      </c>
      <c r="I5511" s="2" t="s">
        <v>5063</v>
      </c>
      <c r="J5511">
        <v>1533061403</v>
      </c>
      <c r="K5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1" t="str">
        <f>IF( AND((datagempa2[[#This Row],[Time]] &lt;= TIME(18,0,0)), (datagempa2[[#This Row],[Time]] &gt; TIME(6,0,0))),"DAY","NIGHT")</f>
        <v>NIGHT</v>
      </c>
    </row>
    <row r="5512" spans="1:12" x14ac:dyDescent="0.25">
      <c r="A5512">
        <v>2018</v>
      </c>
      <c r="B5512">
        <v>7</v>
      </c>
      <c r="C5512">
        <v>31</v>
      </c>
      <c r="D5512" s="1">
        <v>0.52813657407407411</v>
      </c>
      <c r="E5512">
        <v>0.70230000000000004</v>
      </c>
      <c r="F5512">
        <v>98.552199999999999</v>
      </c>
      <c r="G5512">
        <v>47.5</v>
      </c>
      <c r="H5512">
        <v>4.5999999999999996</v>
      </c>
      <c r="I5512" s="2" t="s">
        <v>2151</v>
      </c>
      <c r="J5512">
        <v>1533040831</v>
      </c>
      <c r="K5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2" t="str">
        <f>IF( AND((datagempa2[[#This Row],[Time]] &lt;= TIME(18,0,0)), (datagempa2[[#This Row],[Time]] &gt; TIME(6,0,0))),"DAY","NIGHT")</f>
        <v>DAY</v>
      </c>
    </row>
    <row r="5513" spans="1:12" x14ac:dyDescent="0.25">
      <c r="A5513">
        <v>2018</v>
      </c>
      <c r="B5513">
        <v>7</v>
      </c>
      <c r="C5513">
        <v>31</v>
      </c>
      <c r="D5513" s="1">
        <v>0.37354166666666666</v>
      </c>
      <c r="E5513">
        <v>20.107700000000001</v>
      </c>
      <c r="F5513">
        <v>145.631</v>
      </c>
      <c r="G5513">
        <v>57.4</v>
      </c>
      <c r="H5513">
        <v>4.5</v>
      </c>
      <c r="I5513" s="2" t="s">
        <v>5064</v>
      </c>
      <c r="J5513">
        <v>1533027474</v>
      </c>
      <c r="K5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3" t="str">
        <f>IF( AND((datagempa2[[#This Row],[Time]] &lt;= TIME(18,0,0)), (datagempa2[[#This Row],[Time]] &gt; TIME(6,0,0))),"DAY","NIGHT")</f>
        <v>DAY</v>
      </c>
    </row>
    <row r="5514" spans="1:12" x14ac:dyDescent="0.25">
      <c r="A5514">
        <v>2018</v>
      </c>
      <c r="B5514">
        <v>7</v>
      </c>
      <c r="C5514">
        <v>31</v>
      </c>
      <c r="D5514" s="1">
        <v>6.5694444444444444E-2</v>
      </c>
      <c r="E5514">
        <v>0.59319999999999995</v>
      </c>
      <c r="F5514">
        <v>126.3935</v>
      </c>
      <c r="G5514">
        <v>59</v>
      </c>
      <c r="H5514">
        <v>4.3</v>
      </c>
      <c r="I5514" s="2" t="s">
        <v>5065</v>
      </c>
      <c r="J5514">
        <v>1533000876</v>
      </c>
      <c r="K5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4" t="str">
        <f>IF( AND((datagempa2[[#This Row],[Time]] &lt;= TIME(18,0,0)), (datagempa2[[#This Row],[Time]] &gt; TIME(6,0,0))),"DAY","NIGHT")</f>
        <v>NIGHT</v>
      </c>
    </row>
    <row r="5515" spans="1:12" x14ac:dyDescent="0.25">
      <c r="A5515">
        <v>2018</v>
      </c>
      <c r="B5515">
        <v>7</v>
      </c>
      <c r="C5515">
        <v>31</v>
      </c>
      <c r="D5515" s="1">
        <v>5.9560185185185188E-2</v>
      </c>
      <c r="E5515">
        <v>2.9041000000000001</v>
      </c>
      <c r="F5515">
        <v>125.4533</v>
      </c>
      <c r="G5515">
        <v>187.5</v>
      </c>
      <c r="H5515">
        <v>4.3</v>
      </c>
      <c r="I5515" s="2" t="s">
        <v>5066</v>
      </c>
      <c r="J5515">
        <v>1533000346</v>
      </c>
      <c r="K5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5" t="str">
        <f>IF( AND((datagempa2[[#This Row],[Time]] &lt;= TIME(18,0,0)), (datagempa2[[#This Row],[Time]] &gt; TIME(6,0,0))),"DAY","NIGHT")</f>
        <v>NIGHT</v>
      </c>
    </row>
    <row r="5516" spans="1:12" x14ac:dyDescent="0.25">
      <c r="A5516">
        <v>2018</v>
      </c>
      <c r="B5516">
        <v>7</v>
      </c>
      <c r="C5516">
        <v>30</v>
      </c>
      <c r="D5516" s="1">
        <v>0.90582175925925923</v>
      </c>
      <c r="E5516">
        <v>0.125</v>
      </c>
      <c r="F5516">
        <v>96.590999999999994</v>
      </c>
      <c r="G5516">
        <v>10</v>
      </c>
      <c r="H5516">
        <v>4.7</v>
      </c>
      <c r="I5516" s="2" t="s">
        <v>5067</v>
      </c>
      <c r="J5516">
        <v>1532987063</v>
      </c>
      <c r="K5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6" t="str">
        <f>IF( AND((datagempa2[[#This Row],[Time]] &lt;= TIME(18,0,0)), (datagempa2[[#This Row],[Time]] &gt; TIME(6,0,0))),"DAY","NIGHT")</f>
        <v>NIGHT</v>
      </c>
    </row>
    <row r="5517" spans="1:12" x14ac:dyDescent="0.25">
      <c r="A5517">
        <v>2018</v>
      </c>
      <c r="B5517">
        <v>7</v>
      </c>
      <c r="C5517">
        <v>30</v>
      </c>
      <c r="D5517" s="1">
        <v>0.90131944444444445</v>
      </c>
      <c r="E5517">
        <v>20.7394</v>
      </c>
      <c r="F5517">
        <v>121.6097</v>
      </c>
      <c r="G5517">
        <v>67</v>
      </c>
      <c r="H5517">
        <v>4.4000000000000004</v>
      </c>
      <c r="I5517" s="2" t="s">
        <v>5068</v>
      </c>
      <c r="J5517">
        <v>1532986674</v>
      </c>
      <c r="K5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7" t="str">
        <f>IF( AND((datagempa2[[#This Row],[Time]] &lt;= TIME(18,0,0)), (datagempa2[[#This Row],[Time]] &gt; TIME(6,0,0))),"DAY","NIGHT")</f>
        <v>NIGHT</v>
      </c>
    </row>
    <row r="5518" spans="1:12" x14ac:dyDescent="0.25">
      <c r="A5518">
        <v>2018</v>
      </c>
      <c r="B5518">
        <v>7</v>
      </c>
      <c r="C5518">
        <v>30</v>
      </c>
      <c r="D5518" s="1">
        <v>0.79805555555555552</v>
      </c>
      <c r="E5518">
        <v>-8.0945</v>
      </c>
      <c r="F5518">
        <v>114.31789999999999</v>
      </c>
      <c r="G5518">
        <v>199.9</v>
      </c>
      <c r="H5518">
        <v>4.4000000000000004</v>
      </c>
      <c r="I5518" s="2" t="s">
        <v>5069</v>
      </c>
      <c r="J5518">
        <v>1532977752</v>
      </c>
      <c r="K5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8" t="str">
        <f>IF( AND((datagempa2[[#This Row],[Time]] &lt;= TIME(18,0,0)), (datagempa2[[#This Row],[Time]] &gt; TIME(6,0,0))),"DAY","NIGHT")</f>
        <v>NIGHT</v>
      </c>
    </row>
    <row r="5519" spans="1:12" x14ac:dyDescent="0.25">
      <c r="A5519">
        <v>2018</v>
      </c>
      <c r="B5519">
        <v>7</v>
      </c>
      <c r="C5519">
        <v>30</v>
      </c>
      <c r="D5519" s="1">
        <v>0.69335648148148143</v>
      </c>
      <c r="E5519">
        <v>-9.1198999999999995</v>
      </c>
      <c r="F5519">
        <v>125.83920000000001</v>
      </c>
      <c r="G5519">
        <v>35</v>
      </c>
      <c r="H5519">
        <v>4</v>
      </c>
      <c r="I5519" s="2" t="s">
        <v>5070</v>
      </c>
      <c r="J5519">
        <v>1532968706</v>
      </c>
      <c r="K5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19" t="str">
        <f>IF( AND((datagempa2[[#This Row],[Time]] &lt;= TIME(18,0,0)), (datagempa2[[#This Row],[Time]] &gt; TIME(6,0,0))),"DAY","NIGHT")</f>
        <v>DAY</v>
      </c>
    </row>
    <row r="5520" spans="1:12" x14ac:dyDescent="0.25">
      <c r="A5520">
        <v>2018</v>
      </c>
      <c r="B5520">
        <v>7</v>
      </c>
      <c r="C5520">
        <v>30</v>
      </c>
      <c r="D5520" s="1">
        <v>0.58578703703703705</v>
      </c>
      <c r="E5520">
        <v>-1.0132000000000001</v>
      </c>
      <c r="F5520">
        <v>127.38339999999999</v>
      </c>
      <c r="G5520">
        <v>10</v>
      </c>
      <c r="H5520">
        <v>4.5999999999999996</v>
      </c>
      <c r="I5520" s="2" t="s">
        <v>5071</v>
      </c>
      <c r="J5520">
        <v>1532959412</v>
      </c>
      <c r="K5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0" t="str">
        <f>IF( AND((datagempa2[[#This Row],[Time]] &lt;= TIME(18,0,0)), (datagempa2[[#This Row],[Time]] &gt; TIME(6,0,0))),"DAY","NIGHT")</f>
        <v>DAY</v>
      </c>
    </row>
    <row r="5521" spans="1:12" x14ac:dyDescent="0.25">
      <c r="A5521">
        <v>2018</v>
      </c>
      <c r="B5521">
        <v>7</v>
      </c>
      <c r="C5521">
        <v>30</v>
      </c>
      <c r="D5521" s="1">
        <v>0.56560185185185186</v>
      </c>
      <c r="E5521">
        <v>0.59730000000000005</v>
      </c>
      <c r="F5521">
        <v>98.264200000000002</v>
      </c>
      <c r="G5521">
        <v>35</v>
      </c>
      <c r="H5521">
        <v>4.9000000000000004</v>
      </c>
      <c r="I5521" s="2" t="s">
        <v>5072</v>
      </c>
      <c r="J5521">
        <v>1532957668</v>
      </c>
      <c r="K5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1" t="str">
        <f>IF( AND((datagempa2[[#This Row],[Time]] &lt;= TIME(18,0,0)), (datagempa2[[#This Row],[Time]] &gt; TIME(6,0,0))),"DAY","NIGHT")</f>
        <v>DAY</v>
      </c>
    </row>
    <row r="5522" spans="1:12" x14ac:dyDescent="0.25">
      <c r="A5522">
        <v>2018</v>
      </c>
      <c r="B5522">
        <v>7</v>
      </c>
      <c r="C5522">
        <v>30</v>
      </c>
      <c r="D5522" s="1">
        <v>0.43211805555555555</v>
      </c>
      <c r="E5522">
        <v>5.4362000000000004</v>
      </c>
      <c r="F5522">
        <v>123.85290000000001</v>
      </c>
      <c r="G5522">
        <v>505.9</v>
      </c>
      <c r="H5522">
        <v>4</v>
      </c>
      <c r="I5522" s="2" t="s">
        <v>5073</v>
      </c>
      <c r="J5522">
        <v>1532946135</v>
      </c>
      <c r="K5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2" t="str">
        <f>IF( AND((datagempa2[[#This Row],[Time]] &lt;= TIME(18,0,0)), (datagempa2[[#This Row],[Time]] &gt; TIME(6,0,0))),"DAY","NIGHT")</f>
        <v>DAY</v>
      </c>
    </row>
    <row r="5523" spans="1:12" x14ac:dyDescent="0.25">
      <c r="A5523">
        <v>2018</v>
      </c>
      <c r="B5523">
        <v>7</v>
      </c>
      <c r="C5523">
        <v>30</v>
      </c>
      <c r="D5523" s="1">
        <v>0.3241087962962963</v>
      </c>
      <c r="E5523">
        <v>-9.7117000000000004</v>
      </c>
      <c r="F5523">
        <v>150.82579999999999</v>
      </c>
      <c r="G5523">
        <v>10</v>
      </c>
      <c r="H5523">
        <v>5.5</v>
      </c>
      <c r="I5523" s="2" t="s">
        <v>5074</v>
      </c>
      <c r="J5523">
        <v>1532936803</v>
      </c>
      <c r="K5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3" t="str">
        <f>IF( AND((datagempa2[[#This Row],[Time]] &lt;= TIME(18,0,0)), (datagempa2[[#This Row],[Time]] &gt; TIME(6,0,0))),"DAY","NIGHT")</f>
        <v>DAY</v>
      </c>
    </row>
    <row r="5524" spans="1:12" x14ac:dyDescent="0.25">
      <c r="A5524">
        <v>2018</v>
      </c>
      <c r="B5524">
        <v>7</v>
      </c>
      <c r="C5524">
        <v>30</v>
      </c>
      <c r="D5524" s="1">
        <v>0.31755787037037037</v>
      </c>
      <c r="E5524">
        <v>-7.4698000000000002</v>
      </c>
      <c r="F5524">
        <v>128.28790000000001</v>
      </c>
      <c r="G5524">
        <v>119.8</v>
      </c>
      <c r="H5524">
        <v>4.0999999999999996</v>
      </c>
      <c r="I5524" s="2" t="s">
        <v>45</v>
      </c>
      <c r="J5524">
        <v>1532936237</v>
      </c>
      <c r="K5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4" t="str">
        <f>IF( AND((datagempa2[[#This Row],[Time]] &lt;= TIME(18,0,0)), (datagempa2[[#This Row],[Time]] &gt; TIME(6,0,0))),"DAY","NIGHT")</f>
        <v>DAY</v>
      </c>
    </row>
    <row r="5525" spans="1:12" x14ac:dyDescent="0.25">
      <c r="A5525">
        <v>2018</v>
      </c>
      <c r="B5525">
        <v>7</v>
      </c>
      <c r="C5525">
        <v>30</v>
      </c>
      <c r="D5525" s="1">
        <v>5.7962962962962966E-2</v>
      </c>
      <c r="E5525">
        <v>2.9155000000000002</v>
      </c>
      <c r="F5525">
        <v>128.42269999999999</v>
      </c>
      <c r="G5525">
        <v>229.2</v>
      </c>
      <c r="H5525">
        <v>4.2</v>
      </c>
      <c r="I5525" s="2" t="s">
        <v>5075</v>
      </c>
      <c r="J5525">
        <v>1532913808</v>
      </c>
      <c r="K5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5" t="str">
        <f>IF( AND((datagempa2[[#This Row],[Time]] &lt;= TIME(18,0,0)), (datagempa2[[#This Row],[Time]] &gt; TIME(6,0,0))),"DAY","NIGHT")</f>
        <v>NIGHT</v>
      </c>
    </row>
    <row r="5526" spans="1:12" x14ac:dyDescent="0.25">
      <c r="A5526">
        <v>2018</v>
      </c>
      <c r="B5526">
        <v>7</v>
      </c>
      <c r="C5526">
        <v>29</v>
      </c>
      <c r="D5526" s="1">
        <v>0.7494791666666667</v>
      </c>
      <c r="E5526">
        <v>-5.8742999999999999</v>
      </c>
      <c r="F5526">
        <v>151.9102</v>
      </c>
      <c r="G5526">
        <v>33.299999999999997</v>
      </c>
      <c r="H5526">
        <v>4.9000000000000004</v>
      </c>
      <c r="I5526" s="2" t="s">
        <v>262</v>
      </c>
      <c r="J5526">
        <v>1532887155</v>
      </c>
      <c r="K5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6" t="str">
        <f>IF( AND((datagempa2[[#This Row],[Time]] &lt;= TIME(18,0,0)), (datagempa2[[#This Row],[Time]] &gt; TIME(6,0,0))),"DAY","NIGHT")</f>
        <v>DAY</v>
      </c>
    </row>
    <row r="5527" spans="1:12" x14ac:dyDescent="0.25">
      <c r="A5527">
        <v>2018</v>
      </c>
      <c r="B5527">
        <v>7</v>
      </c>
      <c r="C5527">
        <v>29</v>
      </c>
      <c r="D5527" s="1">
        <v>0.67761574074074071</v>
      </c>
      <c r="E5527">
        <v>-9.3436000000000003</v>
      </c>
      <c r="F5527">
        <v>159.38050000000001</v>
      </c>
      <c r="G5527">
        <v>18.7</v>
      </c>
      <c r="H5527">
        <v>4.4000000000000004</v>
      </c>
      <c r="I5527" s="2" t="s">
        <v>2520</v>
      </c>
      <c r="J5527">
        <v>1532880946</v>
      </c>
      <c r="K5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7" t="str">
        <f>IF( AND((datagempa2[[#This Row],[Time]] &lt;= TIME(18,0,0)), (datagempa2[[#This Row],[Time]] &gt; TIME(6,0,0))),"DAY","NIGHT")</f>
        <v>DAY</v>
      </c>
    </row>
    <row r="5528" spans="1:12" x14ac:dyDescent="0.25">
      <c r="A5528">
        <v>2018</v>
      </c>
      <c r="B5528">
        <v>7</v>
      </c>
      <c r="C5528">
        <v>29</v>
      </c>
      <c r="D5528" s="1">
        <v>0.66671296296296301</v>
      </c>
      <c r="E5528">
        <v>5.5502000000000002</v>
      </c>
      <c r="F5528">
        <v>126.5326</v>
      </c>
      <c r="G5528">
        <v>58.8</v>
      </c>
      <c r="H5528">
        <v>4.3</v>
      </c>
      <c r="I5528" s="2" t="s">
        <v>5076</v>
      </c>
      <c r="J5528">
        <v>1532880004</v>
      </c>
      <c r="K5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8" t="str">
        <f>IF( AND((datagempa2[[#This Row],[Time]] &lt;= TIME(18,0,0)), (datagempa2[[#This Row],[Time]] &gt; TIME(6,0,0))),"DAY","NIGHT")</f>
        <v>DAY</v>
      </c>
    </row>
    <row r="5529" spans="1:12" x14ac:dyDescent="0.25">
      <c r="A5529">
        <v>2018</v>
      </c>
      <c r="B5529">
        <v>7</v>
      </c>
      <c r="C5529">
        <v>29</v>
      </c>
      <c r="D5529" s="1">
        <v>0.65312499999999996</v>
      </c>
      <c r="E5529">
        <v>-2.3730000000000002</v>
      </c>
      <c r="F5529">
        <v>138.07140000000001</v>
      </c>
      <c r="G5529">
        <v>35</v>
      </c>
      <c r="H5529">
        <v>4.0999999999999996</v>
      </c>
      <c r="I5529" s="2" t="s">
        <v>5077</v>
      </c>
      <c r="J5529">
        <v>1532878830</v>
      </c>
      <c r="K5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29" t="str">
        <f>IF( AND((datagempa2[[#This Row],[Time]] &lt;= TIME(18,0,0)), (datagempa2[[#This Row],[Time]] &gt; TIME(6,0,0))),"DAY","NIGHT")</f>
        <v>DAY</v>
      </c>
    </row>
    <row r="5530" spans="1:12" x14ac:dyDescent="0.25">
      <c r="A5530">
        <v>2018</v>
      </c>
      <c r="B5530">
        <v>7</v>
      </c>
      <c r="C5530">
        <v>29</v>
      </c>
      <c r="D5530" s="1">
        <v>0.64407407407407402</v>
      </c>
      <c r="E5530">
        <v>-7.7229999999999999</v>
      </c>
      <c r="F5530">
        <v>128.12370000000001</v>
      </c>
      <c r="G5530">
        <v>169.2</v>
      </c>
      <c r="H5530">
        <v>4.2</v>
      </c>
      <c r="I5530" s="2" t="s">
        <v>5078</v>
      </c>
      <c r="J5530">
        <v>1532878048</v>
      </c>
      <c r="K5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0" t="str">
        <f>IF( AND((datagempa2[[#This Row],[Time]] &lt;= TIME(18,0,0)), (datagempa2[[#This Row],[Time]] &gt; TIME(6,0,0))),"DAY","NIGHT")</f>
        <v>DAY</v>
      </c>
    </row>
    <row r="5531" spans="1:12" x14ac:dyDescent="0.25">
      <c r="A5531">
        <v>2018</v>
      </c>
      <c r="B5531">
        <v>7</v>
      </c>
      <c r="C5531">
        <v>29</v>
      </c>
      <c r="D5531" s="1">
        <v>0.59920138888888885</v>
      </c>
      <c r="E5531">
        <v>-9.3253000000000004</v>
      </c>
      <c r="F5531">
        <v>159.2774</v>
      </c>
      <c r="G5531">
        <v>5.2</v>
      </c>
      <c r="H5531">
        <v>4.5</v>
      </c>
      <c r="I5531" s="2" t="s">
        <v>5079</v>
      </c>
      <c r="J5531">
        <v>1532874171</v>
      </c>
      <c r="K5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1" t="str">
        <f>IF( AND((datagempa2[[#This Row],[Time]] &lt;= TIME(18,0,0)), (datagempa2[[#This Row],[Time]] &gt; TIME(6,0,0))),"DAY","NIGHT")</f>
        <v>DAY</v>
      </c>
    </row>
    <row r="5532" spans="1:12" x14ac:dyDescent="0.25">
      <c r="A5532">
        <v>2018</v>
      </c>
      <c r="B5532">
        <v>7</v>
      </c>
      <c r="C5532">
        <v>29</v>
      </c>
      <c r="D5532" s="1">
        <v>0.54545138888888889</v>
      </c>
      <c r="E5532">
        <v>4.3464999999999998</v>
      </c>
      <c r="F5532">
        <v>126.90519999999999</v>
      </c>
      <c r="G5532">
        <v>82.3</v>
      </c>
      <c r="H5532">
        <v>4.3</v>
      </c>
      <c r="I5532" s="2" t="s">
        <v>5080</v>
      </c>
      <c r="J5532">
        <v>1532869527</v>
      </c>
      <c r="K5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2" t="str">
        <f>IF( AND((datagempa2[[#This Row],[Time]] &lt;= TIME(18,0,0)), (datagempa2[[#This Row],[Time]] &gt; TIME(6,0,0))),"DAY","NIGHT")</f>
        <v>DAY</v>
      </c>
    </row>
    <row r="5533" spans="1:12" x14ac:dyDescent="0.25">
      <c r="A5533">
        <v>2018</v>
      </c>
      <c r="B5533">
        <v>7</v>
      </c>
      <c r="C5533">
        <v>29</v>
      </c>
      <c r="D5533" s="1">
        <v>0.42015046296296299</v>
      </c>
      <c r="E5533">
        <v>-8.2378</v>
      </c>
      <c r="F5533">
        <v>116.4203</v>
      </c>
      <c r="G5533">
        <v>18.2</v>
      </c>
      <c r="H5533">
        <v>4.2</v>
      </c>
      <c r="I5533" s="2" t="s">
        <v>5081</v>
      </c>
      <c r="J5533">
        <v>1532858701</v>
      </c>
      <c r="K5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3" t="str">
        <f>IF( AND((datagempa2[[#This Row],[Time]] &lt;= TIME(18,0,0)), (datagempa2[[#This Row],[Time]] &gt; TIME(6,0,0))),"DAY","NIGHT")</f>
        <v>DAY</v>
      </c>
    </row>
    <row r="5534" spans="1:12" x14ac:dyDescent="0.25">
      <c r="A5534">
        <v>2018</v>
      </c>
      <c r="B5534">
        <v>7</v>
      </c>
      <c r="C5534">
        <v>29</v>
      </c>
      <c r="D5534" s="1">
        <v>0.34677083333333331</v>
      </c>
      <c r="E5534">
        <v>2.1789999999999998</v>
      </c>
      <c r="F5534">
        <v>126.8005</v>
      </c>
      <c r="G5534">
        <v>49</v>
      </c>
      <c r="H5534">
        <v>4.5</v>
      </c>
      <c r="I5534" s="2" t="s">
        <v>5082</v>
      </c>
      <c r="J5534">
        <v>1532852361</v>
      </c>
      <c r="K5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4" t="str">
        <f>IF( AND((datagempa2[[#This Row],[Time]] &lt;= TIME(18,0,0)), (datagempa2[[#This Row],[Time]] &gt; TIME(6,0,0))),"DAY","NIGHT")</f>
        <v>DAY</v>
      </c>
    </row>
    <row r="5535" spans="1:12" x14ac:dyDescent="0.25">
      <c r="A5535">
        <v>2018</v>
      </c>
      <c r="B5535">
        <v>7</v>
      </c>
      <c r="C5535">
        <v>29</v>
      </c>
      <c r="D5535" s="1">
        <v>0.18252314814814816</v>
      </c>
      <c r="E5535">
        <v>-8.3036999999999992</v>
      </c>
      <c r="F5535">
        <v>116.46639999999999</v>
      </c>
      <c r="G5535">
        <v>10</v>
      </c>
      <c r="H5535">
        <v>4.2</v>
      </c>
      <c r="I5535" s="2" t="s">
        <v>5083</v>
      </c>
      <c r="J5535">
        <v>1532838170</v>
      </c>
      <c r="K5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5" t="str">
        <f>IF( AND((datagempa2[[#This Row],[Time]] &lt;= TIME(18,0,0)), (datagempa2[[#This Row],[Time]] &gt; TIME(6,0,0))),"DAY","NIGHT")</f>
        <v>NIGHT</v>
      </c>
    </row>
    <row r="5536" spans="1:12" x14ac:dyDescent="0.25">
      <c r="A5536">
        <v>2018</v>
      </c>
      <c r="B5536">
        <v>7</v>
      </c>
      <c r="C5536">
        <v>29</v>
      </c>
      <c r="D5536" s="1">
        <v>0.15824074074074074</v>
      </c>
      <c r="E5536">
        <v>18.484200000000001</v>
      </c>
      <c r="F5536">
        <v>146.70240000000001</v>
      </c>
      <c r="G5536">
        <v>68.599999999999994</v>
      </c>
      <c r="H5536">
        <v>4.3</v>
      </c>
      <c r="I5536" s="2" t="s">
        <v>5084</v>
      </c>
      <c r="J5536">
        <v>1532836072</v>
      </c>
      <c r="K5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6" t="str">
        <f>IF( AND((datagempa2[[#This Row],[Time]] &lt;= TIME(18,0,0)), (datagempa2[[#This Row],[Time]] &gt; TIME(6,0,0))),"DAY","NIGHT")</f>
        <v>NIGHT</v>
      </c>
    </row>
    <row r="5537" spans="1:12" x14ac:dyDescent="0.25">
      <c r="A5537">
        <v>2018</v>
      </c>
      <c r="B5537">
        <v>7</v>
      </c>
      <c r="C5537">
        <v>29</v>
      </c>
      <c r="D5537" s="1">
        <v>0.12810185185185186</v>
      </c>
      <c r="E5537">
        <v>-8.2754999999999992</v>
      </c>
      <c r="F5537">
        <v>116.48699999999999</v>
      </c>
      <c r="G5537">
        <v>10</v>
      </c>
      <c r="H5537">
        <v>4.4000000000000004</v>
      </c>
      <c r="I5537" s="2" t="s">
        <v>5085</v>
      </c>
      <c r="J5537">
        <v>1532833468</v>
      </c>
      <c r="K5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7" t="str">
        <f>IF( AND((datagempa2[[#This Row],[Time]] &lt;= TIME(18,0,0)), (datagempa2[[#This Row],[Time]] &gt; TIME(6,0,0))),"DAY","NIGHT")</f>
        <v>NIGHT</v>
      </c>
    </row>
    <row r="5538" spans="1:12" x14ac:dyDescent="0.25">
      <c r="A5538">
        <v>2018</v>
      </c>
      <c r="B5538">
        <v>7</v>
      </c>
      <c r="C5538">
        <v>29</v>
      </c>
      <c r="D5538" s="1">
        <v>0.12559027777777779</v>
      </c>
      <c r="E5538">
        <v>-15.2196</v>
      </c>
      <c r="F5538">
        <v>167.42930000000001</v>
      </c>
      <c r="G5538">
        <v>125.3</v>
      </c>
      <c r="H5538">
        <v>4.3</v>
      </c>
      <c r="I5538" s="2" t="s">
        <v>5086</v>
      </c>
      <c r="J5538">
        <v>1532833251</v>
      </c>
      <c r="K5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8" t="str">
        <f>IF( AND((datagempa2[[#This Row],[Time]] &lt;= TIME(18,0,0)), (datagempa2[[#This Row],[Time]] &gt; TIME(6,0,0))),"DAY","NIGHT")</f>
        <v>NIGHT</v>
      </c>
    </row>
    <row r="5539" spans="1:12" x14ac:dyDescent="0.25">
      <c r="A5539">
        <v>2018</v>
      </c>
      <c r="B5539">
        <v>7</v>
      </c>
      <c r="C5539">
        <v>29</v>
      </c>
      <c r="D5539" s="1">
        <v>9.7314814814814812E-2</v>
      </c>
      <c r="E5539">
        <v>-8.4126999999999992</v>
      </c>
      <c r="F5539">
        <v>116.5145</v>
      </c>
      <c r="G5539">
        <v>10</v>
      </c>
      <c r="H5539">
        <v>4.8</v>
      </c>
      <c r="I5539" s="2" t="s">
        <v>5087</v>
      </c>
      <c r="J5539">
        <v>1532830808</v>
      </c>
      <c r="K5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39" t="str">
        <f>IF( AND((datagempa2[[#This Row],[Time]] &lt;= TIME(18,0,0)), (datagempa2[[#This Row],[Time]] &gt; TIME(6,0,0))),"DAY","NIGHT")</f>
        <v>NIGHT</v>
      </c>
    </row>
    <row r="5540" spans="1:12" x14ac:dyDescent="0.25">
      <c r="A5540">
        <v>2018</v>
      </c>
      <c r="B5540">
        <v>7</v>
      </c>
      <c r="C5540">
        <v>29</v>
      </c>
      <c r="D5540" s="1">
        <v>7.6759259259259263E-2</v>
      </c>
      <c r="E5540">
        <v>-8.3132999999999999</v>
      </c>
      <c r="F5540">
        <v>116.45140000000001</v>
      </c>
      <c r="G5540">
        <v>10.9</v>
      </c>
      <c r="H5540">
        <v>5.3</v>
      </c>
      <c r="I5540" s="2" t="s">
        <v>5088</v>
      </c>
      <c r="J5540">
        <v>1532829032</v>
      </c>
      <c r="K5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0" t="str">
        <f>IF( AND((datagempa2[[#This Row],[Time]] &lt;= TIME(18,0,0)), (datagempa2[[#This Row],[Time]] &gt; TIME(6,0,0))),"DAY","NIGHT")</f>
        <v>NIGHT</v>
      </c>
    </row>
    <row r="5541" spans="1:12" x14ac:dyDescent="0.25">
      <c r="A5541">
        <v>2018</v>
      </c>
      <c r="B5541">
        <v>7</v>
      </c>
      <c r="C5541">
        <v>29</v>
      </c>
      <c r="D5541" s="1">
        <v>7.2499999999999995E-2</v>
      </c>
      <c r="E5541">
        <v>-8.3605</v>
      </c>
      <c r="F5541">
        <v>116.5625</v>
      </c>
      <c r="G5541">
        <v>10</v>
      </c>
      <c r="H5541">
        <v>4.8</v>
      </c>
      <c r="I5541" s="2" t="s">
        <v>5089</v>
      </c>
      <c r="J5541">
        <v>1532828664</v>
      </c>
      <c r="K5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1" t="str">
        <f>IF( AND((datagempa2[[#This Row],[Time]] &lt;= TIME(18,0,0)), (datagempa2[[#This Row],[Time]] &gt; TIME(6,0,0))),"DAY","NIGHT")</f>
        <v>NIGHT</v>
      </c>
    </row>
    <row r="5542" spans="1:12" x14ac:dyDescent="0.25">
      <c r="A5542">
        <v>2018</v>
      </c>
      <c r="B5542">
        <v>7</v>
      </c>
      <c r="C5542">
        <v>29</v>
      </c>
      <c r="D5542" s="1">
        <v>2.6087962962962962E-2</v>
      </c>
      <c r="E5542">
        <v>-8.2440999999999995</v>
      </c>
      <c r="F5542">
        <v>116.5669</v>
      </c>
      <c r="G5542">
        <v>13.9</v>
      </c>
      <c r="H5542">
        <v>4.2</v>
      </c>
      <c r="I5542" s="2" t="s">
        <v>5090</v>
      </c>
      <c r="J5542">
        <v>1532824654</v>
      </c>
      <c r="K5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2" t="str">
        <f>IF( AND((datagempa2[[#This Row],[Time]] &lt;= TIME(18,0,0)), (datagempa2[[#This Row],[Time]] &gt; TIME(6,0,0))),"DAY","NIGHT")</f>
        <v>NIGHT</v>
      </c>
    </row>
    <row r="5543" spans="1:12" x14ac:dyDescent="0.25">
      <c r="A5543">
        <v>2018</v>
      </c>
      <c r="B5543">
        <v>7</v>
      </c>
      <c r="C5543">
        <v>29</v>
      </c>
      <c r="D5543" s="1">
        <v>1.2870370370370371E-2</v>
      </c>
      <c r="E5543">
        <v>-8.1938999999999993</v>
      </c>
      <c r="F5543">
        <v>116.58629999999999</v>
      </c>
      <c r="G5543">
        <v>10</v>
      </c>
      <c r="H5543">
        <v>4</v>
      </c>
      <c r="I5543" s="2" t="s">
        <v>5091</v>
      </c>
      <c r="J5543">
        <v>1532823512</v>
      </c>
      <c r="K5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3" t="str">
        <f>IF( AND((datagempa2[[#This Row],[Time]] &lt;= TIME(18,0,0)), (datagempa2[[#This Row],[Time]] &gt; TIME(6,0,0))),"DAY","NIGHT")</f>
        <v>NIGHT</v>
      </c>
    </row>
    <row r="5544" spans="1:12" x14ac:dyDescent="0.25">
      <c r="A5544">
        <v>2018</v>
      </c>
      <c r="B5544">
        <v>7</v>
      </c>
      <c r="C5544">
        <v>29</v>
      </c>
      <c r="D5544" s="1">
        <v>3.8194444444444443E-3</v>
      </c>
      <c r="E5544">
        <v>-8.3171999999999997</v>
      </c>
      <c r="F5544">
        <v>116.4413</v>
      </c>
      <c r="G5544">
        <v>10</v>
      </c>
      <c r="H5544">
        <v>4.3</v>
      </c>
      <c r="I5544" s="2" t="s">
        <v>5092</v>
      </c>
      <c r="J5544">
        <v>1532822730</v>
      </c>
      <c r="K5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4" t="str">
        <f>IF( AND((datagempa2[[#This Row],[Time]] &lt;= TIME(18,0,0)), (datagempa2[[#This Row],[Time]] &gt; TIME(6,0,0))),"DAY","NIGHT")</f>
        <v>NIGHT</v>
      </c>
    </row>
    <row r="5545" spans="1:12" x14ac:dyDescent="0.25">
      <c r="A5545">
        <v>2018</v>
      </c>
      <c r="B5545">
        <v>7</v>
      </c>
      <c r="C5545">
        <v>28</v>
      </c>
      <c r="D5545" s="1">
        <v>0.98579861111111111</v>
      </c>
      <c r="E5545">
        <v>-8.1745000000000001</v>
      </c>
      <c r="F5545">
        <v>116.3593</v>
      </c>
      <c r="G5545">
        <v>10</v>
      </c>
      <c r="H5545">
        <v>4.5999999999999996</v>
      </c>
      <c r="I5545" s="2" t="s">
        <v>5093</v>
      </c>
      <c r="J5545">
        <v>1532821173</v>
      </c>
      <c r="K5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5" t="str">
        <f>IF( AND((datagempa2[[#This Row],[Time]] &lt;= TIME(18,0,0)), (datagempa2[[#This Row],[Time]] &gt; TIME(6,0,0))),"DAY","NIGHT")</f>
        <v>NIGHT</v>
      </c>
    </row>
    <row r="5546" spans="1:12" x14ac:dyDescent="0.25">
      <c r="A5546">
        <v>2018</v>
      </c>
      <c r="B5546">
        <v>7</v>
      </c>
      <c r="C5546">
        <v>28</v>
      </c>
      <c r="D5546" s="1">
        <v>0.97193287037037035</v>
      </c>
      <c r="E5546">
        <v>-8.2052999999999994</v>
      </c>
      <c r="F5546">
        <v>116.51430000000001</v>
      </c>
      <c r="G5546">
        <v>10</v>
      </c>
      <c r="H5546">
        <v>4.3</v>
      </c>
      <c r="I5546" s="2" t="s">
        <v>5094</v>
      </c>
      <c r="J5546">
        <v>1532819975</v>
      </c>
      <c r="K5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6" t="str">
        <f>IF( AND((datagempa2[[#This Row],[Time]] &lt;= TIME(18,0,0)), (datagempa2[[#This Row],[Time]] &gt; TIME(6,0,0))),"DAY","NIGHT")</f>
        <v>NIGHT</v>
      </c>
    </row>
    <row r="5547" spans="1:12" x14ac:dyDescent="0.25">
      <c r="A5547">
        <v>2018</v>
      </c>
      <c r="B5547">
        <v>7</v>
      </c>
      <c r="C5547">
        <v>28</v>
      </c>
      <c r="D5547" s="1">
        <v>0.96974537037037034</v>
      </c>
      <c r="E5547">
        <v>-8.2870000000000008</v>
      </c>
      <c r="F5547">
        <v>116.54259999999999</v>
      </c>
      <c r="G5547">
        <v>10</v>
      </c>
      <c r="H5547">
        <v>4.9000000000000004</v>
      </c>
      <c r="I5547" s="2" t="s">
        <v>5095</v>
      </c>
      <c r="J5547">
        <v>1532819786</v>
      </c>
      <c r="K5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7" t="str">
        <f>IF( AND((datagempa2[[#This Row],[Time]] &lt;= TIME(18,0,0)), (datagempa2[[#This Row],[Time]] &gt; TIME(6,0,0))),"DAY","NIGHT")</f>
        <v>NIGHT</v>
      </c>
    </row>
    <row r="5548" spans="1:12" x14ac:dyDescent="0.25">
      <c r="A5548">
        <v>2018</v>
      </c>
      <c r="B5548">
        <v>7</v>
      </c>
      <c r="C5548">
        <v>28</v>
      </c>
      <c r="D5548" s="1">
        <v>0.9694328703703704</v>
      </c>
      <c r="E5548">
        <v>-8.2053999999999991</v>
      </c>
      <c r="F5548">
        <v>116.563</v>
      </c>
      <c r="G5548">
        <v>10</v>
      </c>
      <c r="H5548">
        <v>4.4000000000000004</v>
      </c>
      <c r="I5548" s="2" t="s">
        <v>5096</v>
      </c>
      <c r="J5548">
        <v>1532819759</v>
      </c>
      <c r="K5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8" t="str">
        <f>IF( AND((datagempa2[[#This Row],[Time]] &lt;= TIME(18,0,0)), (datagempa2[[#This Row],[Time]] &gt; TIME(6,0,0))),"DAY","NIGHT")</f>
        <v>NIGHT</v>
      </c>
    </row>
    <row r="5549" spans="1:12" x14ac:dyDescent="0.25">
      <c r="A5549">
        <v>2018</v>
      </c>
      <c r="B5549">
        <v>7</v>
      </c>
      <c r="C5549">
        <v>28</v>
      </c>
      <c r="D5549" s="1">
        <v>0.96305555555555555</v>
      </c>
      <c r="E5549">
        <v>-8.2203999999999997</v>
      </c>
      <c r="F5549">
        <v>116.4624</v>
      </c>
      <c r="G5549">
        <v>10</v>
      </c>
      <c r="H5549">
        <v>5.4</v>
      </c>
      <c r="I5549" s="2" t="s">
        <v>5097</v>
      </c>
      <c r="J5549">
        <v>1532819208</v>
      </c>
      <c r="K5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49" t="str">
        <f>IF( AND((datagempa2[[#This Row],[Time]] &lt;= TIME(18,0,0)), (datagempa2[[#This Row],[Time]] &gt; TIME(6,0,0))),"DAY","NIGHT")</f>
        <v>NIGHT</v>
      </c>
    </row>
    <row r="5550" spans="1:12" x14ac:dyDescent="0.25">
      <c r="A5550">
        <v>2018</v>
      </c>
      <c r="B5550">
        <v>7</v>
      </c>
      <c r="C5550">
        <v>28</v>
      </c>
      <c r="D5550" s="1">
        <v>0.95745370370370375</v>
      </c>
      <c r="E5550">
        <v>-8.1807999999999996</v>
      </c>
      <c r="F5550">
        <v>116.4971</v>
      </c>
      <c r="G5550">
        <v>10</v>
      </c>
      <c r="H5550">
        <v>4.7</v>
      </c>
      <c r="I5550" s="2" t="s">
        <v>5098</v>
      </c>
      <c r="J5550">
        <v>1532818724</v>
      </c>
      <c r="K5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0" t="str">
        <f>IF( AND((datagempa2[[#This Row],[Time]] &lt;= TIME(18,0,0)), (datagempa2[[#This Row],[Time]] &gt; TIME(6,0,0))),"DAY","NIGHT")</f>
        <v>NIGHT</v>
      </c>
    </row>
    <row r="5551" spans="1:12" x14ac:dyDescent="0.25">
      <c r="A5551">
        <v>2018</v>
      </c>
      <c r="B5551">
        <v>7</v>
      </c>
      <c r="C5551">
        <v>28</v>
      </c>
      <c r="D5551" s="1">
        <v>0.95607638888888891</v>
      </c>
      <c r="E5551">
        <v>-8.3064999999999998</v>
      </c>
      <c r="F5551">
        <v>116.4997</v>
      </c>
      <c r="G5551">
        <v>10</v>
      </c>
      <c r="H5551">
        <v>4.8</v>
      </c>
      <c r="I5551" s="2" t="s">
        <v>5099</v>
      </c>
      <c r="J5551">
        <v>1532818605</v>
      </c>
      <c r="K5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1" t="str">
        <f>IF( AND((datagempa2[[#This Row],[Time]] &lt;= TIME(18,0,0)), (datagempa2[[#This Row],[Time]] &gt; TIME(6,0,0))),"DAY","NIGHT")</f>
        <v>NIGHT</v>
      </c>
    </row>
    <row r="5552" spans="1:12" x14ac:dyDescent="0.25">
      <c r="A5552">
        <v>2018</v>
      </c>
      <c r="B5552">
        <v>7</v>
      </c>
      <c r="C5552">
        <v>28</v>
      </c>
      <c r="D5552" s="1">
        <v>0.95527777777777778</v>
      </c>
      <c r="E5552">
        <v>-8.2139000000000006</v>
      </c>
      <c r="F5552">
        <v>116.58880000000001</v>
      </c>
      <c r="G5552">
        <v>10</v>
      </c>
      <c r="H5552">
        <v>4.8</v>
      </c>
      <c r="I5552" s="2" t="s">
        <v>5100</v>
      </c>
      <c r="J5552">
        <v>1532818536</v>
      </c>
      <c r="K5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2" t="str">
        <f>IF( AND((datagempa2[[#This Row],[Time]] &lt;= TIME(18,0,0)), (datagempa2[[#This Row],[Time]] &gt; TIME(6,0,0))),"DAY","NIGHT")</f>
        <v>NIGHT</v>
      </c>
    </row>
    <row r="5553" spans="1:12" x14ac:dyDescent="0.25">
      <c r="A5553">
        <v>2018</v>
      </c>
      <c r="B5553">
        <v>7</v>
      </c>
      <c r="C5553">
        <v>28</v>
      </c>
      <c r="D5553" s="1">
        <v>0.94974537037037032</v>
      </c>
      <c r="E5553">
        <v>-8.2394999999999996</v>
      </c>
      <c r="F5553">
        <v>116.508</v>
      </c>
      <c r="G5553">
        <v>14</v>
      </c>
      <c r="H5553">
        <v>6.4</v>
      </c>
      <c r="I5553" s="2" t="s">
        <v>5101</v>
      </c>
      <c r="J5553">
        <v>1532818058</v>
      </c>
      <c r="K5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3" t="str">
        <f>IF( AND((datagempa2[[#This Row],[Time]] &lt;= TIME(18,0,0)), (datagempa2[[#This Row],[Time]] &gt; TIME(6,0,0))),"DAY","NIGHT")</f>
        <v>NIGHT</v>
      </c>
    </row>
    <row r="5554" spans="1:12" x14ac:dyDescent="0.25">
      <c r="A5554">
        <v>2018</v>
      </c>
      <c r="B5554">
        <v>7</v>
      </c>
      <c r="C5554">
        <v>28</v>
      </c>
      <c r="D5554" s="1">
        <v>0.90755787037037039</v>
      </c>
      <c r="E5554">
        <v>-9.4497</v>
      </c>
      <c r="F5554">
        <v>112.9341</v>
      </c>
      <c r="G5554">
        <v>51.6</v>
      </c>
      <c r="H5554">
        <v>4.4000000000000004</v>
      </c>
      <c r="I5554" s="2" t="s">
        <v>5102</v>
      </c>
      <c r="J5554">
        <v>1532814413</v>
      </c>
      <c r="K5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4" t="str">
        <f>IF( AND((datagempa2[[#This Row],[Time]] &lt;= TIME(18,0,0)), (datagempa2[[#This Row],[Time]] &gt; TIME(6,0,0))),"DAY","NIGHT")</f>
        <v>NIGHT</v>
      </c>
    </row>
    <row r="5555" spans="1:12" x14ac:dyDescent="0.25">
      <c r="A5555">
        <v>2018</v>
      </c>
      <c r="B5555">
        <v>7</v>
      </c>
      <c r="C5555">
        <v>28</v>
      </c>
      <c r="D5555" s="1">
        <v>0.87077546296296293</v>
      </c>
      <c r="E5555">
        <v>18.852699999999999</v>
      </c>
      <c r="F5555">
        <v>145.56030000000001</v>
      </c>
      <c r="G5555">
        <v>225.8</v>
      </c>
      <c r="H5555">
        <v>4.0999999999999996</v>
      </c>
      <c r="I5555" s="2" t="s">
        <v>5103</v>
      </c>
      <c r="J5555">
        <v>1532811235</v>
      </c>
      <c r="K5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5" t="str">
        <f>IF( AND((datagempa2[[#This Row],[Time]] &lt;= TIME(18,0,0)), (datagempa2[[#This Row],[Time]] &gt; TIME(6,0,0))),"DAY","NIGHT")</f>
        <v>NIGHT</v>
      </c>
    </row>
    <row r="5556" spans="1:12" x14ac:dyDescent="0.25">
      <c r="A5556">
        <v>2018</v>
      </c>
      <c r="B5556">
        <v>7</v>
      </c>
      <c r="C5556">
        <v>28</v>
      </c>
      <c r="D5556" s="1">
        <v>0.86009259259259263</v>
      </c>
      <c r="E5556">
        <v>-2.2298</v>
      </c>
      <c r="F5556">
        <v>100.76139999999999</v>
      </c>
      <c r="G5556">
        <v>64.5</v>
      </c>
      <c r="H5556">
        <v>4.5</v>
      </c>
      <c r="I5556" s="2" t="s">
        <v>5104</v>
      </c>
      <c r="J5556">
        <v>1532810312</v>
      </c>
      <c r="K5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6" t="str">
        <f>IF( AND((datagempa2[[#This Row],[Time]] &lt;= TIME(18,0,0)), (datagempa2[[#This Row],[Time]] &gt; TIME(6,0,0))),"DAY","NIGHT")</f>
        <v>NIGHT</v>
      </c>
    </row>
    <row r="5557" spans="1:12" x14ac:dyDescent="0.25">
      <c r="A5557">
        <v>2018</v>
      </c>
      <c r="B5557">
        <v>7</v>
      </c>
      <c r="C5557">
        <v>28</v>
      </c>
      <c r="D5557" s="1">
        <v>0.76065972222222222</v>
      </c>
      <c r="E5557">
        <v>-6.1859999999999999</v>
      </c>
      <c r="F5557">
        <v>151.07550000000001</v>
      </c>
      <c r="G5557">
        <v>50.8</v>
      </c>
      <c r="H5557">
        <v>5.0999999999999996</v>
      </c>
      <c r="I5557" s="2" t="s">
        <v>5105</v>
      </c>
      <c r="J5557">
        <v>1532801721</v>
      </c>
      <c r="K5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7" t="str">
        <f>IF( AND((datagempa2[[#This Row],[Time]] &lt;= TIME(18,0,0)), (datagempa2[[#This Row],[Time]] &gt; TIME(6,0,0))),"DAY","NIGHT")</f>
        <v>NIGHT</v>
      </c>
    </row>
    <row r="5558" spans="1:12" x14ac:dyDescent="0.25">
      <c r="A5558">
        <v>2018</v>
      </c>
      <c r="B5558">
        <v>7</v>
      </c>
      <c r="C5558">
        <v>28</v>
      </c>
      <c r="D5558" s="1">
        <v>0.75252314814814814</v>
      </c>
      <c r="E5558">
        <v>-6.2089999999999996</v>
      </c>
      <c r="F5558">
        <v>151.1609</v>
      </c>
      <c r="G5558">
        <v>53.1</v>
      </c>
      <c r="H5558">
        <v>4.9000000000000004</v>
      </c>
      <c r="I5558" s="2" t="s">
        <v>5106</v>
      </c>
      <c r="J5558">
        <v>1532801018</v>
      </c>
      <c r="K5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8" t="str">
        <f>IF( AND((datagempa2[[#This Row],[Time]] &lt;= TIME(18,0,0)), (datagempa2[[#This Row],[Time]] &gt; TIME(6,0,0))),"DAY","NIGHT")</f>
        <v>NIGHT</v>
      </c>
    </row>
    <row r="5559" spans="1:12" x14ac:dyDescent="0.25">
      <c r="A5559">
        <v>2018</v>
      </c>
      <c r="B5559">
        <v>7</v>
      </c>
      <c r="C5559">
        <v>28</v>
      </c>
      <c r="D5559" s="1">
        <v>0.74759259259259259</v>
      </c>
      <c r="E5559">
        <v>4.8945999999999996</v>
      </c>
      <c r="F5559">
        <v>125.17100000000001</v>
      </c>
      <c r="G5559">
        <v>74.3</v>
      </c>
      <c r="H5559">
        <v>4.0999999999999996</v>
      </c>
      <c r="I5559" s="2" t="s">
        <v>5107</v>
      </c>
      <c r="J5559">
        <v>1532800592</v>
      </c>
      <c r="K5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59" t="str">
        <f>IF( AND((datagempa2[[#This Row],[Time]] &lt;= TIME(18,0,0)), (datagempa2[[#This Row],[Time]] &gt; TIME(6,0,0))),"DAY","NIGHT")</f>
        <v>DAY</v>
      </c>
    </row>
    <row r="5560" spans="1:12" x14ac:dyDescent="0.25">
      <c r="A5560">
        <v>2018</v>
      </c>
      <c r="B5560">
        <v>7</v>
      </c>
      <c r="C5560">
        <v>28</v>
      </c>
      <c r="D5560" s="1">
        <v>0.73526620370370366</v>
      </c>
      <c r="E5560">
        <v>-6.2206000000000001</v>
      </c>
      <c r="F5560">
        <v>131.35310000000001</v>
      </c>
      <c r="G5560">
        <v>83.3</v>
      </c>
      <c r="H5560">
        <v>4.9000000000000004</v>
      </c>
      <c r="I5560" s="2" t="s">
        <v>2665</v>
      </c>
      <c r="J5560">
        <v>1532799527</v>
      </c>
      <c r="K5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0" t="str">
        <f>IF( AND((datagempa2[[#This Row],[Time]] &lt;= TIME(18,0,0)), (datagempa2[[#This Row],[Time]] &gt; TIME(6,0,0))),"DAY","NIGHT")</f>
        <v>DAY</v>
      </c>
    </row>
    <row r="5561" spans="1:12" x14ac:dyDescent="0.25">
      <c r="A5561">
        <v>2018</v>
      </c>
      <c r="B5561">
        <v>7</v>
      </c>
      <c r="C5561">
        <v>28</v>
      </c>
      <c r="D5561" s="1">
        <v>0.71346064814814814</v>
      </c>
      <c r="E5561">
        <v>-7.1039000000000003</v>
      </c>
      <c r="F5561">
        <v>122.72629999999999</v>
      </c>
      <c r="G5561">
        <v>578.20000000000005</v>
      </c>
      <c r="H5561">
        <v>6</v>
      </c>
      <c r="I5561" s="2" t="s">
        <v>5108</v>
      </c>
      <c r="J5561">
        <v>1532797643</v>
      </c>
      <c r="K5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1" t="str">
        <f>IF( AND((datagempa2[[#This Row],[Time]] &lt;= TIME(18,0,0)), (datagempa2[[#This Row],[Time]] &gt; TIME(6,0,0))),"DAY","NIGHT")</f>
        <v>DAY</v>
      </c>
    </row>
    <row r="5562" spans="1:12" x14ac:dyDescent="0.25">
      <c r="A5562">
        <v>2018</v>
      </c>
      <c r="B5562">
        <v>7</v>
      </c>
      <c r="C5562">
        <v>28</v>
      </c>
      <c r="D5562" s="1">
        <v>0.64363425925925921</v>
      </c>
      <c r="E5562">
        <v>-7.4541000000000004</v>
      </c>
      <c r="F5562">
        <v>128.4014</v>
      </c>
      <c r="G5562">
        <v>160.30000000000001</v>
      </c>
      <c r="H5562">
        <v>4.5999999999999996</v>
      </c>
      <c r="I5562" s="2" t="s">
        <v>45</v>
      </c>
      <c r="J5562">
        <v>1532791610</v>
      </c>
      <c r="K5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2" t="str">
        <f>IF( AND((datagempa2[[#This Row],[Time]] &lt;= TIME(18,0,0)), (datagempa2[[#This Row],[Time]] &gt; TIME(6,0,0))),"DAY","NIGHT")</f>
        <v>DAY</v>
      </c>
    </row>
    <row r="5563" spans="1:12" x14ac:dyDescent="0.25">
      <c r="A5563">
        <v>2018</v>
      </c>
      <c r="B5563">
        <v>7</v>
      </c>
      <c r="C5563">
        <v>28</v>
      </c>
      <c r="D5563" s="1">
        <v>0.60821759259259256</v>
      </c>
      <c r="E5563">
        <v>-4.5351999999999997</v>
      </c>
      <c r="F5563">
        <v>152.83959999999999</v>
      </c>
      <c r="G5563">
        <v>87.2</v>
      </c>
      <c r="H5563">
        <v>4.4000000000000004</v>
      </c>
      <c r="I5563" s="2" t="s">
        <v>5109</v>
      </c>
      <c r="J5563">
        <v>1532788550</v>
      </c>
      <c r="K5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3" t="str">
        <f>IF( AND((datagempa2[[#This Row],[Time]] &lt;= TIME(18,0,0)), (datagempa2[[#This Row],[Time]] &gt; TIME(6,0,0))),"DAY","NIGHT")</f>
        <v>DAY</v>
      </c>
    </row>
    <row r="5564" spans="1:12" x14ac:dyDescent="0.25">
      <c r="A5564">
        <v>2018</v>
      </c>
      <c r="B5564">
        <v>7</v>
      </c>
      <c r="C5564">
        <v>28</v>
      </c>
      <c r="D5564" s="1">
        <v>0.5162268518518518</v>
      </c>
      <c r="E5564">
        <v>-6.7083000000000004</v>
      </c>
      <c r="F5564">
        <v>155.11779999999999</v>
      </c>
      <c r="G5564">
        <v>35</v>
      </c>
      <c r="H5564">
        <v>4.8</v>
      </c>
      <c r="I5564" s="2" t="s">
        <v>5110</v>
      </c>
      <c r="J5564">
        <v>1532780602</v>
      </c>
      <c r="K5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4" t="str">
        <f>IF( AND((datagempa2[[#This Row],[Time]] &lt;= TIME(18,0,0)), (datagempa2[[#This Row],[Time]] &gt; TIME(6,0,0))),"DAY","NIGHT")</f>
        <v>DAY</v>
      </c>
    </row>
    <row r="5565" spans="1:12" x14ac:dyDescent="0.25">
      <c r="A5565">
        <v>2018</v>
      </c>
      <c r="B5565">
        <v>7</v>
      </c>
      <c r="C5565">
        <v>28</v>
      </c>
      <c r="D5565" s="1">
        <v>0.39799768518518519</v>
      </c>
      <c r="E5565">
        <v>-4.5747</v>
      </c>
      <c r="F5565">
        <v>103.8107</v>
      </c>
      <c r="G5565">
        <v>214.9</v>
      </c>
      <c r="H5565">
        <v>4.4000000000000004</v>
      </c>
      <c r="I5565" s="2" t="s">
        <v>5111</v>
      </c>
      <c r="J5565">
        <v>1532770387</v>
      </c>
      <c r="K5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5" t="str">
        <f>IF( AND((datagempa2[[#This Row],[Time]] &lt;= TIME(18,0,0)), (datagempa2[[#This Row],[Time]] &gt; TIME(6,0,0))),"DAY","NIGHT")</f>
        <v>DAY</v>
      </c>
    </row>
    <row r="5566" spans="1:12" x14ac:dyDescent="0.25">
      <c r="A5566">
        <v>2018</v>
      </c>
      <c r="B5566">
        <v>7</v>
      </c>
      <c r="C5566">
        <v>28</v>
      </c>
      <c r="D5566" s="1">
        <v>0.29087962962962965</v>
      </c>
      <c r="E5566">
        <v>-3.2349999999999999</v>
      </c>
      <c r="F5566">
        <v>151.10740000000001</v>
      </c>
      <c r="G5566">
        <v>10</v>
      </c>
      <c r="H5566">
        <v>4.7</v>
      </c>
      <c r="I5566" s="2" t="s">
        <v>5112</v>
      </c>
      <c r="J5566">
        <v>1532761132</v>
      </c>
      <c r="K5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6" t="str">
        <f>IF( AND((datagempa2[[#This Row],[Time]] &lt;= TIME(18,0,0)), (datagempa2[[#This Row],[Time]] &gt; TIME(6,0,0))),"DAY","NIGHT")</f>
        <v>DAY</v>
      </c>
    </row>
    <row r="5567" spans="1:12" x14ac:dyDescent="0.25">
      <c r="A5567">
        <v>2018</v>
      </c>
      <c r="B5567">
        <v>7</v>
      </c>
      <c r="C5567">
        <v>28</v>
      </c>
      <c r="D5567" s="1">
        <v>0.22730324074074074</v>
      </c>
      <c r="E5567">
        <v>-6.1474000000000002</v>
      </c>
      <c r="F5567">
        <v>130.3476</v>
      </c>
      <c r="G5567">
        <v>128.30000000000001</v>
      </c>
      <c r="H5567">
        <v>4.4000000000000004</v>
      </c>
      <c r="I5567" s="2" t="s">
        <v>5113</v>
      </c>
      <c r="J5567">
        <v>1532755639</v>
      </c>
      <c r="K5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7" t="str">
        <f>IF( AND((datagempa2[[#This Row],[Time]] &lt;= TIME(18,0,0)), (datagempa2[[#This Row],[Time]] &gt; TIME(6,0,0))),"DAY","NIGHT")</f>
        <v>NIGHT</v>
      </c>
    </row>
    <row r="5568" spans="1:12" x14ac:dyDescent="0.25">
      <c r="A5568">
        <v>2018</v>
      </c>
      <c r="B5568">
        <v>7</v>
      </c>
      <c r="C5568">
        <v>28</v>
      </c>
      <c r="D5568" s="1">
        <v>0.21979166666666666</v>
      </c>
      <c r="E5568">
        <v>6.1654999999999998</v>
      </c>
      <c r="F5568">
        <v>125.96250000000001</v>
      </c>
      <c r="G5568">
        <v>142.1</v>
      </c>
      <c r="H5568">
        <v>4.0999999999999996</v>
      </c>
      <c r="I5568" s="2" t="s">
        <v>1418</v>
      </c>
      <c r="J5568">
        <v>1532754990</v>
      </c>
      <c r="K5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8" t="str">
        <f>IF( AND((datagempa2[[#This Row],[Time]] &lt;= TIME(18,0,0)), (datagempa2[[#This Row],[Time]] &gt; TIME(6,0,0))),"DAY","NIGHT")</f>
        <v>NIGHT</v>
      </c>
    </row>
    <row r="5569" spans="1:12" x14ac:dyDescent="0.25">
      <c r="A5569">
        <v>2018</v>
      </c>
      <c r="B5569">
        <v>7</v>
      </c>
      <c r="C5569">
        <v>28</v>
      </c>
      <c r="D5569" s="1">
        <v>0.18739583333333334</v>
      </c>
      <c r="E5569">
        <v>-18.265999999999998</v>
      </c>
      <c r="F5569">
        <v>168.0419</v>
      </c>
      <c r="G5569">
        <v>10</v>
      </c>
      <c r="H5569">
        <v>3.3</v>
      </c>
      <c r="I5569" s="2" t="s">
        <v>5114</v>
      </c>
      <c r="J5569">
        <v>1532752191</v>
      </c>
      <c r="K5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69" t="str">
        <f>IF( AND((datagempa2[[#This Row],[Time]] &lt;= TIME(18,0,0)), (datagempa2[[#This Row],[Time]] &gt; TIME(6,0,0))),"DAY","NIGHT")</f>
        <v>NIGHT</v>
      </c>
    </row>
    <row r="5570" spans="1:12" x14ac:dyDescent="0.25">
      <c r="A5570">
        <v>2018</v>
      </c>
      <c r="B5570">
        <v>7</v>
      </c>
      <c r="C5570">
        <v>28</v>
      </c>
      <c r="D5570" s="1">
        <v>1.0983796296296297E-2</v>
      </c>
      <c r="E5570">
        <v>-9.8226999999999993</v>
      </c>
      <c r="F5570">
        <v>112.8805</v>
      </c>
      <c r="G5570">
        <v>35</v>
      </c>
      <c r="H5570">
        <v>4.5</v>
      </c>
      <c r="I5570" s="2" t="s">
        <v>5115</v>
      </c>
      <c r="J5570">
        <v>1532736949</v>
      </c>
      <c r="K5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0" t="str">
        <f>IF( AND((datagempa2[[#This Row],[Time]] &lt;= TIME(18,0,0)), (datagempa2[[#This Row],[Time]] &gt; TIME(6,0,0))),"DAY","NIGHT")</f>
        <v>NIGHT</v>
      </c>
    </row>
    <row r="5571" spans="1:12" x14ac:dyDescent="0.25">
      <c r="A5571">
        <v>2018</v>
      </c>
      <c r="B5571">
        <v>7</v>
      </c>
      <c r="C5571">
        <v>28</v>
      </c>
      <c r="D5571" s="1">
        <v>9.7569444444444448E-3</v>
      </c>
      <c r="E5571">
        <v>-9.1026000000000007</v>
      </c>
      <c r="F5571">
        <v>112.8674</v>
      </c>
      <c r="G5571">
        <v>56.6</v>
      </c>
      <c r="H5571">
        <v>4.8</v>
      </c>
      <c r="I5571" s="2" t="s">
        <v>5116</v>
      </c>
      <c r="J5571">
        <v>1532736843</v>
      </c>
      <c r="K5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1" t="str">
        <f>IF( AND((datagempa2[[#This Row],[Time]] &lt;= TIME(18,0,0)), (datagempa2[[#This Row],[Time]] &gt; TIME(6,0,0))),"DAY","NIGHT")</f>
        <v>NIGHT</v>
      </c>
    </row>
    <row r="5572" spans="1:12" x14ac:dyDescent="0.25">
      <c r="A5572">
        <v>2018</v>
      </c>
      <c r="B5572">
        <v>7</v>
      </c>
      <c r="C5572">
        <v>28</v>
      </c>
      <c r="D5572" s="1">
        <v>8.564814814814815E-3</v>
      </c>
      <c r="E5572">
        <v>-9.5710999999999995</v>
      </c>
      <c r="F5572">
        <v>112.84990000000001</v>
      </c>
      <c r="G5572">
        <v>50.2</v>
      </c>
      <c r="H5572">
        <v>4.9000000000000004</v>
      </c>
      <c r="I5572" s="2" t="s">
        <v>5117</v>
      </c>
      <c r="J5572">
        <v>1532736740</v>
      </c>
      <c r="K5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2" t="str">
        <f>IF( AND((datagempa2[[#This Row],[Time]] &lt;= TIME(18,0,0)), (datagempa2[[#This Row],[Time]] &gt; TIME(6,0,0))),"DAY","NIGHT")</f>
        <v>NIGHT</v>
      </c>
    </row>
    <row r="5573" spans="1:12" x14ac:dyDescent="0.25">
      <c r="A5573">
        <v>2018</v>
      </c>
      <c r="B5573">
        <v>7</v>
      </c>
      <c r="C5573">
        <v>27</v>
      </c>
      <c r="D5573" s="1">
        <v>0.85547453703703702</v>
      </c>
      <c r="E5573">
        <v>-8.3038000000000007</v>
      </c>
      <c r="F5573">
        <v>119.6927</v>
      </c>
      <c r="G5573">
        <v>54.9</v>
      </c>
      <c r="H5573">
        <v>4.3</v>
      </c>
      <c r="I5573" s="2" t="s">
        <v>5118</v>
      </c>
      <c r="J5573">
        <v>1532723513</v>
      </c>
      <c r="K5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3" t="str">
        <f>IF( AND((datagempa2[[#This Row],[Time]] &lt;= TIME(18,0,0)), (datagempa2[[#This Row],[Time]] &gt; TIME(6,0,0))),"DAY","NIGHT")</f>
        <v>NIGHT</v>
      </c>
    </row>
    <row r="5574" spans="1:12" x14ac:dyDescent="0.25">
      <c r="A5574">
        <v>2018</v>
      </c>
      <c r="B5574">
        <v>7</v>
      </c>
      <c r="C5574">
        <v>27</v>
      </c>
      <c r="D5574" s="1">
        <v>0.83555555555555561</v>
      </c>
      <c r="E5574">
        <v>-11.3431</v>
      </c>
      <c r="F5574">
        <v>166.5762</v>
      </c>
      <c r="G5574">
        <v>97.3</v>
      </c>
      <c r="H5574">
        <v>4.4000000000000004</v>
      </c>
      <c r="I5574" s="2" t="s">
        <v>5119</v>
      </c>
      <c r="J5574">
        <v>1532721792</v>
      </c>
      <c r="K5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4" t="str">
        <f>IF( AND((datagempa2[[#This Row],[Time]] &lt;= TIME(18,0,0)), (datagempa2[[#This Row],[Time]] &gt; TIME(6,0,0))),"DAY","NIGHT")</f>
        <v>NIGHT</v>
      </c>
    </row>
    <row r="5575" spans="1:12" x14ac:dyDescent="0.25">
      <c r="A5575">
        <v>2018</v>
      </c>
      <c r="B5575">
        <v>7</v>
      </c>
      <c r="C5575">
        <v>27</v>
      </c>
      <c r="D5575" s="1">
        <v>0.78336805555555555</v>
      </c>
      <c r="E5575">
        <v>18.7681</v>
      </c>
      <c r="F5575">
        <v>146.77850000000001</v>
      </c>
      <c r="G5575">
        <v>43</v>
      </c>
      <c r="H5575">
        <v>4.4000000000000004</v>
      </c>
      <c r="I5575" s="2" t="s">
        <v>5120</v>
      </c>
      <c r="J5575">
        <v>1532717283</v>
      </c>
      <c r="K5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5" t="str">
        <f>IF( AND((datagempa2[[#This Row],[Time]] &lt;= TIME(18,0,0)), (datagempa2[[#This Row],[Time]] &gt; TIME(6,0,0))),"DAY","NIGHT")</f>
        <v>NIGHT</v>
      </c>
    </row>
    <row r="5576" spans="1:12" x14ac:dyDescent="0.25">
      <c r="A5576">
        <v>2018</v>
      </c>
      <c r="B5576">
        <v>7</v>
      </c>
      <c r="C5576">
        <v>27</v>
      </c>
      <c r="D5576" s="1">
        <v>0.48013888888888889</v>
      </c>
      <c r="E5576">
        <v>1.4749000000000001</v>
      </c>
      <c r="F5576">
        <v>126.4738</v>
      </c>
      <c r="G5576">
        <v>51.5</v>
      </c>
      <c r="H5576">
        <v>4.4000000000000004</v>
      </c>
      <c r="I5576" s="2" t="s">
        <v>1864</v>
      </c>
      <c r="J5576">
        <v>1532691084</v>
      </c>
      <c r="K5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6" t="str">
        <f>IF( AND((datagempa2[[#This Row],[Time]] &lt;= TIME(18,0,0)), (datagempa2[[#This Row],[Time]] &gt; TIME(6,0,0))),"DAY","NIGHT")</f>
        <v>DAY</v>
      </c>
    </row>
    <row r="5577" spans="1:12" x14ac:dyDescent="0.25">
      <c r="A5577">
        <v>2018</v>
      </c>
      <c r="B5577">
        <v>7</v>
      </c>
      <c r="C5577">
        <v>27</v>
      </c>
      <c r="D5577" s="1">
        <v>0.30232638888888891</v>
      </c>
      <c r="E5577">
        <v>-8.3265999999999991</v>
      </c>
      <c r="F5577">
        <v>123.83929999999999</v>
      </c>
      <c r="G5577">
        <v>169.9</v>
      </c>
      <c r="H5577">
        <v>4.3</v>
      </c>
      <c r="I5577" s="2" t="s">
        <v>5121</v>
      </c>
      <c r="J5577">
        <v>1532675721</v>
      </c>
      <c r="K5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7" t="str">
        <f>IF( AND((datagempa2[[#This Row],[Time]] &lt;= TIME(18,0,0)), (datagempa2[[#This Row],[Time]] &gt; TIME(6,0,0))),"DAY","NIGHT")</f>
        <v>DAY</v>
      </c>
    </row>
    <row r="5578" spans="1:12" x14ac:dyDescent="0.25">
      <c r="A5578">
        <v>2018</v>
      </c>
      <c r="B5578">
        <v>7</v>
      </c>
      <c r="C5578">
        <v>27</v>
      </c>
      <c r="D5578" s="1">
        <v>3.3993055555555554E-2</v>
      </c>
      <c r="E5578">
        <v>-5.8975999999999997</v>
      </c>
      <c r="F5578">
        <v>151.84289999999999</v>
      </c>
      <c r="G5578">
        <v>35</v>
      </c>
      <c r="H5578">
        <v>4.5</v>
      </c>
      <c r="I5578" s="2" t="s">
        <v>5122</v>
      </c>
      <c r="J5578">
        <v>1532652537</v>
      </c>
      <c r="K5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8" t="str">
        <f>IF( AND((datagempa2[[#This Row],[Time]] &lt;= TIME(18,0,0)), (datagempa2[[#This Row],[Time]] &gt; TIME(6,0,0))),"DAY","NIGHT")</f>
        <v>NIGHT</v>
      </c>
    </row>
    <row r="5579" spans="1:12" x14ac:dyDescent="0.25">
      <c r="A5579">
        <v>2018</v>
      </c>
      <c r="B5579">
        <v>7</v>
      </c>
      <c r="C5579">
        <v>26</v>
      </c>
      <c r="D5579" s="1">
        <v>0.90055555555555555</v>
      </c>
      <c r="E5579">
        <v>-8.9606999999999992</v>
      </c>
      <c r="F5579">
        <v>121.27670000000001</v>
      </c>
      <c r="G5579">
        <v>96.7</v>
      </c>
      <c r="H5579">
        <v>4.9000000000000004</v>
      </c>
      <c r="I5579" s="2" t="s">
        <v>5123</v>
      </c>
      <c r="J5579">
        <v>1532641008</v>
      </c>
      <c r="K5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79" t="str">
        <f>IF( AND((datagempa2[[#This Row],[Time]] &lt;= TIME(18,0,0)), (datagempa2[[#This Row],[Time]] &gt; TIME(6,0,0))),"DAY","NIGHT")</f>
        <v>NIGHT</v>
      </c>
    </row>
    <row r="5580" spans="1:12" x14ac:dyDescent="0.25">
      <c r="A5580">
        <v>2018</v>
      </c>
      <c r="B5580">
        <v>7</v>
      </c>
      <c r="C5580">
        <v>26</v>
      </c>
      <c r="D5580" s="1">
        <v>0.85689814814814813</v>
      </c>
      <c r="E5580">
        <v>-7.4283999999999999</v>
      </c>
      <c r="F5580">
        <v>128.61250000000001</v>
      </c>
      <c r="G5580">
        <v>158.1</v>
      </c>
      <c r="H5580">
        <v>4.2</v>
      </c>
      <c r="I5580" s="2" t="s">
        <v>45</v>
      </c>
      <c r="J5580">
        <v>1532637236</v>
      </c>
      <c r="K5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0" t="str">
        <f>IF( AND((datagempa2[[#This Row],[Time]] &lt;= TIME(18,0,0)), (datagempa2[[#This Row],[Time]] &gt; TIME(6,0,0))),"DAY","NIGHT")</f>
        <v>NIGHT</v>
      </c>
    </row>
    <row r="5581" spans="1:12" x14ac:dyDescent="0.25">
      <c r="A5581">
        <v>2018</v>
      </c>
      <c r="B5581">
        <v>7</v>
      </c>
      <c r="C5581">
        <v>26</v>
      </c>
      <c r="D5581" s="1">
        <v>0.82387731481481485</v>
      </c>
      <c r="E5581">
        <v>18.563500000000001</v>
      </c>
      <c r="F5581">
        <v>145.32910000000001</v>
      </c>
      <c r="G5581">
        <v>204.3</v>
      </c>
      <c r="H5581">
        <v>4.0999999999999996</v>
      </c>
      <c r="I5581" s="2" t="s">
        <v>5124</v>
      </c>
      <c r="J5581">
        <v>1532634383</v>
      </c>
      <c r="K5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1" t="str">
        <f>IF( AND((datagempa2[[#This Row],[Time]] &lt;= TIME(18,0,0)), (datagempa2[[#This Row],[Time]] &gt; TIME(6,0,0))),"DAY","NIGHT")</f>
        <v>NIGHT</v>
      </c>
    </row>
    <row r="5582" spans="1:12" x14ac:dyDescent="0.25">
      <c r="A5582">
        <v>2018</v>
      </c>
      <c r="B5582">
        <v>7</v>
      </c>
      <c r="C5582">
        <v>26</v>
      </c>
      <c r="D5582" s="1">
        <v>0.6338773148148148</v>
      </c>
      <c r="E5582">
        <v>-1.9093</v>
      </c>
      <c r="F5582">
        <v>99.6113</v>
      </c>
      <c r="G5582">
        <v>19.899999999999999</v>
      </c>
      <c r="H5582">
        <v>4.5</v>
      </c>
      <c r="I5582" s="2" t="s">
        <v>5125</v>
      </c>
      <c r="J5582">
        <v>1532617967</v>
      </c>
      <c r="K5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2" t="str">
        <f>IF( AND((datagempa2[[#This Row],[Time]] &lt;= TIME(18,0,0)), (datagempa2[[#This Row],[Time]] &gt; TIME(6,0,0))),"DAY","NIGHT")</f>
        <v>DAY</v>
      </c>
    </row>
    <row r="5583" spans="1:12" x14ac:dyDescent="0.25">
      <c r="A5583">
        <v>2018</v>
      </c>
      <c r="B5583">
        <v>7</v>
      </c>
      <c r="C5583">
        <v>26</v>
      </c>
      <c r="D5583" s="1">
        <v>0.63195601851851857</v>
      </c>
      <c r="E5583">
        <v>-1.9326000000000001</v>
      </c>
      <c r="F5583">
        <v>99.6708</v>
      </c>
      <c r="G5583">
        <v>35.1</v>
      </c>
      <c r="H5583">
        <v>4.3</v>
      </c>
      <c r="I5583" s="2" t="s">
        <v>5126</v>
      </c>
      <c r="J5583">
        <v>1532617801</v>
      </c>
      <c r="K5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3" t="str">
        <f>IF( AND((datagempa2[[#This Row],[Time]] &lt;= TIME(18,0,0)), (datagempa2[[#This Row],[Time]] &gt; TIME(6,0,0))),"DAY","NIGHT")</f>
        <v>DAY</v>
      </c>
    </row>
    <row r="5584" spans="1:12" x14ac:dyDescent="0.25">
      <c r="A5584">
        <v>2018</v>
      </c>
      <c r="B5584">
        <v>7</v>
      </c>
      <c r="C5584">
        <v>26</v>
      </c>
      <c r="D5584" s="1">
        <v>0.5415740740740741</v>
      </c>
      <c r="E5584">
        <v>-1.835</v>
      </c>
      <c r="F5584">
        <v>139.44820000000001</v>
      </c>
      <c r="G5584">
        <v>10</v>
      </c>
      <c r="H5584">
        <v>4.0999999999999996</v>
      </c>
      <c r="I5584" s="2" t="s">
        <v>5127</v>
      </c>
      <c r="J5584">
        <v>1532609992</v>
      </c>
      <c r="K5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4" t="str">
        <f>IF( AND((datagempa2[[#This Row],[Time]] &lt;= TIME(18,0,0)), (datagempa2[[#This Row],[Time]] &gt; TIME(6,0,0))),"DAY","NIGHT")</f>
        <v>DAY</v>
      </c>
    </row>
    <row r="5585" spans="1:12" x14ac:dyDescent="0.25">
      <c r="A5585">
        <v>2018</v>
      </c>
      <c r="B5585">
        <v>7</v>
      </c>
      <c r="C5585">
        <v>26</v>
      </c>
      <c r="D5585" s="1">
        <v>0.44099537037037034</v>
      </c>
      <c r="E5585">
        <v>-1.6364000000000001</v>
      </c>
      <c r="F5585">
        <v>99.992099999999994</v>
      </c>
      <c r="G5585">
        <v>54.1</v>
      </c>
      <c r="H5585">
        <v>4.4000000000000004</v>
      </c>
      <c r="I5585" s="2" t="s">
        <v>5128</v>
      </c>
      <c r="J5585">
        <v>1532601302</v>
      </c>
      <c r="K5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5" t="str">
        <f>IF( AND((datagempa2[[#This Row],[Time]] &lt;= TIME(18,0,0)), (datagempa2[[#This Row],[Time]] &gt; TIME(6,0,0))),"DAY","NIGHT")</f>
        <v>DAY</v>
      </c>
    </row>
    <row r="5586" spans="1:12" x14ac:dyDescent="0.25">
      <c r="A5586">
        <v>2018</v>
      </c>
      <c r="B5586">
        <v>7</v>
      </c>
      <c r="C5586">
        <v>26</v>
      </c>
      <c r="D5586" s="1">
        <v>0.43960648148148146</v>
      </c>
      <c r="E5586">
        <v>13.0153</v>
      </c>
      <c r="F5586">
        <v>143.91040000000001</v>
      </c>
      <c r="G5586">
        <v>119.6</v>
      </c>
      <c r="H5586">
        <v>4.3</v>
      </c>
      <c r="I5586" s="2" t="s">
        <v>5129</v>
      </c>
      <c r="J5586">
        <v>1532601182</v>
      </c>
      <c r="K5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6" t="str">
        <f>IF( AND((datagempa2[[#This Row],[Time]] &lt;= TIME(18,0,0)), (datagempa2[[#This Row],[Time]] &gt; TIME(6,0,0))),"DAY","NIGHT")</f>
        <v>DAY</v>
      </c>
    </row>
    <row r="5587" spans="1:12" x14ac:dyDescent="0.25">
      <c r="A5587">
        <v>2018</v>
      </c>
      <c r="B5587">
        <v>7</v>
      </c>
      <c r="C5587">
        <v>26</v>
      </c>
      <c r="D5587" s="1">
        <v>0.31774305555555554</v>
      </c>
      <c r="E5587">
        <v>6.3017000000000003</v>
      </c>
      <c r="F5587">
        <v>125.6729</v>
      </c>
      <c r="G5587">
        <v>100.7</v>
      </c>
      <c r="H5587">
        <v>4.2</v>
      </c>
      <c r="I5587" s="2" t="s">
        <v>5130</v>
      </c>
      <c r="J5587">
        <v>1532590653</v>
      </c>
      <c r="K5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7" t="str">
        <f>IF( AND((datagempa2[[#This Row],[Time]] &lt;= TIME(18,0,0)), (datagempa2[[#This Row],[Time]] &gt; TIME(6,0,0))),"DAY","NIGHT")</f>
        <v>DAY</v>
      </c>
    </row>
    <row r="5588" spans="1:12" x14ac:dyDescent="0.25">
      <c r="A5588">
        <v>2018</v>
      </c>
      <c r="B5588">
        <v>7</v>
      </c>
      <c r="C5588">
        <v>26</v>
      </c>
      <c r="D5588" s="1">
        <v>0.2490162037037037</v>
      </c>
      <c r="E5588">
        <v>-6.0979000000000001</v>
      </c>
      <c r="F5588">
        <v>102.2659</v>
      </c>
      <c r="G5588">
        <v>18.399999999999999</v>
      </c>
      <c r="H5588">
        <v>4.9000000000000004</v>
      </c>
      <c r="I5588" s="2" t="s">
        <v>5131</v>
      </c>
      <c r="J5588">
        <v>1532584715</v>
      </c>
      <c r="K5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8" t="str">
        <f>IF( AND((datagempa2[[#This Row],[Time]] &lt;= TIME(18,0,0)), (datagempa2[[#This Row],[Time]] &gt; TIME(6,0,0))),"DAY","NIGHT")</f>
        <v>NIGHT</v>
      </c>
    </row>
    <row r="5589" spans="1:12" x14ac:dyDescent="0.25">
      <c r="A5589">
        <v>2018</v>
      </c>
      <c r="B5589">
        <v>7</v>
      </c>
      <c r="C5589">
        <v>26</v>
      </c>
      <c r="D5589" s="1">
        <v>4.8425925925925928E-2</v>
      </c>
      <c r="E5589">
        <v>19.0854</v>
      </c>
      <c r="F5589">
        <v>121.0354</v>
      </c>
      <c r="G5589">
        <v>15.9</v>
      </c>
      <c r="H5589">
        <v>5</v>
      </c>
      <c r="I5589" s="2" t="s">
        <v>5132</v>
      </c>
      <c r="J5589">
        <v>1532567384</v>
      </c>
      <c r="K5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89" t="str">
        <f>IF( AND((datagempa2[[#This Row],[Time]] &lt;= TIME(18,0,0)), (datagempa2[[#This Row],[Time]] &gt; TIME(6,0,0))),"DAY","NIGHT")</f>
        <v>NIGHT</v>
      </c>
    </row>
    <row r="5590" spans="1:12" x14ac:dyDescent="0.25">
      <c r="A5590">
        <v>2018</v>
      </c>
      <c r="B5590">
        <v>7</v>
      </c>
      <c r="C5590">
        <v>26</v>
      </c>
      <c r="D5590" s="1">
        <v>1.5405092592592592E-2</v>
      </c>
      <c r="E5590">
        <v>1.9831000000000001</v>
      </c>
      <c r="F5590">
        <v>126.5282</v>
      </c>
      <c r="G5590">
        <v>17.7</v>
      </c>
      <c r="H5590">
        <v>4</v>
      </c>
      <c r="I5590" s="2" t="s">
        <v>5133</v>
      </c>
      <c r="J5590">
        <v>1532564531</v>
      </c>
      <c r="K5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0" t="str">
        <f>IF( AND((datagempa2[[#This Row],[Time]] &lt;= TIME(18,0,0)), (datagempa2[[#This Row],[Time]] &gt; TIME(6,0,0))),"DAY","NIGHT")</f>
        <v>NIGHT</v>
      </c>
    </row>
    <row r="5591" spans="1:12" x14ac:dyDescent="0.25">
      <c r="A5591">
        <v>2018</v>
      </c>
      <c r="B5591">
        <v>7</v>
      </c>
      <c r="C5591">
        <v>26</v>
      </c>
      <c r="D5591" s="1">
        <v>1.2256944444444445E-2</v>
      </c>
      <c r="E5591">
        <v>-10.5501</v>
      </c>
      <c r="F5591">
        <v>161.32730000000001</v>
      </c>
      <c r="G5591">
        <v>37.4</v>
      </c>
      <c r="H5591">
        <v>4.4000000000000004</v>
      </c>
      <c r="I5591" s="2" t="s">
        <v>2656</v>
      </c>
      <c r="J5591">
        <v>1532564259</v>
      </c>
      <c r="K5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1" t="str">
        <f>IF( AND((datagempa2[[#This Row],[Time]] &lt;= TIME(18,0,0)), (datagempa2[[#This Row],[Time]] &gt; TIME(6,0,0))),"DAY","NIGHT")</f>
        <v>NIGHT</v>
      </c>
    </row>
    <row r="5592" spans="1:12" x14ac:dyDescent="0.25">
      <c r="A5592">
        <v>2018</v>
      </c>
      <c r="B5592">
        <v>7</v>
      </c>
      <c r="C5592">
        <v>25</v>
      </c>
      <c r="D5592" s="1">
        <v>0.88307870370370367</v>
      </c>
      <c r="E5592">
        <v>-5.5560999999999998</v>
      </c>
      <c r="F5592">
        <v>131.27889999999999</v>
      </c>
      <c r="G5592">
        <v>87</v>
      </c>
      <c r="H5592">
        <v>4.0999999999999996</v>
      </c>
      <c r="I5592" s="2" t="s">
        <v>5134</v>
      </c>
      <c r="J5592">
        <v>1532553098</v>
      </c>
      <c r="K5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2" t="str">
        <f>IF( AND((datagempa2[[#This Row],[Time]] &lt;= TIME(18,0,0)), (datagempa2[[#This Row],[Time]] &gt; TIME(6,0,0))),"DAY","NIGHT")</f>
        <v>NIGHT</v>
      </c>
    </row>
    <row r="5593" spans="1:12" x14ac:dyDescent="0.25">
      <c r="A5593">
        <v>2018</v>
      </c>
      <c r="B5593">
        <v>7</v>
      </c>
      <c r="C5593">
        <v>25</v>
      </c>
      <c r="D5593" s="1">
        <v>0.88121527777777775</v>
      </c>
      <c r="E5593">
        <v>1.7289000000000001</v>
      </c>
      <c r="F5593">
        <v>126.2107</v>
      </c>
      <c r="G5593">
        <v>47.6</v>
      </c>
      <c r="H5593">
        <v>4.4000000000000004</v>
      </c>
      <c r="I5593" s="2" t="s">
        <v>5135</v>
      </c>
      <c r="J5593">
        <v>1532552937</v>
      </c>
      <c r="K5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3" t="str">
        <f>IF( AND((datagempa2[[#This Row],[Time]] &lt;= TIME(18,0,0)), (datagempa2[[#This Row],[Time]] &gt; TIME(6,0,0))),"DAY","NIGHT")</f>
        <v>NIGHT</v>
      </c>
    </row>
    <row r="5594" spans="1:12" x14ac:dyDescent="0.25">
      <c r="A5594">
        <v>2018</v>
      </c>
      <c r="B5594">
        <v>7</v>
      </c>
      <c r="C5594">
        <v>25</v>
      </c>
      <c r="D5594" s="1">
        <v>0.86111111111111116</v>
      </c>
      <c r="E5594">
        <v>-7.0754999999999999</v>
      </c>
      <c r="F5594">
        <v>129.56379999999999</v>
      </c>
      <c r="G5594">
        <v>136.5</v>
      </c>
      <c r="H5594">
        <v>4.5999999999999996</v>
      </c>
      <c r="I5594" s="2" t="s">
        <v>5136</v>
      </c>
      <c r="J5594">
        <v>1532551200</v>
      </c>
      <c r="K5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4" t="str">
        <f>IF( AND((datagempa2[[#This Row],[Time]] &lt;= TIME(18,0,0)), (datagempa2[[#This Row],[Time]] &gt; TIME(6,0,0))),"DAY","NIGHT")</f>
        <v>NIGHT</v>
      </c>
    </row>
    <row r="5595" spans="1:12" x14ac:dyDescent="0.25">
      <c r="A5595">
        <v>2018</v>
      </c>
      <c r="B5595">
        <v>7</v>
      </c>
      <c r="C5595">
        <v>25</v>
      </c>
      <c r="D5595" s="1">
        <v>0.84254629629629629</v>
      </c>
      <c r="E5595">
        <v>-6.9542999999999999</v>
      </c>
      <c r="F5595">
        <v>129.41999999999999</v>
      </c>
      <c r="G5595">
        <v>117.3</v>
      </c>
      <c r="H5595">
        <v>5.0999999999999996</v>
      </c>
      <c r="I5595" s="2" t="s">
        <v>2075</v>
      </c>
      <c r="J5595">
        <v>1532549596</v>
      </c>
      <c r="K5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5" t="str">
        <f>IF( AND((datagempa2[[#This Row],[Time]] &lt;= TIME(18,0,0)), (datagempa2[[#This Row],[Time]] &gt; TIME(6,0,0))),"DAY","NIGHT")</f>
        <v>NIGHT</v>
      </c>
    </row>
    <row r="5596" spans="1:12" x14ac:dyDescent="0.25">
      <c r="A5596">
        <v>2018</v>
      </c>
      <c r="B5596">
        <v>7</v>
      </c>
      <c r="C5596">
        <v>25</v>
      </c>
      <c r="D5596" s="1">
        <v>0.82081018518518523</v>
      </c>
      <c r="E5596">
        <v>-8.1356999999999999</v>
      </c>
      <c r="F5596">
        <v>107.6234</v>
      </c>
      <c r="G5596">
        <v>70.5</v>
      </c>
      <c r="H5596">
        <v>4.3</v>
      </c>
      <c r="I5596" s="2" t="s">
        <v>5137</v>
      </c>
      <c r="J5596">
        <v>1532547718</v>
      </c>
      <c r="K5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6" t="str">
        <f>IF( AND((datagempa2[[#This Row],[Time]] &lt;= TIME(18,0,0)), (datagempa2[[#This Row],[Time]] &gt; TIME(6,0,0))),"DAY","NIGHT")</f>
        <v>NIGHT</v>
      </c>
    </row>
    <row r="5597" spans="1:12" x14ac:dyDescent="0.25">
      <c r="A5597">
        <v>2018</v>
      </c>
      <c r="B5597">
        <v>7</v>
      </c>
      <c r="C5597">
        <v>25</v>
      </c>
      <c r="D5597" s="1">
        <v>0.59052083333333338</v>
      </c>
      <c r="E5597">
        <v>-5.9962999999999997</v>
      </c>
      <c r="F5597">
        <v>147.17750000000001</v>
      </c>
      <c r="G5597">
        <v>58.5</v>
      </c>
      <c r="H5597">
        <v>4</v>
      </c>
      <c r="I5597" s="2" t="s">
        <v>5138</v>
      </c>
      <c r="J5597">
        <v>1532527821</v>
      </c>
      <c r="K5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7" t="str">
        <f>IF( AND((datagempa2[[#This Row],[Time]] &lt;= TIME(18,0,0)), (datagempa2[[#This Row],[Time]] &gt; TIME(6,0,0))),"DAY","NIGHT")</f>
        <v>DAY</v>
      </c>
    </row>
    <row r="5598" spans="1:12" x14ac:dyDescent="0.25">
      <c r="A5598">
        <v>2018</v>
      </c>
      <c r="B5598">
        <v>7</v>
      </c>
      <c r="C5598">
        <v>25</v>
      </c>
      <c r="D5598" s="1">
        <v>0.50753472222222218</v>
      </c>
      <c r="E5598">
        <v>-3.2494999999999998</v>
      </c>
      <c r="F5598">
        <v>146.08959999999999</v>
      </c>
      <c r="G5598">
        <v>10</v>
      </c>
      <c r="H5598">
        <v>4.5</v>
      </c>
      <c r="I5598" s="2" t="s">
        <v>5139</v>
      </c>
      <c r="J5598">
        <v>1532520651</v>
      </c>
      <c r="K5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8" t="str">
        <f>IF( AND((datagempa2[[#This Row],[Time]] &lt;= TIME(18,0,0)), (datagempa2[[#This Row],[Time]] &gt; TIME(6,0,0))),"DAY","NIGHT")</f>
        <v>DAY</v>
      </c>
    </row>
    <row r="5599" spans="1:12" x14ac:dyDescent="0.25">
      <c r="A5599">
        <v>2018</v>
      </c>
      <c r="B5599">
        <v>7</v>
      </c>
      <c r="C5599">
        <v>25</v>
      </c>
      <c r="D5599" s="1">
        <v>0.43185185185185188</v>
      </c>
      <c r="E5599">
        <v>-8.6129999999999995</v>
      </c>
      <c r="F5599">
        <v>126.6934</v>
      </c>
      <c r="G5599">
        <v>134.1</v>
      </c>
      <c r="H5599">
        <v>4</v>
      </c>
      <c r="I5599" s="2" t="s">
        <v>5140</v>
      </c>
      <c r="J5599">
        <v>1532514112</v>
      </c>
      <c r="K5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599" t="str">
        <f>IF( AND((datagempa2[[#This Row],[Time]] &lt;= TIME(18,0,0)), (datagempa2[[#This Row],[Time]] &gt; TIME(6,0,0))),"DAY","NIGHT")</f>
        <v>DAY</v>
      </c>
    </row>
    <row r="5600" spans="1:12" x14ac:dyDescent="0.25">
      <c r="A5600">
        <v>2018</v>
      </c>
      <c r="B5600">
        <v>7</v>
      </c>
      <c r="C5600">
        <v>25</v>
      </c>
      <c r="D5600" s="1">
        <v>0.37899305555555557</v>
      </c>
      <c r="E5600">
        <v>4.5312999999999999</v>
      </c>
      <c r="F5600">
        <v>126.0444</v>
      </c>
      <c r="G5600">
        <v>96</v>
      </c>
      <c r="H5600">
        <v>4.5</v>
      </c>
      <c r="I5600" s="2" t="s">
        <v>5141</v>
      </c>
      <c r="J5600">
        <v>1532509545</v>
      </c>
      <c r="K5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0" t="str">
        <f>IF( AND((datagempa2[[#This Row],[Time]] &lt;= TIME(18,0,0)), (datagempa2[[#This Row],[Time]] &gt; TIME(6,0,0))),"DAY","NIGHT")</f>
        <v>DAY</v>
      </c>
    </row>
    <row r="5601" spans="1:12" x14ac:dyDescent="0.25">
      <c r="A5601">
        <v>2018</v>
      </c>
      <c r="B5601">
        <v>7</v>
      </c>
      <c r="C5601">
        <v>25</v>
      </c>
      <c r="D5601" s="1">
        <v>0.37746527777777777</v>
      </c>
      <c r="E5601">
        <v>-7.4993999999999996</v>
      </c>
      <c r="F5601">
        <v>146.9384</v>
      </c>
      <c r="G5601">
        <v>129.69999999999999</v>
      </c>
      <c r="H5601">
        <v>4.4000000000000004</v>
      </c>
      <c r="I5601" s="2" t="s">
        <v>5142</v>
      </c>
      <c r="J5601">
        <v>1532509413</v>
      </c>
      <c r="K5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1" t="str">
        <f>IF( AND((datagempa2[[#This Row],[Time]] &lt;= TIME(18,0,0)), (datagempa2[[#This Row],[Time]] &gt; TIME(6,0,0))),"DAY","NIGHT")</f>
        <v>DAY</v>
      </c>
    </row>
    <row r="5602" spans="1:12" x14ac:dyDescent="0.25">
      <c r="A5602">
        <v>2018</v>
      </c>
      <c r="B5602">
        <v>7</v>
      </c>
      <c r="C5602">
        <v>25</v>
      </c>
      <c r="D5602" s="1">
        <v>0.34729166666666667</v>
      </c>
      <c r="E5602">
        <v>2.4822000000000002</v>
      </c>
      <c r="F5602">
        <v>128.27930000000001</v>
      </c>
      <c r="G5602">
        <v>88.3</v>
      </c>
      <c r="H5602">
        <v>4.8</v>
      </c>
      <c r="I5602" s="2" t="s">
        <v>5143</v>
      </c>
      <c r="J5602">
        <v>1532506806</v>
      </c>
      <c r="K5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2" t="str">
        <f>IF( AND((datagempa2[[#This Row],[Time]] &lt;= TIME(18,0,0)), (datagempa2[[#This Row],[Time]] &gt; TIME(6,0,0))),"DAY","NIGHT")</f>
        <v>DAY</v>
      </c>
    </row>
    <row r="5603" spans="1:12" x14ac:dyDescent="0.25">
      <c r="A5603">
        <v>2018</v>
      </c>
      <c r="B5603">
        <v>7</v>
      </c>
      <c r="C5603">
        <v>25</v>
      </c>
      <c r="D5603" s="1">
        <v>0.25123842592592593</v>
      </c>
      <c r="E5603">
        <v>-7.0533999999999999</v>
      </c>
      <c r="F5603">
        <v>129.95320000000001</v>
      </c>
      <c r="G5603">
        <v>152.80000000000001</v>
      </c>
      <c r="H5603">
        <v>4.4000000000000004</v>
      </c>
      <c r="I5603" s="2" t="s">
        <v>5144</v>
      </c>
      <c r="J5603">
        <v>1532498507</v>
      </c>
      <c r="K5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3" t="str">
        <f>IF( AND((datagempa2[[#This Row],[Time]] &lt;= TIME(18,0,0)), (datagempa2[[#This Row],[Time]] &gt; TIME(6,0,0))),"DAY","NIGHT")</f>
        <v>DAY</v>
      </c>
    </row>
    <row r="5604" spans="1:12" x14ac:dyDescent="0.25">
      <c r="A5604">
        <v>2018</v>
      </c>
      <c r="B5604">
        <v>7</v>
      </c>
      <c r="C5604">
        <v>25</v>
      </c>
      <c r="D5604" s="1">
        <v>0.22543981481481482</v>
      </c>
      <c r="E5604">
        <v>18.540700000000001</v>
      </c>
      <c r="F5604">
        <v>121.74160000000001</v>
      </c>
      <c r="G5604">
        <v>10</v>
      </c>
      <c r="H5604">
        <v>4.3</v>
      </c>
      <c r="I5604" s="2" t="s">
        <v>5145</v>
      </c>
      <c r="J5604">
        <v>1532496278</v>
      </c>
      <c r="K5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4" t="str">
        <f>IF( AND((datagempa2[[#This Row],[Time]] &lt;= TIME(18,0,0)), (datagempa2[[#This Row],[Time]] &gt; TIME(6,0,0))),"DAY","NIGHT")</f>
        <v>NIGHT</v>
      </c>
    </row>
    <row r="5605" spans="1:12" x14ac:dyDescent="0.25">
      <c r="A5605">
        <v>2018</v>
      </c>
      <c r="B5605">
        <v>7</v>
      </c>
      <c r="C5605">
        <v>25</v>
      </c>
      <c r="D5605" s="1">
        <v>0.22138888888888889</v>
      </c>
      <c r="E5605">
        <v>5.1281999999999996</v>
      </c>
      <c r="F5605">
        <v>126.5078</v>
      </c>
      <c r="G5605">
        <v>40</v>
      </c>
      <c r="H5605">
        <v>4.3</v>
      </c>
      <c r="I5605" s="2" t="s">
        <v>3708</v>
      </c>
      <c r="J5605">
        <v>1532495928</v>
      </c>
      <c r="K5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5" t="str">
        <f>IF( AND((datagempa2[[#This Row],[Time]] &lt;= TIME(18,0,0)), (datagempa2[[#This Row],[Time]] &gt; TIME(6,0,0))),"DAY","NIGHT")</f>
        <v>NIGHT</v>
      </c>
    </row>
    <row r="5606" spans="1:12" x14ac:dyDescent="0.25">
      <c r="A5606">
        <v>2018</v>
      </c>
      <c r="B5606">
        <v>7</v>
      </c>
      <c r="C5606">
        <v>25</v>
      </c>
      <c r="D5606" s="1">
        <v>0.12168981481481482</v>
      </c>
      <c r="E5606">
        <v>13.9171</v>
      </c>
      <c r="F5606">
        <v>144.334</v>
      </c>
      <c r="G5606">
        <v>98.3</v>
      </c>
      <c r="H5606">
        <v>4.2</v>
      </c>
      <c r="I5606" s="2" t="s">
        <v>5146</v>
      </c>
      <c r="J5606">
        <v>1532487314</v>
      </c>
      <c r="K5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6" t="str">
        <f>IF( AND((datagempa2[[#This Row],[Time]] &lt;= TIME(18,0,0)), (datagempa2[[#This Row],[Time]] &gt; TIME(6,0,0))),"DAY","NIGHT")</f>
        <v>NIGHT</v>
      </c>
    </row>
    <row r="5607" spans="1:12" x14ac:dyDescent="0.25">
      <c r="A5607">
        <v>2018</v>
      </c>
      <c r="B5607">
        <v>7</v>
      </c>
      <c r="C5607">
        <v>24</v>
      </c>
      <c r="D5607" s="1">
        <v>0.7139699074074074</v>
      </c>
      <c r="E5607">
        <v>18.4405</v>
      </c>
      <c r="F5607">
        <v>145.75720000000001</v>
      </c>
      <c r="G5607">
        <v>185.9</v>
      </c>
      <c r="H5607">
        <v>4.0999999999999996</v>
      </c>
      <c r="I5607" s="2" t="s">
        <v>393</v>
      </c>
      <c r="J5607">
        <v>1532452087</v>
      </c>
      <c r="K5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7" t="str">
        <f>IF( AND((datagempa2[[#This Row],[Time]] &lt;= TIME(18,0,0)), (datagempa2[[#This Row],[Time]] &gt; TIME(6,0,0))),"DAY","NIGHT")</f>
        <v>DAY</v>
      </c>
    </row>
    <row r="5608" spans="1:12" x14ac:dyDescent="0.25">
      <c r="A5608">
        <v>2018</v>
      </c>
      <c r="B5608">
        <v>7</v>
      </c>
      <c r="C5608">
        <v>24</v>
      </c>
      <c r="D5608" s="1">
        <v>0.61851851851851847</v>
      </c>
      <c r="E5608">
        <v>-10.3889</v>
      </c>
      <c r="F5608">
        <v>116.48739999999999</v>
      </c>
      <c r="G5608">
        <v>30.1</v>
      </c>
      <c r="H5608">
        <v>4.9000000000000004</v>
      </c>
      <c r="I5608" s="2" t="s">
        <v>5147</v>
      </c>
      <c r="J5608">
        <v>1532443840</v>
      </c>
      <c r="K5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8" t="str">
        <f>IF( AND((datagempa2[[#This Row],[Time]] &lt;= TIME(18,0,0)), (datagempa2[[#This Row],[Time]] &gt; TIME(6,0,0))),"DAY","NIGHT")</f>
        <v>DAY</v>
      </c>
    </row>
    <row r="5609" spans="1:12" x14ac:dyDescent="0.25">
      <c r="A5609">
        <v>2018</v>
      </c>
      <c r="B5609">
        <v>7</v>
      </c>
      <c r="C5609">
        <v>24</v>
      </c>
      <c r="D5609" s="1">
        <v>0.60825231481481479</v>
      </c>
      <c r="E5609">
        <v>-3.0175999999999998</v>
      </c>
      <c r="F5609">
        <v>150.58850000000001</v>
      </c>
      <c r="G5609">
        <v>35</v>
      </c>
      <c r="H5609">
        <v>4.4000000000000004</v>
      </c>
      <c r="I5609" s="2" t="s">
        <v>5148</v>
      </c>
      <c r="J5609">
        <v>1532442953</v>
      </c>
      <c r="K5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09" t="str">
        <f>IF( AND((datagempa2[[#This Row],[Time]] &lt;= TIME(18,0,0)), (datagempa2[[#This Row],[Time]] &gt; TIME(6,0,0))),"DAY","NIGHT")</f>
        <v>DAY</v>
      </c>
    </row>
    <row r="5610" spans="1:12" x14ac:dyDescent="0.25">
      <c r="A5610">
        <v>2018</v>
      </c>
      <c r="B5610">
        <v>7</v>
      </c>
      <c r="C5610">
        <v>24</v>
      </c>
      <c r="D5610" s="1">
        <v>0.43238425925925927</v>
      </c>
      <c r="E5610">
        <v>-6.0730000000000004</v>
      </c>
      <c r="F5610">
        <v>142.6901</v>
      </c>
      <c r="G5610">
        <v>10.1</v>
      </c>
      <c r="H5610">
        <v>4.4000000000000004</v>
      </c>
      <c r="I5610" s="2" t="s">
        <v>5149</v>
      </c>
      <c r="J5610">
        <v>1532427758</v>
      </c>
      <c r="K5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0" t="str">
        <f>IF( AND((datagempa2[[#This Row],[Time]] &lt;= TIME(18,0,0)), (datagempa2[[#This Row],[Time]] &gt; TIME(6,0,0))),"DAY","NIGHT")</f>
        <v>DAY</v>
      </c>
    </row>
    <row r="5611" spans="1:12" x14ac:dyDescent="0.25">
      <c r="A5611">
        <v>2018</v>
      </c>
      <c r="B5611">
        <v>7</v>
      </c>
      <c r="C5611">
        <v>24</v>
      </c>
      <c r="D5611" s="1">
        <v>7.6909722222222227E-2</v>
      </c>
      <c r="E5611">
        <v>-8.3579000000000008</v>
      </c>
      <c r="F5611">
        <v>122.107</v>
      </c>
      <c r="G5611">
        <v>204.7</v>
      </c>
      <c r="H5611">
        <v>4.2</v>
      </c>
      <c r="I5611" s="2" t="s">
        <v>5150</v>
      </c>
      <c r="J5611">
        <v>1532397045</v>
      </c>
      <c r="K5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1" t="str">
        <f>IF( AND((datagempa2[[#This Row],[Time]] &lt;= TIME(18,0,0)), (datagempa2[[#This Row],[Time]] &gt; TIME(6,0,0))),"DAY","NIGHT")</f>
        <v>NIGHT</v>
      </c>
    </row>
    <row r="5612" spans="1:12" x14ac:dyDescent="0.25">
      <c r="A5612">
        <v>2018</v>
      </c>
      <c r="B5612">
        <v>7</v>
      </c>
      <c r="C5612">
        <v>23</v>
      </c>
      <c r="D5612" s="1">
        <v>0.94405092592592588</v>
      </c>
      <c r="E5612">
        <v>0.86180000000000001</v>
      </c>
      <c r="F5612">
        <v>126.2889</v>
      </c>
      <c r="G5612">
        <v>28.4</v>
      </c>
      <c r="H5612">
        <v>4.7</v>
      </c>
      <c r="I5612" s="2" t="s">
        <v>1278</v>
      </c>
      <c r="J5612">
        <v>1532385566</v>
      </c>
      <c r="K5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2" t="str">
        <f>IF( AND((datagempa2[[#This Row],[Time]] &lt;= TIME(18,0,0)), (datagempa2[[#This Row],[Time]] &gt; TIME(6,0,0))),"DAY","NIGHT")</f>
        <v>NIGHT</v>
      </c>
    </row>
    <row r="5613" spans="1:12" x14ac:dyDescent="0.25">
      <c r="A5613">
        <v>2018</v>
      </c>
      <c r="B5613">
        <v>7</v>
      </c>
      <c r="C5613">
        <v>23</v>
      </c>
      <c r="D5613" s="1">
        <v>0.58451388888888889</v>
      </c>
      <c r="E5613">
        <v>-9.4169</v>
      </c>
      <c r="F5613">
        <v>113.0398</v>
      </c>
      <c r="G5613">
        <v>36.5</v>
      </c>
      <c r="H5613">
        <v>4.3</v>
      </c>
      <c r="I5613" s="2" t="s">
        <v>5151</v>
      </c>
      <c r="J5613">
        <v>1532354502</v>
      </c>
      <c r="K5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3" t="str">
        <f>IF( AND((datagempa2[[#This Row],[Time]] &lt;= TIME(18,0,0)), (datagempa2[[#This Row],[Time]] &gt; TIME(6,0,0))),"DAY","NIGHT")</f>
        <v>DAY</v>
      </c>
    </row>
    <row r="5614" spans="1:12" x14ac:dyDescent="0.25">
      <c r="A5614">
        <v>2018</v>
      </c>
      <c r="B5614">
        <v>7</v>
      </c>
      <c r="C5614">
        <v>23</v>
      </c>
      <c r="D5614" s="1">
        <v>0.58158564814814817</v>
      </c>
      <c r="E5614">
        <v>-9.6104000000000003</v>
      </c>
      <c r="F5614">
        <v>112.88930000000001</v>
      </c>
      <c r="G5614">
        <v>35</v>
      </c>
      <c r="H5614">
        <v>4.8</v>
      </c>
      <c r="I5614" s="2" t="s">
        <v>5152</v>
      </c>
      <c r="J5614">
        <v>1532354249</v>
      </c>
      <c r="K5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4" t="str">
        <f>IF( AND((datagempa2[[#This Row],[Time]] &lt;= TIME(18,0,0)), (datagempa2[[#This Row],[Time]] &gt; TIME(6,0,0))),"DAY","NIGHT")</f>
        <v>DAY</v>
      </c>
    </row>
    <row r="5615" spans="1:12" x14ac:dyDescent="0.25">
      <c r="A5615">
        <v>2018</v>
      </c>
      <c r="B5615">
        <v>7</v>
      </c>
      <c r="C5615">
        <v>23</v>
      </c>
      <c r="D5615" s="1">
        <v>0.47675925925925927</v>
      </c>
      <c r="E5615">
        <v>-4.3314000000000004</v>
      </c>
      <c r="F5615">
        <v>144.41640000000001</v>
      </c>
      <c r="G5615">
        <v>51.5</v>
      </c>
      <c r="H5615">
        <v>4</v>
      </c>
      <c r="I5615" s="2" t="s">
        <v>5153</v>
      </c>
      <c r="J5615">
        <v>1532345192</v>
      </c>
      <c r="K5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5" t="str">
        <f>IF( AND((datagempa2[[#This Row],[Time]] &lt;= TIME(18,0,0)), (datagempa2[[#This Row],[Time]] &gt; TIME(6,0,0))),"DAY","NIGHT")</f>
        <v>DAY</v>
      </c>
    </row>
    <row r="5616" spans="1:12" x14ac:dyDescent="0.25">
      <c r="A5616">
        <v>2018</v>
      </c>
      <c r="B5616">
        <v>7</v>
      </c>
      <c r="C5616">
        <v>23</v>
      </c>
      <c r="D5616" s="1">
        <v>0.46513888888888888</v>
      </c>
      <c r="E5616">
        <v>9.8620999999999999</v>
      </c>
      <c r="F5616">
        <v>125.9644</v>
      </c>
      <c r="G5616">
        <v>30.3</v>
      </c>
      <c r="H5616">
        <v>4.5</v>
      </c>
      <c r="I5616" s="2" t="s">
        <v>5154</v>
      </c>
      <c r="J5616">
        <v>1532344188</v>
      </c>
      <c r="K5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6" t="str">
        <f>IF( AND((datagempa2[[#This Row],[Time]] &lt;= TIME(18,0,0)), (datagempa2[[#This Row],[Time]] &gt; TIME(6,0,0))),"DAY","NIGHT")</f>
        <v>DAY</v>
      </c>
    </row>
    <row r="5617" spans="1:12" x14ac:dyDescent="0.25">
      <c r="A5617">
        <v>2018</v>
      </c>
      <c r="B5617">
        <v>7</v>
      </c>
      <c r="C5617">
        <v>23</v>
      </c>
      <c r="D5617" s="1">
        <v>0.40188657407407408</v>
      </c>
      <c r="E5617">
        <v>-8.4662000000000006</v>
      </c>
      <c r="F5617">
        <v>159.27189999999999</v>
      </c>
      <c r="G5617">
        <v>77.7</v>
      </c>
      <c r="H5617">
        <v>4.2</v>
      </c>
      <c r="I5617" s="2" t="s">
        <v>5155</v>
      </c>
      <c r="J5617">
        <v>1532338723</v>
      </c>
      <c r="K5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7" t="str">
        <f>IF( AND((datagempa2[[#This Row],[Time]] &lt;= TIME(18,0,0)), (datagempa2[[#This Row],[Time]] &gt; TIME(6,0,0))),"DAY","NIGHT")</f>
        <v>DAY</v>
      </c>
    </row>
    <row r="5618" spans="1:12" x14ac:dyDescent="0.25">
      <c r="A5618">
        <v>2018</v>
      </c>
      <c r="B5618">
        <v>7</v>
      </c>
      <c r="C5618">
        <v>23</v>
      </c>
      <c r="D5618" s="1">
        <v>0.34622685185185187</v>
      </c>
      <c r="E5618">
        <v>0.27029999999999998</v>
      </c>
      <c r="F5618">
        <v>122.0429</v>
      </c>
      <c r="G5618">
        <v>181.6</v>
      </c>
      <c r="H5618">
        <v>4.7</v>
      </c>
      <c r="I5618" s="2" t="s">
        <v>5156</v>
      </c>
      <c r="J5618">
        <v>1532333914</v>
      </c>
      <c r="K5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8" t="str">
        <f>IF( AND((datagempa2[[#This Row],[Time]] &lt;= TIME(18,0,0)), (datagempa2[[#This Row],[Time]] &gt; TIME(6,0,0))),"DAY","NIGHT")</f>
        <v>DAY</v>
      </c>
    </row>
    <row r="5619" spans="1:12" x14ac:dyDescent="0.25">
      <c r="A5619">
        <v>2018</v>
      </c>
      <c r="B5619">
        <v>7</v>
      </c>
      <c r="C5619">
        <v>23</v>
      </c>
      <c r="D5619" s="1">
        <v>0.34531250000000002</v>
      </c>
      <c r="E5619">
        <v>-4.1604000000000001</v>
      </c>
      <c r="F5619">
        <v>129.62799999999999</v>
      </c>
      <c r="G5619">
        <v>67.599999999999994</v>
      </c>
      <c r="H5619">
        <v>4.4000000000000004</v>
      </c>
      <c r="I5619" s="2" t="s">
        <v>5157</v>
      </c>
      <c r="J5619">
        <v>1532333835</v>
      </c>
      <c r="K5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19" t="str">
        <f>IF( AND((datagempa2[[#This Row],[Time]] &lt;= TIME(18,0,0)), (datagempa2[[#This Row],[Time]] &gt; TIME(6,0,0))),"DAY","NIGHT")</f>
        <v>DAY</v>
      </c>
    </row>
    <row r="5620" spans="1:12" x14ac:dyDescent="0.25">
      <c r="A5620">
        <v>2018</v>
      </c>
      <c r="B5620">
        <v>7</v>
      </c>
      <c r="C5620">
        <v>23</v>
      </c>
      <c r="D5620" s="1">
        <v>0.30596064814814816</v>
      </c>
      <c r="E5620">
        <v>-2.5409999999999999</v>
      </c>
      <c r="F5620">
        <v>139.89769999999999</v>
      </c>
      <c r="G5620">
        <v>39.700000000000003</v>
      </c>
      <c r="H5620">
        <v>4.5</v>
      </c>
      <c r="I5620" s="2" t="s">
        <v>5158</v>
      </c>
      <c r="J5620">
        <v>1532330435</v>
      </c>
      <c r="K5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0" t="str">
        <f>IF( AND((datagempa2[[#This Row],[Time]] &lt;= TIME(18,0,0)), (datagempa2[[#This Row],[Time]] &gt; TIME(6,0,0))),"DAY","NIGHT")</f>
        <v>DAY</v>
      </c>
    </row>
    <row r="5621" spans="1:12" x14ac:dyDescent="0.25">
      <c r="A5621">
        <v>2018</v>
      </c>
      <c r="B5621">
        <v>7</v>
      </c>
      <c r="C5621">
        <v>23</v>
      </c>
      <c r="D5621" s="1">
        <v>0.25714120370370369</v>
      </c>
      <c r="E5621">
        <v>-5.9795999999999996</v>
      </c>
      <c r="F5621">
        <v>148.51490000000001</v>
      </c>
      <c r="G5621">
        <v>78.3</v>
      </c>
      <c r="H5621">
        <v>4.4000000000000004</v>
      </c>
      <c r="I5621" s="2" t="s">
        <v>5159</v>
      </c>
      <c r="J5621">
        <v>1532326217</v>
      </c>
      <c r="K5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1" t="str">
        <f>IF( AND((datagempa2[[#This Row],[Time]] &lt;= TIME(18,0,0)), (datagempa2[[#This Row],[Time]] &gt; TIME(6,0,0))),"DAY","NIGHT")</f>
        <v>DAY</v>
      </c>
    </row>
    <row r="5622" spans="1:12" x14ac:dyDescent="0.25">
      <c r="A5622">
        <v>2018</v>
      </c>
      <c r="B5622">
        <v>7</v>
      </c>
      <c r="C5622">
        <v>22</v>
      </c>
      <c r="D5622" s="1">
        <v>0.90516203703703701</v>
      </c>
      <c r="E5622">
        <v>3.3226</v>
      </c>
      <c r="F5622">
        <v>126.6533</v>
      </c>
      <c r="G5622">
        <v>49.8</v>
      </c>
      <c r="H5622">
        <v>4.7</v>
      </c>
      <c r="I5622" s="2" t="s">
        <v>5160</v>
      </c>
      <c r="J5622">
        <v>1532295806</v>
      </c>
      <c r="K5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2" t="str">
        <f>IF( AND((datagempa2[[#This Row],[Time]] &lt;= TIME(18,0,0)), (datagempa2[[#This Row],[Time]] &gt; TIME(6,0,0))),"DAY","NIGHT")</f>
        <v>NIGHT</v>
      </c>
    </row>
    <row r="5623" spans="1:12" x14ac:dyDescent="0.25">
      <c r="A5623">
        <v>2018</v>
      </c>
      <c r="B5623">
        <v>7</v>
      </c>
      <c r="C5623">
        <v>22</v>
      </c>
      <c r="D5623" s="1">
        <v>0.86119212962962965</v>
      </c>
      <c r="E5623">
        <v>-6.0575000000000001</v>
      </c>
      <c r="F5623">
        <v>147.76339999999999</v>
      </c>
      <c r="G5623">
        <v>170.6</v>
      </c>
      <c r="H5623">
        <v>4.2</v>
      </c>
      <c r="I5623" s="2" t="s">
        <v>5161</v>
      </c>
      <c r="J5623">
        <v>1532292007</v>
      </c>
      <c r="K5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3" t="str">
        <f>IF( AND((datagempa2[[#This Row],[Time]] &lt;= TIME(18,0,0)), (datagempa2[[#This Row],[Time]] &gt; TIME(6,0,0))),"DAY","NIGHT")</f>
        <v>NIGHT</v>
      </c>
    </row>
    <row r="5624" spans="1:12" x14ac:dyDescent="0.25">
      <c r="A5624">
        <v>2018</v>
      </c>
      <c r="B5624">
        <v>7</v>
      </c>
      <c r="C5624">
        <v>22</v>
      </c>
      <c r="D5624" s="1">
        <v>0.76990740740740737</v>
      </c>
      <c r="E5624">
        <v>4.6845999999999997</v>
      </c>
      <c r="F5624">
        <v>125.0959</v>
      </c>
      <c r="G5624">
        <v>12.1</v>
      </c>
      <c r="H5624">
        <v>5.2</v>
      </c>
      <c r="I5624" s="2" t="s">
        <v>5162</v>
      </c>
      <c r="J5624">
        <v>1532284120</v>
      </c>
      <c r="K5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4" t="str">
        <f>IF( AND((datagempa2[[#This Row],[Time]] &lt;= TIME(18,0,0)), (datagempa2[[#This Row],[Time]] &gt; TIME(6,0,0))),"DAY","NIGHT")</f>
        <v>NIGHT</v>
      </c>
    </row>
    <row r="5625" spans="1:12" x14ac:dyDescent="0.25">
      <c r="A5625">
        <v>2018</v>
      </c>
      <c r="B5625">
        <v>7</v>
      </c>
      <c r="C5625">
        <v>22</v>
      </c>
      <c r="D5625" s="1">
        <v>0.7636574074074074</v>
      </c>
      <c r="E5625">
        <v>4.6802999999999999</v>
      </c>
      <c r="F5625">
        <v>125.04</v>
      </c>
      <c r="G5625">
        <v>10</v>
      </c>
      <c r="H5625">
        <v>4.7</v>
      </c>
      <c r="I5625" s="2" t="s">
        <v>5163</v>
      </c>
      <c r="J5625">
        <v>1532283580</v>
      </c>
      <c r="K5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5" t="str">
        <f>IF( AND((datagempa2[[#This Row],[Time]] &lt;= TIME(18,0,0)), (datagempa2[[#This Row],[Time]] &gt; TIME(6,0,0))),"DAY","NIGHT")</f>
        <v>NIGHT</v>
      </c>
    </row>
    <row r="5626" spans="1:12" x14ac:dyDescent="0.25">
      <c r="A5626">
        <v>2018</v>
      </c>
      <c r="B5626">
        <v>7</v>
      </c>
      <c r="C5626">
        <v>22</v>
      </c>
      <c r="D5626" s="1">
        <v>0.70484953703703701</v>
      </c>
      <c r="E5626">
        <v>4.5758000000000001</v>
      </c>
      <c r="F5626">
        <v>124.8396</v>
      </c>
      <c r="G5626">
        <v>35</v>
      </c>
      <c r="H5626">
        <v>4.0999999999999996</v>
      </c>
      <c r="I5626" s="2" t="s">
        <v>5164</v>
      </c>
      <c r="J5626">
        <v>1532278499</v>
      </c>
      <c r="K5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6" t="str">
        <f>IF( AND((datagempa2[[#This Row],[Time]] &lt;= TIME(18,0,0)), (datagempa2[[#This Row],[Time]] &gt; TIME(6,0,0))),"DAY","NIGHT")</f>
        <v>DAY</v>
      </c>
    </row>
    <row r="5627" spans="1:12" x14ac:dyDescent="0.25">
      <c r="A5627">
        <v>2018</v>
      </c>
      <c r="B5627">
        <v>7</v>
      </c>
      <c r="C5627">
        <v>22</v>
      </c>
      <c r="D5627" s="1">
        <v>0.67664351851851856</v>
      </c>
      <c r="E5627">
        <v>-7.3615000000000004</v>
      </c>
      <c r="F5627">
        <v>128.70419999999999</v>
      </c>
      <c r="G5627">
        <v>161.19999999999999</v>
      </c>
      <c r="H5627">
        <v>4</v>
      </c>
      <c r="I5627" s="2" t="s">
        <v>5165</v>
      </c>
      <c r="J5627">
        <v>1532276062</v>
      </c>
      <c r="K5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7" t="str">
        <f>IF( AND((datagempa2[[#This Row],[Time]] &lt;= TIME(18,0,0)), (datagempa2[[#This Row],[Time]] &gt; TIME(6,0,0))),"DAY","NIGHT")</f>
        <v>DAY</v>
      </c>
    </row>
    <row r="5628" spans="1:12" x14ac:dyDescent="0.25">
      <c r="A5628">
        <v>2018</v>
      </c>
      <c r="B5628">
        <v>7</v>
      </c>
      <c r="C5628">
        <v>22</v>
      </c>
      <c r="D5628" s="1">
        <v>0.61637731481481484</v>
      </c>
      <c r="E5628">
        <v>-6.5594999999999999</v>
      </c>
      <c r="F5628">
        <v>143.2629</v>
      </c>
      <c r="G5628">
        <v>10</v>
      </c>
      <c r="H5628">
        <v>4.5</v>
      </c>
      <c r="I5628" s="2" t="s">
        <v>5166</v>
      </c>
      <c r="J5628">
        <v>1532270855</v>
      </c>
      <c r="K5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8" t="str">
        <f>IF( AND((datagempa2[[#This Row],[Time]] &lt;= TIME(18,0,0)), (datagempa2[[#This Row],[Time]] &gt; TIME(6,0,0))),"DAY","NIGHT")</f>
        <v>DAY</v>
      </c>
    </row>
    <row r="5629" spans="1:12" x14ac:dyDescent="0.25">
      <c r="A5629">
        <v>2018</v>
      </c>
      <c r="B5629">
        <v>7</v>
      </c>
      <c r="C5629">
        <v>22</v>
      </c>
      <c r="D5629" s="1">
        <v>0.57109953703703709</v>
      </c>
      <c r="E5629">
        <v>-7.6455000000000002</v>
      </c>
      <c r="F5629">
        <v>129.21870000000001</v>
      </c>
      <c r="G5629">
        <v>113.6</v>
      </c>
      <c r="H5629">
        <v>4.3</v>
      </c>
      <c r="I5629" s="2" t="s">
        <v>5167</v>
      </c>
      <c r="J5629">
        <v>1532266943</v>
      </c>
      <c r="K5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29" t="str">
        <f>IF( AND((datagempa2[[#This Row],[Time]] &lt;= TIME(18,0,0)), (datagempa2[[#This Row],[Time]] &gt; TIME(6,0,0))),"DAY","NIGHT")</f>
        <v>DAY</v>
      </c>
    </row>
    <row r="5630" spans="1:12" x14ac:dyDescent="0.25">
      <c r="A5630">
        <v>2018</v>
      </c>
      <c r="B5630">
        <v>7</v>
      </c>
      <c r="C5630">
        <v>22</v>
      </c>
      <c r="D5630" s="1">
        <v>0.55961805555555555</v>
      </c>
      <c r="E5630">
        <v>-14.1584</v>
      </c>
      <c r="F5630">
        <v>166.57329999999999</v>
      </c>
      <c r="G5630">
        <v>25.8</v>
      </c>
      <c r="H5630">
        <v>4.7</v>
      </c>
      <c r="I5630" s="2" t="s">
        <v>5168</v>
      </c>
      <c r="J5630">
        <v>1532265951</v>
      </c>
      <c r="K5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0" t="str">
        <f>IF( AND((datagempa2[[#This Row],[Time]] &lt;= TIME(18,0,0)), (datagempa2[[#This Row],[Time]] &gt; TIME(6,0,0))),"DAY","NIGHT")</f>
        <v>DAY</v>
      </c>
    </row>
    <row r="5631" spans="1:12" x14ac:dyDescent="0.25">
      <c r="A5631">
        <v>2018</v>
      </c>
      <c r="B5631">
        <v>7</v>
      </c>
      <c r="C5631">
        <v>22</v>
      </c>
      <c r="D5631" s="1">
        <v>0.55770833333333336</v>
      </c>
      <c r="E5631">
        <v>-3.4843999999999999</v>
      </c>
      <c r="F5631">
        <v>145.59469999999999</v>
      </c>
      <c r="G5631">
        <v>10</v>
      </c>
      <c r="H5631">
        <v>4.5999999999999996</v>
      </c>
      <c r="I5631" s="2" t="s">
        <v>5169</v>
      </c>
      <c r="J5631">
        <v>1532265786</v>
      </c>
      <c r="K5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1" t="str">
        <f>IF( AND((datagempa2[[#This Row],[Time]] &lt;= TIME(18,0,0)), (datagempa2[[#This Row],[Time]] &gt; TIME(6,0,0))),"DAY","NIGHT")</f>
        <v>DAY</v>
      </c>
    </row>
    <row r="5632" spans="1:12" x14ac:dyDescent="0.25">
      <c r="A5632">
        <v>2018</v>
      </c>
      <c r="B5632">
        <v>7</v>
      </c>
      <c r="C5632">
        <v>22</v>
      </c>
      <c r="D5632" s="1">
        <v>0.51700231481481485</v>
      </c>
      <c r="E5632">
        <v>-2.5847000000000002</v>
      </c>
      <c r="F5632">
        <v>121.7315</v>
      </c>
      <c r="G5632">
        <v>10</v>
      </c>
      <c r="H5632">
        <v>4.0999999999999996</v>
      </c>
      <c r="I5632" s="2" t="s">
        <v>5170</v>
      </c>
      <c r="J5632">
        <v>1532262269</v>
      </c>
      <c r="K5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2" t="str">
        <f>IF( AND((datagempa2[[#This Row],[Time]] &lt;= TIME(18,0,0)), (datagempa2[[#This Row],[Time]] &gt; TIME(6,0,0))),"DAY","NIGHT")</f>
        <v>DAY</v>
      </c>
    </row>
    <row r="5633" spans="1:12" x14ac:dyDescent="0.25">
      <c r="A5633">
        <v>2018</v>
      </c>
      <c r="B5633">
        <v>7</v>
      </c>
      <c r="C5633">
        <v>22</v>
      </c>
      <c r="D5633" s="1">
        <v>0.46960648148148149</v>
      </c>
      <c r="E5633">
        <v>-4.8636999999999997</v>
      </c>
      <c r="F5633">
        <v>153.32429999999999</v>
      </c>
      <c r="G5633">
        <v>71.2</v>
      </c>
      <c r="H5633">
        <v>4.5</v>
      </c>
      <c r="I5633" s="2" t="s">
        <v>5171</v>
      </c>
      <c r="J5633">
        <v>1532258174</v>
      </c>
      <c r="K5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3" t="str">
        <f>IF( AND((datagempa2[[#This Row],[Time]] &lt;= TIME(18,0,0)), (datagempa2[[#This Row],[Time]] &gt; TIME(6,0,0))),"DAY","NIGHT")</f>
        <v>DAY</v>
      </c>
    </row>
    <row r="5634" spans="1:12" x14ac:dyDescent="0.25">
      <c r="A5634">
        <v>2018</v>
      </c>
      <c r="B5634">
        <v>7</v>
      </c>
      <c r="C5634">
        <v>22</v>
      </c>
      <c r="D5634" s="1">
        <v>0.4199074074074074</v>
      </c>
      <c r="E5634">
        <v>4.8849</v>
      </c>
      <c r="F5634">
        <v>92.971800000000002</v>
      </c>
      <c r="G5634">
        <v>10</v>
      </c>
      <c r="H5634">
        <v>5.2</v>
      </c>
      <c r="I5634" s="2" t="s">
        <v>5172</v>
      </c>
      <c r="J5634">
        <v>1532253880</v>
      </c>
      <c r="K5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4" t="str">
        <f>IF( AND((datagempa2[[#This Row],[Time]] &lt;= TIME(18,0,0)), (datagempa2[[#This Row],[Time]] &gt; TIME(6,0,0))),"DAY","NIGHT")</f>
        <v>DAY</v>
      </c>
    </row>
    <row r="5635" spans="1:12" x14ac:dyDescent="0.25">
      <c r="A5635">
        <v>2018</v>
      </c>
      <c r="B5635">
        <v>7</v>
      </c>
      <c r="C5635">
        <v>22</v>
      </c>
      <c r="D5635" s="1">
        <v>0.39960648148148148</v>
      </c>
      <c r="E5635">
        <v>-10.8705</v>
      </c>
      <c r="F5635">
        <v>113.3061</v>
      </c>
      <c r="G5635">
        <v>10</v>
      </c>
      <c r="H5635">
        <v>4.2</v>
      </c>
      <c r="I5635" s="2" t="s">
        <v>5173</v>
      </c>
      <c r="J5635">
        <v>1532252126</v>
      </c>
      <c r="K5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5" t="str">
        <f>IF( AND((datagempa2[[#This Row],[Time]] &lt;= TIME(18,0,0)), (datagempa2[[#This Row],[Time]] &gt; TIME(6,0,0))),"DAY","NIGHT")</f>
        <v>DAY</v>
      </c>
    </row>
    <row r="5636" spans="1:12" x14ac:dyDescent="0.25">
      <c r="A5636">
        <v>2018</v>
      </c>
      <c r="B5636">
        <v>7</v>
      </c>
      <c r="C5636">
        <v>22</v>
      </c>
      <c r="D5636" s="1">
        <v>0.26586805555555554</v>
      </c>
      <c r="E5636">
        <v>19.568200000000001</v>
      </c>
      <c r="F5636">
        <v>121.7298</v>
      </c>
      <c r="G5636">
        <v>40.9</v>
      </c>
      <c r="H5636">
        <v>4.5</v>
      </c>
      <c r="I5636" s="2" t="s">
        <v>5174</v>
      </c>
      <c r="J5636">
        <v>1532240571</v>
      </c>
      <c r="K5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6" t="str">
        <f>IF( AND((datagempa2[[#This Row],[Time]] &lt;= TIME(18,0,0)), (datagempa2[[#This Row],[Time]] &gt; TIME(6,0,0))),"DAY","NIGHT")</f>
        <v>DAY</v>
      </c>
    </row>
    <row r="5637" spans="1:12" x14ac:dyDescent="0.25">
      <c r="A5637">
        <v>2018</v>
      </c>
      <c r="B5637">
        <v>7</v>
      </c>
      <c r="C5637">
        <v>22</v>
      </c>
      <c r="D5637" s="1">
        <v>0.23635416666666667</v>
      </c>
      <c r="E5637">
        <v>12.572100000000001</v>
      </c>
      <c r="F5637">
        <v>142.26339999999999</v>
      </c>
      <c r="G5637">
        <v>98.7</v>
      </c>
      <c r="H5637">
        <v>4.4000000000000004</v>
      </c>
      <c r="I5637" s="2" t="s">
        <v>2838</v>
      </c>
      <c r="J5637">
        <v>1532238021</v>
      </c>
      <c r="K5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7" t="str">
        <f>IF( AND((datagempa2[[#This Row],[Time]] &lt;= TIME(18,0,0)), (datagempa2[[#This Row],[Time]] &gt; TIME(6,0,0))),"DAY","NIGHT")</f>
        <v>NIGHT</v>
      </c>
    </row>
    <row r="5638" spans="1:12" x14ac:dyDescent="0.25">
      <c r="A5638">
        <v>2018</v>
      </c>
      <c r="B5638">
        <v>7</v>
      </c>
      <c r="C5638">
        <v>22</v>
      </c>
      <c r="D5638" s="1">
        <v>0.21006944444444445</v>
      </c>
      <c r="E5638">
        <v>-3.1850000000000001</v>
      </c>
      <c r="F5638">
        <v>130.12780000000001</v>
      </c>
      <c r="G5638">
        <v>42.6</v>
      </c>
      <c r="H5638">
        <v>4.2</v>
      </c>
      <c r="I5638" s="2" t="s">
        <v>5175</v>
      </c>
      <c r="J5638">
        <v>1532235750</v>
      </c>
      <c r="K5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8" t="str">
        <f>IF( AND((datagempa2[[#This Row],[Time]] &lt;= TIME(18,0,0)), (datagempa2[[#This Row],[Time]] &gt; TIME(6,0,0))),"DAY","NIGHT")</f>
        <v>NIGHT</v>
      </c>
    </row>
    <row r="5639" spans="1:12" x14ac:dyDescent="0.25">
      <c r="A5639">
        <v>2018</v>
      </c>
      <c r="B5639">
        <v>7</v>
      </c>
      <c r="C5639">
        <v>22</v>
      </c>
      <c r="D5639" s="1">
        <v>0.16725694444444444</v>
      </c>
      <c r="E5639">
        <v>1.4156</v>
      </c>
      <c r="F5639">
        <v>126.65649999999999</v>
      </c>
      <c r="G5639">
        <v>10</v>
      </c>
      <c r="H5639">
        <v>4.0999999999999996</v>
      </c>
      <c r="I5639" s="2" t="s">
        <v>5176</v>
      </c>
      <c r="J5639">
        <v>1532232051</v>
      </c>
      <c r="K5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39" t="str">
        <f>IF( AND((datagempa2[[#This Row],[Time]] &lt;= TIME(18,0,0)), (datagempa2[[#This Row],[Time]] &gt; TIME(6,0,0))),"DAY","NIGHT")</f>
        <v>NIGHT</v>
      </c>
    </row>
    <row r="5640" spans="1:12" x14ac:dyDescent="0.25">
      <c r="A5640">
        <v>2018</v>
      </c>
      <c r="B5640">
        <v>7</v>
      </c>
      <c r="C5640">
        <v>21</v>
      </c>
      <c r="D5640" s="1">
        <v>0.97887731481481477</v>
      </c>
      <c r="E5640">
        <v>-5.7622999999999998</v>
      </c>
      <c r="F5640">
        <v>142.26419999999999</v>
      </c>
      <c r="G5640">
        <v>10</v>
      </c>
      <c r="H5640">
        <v>4.2</v>
      </c>
      <c r="I5640" s="2" t="s">
        <v>5177</v>
      </c>
      <c r="J5640">
        <v>1532215775</v>
      </c>
      <c r="K5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0" t="str">
        <f>IF( AND((datagempa2[[#This Row],[Time]] &lt;= TIME(18,0,0)), (datagempa2[[#This Row],[Time]] &gt; TIME(6,0,0))),"DAY","NIGHT")</f>
        <v>NIGHT</v>
      </c>
    </row>
    <row r="5641" spans="1:12" x14ac:dyDescent="0.25">
      <c r="A5641">
        <v>2018</v>
      </c>
      <c r="B5641">
        <v>7</v>
      </c>
      <c r="C5641">
        <v>21</v>
      </c>
      <c r="D5641" s="1">
        <v>0.77550925925925929</v>
      </c>
      <c r="E5641">
        <v>-4.7557</v>
      </c>
      <c r="F5641">
        <v>133.6934</v>
      </c>
      <c r="G5641">
        <v>31.5</v>
      </c>
      <c r="H5641">
        <v>4.0999999999999996</v>
      </c>
      <c r="I5641" s="2" t="s">
        <v>5178</v>
      </c>
      <c r="J5641">
        <v>1532198204</v>
      </c>
      <c r="K5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1" t="str">
        <f>IF( AND((datagempa2[[#This Row],[Time]] &lt;= TIME(18,0,0)), (datagempa2[[#This Row],[Time]] &gt; TIME(6,0,0))),"DAY","NIGHT")</f>
        <v>NIGHT</v>
      </c>
    </row>
    <row r="5642" spans="1:12" x14ac:dyDescent="0.25">
      <c r="A5642">
        <v>2018</v>
      </c>
      <c r="B5642">
        <v>7</v>
      </c>
      <c r="C5642">
        <v>21</v>
      </c>
      <c r="D5642" s="1">
        <v>0.58912037037037035</v>
      </c>
      <c r="E5642">
        <v>-7.1601999999999997</v>
      </c>
      <c r="F5642">
        <v>127.3253</v>
      </c>
      <c r="G5642">
        <v>288.2</v>
      </c>
      <c r="H5642">
        <v>4.5999999999999996</v>
      </c>
      <c r="I5642" s="2" t="s">
        <v>5179</v>
      </c>
      <c r="J5642">
        <v>1532182100</v>
      </c>
      <c r="K5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2" t="str">
        <f>IF( AND((datagempa2[[#This Row],[Time]] &lt;= TIME(18,0,0)), (datagempa2[[#This Row],[Time]] &gt; TIME(6,0,0))),"DAY","NIGHT")</f>
        <v>DAY</v>
      </c>
    </row>
    <row r="5643" spans="1:12" x14ac:dyDescent="0.25">
      <c r="A5643">
        <v>2018</v>
      </c>
      <c r="B5643">
        <v>7</v>
      </c>
      <c r="C5643">
        <v>21</v>
      </c>
      <c r="D5643" s="1">
        <v>0.55737268518518523</v>
      </c>
      <c r="E5643">
        <v>-5.9553000000000003</v>
      </c>
      <c r="F5643">
        <v>130.7928</v>
      </c>
      <c r="G5643">
        <v>127.3</v>
      </c>
      <c r="H5643">
        <v>4</v>
      </c>
      <c r="I5643" s="2" t="s">
        <v>5180</v>
      </c>
      <c r="J5643">
        <v>1532179357</v>
      </c>
      <c r="K5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3" t="str">
        <f>IF( AND((datagempa2[[#This Row],[Time]] &lt;= TIME(18,0,0)), (datagempa2[[#This Row],[Time]] &gt; TIME(6,0,0))),"DAY","NIGHT")</f>
        <v>DAY</v>
      </c>
    </row>
    <row r="5644" spans="1:12" x14ac:dyDescent="0.25">
      <c r="A5644">
        <v>2018</v>
      </c>
      <c r="B5644">
        <v>7</v>
      </c>
      <c r="C5644">
        <v>21</v>
      </c>
      <c r="D5644" s="1">
        <v>0.45024305555555555</v>
      </c>
      <c r="E5644">
        <v>17.899000000000001</v>
      </c>
      <c r="F5644">
        <v>145.0249</v>
      </c>
      <c r="G5644">
        <v>191.2</v>
      </c>
      <c r="H5644">
        <v>3.8</v>
      </c>
      <c r="I5644" s="2" t="s">
        <v>5181</v>
      </c>
      <c r="J5644">
        <v>1532170101</v>
      </c>
      <c r="K5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4" t="str">
        <f>IF( AND((datagempa2[[#This Row],[Time]] &lt;= TIME(18,0,0)), (datagempa2[[#This Row],[Time]] &gt; TIME(6,0,0))),"DAY","NIGHT")</f>
        <v>DAY</v>
      </c>
    </row>
    <row r="5645" spans="1:12" x14ac:dyDescent="0.25">
      <c r="A5645">
        <v>2018</v>
      </c>
      <c r="B5645">
        <v>7</v>
      </c>
      <c r="C5645">
        <v>21</v>
      </c>
      <c r="D5645" s="1">
        <v>0.4463773148148148</v>
      </c>
      <c r="E5645">
        <v>2.4683000000000002</v>
      </c>
      <c r="F5645">
        <v>128.16290000000001</v>
      </c>
      <c r="G5645">
        <v>72</v>
      </c>
      <c r="H5645">
        <v>4.0999999999999996</v>
      </c>
      <c r="I5645" s="2" t="s">
        <v>5182</v>
      </c>
      <c r="J5645">
        <v>1532169767</v>
      </c>
      <c r="K5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5" t="str">
        <f>IF( AND((datagempa2[[#This Row],[Time]] &lt;= TIME(18,0,0)), (datagempa2[[#This Row],[Time]] &gt; TIME(6,0,0))),"DAY","NIGHT")</f>
        <v>DAY</v>
      </c>
    </row>
    <row r="5646" spans="1:12" x14ac:dyDescent="0.25">
      <c r="A5646">
        <v>2018</v>
      </c>
      <c r="B5646">
        <v>7</v>
      </c>
      <c r="C5646">
        <v>21</v>
      </c>
      <c r="D5646" s="1">
        <v>0.33212962962962961</v>
      </c>
      <c r="E5646">
        <v>-0.96860000000000002</v>
      </c>
      <c r="F5646">
        <v>100.7688</v>
      </c>
      <c r="G5646">
        <v>10</v>
      </c>
      <c r="H5646">
        <v>5.2</v>
      </c>
      <c r="I5646" s="2" t="s">
        <v>5183</v>
      </c>
      <c r="J5646">
        <v>1532159896</v>
      </c>
      <c r="K5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6" t="str">
        <f>IF( AND((datagempa2[[#This Row],[Time]] &lt;= TIME(18,0,0)), (datagempa2[[#This Row],[Time]] &gt; TIME(6,0,0))),"DAY","NIGHT")</f>
        <v>DAY</v>
      </c>
    </row>
    <row r="5647" spans="1:12" x14ac:dyDescent="0.25">
      <c r="A5647">
        <v>2018</v>
      </c>
      <c r="B5647">
        <v>7</v>
      </c>
      <c r="C5647">
        <v>21</v>
      </c>
      <c r="D5647" s="1">
        <v>0.19105324074074073</v>
      </c>
      <c r="E5647">
        <v>-9.6283999999999992</v>
      </c>
      <c r="F5647">
        <v>112.8297</v>
      </c>
      <c r="G5647">
        <v>35</v>
      </c>
      <c r="H5647">
        <v>4.2</v>
      </c>
      <c r="I5647" s="2" t="s">
        <v>5184</v>
      </c>
      <c r="J5647">
        <v>1532147707</v>
      </c>
      <c r="K5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7" t="str">
        <f>IF( AND((datagempa2[[#This Row],[Time]] &lt;= TIME(18,0,0)), (datagempa2[[#This Row],[Time]] &gt; TIME(6,0,0))),"DAY","NIGHT")</f>
        <v>NIGHT</v>
      </c>
    </row>
    <row r="5648" spans="1:12" x14ac:dyDescent="0.25">
      <c r="A5648">
        <v>2018</v>
      </c>
      <c r="B5648">
        <v>7</v>
      </c>
      <c r="C5648">
        <v>21</v>
      </c>
      <c r="D5648" s="1">
        <v>0.12468750000000001</v>
      </c>
      <c r="E5648">
        <v>-6.4103000000000003</v>
      </c>
      <c r="F5648">
        <v>130.1782</v>
      </c>
      <c r="G5648">
        <v>126.6</v>
      </c>
      <c r="H5648">
        <v>4.3</v>
      </c>
      <c r="I5648" s="2" t="s">
        <v>134</v>
      </c>
      <c r="J5648">
        <v>1532141973</v>
      </c>
      <c r="K5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8" t="str">
        <f>IF( AND((datagempa2[[#This Row],[Time]] &lt;= TIME(18,0,0)), (datagempa2[[#This Row],[Time]] &gt; TIME(6,0,0))),"DAY","NIGHT")</f>
        <v>NIGHT</v>
      </c>
    </row>
    <row r="5649" spans="1:12" x14ac:dyDescent="0.25">
      <c r="A5649">
        <v>2018</v>
      </c>
      <c r="B5649">
        <v>7</v>
      </c>
      <c r="C5649">
        <v>20</v>
      </c>
      <c r="D5649" s="1">
        <v>0.99722222222222223</v>
      </c>
      <c r="E5649">
        <v>18.45</v>
      </c>
      <c r="F5649">
        <v>145.99299999999999</v>
      </c>
      <c r="G5649">
        <v>121</v>
      </c>
      <c r="H5649">
        <v>5.6</v>
      </c>
      <c r="I5649" s="2" t="s">
        <v>5185</v>
      </c>
      <c r="J5649">
        <v>1532130960</v>
      </c>
      <c r="K5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49" t="str">
        <f>IF( AND((datagempa2[[#This Row],[Time]] &lt;= TIME(18,0,0)), (datagempa2[[#This Row],[Time]] &gt; TIME(6,0,0))),"DAY","NIGHT")</f>
        <v>NIGHT</v>
      </c>
    </row>
    <row r="5650" spans="1:12" x14ac:dyDescent="0.25">
      <c r="A5650">
        <v>2018</v>
      </c>
      <c r="B5650">
        <v>7</v>
      </c>
      <c r="C5650">
        <v>20</v>
      </c>
      <c r="D5650" s="1">
        <v>0.83202546296296298</v>
      </c>
      <c r="E5650">
        <v>-1.6944999999999999</v>
      </c>
      <c r="F5650">
        <v>99.838899999999995</v>
      </c>
      <c r="G5650">
        <v>15.5</v>
      </c>
      <c r="H5650">
        <v>5.2</v>
      </c>
      <c r="I5650" s="2" t="s">
        <v>5186</v>
      </c>
      <c r="J5650">
        <v>1532116687</v>
      </c>
      <c r="K5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0" t="str">
        <f>IF( AND((datagempa2[[#This Row],[Time]] &lt;= TIME(18,0,0)), (datagempa2[[#This Row],[Time]] &gt; TIME(6,0,0))),"DAY","NIGHT")</f>
        <v>NIGHT</v>
      </c>
    </row>
    <row r="5651" spans="1:12" x14ac:dyDescent="0.25">
      <c r="A5651">
        <v>2018</v>
      </c>
      <c r="B5651">
        <v>7</v>
      </c>
      <c r="C5651">
        <v>20</v>
      </c>
      <c r="D5651" s="1">
        <v>0.7728356481481482</v>
      </c>
      <c r="E5651">
        <v>-3.4426999999999999</v>
      </c>
      <c r="F5651">
        <v>146.3417</v>
      </c>
      <c r="G5651">
        <v>34.9</v>
      </c>
      <c r="H5651">
        <v>4.8</v>
      </c>
      <c r="I5651" s="2" t="s">
        <v>5187</v>
      </c>
      <c r="J5651">
        <v>1532111573</v>
      </c>
      <c r="K5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1" t="str">
        <f>IF( AND((datagempa2[[#This Row],[Time]] &lt;= TIME(18,0,0)), (datagempa2[[#This Row],[Time]] &gt; TIME(6,0,0))),"DAY","NIGHT")</f>
        <v>NIGHT</v>
      </c>
    </row>
    <row r="5652" spans="1:12" x14ac:dyDescent="0.25">
      <c r="A5652">
        <v>2018</v>
      </c>
      <c r="B5652">
        <v>7</v>
      </c>
      <c r="C5652">
        <v>20</v>
      </c>
      <c r="D5652" s="1">
        <v>0.76027777777777783</v>
      </c>
      <c r="E5652">
        <v>-7.7042000000000002</v>
      </c>
      <c r="F5652">
        <v>127.5986</v>
      </c>
      <c r="G5652">
        <v>135.30000000000001</v>
      </c>
      <c r="H5652">
        <v>4.2</v>
      </c>
      <c r="I5652" s="2" t="s">
        <v>5188</v>
      </c>
      <c r="J5652">
        <v>1532110488</v>
      </c>
      <c r="K5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2" t="str">
        <f>IF( AND((datagempa2[[#This Row],[Time]] &lt;= TIME(18,0,0)), (datagempa2[[#This Row],[Time]] &gt; TIME(6,0,0))),"DAY","NIGHT")</f>
        <v>NIGHT</v>
      </c>
    </row>
    <row r="5653" spans="1:12" x14ac:dyDescent="0.25">
      <c r="A5653">
        <v>2018</v>
      </c>
      <c r="B5653">
        <v>7</v>
      </c>
      <c r="C5653">
        <v>20</v>
      </c>
      <c r="D5653" s="1">
        <v>0.61565972222222221</v>
      </c>
      <c r="E5653">
        <v>-10.321099999999999</v>
      </c>
      <c r="F5653">
        <v>124.11669999999999</v>
      </c>
      <c r="G5653">
        <v>25.6</v>
      </c>
      <c r="H5653">
        <v>4.4000000000000004</v>
      </c>
      <c r="I5653" s="2" t="s">
        <v>5189</v>
      </c>
      <c r="J5653">
        <v>1532097993</v>
      </c>
      <c r="K5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3" t="str">
        <f>IF( AND((datagempa2[[#This Row],[Time]] &lt;= TIME(18,0,0)), (datagempa2[[#This Row],[Time]] &gt; TIME(6,0,0))),"DAY","NIGHT")</f>
        <v>DAY</v>
      </c>
    </row>
    <row r="5654" spans="1:12" x14ac:dyDescent="0.25">
      <c r="A5654">
        <v>2018</v>
      </c>
      <c r="B5654">
        <v>7</v>
      </c>
      <c r="C5654">
        <v>20</v>
      </c>
      <c r="D5654" s="1">
        <v>0.52223379629629629</v>
      </c>
      <c r="E5654">
        <v>-10.349600000000001</v>
      </c>
      <c r="F5654">
        <v>161.22829999999999</v>
      </c>
      <c r="G5654">
        <v>89.9</v>
      </c>
      <c r="H5654">
        <v>5.0999999999999996</v>
      </c>
      <c r="I5654" s="2" t="s">
        <v>5190</v>
      </c>
      <c r="J5654">
        <v>1532089921</v>
      </c>
      <c r="K5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4" t="str">
        <f>IF( AND((datagempa2[[#This Row],[Time]] &lt;= TIME(18,0,0)), (datagempa2[[#This Row],[Time]] &gt; TIME(6,0,0))),"DAY","NIGHT")</f>
        <v>DAY</v>
      </c>
    </row>
    <row r="5655" spans="1:12" x14ac:dyDescent="0.25">
      <c r="A5655">
        <v>2018</v>
      </c>
      <c r="B5655">
        <v>7</v>
      </c>
      <c r="C5655">
        <v>20</v>
      </c>
      <c r="D5655" s="1">
        <v>0.50230324074074073</v>
      </c>
      <c r="E5655">
        <v>2.4346000000000001</v>
      </c>
      <c r="F5655">
        <v>128.2535</v>
      </c>
      <c r="G5655">
        <v>85.5</v>
      </c>
      <c r="H5655">
        <v>4.5999999999999996</v>
      </c>
      <c r="I5655" s="2" t="s">
        <v>5191</v>
      </c>
      <c r="J5655">
        <v>1532088199</v>
      </c>
      <c r="K5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5" t="str">
        <f>IF( AND((datagempa2[[#This Row],[Time]] &lt;= TIME(18,0,0)), (datagempa2[[#This Row],[Time]] &gt; TIME(6,0,0))),"DAY","NIGHT")</f>
        <v>DAY</v>
      </c>
    </row>
    <row r="5656" spans="1:12" x14ac:dyDescent="0.25">
      <c r="A5656">
        <v>2018</v>
      </c>
      <c r="B5656">
        <v>7</v>
      </c>
      <c r="C5656">
        <v>20</v>
      </c>
      <c r="D5656" s="1">
        <v>0.22662037037037036</v>
      </c>
      <c r="E5656">
        <v>-4.7108999999999996</v>
      </c>
      <c r="F5656">
        <v>145.2586</v>
      </c>
      <c r="G5656">
        <v>64.3</v>
      </c>
      <c r="H5656">
        <v>4.4000000000000004</v>
      </c>
      <c r="I5656" s="2" t="s">
        <v>5192</v>
      </c>
      <c r="J5656">
        <v>1532064380</v>
      </c>
      <c r="K5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6" t="str">
        <f>IF( AND((datagempa2[[#This Row],[Time]] &lt;= TIME(18,0,0)), (datagempa2[[#This Row],[Time]] &gt; TIME(6,0,0))),"DAY","NIGHT")</f>
        <v>NIGHT</v>
      </c>
    </row>
    <row r="5657" spans="1:12" x14ac:dyDescent="0.25">
      <c r="A5657">
        <v>2018</v>
      </c>
      <c r="B5657">
        <v>7</v>
      </c>
      <c r="C5657">
        <v>20</v>
      </c>
      <c r="D5657" s="1">
        <v>0.1699074074074074</v>
      </c>
      <c r="E5657">
        <v>1.9783999999999999</v>
      </c>
      <c r="F5657">
        <v>126.38330000000001</v>
      </c>
      <c r="G5657">
        <v>45.5</v>
      </c>
      <c r="H5657">
        <v>4.5999999999999996</v>
      </c>
      <c r="I5657" s="2" t="s">
        <v>5193</v>
      </c>
      <c r="J5657">
        <v>1532059480</v>
      </c>
      <c r="K5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7" t="str">
        <f>IF( AND((datagempa2[[#This Row],[Time]] &lt;= TIME(18,0,0)), (datagempa2[[#This Row],[Time]] &gt; TIME(6,0,0))),"DAY","NIGHT")</f>
        <v>NIGHT</v>
      </c>
    </row>
    <row r="5658" spans="1:12" x14ac:dyDescent="0.25">
      <c r="A5658">
        <v>2018</v>
      </c>
      <c r="B5658">
        <v>7</v>
      </c>
      <c r="C5658">
        <v>20</v>
      </c>
      <c r="D5658" s="1">
        <v>6.8923611111111116E-2</v>
      </c>
      <c r="E5658">
        <v>20.706900000000001</v>
      </c>
      <c r="F5658">
        <v>121.67449999999999</v>
      </c>
      <c r="G5658">
        <v>73.3</v>
      </c>
      <c r="H5658">
        <v>4.9000000000000004</v>
      </c>
      <c r="I5658" s="2" t="s">
        <v>5194</v>
      </c>
      <c r="J5658">
        <v>1532050755</v>
      </c>
      <c r="K5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8" t="str">
        <f>IF( AND((datagempa2[[#This Row],[Time]] &lt;= TIME(18,0,0)), (datagempa2[[#This Row],[Time]] &gt; TIME(6,0,0))),"DAY","NIGHT")</f>
        <v>NIGHT</v>
      </c>
    </row>
    <row r="5659" spans="1:12" x14ac:dyDescent="0.25">
      <c r="A5659">
        <v>2018</v>
      </c>
      <c r="B5659">
        <v>7</v>
      </c>
      <c r="C5659">
        <v>20</v>
      </c>
      <c r="D5659" s="1">
        <v>2.3136574074074073E-2</v>
      </c>
      <c r="E5659">
        <v>-9.7140000000000004</v>
      </c>
      <c r="F5659">
        <v>112.87909999999999</v>
      </c>
      <c r="G5659">
        <v>35</v>
      </c>
      <c r="H5659">
        <v>4.3</v>
      </c>
      <c r="I5659" s="2" t="s">
        <v>5195</v>
      </c>
      <c r="J5659">
        <v>1532046799</v>
      </c>
      <c r="K5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59" t="str">
        <f>IF( AND((datagempa2[[#This Row],[Time]] &lt;= TIME(18,0,0)), (datagempa2[[#This Row],[Time]] &gt; TIME(6,0,0))),"DAY","NIGHT")</f>
        <v>NIGHT</v>
      </c>
    </row>
    <row r="5660" spans="1:12" x14ac:dyDescent="0.25">
      <c r="A5660">
        <v>2018</v>
      </c>
      <c r="B5660">
        <v>7</v>
      </c>
      <c r="C5660">
        <v>19</v>
      </c>
      <c r="D5660" s="1">
        <v>0.95730324074074069</v>
      </c>
      <c r="E5660">
        <v>-4.7744</v>
      </c>
      <c r="F5660">
        <v>145.53030000000001</v>
      </c>
      <c r="G5660">
        <v>97</v>
      </c>
      <c r="H5660">
        <v>4.3</v>
      </c>
      <c r="I5660" s="2" t="s">
        <v>5196</v>
      </c>
      <c r="J5660">
        <v>1532041111</v>
      </c>
      <c r="K5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0" t="str">
        <f>IF( AND((datagempa2[[#This Row],[Time]] &lt;= TIME(18,0,0)), (datagempa2[[#This Row],[Time]] &gt; TIME(6,0,0))),"DAY","NIGHT")</f>
        <v>NIGHT</v>
      </c>
    </row>
    <row r="5661" spans="1:12" x14ac:dyDescent="0.25">
      <c r="A5661">
        <v>2018</v>
      </c>
      <c r="B5661">
        <v>7</v>
      </c>
      <c r="C5661">
        <v>19</v>
      </c>
      <c r="D5661" s="1">
        <v>0.9226388888888889</v>
      </c>
      <c r="E5661">
        <v>-6.0650000000000004</v>
      </c>
      <c r="F5661">
        <v>142.38560000000001</v>
      </c>
      <c r="G5661">
        <v>10</v>
      </c>
      <c r="H5661">
        <v>4.7</v>
      </c>
      <c r="I5661" s="2" t="s">
        <v>5197</v>
      </c>
      <c r="J5661">
        <v>1532038116</v>
      </c>
      <c r="K5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1" t="str">
        <f>IF( AND((datagempa2[[#This Row],[Time]] &lt;= TIME(18,0,0)), (datagempa2[[#This Row],[Time]] &gt; TIME(6,0,0))),"DAY","NIGHT")</f>
        <v>NIGHT</v>
      </c>
    </row>
    <row r="5662" spans="1:12" x14ac:dyDescent="0.25">
      <c r="A5662">
        <v>2018</v>
      </c>
      <c r="B5662">
        <v>7</v>
      </c>
      <c r="C5662">
        <v>19</v>
      </c>
      <c r="D5662" s="1">
        <v>0.91606481481481483</v>
      </c>
      <c r="E5662">
        <v>3.4397000000000002</v>
      </c>
      <c r="F5662">
        <v>126.8108</v>
      </c>
      <c r="G5662">
        <v>36</v>
      </c>
      <c r="H5662">
        <v>4.5</v>
      </c>
      <c r="I5662" s="2" t="s">
        <v>5160</v>
      </c>
      <c r="J5662">
        <v>1532037548</v>
      </c>
      <c r="K5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2" t="str">
        <f>IF( AND((datagempa2[[#This Row],[Time]] &lt;= TIME(18,0,0)), (datagempa2[[#This Row],[Time]] &gt; TIME(6,0,0))),"DAY","NIGHT")</f>
        <v>NIGHT</v>
      </c>
    </row>
    <row r="5663" spans="1:12" x14ac:dyDescent="0.25">
      <c r="A5663">
        <v>2018</v>
      </c>
      <c r="B5663">
        <v>7</v>
      </c>
      <c r="C5663">
        <v>19</v>
      </c>
      <c r="D5663" s="1">
        <v>0.89534722222222218</v>
      </c>
      <c r="E5663">
        <v>-3.4045000000000001</v>
      </c>
      <c r="F5663">
        <v>145.52430000000001</v>
      </c>
      <c r="G5663">
        <v>14.3</v>
      </c>
      <c r="H5663">
        <v>4.7</v>
      </c>
      <c r="I5663" s="2" t="s">
        <v>5198</v>
      </c>
      <c r="J5663">
        <v>1532035758</v>
      </c>
      <c r="K5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3" t="str">
        <f>IF( AND((datagempa2[[#This Row],[Time]] &lt;= TIME(18,0,0)), (datagempa2[[#This Row],[Time]] &gt; TIME(6,0,0))),"DAY","NIGHT")</f>
        <v>NIGHT</v>
      </c>
    </row>
    <row r="5664" spans="1:12" x14ac:dyDescent="0.25">
      <c r="A5664">
        <v>2018</v>
      </c>
      <c r="B5664">
        <v>7</v>
      </c>
      <c r="C5664">
        <v>19</v>
      </c>
      <c r="D5664" s="1">
        <v>0.85271990740740744</v>
      </c>
      <c r="E5664">
        <v>-7.8543000000000003</v>
      </c>
      <c r="F5664">
        <v>158.82980000000001</v>
      </c>
      <c r="G5664">
        <v>44.3</v>
      </c>
      <c r="H5664">
        <v>4.7</v>
      </c>
      <c r="I5664" s="2" t="s">
        <v>5199</v>
      </c>
      <c r="J5664">
        <v>1532032075</v>
      </c>
      <c r="K5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4" t="str">
        <f>IF( AND((datagempa2[[#This Row],[Time]] &lt;= TIME(18,0,0)), (datagempa2[[#This Row],[Time]] &gt; TIME(6,0,0))),"DAY","NIGHT")</f>
        <v>NIGHT</v>
      </c>
    </row>
    <row r="5665" spans="1:12" x14ac:dyDescent="0.25">
      <c r="A5665">
        <v>2018</v>
      </c>
      <c r="B5665">
        <v>7</v>
      </c>
      <c r="C5665">
        <v>19</v>
      </c>
      <c r="D5665" s="1">
        <v>0.8513425925925926</v>
      </c>
      <c r="E5665">
        <v>-9.7355999999999998</v>
      </c>
      <c r="F5665">
        <v>112.8056</v>
      </c>
      <c r="G5665">
        <v>35</v>
      </c>
      <c r="H5665">
        <v>4.3</v>
      </c>
      <c r="I5665" s="2" t="s">
        <v>606</v>
      </c>
      <c r="J5665">
        <v>1532031956</v>
      </c>
      <c r="K5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5" t="str">
        <f>IF( AND((datagempa2[[#This Row],[Time]] &lt;= TIME(18,0,0)), (datagempa2[[#This Row],[Time]] &gt; TIME(6,0,0))),"DAY","NIGHT")</f>
        <v>NIGHT</v>
      </c>
    </row>
    <row r="5666" spans="1:12" x14ac:dyDescent="0.25">
      <c r="A5666">
        <v>2018</v>
      </c>
      <c r="B5666">
        <v>7</v>
      </c>
      <c r="C5666">
        <v>19</v>
      </c>
      <c r="D5666" s="1">
        <v>0.82629629629629631</v>
      </c>
      <c r="E5666">
        <v>-9.8384999999999998</v>
      </c>
      <c r="F5666">
        <v>112.90900000000001</v>
      </c>
      <c r="G5666">
        <v>35</v>
      </c>
      <c r="H5666">
        <v>4.5999999999999996</v>
      </c>
      <c r="I5666" s="2" t="s">
        <v>5200</v>
      </c>
      <c r="J5666">
        <v>1532029792</v>
      </c>
      <c r="K5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6" t="str">
        <f>IF( AND((datagempa2[[#This Row],[Time]] &lt;= TIME(18,0,0)), (datagempa2[[#This Row],[Time]] &gt; TIME(6,0,0))),"DAY","NIGHT")</f>
        <v>NIGHT</v>
      </c>
    </row>
    <row r="5667" spans="1:12" x14ac:dyDescent="0.25">
      <c r="A5667">
        <v>2018</v>
      </c>
      <c r="B5667">
        <v>7</v>
      </c>
      <c r="C5667">
        <v>19</v>
      </c>
      <c r="D5667" s="1">
        <v>0.78450231481481481</v>
      </c>
      <c r="E5667">
        <v>3.5632000000000001</v>
      </c>
      <c r="F5667">
        <v>126.7948</v>
      </c>
      <c r="G5667">
        <v>45.3</v>
      </c>
      <c r="H5667">
        <v>4.8</v>
      </c>
      <c r="I5667" s="2" t="s">
        <v>5201</v>
      </c>
      <c r="J5667">
        <v>1532026181</v>
      </c>
      <c r="K5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7" t="str">
        <f>IF( AND((datagempa2[[#This Row],[Time]] &lt;= TIME(18,0,0)), (datagempa2[[#This Row],[Time]] &gt; TIME(6,0,0))),"DAY","NIGHT")</f>
        <v>NIGHT</v>
      </c>
    </row>
    <row r="5668" spans="1:12" x14ac:dyDescent="0.25">
      <c r="A5668">
        <v>2018</v>
      </c>
      <c r="B5668">
        <v>7</v>
      </c>
      <c r="C5668">
        <v>19</v>
      </c>
      <c r="D5668" s="1">
        <v>0.78121527777777777</v>
      </c>
      <c r="E5668">
        <v>-5.4353999999999996</v>
      </c>
      <c r="F5668">
        <v>150.38820000000001</v>
      </c>
      <c r="G5668">
        <v>10</v>
      </c>
      <c r="H5668">
        <v>4.5999999999999996</v>
      </c>
      <c r="I5668" s="2" t="s">
        <v>5202</v>
      </c>
      <c r="J5668">
        <v>1532025897</v>
      </c>
      <c r="K5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8" t="str">
        <f>IF( AND((datagempa2[[#This Row],[Time]] &lt;= TIME(18,0,0)), (datagempa2[[#This Row],[Time]] &gt; TIME(6,0,0))),"DAY","NIGHT")</f>
        <v>NIGHT</v>
      </c>
    </row>
    <row r="5669" spans="1:12" x14ac:dyDescent="0.25">
      <c r="A5669">
        <v>2018</v>
      </c>
      <c r="B5669">
        <v>7</v>
      </c>
      <c r="C5669">
        <v>19</v>
      </c>
      <c r="D5669" s="1">
        <v>0.77120370370370372</v>
      </c>
      <c r="E5669">
        <v>-6.1139000000000001</v>
      </c>
      <c r="F5669">
        <v>148.7302</v>
      </c>
      <c r="G5669">
        <v>29.6</v>
      </c>
      <c r="H5669">
        <v>6</v>
      </c>
      <c r="I5669" s="2" t="s">
        <v>5203</v>
      </c>
      <c r="J5669">
        <v>1532025032</v>
      </c>
      <c r="K5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69" t="str">
        <f>IF( AND((datagempa2[[#This Row],[Time]] &lt;= TIME(18,0,0)), (datagempa2[[#This Row],[Time]] &gt; TIME(6,0,0))),"DAY","NIGHT")</f>
        <v>NIGHT</v>
      </c>
    </row>
    <row r="5670" spans="1:12" x14ac:dyDescent="0.25">
      <c r="A5670">
        <v>2018</v>
      </c>
      <c r="B5670">
        <v>7</v>
      </c>
      <c r="C5670">
        <v>19</v>
      </c>
      <c r="D5670" s="1">
        <v>0.73881944444444447</v>
      </c>
      <c r="E5670">
        <v>-9.4946999999999999</v>
      </c>
      <c r="F5670">
        <v>112.80119999999999</v>
      </c>
      <c r="G5670">
        <v>39.9</v>
      </c>
      <c r="H5670">
        <v>4.5999999999999996</v>
      </c>
      <c r="I5670" s="2" t="s">
        <v>5204</v>
      </c>
      <c r="J5670">
        <v>1532022234</v>
      </c>
      <c r="K5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0" t="str">
        <f>IF( AND((datagempa2[[#This Row],[Time]] &lt;= TIME(18,0,0)), (datagempa2[[#This Row],[Time]] &gt; TIME(6,0,0))),"DAY","NIGHT")</f>
        <v>DAY</v>
      </c>
    </row>
    <row r="5671" spans="1:12" x14ac:dyDescent="0.25">
      <c r="A5671">
        <v>2018</v>
      </c>
      <c r="B5671">
        <v>7</v>
      </c>
      <c r="C5671">
        <v>19</v>
      </c>
      <c r="D5671" s="1">
        <v>0.63907407407407413</v>
      </c>
      <c r="E5671">
        <v>-12.903</v>
      </c>
      <c r="F5671">
        <v>167.5855</v>
      </c>
      <c r="G5671">
        <v>183.2</v>
      </c>
      <c r="H5671">
        <v>4.4000000000000004</v>
      </c>
      <c r="I5671" s="2" t="s">
        <v>5205</v>
      </c>
      <c r="J5671">
        <v>1532013616</v>
      </c>
      <c r="K5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1" t="str">
        <f>IF( AND((datagempa2[[#This Row],[Time]] &lt;= TIME(18,0,0)), (datagempa2[[#This Row],[Time]] &gt; TIME(6,0,0))),"DAY","NIGHT")</f>
        <v>DAY</v>
      </c>
    </row>
    <row r="5672" spans="1:12" x14ac:dyDescent="0.25">
      <c r="A5672">
        <v>2018</v>
      </c>
      <c r="B5672">
        <v>7</v>
      </c>
      <c r="C5672">
        <v>19</v>
      </c>
      <c r="D5672" s="1">
        <v>0.5656944444444445</v>
      </c>
      <c r="E5672">
        <v>1.1868000000000001</v>
      </c>
      <c r="F5672">
        <v>126.511</v>
      </c>
      <c r="G5672">
        <v>40.4</v>
      </c>
      <c r="H5672">
        <v>4.2</v>
      </c>
      <c r="I5672" s="2" t="s">
        <v>5206</v>
      </c>
      <c r="J5672">
        <v>1532007276</v>
      </c>
      <c r="K5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2" t="str">
        <f>IF( AND((datagempa2[[#This Row],[Time]] &lt;= TIME(18,0,0)), (datagempa2[[#This Row],[Time]] &gt; TIME(6,0,0))),"DAY","NIGHT")</f>
        <v>DAY</v>
      </c>
    </row>
    <row r="5673" spans="1:12" x14ac:dyDescent="0.25">
      <c r="A5673">
        <v>2018</v>
      </c>
      <c r="B5673">
        <v>7</v>
      </c>
      <c r="C5673">
        <v>19</v>
      </c>
      <c r="D5673" s="1">
        <v>0.54689814814814819</v>
      </c>
      <c r="E5673">
        <v>15.654299999999999</v>
      </c>
      <c r="F5673">
        <v>144.83949999999999</v>
      </c>
      <c r="G5673">
        <v>10</v>
      </c>
      <c r="H5673">
        <v>4.2</v>
      </c>
      <c r="I5673" s="2" t="s">
        <v>5207</v>
      </c>
      <c r="J5673">
        <v>1532005652</v>
      </c>
      <c r="K5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3" t="str">
        <f>IF( AND((datagempa2[[#This Row],[Time]] &lt;= TIME(18,0,0)), (datagempa2[[#This Row],[Time]] &gt; TIME(6,0,0))),"DAY","NIGHT")</f>
        <v>DAY</v>
      </c>
    </row>
    <row r="5674" spans="1:12" x14ac:dyDescent="0.25">
      <c r="A5674">
        <v>2018</v>
      </c>
      <c r="B5674">
        <v>7</v>
      </c>
      <c r="C5674">
        <v>19</v>
      </c>
      <c r="D5674" s="1">
        <v>0.54524305555555552</v>
      </c>
      <c r="E5674">
        <v>-12.838900000000001</v>
      </c>
      <c r="F5674">
        <v>166.77930000000001</v>
      </c>
      <c r="G5674">
        <v>142.19999999999999</v>
      </c>
      <c r="H5674">
        <v>4.5</v>
      </c>
      <c r="I5674" s="2" t="s">
        <v>5208</v>
      </c>
      <c r="J5674">
        <v>1532005509</v>
      </c>
      <c r="K5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4" t="str">
        <f>IF( AND((datagempa2[[#This Row],[Time]] &lt;= TIME(18,0,0)), (datagempa2[[#This Row],[Time]] &gt; TIME(6,0,0))),"DAY","NIGHT")</f>
        <v>DAY</v>
      </c>
    </row>
    <row r="5675" spans="1:12" x14ac:dyDescent="0.25">
      <c r="A5675">
        <v>2018</v>
      </c>
      <c r="B5675">
        <v>7</v>
      </c>
      <c r="C5675">
        <v>19</v>
      </c>
      <c r="D5675" s="1">
        <v>0.53445601851851854</v>
      </c>
      <c r="E5675">
        <v>-9.7814999999999994</v>
      </c>
      <c r="F5675">
        <v>112.9225</v>
      </c>
      <c r="G5675">
        <v>35</v>
      </c>
      <c r="H5675">
        <v>4.8</v>
      </c>
      <c r="I5675" s="2" t="s">
        <v>5209</v>
      </c>
      <c r="J5675">
        <v>1532004577</v>
      </c>
      <c r="K5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5" t="str">
        <f>IF( AND((datagempa2[[#This Row],[Time]] &lt;= TIME(18,0,0)), (datagempa2[[#This Row],[Time]] &gt; TIME(6,0,0))),"DAY","NIGHT")</f>
        <v>DAY</v>
      </c>
    </row>
    <row r="5676" spans="1:12" x14ac:dyDescent="0.25">
      <c r="A5676">
        <v>2018</v>
      </c>
      <c r="B5676">
        <v>7</v>
      </c>
      <c r="C5676">
        <v>19</v>
      </c>
      <c r="D5676" s="1">
        <v>0.51637731481481486</v>
      </c>
      <c r="E5676">
        <v>-9.5608000000000004</v>
      </c>
      <c r="F5676">
        <v>112.8231</v>
      </c>
      <c r="G5676">
        <v>31.5</v>
      </c>
      <c r="H5676">
        <v>5.4</v>
      </c>
      <c r="I5676" s="2" t="s">
        <v>5210</v>
      </c>
      <c r="J5676">
        <v>1532003015</v>
      </c>
      <c r="K5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6" t="str">
        <f>IF( AND((datagempa2[[#This Row],[Time]] &lt;= TIME(18,0,0)), (datagempa2[[#This Row],[Time]] &gt; TIME(6,0,0))),"DAY","NIGHT")</f>
        <v>DAY</v>
      </c>
    </row>
    <row r="5677" spans="1:12" x14ac:dyDescent="0.25">
      <c r="A5677">
        <v>2018</v>
      </c>
      <c r="B5677">
        <v>7</v>
      </c>
      <c r="C5677">
        <v>19</v>
      </c>
      <c r="D5677" s="1">
        <v>0.5119097222222222</v>
      </c>
      <c r="E5677">
        <v>-9.4199000000000002</v>
      </c>
      <c r="F5677">
        <v>112.9044</v>
      </c>
      <c r="G5677">
        <v>35</v>
      </c>
      <c r="H5677">
        <v>4.4000000000000004</v>
      </c>
      <c r="I5677" s="2" t="s">
        <v>5211</v>
      </c>
      <c r="J5677">
        <v>1532002629</v>
      </c>
      <c r="K5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7" t="str">
        <f>IF( AND((datagempa2[[#This Row],[Time]] &lt;= TIME(18,0,0)), (datagempa2[[#This Row],[Time]] &gt; TIME(6,0,0))),"DAY","NIGHT")</f>
        <v>DAY</v>
      </c>
    </row>
    <row r="5678" spans="1:12" x14ac:dyDescent="0.25">
      <c r="A5678">
        <v>2018</v>
      </c>
      <c r="B5678">
        <v>7</v>
      </c>
      <c r="C5678">
        <v>19</v>
      </c>
      <c r="D5678" s="1">
        <v>0.50259259259259259</v>
      </c>
      <c r="E5678">
        <v>-9.5391999999999992</v>
      </c>
      <c r="F5678">
        <v>112.8798</v>
      </c>
      <c r="G5678">
        <v>35</v>
      </c>
      <c r="H5678">
        <v>4.4000000000000004</v>
      </c>
      <c r="I5678" s="2" t="s">
        <v>5212</v>
      </c>
      <c r="J5678">
        <v>1532001824</v>
      </c>
      <c r="K5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8" t="str">
        <f>IF( AND((datagempa2[[#This Row],[Time]] &lt;= TIME(18,0,0)), (datagempa2[[#This Row],[Time]] &gt; TIME(6,0,0))),"DAY","NIGHT")</f>
        <v>DAY</v>
      </c>
    </row>
    <row r="5679" spans="1:12" x14ac:dyDescent="0.25">
      <c r="A5679">
        <v>2018</v>
      </c>
      <c r="B5679">
        <v>7</v>
      </c>
      <c r="C5679">
        <v>19</v>
      </c>
      <c r="D5679" s="1">
        <v>0.46081018518518518</v>
      </c>
      <c r="E5679">
        <v>-6.3304999999999998</v>
      </c>
      <c r="F5679">
        <v>142.9753</v>
      </c>
      <c r="G5679">
        <v>10</v>
      </c>
      <c r="H5679">
        <v>4.4000000000000004</v>
      </c>
      <c r="I5679" s="2" t="s">
        <v>5213</v>
      </c>
      <c r="J5679">
        <v>1531998214</v>
      </c>
      <c r="K5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79" t="str">
        <f>IF( AND((datagempa2[[#This Row],[Time]] &lt;= TIME(18,0,0)), (datagempa2[[#This Row],[Time]] &gt; TIME(6,0,0))),"DAY","NIGHT")</f>
        <v>DAY</v>
      </c>
    </row>
    <row r="5680" spans="1:12" x14ac:dyDescent="0.25">
      <c r="A5680">
        <v>2018</v>
      </c>
      <c r="B5680">
        <v>7</v>
      </c>
      <c r="C5680">
        <v>19</v>
      </c>
      <c r="D5680" s="1">
        <v>0.39944444444444444</v>
      </c>
      <c r="E5680">
        <v>1.4946999999999999</v>
      </c>
      <c r="F5680">
        <v>127.1491</v>
      </c>
      <c r="G5680">
        <v>136.30000000000001</v>
      </c>
      <c r="H5680">
        <v>4.2</v>
      </c>
      <c r="I5680" s="2" t="s">
        <v>3884</v>
      </c>
      <c r="J5680">
        <v>1531992912</v>
      </c>
      <c r="K5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0" t="str">
        <f>IF( AND((datagempa2[[#This Row],[Time]] &lt;= TIME(18,0,0)), (datagempa2[[#This Row],[Time]] &gt; TIME(6,0,0))),"DAY","NIGHT")</f>
        <v>DAY</v>
      </c>
    </row>
    <row r="5681" spans="1:12" x14ac:dyDescent="0.25">
      <c r="A5681">
        <v>2018</v>
      </c>
      <c r="B5681">
        <v>7</v>
      </c>
      <c r="C5681">
        <v>19</v>
      </c>
      <c r="D5681" s="1">
        <v>0.39629629629629631</v>
      </c>
      <c r="E5681">
        <v>20.308</v>
      </c>
      <c r="F5681">
        <v>146.1277</v>
      </c>
      <c r="G5681">
        <v>34.200000000000003</v>
      </c>
      <c r="H5681">
        <v>4.2</v>
      </c>
      <c r="I5681" s="2" t="s">
        <v>5214</v>
      </c>
      <c r="J5681">
        <v>1531992640</v>
      </c>
      <c r="K5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1" t="str">
        <f>IF( AND((datagempa2[[#This Row],[Time]] &lt;= TIME(18,0,0)), (datagempa2[[#This Row],[Time]] &gt; TIME(6,0,0))),"DAY","NIGHT")</f>
        <v>DAY</v>
      </c>
    </row>
    <row r="5682" spans="1:12" x14ac:dyDescent="0.25">
      <c r="A5682">
        <v>2018</v>
      </c>
      <c r="B5682">
        <v>7</v>
      </c>
      <c r="C5682">
        <v>19</v>
      </c>
      <c r="D5682" s="1">
        <v>0.27637731481481481</v>
      </c>
      <c r="E5682">
        <v>-9.0298999999999996</v>
      </c>
      <c r="F5682">
        <v>111.13639999999999</v>
      </c>
      <c r="G5682">
        <v>61.5</v>
      </c>
      <c r="H5682">
        <v>4.0999999999999996</v>
      </c>
      <c r="I5682" s="2" t="s">
        <v>3508</v>
      </c>
      <c r="J5682">
        <v>1531982279</v>
      </c>
      <c r="K5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2" t="str">
        <f>IF( AND((datagempa2[[#This Row],[Time]] &lt;= TIME(18,0,0)), (datagempa2[[#This Row],[Time]] &gt; TIME(6,0,0))),"DAY","NIGHT")</f>
        <v>DAY</v>
      </c>
    </row>
    <row r="5683" spans="1:12" x14ac:dyDescent="0.25">
      <c r="A5683">
        <v>2018</v>
      </c>
      <c r="B5683">
        <v>7</v>
      </c>
      <c r="C5683">
        <v>18</v>
      </c>
      <c r="D5683" s="1">
        <v>0.86211805555555554</v>
      </c>
      <c r="E5683">
        <v>3.2452999999999999</v>
      </c>
      <c r="F5683">
        <v>128.2621</v>
      </c>
      <c r="G5683">
        <v>68.5</v>
      </c>
      <c r="H5683">
        <v>4.3</v>
      </c>
      <c r="I5683" s="2" t="s">
        <v>5215</v>
      </c>
      <c r="J5683">
        <v>1531946487</v>
      </c>
      <c r="K5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3" t="str">
        <f>IF( AND((datagempa2[[#This Row],[Time]] &lt;= TIME(18,0,0)), (datagempa2[[#This Row],[Time]] &gt; TIME(6,0,0))),"DAY","NIGHT")</f>
        <v>NIGHT</v>
      </c>
    </row>
    <row r="5684" spans="1:12" x14ac:dyDescent="0.25">
      <c r="A5684">
        <v>2018</v>
      </c>
      <c r="B5684">
        <v>7</v>
      </c>
      <c r="C5684">
        <v>18</v>
      </c>
      <c r="D5684" s="1">
        <v>0.86153935185185182</v>
      </c>
      <c r="E5684">
        <v>3.2006000000000001</v>
      </c>
      <c r="F5684">
        <v>128.23320000000001</v>
      </c>
      <c r="G5684">
        <v>61.7</v>
      </c>
      <c r="H5684">
        <v>4.5999999999999996</v>
      </c>
      <c r="I5684" s="2" t="s">
        <v>5216</v>
      </c>
      <c r="J5684">
        <v>1531946437</v>
      </c>
      <c r="K5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4" t="str">
        <f>IF( AND((datagempa2[[#This Row],[Time]] &lt;= TIME(18,0,0)), (datagempa2[[#This Row],[Time]] &gt; TIME(6,0,0))),"DAY","NIGHT")</f>
        <v>NIGHT</v>
      </c>
    </row>
    <row r="5685" spans="1:12" x14ac:dyDescent="0.25">
      <c r="A5685">
        <v>2018</v>
      </c>
      <c r="B5685">
        <v>7</v>
      </c>
      <c r="C5685">
        <v>18</v>
      </c>
      <c r="D5685" s="1">
        <v>0.84193287037037035</v>
      </c>
      <c r="E5685">
        <v>3.0041000000000002</v>
      </c>
      <c r="F5685">
        <v>98.057000000000002</v>
      </c>
      <c r="G5685">
        <v>111.2</v>
      </c>
      <c r="H5685">
        <v>4.3</v>
      </c>
      <c r="I5685" s="2" t="s">
        <v>5217</v>
      </c>
      <c r="J5685">
        <v>1531944743</v>
      </c>
      <c r="K5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5" t="str">
        <f>IF( AND((datagempa2[[#This Row],[Time]] &lt;= TIME(18,0,0)), (datagempa2[[#This Row],[Time]] &gt; TIME(6,0,0))),"DAY","NIGHT")</f>
        <v>NIGHT</v>
      </c>
    </row>
    <row r="5686" spans="1:12" x14ac:dyDescent="0.25">
      <c r="A5686">
        <v>2018</v>
      </c>
      <c r="B5686">
        <v>7</v>
      </c>
      <c r="C5686">
        <v>18</v>
      </c>
      <c r="D5686" s="1">
        <v>0.70590277777777777</v>
      </c>
      <c r="E5686">
        <v>-6.3924000000000003</v>
      </c>
      <c r="F5686">
        <v>146.2527</v>
      </c>
      <c r="G5686">
        <v>97.9</v>
      </c>
      <c r="H5686">
        <v>5</v>
      </c>
      <c r="I5686" s="2" t="s">
        <v>5218</v>
      </c>
      <c r="J5686">
        <v>1531932990</v>
      </c>
      <c r="K5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6" t="str">
        <f>IF( AND((datagempa2[[#This Row],[Time]] &lt;= TIME(18,0,0)), (datagempa2[[#This Row],[Time]] &gt; TIME(6,0,0))),"DAY","NIGHT")</f>
        <v>DAY</v>
      </c>
    </row>
    <row r="5687" spans="1:12" x14ac:dyDescent="0.25">
      <c r="A5687">
        <v>2018</v>
      </c>
      <c r="B5687">
        <v>7</v>
      </c>
      <c r="C5687">
        <v>18</v>
      </c>
      <c r="D5687" s="1">
        <v>0.64568287037037042</v>
      </c>
      <c r="E5687">
        <v>-9.76</v>
      </c>
      <c r="F5687">
        <v>160.3134</v>
      </c>
      <c r="G5687">
        <v>37.6</v>
      </c>
      <c r="H5687">
        <v>4.3</v>
      </c>
      <c r="I5687" s="2" t="s">
        <v>5219</v>
      </c>
      <c r="J5687">
        <v>1531927787</v>
      </c>
      <c r="K5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7" t="str">
        <f>IF( AND((datagempa2[[#This Row],[Time]] &lt;= TIME(18,0,0)), (datagempa2[[#This Row],[Time]] &gt; TIME(6,0,0))),"DAY","NIGHT")</f>
        <v>DAY</v>
      </c>
    </row>
    <row r="5688" spans="1:12" x14ac:dyDescent="0.25">
      <c r="A5688">
        <v>2018</v>
      </c>
      <c r="B5688">
        <v>7</v>
      </c>
      <c r="C5688">
        <v>18</v>
      </c>
      <c r="D5688" s="1">
        <v>0.5992939814814815</v>
      </c>
      <c r="E5688">
        <v>-3.3687</v>
      </c>
      <c r="F5688">
        <v>145.25749999999999</v>
      </c>
      <c r="G5688">
        <v>10</v>
      </c>
      <c r="H5688">
        <v>4.9000000000000004</v>
      </c>
      <c r="I5688" s="2" t="s">
        <v>5220</v>
      </c>
      <c r="J5688">
        <v>1531923779</v>
      </c>
      <c r="K5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8" t="str">
        <f>IF( AND((datagempa2[[#This Row],[Time]] &lt;= TIME(18,0,0)), (datagempa2[[#This Row],[Time]] &gt; TIME(6,0,0))),"DAY","NIGHT")</f>
        <v>DAY</v>
      </c>
    </row>
    <row r="5689" spans="1:12" x14ac:dyDescent="0.25">
      <c r="A5689">
        <v>2018</v>
      </c>
      <c r="B5689">
        <v>7</v>
      </c>
      <c r="C5689">
        <v>18</v>
      </c>
      <c r="D5689" s="1">
        <v>0.51887731481481481</v>
      </c>
      <c r="E5689">
        <v>13.345499999999999</v>
      </c>
      <c r="F5689">
        <v>144.4076</v>
      </c>
      <c r="G5689">
        <v>99.6</v>
      </c>
      <c r="H5689">
        <v>4.7</v>
      </c>
      <c r="I5689" s="2" t="s">
        <v>5221</v>
      </c>
      <c r="J5689">
        <v>1531916831</v>
      </c>
      <c r="K5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89" t="str">
        <f>IF( AND((datagempa2[[#This Row],[Time]] &lt;= TIME(18,0,0)), (datagempa2[[#This Row],[Time]] &gt; TIME(6,0,0))),"DAY","NIGHT")</f>
        <v>DAY</v>
      </c>
    </row>
    <row r="5690" spans="1:12" x14ac:dyDescent="0.25">
      <c r="A5690">
        <v>2018</v>
      </c>
      <c r="B5690">
        <v>7</v>
      </c>
      <c r="C5690">
        <v>18</v>
      </c>
      <c r="D5690" s="1">
        <v>0.48784722222222221</v>
      </c>
      <c r="E5690">
        <v>3.6118999999999999</v>
      </c>
      <c r="F5690">
        <v>124.77070000000001</v>
      </c>
      <c r="G5690">
        <v>307.2</v>
      </c>
      <c r="H5690">
        <v>4.2</v>
      </c>
      <c r="I5690" s="2" t="s">
        <v>5222</v>
      </c>
      <c r="J5690">
        <v>1531914150</v>
      </c>
      <c r="K5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0" t="str">
        <f>IF( AND((datagempa2[[#This Row],[Time]] &lt;= TIME(18,0,0)), (datagempa2[[#This Row],[Time]] &gt; TIME(6,0,0))),"DAY","NIGHT")</f>
        <v>DAY</v>
      </c>
    </row>
    <row r="5691" spans="1:12" x14ac:dyDescent="0.25">
      <c r="A5691">
        <v>2018</v>
      </c>
      <c r="B5691">
        <v>7</v>
      </c>
      <c r="C5691">
        <v>18</v>
      </c>
      <c r="D5691" s="1">
        <v>0.47435185185185186</v>
      </c>
      <c r="E5691">
        <v>-3.4668999999999999</v>
      </c>
      <c r="F5691">
        <v>145.31059999999999</v>
      </c>
      <c r="G5691">
        <v>10</v>
      </c>
      <c r="H5691">
        <v>4.8</v>
      </c>
      <c r="I5691" s="2" t="s">
        <v>5223</v>
      </c>
      <c r="J5691">
        <v>1531912984</v>
      </c>
      <c r="K5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1" t="str">
        <f>IF( AND((datagempa2[[#This Row],[Time]] &lt;= TIME(18,0,0)), (datagempa2[[#This Row],[Time]] &gt; TIME(6,0,0))),"DAY","NIGHT")</f>
        <v>DAY</v>
      </c>
    </row>
    <row r="5692" spans="1:12" x14ac:dyDescent="0.25">
      <c r="A5692">
        <v>2018</v>
      </c>
      <c r="B5692">
        <v>7</v>
      </c>
      <c r="C5692">
        <v>18</v>
      </c>
      <c r="D5692" s="1">
        <v>0.44218750000000001</v>
      </c>
      <c r="E5692">
        <v>2.4986999999999999</v>
      </c>
      <c r="F5692">
        <v>128.7028</v>
      </c>
      <c r="G5692">
        <v>227.6</v>
      </c>
      <c r="H5692">
        <v>4.0999999999999996</v>
      </c>
      <c r="I5692" s="2" t="s">
        <v>5224</v>
      </c>
      <c r="J5692">
        <v>1531910205</v>
      </c>
      <c r="K5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2" t="str">
        <f>IF( AND((datagempa2[[#This Row],[Time]] &lt;= TIME(18,0,0)), (datagempa2[[#This Row],[Time]] &gt; TIME(6,0,0))),"DAY","NIGHT")</f>
        <v>DAY</v>
      </c>
    </row>
    <row r="5693" spans="1:12" x14ac:dyDescent="0.25">
      <c r="A5693">
        <v>2018</v>
      </c>
      <c r="B5693">
        <v>7</v>
      </c>
      <c r="C5693">
        <v>18</v>
      </c>
      <c r="D5693" s="1">
        <v>0.44122685185185184</v>
      </c>
      <c r="E5693">
        <v>20.2758</v>
      </c>
      <c r="F5693">
        <v>121.3094</v>
      </c>
      <c r="G5693">
        <v>38.9</v>
      </c>
      <c r="H5693">
        <v>4.4000000000000004</v>
      </c>
      <c r="I5693" s="2" t="s">
        <v>5225</v>
      </c>
      <c r="J5693">
        <v>1531910122</v>
      </c>
      <c r="K5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3" t="str">
        <f>IF( AND((datagempa2[[#This Row],[Time]] &lt;= TIME(18,0,0)), (datagempa2[[#This Row],[Time]] &gt; TIME(6,0,0))),"DAY","NIGHT")</f>
        <v>DAY</v>
      </c>
    </row>
    <row r="5694" spans="1:12" x14ac:dyDescent="0.25">
      <c r="A5694">
        <v>2018</v>
      </c>
      <c r="B5694">
        <v>7</v>
      </c>
      <c r="C5694">
        <v>18</v>
      </c>
      <c r="D5694" s="1">
        <v>0.42935185185185187</v>
      </c>
      <c r="E5694">
        <v>-8.0101999999999993</v>
      </c>
      <c r="F5694">
        <v>122.3605</v>
      </c>
      <c r="G5694">
        <v>229.2</v>
      </c>
      <c r="H5694">
        <v>4.3</v>
      </c>
      <c r="I5694" s="2" t="s">
        <v>5226</v>
      </c>
      <c r="J5694">
        <v>1531909096</v>
      </c>
      <c r="K5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4" t="str">
        <f>IF( AND((datagempa2[[#This Row],[Time]] &lt;= TIME(18,0,0)), (datagempa2[[#This Row],[Time]] &gt; TIME(6,0,0))),"DAY","NIGHT")</f>
        <v>DAY</v>
      </c>
    </row>
    <row r="5695" spans="1:12" x14ac:dyDescent="0.25">
      <c r="A5695">
        <v>2018</v>
      </c>
      <c r="B5695">
        <v>7</v>
      </c>
      <c r="C5695">
        <v>18</v>
      </c>
      <c r="D5695" s="1">
        <v>0.40151620370370372</v>
      </c>
      <c r="E5695">
        <v>-3.4664000000000001</v>
      </c>
      <c r="F5695">
        <v>145.23560000000001</v>
      </c>
      <c r="G5695">
        <v>10</v>
      </c>
      <c r="H5695">
        <v>5.0999999999999996</v>
      </c>
      <c r="I5695" s="2" t="s">
        <v>5227</v>
      </c>
      <c r="J5695">
        <v>1531906691</v>
      </c>
      <c r="K5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5" t="str">
        <f>IF( AND((datagempa2[[#This Row],[Time]] &lt;= TIME(18,0,0)), (datagempa2[[#This Row],[Time]] &gt; TIME(6,0,0))),"DAY","NIGHT")</f>
        <v>DAY</v>
      </c>
    </row>
    <row r="5696" spans="1:12" x14ac:dyDescent="0.25">
      <c r="A5696">
        <v>2018</v>
      </c>
      <c r="B5696">
        <v>7</v>
      </c>
      <c r="C5696">
        <v>18</v>
      </c>
      <c r="D5696" s="1">
        <v>0.2772337962962963</v>
      </c>
      <c r="E5696">
        <v>-5.5467000000000004</v>
      </c>
      <c r="F5696">
        <v>148.3442</v>
      </c>
      <c r="G5696">
        <v>88.5</v>
      </c>
      <c r="H5696">
        <v>4.4000000000000004</v>
      </c>
      <c r="I5696" s="2" t="s">
        <v>1818</v>
      </c>
      <c r="J5696">
        <v>1531895953</v>
      </c>
      <c r="K5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6" t="str">
        <f>IF( AND((datagempa2[[#This Row],[Time]] &lt;= TIME(18,0,0)), (datagempa2[[#This Row],[Time]] &gt; TIME(6,0,0))),"DAY","NIGHT")</f>
        <v>DAY</v>
      </c>
    </row>
    <row r="5697" spans="1:12" x14ac:dyDescent="0.25">
      <c r="A5697">
        <v>2018</v>
      </c>
      <c r="B5697">
        <v>7</v>
      </c>
      <c r="C5697">
        <v>18</v>
      </c>
      <c r="D5697" s="1">
        <v>0.26194444444444442</v>
      </c>
      <c r="E5697">
        <v>3.5565000000000002</v>
      </c>
      <c r="F5697">
        <v>123.4269</v>
      </c>
      <c r="G5697">
        <v>479.4</v>
      </c>
      <c r="H5697">
        <v>4.2</v>
      </c>
      <c r="I5697" s="2" t="s">
        <v>5228</v>
      </c>
      <c r="J5697">
        <v>1531894632</v>
      </c>
      <c r="K5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7" t="str">
        <f>IF( AND((datagempa2[[#This Row],[Time]] &lt;= TIME(18,0,0)), (datagempa2[[#This Row],[Time]] &gt; TIME(6,0,0))),"DAY","NIGHT")</f>
        <v>DAY</v>
      </c>
    </row>
    <row r="5698" spans="1:12" x14ac:dyDescent="0.25">
      <c r="A5698">
        <v>2018</v>
      </c>
      <c r="B5698">
        <v>7</v>
      </c>
      <c r="C5698">
        <v>18</v>
      </c>
      <c r="D5698" s="1">
        <v>0.20394675925925926</v>
      </c>
      <c r="E5698">
        <v>-14.182</v>
      </c>
      <c r="F5698">
        <v>166.15600000000001</v>
      </c>
      <c r="G5698">
        <v>40</v>
      </c>
      <c r="H5698">
        <v>4.5999999999999996</v>
      </c>
      <c r="I5698" s="2" t="s">
        <v>5229</v>
      </c>
      <c r="J5698">
        <v>1531889621</v>
      </c>
      <c r="K5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8" t="str">
        <f>IF( AND((datagempa2[[#This Row],[Time]] &lt;= TIME(18,0,0)), (datagempa2[[#This Row],[Time]] &gt; TIME(6,0,0))),"DAY","NIGHT")</f>
        <v>NIGHT</v>
      </c>
    </row>
    <row r="5699" spans="1:12" x14ac:dyDescent="0.25">
      <c r="A5699">
        <v>2018</v>
      </c>
      <c r="B5699">
        <v>7</v>
      </c>
      <c r="C5699">
        <v>18</v>
      </c>
      <c r="D5699" s="1">
        <v>0.14039351851851853</v>
      </c>
      <c r="E5699">
        <v>-6.8619000000000003</v>
      </c>
      <c r="F5699">
        <v>129.85640000000001</v>
      </c>
      <c r="G5699">
        <v>169.3</v>
      </c>
      <c r="H5699">
        <v>4.3</v>
      </c>
      <c r="I5699" s="2" t="s">
        <v>324</v>
      </c>
      <c r="J5699">
        <v>1531884130</v>
      </c>
      <c r="K5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699" t="str">
        <f>IF( AND((datagempa2[[#This Row],[Time]] &lt;= TIME(18,0,0)), (datagempa2[[#This Row],[Time]] &gt; TIME(6,0,0))),"DAY","NIGHT")</f>
        <v>NIGHT</v>
      </c>
    </row>
    <row r="5700" spans="1:12" x14ac:dyDescent="0.25">
      <c r="A5700">
        <v>2018</v>
      </c>
      <c r="B5700">
        <v>7</v>
      </c>
      <c r="C5700">
        <v>18</v>
      </c>
      <c r="D5700" s="1">
        <v>5.5763888888888891E-2</v>
      </c>
      <c r="E5700">
        <v>-3.5335999999999999</v>
      </c>
      <c r="F5700">
        <v>146.3673</v>
      </c>
      <c r="G5700">
        <v>40.200000000000003</v>
      </c>
      <c r="H5700">
        <v>4.5</v>
      </c>
      <c r="I5700" s="2" t="s">
        <v>5230</v>
      </c>
      <c r="J5700">
        <v>1531876818</v>
      </c>
      <c r="K5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0" t="str">
        <f>IF( AND((datagempa2[[#This Row],[Time]] &lt;= TIME(18,0,0)), (datagempa2[[#This Row],[Time]] &gt; TIME(6,0,0))),"DAY","NIGHT")</f>
        <v>NIGHT</v>
      </c>
    </row>
    <row r="5701" spans="1:12" x14ac:dyDescent="0.25">
      <c r="A5701">
        <v>2018</v>
      </c>
      <c r="B5701">
        <v>7</v>
      </c>
      <c r="C5701">
        <v>18</v>
      </c>
      <c r="D5701" s="1">
        <v>2.9953703703703705E-2</v>
      </c>
      <c r="E5701">
        <v>13.3507</v>
      </c>
      <c r="F5701">
        <v>144.39070000000001</v>
      </c>
      <c r="G5701">
        <v>126.4</v>
      </c>
      <c r="H5701">
        <v>4.2</v>
      </c>
      <c r="I5701" s="2" t="s">
        <v>5231</v>
      </c>
      <c r="J5701">
        <v>1531874588</v>
      </c>
      <c r="K5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1" t="str">
        <f>IF( AND((datagempa2[[#This Row],[Time]] &lt;= TIME(18,0,0)), (datagempa2[[#This Row],[Time]] &gt; TIME(6,0,0))),"DAY","NIGHT")</f>
        <v>NIGHT</v>
      </c>
    </row>
    <row r="5702" spans="1:12" x14ac:dyDescent="0.25">
      <c r="A5702">
        <v>2018</v>
      </c>
      <c r="B5702">
        <v>7</v>
      </c>
      <c r="C5702">
        <v>17</v>
      </c>
      <c r="D5702" s="1">
        <v>0.84990740740740744</v>
      </c>
      <c r="E5702">
        <v>-10.773</v>
      </c>
      <c r="F5702">
        <v>166.30420000000001</v>
      </c>
      <c r="G5702">
        <v>154.30000000000001</v>
      </c>
      <c r="H5702">
        <v>4.3</v>
      </c>
      <c r="I5702" s="2" t="s">
        <v>5232</v>
      </c>
      <c r="J5702">
        <v>1531859032</v>
      </c>
      <c r="K5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2" t="str">
        <f>IF( AND((datagempa2[[#This Row],[Time]] &lt;= TIME(18,0,0)), (datagempa2[[#This Row],[Time]] &gt; TIME(6,0,0))),"DAY","NIGHT")</f>
        <v>NIGHT</v>
      </c>
    </row>
    <row r="5703" spans="1:12" x14ac:dyDescent="0.25">
      <c r="A5703">
        <v>2018</v>
      </c>
      <c r="B5703">
        <v>7</v>
      </c>
      <c r="C5703">
        <v>17</v>
      </c>
      <c r="D5703" s="1">
        <v>0.84446759259259263</v>
      </c>
      <c r="E5703">
        <v>1.0075000000000001</v>
      </c>
      <c r="F5703">
        <v>125.96639999999999</v>
      </c>
      <c r="G5703">
        <v>72.099999999999994</v>
      </c>
      <c r="H5703">
        <v>4.7</v>
      </c>
      <c r="I5703" s="2" t="s">
        <v>5233</v>
      </c>
      <c r="J5703">
        <v>1531858562</v>
      </c>
      <c r="K5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3" t="str">
        <f>IF( AND((datagempa2[[#This Row],[Time]] &lt;= TIME(18,0,0)), (datagempa2[[#This Row],[Time]] &gt; TIME(6,0,0))),"DAY","NIGHT")</f>
        <v>NIGHT</v>
      </c>
    </row>
    <row r="5704" spans="1:12" x14ac:dyDescent="0.25">
      <c r="A5704">
        <v>2018</v>
      </c>
      <c r="B5704">
        <v>7</v>
      </c>
      <c r="C5704">
        <v>17</v>
      </c>
      <c r="D5704" s="1">
        <v>0.63915509259259262</v>
      </c>
      <c r="E5704">
        <v>14.374700000000001</v>
      </c>
      <c r="F5704">
        <v>144.4461</v>
      </c>
      <c r="G5704">
        <v>10</v>
      </c>
      <c r="H5704">
        <v>4.5</v>
      </c>
      <c r="I5704" s="2" t="s">
        <v>5234</v>
      </c>
      <c r="J5704">
        <v>1531840823</v>
      </c>
      <c r="K5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4" t="str">
        <f>IF( AND((datagempa2[[#This Row],[Time]] &lt;= TIME(18,0,0)), (datagempa2[[#This Row],[Time]] &gt; TIME(6,0,0))),"DAY","NIGHT")</f>
        <v>DAY</v>
      </c>
    </row>
    <row r="5705" spans="1:12" x14ac:dyDescent="0.25">
      <c r="A5705">
        <v>2018</v>
      </c>
      <c r="B5705">
        <v>7</v>
      </c>
      <c r="C5705">
        <v>17</v>
      </c>
      <c r="D5705" s="1">
        <v>0.61275462962962968</v>
      </c>
      <c r="E5705">
        <v>10.9238</v>
      </c>
      <c r="F5705">
        <v>91.811400000000006</v>
      </c>
      <c r="G5705">
        <v>10</v>
      </c>
      <c r="H5705">
        <v>4.5999999999999996</v>
      </c>
      <c r="I5705" s="2" t="s">
        <v>5235</v>
      </c>
      <c r="J5705">
        <v>1531838542</v>
      </c>
      <c r="K5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5" t="str">
        <f>IF( AND((datagempa2[[#This Row],[Time]] &lt;= TIME(18,0,0)), (datagempa2[[#This Row],[Time]] &gt; TIME(6,0,0))),"DAY","NIGHT")</f>
        <v>DAY</v>
      </c>
    </row>
    <row r="5706" spans="1:12" x14ac:dyDescent="0.25">
      <c r="A5706">
        <v>2018</v>
      </c>
      <c r="B5706">
        <v>7</v>
      </c>
      <c r="C5706">
        <v>17</v>
      </c>
      <c r="D5706" s="1">
        <v>0.45613425925925927</v>
      </c>
      <c r="E5706">
        <v>16.700600000000001</v>
      </c>
      <c r="F5706">
        <v>145.71600000000001</v>
      </c>
      <c r="G5706">
        <v>201.1</v>
      </c>
      <c r="H5706">
        <v>4.3</v>
      </c>
      <c r="I5706" s="2" t="s">
        <v>5236</v>
      </c>
      <c r="J5706">
        <v>1531825010</v>
      </c>
      <c r="K5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6" t="str">
        <f>IF( AND((datagempa2[[#This Row],[Time]] &lt;= TIME(18,0,0)), (datagempa2[[#This Row],[Time]] &gt; TIME(6,0,0))),"DAY","NIGHT")</f>
        <v>DAY</v>
      </c>
    </row>
    <row r="5707" spans="1:12" x14ac:dyDescent="0.25">
      <c r="A5707">
        <v>2018</v>
      </c>
      <c r="B5707">
        <v>7</v>
      </c>
      <c r="C5707">
        <v>17</v>
      </c>
      <c r="D5707" s="1">
        <v>0.29366898148148146</v>
      </c>
      <c r="E5707">
        <v>-11.5936</v>
      </c>
      <c r="F5707">
        <v>166.43199999999999</v>
      </c>
      <c r="G5707">
        <v>38</v>
      </c>
      <c r="H5707">
        <v>6</v>
      </c>
      <c r="I5707" s="2" t="s">
        <v>5237</v>
      </c>
      <c r="J5707">
        <v>1531810973</v>
      </c>
      <c r="K5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7" t="str">
        <f>IF( AND((datagempa2[[#This Row],[Time]] &lt;= TIME(18,0,0)), (datagempa2[[#This Row],[Time]] &gt; TIME(6,0,0))),"DAY","NIGHT")</f>
        <v>DAY</v>
      </c>
    </row>
    <row r="5708" spans="1:12" x14ac:dyDescent="0.25">
      <c r="A5708">
        <v>2018</v>
      </c>
      <c r="B5708">
        <v>7</v>
      </c>
      <c r="C5708">
        <v>16</v>
      </c>
      <c r="D5708" s="1">
        <v>0.87172453703703701</v>
      </c>
      <c r="E5708">
        <v>-3.3161999999999998</v>
      </c>
      <c r="F5708">
        <v>130.6071</v>
      </c>
      <c r="G5708">
        <v>43.4</v>
      </c>
      <c r="H5708">
        <v>4.4000000000000004</v>
      </c>
      <c r="I5708" s="2" t="s">
        <v>5238</v>
      </c>
      <c r="J5708">
        <v>1531774517</v>
      </c>
      <c r="K5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8" t="str">
        <f>IF( AND((datagempa2[[#This Row],[Time]] &lt;= TIME(18,0,0)), (datagempa2[[#This Row],[Time]] &gt; TIME(6,0,0))),"DAY","NIGHT")</f>
        <v>NIGHT</v>
      </c>
    </row>
    <row r="5709" spans="1:12" x14ac:dyDescent="0.25">
      <c r="A5709">
        <v>2018</v>
      </c>
      <c r="B5709">
        <v>7</v>
      </c>
      <c r="C5709">
        <v>16</v>
      </c>
      <c r="D5709" s="1">
        <v>0.81552083333333336</v>
      </c>
      <c r="E5709">
        <v>14.4405</v>
      </c>
      <c r="F5709">
        <v>146.91980000000001</v>
      </c>
      <c r="G5709">
        <v>33.5</v>
      </c>
      <c r="H5709">
        <v>4.9000000000000004</v>
      </c>
      <c r="I5709" s="2" t="s">
        <v>5239</v>
      </c>
      <c r="J5709">
        <v>1531769661</v>
      </c>
      <c r="K5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09" t="str">
        <f>IF( AND((datagempa2[[#This Row],[Time]] &lt;= TIME(18,0,0)), (datagempa2[[#This Row],[Time]] &gt; TIME(6,0,0))),"DAY","NIGHT")</f>
        <v>NIGHT</v>
      </c>
    </row>
    <row r="5710" spans="1:12" x14ac:dyDescent="0.25">
      <c r="A5710">
        <v>2018</v>
      </c>
      <c r="B5710">
        <v>7</v>
      </c>
      <c r="C5710">
        <v>16</v>
      </c>
      <c r="D5710" s="1">
        <v>0.79642361111111115</v>
      </c>
      <c r="E5710">
        <v>-7.5309999999999997</v>
      </c>
      <c r="F5710">
        <v>103.23399999999999</v>
      </c>
      <c r="G5710">
        <v>10</v>
      </c>
      <c r="H5710">
        <v>4.5999999999999996</v>
      </c>
      <c r="I5710" s="2" t="s">
        <v>5240</v>
      </c>
      <c r="J5710">
        <v>1531768011</v>
      </c>
      <c r="K5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0" t="str">
        <f>IF( AND((datagempa2[[#This Row],[Time]] &lt;= TIME(18,0,0)), (datagempa2[[#This Row],[Time]] &gt; TIME(6,0,0))),"DAY","NIGHT")</f>
        <v>NIGHT</v>
      </c>
    </row>
    <row r="5711" spans="1:12" x14ac:dyDescent="0.25">
      <c r="A5711">
        <v>2018</v>
      </c>
      <c r="B5711">
        <v>7</v>
      </c>
      <c r="C5711">
        <v>16</v>
      </c>
      <c r="D5711" s="1">
        <v>0.66065972222222225</v>
      </c>
      <c r="E5711">
        <v>-0.27560000000000001</v>
      </c>
      <c r="F5711">
        <v>124.5543</v>
      </c>
      <c r="G5711">
        <v>61.1</v>
      </c>
      <c r="H5711">
        <v>4.2</v>
      </c>
      <c r="I5711" s="2" t="s">
        <v>5241</v>
      </c>
      <c r="J5711">
        <v>1531756281</v>
      </c>
      <c r="K5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1" t="str">
        <f>IF( AND((datagempa2[[#This Row],[Time]] &lt;= TIME(18,0,0)), (datagempa2[[#This Row],[Time]] &gt; TIME(6,0,0))),"DAY","NIGHT")</f>
        <v>DAY</v>
      </c>
    </row>
    <row r="5712" spans="1:12" x14ac:dyDescent="0.25">
      <c r="A5712">
        <v>2018</v>
      </c>
      <c r="B5712">
        <v>7</v>
      </c>
      <c r="C5712">
        <v>16</v>
      </c>
      <c r="D5712" s="1">
        <v>0.61501157407407403</v>
      </c>
      <c r="E5712">
        <v>18.799199999999999</v>
      </c>
      <c r="F5712">
        <v>145.90610000000001</v>
      </c>
      <c r="G5712">
        <v>581.9</v>
      </c>
      <c r="H5712">
        <v>3.6</v>
      </c>
      <c r="I5712" s="2" t="s">
        <v>5242</v>
      </c>
      <c r="J5712">
        <v>1531752337</v>
      </c>
      <c r="K5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2" t="str">
        <f>IF( AND((datagempa2[[#This Row],[Time]] &lt;= TIME(18,0,0)), (datagempa2[[#This Row],[Time]] &gt; TIME(6,0,0))),"DAY","NIGHT")</f>
        <v>DAY</v>
      </c>
    </row>
    <row r="5713" spans="1:12" x14ac:dyDescent="0.25">
      <c r="A5713">
        <v>2018</v>
      </c>
      <c r="B5713">
        <v>7</v>
      </c>
      <c r="C5713">
        <v>16</v>
      </c>
      <c r="D5713" s="1">
        <v>0.56901620370370365</v>
      </c>
      <c r="E5713">
        <v>-8.2360000000000007</v>
      </c>
      <c r="F5713">
        <v>107.6358</v>
      </c>
      <c r="G5713">
        <v>35</v>
      </c>
      <c r="H5713">
        <v>4.5</v>
      </c>
      <c r="I5713" s="2" t="s">
        <v>5243</v>
      </c>
      <c r="J5713">
        <v>1531748363</v>
      </c>
      <c r="K5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3" t="str">
        <f>IF( AND((datagempa2[[#This Row],[Time]] &lt;= TIME(18,0,0)), (datagempa2[[#This Row],[Time]] &gt; TIME(6,0,0))),"DAY","NIGHT")</f>
        <v>DAY</v>
      </c>
    </row>
    <row r="5714" spans="1:12" x14ac:dyDescent="0.25">
      <c r="A5714">
        <v>2018</v>
      </c>
      <c r="B5714">
        <v>7</v>
      </c>
      <c r="C5714">
        <v>16</v>
      </c>
      <c r="D5714" s="1">
        <v>0.42322916666666666</v>
      </c>
      <c r="E5714">
        <v>14.3866</v>
      </c>
      <c r="F5714">
        <v>122.119</v>
      </c>
      <c r="G5714">
        <v>40.299999999999997</v>
      </c>
      <c r="H5714">
        <v>4.3</v>
      </c>
      <c r="I5714" s="2" t="s">
        <v>5244</v>
      </c>
      <c r="J5714">
        <v>1531735767</v>
      </c>
      <c r="K5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4" t="str">
        <f>IF( AND((datagempa2[[#This Row],[Time]] &lt;= TIME(18,0,0)), (datagempa2[[#This Row],[Time]] &gt; TIME(6,0,0))),"DAY","NIGHT")</f>
        <v>DAY</v>
      </c>
    </row>
    <row r="5715" spans="1:12" x14ac:dyDescent="0.25">
      <c r="A5715">
        <v>2018</v>
      </c>
      <c r="B5715">
        <v>7</v>
      </c>
      <c r="C5715">
        <v>16</v>
      </c>
      <c r="D5715" s="1">
        <v>0.3031712962962963</v>
      </c>
      <c r="E5715">
        <v>-6.3917000000000002</v>
      </c>
      <c r="F5715">
        <v>143.16909999999999</v>
      </c>
      <c r="G5715">
        <v>10</v>
      </c>
      <c r="H5715">
        <v>4.7</v>
      </c>
      <c r="I5715" s="2" t="s">
        <v>5245</v>
      </c>
      <c r="J5715">
        <v>1531725394</v>
      </c>
      <c r="K5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5" t="str">
        <f>IF( AND((datagempa2[[#This Row],[Time]] &lt;= TIME(18,0,0)), (datagempa2[[#This Row],[Time]] &gt; TIME(6,0,0))),"DAY","NIGHT")</f>
        <v>DAY</v>
      </c>
    </row>
    <row r="5716" spans="1:12" x14ac:dyDescent="0.25">
      <c r="A5716">
        <v>2018</v>
      </c>
      <c r="B5716">
        <v>7</v>
      </c>
      <c r="C5716">
        <v>14</v>
      </c>
      <c r="D5716" s="1">
        <v>0.61123842592592592</v>
      </c>
      <c r="E5716">
        <v>-5.2058999999999997</v>
      </c>
      <c r="F5716">
        <v>102.8814</v>
      </c>
      <c r="G5716">
        <v>44.8</v>
      </c>
      <c r="H5716">
        <v>4.9000000000000004</v>
      </c>
      <c r="I5716" s="2" t="s">
        <v>5246</v>
      </c>
      <c r="J5716">
        <v>1531579211</v>
      </c>
      <c r="K5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6" t="str">
        <f>IF( AND((datagempa2[[#This Row],[Time]] &lt;= TIME(18,0,0)), (datagempa2[[#This Row],[Time]] &gt; TIME(6,0,0))),"DAY","NIGHT")</f>
        <v>DAY</v>
      </c>
    </row>
    <row r="5717" spans="1:12" x14ac:dyDescent="0.25">
      <c r="A5717">
        <v>2018</v>
      </c>
      <c r="B5717">
        <v>7</v>
      </c>
      <c r="C5717">
        <v>14</v>
      </c>
      <c r="D5717" s="1">
        <v>0.57635416666666661</v>
      </c>
      <c r="E5717">
        <v>-6.5170000000000003</v>
      </c>
      <c r="F5717">
        <v>130.7226</v>
      </c>
      <c r="G5717">
        <v>102.5</v>
      </c>
      <c r="H5717">
        <v>4.4000000000000004</v>
      </c>
      <c r="I5717" s="2" t="s">
        <v>5247</v>
      </c>
      <c r="J5717">
        <v>1531576197</v>
      </c>
      <c r="K5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7" t="str">
        <f>IF( AND((datagempa2[[#This Row],[Time]] &lt;= TIME(18,0,0)), (datagempa2[[#This Row],[Time]] &gt; TIME(6,0,0))),"DAY","NIGHT")</f>
        <v>DAY</v>
      </c>
    </row>
    <row r="5718" spans="1:12" x14ac:dyDescent="0.25">
      <c r="A5718">
        <v>2018</v>
      </c>
      <c r="B5718">
        <v>7</v>
      </c>
      <c r="C5718">
        <v>14</v>
      </c>
      <c r="D5718" s="1">
        <v>0.47270833333333334</v>
      </c>
      <c r="E5718">
        <v>5.4955999999999996</v>
      </c>
      <c r="F5718">
        <v>126.47920000000001</v>
      </c>
      <c r="G5718">
        <v>52.8</v>
      </c>
      <c r="H5718">
        <v>4.3</v>
      </c>
      <c r="I5718" s="2" t="s">
        <v>5248</v>
      </c>
      <c r="J5718">
        <v>1531567242</v>
      </c>
      <c r="K5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8" t="str">
        <f>IF( AND((datagempa2[[#This Row],[Time]] &lt;= TIME(18,0,0)), (datagempa2[[#This Row],[Time]] &gt; TIME(6,0,0))),"DAY","NIGHT")</f>
        <v>DAY</v>
      </c>
    </row>
    <row r="5719" spans="1:12" x14ac:dyDescent="0.25">
      <c r="A5719">
        <v>2018</v>
      </c>
      <c r="B5719">
        <v>7</v>
      </c>
      <c r="C5719">
        <v>14</v>
      </c>
      <c r="D5719" s="1">
        <v>0.21515046296296297</v>
      </c>
      <c r="E5719">
        <v>18.8079</v>
      </c>
      <c r="F5719">
        <v>146.92490000000001</v>
      </c>
      <c r="G5719">
        <v>43.8</v>
      </c>
      <c r="H5719">
        <v>4.9000000000000004</v>
      </c>
      <c r="I5719" s="2" t="s">
        <v>5249</v>
      </c>
      <c r="J5719">
        <v>1531544989</v>
      </c>
      <c r="K5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19" t="str">
        <f>IF( AND((datagempa2[[#This Row],[Time]] &lt;= TIME(18,0,0)), (datagempa2[[#This Row],[Time]] &gt; TIME(6,0,0))),"DAY","NIGHT")</f>
        <v>NIGHT</v>
      </c>
    </row>
    <row r="5720" spans="1:12" x14ac:dyDescent="0.25">
      <c r="A5720">
        <v>2018</v>
      </c>
      <c r="B5720">
        <v>7</v>
      </c>
      <c r="C5720">
        <v>14</v>
      </c>
      <c r="D5720" s="1">
        <v>7.9872685185185185E-2</v>
      </c>
      <c r="E5720">
        <v>-7.3954000000000004</v>
      </c>
      <c r="F5720">
        <v>128.82470000000001</v>
      </c>
      <c r="G5720">
        <v>140</v>
      </c>
      <c r="H5720">
        <v>4.8</v>
      </c>
      <c r="I5720" s="2" t="s">
        <v>2036</v>
      </c>
      <c r="J5720">
        <v>1531533301</v>
      </c>
      <c r="K5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0" t="str">
        <f>IF( AND((datagempa2[[#This Row],[Time]] &lt;= TIME(18,0,0)), (datagempa2[[#This Row],[Time]] &gt; TIME(6,0,0))),"DAY","NIGHT")</f>
        <v>NIGHT</v>
      </c>
    </row>
    <row r="5721" spans="1:12" x14ac:dyDescent="0.25">
      <c r="A5721">
        <v>2018</v>
      </c>
      <c r="B5721">
        <v>7</v>
      </c>
      <c r="C5721">
        <v>14</v>
      </c>
      <c r="D5721" s="1">
        <v>4.0682870370370369E-2</v>
      </c>
      <c r="E5721">
        <v>19.296800000000001</v>
      </c>
      <c r="F5721">
        <v>145.49629999999999</v>
      </c>
      <c r="G5721">
        <v>197.2</v>
      </c>
      <c r="H5721">
        <v>4</v>
      </c>
      <c r="I5721" s="2" t="s">
        <v>5250</v>
      </c>
      <c r="J5721">
        <v>1531529915</v>
      </c>
      <c r="K5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1" t="str">
        <f>IF( AND((datagempa2[[#This Row],[Time]] &lt;= TIME(18,0,0)), (datagempa2[[#This Row],[Time]] &gt; TIME(6,0,0))),"DAY","NIGHT")</f>
        <v>NIGHT</v>
      </c>
    </row>
    <row r="5722" spans="1:12" x14ac:dyDescent="0.25">
      <c r="A5722">
        <v>2018</v>
      </c>
      <c r="B5722">
        <v>7</v>
      </c>
      <c r="C5722">
        <v>13</v>
      </c>
      <c r="D5722" s="1">
        <v>0.89189814814814816</v>
      </c>
      <c r="E5722">
        <v>-6.3007</v>
      </c>
      <c r="F5722">
        <v>142.5076</v>
      </c>
      <c r="G5722">
        <v>10</v>
      </c>
      <c r="H5722">
        <v>4.0999999999999996</v>
      </c>
      <c r="I5722" s="2" t="s">
        <v>5251</v>
      </c>
      <c r="J5722">
        <v>1531517060</v>
      </c>
      <c r="K5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2" t="str">
        <f>IF( AND((datagempa2[[#This Row],[Time]] &lt;= TIME(18,0,0)), (datagempa2[[#This Row],[Time]] &gt; TIME(6,0,0))),"DAY","NIGHT")</f>
        <v>NIGHT</v>
      </c>
    </row>
    <row r="5723" spans="1:12" x14ac:dyDescent="0.25">
      <c r="A5723">
        <v>2018</v>
      </c>
      <c r="B5723">
        <v>7</v>
      </c>
      <c r="C5723">
        <v>13</v>
      </c>
      <c r="D5723" s="1">
        <v>0.83784722222222219</v>
      </c>
      <c r="E5723">
        <v>-5.8643999999999998</v>
      </c>
      <c r="F5723">
        <v>127.73139999999999</v>
      </c>
      <c r="G5723">
        <v>395.7</v>
      </c>
      <c r="H5723">
        <v>4</v>
      </c>
      <c r="I5723" s="2" t="s">
        <v>5252</v>
      </c>
      <c r="J5723">
        <v>1531512390</v>
      </c>
      <c r="K5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3" t="str">
        <f>IF( AND((datagempa2[[#This Row],[Time]] &lt;= TIME(18,0,0)), (datagempa2[[#This Row],[Time]] &gt; TIME(6,0,0))),"DAY","NIGHT")</f>
        <v>NIGHT</v>
      </c>
    </row>
    <row r="5724" spans="1:12" x14ac:dyDescent="0.25">
      <c r="A5724">
        <v>2018</v>
      </c>
      <c r="B5724">
        <v>7</v>
      </c>
      <c r="C5724">
        <v>13</v>
      </c>
      <c r="D5724" s="1">
        <v>0.75188657407407411</v>
      </c>
      <c r="E5724">
        <v>2.6375000000000002</v>
      </c>
      <c r="F5724">
        <v>99.196299999999994</v>
      </c>
      <c r="G5724">
        <v>169.2</v>
      </c>
      <c r="H5724">
        <v>4.5999999999999996</v>
      </c>
      <c r="I5724" s="2" t="s">
        <v>5253</v>
      </c>
      <c r="J5724">
        <v>1531504963</v>
      </c>
      <c r="K5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4" t="str">
        <f>IF( AND((datagempa2[[#This Row],[Time]] &lt;= TIME(18,0,0)), (datagempa2[[#This Row],[Time]] &gt; TIME(6,0,0))),"DAY","NIGHT")</f>
        <v>NIGHT</v>
      </c>
    </row>
    <row r="5725" spans="1:12" x14ac:dyDescent="0.25">
      <c r="A5725">
        <v>2018</v>
      </c>
      <c r="B5725">
        <v>7</v>
      </c>
      <c r="C5725">
        <v>13</v>
      </c>
      <c r="D5725" s="1">
        <v>0.51092592592592589</v>
      </c>
      <c r="E5725">
        <v>-13.1731</v>
      </c>
      <c r="F5725">
        <v>167.435</v>
      </c>
      <c r="G5725">
        <v>174.1</v>
      </c>
      <c r="H5725">
        <v>4.4000000000000004</v>
      </c>
      <c r="I5725" s="2" t="s">
        <v>5254</v>
      </c>
      <c r="J5725">
        <v>1531484144</v>
      </c>
      <c r="K5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5" t="str">
        <f>IF( AND((datagempa2[[#This Row],[Time]] &lt;= TIME(18,0,0)), (datagempa2[[#This Row],[Time]] &gt; TIME(6,0,0))),"DAY","NIGHT")</f>
        <v>DAY</v>
      </c>
    </row>
    <row r="5726" spans="1:12" x14ac:dyDescent="0.25">
      <c r="A5726">
        <v>2018</v>
      </c>
      <c r="B5726">
        <v>7</v>
      </c>
      <c r="C5726">
        <v>13</v>
      </c>
      <c r="D5726" s="1">
        <v>0.50553240740740746</v>
      </c>
      <c r="E5726">
        <v>18.9496</v>
      </c>
      <c r="F5726">
        <v>94.827799999999996</v>
      </c>
      <c r="G5726">
        <v>10</v>
      </c>
      <c r="H5726">
        <v>4.7</v>
      </c>
      <c r="I5726" s="2" t="s">
        <v>5255</v>
      </c>
      <c r="J5726">
        <v>1531483678</v>
      </c>
      <c r="K5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6" t="str">
        <f>IF( AND((datagempa2[[#This Row],[Time]] &lt;= TIME(18,0,0)), (datagempa2[[#This Row],[Time]] &gt; TIME(6,0,0))),"DAY","NIGHT")</f>
        <v>DAY</v>
      </c>
    </row>
    <row r="5727" spans="1:12" x14ac:dyDescent="0.25">
      <c r="A5727">
        <v>2018</v>
      </c>
      <c r="B5727">
        <v>7</v>
      </c>
      <c r="C5727">
        <v>13</v>
      </c>
      <c r="D5727" s="1">
        <v>0.44722222222222224</v>
      </c>
      <c r="E5727">
        <v>-7.2877000000000001</v>
      </c>
      <c r="F5727">
        <v>128.59030000000001</v>
      </c>
      <c r="G5727">
        <v>152.5</v>
      </c>
      <c r="H5727">
        <v>4.7</v>
      </c>
      <c r="I5727" s="2" t="s">
        <v>45</v>
      </c>
      <c r="J5727">
        <v>1531478640</v>
      </c>
      <c r="K5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7" t="str">
        <f>IF( AND((datagempa2[[#This Row],[Time]] &lt;= TIME(18,0,0)), (datagempa2[[#This Row],[Time]] &gt; TIME(6,0,0))),"DAY","NIGHT")</f>
        <v>DAY</v>
      </c>
    </row>
    <row r="5728" spans="1:12" x14ac:dyDescent="0.25">
      <c r="A5728">
        <v>2018</v>
      </c>
      <c r="B5728">
        <v>7</v>
      </c>
      <c r="C5728">
        <v>13</v>
      </c>
      <c r="D5728" s="1">
        <v>0.43214120370370368</v>
      </c>
      <c r="E5728">
        <v>-2.8134000000000001</v>
      </c>
      <c r="F5728">
        <v>138.59970000000001</v>
      </c>
      <c r="G5728">
        <v>41.6</v>
      </c>
      <c r="H5728">
        <v>4</v>
      </c>
      <c r="I5728" s="2" t="s">
        <v>5256</v>
      </c>
      <c r="J5728">
        <v>1531477337</v>
      </c>
      <c r="K5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8" t="str">
        <f>IF( AND((datagempa2[[#This Row],[Time]] &lt;= TIME(18,0,0)), (datagempa2[[#This Row],[Time]] &gt; TIME(6,0,0))),"DAY","NIGHT")</f>
        <v>DAY</v>
      </c>
    </row>
    <row r="5729" spans="1:12" x14ac:dyDescent="0.25">
      <c r="A5729">
        <v>2018</v>
      </c>
      <c r="B5729">
        <v>7</v>
      </c>
      <c r="C5729">
        <v>13</v>
      </c>
      <c r="D5729" s="1">
        <v>0.18193287037037037</v>
      </c>
      <c r="E5729">
        <v>18.465299999999999</v>
      </c>
      <c r="F5729">
        <v>145.5273</v>
      </c>
      <c r="G5729">
        <v>165.7</v>
      </c>
      <c r="H5729">
        <v>4.2</v>
      </c>
      <c r="I5729" s="2" t="s">
        <v>5257</v>
      </c>
      <c r="J5729">
        <v>1531455719</v>
      </c>
      <c r="K5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29" t="str">
        <f>IF( AND((datagempa2[[#This Row],[Time]] &lt;= TIME(18,0,0)), (datagempa2[[#This Row],[Time]] &gt; TIME(6,0,0))),"DAY","NIGHT")</f>
        <v>NIGHT</v>
      </c>
    </row>
    <row r="5730" spans="1:12" x14ac:dyDescent="0.25">
      <c r="A5730">
        <v>2018</v>
      </c>
      <c r="B5730">
        <v>7</v>
      </c>
      <c r="C5730">
        <v>13</v>
      </c>
      <c r="D5730" s="1">
        <v>0.14872685185185186</v>
      </c>
      <c r="E5730">
        <v>-4.7839999999999998</v>
      </c>
      <c r="F5730">
        <v>138.47389999999999</v>
      </c>
      <c r="G5730">
        <v>10</v>
      </c>
      <c r="H5730">
        <v>4.7</v>
      </c>
      <c r="I5730" s="2" t="s">
        <v>5258</v>
      </c>
      <c r="J5730">
        <v>1531452850</v>
      </c>
      <c r="K5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0" t="str">
        <f>IF( AND((datagempa2[[#This Row],[Time]] &lt;= TIME(18,0,0)), (datagempa2[[#This Row],[Time]] &gt; TIME(6,0,0))),"DAY","NIGHT")</f>
        <v>NIGHT</v>
      </c>
    </row>
    <row r="5731" spans="1:12" x14ac:dyDescent="0.25">
      <c r="A5731">
        <v>2018</v>
      </c>
      <c r="B5731">
        <v>7</v>
      </c>
      <c r="C5731">
        <v>13</v>
      </c>
      <c r="D5731" s="1">
        <v>0.12962962962962962</v>
      </c>
      <c r="E5731">
        <v>-5.6158000000000001</v>
      </c>
      <c r="F5731">
        <v>151.5788</v>
      </c>
      <c r="G5731">
        <v>77.400000000000006</v>
      </c>
      <c r="H5731">
        <v>4.9000000000000004</v>
      </c>
      <c r="I5731" s="2" t="s">
        <v>5259</v>
      </c>
      <c r="J5731">
        <v>1531451200</v>
      </c>
      <c r="K5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1" t="str">
        <f>IF( AND((datagempa2[[#This Row],[Time]] &lt;= TIME(18,0,0)), (datagempa2[[#This Row],[Time]] &gt; TIME(6,0,0))),"DAY","NIGHT")</f>
        <v>NIGHT</v>
      </c>
    </row>
    <row r="5732" spans="1:12" x14ac:dyDescent="0.25">
      <c r="A5732">
        <v>2018</v>
      </c>
      <c r="B5732">
        <v>7</v>
      </c>
      <c r="C5732">
        <v>13</v>
      </c>
      <c r="D5732" s="1">
        <v>0.10390046296296296</v>
      </c>
      <c r="E5732">
        <v>1.3774</v>
      </c>
      <c r="F5732">
        <v>124.5168</v>
      </c>
      <c r="G5732">
        <v>228</v>
      </c>
      <c r="H5732">
        <v>4.5999999999999996</v>
      </c>
      <c r="I5732" s="2" t="s">
        <v>5260</v>
      </c>
      <c r="J5732">
        <v>1531448977</v>
      </c>
      <c r="K5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2" t="str">
        <f>IF( AND((datagempa2[[#This Row],[Time]] &lt;= TIME(18,0,0)), (datagempa2[[#This Row],[Time]] &gt; TIME(6,0,0))),"DAY","NIGHT")</f>
        <v>NIGHT</v>
      </c>
    </row>
    <row r="5733" spans="1:12" x14ac:dyDescent="0.25">
      <c r="A5733">
        <v>2018</v>
      </c>
      <c r="B5733">
        <v>7</v>
      </c>
      <c r="C5733">
        <v>13</v>
      </c>
      <c r="D5733" s="1">
        <v>1.7592592592592592E-3</v>
      </c>
      <c r="E5733">
        <v>5.9400000000000001E-2</v>
      </c>
      <c r="F5733">
        <v>127.2337</v>
      </c>
      <c r="G5733">
        <v>118.8</v>
      </c>
      <c r="H5733">
        <v>4.2</v>
      </c>
      <c r="I5733" s="2" t="s">
        <v>5261</v>
      </c>
      <c r="J5733">
        <v>1531440152</v>
      </c>
      <c r="K5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3" t="str">
        <f>IF( AND((datagempa2[[#This Row],[Time]] &lt;= TIME(18,0,0)), (datagempa2[[#This Row],[Time]] &gt; TIME(6,0,0))),"DAY","NIGHT")</f>
        <v>NIGHT</v>
      </c>
    </row>
    <row r="5734" spans="1:12" x14ac:dyDescent="0.25">
      <c r="A5734">
        <v>2018</v>
      </c>
      <c r="B5734">
        <v>7</v>
      </c>
      <c r="C5734">
        <v>12</v>
      </c>
      <c r="D5734" s="1">
        <v>0.98881944444444447</v>
      </c>
      <c r="E5734">
        <v>17.846299999999999</v>
      </c>
      <c r="F5734">
        <v>145.52350000000001</v>
      </c>
      <c r="G5734">
        <v>299.60000000000002</v>
      </c>
      <c r="H5734">
        <v>4</v>
      </c>
      <c r="I5734" s="2" t="s">
        <v>5262</v>
      </c>
      <c r="J5734">
        <v>1531439034</v>
      </c>
      <c r="K5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4" t="str">
        <f>IF( AND((datagempa2[[#This Row],[Time]] &lt;= TIME(18,0,0)), (datagempa2[[#This Row],[Time]] &gt; TIME(6,0,0))),"DAY","NIGHT")</f>
        <v>NIGHT</v>
      </c>
    </row>
    <row r="5735" spans="1:12" x14ac:dyDescent="0.25">
      <c r="A5735">
        <v>2018</v>
      </c>
      <c r="B5735">
        <v>7</v>
      </c>
      <c r="C5735">
        <v>12</v>
      </c>
      <c r="D5735" s="1">
        <v>0.91032407407407412</v>
      </c>
      <c r="E5735">
        <v>13.3858</v>
      </c>
      <c r="F5735">
        <v>144.357</v>
      </c>
      <c r="G5735">
        <v>127.9</v>
      </c>
      <c r="H5735">
        <v>3.9</v>
      </c>
      <c r="I5735" s="2" t="s">
        <v>5263</v>
      </c>
      <c r="J5735">
        <v>1531432252</v>
      </c>
      <c r="K5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5" t="str">
        <f>IF( AND((datagempa2[[#This Row],[Time]] &lt;= TIME(18,0,0)), (datagempa2[[#This Row],[Time]] &gt; TIME(6,0,0))),"DAY","NIGHT")</f>
        <v>NIGHT</v>
      </c>
    </row>
    <row r="5736" spans="1:12" x14ac:dyDescent="0.25">
      <c r="A5736">
        <v>2018</v>
      </c>
      <c r="B5736">
        <v>7</v>
      </c>
      <c r="C5736">
        <v>12</v>
      </c>
      <c r="D5736" s="1">
        <v>0.85759259259259257</v>
      </c>
      <c r="E5736">
        <v>3.0710000000000002</v>
      </c>
      <c r="F5736">
        <v>127.0515</v>
      </c>
      <c r="G5736">
        <v>10</v>
      </c>
      <c r="H5736">
        <v>4.5999999999999996</v>
      </c>
      <c r="I5736" s="2" t="s">
        <v>5264</v>
      </c>
      <c r="J5736">
        <v>1531427696</v>
      </c>
      <c r="K5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6" t="str">
        <f>IF( AND((datagempa2[[#This Row],[Time]] &lt;= TIME(18,0,0)), (datagempa2[[#This Row],[Time]] &gt; TIME(6,0,0))),"DAY","NIGHT")</f>
        <v>NIGHT</v>
      </c>
    </row>
    <row r="5737" spans="1:12" x14ac:dyDescent="0.25">
      <c r="A5737">
        <v>2018</v>
      </c>
      <c r="B5737">
        <v>7</v>
      </c>
      <c r="C5737">
        <v>12</v>
      </c>
      <c r="D5737" s="1">
        <v>0.84085648148148151</v>
      </c>
      <c r="E5737">
        <v>-7.3182</v>
      </c>
      <c r="F5737">
        <v>130.56610000000001</v>
      </c>
      <c r="G5737">
        <v>45</v>
      </c>
      <c r="H5737">
        <v>4.5999999999999996</v>
      </c>
      <c r="I5737" s="2" t="s">
        <v>5265</v>
      </c>
      <c r="J5737">
        <v>1531426250</v>
      </c>
      <c r="K5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7" t="str">
        <f>IF( AND((datagempa2[[#This Row],[Time]] &lt;= TIME(18,0,0)), (datagempa2[[#This Row],[Time]] &gt; TIME(6,0,0))),"DAY","NIGHT")</f>
        <v>NIGHT</v>
      </c>
    </row>
    <row r="5738" spans="1:12" x14ac:dyDescent="0.25">
      <c r="A5738">
        <v>2018</v>
      </c>
      <c r="B5738">
        <v>7</v>
      </c>
      <c r="C5738">
        <v>12</v>
      </c>
      <c r="D5738" s="1">
        <v>0.77271990740740737</v>
      </c>
      <c r="E5738">
        <v>-7.3441999999999998</v>
      </c>
      <c r="F5738">
        <v>130.59010000000001</v>
      </c>
      <c r="G5738">
        <v>49.1</v>
      </c>
      <c r="H5738">
        <v>4.5</v>
      </c>
      <c r="I5738" s="2" t="s">
        <v>5266</v>
      </c>
      <c r="J5738">
        <v>1531420363</v>
      </c>
      <c r="K5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8" t="str">
        <f>IF( AND((datagempa2[[#This Row],[Time]] &lt;= TIME(18,0,0)), (datagempa2[[#This Row],[Time]] &gt; TIME(6,0,0))),"DAY","NIGHT")</f>
        <v>NIGHT</v>
      </c>
    </row>
    <row r="5739" spans="1:12" x14ac:dyDescent="0.25">
      <c r="A5739">
        <v>2018</v>
      </c>
      <c r="B5739">
        <v>7</v>
      </c>
      <c r="C5739">
        <v>12</v>
      </c>
      <c r="D5739" s="1">
        <v>0.11126157407407407</v>
      </c>
      <c r="E5739">
        <v>15.414199999999999</v>
      </c>
      <c r="F5739">
        <v>94.281899999999993</v>
      </c>
      <c r="G5739">
        <v>60.2</v>
      </c>
      <c r="H5739">
        <v>4.5999999999999996</v>
      </c>
      <c r="I5739" s="2" t="s">
        <v>5267</v>
      </c>
      <c r="J5739">
        <v>1531363213</v>
      </c>
      <c r="K5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39" t="str">
        <f>IF( AND((datagempa2[[#This Row],[Time]] &lt;= TIME(18,0,0)), (datagempa2[[#This Row],[Time]] &gt; TIME(6,0,0))),"DAY","NIGHT")</f>
        <v>NIGHT</v>
      </c>
    </row>
    <row r="5740" spans="1:12" x14ac:dyDescent="0.25">
      <c r="A5740">
        <v>2018</v>
      </c>
      <c r="B5740">
        <v>7</v>
      </c>
      <c r="C5740">
        <v>11</v>
      </c>
      <c r="D5740" s="1">
        <v>0.76292824074074073</v>
      </c>
      <c r="E5740">
        <v>-7.5697000000000001</v>
      </c>
      <c r="F5740">
        <v>121.65219999999999</v>
      </c>
      <c r="G5740">
        <v>425.2</v>
      </c>
      <c r="H5740">
        <v>4.5</v>
      </c>
      <c r="I5740" s="2" t="s">
        <v>5268</v>
      </c>
      <c r="J5740">
        <v>1531333117</v>
      </c>
      <c r="K5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0" t="str">
        <f>IF( AND((datagempa2[[#This Row],[Time]] &lt;= TIME(18,0,0)), (datagempa2[[#This Row],[Time]] &gt; TIME(6,0,0))),"DAY","NIGHT")</f>
        <v>NIGHT</v>
      </c>
    </row>
    <row r="5741" spans="1:12" x14ac:dyDescent="0.25">
      <c r="A5741">
        <v>2018</v>
      </c>
      <c r="B5741">
        <v>7</v>
      </c>
      <c r="C5741">
        <v>11</v>
      </c>
      <c r="D5741" s="1">
        <v>0.5526388888888889</v>
      </c>
      <c r="E5741">
        <v>12.134600000000001</v>
      </c>
      <c r="F5741">
        <v>143.60749999999999</v>
      </c>
      <c r="G5741">
        <v>10</v>
      </c>
      <c r="H5741">
        <v>4.4000000000000004</v>
      </c>
      <c r="I5741" s="2" t="s">
        <v>5269</v>
      </c>
      <c r="J5741">
        <v>1531314948</v>
      </c>
      <c r="K5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1" t="str">
        <f>IF( AND((datagempa2[[#This Row],[Time]] &lt;= TIME(18,0,0)), (datagempa2[[#This Row],[Time]] &gt; TIME(6,0,0))),"DAY","NIGHT")</f>
        <v>DAY</v>
      </c>
    </row>
    <row r="5742" spans="1:12" x14ac:dyDescent="0.25">
      <c r="A5742">
        <v>2018</v>
      </c>
      <c r="B5742">
        <v>7</v>
      </c>
      <c r="C5742">
        <v>11</v>
      </c>
      <c r="D5742" s="1">
        <v>0.34927083333333331</v>
      </c>
      <c r="E5742">
        <v>-0.1885</v>
      </c>
      <c r="F5742">
        <v>124.5975</v>
      </c>
      <c r="G5742">
        <v>66.900000000000006</v>
      </c>
      <c r="H5742">
        <v>4.9000000000000004</v>
      </c>
      <c r="I5742" s="2" t="s">
        <v>5270</v>
      </c>
      <c r="J5742">
        <v>1531297377</v>
      </c>
      <c r="K5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2" t="str">
        <f>IF( AND((datagempa2[[#This Row],[Time]] &lt;= TIME(18,0,0)), (datagempa2[[#This Row],[Time]] &gt; TIME(6,0,0))),"DAY","NIGHT")</f>
        <v>DAY</v>
      </c>
    </row>
    <row r="5743" spans="1:12" x14ac:dyDescent="0.25">
      <c r="A5743">
        <v>2018</v>
      </c>
      <c r="B5743">
        <v>7</v>
      </c>
      <c r="C5743">
        <v>10</v>
      </c>
      <c r="D5743" s="1">
        <v>0.98665509259259254</v>
      </c>
      <c r="E5743">
        <v>14.4338</v>
      </c>
      <c r="F5743">
        <v>145.601</v>
      </c>
      <c r="G5743">
        <v>46.3</v>
      </c>
      <c r="H5743">
        <v>4.2</v>
      </c>
      <c r="I5743" s="2" t="s">
        <v>5271</v>
      </c>
      <c r="J5743">
        <v>1531266047</v>
      </c>
      <c r="K5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3" t="str">
        <f>IF( AND((datagempa2[[#This Row],[Time]] &lt;= TIME(18,0,0)), (datagempa2[[#This Row],[Time]] &gt; TIME(6,0,0))),"DAY","NIGHT")</f>
        <v>NIGHT</v>
      </c>
    </row>
    <row r="5744" spans="1:12" x14ac:dyDescent="0.25">
      <c r="A5744">
        <v>2018</v>
      </c>
      <c r="B5744">
        <v>7</v>
      </c>
      <c r="C5744">
        <v>10</v>
      </c>
      <c r="D5744" s="1">
        <v>0.80495370370370367</v>
      </c>
      <c r="E5744">
        <v>10.2067</v>
      </c>
      <c r="F5744">
        <v>140.29650000000001</v>
      </c>
      <c r="G5744">
        <v>10</v>
      </c>
      <c r="H5744">
        <v>4.5999999999999996</v>
      </c>
      <c r="I5744" s="2" t="s">
        <v>5272</v>
      </c>
      <c r="J5744">
        <v>1531250348</v>
      </c>
      <c r="K5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4" t="str">
        <f>IF( AND((datagempa2[[#This Row],[Time]] &lt;= TIME(18,0,0)), (datagempa2[[#This Row],[Time]] &gt; TIME(6,0,0))),"DAY","NIGHT")</f>
        <v>NIGHT</v>
      </c>
    </row>
    <row r="5745" spans="1:12" x14ac:dyDescent="0.25">
      <c r="A5745">
        <v>2018</v>
      </c>
      <c r="B5745">
        <v>7</v>
      </c>
      <c r="C5745">
        <v>10</v>
      </c>
      <c r="D5745" s="1">
        <v>0.68357638888888894</v>
      </c>
      <c r="E5745">
        <v>9.7818000000000005</v>
      </c>
      <c r="F5745">
        <v>125.32729999999999</v>
      </c>
      <c r="G5745">
        <v>43.1</v>
      </c>
      <c r="H5745">
        <v>5.0999999999999996</v>
      </c>
      <c r="I5745" s="2" t="s">
        <v>5273</v>
      </c>
      <c r="J5745">
        <v>1531239861</v>
      </c>
      <c r="K5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5" t="str">
        <f>IF( AND((datagempa2[[#This Row],[Time]] &lt;= TIME(18,0,0)), (datagempa2[[#This Row],[Time]] &gt; TIME(6,0,0))),"DAY","NIGHT")</f>
        <v>DAY</v>
      </c>
    </row>
    <row r="5746" spans="1:12" x14ac:dyDescent="0.25">
      <c r="A5746">
        <v>2018</v>
      </c>
      <c r="B5746">
        <v>7</v>
      </c>
      <c r="C5746">
        <v>10</v>
      </c>
      <c r="D5746" s="1">
        <v>0.64815972222222218</v>
      </c>
      <c r="E5746">
        <v>0.28639999999999999</v>
      </c>
      <c r="F5746">
        <v>122.1082</v>
      </c>
      <c r="G5746">
        <v>196.5</v>
      </c>
      <c r="H5746">
        <v>5.0999999999999996</v>
      </c>
      <c r="I5746" s="2" t="s">
        <v>3235</v>
      </c>
      <c r="J5746">
        <v>1531236801</v>
      </c>
      <c r="K5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6" t="str">
        <f>IF( AND((datagempa2[[#This Row],[Time]] &lt;= TIME(18,0,0)), (datagempa2[[#This Row],[Time]] &gt; TIME(6,0,0))),"DAY","NIGHT")</f>
        <v>DAY</v>
      </c>
    </row>
    <row r="5747" spans="1:12" x14ac:dyDescent="0.25">
      <c r="A5747">
        <v>2018</v>
      </c>
      <c r="B5747">
        <v>7</v>
      </c>
      <c r="C5747">
        <v>10</v>
      </c>
      <c r="D5747" s="1">
        <v>0.52012731481481478</v>
      </c>
      <c r="E5747">
        <v>-7.4478</v>
      </c>
      <c r="F5747">
        <v>154.49639999999999</v>
      </c>
      <c r="G5747">
        <v>10</v>
      </c>
      <c r="H5747">
        <v>5.2</v>
      </c>
      <c r="I5747" s="2" t="s">
        <v>5274</v>
      </c>
      <c r="J5747">
        <v>1531225739</v>
      </c>
      <c r="K5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7" t="str">
        <f>IF( AND((datagempa2[[#This Row],[Time]] &lt;= TIME(18,0,0)), (datagempa2[[#This Row],[Time]] &gt; TIME(6,0,0))),"DAY","NIGHT")</f>
        <v>DAY</v>
      </c>
    </row>
    <row r="5748" spans="1:12" x14ac:dyDescent="0.25">
      <c r="A5748">
        <v>2018</v>
      </c>
      <c r="B5748">
        <v>7</v>
      </c>
      <c r="C5748">
        <v>10</v>
      </c>
      <c r="D5748" s="1">
        <v>0.37064814814814817</v>
      </c>
      <c r="E5748">
        <v>-5.3733000000000004</v>
      </c>
      <c r="F5748">
        <v>133.95769999999999</v>
      </c>
      <c r="G5748">
        <v>7.2</v>
      </c>
      <c r="H5748">
        <v>4.5999999999999996</v>
      </c>
      <c r="I5748" s="2" t="s">
        <v>5275</v>
      </c>
      <c r="J5748">
        <v>1531212824</v>
      </c>
      <c r="K5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8" t="str">
        <f>IF( AND((datagempa2[[#This Row],[Time]] &lt;= TIME(18,0,0)), (datagempa2[[#This Row],[Time]] &gt; TIME(6,0,0))),"DAY","NIGHT")</f>
        <v>DAY</v>
      </c>
    </row>
    <row r="5749" spans="1:12" x14ac:dyDescent="0.25">
      <c r="A5749">
        <v>2018</v>
      </c>
      <c r="B5749">
        <v>7</v>
      </c>
      <c r="C5749">
        <v>10</v>
      </c>
      <c r="D5749" s="1">
        <v>0.32917824074074076</v>
      </c>
      <c r="E5749">
        <v>9.7659000000000002</v>
      </c>
      <c r="F5749">
        <v>125.3895</v>
      </c>
      <c r="G5749">
        <v>53.4</v>
      </c>
      <c r="H5749">
        <v>4.7</v>
      </c>
      <c r="I5749" s="2" t="s">
        <v>5276</v>
      </c>
      <c r="J5749">
        <v>1531209241</v>
      </c>
      <c r="K5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49" t="str">
        <f>IF( AND((datagempa2[[#This Row],[Time]] &lt;= TIME(18,0,0)), (datagempa2[[#This Row],[Time]] &gt; TIME(6,0,0))),"DAY","NIGHT")</f>
        <v>DAY</v>
      </c>
    </row>
    <row r="5750" spans="1:12" x14ac:dyDescent="0.25">
      <c r="A5750">
        <v>2018</v>
      </c>
      <c r="B5750">
        <v>7</v>
      </c>
      <c r="C5750">
        <v>10</v>
      </c>
      <c r="D5750" s="1">
        <v>0.31701388888888887</v>
      </c>
      <c r="E5750">
        <v>12.9343</v>
      </c>
      <c r="F5750">
        <v>93.405799999999999</v>
      </c>
      <c r="G5750">
        <v>79.599999999999994</v>
      </c>
      <c r="H5750">
        <v>4.5</v>
      </c>
      <c r="I5750" s="2" t="s">
        <v>5277</v>
      </c>
      <c r="J5750">
        <v>1531208190</v>
      </c>
      <c r="K5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0" t="str">
        <f>IF( AND((datagempa2[[#This Row],[Time]] &lt;= TIME(18,0,0)), (datagempa2[[#This Row],[Time]] &gt; TIME(6,0,0))),"DAY","NIGHT")</f>
        <v>DAY</v>
      </c>
    </row>
    <row r="5751" spans="1:12" x14ac:dyDescent="0.25">
      <c r="A5751">
        <v>2018</v>
      </c>
      <c r="B5751">
        <v>7</v>
      </c>
      <c r="C5751">
        <v>10</v>
      </c>
      <c r="D5751" s="1">
        <v>0.2820138888888889</v>
      </c>
      <c r="E5751">
        <v>-7.0362</v>
      </c>
      <c r="F5751">
        <v>129.74420000000001</v>
      </c>
      <c r="G5751">
        <v>146.4</v>
      </c>
      <c r="H5751">
        <v>4.4000000000000004</v>
      </c>
      <c r="I5751" s="2" t="s">
        <v>5278</v>
      </c>
      <c r="J5751">
        <v>1531205166</v>
      </c>
      <c r="K5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1" t="str">
        <f>IF( AND((datagempa2[[#This Row],[Time]] &lt;= TIME(18,0,0)), (datagempa2[[#This Row],[Time]] &gt; TIME(6,0,0))),"DAY","NIGHT")</f>
        <v>DAY</v>
      </c>
    </row>
    <row r="5752" spans="1:12" x14ac:dyDescent="0.25">
      <c r="A5752">
        <v>2018</v>
      </c>
      <c r="B5752">
        <v>7</v>
      </c>
      <c r="C5752">
        <v>10</v>
      </c>
      <c r="D5752" s="1">
        <v>8.0740740740740738E-2</v>
      </c>
      <c r="E5752">
        <v>-4.3677999999999999</v>
      </c>
      <c r="F5752">
        <v>153.2089</v>
      </c>
      <c r="G5752">
        <v>57.5</v>
      </c>
      <c r="H5752">
        <v>4.3</v>
      </c>
      <c r="I5752" s="2" t="s">
        <v>5279</v>
      </c>
      <c r="J5752">
        <v>1531187776</v>
      </c>
      <c r="K5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2" t="str">
        <f>IF( AND((datagempa2[[#This Row],[Time]] &lt;= TIME(18,0,0)), (datagempa2[[#This Row],[Time]] &gt; TIME(6,0,0))),"DAY","NIGHT")</f>
        <v>NIGHT</v>
      </c>
    </row>
    <row r="5753" spans="1:12" x14ac:dyDescent="0.25">
      <c r="A5753">
        <v>2018</v>
      </c>
      <c r="B5753">
        <v>7</v>
      </c>
      <c r="C5753">
        <v>10</v>
      </c>
      <c r="D5753" s="1">
        <v>5.8703703703703702E-2</v>
      </c>
      <c r="E5753">
        <v>-2.8691</v>
      </c>
      <c r="F5753">
        <v>100.0027</v>
      </c>
      <c r="G5753">
        <v>33.299999999999997</v>
      </c>
      <c r="H5753">
        <v>4.9000000000000004</v>
      </c>
      <c r="I5753" s="2" t="s">
        <v>5280</v>
      </c>
      <c r="J5753">
        <v>1531185872</v>
      </c>
      <c r="K5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3" t="str">
        <f>IF( AND((datagempa2[[#This Row],[Time]] &lt;= TIME(18,0,0)), (datagempa2[[#This Row],[Time]] &gt; TIME(6,0,0))),"DAY","NIGHT")</f>
        <v>NIGHT</v>
      </c>
    </row>
    <row r="5754" spans="1:12" x14ac:dyDescent="0.25">
      <c r="A5754">
        <v>2018</v>
      </c>
      <c r="B5754">
        <v>7</v>
      </c>
      <c r="C5754">
        <v>9</v>
      </c>
      <c r="D5754" s="1">
        <v>0.93861111111111106</v>
      </c>
      <c r="E5754">
        <v>1.3161</v>
      </c>
      <c r="F5754">
        <v>127.4019</v>
      </c>
      <c r="G5754">
        <v>129.80000000000001</v>
      </c>
      <c r="H5754">
        <v>4.5999999999999996</v>
      </c>
      <c r="I5754" s="2" t="s">
        <v>5281</v>
      </c>
      <c r="J5754">
        <v>1531175496</v>
      </c>
      <c r="K5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4" t="str">
        <f>IF( AND((datagempa2[[#This Row],[Time]] &lt;= TIME(18,0,0)), (datagempa2[[#This Row],[Time]] &gt; TIME(6,0,0))),"DAY","NIGHT")</f>
        <v>NIGHT</v>
      </c>
    </row>
    <row r="5755" spans="1:12" x14ac:dyDescent="0.25">
      <c r="A5755">
        <v>2018</v>
      </c>
      <c r="B5755">
        <v>7</v>
      </c>
      <c r="C5755">
        <v>9</v>
      </c>
      <c r="D5755" s="1">
        <v>0.90369212962962964</v>
      </c>
      <c r="E5755">
        <v>18.139800000000001</v>
      </c>
      <c r="F5755">
        <v>145.46600000000001</v>
      </c>
      <c r="G5755">
        <v>251.5</v>
      </c>
      <c r="H5755">
        <v>4.7</v>
      </c>
      <c r="I5755" s="2" t="s">
        <v>5282</v>
      </c>
      <c r="J5755">
        <v>1531172479</v>
      </c>
      <c r="K5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5" t="str">
        <f>IF( AND((datagempa2[[#This Row],[Time]] &lt;= TIME(18,0,0)), (datagempa2[[#This Row],[Time]] &gt; TIME(6,0,0))),"DAY","NIGHT")</f>
        <v>NIGHT</v>
      </c>
    </row>
    <row r="5756" spans="1:12" x14ac:dyDescent="0.25">
      <c r="A5756">
        <v>2018</v>
      </c>
      <c r="B5756">
        <v>7</v>
      </c>
      <c r="C5756">
        <v>9</v>
      </c>
      <c r="D5756" s="1">
        <v>0.54280092592592588</v>
      </c>
      <c r="E5756">
        <v>-6.2977999999999996</v>
      </c>
      <c r="F5756">
        <v>153.42760000000001</v>
      </c>
      <c r="G5756">
        <v>35</v>
      </c>
      <c r="H5756">
        <v>4.5</v>
      </c>
      <c r="I5756" s="2" t="s">
        <v>5283</v>
      </c>
      <c r="J5756">
        <v>1531141298</v>
      </c>
      <c r="K5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6" t="str">
        <f>IF( AND((datagempa2[[#This Row],[Time]] &lt;= TIME(18,0,0)), (datagempa2[[#This Row],[Time]] &gt; TIME(6,0,0))),"DAY","NIGHT")</f>
        <v>DAY</v>
      </c>
    </row>
    <row r="5757" spans="1:12" x14ac:dyDescent="0.25">
      <c r="A5757">
        <v>2018</v>
      </c>
      <c r="B5757">
        <v>7</v>
      </c>
      <c r="C5757">
        <v>9</v>
      </c>
      <c r="D5757" s="1">
        <v>0.35503472222222221</v>
      </c>
      <c r="E5757">
        <v>13.2239</v>
      </c>
      <c r="F5757">
        <v>145.5292</v>
      </c>
      <c r="G5757">
        <v>10</v>
      </c>
      <c r="H5757">
        <v>4.4000000000000004</v>
      </c>
      <c r="I5757" s="2" t="s">
        <v>5284</v>
      </c>
      <c r="J5757">
        <v>1531125075</v>
      </c>
      <c r="K5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7" t="str">
        <f>IF( AND((datagempa2[[#This Row],[Time]] &lt;= TIME(18,0,0)), (datagempa2[[#This Row],[Time]] &gt; TIME(6,0,0))),"DAY","NIGHT")</f>
        <v>DAY</v>
      </c>
    </row>
    <row r="5758" spans="1:12" x14ac:dyDescent="0.25">
      <c r="A5758">
        <v>2018</v>
      </c>
      <c r="B5758">
        <v>7</v>
      </c>
      <c r="C5758">
        <v>9</v>
      </c>
      <c r="D5758" s="1">
        <v>0.25327546296296294</v>
      </c>
      <c r="E5758">
        <v>17.334599999999998</v>
      </c>
      <c r="F5758">
        <v>121.9076</v>
      </c>
      <c r="G5758">
        <v>10</v>
      </c>
      <c r="H5758">
        <v>4.5999999999999996</v>
      </c>
      <c r="I5758" s="2" t="s">
        <v>5285</v>
      </c>
      <c r="J5758">
        <v>1531116283</v>
      </c>
      <c r="K5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8" t="str">
        <f>IF( AND((datagempa2[[#This Row],[Time]] &lt;= TIME(18,0,0)), (datagempa2[[#This Row],[Time]] &gt; TIME(6,0,0))),"DAY","NIGHT")</f>
        <v>DAY</v>
      </c>
    </row>
    <row r="5759" spans="1:12" x14ac:dyDescent="0.25">
      <c r="A5759">
        <v>2018</v>
      </c>
      <c r="B5759">
        <v>7</v>
      </c>
      <c r="C5759">
        <v>9</v>
      </c>
      <c r="D5759" s="1">
        <v>0.23641203703703703</v>
      </c>
      <c r="E5759">
        <v>2.4</v>
      </c>
      <c r="F5759">
        <v>99.06</v>
      </c>
      <c r="G5759">
        <v>160.19999999999999</v>
      </c>
      <c r="H5759">
        <v>4.8</v>
      </c>
      <c r="I5759" s="2" t="s">
        <v>5286</v>
      </c>
      <c r="J5759">
        <v>1531114826</v>
      </c>
      <c r="K5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59" t="str">
        <f>IF( AND((datagempa2[[#This Row],[Time]] &lt;= TIME(18,0,0)), (datagempa2[[#This Row],[Time]] &gt; TIME(6,0,0))),"DAY","NIGHT")</f>
        <v>NIGHT</v>
      </c>
    </row>
    <row r="5760" spans="1:12" x14ac:dyDescent="0.25">
      <c r="A5760">
        <v>2018</v>
      </c>
      <c r="B5760">
        <v>7</v>
      </c>
      <c r="C5760">
        <v>8</v>
      </c>
      <c r="D5760" s="1">
        <v>0.95630787037037035</v>
      </c>
      <c r="E5760">
        <v>-4.3381999999999996</v>
      </c>
      <c r="F5760">
        <v>142.63939999999999</v>
      </c>
      <c r="G5760">
        <v>168.8</v>
      </c>
      <c r="H5760">
        <v>4.3</v>
      </c>
      <c r="I5760" s="2" t="s">
        <v>5287</v>
      </c>
      <c r="J5760">
        <v>1531090625</v>
      </c>
      <c r="K5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0" t="str">
        <f>IF( AND((datagempa2[[#This Row],[Time]] &lt;= TIME(18,0,0)), (datagempa2[[#This Row],[Time]] &gt; TIME(6,0,0))),"DAY","NIGHT")</f>
        <v>NIGHT</v>
      </c>
    </row>
    <row r="5761" spans="1:12" x14ac:dyDescent="0.25">
      <c r="A5761">
        <v>2018</v>
      </c>
      <c r="B5761">
        <v>7</v>
      </c>
      <c r="C5761">
        <v>8</v>
      </c>
      <c r="D5761" s="1">
        <v>0.86236111111111113</v>
      </c>
      <c r="E5761">
        <v>-2.0253999999999999</v>
      </c>
      <c r="F5761">
        <v>128.8991</v>
      </c>
      <c r="G5761">
        <v>23.1</v>
      </c>
      <c r="H5761">
        <v>4.7</v>
      </c>
      <c r="I5761" s="2" t="s">
        <v>5288</v>
      </c>
      <c r="J5761">
        <v>1531082508</v>
      </c>
      <c r="K5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1" t="str">
        <f>IF( AND((datagempa2[[#This Row],[Time]] &lt;= TIME(18,0,0)), (datagempa2[[#This Row],[Time]] &gt; TIME(6,0,0))),"DAY","NIGHT")</f>
        <v>NIGHT</v>
      </c>
    </row>
    <row r="5762" spans="1:12" x14ac:dyDescent="0.25">
      <c r="A5762">
        <v>2018</v>
      </c>
      <c r="B5762">
        <v>7</v>
      </c>
      <c r="C5762">
        <v>8</v>
      </c>
      <c r="D5762" s="1">
        <v>0.82401620370370365</v>
      </c>
      <c r="E5762">
        <v>-5.7941000000000003</v>
      </c>
      <c r="F5762">
        <v>103.3884</v>
      </c>
      <c r="G5762">
        <v>22.1</v>
      </c>
      <c r="H5762">
        <v>5.2</v>
      </c>
      <c r="I5762" s="2" t="s">
        <v>5289</v>
      </c>
      <c r="J5762">
        <v>1531079195</v>
      </c>
      <c r="K5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2" t="str">
        <f>IF( AND((datagempa2[[#This Row],[Time]] &lt;= TIME(18,0,0)), (datagempa2[[#This Row],[Time]] &gt; TIME(6,0,0))),"DAY","NIGHT")</f>
        <v>NIGHT</v>
      </c>
    </row>
    <row r="5763" spans="1:12" x14ac:dyDescent="0.25">
      <c r="A5763">
        <v>2018</v>
      </c>
      <c r="B5763">
        <v>7</v>
      </c>
      <c r="C5763">
        <v>8</v>
      </c>
      <c r="D5763" s="1">
        <v>0.50483796296296302</v>
      </c>
      <c r="E5763">
        <v>-6.9467999999999996</v>
      </c>
      <c r="F5763">
        <v>130.35839999999999</v>
      </c>
      <c r="G5763">
        <v>115.1</v>
      </c>
      <c r="H5763">
        <v>4.2</v>
      </c>
      <c r="I5763" s="2" t="s">
        <v>4079</v>
      </c>
      <c r="J5763">
        <v>1531051618</v>
      </c>
      <c r="K5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3" t="str">
        <f>IF( AND((datagempa2[[#This Row],[Time]] &lt;= TIME(18,0,0)), (datagempa2[[#This Row],[Time]] &gt; TIME(6,0,0))),"DAY","NIGHT")</f>
        <v>DAY</v>
      </c>
    </row>
    <row r="5764" spans="1:12" x14ac:dyDescent="0.25">
      <c r="A5764">
        <v>2018</v>
      </c>
      <c r="B5764">
        <v>7</v>
      </c>
      <c r="C5764">
        <v>8</v>
      </c>
      <c r="D5764" s="1">
        <v>0.41278935185185184</v>
      </c>
      <c r="E5764">
        <v>7.2201000000000004</v>
      </c>
      <c r="F5764">
        <v>94.319299999999998</v>
      </c>
      <c r="G5764">
        <v>10.3</v>
      </c>
      <c r="H5764">
        <v>4.7</v>
      </c>
      <c r="I5764" s="2" t="s">
        <v>4534</v>
      </c>
      <c r="J5764">
        <v>1531043665</v>
      </c>
      <c r="K5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4" t="str">
        <f>IF( AND((datagempa2[[#This Row],[Time]] &lt;= TIME(18,0,0)), (datagempa2[[#This Row],[Time]] &gt; TIME(6,0,0))),"DAY","NIGHT")</f>
        <v>DAY</v>
      </c>
    </row>
    <row r="5765" spans="1:12" x14ac:dyDescent="0.25">
      <c r="A5765">
        <v>2018</v>
      </c>
      <c r="B5765">
        <v>7</v>
      </c>
      <c r="C5765">
        <v>8</v>
      </c>
      <c r="D5765" s="1">
        <v>0.37799768518518517</v>
      </c>
      <c r="E5765">
        <v>7.2941000000000003</v>
      </c>
      <c r="F5765">
        <v>94.3279</v>
      </c>
      <c r="G5765">
        <v>16.899999999999999</v>
      </c>
      <c r="H5765">
        <v>4.5</v>
      </c>
      <c r="I5765" s="2" t="s">
        <v>5290</v>
      </c>
      <c r="J5765">
        <v>1531040659</v>
      </c>
      <c r="K5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5" t="str">
        <f>IF( AND((datagempa2[[#This Row],[Time]] &lt;= TIME(18,0,0)), (datagempa2[[#This Row],[Time]] &gt; TIME(6,0,0))),"DAY","NIGHT")</f>
        <v>DAY</v>
      </c>
    </row>
    <row r="5766" spans="1:12" x14ac:dyDescent="0.25">
      <c r="A5766">
        <v>2018</v>
      </c>
      <c r="B5766">
        <v>7</v>
      </c>
      <c r="C5766">
        <v>8</v>
      </c>
      <c r="D5766" s="1">
        <v>0.30540509259259258</v>
      </c>
      <c r="E5766">
        <v>7.2667999999999999</v>
      </c>
      <c r="F5766">
        <v>94.428799999999995</v>
      </c>
      <c r="G5766">
        <v>10</v>
      </c>
      <c r="H5766">
        <v>4.2</v>
      </c>
      <c r="I5766" s="2" t="s">
        <v>5291</v>
      </c>
      <c r="J5766">
        <v>1531034387</v>
      </c>
      <c r="K5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6" t="str">
        <f>IF( AND((datagempa2[[#This Row],[Time]] &lt;= TIME(18,0,0)), (datagempa2[[#This Row],[Time]] &gt; TIME(6,0,0))),"DAY","NIGHT")</f>
        <v>DAY</v>
      </c>
    </row>
    <row r="5767" spans="1:12" x14ac:dyDescent="0.25">
      <c r="A5767">
        <v>2018</v>
      </c>
      <c r="B5767">
        <v>7</v>
      </c>
      <c r="C5767">
        <v>8</v>
      </c>
      <c r="D5767" s="1">
        <v>0.28881944444444446</v>
      </c>
      <c r="E5767">
        <v>-6.4454000000000002</v>
      </c>
      <c r="F5767">
        <v>131.9392</v>
      </c>
      <c r="G5767">
        <v>38.6</v>
      </c>
      <c r="H5767">
        <v>4.2</v>
      </c>
      <c r="I5767" s="2" t="s">
        <v>5292</v>
      </c>
      <c r="J5767">
        <v>1531032954</v>
      </c>
      <c r="K5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7" t="str">
        <f>IF( AND((datagempa2[[#This Row],[Time]] &lt;= TIME(18,0,0)), (datagempa2[[#This Row],[Time]] &gt; TIME(6,0,0))),"DAY","NIGHT")</f>
        <v>DAY</v>
      </c>
    </row>
    <row r="5768" spans="1:12" x14ac:dyDescent="0.25">
      <c r="A5768">
        <v>2018</v>
      </c>
      <c r="B5768">
        <v>7</v>
      </c>
      <c r="C5768">
        <v>8</v>
      </c>
      <c r="D5768" s="1">
        <v>0.17531250000000001</v>
      </c>
      <c r="E5768">
        <v>18.8507</v>
      </c>
      <c r="F5768">
        <v>145.50020000000001</v>
      </c>
      <c r="G5768">
        <v>231.8</v>
      </c>
      <c r="H5768">
        <v>4.4000000000000004</v>
      </c>
      <c r="I5768" s="2" t="s">
        <v>5293</v>
      </c>
      <c r="J5768">
        <v>1531023147</v>
      </c>
      <c r="K5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8" t="str">
        <f>IF( AND((datagempa2[[#This Row],[Time]] &lt;= TIME(18,0,0)), (datagempa2[[#This Row],[Time]] &gt; TIME(6,0,0))),"DAY","NIGHT")</f>
        <v>NIGHT</v>
      </c>
    </row>
    <row r="5769" spans="1:12" x14ac:dyDescent="0.25">
      <c r="A5769">
        <v>2018</v>
      </c>
      <c r="B5769">
        <v>7</v>
      </c>
      <c r="C5769">
        <v>8</v>
      </c>
      <c r="D5769" s="1">
        <v>0.11251157407407407</v>
      </c>
      <c r="E5769">
        <v>-4.4974999999999996</v>
      </c>
      <c r="F5769">
        <v>143.3271</v>
      </c>
      <c r="G5769">
        <v>112.1</v>
      </c>
      <c r="H5769">
        <v>4.2</v>
      </c>
      <c r="I5769" s="2" t="s">
        <v>5294</v>
      </c>
      <c r="J5769">
        <v>1531017721</v>
      </c>
      <c r="K5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69" t="str">
        <f>IF( AND((datagempa2[[#This Row],[Time]] &lt;= TIME(18,0,0)), (datagempa2[[#This Row],[Time]] &gt; TIME(6,0,0))),"DAY","NIGHT")</f>
        <v>NIGHT</v>
      </c>
    </row>
    <row r="5770" spans="1:12" x14ac:dyDescent="0.25">
      <c r="A5770">
        <v>2018</v>
      </c>
      <c r="B5770">
        <v>7</v>
      </c>
      <c r="C5770">
        <v>7</v>
      </c>
      <c r="D5770" s="1">
        <v>0.96240740740740738</v>
      </c>
      <c r="E5770">
        <v>-6.2713999999999999</v>
      </c>
      <c r="F5770">
        <v>130.10659999999999</v>
      </c>
      <c r="G5770">
        <v>131.4</v>
      </c>
      <c r="H5770">
        <v>4</v>
      </c>
      <c r="I5770" s="2" t="s">
        <v>5295</v>
      </c>
      <c r="J5770">
        <v>1531004752</v>
      </c>
      <c r="K5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0" t="str">
        <f>IF( AND((datagempa2[[#This Row],[Time]] &lt;= TIME(18,0,0)), (datagempa2[[#This Row],[Time]] &gt; TIME(6,0,0))),"DAY","NIGHT")</f>
        <v>NIGHT</v>
      </c>
    </row>
    <row r="5771" spans="1:12" x14ac:dyDescent="0.25">
      <c r="A5771">
        <v>2018</v>
      </c>
      <c r="B5771">
        <v>7</v>
      </c>
      <c r="C5771">
        <v>7</v>
      </c>
      <c r="D5771" s="1">
        <v>0.9346875</v>
      </c>
      <c r="E5771">
        <v>0.3846</v>
      </c>
      <c r="F5771">
        <v>98.544799999999995</v>
      </c>
      <c r="G5771">
        <v>49.7</v>
      </c>
      <c r="H5771">
        <v>4.2</v>
      </c>
      <c r="I5771" s="2" t="s">
        <v>5296</v>
      </c>
      <c r="J5771">
        <v>1531002357</v>
      </c>
      <c r="K5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1" t="str">
        <f>IF( AND((datagempa2[[#This Row],[Time]] &lt;= TIME(18,0,0)), (datagempa2[[#This Row],[Time]] &gt; TIME(6,0,0))),"DAY","NIGHT")</f>
        <v>NIGHT</v>
      </c>
    </row>
    <row r="5772" spans="1:12" x14ac:dyDescent="0.25">
      <c r="A5772">
        <v>2018</v>
      </c>
      <c r="B5772">
        <v>7</v>
      </c>
      <c r="C5772">
        <v>7</v>
      </c>
      <c r="D5772" s="1">
        <v>0.93140046296296297</v>
      </c>
      <c r="E5772">
        <v>0.36059999999999998</v>
      </c>
      <c r="F5772">
        <v>126.04259999999999</v>
      </c>
      <c r="G5772">
        <v>10</v>
      </c>
      <c r="H5772">
        <v>4.0999999999999996</v>
      </c>
      <c r="I5772" s="2" t="s">
        <v>5297</v>
      </c>
      <c r="J5772">
        <v>1531002073</v>
      </c>
      <c r="K5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2" t="str">
        <f>IF( AND((datagempa2[[#This Row],[Time]] &lt;= TIME(18,0,0)), (datagempa2[[#This Row],[Time]] &gt; TIME(6,0,0))),"DAY","NIGHT")</f>
        <v>NIGHT</v>
      </c>
    </row>
    <row r="5773" spans="1:12" x14ac:dyDescent="0.25">
      <c r="A5773">
        <v>2018</v>
      </c>
      <c r="B5773">
        <v>7</v>
      </c>
      <c r="C5773">
        <v>7</v>
      </c>
      <c r="D5773" s="1">
        <v>0.92471064814814818</v>
      </c>
      <c r="E5773">
        <v>0.31940000000000002</v>
      </c>
      <c r="F5773">
        <v>125.9581</v>
      </c>
      <c r="G5773">
        <v>29.8</v>
      </c>
      <c r="H5773">
        <v>4</v>
      </c>
      <c r="I5773" s="2" t="s">
        <v>5298</v>
      </c>
      <c r="J5773">
        <v>1531001495</v>
      </c>
      <c r="K5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3" t="str">
        <f>IF( AND((datagempa2[[#This Row],[Time]] &lt;= TIME(18,0,0)), (datagempa2[[#This Row],[Time]] &gt; TIME(6,0,0))),"DAY","NIGHT")</f>
        <v>NIGHT</v>
      </c>
    </row>
    <row r="5774" spans="1:12" x14ac:dyDescent="0.25">
      <c r="A5774">
        <v>2018</v>
      </c>
      <c r="B5774">
        <v>7</v>
      </c>
      <c r="C5774">
        <v>7</v>
      </c>
      <c r="D5774" s="1">
        <v>0.75718750000000001</v>
      </c>
      <c r="E5774">
        <v>1.7383</v>
      </c>
      <c r="F5774">
        <v>99.474699999999999</v>
      </c>
      <c r="G5774">
        <v>174.4</v>
      </c>
      <c r="H5774">
        <v>4.2</v>
      </c>
      <c r="I5774" s="2" t="s">
        <v>5299</v>
      </c>
      <c r="J5774">
        <v>1530987021</v>
      </c>
      <c r="K5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4" t="str">
        <f>IF( AND((datagempa2[[#This Row],[Time]] &lt;= TIME(18,0,0)), (datagempa2[[#This Row],[Time]] &gt; TIME(6,0,0))),"DAY","NIGHT")</f>
        <v>NIGHT</v>
      </c>
    </row>
    <row r="5775" spans="1:12" x14ac:dyDescent="0.25">
      <c r="A5775">
        <v>2018</v>
      </c>
      <c r="B5775">
        <v>7</v>
      </c>
      <c r="C5775">
        <v>7</v>
      </c>
      <c r="D5775" s="1">
        <v>0.74175925925925923</v>
      </c>
      <c r="E5775">
        <v>15.704499999999999</v>
      </c>
      <c r="F5775">
        <v>147.09020000000001</v>
      </c>
      <c r="G5775">
        <v>9</v>
      </c>
      <c r="H5775">
        <v>4.8</v>
      </c>
      <c r="I5775" s="2" t="s">
        <v>5300</v>
      </c>
      <c r="J5775">
        <v>1530985688</v>
      </c>
      <c r="K5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5" t="str">
        <f>IF( AND((datagempa2[[#This Row],[Time]] &lt;= TIME(18,0,0)), (datagempa2[[#This Row],[Time]] &gt; TIME(6,0,0))),"DAY","NIGHT")</f>
        <v>DAY</v>
      </c>
    </row>
    <row r="5776" spans="1:12" x14ac:dyDescent="0.25">
      <c r="A5776">
        <v>2018</v>
      </c>
      <c r="B5776">
        <v>7</v>
      </c>
      <c r="C5776">
        <v>7</v>
      </c>
      <c r="D5776" s="1">
        <v>0.53959490740740745</v>
      </c>
      <c r="E5776">
        <v>-7.4459999999999997</v>
      </c>
      <c r="F5776">
        <v>128.93539999999999</v>
      </c>
      <c r="G5776">
        <v>130.19999999999999</v>
      </c>
      <c r="H5776">
        <v>4.0999999999999996</v>
      </c>
      <c r="I5776" s="2" t="s">
        <v>5301</v>
      </c>
      <c r="J5776">
        <v>1530968221</v>
      </c>
      <c r="K5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6" t="str">
        <f>IF( AND((datagempa2[[#This Row],[Time]] &lt;= TIME(18,0,0)), (datagempa2[[#This Row],[Time]] &gt; TIME(6,0,0))),"DAY","NIGHT")</f>
        <v>DAY</v>
      </c>
    </row>
    <row r="5777" spans="1:12" x14ac:dyDescent="0.25">
      <c r="A5777">
        <v>2018</v>
      </c>
      <c r="B5777">
        <v>7</v>
      </c>
      <c r="C5777">
        <v>7</v>
      </c>
      <c r="D5777" s="1">
        <v>0.34627314814814814</v>
      </c>
      <c r="E5777">
        <v>-6.5260999999999996</v>
      </c>
      <c r="F5777">
        <v>154.73830000000001</v>
      </c>
      <c r="G5777">
        <v>10</v>
      </c>
      <c r="H5777">
        <v>4.7</v>
      </c>
      <c r="I5777" s="2" t="s">
        <v>1735</v>
      </c>
      <c r="J5777">
        <v>1530951518</v>
      </c>
      <c r="K5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7" t="str">
        <f>IF( AND((datagempa2[[#This Row],[Time]] &lt;= TIME(18,0,0)), (datagempa2[[#This Row],[Time]] &gt; TIME(6,0,0))),"DAY","NIGHT")</f>
        <v>DAY</v>
      </c>
    </row>
    <row r="5778" spans="1:12" x14ac:dyDescent="0.25">
      <c r="A5778">
        <v>2018</v>
      </c>
      <c r="B5778">
        <v>7</v>
      </c>
      <c r="C5778">
        <v>7</v>
      </c>
      <c r="D5778" s="1">
        <v>0.26633101851851854</v>
      </c>
      <c r="E5778">
        <v>-2.8820999999999999</v>
      </c>
      <c r="F5778">
        <v>147.4897</v>
      </c>
      <c r="G5778">
        <v>10</v>
      </c>
      <c r="H5778">
        <v>4.5</v>
      </c>
      <c r="I5778" s="2" t="s">
        <v>5302</v>
      </c>
      <c r="J5778">
        <v>1530944611</v>
      </c>
      <c r="K5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8" t="str">
        <f>IF( AND((datagempa2[[#This Row],[Time]] &lt;= TIME(18,0,0)), (datagempa2[[#This Row],[Time]] &gt; TIME(6,0,0))),"DAY","NIGHT")</f>
        <v>DAY</v>
      </c>
    </row>
    <row r="5779" spans="1:12" x14ac:dyDescent="0.25">
      <c r="A5779">
        <v>2018</v>
      </c>
      <c r="B5779">
        <v>7</v>
      </c>
      <c r="C5779">
        <v>7</v>
      </c>
      <c r="D5779" s="1">
        <v>0.22109953703703702</v>
      </c>
      <c r="E5779">
        <v>-7.3483999999999998</v>
      </c>
      <c r="F5779">
        <v>106.2902</v>
      </c>
      <c r="G5779">
        <v>10</v>
      </c>
      <c r="H5779">
        <v>4.2</v>
      </c>
      <c r="I5779" s="2" t="s">
        <v>5303</v>
      </c>
      <c r="J5779">
        <v>1530940703</v>
      </c>
      <c r="K5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79" t="str">
        <f>IF( AND((datagempa2[[#This Row],[Time]] &lt;= TIME(18,0,0)), (datagempa2[[#This Row],[Time]] &gt; TIME(6,0,0))),"DAY","NIGHT")</f>
        <v>NIGHT</v>
      </c>
    </row>
    <row r="5780" spans="1:12" x14ac:dyDescent="0.25">
      <c r="A5780">
        <v>2018</v>
      </c>
      <c r="B5780">
        <v>7</v>
      </c>
      <c r="C5780">
        <v>7</v>
      </c>
      <c r="D5780" s="1">
        <v>0.16394675925925925</v>
      </c>
      <c r="E5780">
        <v>-7.0542999999999996</v>
      </c>
      <c r="F5780">
        <v>106.2509</v>
      </c>
      <c r="G5780">
        <v>10</v>
      </c>
      <c r="H5780">
        <v>4.5</v>
      </c>
      <c r="I5780" s="2" t="s">
        <v>5304</v>
      </c>
      <c r="J5780">
        <v>1530935765</v>
      </c>
      <c r="K5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0" t="str">
        <f>IF( AND((datagempa2[[#This Row],[Time]] &lt;= TIME(18,0,0)), (datagempa2[[#This Row],[Time]] &gt; TIME(6,0,0))),"DAY","NIGHT")</f>
        <v>NIGHT</v>
      </c>
    </row>
    <row r="5781" spans="1:12" x14ac:dyDescent="0.25">
      <c r="A5781">
        <v>2018</v>
      </c>
      <c r="B5781">
        <v>7</v>
      </c>
      <c r="C5781">
        <v>6</v>
      </c>
      <c r="D5781" s="1">
        <v>0.97393518518518518</v>
      </c>
      <c r="E5781">
        <v>1.7311000000000001</v>
      </c>
      <c r="F5781">
        <v>127.6855</v>
      </c>
      <c r="G5781">
        <v>90.8</v>
      </c>
      <c r="H5781">
        <v>4</v>
      </c>
      <c r="I5781" s="2" t="s">
        <v>5305</v>
      </c>
      <c r="J5781">
        <v>1530919348</v>
      </c>
      <c r="K5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1" t="str">
        <f>IF( AND((datagempa2[[#This Row],[Time]] &lt;= TIME(18,0,0)), (datagempa2[[#This Row],[Time]] &gt; TIME(6,0,0))),"DAY","NIGHT")</f>
        <v>NIGHT</v>
      </c>
    </row>
    <row r="5782" spans="1:12" x14ac:dyDescent="0.25">
      <c r="A5782">
        <v>2018</v>
      </c>
      <c r="B5782">
        <v>7</v>
      </c>
      <c r="C5782">
        <v>6</v>
      </c>
      <c r="D5782" s="1">
        <v>0.81642361111111106</v>
      </c>
      <c r="E5782">
        <v>3.4836</v>
      </c>
      <c r="F5782">
        <v>127.7503</v>
      </c>
      <c r="G5782">
        <v>98.7</v>
      </c>
      <c r="H5782">
        <v>4</v>
      </c>
      <c r="I5782" s="2" t="s">
        <v>5306</v>
      </c>
      <c r="J5782">
        <v>1530905739</v>
      </c>
      <c r="K5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2" t="str">
        <f>IF( AND((datagempa2[[#This Row],[Time]] &lt;= TIME(18,0,0)), (datagempa2[[#This Row],[Time]] &gt; TIME(6,0,0))),"DAY","NIGHT")</f>
        <v>NIGHT</v>
      </c>
    </row>
    <row r="5783" spans="1:12" x14ac:dyDescent="0.25">
      <c r="A5783">
        <v>2018</v>
      </c>
      <c r="B5783">
        <v>7</v>
      </c>
      <c r="C5783">
        <v>6</v>
      </c>
      <c r="D5783" s="1">
        <v>0.74518518518518517</v>
      </c>
      <c r="E5783">
        <v>0.28870000000000001</v>
      </c>
      <c r="F5783">
        <v>98.456299999999999</v>
      </c>
      <c r="G5783">
        <v>41.4</v>
      </c>
      <c r="H5783">
        <v>4.2</v>
      </c>
      <c r="I5783" s="2" t="s">
        <v>5307</v>
      </c>
      <c r="J5783">
        <v>1530899584</v>
      </c>
      <c r="K5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3" t="str">
        <f>IF( AND((datagempa2[[#This Row],[Time]] &lt;= TIME(18,0,0)), (datagempa2[[#This Row],[Time]] &gt; TIME(6,0,0))),"DAY","NIGHT")</f>
        <v>DAY</v>
      </c>
    </row>
    <row r="5784" spans="1:12" x14ac:dyDescent="0.25">
      <c r="A5784">
        <v>2018</v>
      </c>
      <c r="B5784">
        <v>7</v>
      </c>
      <c r="C5784">
        <v>6</v>
      </c>
      <c r="D5784" s="1">
        <v>0.73675925925925922</v>
      </c>
      <c r="E5784">
        <v>-3.879</v>
      </c>
      <c r="F5784">
        <v>146.87790000000001</v>
      </c>
      <c r="G5784">
        <v>10</v>
      </c>
      <c r="H5784">
        <v>5.4</v>
      </c>
      <c r="I5784" s="2" t="s">
        <v>5308</v>
      </c>
      <c r="J5784">
        <v>1530898856</v>
      </c>
      <c r="K5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4" t="str">
        <f>IF( AND((datagempa2[[#This Row],[Time]] &lt;= TIME(18,0,0)), (datagempa2[[#This Row],[Time]] &gt; TIME(6,0,0))),"DAY","NIGHT")</f>
        <v>DAY</v>
      </c>
    </row>
    <row r="5785" spans="1:12" x14ac:dyDescent="0.25">
      <c r="A5785">
        <v>2018</v>
      </c>
      <c r="B5785">
        <v>7</v>
      </c>
      <c r="C5785">
        <v>6</v>
      </c>
      <c r="D5785" s="1">
        <v>0.57677083333333334</v>
      </c>
      <c r="E5785">
        <v>-6.3075999999999999</v>
      </c>
      <c r="F5785">
        <v>128.2439</v>
      </c>
      <c r="G5785">
        <v>316</v>
      </c>
      <c r="H5785">
        <v>4.4000000000000004</v>
      </c>
      <c r="I5785" s="2" t="s">
        <v>5309</v>
      </c>
      <c r="J5785">
        <v>1530885033</v>
      </c>
      <c r="K5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5" t="str">
        <f>IF( AND((datagempa2[[#This Row],[Time]] &lt;= TIME(18,0,0)), (datagempa2[[#This Row],[Time]] &gt; TIME(6,0,0))),"DAY","NIGHT")</f>
        <v>DAY</v>
      </c>
    </row>
    <row r="5786" spans="1:12" x14ac:dyDescent="0.25">
      <c r="A5786">
        <v>2018</v>
      </c>
      <c r="B5786">
        <v>7</v>
      </c>
      <c r="C5786">
        <v>6</v>
      </c>
      <c r="D5786" s="1">
        <v>0.49130787037037038</v>
      </c>
      <c r="E5786">
        <v>-5.9267000000000003</v>
      </c>
      <c r="F5786">
        <v>147.72450000000001</v>
      </c>
      <c r="G5786">
        <v>214.4</v>
      </c>
      <c r="H5786">
        <v>4.4000000000000004</v>
      </c>
      <c r="I5786" s="2" t="s">
        <v>5310</v>
      </c>
      <c r="J5786">
        <v>1530877649</v>
      </c>
      <c r="K5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6" t="str">
        <f>IF( AND((datagempa2[[#This Row],[Time]] &lt;= TIME(18,0,0)), (datagempa2[[#This Row],[Time]] &gt; TIME(6,0,0))),"DAY","NIGHT")</f>
        <v>DAY</v>
      </c>
    </row>
    <row r="5787" spans="1:12" x14ac:dyDescent="0.25">
      <c r="A5787">
        <v>2018</v>
      </c>
      <c r="B5787">
        <v>7</v>
      </c>
      <c r="C5787">
        <v>6</v>
      </c>
      <c r="D5787" s="1">
        <v>0.46837962962962965</v>
      </c>
      <c r="E5787">
        <v>-7.4248000000000003</v>
      </c>
      <c r="F5787">
        <v>155.4385</v>
      </c>
      <c r="G5787">
        <v>10</v>
      </c>
      <c r="H5787">
        <v>4.5</v>
      </c>
      <c r="I5787" s="2" t="s">
        <v>5311</v>
      </c>
      <c r="J5787">
        <v>1530875668</v>
      </c>
      <c r="K5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7" t="str">
        <f>IF( AND((datagempa2[[#This Row],[Time]] &lt;= TIME(18,0,0)), (datagempa2[[#This Row],[Time]] &gt; TIME(6,0,0))),"DAY","NIGHT")</f>
        <v>DAY</v>
      </c>
    </row>
    <row r="5788" spans="1:12" x14ac:dyDescent="0.25">
      <c r="A5788">
        <v>2018</v>
      </c>
      <c r="B5788">
        <v>7</v>
      </c>
      <c r="C5788">
        <v>6</v>
      </c>
      <c r="D5788" s="1">
        <v>0.43413194444444442</v>
      </c>
      <c r="E5788">
        <v>4.5713999999999997</v>
      </c>
      <c r="F5788">
        <v>128.18279999999999</v>
      </c>
      <c r="G5788">
        <v>35</v>
      </c>
      <c r="H5788">
        <v>4.4000000000000004</v>
      </c>
      <c r="I5788" s="2" t="s">
        <v>5312</v>
      </c>
      <c r="J5788">
        <v>1530872709</v>
      </c>
      <c r="K5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8" t="str">
        <f>IF( AND((datagempa2[[#This Row],[Time]] &lt;= TIME(18,0,0)), (datagempa2[[#This Row],[Time]] &gt; TIME(6,0,0))),"DAY","NIGHT")</f>
        <v>DAY</v>
      </c>
    </row>
    <row r="5789" spans="1:12" x14ac:dyDescent="0.25">
      <c r="A5789">
        <v>2018</v>
      </c>
      <c r="B5789">
        <v>7</v>
      </c>
      <c r="C5789">
        <v>6</v>
      </c>
      <c r="D5789" s="1">
        <v>0.20247685185185185</v>
      </c>
      <c r="E5789">
        <v>-7.3334999999999999</v>
      </c>
      <c r="F5789">
        <v>128.65430000000001</v>
      </c>
      <c r="G5789">
        <v>154.4</v>
      </c>
      <c r="H5789">
        <v>4.5</v>
      </c>
      <c r="I5789" s="2" t="s">
        <v>45</v>
      </c>
      <c r="J5789">
        <v>1530852694</v>
      </c>
      <c r="K5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89" t="str">
        <f>IF( AND((datagempa2[[#This Row],[Time]] &lt;= TIME(18,0,0)), (datagempa2[[#This Row],[Time]] &gt; TIME(6,0,0))),"DAY","NIGHT")</f>
        <v>NIGHT</v>
      </c>
    </row>
    <row r="5790" spans="1:12" x14ac:dyDescent="0.25">
      <c r="A5790">
        <v>2018</v>
      </c>
      <c r="B5790">
        <v>7</v>
      </c>
      <c r="C5790">
        <v>6</v>
      </c>
      <c r="D5790" s="1">
        <v>0.18141203703703704</v>
      </c>
      <c r="E5790">
        <v>-7.0605000000000002</v>
      </c>
      <c r="F5790">
        <v>147.3484</v>
      </c>
      <c r="G5790">
        <v>10</v>
      </c>
      <c r="H5790">
        <v>4.7</v>
      </c>
      <c r="I5790" s="2" t="s">
        <v>5313</v>
      </c>
      <c r="J5790">
        <v>1530850874</v>
      </c>
      <c r="K5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0" t="str">
        <f>IF( AND((datagempa2[[#This Row],[Time]] &lt;= TIME(18,0,0)), (datagempa2[[#This Row],[Time]] &gt; TIME(6,0,0))),"DAY","NIGHT")</f>
        <v>NIGHT</v>
      </c>
    </row>
    <row r="5791" spans="1:12" x14ac:dyDescent="0.25">
      <c r="A5791">
        <v>2018</v>
      </c>
      <c r="B5791">
        <v>7</v>
      </c>
      <c r="C5791">
        <v>5</v>
      </c>
      <c r="D5791" s="1">
        <v>0.94240740740740736</v>
      </c>
      <c r="E5791">
        <v>-5.6788999999999996</v>
      </c>
      <c r="F5791">
        <v>110.3857</v>
      </c>
      <c r="G5791">
        <v>533.9</v>
      </c>
      <c r="H5791">
        <v>4.5</v>
      </c>
      <c r="I5791" s="2" t="s">
        <v>5314</v>
      </c>
      <c r="J5791">
        <v>1530830224</v>
      </c>
      <c r="K5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1" t="str">
        <f>IF( AND((datagempa2[[#This Row],[Time]] &lt;= TIME(18,0,0)), (datagempa2[[#This Row],[Time]] &gt; TIME(6,0,0))),"DAY","NIGHT")</f>
        <v>NIGHT</v>
      </c>
    </row>
    <row r="5792" spans="1:12" x14ac:dyDescent="0.25">
      <c r="A5792">
        <v>2018</v>
      </c>
      <c r="B5792">
        <v>7</v>
      </c>
      <c r="C5792">
        <v>5</v>
      </c>
      <c r="D5792" s="1">
        <v>0.87537037037037035</v>
      </c>
      <c r="E5792">
        <v>14.382400000000001</v>
      </c>
      <c r="F5792">
        <v>121.9759</v>
      </c>
      <c r="G5792">
        <v>35</v>
      </c>
      <c r="H5792">
        <v>4.4000000000000004</v>
      </c>
      <c r="I5792" s="2" t="s">
        <v>5315</v>
      </c>
      <c r="J5792">
        <v>1530824432</v>
      </c>
      <c r="K5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2" t="str">
        <f>IF( AND((datagempa2[[#This Row],[Time]] &lt;= TIME(18,0,0)), (datagempa2[[#This Row],[Time]] &gt; TIME(6,0,0))),"DAY","NIGHT")</f>
        <v>NIGHT</v>
      </c>
    </row>
    <row r="5793" spans="1:12" x14ac:dyDescent="0.25">
      <c r="A5793">
        <v>2018</v>
      </c>
      <c r="B5793">
        <v>7</v>
      </c>
      <c r="C5793">
        <v>5</v>
      </c>
      <c r="D5793" s="1">
        <v>0.49256944444444445</v>
      </c>
      <c r="E5793">
        <v>18.058199999999999</v>
      </c>
      <c r="F5793">
        <v>146.70480000000001</v>
      </c>
      <c r="G5793">
        <v>75.8</v>
      </c>
      <c r="H5793">
        <v>4.5999999999999996</v>
      </c>
      <c r="I5793" s="2" t="s">
        <v>5316</v>
      </c>
      <c r="J5793">
        <v>1530791358</v>
      </c>
      <c r="K5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3" t="str">
        <f>IF( AND((datagempa2[[#This Row],[Time]] &lt;= TIME(18,0,0)), (datagempa2[[#This Row],[Time]] &gt; TIME(6,0,0))),"DAY","NIGHT")</f>
        <v>DAY</v>
      </c>
    </row>
    <row r="5794" spans="1:12" x14ac:dyDescent="0.25">
      <c r="A5794">
        <v>2018</v>
      </c>
      <c r="B5794">
        <v>7</v>
      </c>
      <c r="C5794">
        <v>4</v>
      </c>
      <c r="D5794" s="1">
        <v>0.85753472222222227</v>
      </c>
      <c r="E5794">
        <v>14.5358</v>
      </c>
      <c r="F5794">
        <v>96.467200000000005</v>
      </c>
      <c r="G5794">
        <v>8.4</v>
      </c>
      <c r="H5794">
        <v>5.0999999999999996</v>
      </c>
      <c r="I5794" s="2" t="s">
        <v>5317</v>
      </c>
      <c r="J5794">
        <v>1530736491</v>
      </c>
      <c r="K5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4" t="str">
        <f>IF( AND((datagempa2[[#This Row],[Time]] &lt;= TIME(18,0,0)), (datagempa2[[#This Row],[Time]] &gt; TIME(6,0,0))),"DAY","NIGHT")</f>
        <v>NIGHT</v>
      </c>
    </row>
    <row r="5795" spans="1:12" x14ac:dyDescent="0.25">
      <c r="A5795">
        <v>2018</v>
      </c>
      <c r="B5795">
        <v>7</v>
      </c>
      <c r="C5795">
        <v>4</v>
      </c>
      <c r="D5795" s="1">
        <v>0.79035879629629635</v>
      </c>
      <c r="E5795">
        <v>-6.2249999999999996</v>
      </c>
      <c r="F5795">
        <v>150.27279999999999</v>
      </c>
      <c r="G5795">
        <v>35</v>
      </c>
      <c r="H5795">
        <v>4.4000000000000004</v>
      </c>
      <c r="I5795" s="2" t="s">
        <v>5318</v>
      </c>
      <c r="J5795">
        <v>1530730687</v>
      </c>
      <c r="K5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5" t="str">
        <f>IF( AND((datagempa2[[#This Row],[Time]] &lt;= TIME(18,0,0)), (datagempa2[[#This Row],[Time]] &gt; TIME(6,0,0))),"DAY","NIGHT")</f>
        <v>NIGHT</v>
      </c>
    </row>
    <row r="5796" spans="1:12" x14ac:dyDescent="0.25">
      <c r="A5796">
        <v>2018</v>
      </c>
      <c r="B5796">
        <v>7</v>
      </c>
      <c r="C5796">
        <v>4</v>
      </c>
      <c r="D5796" s="1">
        <v>0.78163194444444439</v>
      </c>
      <c r="E5796">
        <v>-6.0894000000000004</v>
      </c>
      <c r="F5796">
        <v>131.6679</v>
      </c>
      <c r="G5796">
        <v>99.2</v>
      </c>
      <c r="H5796">
        <v>4.5</v>
      </c>
      <c r="I5796" s="2" t="s">
        <v>5319</v>
      </c>
      <c r="J5796">
        <v>1530729933</v>
      </c>
      <c r="K5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6" t="str">
        <f>IF( AND((datagempa2[[#This Row],[Time]] &lt;= TIME(18,0,0)), (datagempa2[[#This Row],[Time]] &gt; TIME(6,0,0))),"DAY","NIGHT")</f>
        <v>NIGHT</v>
      </c>
    </row>
    <row r="5797" spans="1:12" x14ac:dyDescent="0.25">
      <c r="A5797">
        <v>2018</v>
      </c>
      <c r="B5797">
        <v>7</v>
      </c>
      <c r="C5797">
        <v>4</v>
      </c>
      <c r="D5797" s="1">
        <v>0.74648148148148152</v>
      </c>
      <c r="E5797">
        <v>11.344200000000001</v>
      </c>
      <c r="F5797">
        <v>93.055800000000005</v>
      </c>
      <c r="G5797">
        <v>97.5</v>
      </c>
      <c r="H5797">
        <v>4</v>
      </c>
      <c r="I5797" s="2" t="s">
        <v>5320</v>
      </c>
      <c r="J5797">
        <v>1530726896</v>
      </c>
      <c r="K5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7" t="str">
        <f>IF( AND((datagempa2[[#This Row],[Time]] &lt;= TIME(18,0,0)), (datagempa2[[#This Row],[Time]] &gt; TIME(6,0,0))),"DAY","NIGHT")</f>
        <v>DAY</v>
      </c>
    </row>
    <row r="5798" spans="1:12" x14ac:dyDescent="0.25">
      <c r="A5798">
        <v>2018</v>
      </c>
      <c r="B5798">
        <v>7</v>
      </c>
      <c r="C5798">
        <v>4</v>
      </c>
      <c r="D5798" s="1">
        <v>0.69239583333333332</v>
      </c>
      <c r="E5798">
        <v>-14.9674</v>
      </c>
      <c r="F5798">
        <v>167.3717</v>
      </c>
      <c r="G5798">
        <v>113</v>
      </c>
      <c r="H5798">
        <v>5.5</v>
      </c>
      <c r="I5798" s="2" t="s">
        <v>5321</v>
      </c>
      <c r="J5798">
        <v>1530722223</v>
      </c>
      <c r="K5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8" t="str">
        <f>IF( AND((datagempa2[[#This Row],[Time]] &lt;= TIME(18,0,0)), (datagempa2[[#This Row],[Time]] &gt; TIME(6,0,0))),"DAY","NIGHT")</f>
        <v>DAY</v>
      </c>
    </row>
    <row r="5799" spans="1:12" x14ac:dyDescent="0.25">
      <c r="A5799">
        <v>2018</v>
      </c>
      <c r="B5799">
        <v>7</v>
      </c>
      <c r="C5799">
        <v>4</v>
      </c>
      <c r="D5799" s="1">
        <v>0.62557870370370372</v>
      </c>
      <c r="E5799">
        <v>-3.2667999999999999</v>
      </c>
      <c r="F5799">
        <v>130.94309999999999</v>
      </c>
      <c r="G5799">
        <v>34.200000000000003</v>
      </c>
      <c r="H5799">
        <v>4.5</v>
      </c>
      <c r="I5799" s="2" t="s">
        <v>5322</v>
      </c>
      <c r="J5799">
        <v>1530716450</v>
      </c>
      <c r="K5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799" t="str">
        <f>IF( AND((datagempa2[[#This Row],[Time]] &lt;= TIME(18,0,0)), (datagempa2[[#This Row],[Time]] &gt; TIME(6,0,0))),"DAY","NIGHT")</f>
        <v>DAY</v>
      </c>
    </row>
    <row r="5800" spans="1:12" x14ac:dyDescent="0.25">
      <c r="A5800">
        <v>2018</v>
      </c>
      <c r="B5800">
        <v>7</v>
      </c>
      <c r="C5800">
        <v>4</v>
      </c>
      <c r="D5800" s="1">
        <v>0.48836805555555557</v>
      </c>
      <c r="E5800">
        <v>-3.8471000000000002</v>
      </c>
      <c r="F5800">
        <v>151.625</v>
      </c>
      <c r="G5800">
        <v>10</v>
      </c>
      <c r="H5800">
        <v>5.3</v>
      </c>
      <c r="I5800" s="2" t="s">
        <v>5323</v>
      </c>
      <c r="J5800">
        <v>1530704595</v>
      </c>
      <c r="K5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0" t="str">
        <f>IF( AND((datagempa2[[#This Row],[Time]] &lt;= TIME(18,0,0)), (datagempa2[[#This Row],[Time]] &gt; TIME(6,0,0))),"DAY","NIGHT")</f>
        <v>DAY</v>
      </c>
    </row>
    <row r="5801" spans="1:12" x14ac:dyDescent="0.25">
      <c r="A5801">
        <v>2018</v>
      </c>
      <c r="B5801">
        <v>7</v>
      </c>
      <c r="C5801">
        <v>4</v>
      </c>
      <c r="D5801" s="1">
        <v>0.46407407407407408</v>
      </c>
      <c r="E5801">
        <v>15.550700000000001</v>
      </c>
      <c r="F5801">
        <v>94.339600000000004</v>
      </c>
      <c r="G5801">
        <v>29.6</v>
      </c>
      <c r="H5801">
        <v>4.5</v>
      </c>
      <c r="I5801" s="2" t="s">
        <v>5324</v>
      </c>
      <c r="J5801">
        <v>1530702496</v>
      </c>
      <c r="K5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1" t="str">
        <f>IF( AND((datagempa2[[#This Row],[Time]] &lt;= TIME(18,0,0)), (datagempa2[[#This Row],[Time]] &gt; TIME(6,0,0))),"DAY","NIGHT")</f>
        <v>DAY</v>
      </c>
    </row>
    <row r="5802" spans="1:12" x14ac:dyDescent="0.25">
      <c r="A5802">
        <v>2018</v>
      </c>
      <c r="B5802">
        <v>7</v>
      </c>
      <c r="C5802">
        <v>4</v>
      </c>
      <c r="D5802" s="1">
        <v>0.39527777777777778</v>
      </c>
      <c r="E5802">
        <v>3.6432000000000002</v>
      </c>
      <c r="F5802">
        <v>127.8929</v>
      </c>
      <c r="G5802">
        <v>169.5</v>
      </c>
      <c r="H5802">
        <v>4.0999999999999996</v>
      </c>
      <c r="I5802" s="2" t="s">
        <v>5325</v>
      </c>
      <c r="J5802">
        <v>1530696552</v>
      </c>
      <c r="K5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2" t="str">
        <f>IF( AND((datagempa2[[#This Row],[Time]] &lt;= TIME(18,0,0)), (datagempa2[[#This Row],[Time]] &gt; TIME(6,0,0))),"DAY","NIGHT")</f>
        <v>DAY</v>
      </c>
    </row>
    <row r="5803" spans="1:12" x14ac:dyDescent="0.25">
      <c r="A5803">
        <v>2018</v>
      </c>
      <c r="B5803">
        <v>7</v>
      </c>
      <c r="C5803">
        <v>4</v>
      </c>
      <c r="D5803" s="1">
        <v>0.30056712962962961</v>
      </c>
      <c r="E5803">
        <v>13.1648</v>
      </c>
      <c r="F5803">
        <v>92.498199999999997</v>
      </c>
      <c r="G5803">
        <v>27.4</v>
      </c>
      <c r="H5803">
        <v>4.8</v>
      </c>
      <c r="I5803" s="2" t="s">
        <v>5326</v>
      </c>
      <c r="J5803">
        <v>1530688369</v>
      </c>
      <c r="K5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3" t="str">
        <f>IF( AND((datagempa2[[#This Row],[Time]] &lt;= TIME(18,0,0)), (datagempa2[[#This Row],[Time]] &gt; TIME(6,0,0))),"DAY","NIGHT")</f>
        <v>DAY</v>
      </c>
    </row>
    <row r="5804" spans="1:12" x14ac:dyDescent="0.25">
      <c r="A5804">
        <v>2018</v>
      </c>
      <c r="B5804">
        <v>7</v>
      </c>
      <c r="C5804">
        <v>4</v>
      </c>
      <c r="D5804" s="1">
        <v>0.25317129629629631</v>
      </c>
      <c r="E5804">
        <v>-9.9183000000000003</v>
      </c>
      <c r="F5804">
        <v>118.92959999999999</v>
      </c>
      <c r="G5804">
        <v>54.5</v>
      </c>
      <c r="H5804">
        <v>4.9000000000000004</v>
      </c>
      <c r="I5804" s="2" t="s">
        <v>5327</v>
      </c>
      <c r="J5804">
        <v>1530684274</v>
      </c>
      <c r="K5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4" t="str">
        <f>IF( AND((datagempa2[[#This Row],[Time]] &lt;= TIME(18,0,0)), (datagempa2[[#This Row],[Time]] &gt; TIME(6,0,0))),"DAY","NIGHT")</f>
        <v>DAY</v>
      </c>
    </row>
    <row r="5805" spans="1:12" x14ac:dyDescent="0.25">
      <c r="A5805">
        <v>2018</v>
      </c>
      <c r="B5805">
        <v>7</v>
      </c>
      <c r="C5805">
        <v>4</v>
      </c>
      <c r="D5805" s="1">
        <v>0.21859953703703705</v>
      </c>
      <c r="E5805">
        <v>-9.8851999999999993</v>
      </c>
      <c r="F5805">
        <v>118.9639</v>
      </c>
      <c r="G5805">
        <v>47.8</v>
      </c>
      <c r="H5805">
        <v>5.2</v>
      </c>
      <c r="I5805" s="2" t="s">
        <v>5328</v>
      </c>
      <c r="J5805">
        <v>1530681287</v>
      </c>
      <c r="K5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5" t="str">
        <f>IF( AND((datagempa2[[#This Row],[Time]] &lt;= TIME(18,0,0)), (datagempa2[[#This Row],[Time]] &gt; TIME(6,0,0))),"DAY","NIGHT")</f>
        <v>NIGHT</v>
      </c>
    </row>
    <row r="5806" spans="1:12" x14ac:dyDescent="0.25">
      <c r="A5806">
        <v>2018</v>
      </c>
      <c r="B5806">
        <v>7</v>
      </c>
      <c r="C5806">
        <v>4</v>
      </c>
      <c r="D5806" s="1">
        <v>0.12078703703703704</v>
      </c>
      <c r="E5806">
        <v>1.6232</v>
      </c>
      <c r="F5806">
        <v>127.40130000000001</v>
      </c>
      <c r="G5806">
        <v>115.9</v>
      </c>
      <c r="H5806">
        <v>4.2</v>
      </c>
      <c r="I5806" s="2" t="s">
        <v>5329</v>
      </c>
      <c r="J5806">
        <v>1530672836</v>
      </c>
      <c r="K5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6" t="str">
        <f>IF( AND((datagempa2[[#This Row],[Time]] &lt;= TIME(18,0,0)), (datagempa2[[#This Row],[Time]] &gt; TIME(6,0,0))),"DAY","NIGHT")</f>
        <v>NIGHT</v>
      </c>
    </row>
    <row r="5807" spans="1:12" x14ac:dyDescent="0.25">
      <c r="A5807">
        <v>2018</v>
      </c>
      <c r="B5807">
        <v>7</v>
      </c>
      <c r="C5807">
        <v>3</v>
      </c>
      <c r="D5807" s="1">
        <v>0.99679398148148146</v>
      </c>
      <c r="E5807">
        <v>13.276</v>
      </c>
      <c r="F5807">
        <v>93.594700000000003</v>
      </c>
      <c r="G5807">
        <v>74.7</v>
      </c>
      <c r="H5807">
        <v>4.4000000000000004</v>
      </c>
      <c r="I5807" s="2" t="s">
        <v>5330</v>
      </c>
      <c r="J5807">
        <v>1530662123</v>
      </c>
      <c r="K5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7" t="str">
        <f>IF( AND((datagempa2[[#This Row],[Time]] &lt;= TIME(18,0,0)), (datagempa2[[#This Row],[Time]] &gt; TIME(6,0,0))),"DAY","NIGHT")</f>
        <v>NIGHT</v>
      </c>
    </row>
    <row r="5808" spans="1:12" x14ac:dyDescent="0.25">
      <c r="A5808">
        <v>2018</v>
      </c>
      <c r="B5808">
        <v>7</v>
      </c>
      <c r="C5808">
        <v>3</v>
      </c>
      <c r="D5808" s="1">
        <v>0.92387731481481483</v>
      </c>
      <c r="E5808">
        <v>15.088699999999999</v>
      </c>
      <c r="F5808">
        <v>120.2315</v>
      </c>
      <c r="G5808">
        <v>73</v>
      </c>
      <c r="H5808">
        <v>4.5</v>
      </c>
      <c r="I5808" s="2" t="s">
        <v>5331</v>
      </c>
      <c r="J5808">
        <v>1530655823</v>
      </c>
      <c r="K5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8" t="str">
        <f>IF( AND((datagempa2[[#This Row],[Time]] &lt;= TIME(18,0,0)), (datagempa2[[#This Row],[Time]] &gt; TIME(6,0,0))),"DAY","NIGHT")</f>
        <v>NIGHT</v>
      </c>
    </row>
    <row r="5809" spans="1:12" x14ac:dyDescent="0.25">
      <c r="A5809">
        <v>2018</v>
      </c>
      <c r="B5809">
        <v>7</v>
      </c>
      <c r="C5809">
        <v>3</v>
      </c>
      <c r="D5809" s="1">
        <v>0.7895833333333333</v>
      </c>
      <c r="E5809">
        <v>3.0065</v>
      </c>
      <c r="F5809">
        <v>126.7188</v>
      </c>
      <c r="G5809">
        <v>57.4</v>
      </c>
      <c r="H5809">
        <v>4.2</v>
      </c>
      <c r="I5809" s="2" t="s">
        <v>5332</v>
      </c>
      <c r="J5809">
        <v>1530644220</v>
      </c>
      <c r="K5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09" t="str">
        <f>IF( AND((datagempa2[[#This Row],[Time]] &lt;= TIME(18,0,0)), (datagempa2[[#This Row],[Time]] &gt; TIME(6,0,0))),"DAY","NIGHT")</f>
        <v>NIGHT</v>
      </c>
    </row>
    <row r="5810" spans="1:12" x14ac:dyDescent="0.25">
      <c r="A5810">
        <v>2018</v>
      </c>
      <c r="B5810">
        <v>7</v>
      </c>
      <c r="C5810">
        <v>3</v>
      </c>
      <c r="D5810" s="1">
        <v>0.78825231481481484</v>
      </c>
      <c r="E5810">
        <v>-14.8125</v>
      </c>
      <c r="F5810">
        <v>167.89320000000001</v>
      </c>
      <c r="G5810">
        <v>100.3</v>
      </c>
      <c r="H5810">
        <v>4.3</v>
      </c>
      <c r="I5810" s="2" t="s">
        <v>5333</v>
      </c>
      <c r="J5810">
        <v>1530644105</v>
      </c>
      <c r="K5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0" t="str">
        <f>IF( AND((datagempa2[[#This Row],[Time]] &lt;= TIME(18,0,0)), (datagempa2[[#This Row],[Time]] &gt; TIME(6,0,0))),"DAY","NIGHT")</f>
        <v>NIGHT</v>
      </c>
    </row>
    <row r="5811" spans="1:12" x14ac:dyDescent="0.25">
      <c r="A5811">
        <v>2018</v>
      </c>
      <c r="B5811">
        <v>7</v>
      </c>
      <c r="C5811">
        <v>3</v>
      </c>
      <c r="D5811" s="1">
        <v>0.64719907407407407</v>
      </c>
      <c r="E5811">
        <v>-12.3604</v>
      </c>
      <c r="F5811">
        <v>166.67949999999999</v>
      </c>
      <c r="G5811">
        <v>147.30000000000001</v>
      </c>
      <c r="H5811">
        <v>4.5999999999999996</v>
      </c>
      <c r="I5811" s="2" t="s">
        <v>5334</v>
      </c>
      <c r="J5811">
        <v>1530631918</v>
      </c>
      <c r="K5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1" t="str">
        <f>IF( AND((datagempa2[[#This Row],[Time]] &lt;= TIME(18,0,0)), (datagempa2[[#This Row],[Time]] &gt; TIME(6,0,0))),"DAY","NIGHT")</f>
        <v>DAY</v>
      </c>
    </row>
    <row r="5812" spans="1:12" x14ac:dyDescent="0.25">
      <c r="A5812">
        <v>2018</v>
      </c>
      <c r="B5812">
        <v>7</v>
      </c>
      <c r="C5812">
        <v>3</v>
      </c>
      <c r="D5812" s="1">
        <v>0.61913194444444442</v>
      </c>
      <c r="E5812">
        <v>2.9594</v>
      </c>
      <c r="F5812">
        <v>126.8488</v>
      </c>
      <c r="G5812">
        <v>51</v>
      </c>
      <c r="H5812">
        <v>4.5</v>
      </c>
      <c r="I5812" s="2" t="s">
        <v>5335</v>
      </c>
      <c r="J5812">
        <v>1530629493</v>
      </c>
      <c r="K5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2" t="str">
        <f>IF( AND((datagempa2[[#This Row],[Time]] &lt;= TIME(18,0,0)), (datagempa2[[#This Row],[Time]] &gt; TIME(6,0,0))),"DAY","NIGHT")</f>
        <v>DAY</v>
      </c>
    </row>
    <row r="5813" spans="1:12" x14ac:dyDescent="0.25">
      <c r="A5813">
        <v>2018</v>
      </c>
      <c r="B5813">
        <v>7</v>
      </c>
      <c r="C5813">
        <v>3</v>
      </c>
      <c r="D5813" s="1">
        <v>0.58754629629629629</v>
      </c>
      <c r="E5813">
        <v>1.1288</v>
      </c>
      <c r="F5813">
        <v>99.198800000000006</v>
      </c>
      <c r="G5813">
        <v>97.7</v>
      </c>
      <c r="H5813">
        <v>4.7</v>
      </c>
      <c r="I5813" s="2" t="s">
        <v>5336</v>
      </c>
      <c r="J5813">
        <v>1530626764</v>
      </c>
      <c r="K5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3" t="str">
        <f>IF( AND((datagempa2[[#This Row],[Time]] &lt;= TIME(18,0,0)), (datagempa2[[#This Row],[Time]] &gt; TIME(6,0,0))),"DAY","NIGHT")</f>
        <v>DAY</v>
      </c>
    </row>
    <row r="5814" spans="1:12" x14ac:dyDescent="0.25">
      <c r="A5814">
        <v>2018</v>
      </c>
      <c r="B5814">
        <v>7</v>
      </c>
      <c r="C5814">
        <v>3</v>
      </c>
      <c r="D5814" s="1">
        <v>0.5709953703703704</v>
      </c>
      <c r="E5814">
        <v>0.77170000000000005</v>
      </c>
      <c r="F5814">
        <v>123.79</v>
      </c>
      <c r="G5814">
        <v>267.10000000000002</v>
      </c>
      <c r="H5814">
        <v>4.4000000000000004</v>
      </c>
      <c r="I5814" s="2" t="s">
        <v>5337</v>
      </c>
      <c r="J5814">
        <v>1530625334</v>
      </c>
      <c r="K5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4" t="str">
        <f>IF( AND((datagempa2[[#This Row],[Time]] &lt;= TIME(18,0,0)), (datagempa2[[#This Row],[Time]] &gt; TIME(6,0,0))),"DAY","NIGHT")</f>
        <v>DAY</v>
      </c>
    </row>
    <row r="5815" spans="1:12" x14ac:dyDescent="0.25">
      <c r="A5815">
        <v>2018</v>
      </c>
      <c r="B5815">
        <v>7</v>
      </c>
      <c r="C5815">
        <v>3</v>
      </c>
      <c r="D5815" s="1">
        <v>0.52504629629629629</v>
      </c>
      <c r="E5815">
        <v>-5.7721999999999998</v>
      </c>
      <c r="F5815">
        <v>145.81659999999999</v>
      </c>
      <c r="G5815">
        <v>108.8</v>
      </c>
      <c r="H5815">
        <v>4.5999999999999996</v>
      </c>
      <c r="I5815" s="2" t="s">
        <v>5338</v>
      </c>
      <c r="J5815">
        <v>1530621364</v>
      </c>
      <c r="K5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5" t="str">
        <f>IF( AND((datagempa2[[#This Row],[Time]] &lt;= TIME(18,0,0)), (datagempa2[[#This Row],[Time]] &gt; TIME(6,0,0))),"DAY","NIGHT")</f>
        <v>DAY</v>
      </c>
    </row>
    <row r="5816" spans="1:12" x14ac:dyDescent="0.25">
      <c r="A5816">
        <v>2018</v>
      </c>
      <c r="B5816">
        <v>7</v>
      </c>
      <c r="C5816">
        <v>3</v>
      </c>
      <c r="D5816" s="1">
        <v>0.41659722222222223</v>
      </c>
      <c r="E5816">
        <v>5.8959000000000001</v>
      </c>
      <c r="F5816">
        <v>125.13339999999999</v>
      </c>
      <c r="G5816">
        <v>97</v>
      </c>
      <c r="H5816">
        <v>5.7</v>
      </c>
      <c r="I5816" s="2" t="s">
        <v>5339</v>
      </c>
      <c r="J5816">
        <v>1530611994</v>
      </c>
      <c r="K5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6" t="str">
        <f>IF( AND((datagempa2[[#This Row],[Time]] &lt;= TIME(18,0,0)), (datagempa2[[#This Row],[Time]] &gt; TIME(6,0,0))),"DAY","NIGHT")</f>
        <v>DAY</v>
      </c>
    </row>
    <row r="5817" spans="1:12" x14ac:dyDescent="0.25">
      <c r="A5817">
        <v>2018</v>
      </c>
      <c r="B5817">
        <v>7</v>
      </c>
      <c r="C5817">
        <v>3</v>
      </c>
      <c r="D5817" s="1">
        <v>0.40717592592592594</v>
      </c>
      <c r="E5817">
        <v>-7.9941000000000004</v>
      </c>
      <c r="F5817">
        <v>106.38979999999999</v>
      </c>
      <c r="G5817">
        <v>35</v>
      </c>
      <c r="H5817">
        <v>4.3</v>
      </c>
      <c r="I5817" s="2" t="s">
        <v>5340</v>
      </c>
      <c r="J5817">
        <v>1530611180</v>
      </c>
      <c r="K5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7" t="str">
        <f>IF( AND((datagempa2[[#This Row],[Time]] &lt;= TIME(18,0,0)), (datagempa2[[#This Row],[Time]] &gt; TIME(6,0,0))),"DAY","NIGHT")</f>
        <v>DAY</v>
      </c>
    </row>
    <row r="5818" spans="1:12" x14ac:dyDescent="0.25">
      <c r="A5818">
        <v>2018</v>
      </c>
      <c r="B5818">
        <v>7</v>
      </c>
      <c r="C5818">
        <v>3</v>
      </c>
      <c r="D5818" s="1">
        <v>0.30172453703703705</v>
      </c>
      <c r="E5818">
        <v>-9.9710999999999999</v>
      </c>
      <c r="F5818">
        <v>107.1324</v>
      </c>
      <c r="G5818">
        <v>10</v>
      </c>
      <c r="H5818">
        <v>4.5</v>
      </c>
      <c r="I5818" s="2" t="s">
        <v>5341</v>
      </c>
      <c r="J5818">
        <v>1530602069</v>
      </c>
      <c r="K5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8" t="str">
        <f>IF( AND((datagempa2[[#This Row],[Time]] &lt;= TIME(18,0,0)), (datagempa2[[#This Row],[Time]] &gt; TIME(6,0,0))),"DAY","NIGHT")</f>
        <v>DAY</v>
      </c>
    </row>
    <row r="5819" spans="1:12" x14ac:dyDescent="0.25">
      <c r="A5819">
        <v>2018</v>
      </c>
      <c r="B5819">
        <v>7</v>
      </c>
      <c r="C5819">
        <v>3</v>
      </c>
      <c r="D5819" s="1">
        <v>0.18464120370370371</v>
      </c>
      <c r="E5819">
        <v>14.0197</v>
      </c>
      <c r="F5819">
        <v>120.6404</v>
      </c>
      <c r="G5819">
        <v>126</v>
      </c>
      <c r="H5819">
        <v>5.2</v>
      </c>
      <c r="I5819" s="2" t="s">
        <v>5342</v>
      </c>
      <c r="J5819">
        <v>1530591953</v>
      </c>
      <c r="K5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19" t="str">
        <f>IF( AND((datagempa2[[#This Row],[Time]] &lt;= TIME(18,0,0)), (datagempa2[[#This Row],[Time]] &gt; TIME(6,0,0))),"DAY","NIGHT")</f>
        <v>NIGHT</v>
      </c>
    </row>
    <row r="5820" spans="1:12" x14ac:dyDescent="0.25">
      <c r="A5820">
        <v>2018</v>
      </c>
      <c r="B5820">
        <v>7</v>
      </c>
      <c r="C5820">
        <v>3</v>
      </c>
      <c r="D5820" s="1">
        <v>5.486111111111111E-2</v>
      </c>
      <c r="E5820">
        <v>-9.7430000000000003</v>
      </c>
      <c r="F5820">
        <v>115.1596</v>
      </c>
      <c r="G5820">
        <v>55.3</v>
      </c>
      <c r="H5820">
        <v>4.4000000000000004</v>
      </c>
      <c r="I5820" s="2" t="s">
        <v>5343</v>
      </c>
      <c r="J5820">
        <v>1530580740</v>
      </c>
      <c r="K5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0" t="str">
        <f>IF( AND((datagempa2[[#This Row],[Time]] &lt;= TIME(18,0,0)), (datagempa2[[#This Row],[Time]] &gt; TIME(6,0,0))),"DAY","NIGHT")</f>
        <v>NIGHT</v>
      </c>
    </row>
    <row r="5821" spans="1:12" x14ac:dyDescent="0.25">
      <c r="A5821">
        <v>2018</v>
      </c>
      <c r="B5821">
        <v>7</v>
      </c>
      <c r="C5821">
        <v>2</v>
      </c>
      <c r="D5821" s="1">
        <v>0.90290509259259255</v>
      </c>
      <c r="E5821">
        <v>-8.5254999999999992</v>
      </c>
      <c r="F5821">
        <v>157.6165</v>
      </c>
      <c r="G5821">
        <v>10</v>
      </c>
      <c r="H5821">
        <v>4.4000000000000004</v>
      </c>
      <c r="I5821" s="2" t="s">
        <v>5344</v>
      </c>
      <c r="J5821">
        <v>1530567611</v>
      </c>
      <c r="K5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1" t="str">
        <f>IF( AND((datagempa2[[#This Row],[Time]] &lt;= TIME(18,0,0)), (datagempa2[[#This Row],[Time]] &gt; TIME(6,0,0))),"DAY","NIGHT")</f>
        <v>NIGHT</v>
      </c>
    </row>
    <row r="5822" spans="1:12" x14ac:dyDescent="0.25">
      <c r="A5822">
        <v>2018</v>
      </c>
      <c r="B5822">
        <v>7</v>
      </c>
      <c r="C5822">
        <v>2</v>
      </c>
      <c r="D5822" s="1">
        <v>0.71011574074074069</v>
      </c>
      <c r="E5822">
        <v>-7.2096999999999998</v>
      </c>
      <c r="F5822">
        <v>127.7766</v>
      </c>
      <c r="G5822">
        <v>237.6</v>
      </c>
      <c r="H5822">
        <v>4.0999999999999996</v>
      </c>
      <c r="I5822" s="2" t="s">
        <v>5345</v>
      </c>
      <c r="J5822">
        <v>1530550954</v>
      </c>
      <c r="K5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2" t="str">
        <f>IF( AND((datagempa2[[#This Row],[Time]] &lt;= TIME(18,0,0)), (datagempa2[[#This Row],[Time]] &gt; TIME(6,0,0))),"DAY","NIGHT")</f>
        <v>DAY</v>
      </c>
    </row>
    <row r="5823" spans="1:12" x14ac:dyDescent="0.25">
      <c r="A5823">
        <v>2018</v>
      </c>
      <c r="B5823">
        <v>7</v>
      </c>
      <c r="C5823">
        <v>2</v>
      </c>
      <c r="D5823" s="1">
        <v>0.68329861111111112</v>
      </c>
      <c r="E5823">
        <v>1.5241</v>
      </c>
      <c r="F5823">
        <v>127.25109999999999</v>
      </c>
      <c r="G5823">
        <v>112</v>
      </c>
      <c r="H5823">
        <v>4</v>
      </c>
      <c r="I5823" s="2" t="s">
        <v>3884</v>
      </c>
      <c r="J5823">
        <v>1530548637</v>
      </c>
      <c r="K5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3" t="str">
        <f>IF( AND((datagempa2[[#This Row],[Time]] &lt;= TIME(18,0,0)), (datagempa2[[#This Row],[Time]] &gt; TIME(6,0,0))),"DAY","NIGHT")</f>
        <v>DAY</v>
      </c>
    </row>
    <row r="5824" spans="1:12" x14ac:dyDescent="0.25">
      <c r="A5824">
        <v>2018</v>
      </c>
      <c r="B5824">
        <v>7</v>
      </c>
      <c r="C5824">
        <v>2</v>
      </c>
      <c r="D5824" s="1">
        <v>0.64443287037037034</v>
      </c>
      <c r="E5824">
        <v>8.2411999999999992</v>
      </c>
      <c r="F5824">
        <v>126.1808</v>
      </c>
      <c r="G5824">
        <v>174.2</v>
      </c>
      <c r="H5824">
        <v>4.2</v>
      </c>
      <c r="I5824" s="2" t="s">
        <v>5346</v>
      </c>
      <c r="J5824">
        <v>1530545279</v>
      </c>
      <c r="K5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4" t="str">
        <f>IF( AND((datagempa2[[#This Row],[Time]] &lt;= TIME(18,0,0)), (datagempa2[[#This Row],[Time]] &gt; TIME(6,0,0))),"DAY","NIGHT")</f>
        <v>DAY</v>
      </c>
    </row>
    <row r="5825" spans="1:12" x14ac:dyDescent="0.25">
      <c r="A5825">
        <v>2018</v>
      </c>
      <c r="B5825">
        <v>7</v>
      </c>
      <c r="C5825">
        <v>2</v>
      </c>
      <c r="D5825" s="1">
        <v>0.61996527777777777</v>
      </c>
      <c r="E5825">
        <v>0.26069999999999999</v>
      </c>
      <c r="F5825">
        <v>121.9829</v>
      </c>
      <c r="G5825">
        <v>188.3</v>
      </c>
      <c r="H5825">
        <v>4.4000000000000004</v>
      </c>
      <c r="I5825" s="2" t="s">
        <v>5347</v>
      </c>
      <c r="J5825">
        <v>1530543165</v>
      </c>
      <c r="K5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5" t="str">
        <f>IF( AND((datagempa2[[#This Row],[Time]] &lt;= TIME(18,0,0)), (datagempa2[[#This Row],[Time]] &gt; TIME(6,0,0))),"DAY","NIGHT")</f>
        <v>DAY</v>
      </c>
    </row>
    <row r="5826" spans="1:12" x14ac:dyDescent="0.25">
      <c r="A5826">
        <v>2018</v>
      </c>
      <c r="B5826">
        <v>7</v>
      </c>
      <c r="C5826">
        <v>2</v>
      </c>
      <c r="D5826" s="1">
        <v>0.53307870370370369</v>
      </c>
      <c r="E5826">
        <v>10.3149</v>
      </c>
      <c r="F5826">
        <v>126.04900000000001</v>
      </c>
      <c r="G5826">
        <v>59.4</v>
      </c>
      <c r="H5826">
        <v>4.9000000000000004</v>
      </c>
      <c r="I5826" s="2" t="s">
        <v>5348</v>
      </c>
      <c r="J5826">
        <v>1530535658</v>
      </c>
      <c r="K5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6" t="str">
        <f>IF( AND((datagempa2[[#This Row],[Time]] &lt;= TIME(18,0,0)), (datagempa2[[#This Row],[Time]] &gt; TIME(6,0,0))),"DAY","NIGHT")</f>
        <v>DAY</v>
      </c>
    </row>
    <row r="5827" spans="1:12" x14ac:dyDescent="0.25">
      <c r="A5827">
        <v>2018</v>
      </c>
      <c r="B5827">
        <v>7</v>
      </c>
      <c r="C5827">
        <v>2</v>
      </c>
      <c r="D5827" s="1">
        <v>0.52815972222222218</v>
      </c>
      <c r="E5827">
        <v>-9.9939999999999998</v>
      </c>
      <c r="F5827">
        <v>161.3716</v>
      </c>
      <c r="G5827">
        <v>94.9</v>
      </c>
      <c r="H5827">
        <v>4.5</v>
      </c>
      <c r="I5827" s="2" t="s">
        <v>5349</v>
      </c>
      <c r="J5827">
        <v>1530535233</v>
      </c>
      <c r="K5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7" t="str">
        <f>IF( AND((datagempa2[[#This Row],[Time]] &lt;= TIME(18,0,0)), (datagempa2[[#This Row],[Time]] &gt; TIME(6,0,0))),"DAY","NIGHT")</f>
        <v>DAY</v>
      </c>
    </row>
    <row r="5828" spans="1:12" x14ac:dyDescent="0.25">
      <c r="A5828">
        <v>2018</v>
      </c>
      <c r="B5828">
        <v>7</v>
      </c>
      <c r="C5828">
        <v>2</v>
      </c>
      <c r="D5828" s="1">
        <v>0.24597222222222223</v>
      </c>
      <c r="E5828">
        <v>-5.8802000000000003</v>
      </c>
      <c r="F5828">
        <v>152.41050000000001</v>
      </c>
      <c r="G5828">
        <v>10</v>
      </c>
      <c r="H5828">
        <v>4.7</v>
      </c>
      <c r="I5828" s="2" t="s">
        <v>5350</v>
      </c>
      <c r="J5828">
        <v>1530510852</v>
      </c>
      <c r="K5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8" t="str">
        <f>IF( AND((datagempa2[[#This Row],[Time]] &lt;= TIME(18,0,0)), (datagempa2[[#This Row],[Time]] &gt; TIME(6,0,0))),"DAY","NIGHT")</f>
        <v>NIGHT</v>
      </c>
    </row>
    <row r="5829" spans="1:12" x14ac:dyDescent="0.25">
      <c r="A5829">
        <v>2018</v>
      </c>
      <c r="B5829">
        <v>7</v>
      </c>
      <c r="C5829">
        <v>2</v>
      </c>
      <c r="D5829" s="1">
        <v>8.8749999999999996E-2</v>
      </c>
      <c r="E5829">
        <v>-7.5159000000000002</v>
      </c>
      <c r="F5829">
        <v>126.6236</v>
      </c>
      <c r="G5829">
        <v>325.5</v>
      </c>
      <c r="H5829">
        <v>4.4000000000000004</v>
      </c>
      <c r="I5829" s="2" t="s">
        <v>5351</v>
      </c>
      <c r="J5829">
        <v>1530497268</v>
      </c>
      <c r="K5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29" t="str">
        <f>IF( AND((datagempa2[[#This Row],[Time]] &lt;= TIME(18,0,0)), (datagempa2[[#This Row],[Time]] &gt; TIME(6,0,0))),"DAY","NIGHT")</f>
        <v>NIGHT</v>
      </c>
    </row>
    <row r="5830" spans="1:12" x14ac:dyDescent="0.25">
      <c r="A5830">
        <v>2018</v>
      </c>
      <c r="B5830">
        <v>7</v>
      </c>
      <c r="C5830">
        <v>1</v>
      </c>
      <c r="D5830" s="1">
        <v>0.96269675925925924</v>
      </c>
      <c r="E5830">
        <v>9.9321999999999999</v>
      </c>
      <c r="F5830">
        <v>122.2928</v>
      </c>
      <c r="G5830">
        <v>35</v>
      </c>
      <c r="H5830">
        <v>4.5</v>
      </c>
      <c r="I5830" s="2" t="s">
        <v>5352</v>
      </c>
      <c r="J5830">
        <v>1530486377</v>
      </c>
      <c r="K5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0" t="str">
        <f>IF( AND((datagempa2[[#This Row],[Time]] &lt;= TIME(18,0,0)), (datagempa2[[#This Row],[Time]] &gt; TIME(6,0,0))),"DAY","NIGHT")</f>
        <v>NIGHT</v>
      </c>
    </row>
    <row r="5831" spans="1:12" x14ac:dyDescent="0.25">
      <c r="A5831">
        <v>2018</v>
      </c>
      <c r="B5831">
        <v>7</v>
      </c>
      <c r="C5831">
        <v>1</v>
      </c>
      <c r="D5831" s="1">
        <v>0.85277777777777775</v>
      </c>
      <c r="E5831">
        <v>-5.9908999999999999</v>
      </c>
      <c r="F5831">
        <v>147.274</v>
      </c>
      <c r="G5831">
        <v>99.8</v>
      </c>
      <c r="H5831">
        <v>4.5</v>
      </c>
      <c r="I5831" s="2" t="s">
        <v>5353</v>
      </c>
      <c r="J5831">
        <v>1530476880</v>
      </c>
      <c r="K5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1" t="str">
        <f>IF( AND((datagempa2[[#This Row],[Time]] &lt;= TIME(18,0,0)), (datagempa2[[#This Row],[Time]] &gt; TIME(6,0,0))),"DAY","NIGHT")</f>
        <v>NIGHT</v>
      </c>
    </row>
    <row r="5832" spans="1:12" x14ac:dyDescent="0.25">
      <c r="A5832">
        <v>2018</v>
      </c>
      <c r="B5832">
        <v>7</v>
      </c>
      <c r="C5832">
        <v>1</v>
      </c>
      <c r="D5832" s="1">
        <v>0.66927083333333337</v>
      </c>
      <c r="E5832">
        <v>-6.7026000000000003</v>
      </c>
      <c r="F5832">
        <v>126.9161</v>
      </c>
      <c r="G5832">
        <v>442.1</v>
      </c>
      <c r="H5832">
        <v>4.0999999999999996</v>
      </c>
      <c r="I5832" s="2" t="s">
        <v>5354</v>
      </c>
      <c r="J5832">
        <v>1530461025</v>
      </c>
      <c r="K5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2" t="str">
        <f>IF( AND((datagempa2[[#This Row],[Time]] &lt;= TIME(18,0,0)), (datagempa2[[#This Row],[Time]] &gt; TIME(6,0,0))),"DAY","NIGHT")</f>
        <v>DAY</v>
      </c>
    </row>
    <row r="5833" spans="1:12" x14ac:dyDescent="0.25">
      <c r="A5833">
        <v>2018</v>
      </c>
      <c r="B5833">
        <v>7</v>
      </c>
      <c r="C5833">
        <v>1</v>
      </c>
      <c r="D5833" s="1">
        <v>0.63237268518518519</v>
      </c>
      <c r="E5833">
        <v>20.2592</v>
      </c>
      <c r="F5833">
        <v>97.910899999999998</v>
      </c>
      <c r="G5833">
        <v>10</v>
      </c>
      <c r="H5833">
        <v>4.5999999999999996</v>
      </c>
      <c r="I5833" s="2" t="s">
        <v>5355</v>
      </c>
      <c r="J5833">
        <v>1530457837</v>
      </c>
      <c r="K5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3" t="str">
        <f>IF( AND((datagempa2[[#This Row],[Time]] &lt;= TIME(18,0,0)), (datagempa2[[#This Row],[Time]] &gt; TIME(6,0,0))),"DAY","NIGHT")</f>
        <v>DAY</v>
      </c>
    </row>
    <row r="5834" spans="1:12" x14ac:dyDescent="0.25">
      <c r="A5834">
        <v>2018</v>
      </c>
      <c r="B5834">
        <v>7</v>
      </c>
      <c r="C5834">
        <v>1</v>
      </c>
      <c r="D5834" s="1">
        <v>0.4682175925925926</v>
      </c>
      <c r="E5834">
        <v>14.763199999999999</v>
      </c>
      <c r="F5834">
        <v>147.04130000000001</v>
      </c>
      <c r="G5834">
        <v>10</v>
      </c>
      <c r="H5834">
        <v>4.5999999999999996</v>
      </c>
      <c r="I5834" s="2" t="s">
        <v>5356</v>
      </c>
      <c r="J5834">
        <v>1530443654</v>
      </c>
      <c r="K5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4" t="str">
        <f>IF( AND((datagempa2[[#This Row],[Time]] &lt;= TIME(18,0,0)), (datagempa2[[#This Row],[Time]] &gt; TIME(6,0,0))),"DAY","NIGHT")</f>
        <v>DAY</v>
      </c>
    </row>
    <row r="5835" spans="1:12" x14ac:dyDescent="0.25">
      <c r="A5835">
        <v>2018</v>
      </c>
      <c r="B5835">
        <v>7</v>
      </c>
      <c r="C5835">
        <v>1</v>
      </c>
      <c r="D5835" s="1">
        <v>0.25395833333333334</v>
      </c>
      <c r="E5835">
        <v>1.0854999999999999</v>
      </c>
      <c r="F5835">
        <v>128.73689999999999</v>
      </c>
      <c r="G5835">
        <v>59.3</v>
      </c>
      <c r="H5835">
        <v>4.3</v>
      </c>
      <c r="I5835" s="2" t="s">
        <v>5357</v>
      </c>
      <c r="J5835">
        <v>1530425142</v>
      </c>
      <c r="K5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5" t="str">
        <f>IF( AND((datagempa2[[#This Row],[Time]] &lt;= TIME(18,0,0)), (datagempa2[[#This Row],[Time]] &gt; TIME(6,0,0))),"DAY","NIGHT")</f>
        <v>DAY</v>
      </c>
    </row>
    <row r="5836" spans="1:12" x14ac:dyDescent="0.25">
      <c r="A5836">
        <v>2018</v>
      </c>
      <c r="B5836">
        <v>7</v>
      </c>
      <c r="C5836">
        <v>1</v>
      </c>
      <c r="D5836" s="1">
        <v>0.25016203703703704</v>
      </c>
      <c r="E5836">
        <v>-8.5723000000000003</v>
      </c>
      <c r="F5836">
        <v>116.2467</v>
      </c>
      <c r="G5836">
        <v>121.9</v>
      </c>
      <c r="H5836">
        <v>4.0999999999999996</v>
      </c>
      <c r="I5836" s="2" t="s">
        <v>5358</v>
      </c>
      <c r="J5836">
        <v>1530424814</v>
      </c>
      <c r="K5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6" t="str">
        <f>IF( AND((datagempa2[[#This Row],[Time]] &lt;= TIME(18,0,0)), (datagempa2[[#This Row],[Time]] &gt; TIME(6,0,0))),"DAY","NIGHT")</f>
        <v>DAY</v>
      </c>
    </row>
    <row r="5837" spans="1:12" x14ac:dyDescent="0.25">
      <c r="A5837">
        <v>2018</v>
      </c>
      <c r="B5837">
        <v>7</v>
      </c>
      <c r="C5837">
        <v>1</v>
      </c>
      <c r="D5837" s="1">
        <v>0.21026620370370369</v>
      </c>
      <c r="E5837">
        <v>11.8026</v>
      </c>
      <c r="F5837">
        <v>125.2313</v>
      </c>
      <c r="G5837">
        <v>62.9</v>
      </c>
      <c r="H5837">
        <v>4.9000000000000004</v>
      </c>
      <c r="I5837" s="2" t="s">
        <v>5359</v>
      </c>
      <c r="J5837">
        <v>1530421367</v>
      </c>
      <c r="K5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7" t="str">
        <f>IF( AND((datagempa2[[#This Row],[Time]] &lt;= TIME(18,0,0)), (datagempa2[[#This Row],[Time]] &gt; TIME(6,0,0))),"DAY","NIGHT")</f>
        <v>NIGHT</v>
      </c>
    </row>
    <row r="5838" spans="1:12" x14ac:dyDescent="0.25">
      <c r="A5838">
        <v>2018</v>
      </c>
      <c r="B5838">
        <v>6</v>
      </c>
      <c r="C5838">
        <v>30</v>
      </c>
      <c r="D5838" s="1">
        <v>0.85150462962962958</v>
      </c>
      <c r="E5838">
        <v>-9.4240999999999993</v>
      </c>
      <c r="F5838">
        <v>155.43350000000001</v>
      </c>
      <c r="G5838">
        <v>10</v>
      </c>
      <c r="H5838">
        <v>4.3</v>
      </c>
      <c r="I5838" s="2" t="s">
        <v>5360</v>
      </c>
      <c r="J5838">
        <v>1530390370</v>
      </c>
      <c r="K5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8" t="str">
        <f>IF( AND((datagempa2[[#This Row],[Time]] &lt;= TIME(18,0,0)), (datagempa2[[#This Row],[Time]] &gt; TIME(6,0,0))),"DAY","NIGHT")</f>
        <v>NIGHT</v>
      </c>
    </row>
    <row r="5839" spans="1:12" x14ac:dyDescent="0.25">
      <c r="A5839">
        <v>2018</v>
      </c>
      <c r="B5839">
        <v>6</v>
      </c>
      <c r="C5839">
        <v>30</v>
      </c>
      <c r="D5839" s="1">
        <v>0.78925925925925922</v>
      </c>
      <c r="E5839">
        <v>-1.1346000000000001</v>
      </c>
      <c r="F5839">
        <v>98.049499999999995</v>
      </c>
      <c r="G5839">
        <v>30.2</v>
      </c>
      <c r="H5839">
        <v>4.2</v>
      </c>
      <c r="I5839" s="2" t="s">
        <v>5361</v>
      </c>
      <c r="J5839">
        <v>1530384992</v>
      </c>
      <c r="K5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39" t="str">
        <f>IF( AND((datagempa2[[#This Row],[Time]] &lt;= TIME(18,0,0)), (datagempa2[[#This Row],[Time]] &gt; TIME(6,0,0))),"DAY","NIGHT")</f>
        <v>NIGHT</v>
      </c>
    </row>
    <row r="5840" spans="1:12" x14ac:dyDescent="0.25">
      <c r="A5840">
        <v>2018</v>
      </c>
      <c r="B5840">
        <v>6</v>
      </c>
      <c r="C5840">
        <v>30</v>
      </c>
      <c r="D5840" s="1">
        <v>0.73731481481481487</v>
      </c>
      <c r="E5840">
        <v>-5.3169000000000004</v>
      </c>
      <c r="F5840">
        <v>150.92570000000001</v>
      </c>
      <c r="G5840">
        <v>99.5</v>
      </c>
      <c r="H5840">
        <v>4.0999999999999996</v>
      </c>
      <c r="I5840" s="2" t="s">
        <v>5362</v>
      </c>
      <c r="J5840">
        <v>1530380504</v>
      </c>
      <c r="K5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0" t="str">
        <f>IF( AND((datagempa2[[#This Row],[Time]] &lt;= TIME(18,0,0)), (datagempa2[[#This Row],[Time]] &gt; TIME(6,0,0))),"DAY","NIGHT")</f>
        <v>DAY</v>
      </c>
    </row>
    <row r="5841" spans="1:12" x14ac:dyDescent="0.25">
      <c r="A5841">
        <v>2018</v>
      </c>
      <c r="B5841">
        <v>6</v>
      </c>
      <c r="C5841">
        <v>30</v>
      </c>
      <c r="D5841" s="1">
        <v>0.66531249999999997</v>
      </c>
      <c r="E5841">
        <v>-7.6554000000000002</v>
      </c>
      <c r="F5841">
        <v>128.2518</v>
      </c>
      <c r="G5841">
        <v>133.69999999999999</v>
      </c>
      <c r="H5841">
        <v>4.8</v>
      </c>
      <c r="I5841" s="2" t="s">
        <v>45</v>
      </c>
      <c r="J5841">
        <v>1530374283</v>
      </c>
      <c r="K5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1" t="str">
        <f>IF( AND((datagempa2[[#This Row],[Time]] &lt;= TIME(18,0,0)), (datagempa2[[#This Row],[Time]] &gt; TIME(6,0,0))),"DAY","NIGHT")</f>
        <v>DAY</v>
      </c>
    </row>
    <row r="5842" spans="1:12" x14ac:dyDescent="0.25">
      <c r="A5842">
        <v>2018</v>
      </c>
      <c r="B5842">
        <v>6</v>
      </c>
      <c r="C5842">
        <v>30</v>
      </c>
      <c r="D5842" s="1">
        <v>0.47281250000000002</v>
      </c>
      <c r="E5842">
        <v>-5.3761999999999999</v>
      </c>
      <c r="F5842">
        <v>154.3108</v>
      </c>
      <c r="G5842">
        <v>131.80000000000001</v>
      </c>
      <c r="H5842">
        <v>4.3</v>
      </c>
      <c r="I5842" s="2" t="s">
        <v>5363</v>
      </c>
      <c r="J5842">
        <v>1530357651</v>
      </c>
      <c r="K5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2" t="str">
        <f>IF( AND((datagempa2[[#This Row],[Time]] &lt;= TIME(18,0,0)), (datagempa2[[#This Row],[Time]] &gt; TIME(6,0,0))),"DAY","NIGHT")</f>
        <v>DAY</v>
      </c>
    </row>
    <row r="5843" spans="1:12" x14ac:dyDescent="0.25">
      <c r="A5843">
        <v>2018</v>
      </c>
      <c r="B5843">
        <v>6</v>
      </c>
      <c r="C5843">
        <v>30</v>
      </c>
      <c r="D5843" s="1">
        <v>0.38850694444444445</v>
      </c>
      <c r="E5843">
        <v>6.8506999999999998</v>
      </c>
      <c r="F5843">
        <v>127.28660000000001</v>
      </c>
      <c r="G5843">
        <v>10</v>
      </c>
      <c r="H5843">
        <v>4.3</v>
      </c>
      <c r="I5843" s="2" t="s">
        <v>5364</v>
      </c>
      <c r="J5843">
        <v>1530350367</v>
      </c>
      <c r="K5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3" t="str">
        <f>IF( AND((datagempa2[[#This Row],[Time]] &lt;= TIME(18,0,0)), (datagempa2[[#This Row],[Time]] &gt; TIME(6,0,0))),"DAY","NIGHT")</f>
        <v>DAY</v>
      </c>
    </row>
    <row r="5844" spans="1:12" x14ac:dyDescent="0.25">
      <c r="A5844">
        <v>2018</v>
      </c>
      <c r="B5844">
        <v>6</v>
      </c>
      <c r="C5844">
        <v>30</v>
      </c>
      <c r="D5844" s="1">
        <v>0.15791666666666668</v>
      </c>
      <c r="E5844">
        <v>-7.3653000000000004</v>
      </c>
      <c r="F5844">
        <v>128.6189</v>
      </c>
      <c r="G5844">
        <v>160.69999999999999</v>
      </c>
      <c r="H5844">
        <v>4.0999999999999996</v>
      </c>
      <c r="I5844" s="2" t="s">
        <v>45</v>
      </c>
      <c r="J5844">
        <v>1530330444</v>
      </c>
      <c r="K5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4" t="str">
        <f>IF( AND((datagempa2[[#This Row],[Time]] &lt;= TIME(18,0,0)), (datagempa2[[#This Row],[Time]] &gt; TIME(6,0,0))),"DAY","NIGHT")</f>
        <v>NIGHT</v>
      </c>
    </row>
    <row r="5845" spans="1:12" x14ac:dyDescent="0.25">
      <c r="A5845">
        <v>2018</v>
      </c>
      <c r="B5845">
        <v>6</v>
      </c>
      <c r="C5845">
        <v>30</v>
      </c>
      <c r="D5845" s="1">
        <v>8.0659722222222216E-2</v>
      </c>
      <c r="E5845">
        <v>-15.6745</v>
      </c>
      <c r="F5845">
        <v>167.67939999999999</v>
      </c>
      <c r="G5845">
        <v>116.7</v>
      </c>
      <c r="H5845">
        <v>4.5999999999999996</v>
      </c>
      <c r="I5845" s="2" t="s">
        <v>5365</v>
      </c>
      <c r="J5845">
        <v>1530323769</v>
      </c>
      <c r="K5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5" t="str">
        <f>IF( AND((datagempa2[[#This Row],[Time]] &lt;= TIME(18,0,0)), (datagempa2[[#This Row],[Time]] &gt; TIME(6,0,0))),"DAY","NIGHT")</f>
        <v>NIGHT</v>
      </c>
    </row>
    <row r="5846" spans="1:12" x14ac:dyDescent="0.25">
      <c r="A5846">
        <v>2018</v>
      </c>
      <c r="B5846">
        <v>6</v>
      </c>
      <c r="C5846">
        <v>30</v>
      </c>
      <c r="D5846" s="1">
        <v>2.9849537037037036E-2</v>
      </c>
      <c r="E5846">
        <v>19.2758</v>
      </c>
      <c r="F5846">
        <v>145.4659</v>
      </c>
      <c r="G5846">
        <v>181.7</v>
      </c>
      <c r="H5846">
        <v>4.7</v>
      </c>
      <c r="I5846" s="2" t="s">
        <v>5366</v>
      </c>
      <c r="J5846">
        <v>1530319379</v>
      </c>
      <c r="K5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6" t="str">
        <f>IF( AND((datagempa2[[#This Row],[Time]] &lt;= TIME(18,0,0)), (datagempa2[[#This Row],[Time]] &gt; TIME(6,0,0))),"DAY","NIGHT")</f>
        <v>NIGHT</v>
      </c>
    </row>
    <row r="5847" spans="1:12" x14ac:dyDescent="0.25">
      <c r="A5847">
        <v>2018</v>
      </c>
      <c r="B5847">
        <v>6</v>
      </c>
      <c r="C5847">
        <v>29</v>
      </c>
      <c r="D5847" s="1">
        <v>0.90872685185185187</v>
      </c>
      <c r="E5847">
        <v>-4.1894</v>
      </c>
      <c r="F5847">
        <v>154.20429999999999</v>
      </c>
      <c r="G5847">
        <v>460.9</v>
      </c>
      <c r="H5847">
        <v>3.9</v>
      </c>
      <c r="I5847" s="2" t="s">
        <v>5367</v>
      </c>
      <c r="J5847">
        <v>1530308914</v>
      </c>
      <c r="K5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7" t="str">
        <f>IF( AND((datagempa2[[#This Row],[Time]] &lt;= TIME(18,0,0)), (datagempa2[[#This Row],[Time]] &gt; TIME(6,0,0))),"DAY","NIGHT")</f>
        <v>NIGHT</v>
      </c>
    </row>
    <row r="5848" spans="1:12" x14ac:dyDescent="0.25">
      <c r="A5848">
        <v>2018</v>
      </c>
      <c r="B5848">
        <v>6</v>
      </c>
      <c r="C5848">
        <v>29</v>
      </c>
      <c r="D5848" s="1">
        <v>0.80782407407407408</v>
      </c>
      <c r="E5848">
        <v>-5.4127000000000001</v>
      </c>
      <c r="F5848">
        <v>146.33529999999999</v>
      </c>
      <c r="G5848">
        <v>104</v>
      </c>
      <c r="H5848">
        <v>4.0999999999999996</v>
      </c>
      <c r="I5848" s="2" t="s">
        <v>4441</v>
      </c>
      <c r="J5848">
        <v>1530300196</v>
      </c>
      <c r="K5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8" t="str">
        <f>IF( AND((datagempa2[[#This Row],[Time]] &lt;= TIME(18,0,0)), (datagempa2[[#This Row],[Time]] &gt; TIME(6,0,0))),"DAY","NIGHT")</f>
        <v>NIGHT</v>
      </c>
    </row>
    <row r="5849" spans="1:12" x14ac:dyDescent="0.25">
      <c r="A5849">
        <v>2018</v>
      </c>
      <c r="B5849">
        <v>6</v>
      </c>
      <c r="C5849">
        <v>29</v>
      </c>
      <c r="D5849" s="1">
        <v>0.80524305555555553</v>
      </c>
      <c r="E5849">
        <v>0.85029999999999994</v>
      </c>
      <c r="F5849">
        <v>126.6871</v>
      </c>
      <c r="G5849">
        <v>35.6</v>
      </c>
      <c r="H5849">
        <v>4.4000000000000004</v>
      </c>
      <c r="I5849" s="2" t="s">
        <v>5368</v>
      </c>
      <c r="J5849">
        <v>1530299973</v>
      </c>
      <c r="K5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49" t="str">
        <f>IF( AND((datagempa2[[#This Row],[Time]] &lt;= TIME(18,0,0)), (datagempa2[[#This Row],[Time]] &gt; TIME(6,0,0))),"DAY","NIGHT")</f>
        <v>NIGHT</v>
      </c>
    </row>
    <row r="5850" spans="1:12" x14ac:dyDescent="0.25">
      <c r="A5850">
        <v>2018</v>
      </c>
      <c r="B5850">
        <v>6</v>
      </c>
      <c r="C5850">
        <v>29</v>
      </c>
      <c r="D5850" s="1">
        <v>0.79056712962962961</v>
      </c>
      <c r="E5850">
        <v>-4.4814999999999996</v>
      </c>
      <c r="F5850">
        <v>102.01860000000001</v>
      </c>
      <c r="G5850">
        <v>43.3</v>
      </c>
      <c r="H5850">
        <v>4.4000000000000004</v>
      </c>
      <c r="I5850" s="2" t="s">
        <v>5369</v>
      </c>
      <c r="J5850">
        <v>1530298705</v>
      </c>
      <c r="K5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0" t="str">
        <f>IF( AND((datagempa2[[#This Row],[Time]] &lt;= TIME(18,0,0)), (datagempa2[[#This Row],[Time]] &gt; TIME(6,0,0))),"DAY","NIGHT")</f>
        <v>NIGHT</v>
      </c>
    </row>
    <row r="5851" spans="1:12" x14ac:dyDescent="0.25">
      <c r="A5851">
        <v>2018</v>
      </c>
      <c r="B5851">
        <v>6</v>
      </c>
      <c r="C5851">
        <v>29</v>
      </c>
      <c r="D5851" s="1">
        <v>0.58041666666666669</v>
      </c>
      <c r="E5851">
        <v>-8.1593999999999998</v>
      </c>
      <c r="F5851">
        <v>119.7837</v>
      </c>
      <c r="G5851">
        <v>183.4</v>
      </c>
      <c r="H5851">
        <v>4.0999999999999996</v>
      </c>
      <c r="I5851" s="2" t="s">
        <v>5370</v>
      </c>
      <c r="J5851">
        <v>1530280548</v>
      </c>
      <c r="K5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1" t="str">
        <f>IF( AND((datagempa2[[#This Row],[Time]] &lt;= TIME(18,0,0)), (datagempa2[[#This Row],[Time]] &gt; TIME(6,0,0))),"DAY","NIGHT")</f>
        <v>DAY</v>
      </c>
    </row>
    <row r="5852" spans="1:12" x14ac:dyDescent="0.25">
      <c r="A5852">
        <v>2018</v>
      </c>
      <c r="B5852">
        <v>6</v>
      </c>
      <c r="C5852">
        <v>29</v>
      </c>
      <c r="D5852" s="1">
        <v>0.40881944444444446</v>
      </c>
      <c r="E5852">
        <v>-8.8028999999999993</v>
      </c>
      <c r="F5852">
        <v>127.5039</v>
      </c>
      <c r="G5852">
        <v>35</v>
      </c>
      <c r="H5852">
        <v>4.7</v>
      </c>
      <c r="I5852" s="2" t="s">
        <v>5371</v>
      </c>
      <c r="J5852">
        <v>1530265722</v>
      </c>
      <c r="K5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2" t="str">
        <f>IF( AND((datagempa2[[#This Row],[Time]] &lt;= TIME(18,0,0)), (datagempa2[[#This Row],[Time]] &gt; TIME(6,0,0))),"DAY","NIGHT")</f>
        <v>DAY</v>
      </c>
    </row>
    <row r="5853" spans="1:12" x14ac:dyDescent="0.25">
      <c r="A5853">
        <v>2018</v>
      </c>
      <c r="B5853">
        <v>6</v>
      </c>
      <c r="C5853">
        <v>29</v>
      </c>
      <c r="D5853" s="1">
        <v>0.36107638888888888</v>
      </c>
      <c r="E5853">
        <v>-7.0148000000000001</v>
      </c>
      <c r="F5853">
        <v>129.76429999999999</v>
      </c>
      <c r="G5853">
        <v>118.2</v>
      </c>
      <c r="H5853">
        <v>4.5</v>
      </c>
      <c r="I5853" s="2" t="s">
        <v>5278</v>
      </c>
      <c r="J5853">
        <v>1530261597</v>
      </c>
      <c r="K5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3" t="str">
        <f>IF( AND((datagempa2[[#This Row],[Time]] &lt;= TIME(18,0,0)), (datagempa2[[#This Row],[Time]] &gt; TIME(6,0,0))),"DAY","NIGHT")</f>
        <v>DAY</v>
      </c>
    </row>
    <row r="5854" spans="1:12" x14ac:dyDescent="0.25">
      <c r="A5854">
        <v>2018</v>
      </c>
      <c r="B5854">
        <v>6</v>
      </c>
      <c r="C5854">
        <v>29</v>
      </c>
      <c r="D5854" s="1">
        <v>0.12592592592592591</v>
      </c>
      <c r="E5854">
        <v>18.582599999999999</v>
      </c>
      <c r="F5854">
        <v>145.83690000000001</v>
      </c>
      <c r="G5854">
        <v>335.2</v>
      </c>
      <c r="H5854">
        <v>4</v>
      </c>
      <c r="I5854" s="2" t="s">
        <v>5372</v>
      </c>
      <c r="J5854">
        <v>1530241280</v>
      </c>
      <c r="K5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4" t="str">
        <f>IF( AND((datagempa2[[#This Row],[Time]] &lt;= TIME(18,0,0)), (datagempa2[[#This Row],[Time]] &gt; TIME(6,0,0))),"DAY","NIGHT")</f>
        <v>NIGHT</v>
      </c>
    </row>
    <row r="5855" spans="1:12" x14ac:dyDescent="0.25">
      <c r="A5855">
        <v>2018</v>
      </c>
      <c r="B5855">
        <v>6</v>
      </c>
      <c r="C5855">
        <v>29</v>
      </c>
      <c r="D5855" s="1">
        <v>8.0185185185185179E-2</v>
      </c>
      <c r="E5855">
        <v>-5.9634</v>
      </c>
      <c r="F5855">
        <v>142.7347</v>
      </c>
      <c r="G5855">
        <v>19.100000000000001</v>
      </c>
      <c r="H5855">
        <v>5.4</v>
      </c>
      <c r="I5855" s="2" t="s">
        <v>5373</v>
      </c>
      <c r="J5855">
        <v>1530237328</v>
      </c>
      <c r="K5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5" t="str">
        <f>IF( AND((datagempa2[[#This Row],[Time]] &lt;= TIME(18,0,0)), (datagempa2[[#This Row],[Time]] &gt; TIME(6,0,0))),"DAY","NIGHT")</f>
        <v>NIGHT</v>
      </c>
    </row>
    <row r="5856" spans="1:12" x14ac:dyDescent="0.25">
      <c r="A5856">
        <v>2018</v>
      </c>
      <c r="B5856">
        <v>6</v>
      </c>
      <c r="C5856">
        <v>29</v>
      </c>
      <c r="D5856" s="1">
        <v>6.7094907407407409E-2</v>
      </c>
      <c r="E5856">
        <v>-14.8596</v>
      </c>
      <c r="F5856">
        <v>167.3974</v>
      </c>
      <c r="G5856">
        <v>126.1</v>
      </c>
      <c r="H5856">
        <v>4.5</v>
      </c>
      <c r="I5856" s="2" t="s">
        <v>5374</v>
      </c>
      <c r="J5856">
        <v>1530236197</v>
      </c>
      <c r="K5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6" t="str">
        <f>IF( AND((datagempa2[[#This Row],[Time]] &lt;= TIME(18,0,0)), (datagempa2[[#This Row],[Time]] &gt; TIME(6,0,0))),"DAY","NIGHT")</f>
        <v>NIGHT</v>
      </c>
    </row>
    <row r="5857" spans="1:12" x14ac:dyDescent="0.25">
      <c r="A5857">
        <v>2018</v>
      </c>
      <c r="B5857">
        <v>6</v>
      </c>
      <c r="C5857">
        <v>28</v>
      </c>
      <c r="D5857" s="1">
        <v>0.98295138888888889</v>
      </c>
      <c r="E5857">
        <v>2.4792999999999998</v>
      </c>
      <c r="F5857">
        <v>128.51840000000001</v>
      </c>
      <c r="G5857">
        <v>224.6</v>
      </c>
      <c r="H5857">
        <v>4.8</v>
      </c>
      <c r="I5857" s="2" t="s">
        <v>5375</v>
      </c>
      <c r="J5857">
        <v>1530228927</v>
      </c>
      <c r="K5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7" t="str">
        <f>IF( AND((datagempa2[[#This Row],[Time]] &lt;= TIME(18,0,0)), (datagempa2[[#This Row],[Time]] &gt; TIME(6,0,0))),"DAY","NIGHT")</f>
        <v>NIGHT</v>
      </c>
    </row>
    <row r="5858" spans="1:12" x14ac:dyDescent="0.25">
      <c r="A5858">
        <v>2018</v>
      </c>
      <c r="B5858">
        <v>6</v>
      </c>
      <c r="C5858">
        <v>28</v>
      </c>
      <c r="D5858" s="1">
        <v>0.96548611111111116</v>
      </c>
      <c r="E5858">
        <v>18.202100000000002</v>
      </c>
      <c r="F5858">
        <v>146.14850000000001</v>
      </c>
      <c r="G5858">
        <v>106.5</v>
      </c>
      <c r="H5858">
        <v>4.0999999999999996</v>
      </c>
      <c r="I5858" s="2" t="s">
        <v>5376</v>
      </c>
      <c r="J5858">
        <v>1530227418</v>
      </c>
      <c r="K5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8" t="str">
        <f>IF( AND((datagempa2[[#This Row],[Time]] &lt;= TIME(18,0,0)), (datagempa2[[#This Row],[Time]] &gt; TIME(6,0,0))),"DAY","NIGHT")</f>
        <v>NIGHT</v>
      </c>
    </row>
    <row r="5859" spans="1:12" x14ac:dyDescent="0.25">
      <c r="A5859">
        <v>2018</v>
      </c>
      <c r="B5859">
        <v>6</v>
      </c>
      <c r="C5859">
        <v>28</v>
      </c>
      <c r="D5859" s="1">
        <v>0.95226851851851857</v>
      </c>
      <c r="E5859">
        <v>-6.7706</v>
      </c>
      <c r="F5859">
        <v>130.03280000000001</v>
      </c>
      <c r="G5859">
        <v>144.1</v>
      </c>
      <c r="H5859">
        <v>4.5999999999999996</v>
      </c>
      <c r="I5859" s="2" t="s">
        <v>904</v>
      </c>
      <c r="J5859">
        <v>1530226276</v>
      </c>
      <c r="K5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59" t="str">
        <f>IF( AND((datagempa2[[#This Row],[Time]] &lt;= TIME(18,0,0)), (datagempa2[[#This Row],[Time]] &gt; TIME(6,0,0))),"DAY","NIGHT")</f>
        <v>NIGHT</v>
      </c>
    </row>
    <row r="5860" spans="1:12" x14ac:dyDescent="0.25">
      <c r="A5860">
        <v>2018</v>
      </c>
      <c r="B5860">
        <v>6</v>
      </c>
      <c r="C5860">
        <v>28</v>
      </c>
      <c r="D5860" s="1">
        <v>0.92746527777777776</v>
      </c>
      <c r="E5860">
        <v>4.4088000000000003</v>
      </c>
      <c r="F5860">
        <v>96.58</v>
      </c>
      <c r="G5860">
        <v>10</v>
      </c>
      <c r="H5860">
        <v>4.4000000000000004</v>
      </c>
      <c r="I5860" s="2" t="s">
        <v>5377</v>
      </c>
      <c r="J5860">
        <v>1530224133</v>
      </c>
      <c r="K5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0" t="str">
        <f>IF( AND((datagempa2[[#This Row],[Time]] &lt;= TIME(18,0,0)), (datagempa2[[#This Row],[Time]] &gt; TIME(6,0,0))),"DAY","NIGHT")</f>
        <v>NIGHT</v>
      </c>
    </row>
    <row r="5861" spans="1:12" x14ac:dyDescent="0.25">
      <c r="A5861">
        <v>2018</v>
      </c>
      <c r="B5861">
        <v>6</v>
      </c>
      <c r="C5861">
        <v>28</v>
      </c>
      <c r="D5861" s="1">
        <v>0.87365740740740738</v>
      </c>
      <c r="E5861">
        <v>-6.5274000000000001</v>
      </c>
      <c r="F5861">
        <v>155.45249999999999</v>
      </c>
      <c r="G5861">
        <v>52.8</v>
      </c>
      <c r="H5861">
        <v>4.5</v>
      </c>
      <c r="I5861" s="2" t="s">
        <v>5378</v>
      </c>
      <c r="J5861">
        <v>1530219484</v>
      </c>
      <c r="K5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1" t="str">
        <f>IF( AND((datagempa2[[#This Row],[Time]] &lt;= TIME(18,0,0)), (datagempa2[[#This Row],[Time]] &gt; TIME(6,0,0))),"DAY","NIGHT")</f>
        <v>NIGHT</v>
      </c>
    </row>
    <row r="5862" spans="1:12" x14ac:dyDescent="0.25">
      <c r="A5862">
        <v>2018</v>
      </c>
      <c r="B5862">
        <v>6</v>
      </c>
      <c r="C5862">
        <v>28</v>
      </c>
      <c r="D5862" s="1">
        <v>0.79399305555555555</v>
      </c>
      <c r="E5862">
        <v>14.070499999999999</v>
      </c>
      <c r="F5862">
        <v>92.839100000000002</v>
      </c>
      <c r="G5862">
        <v>27.1</v>
      </c>
      <c r="H5862">
        <v>4.4000000000000004</v>
      </c>
      <c r="I5862" s="2" t="s">
        <v>5379</v>
      </c>
      <c r="J5862">
        <v>1530212601</v>
      </c>
      <c r="K5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2" t="str">
        <f>IF( AND((datagempa2[[#This Row],[Time]] &lt;= TIME(18,0,0)), (datagempa2[[#This Row],[Time]] &gt; TIME(6,0,0))),"DAY","NIGHT")</f>
        <v>NIGHT</v>
      </c>
    </row>
    <row r="5863" spans="1:12" x14ac:dyDescent="0.25">
      <c r="A5863">
        <v>2018</v>
      </c>
      <c r="B5863">
        <v>6</v>
      </c>
      <c r="C5863">
        <v>28</v>
      </c>
      <c r="D5863" s="1">
        <v>0.76818287037037036</v>
      </c>
      <c r="E5863">
        <v>-7.1615000000000002</v>
      </c>
      <c r="F5863">
        <v>110.1788</v>
      </c>
      <c r="G5863">
        <v>242.9</v>
      </c>
      <c r="H5863">
        <v>4.2</v>
      </c>
      <c r="I5863" s="2" t="s">
        <v>5380</v>
      </c>
      <c r="J5863">
        <v>1530210371</v>
      </c>
      <c r="K5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3" t="str">
        <f>IF( AND((datagempa2[[#This Row],[Time]] &lt;= TIME(18,0,0)), (datagempa2[[#This Row],[Time]] &gt; TIME(6,0,0))),"DAY","NIGHT")</f>
        <v>NIGHT</v>
      </c>
    </row>
    <row r="5864" spans="1:12" x14ac:dyDescent="0.25">
      <c r="A5864">
        <v>2018</v>
      </c>
      <c r="B5864">
        <v>6</v>
      </c>
      <c r="C5864">
        <v>28</v>
      </c>
      <c r="D5864" s="1">
        <v>0.70956018518518515</v>
      </c>
      <c r="E5864">
        <v>0.96609999999999996</v>
      </c>
      <c r="F5864">
        <v>96.973299999999995</v>
      </c>
      <c r="G5864">
        <v>10</v>
      </c>
      <c r="H5864">
        <v>4.2</v>
      </c>
      <c r="I5864" s="2" t="s">
        <v>5381</v>
      </c>
      <c r="J5864">
        <v>1530205306</v>
      </c>
      <c r="K5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4" t="str">
        <f>IF( AND((datagempa2[[#This Row],[Time]] &lt;= TIME(18,0,0)), (datagempa2[[#This Row],[Time]] &gt; TIME(6,0,0))),"DAY","NIGHT")</f>
        <v>DAY</v>
      </c>
    </row>
    <row r="5865" spans="1:12" x14ac:dyDescent="0.25">
      <c r="A5865">
        <v>2018</v>
      </c>
      <c r="B5865">
        <v>6</v>
      </c>
      <c r="C5865">
        <v>28</v>
      </c>
      <c r="D5865" s="1">
        <v>0.69987268518518519</v>
      </c>
      <c r="E5865">
        <v>-15.135899999999999</v>
      </c>
      <c r="F5865">
        <v>167.4769</v>
      </c>
      <c r="G5865">
        <v>115</v>
      </c>
      <c r="H5865">
        <v>5.5</v>
      </c>
      <c r="I5865" s="2" t="s">
        <v>5382</v>
      </c>
      <c r="J5865">
        <v>1530204469</v>
      </c>
      <c r="K5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5" t="str">
        <f>IF( AND((datagempa2[[#This Row],[Time]] &lt;= TIME(18,0,0)), (datagempa2[[#This Row],[Time]] &gt; TIME(6,0,0))),"DAY","NIGHT")</f>
        <v>DAY</v>
      </c>
    </row>
    <row r="5866" spans="1:12" x14ac:dyDescent="0.25">
      <c r="A5866">
        <v>2018</v>
      </c>
      <c r="B5866">
        <v>6</v>
      </c>
      <c r="C5866">
        <v>28</v>
      </c>
      <c r="D5866" s="1">
        <v>0.64234953703703701</v>
      </c>
      <c r="E5866">
        <v>-6.0556000000000001</v>
      </c>
      <c r="F5866">
        <v>150.95050000000001</v>
      </c>
      <c r="G5866">
        <v>70.900000000000006</v>
      </c>
      <c r="H5866">
        <v>4.5999999999999996</v>
      </c>
      <c r="I5866" s="2" t="s">
        <v>1961</v>
      </c>
      <c r="J5866">
        <v>1530199499</v>
      </c>
      <c r="K5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6" t="str">
        <f>IF( AND((datagempa2[[#This Row],[Time]] &lt;= TIME(18,0,0)), (datagempa2[[#This Row],[Time]] &gt; TIME(6,0,0))),"DAY","NIGHT")</f>
        <v>DAY</v>
      </c>
    </row>
    <row r="5867" spans="1:12" x14ac:dyDescent="0.25">
      <c r="A5867">
        <v>2018</v>
      </c>
      <c r="B5867">
        <v>6</v>
      </c>
      <c r="C5867">
        <v>28</v>
      </c>
      <c r="D5867" s="1">
        <v>0.45082175925925927</v>
      </c>
      <c r="E5867">
        <v>-2.8365999999999998</v>
      </c>
      <c r="F5867">
        <v>127.5996</v>
      </c>
      <c r="G5867">
        <v>33.200000000000003</v>
      </c>
      <c r="H5867">
        <v>5.0999999999999996</v>
      </c>
      <c r="I5867" s="2" t="s">
        <v>5383</v>
      </c>
      <c r="J5867">
        <v>1530182951</v>
      </c>
      <c r="K5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7" t="str">
        <f>IF( AND((datagempa2[[#This Row],[Time]] &lt;= TIME(18,0,0)), (datagempa2[[#This Row],[Time]] &gt; TIME(6,0,0))),"DAY","NIGHT")</f>
        <v>DAY</v>
      </c>
    </row>
    <row r="5868" spans="1:12" x14ac:dyDescent="0.25">
      <c r="A5868">
        <v>2018</v>
      </c>
      <c r="B5868">
        <v>6</v>
      </c>
      <c r="C5868">
        <v>28</v>
      </c>
      <c r="D5868" s="1">
        <v>0.36716435185185187</v>
      </c>
      <c r="E5868">
        <v>-11.152699999999999</v>
      </c>
      <c r="F5868">
        <v>163.18430000000001</v>
      </c>
      <c r="G5868">
        <v>10</v>
      </c>
      <c r="H5868">
        <v>4.9000000000000004</v>
      </c>
      <c r="I5868" s="2" t="s">
        <v>5384</v>
      </c>
      <c r="J5868">
        <v>1530175723</v>
      </c>
      <c r="K5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8" t="str">
        <f>IF( AND((datagempa2[[#This Row],[Time]] &lt;= TIME(18,0,0)), (datagempa2[[#This Row],[Time]] &gt; TIME(6,0,0))),"DAY","NIGHT")</f>
        <v>DAY</v>
      </c>
    </row>
    <row r="5869" spans="1:12" x14ac:dyDescent="0.25">
      <c r="A5869">
        <v>2018</v>
      </c>
      <c r="B5869">
        <v>6</v>
      </c>
      <c r="C5869">
        <v>28</v>
      </c>
      <c r="D5869" s="1">
        <v>0.17648148148148149</v>
      </c>
      <c r="E5869">
        <v>-12.6159</v>
      </c>
      <c r="F5869">
        <v>166.70609999999999</v>
      </c>
      <c r="G5869">
        <v>79.900000000000006</v>
      </c>
      <c r="H5869">
        <v>4.4000000000000004</v>
      </c>
      <c r="I5869" s="2" t="s">
        <v>5385</v>
      </c>
      <c r="J5869">
        <v>1530159248</v>
      </c>
      <c r="K5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69" t="str">
        <f>IF( AND((datagempa2[[#This Row],[Time]] &lt;= TIME(18,0,0)), (datagempa2[[#This Row],[Time]] &gt; TIME(6,0,0))),"DAY","NIGHT")</f>
        <v>NIGHT</v>
      </c>
    </row>
    <row r="5870" spans="1:12" x14ac:dyDescent="0.25">
      <c r="A5870">
        <v>2018</v>
      </c>
      <c r="B5870">
        <v>6</v>
      </c>
      <c r="C5870">
        <v>28</v>
      </c>
      <c r="D5870" s="1">
        <v>3.8506944444444448E-2</v>
      </c>
      <c r="E5870">
        <v>-8.0492000000000008</v>
      </c>
      <c r="F5870">
        <v>119.6795</v>
      </c>
      <c r="G5870">
        <v>175.5</v>
      </c>
      <c r="H5870">
        <v>4.3</v>
      </c>
      <c r="I5870" s="2" t="s">
        <v>5386</v>
      </c>
      <c r="J5870">
        <v>1530147327</v>
      </c>
      <c r="K5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0" t="str">
        <f>IF( AND((datagempa2[[#This Row],[Time]] &lt;= TIME(18,0,0)), (datagempa2[[#This Row],[Time]] &gt; TIME(6,0,0))),"DAY","NIGHT")</f>
        <v>NIGHT</v>
      </c>
    </row>
    <row r="5871" spans="1:12" x14ac:dyDescent="0.25">
      <c r="A5871">
        <v>2018</v>
      </c>
      <c r="B5871">
        <v>6</v>
      </c>
      <c r="C5871">
        <v>27</v>
      </c>
      <c r="D5871" s="1">
        <v>0.96888888888888891</v>
      </c>
      <c r="E5871">
        <v>-6.2805999999999997</v>
      </c>
      <c r="F5871">
        <v>130.00290000000001</v>
      </c>
      <c r="G5871">
        <v>146.80000000000001</v>
      </c>
      <c r="H5871">
        <v>4.2</v>
      </c>
      <c r="I5871" s="2" t="s">
        <v>5387</v>
      </c>
      <c r="J5871">
        <v>1530141312</v>
      </c>
      <c r="K5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1" t="str">
        <f>IF( AND((datagempa2[[#This Row],[Time]] &lt;= TIME(18,0,0)), (datagempa2[[#This Row],[Time]] &gt; TIME(6,0,0))),"DAY","NIGHT")</f>
        <v>NIGHT</v>
      </c>
    </row>
    <row r="5872" spans="1:12" x14ac:dyDescent="0.25">
      <c r="A5872">
        <v>2018</v>
      </c>
      <c r="B5872">
        <v>6</v>
      </c>
      <c r="C5872">
        <v>27</v>
      </c>
      <c r="D5872" s="1">
        <v>0.94866898148148149</v>
      </c>
      <c r="E5872">
        <v>18.9526</v>
      </c>
      <c r="F5872">
        <v>94.792400000000001</v>
      </c>
      <c r="G5872">
        <v>10</v>
      </c>
      <c r="H5872">
        <v>4.4000000000000004</v>
      </c>
      <c r="I5872" s="2" t="s">
        <v>5388</v>
      </c>
      <c r="J5872">
        <v>1530139565</v>
      </c>
      <c r="K5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2" t="str">
        <f>IF( AND((datagempa2[[#This Row],[Time]] &lt;= TIME(18,0,0)), (datagempa2[[#This Row],[Time]] &gt; TIME(6,0,0))),"DAY","NIGHT")</f>
        <v>NIGHT</v>
      </c>
    </row>
    <row r="5873" spans="1:12" x14ac:dyDescent="0.25">
      <c r="A5873">
        <v>2018</v>
      </c>
      <c r="B5873">
        <v>6</v>
      </c>
      <c r="C5873">
        <v>27</v>
      </c>
      <c r="D5873" s="1">
        <v>0.94030092592592596</v>
      </c>
      <c r="E5873">
        <v>-6.0076999999999998</v>
      </c>
      <c r="F5873">
        <v>152.3913</v>
      </c>
      <c r="G5873">
        <v>10</v>
      </c>
      <c r="H5873">
        <v>4.4000000000000004</v>
      </c>
      <c r="I5873" s="2" t="s">
        <v>5389</v>
      </c>
      <c r="J5873">
        <v>1530138842</v>
      </c>
      <c r="K5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3" t="str">
        <f>IF( AND((datagempa2[[#This Row],[Time]] &lt;= TIME(18,0,0)), (datagempa2[[#This Row],[Time]] &gt; TIME(6,0,0))),"DAY","NIGHT")</f>
        <v>NIGHT</v>
      </c>
    </row>
    <row r="5874" spans="1:12" x14ac:dyDescent="0.25">
      <c r="A5874">
        <v>2018</v>
      </c>
      <c r="B5874">
        <v>6</v>
      </c>
      <c r="C5874">
        <v>27</v>
      </c>
      <c r="D5874" s="1">
        <v>0.78401620370370373</v>
      </c>
      <c r="E5874">
        <v>-0.62549999999999994</v>
      </c>
      <c r="F5874">
        <v>122.70780000000001</v>
      </c>
      <c r="G5874">
        <v>13.4</v>
      </c>
      <c r="H5874">
        <v>4.2</v>
      </c>
      <c r="I5874" s="2" t="s">
        <v>5390</v>
      </c>
      <c r="J5874">
        <v>1530125339</v>
      </c>
      <c r="K5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4" t="str">
        <f>IF( AND((datagempa2[[#This Row],[Time]] &lt;= TIME(18,0,0)), (datagempa2[[#This Row],[Time]] &gt; TIME(6,0,0))),"DAY","NIGHT")</f>
        <v>NIGHT</v>
      </c>
    </row>
    <row r="5875" spans="1:12" x14ac:dyDescent="0.25">
      <c r="A5875">
        <v>2018</v>
      </c>
      <c r="B5875">
        <v>6</v>
      </c>
      <c r="C5875">
        <v>27</v>
      </c>
      <c r="D5875" s="1">
        <v>0.76927083333333335</v>
      </c>
      <c r="E5875">
        <v>13.4351</v>
      </c>
      <c r="F5875">
        <v>146.04310000000001</v>
      </c>
      <c r="G5875">
        <v>17.600000000000001</v>
      </c>
      <c r="H5875">
        <v>4.9000000000000004</v>
      </c>
      <c r="I5875" s="2" t="s">
        <v>5391</v>
      </c>
      <c r="J5875">
        <v>1530124065</v>
      </c>
      <c r="K5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5" t="str">
        <f>IF( AND((datagempa2[[#This Row],[Time]] &lt;= TIME(18,0,0)), (datagempa2[[#This Row],[Time]] &gt; TIME(6,0,0))),"DAY","NIGHT")</f>
        <v>NIGHT</v>
      </c>
    </row>
    <row r="5876" spans="1:12" x14ac:dyDescent="0.25">
      <c r="A5876">
        <v>2018</v>
      </c>
      <c r="B5876">
        <v>6</v>
      </c>
      <c r="C5876">
        <v>27</v>
      </c>
      <c r="D5876" s="1">
        <v>0.74971064814814814</v>
      </c>
      <c r="E5876">
        <v>13.4223</v>
      </c>
      <c r="F5876">
        <v>145.77629999999999</v>
      </c>
      <c r="G5876">
        <v>36.799999999999997</v>
      </c>
      <c r="H5876">
        <v>4.7</v>
      </c>
      <c r="I5876" s="2" t="s">
        <v>5392</v>
      </c>
      <c r="J5876">
        <v>1530122375</v>
      </c>
      <c r="K5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6" t="str">
        <f>IF( AND((datagempa2[[#This Row],[Time]] &lt;= TIME(18,0,0)), (datagempa2[[#This Row],[Time]] &gt; TIME(6,0,0))),"DAY","NIGHT")</f>
        <v>DAY</v>
      </c>
    </row>
    <row r="5877" spans="1:12" x14ac:dyDescent="0.25">
      <c r="A5877">
        <v>2018</v>
      </c>
      <c r="B5877">
        <v>6</v>
      </c>
      <c r="C5877">
        <v>27</v>
      </c>
      <c r="D5877" s="1">
        <v>0.70068287037037036</v>
      </c>
      <c r="E5877">
        <v>-2.6777000000000002</v>
      </c>
      <c r="F5877">
        <v>129.72980000000001</v>
      </c>
      <c r="G5877">
        <v>10</v>
      </c>
      <c r="H5877">
        <v>4.7</v>
      </c>
      <c r="I5877" s="2" t="s">
        <v>5393</v>
      </c>
      <c r="J5877">
        <v>1530118139</v>
      </c>
      <c r="K5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7" t="str">
        <f>IF( AND((datagempa2[[#This Row],[Time]] &lt;= TIME(18,0,0)), (datagempa2[[#This Row],[Time]] &gt; TIME(6,0,0))),"DAY","NIGHT")</f>
        <v>DAY</v>
      </c>
    </row>
    <row r="5878" spans="1:12" x14ac:dyDescent="0.25">
      <c r="A5878">
        <v>2018</v>
      </c>
      <c r="B5878">
        <v>6</v>
      </c>
      <c r="C5878">
        <v>27</v>
      </c>
      <c r="D5878" s="1">
        <v>0.54341435185185183</v>
      </c>
      <c r="E5878">
        <v>19.831399999999999</v>
      </c>
      <c r="F5878">
        <v>96.140299999999996</v>
      </c>
      <c r="G5878">
        <v>10</v>
      </c>
      <c r="H5878">
        <v>4.7</v>
      </c>
      <c r="I5878" s="2" t="s">
        <v>5394</v>
      </c>
      <c r="J5878">
        <v>1530104551</v>
      </c>
      <c r="K5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8" t="str">
        <f>IF( AND((datagempa2[[#This Row],[Time]] &lt;= TIME(18,0,0)), (datagempa2[[#This Row],[Time]] &gt; TIME(6,0,0))),"DAY","NIGHT")</f>
        <v>DAY</v>
      </c>
    </row>
    <row r="5879" spans="1:12" x14ac:dyDescent="0.25">
      <c r="A5879">
        <v>2018</v>
      </c>
      <c r="B5879">
        <v>6</v>
      </c>
      <c r="C5879">
        <v>27</v>
      </c>
      <c r="D5879" s="1">
        <v>0.53128472222222223</v>
      </c>
      <c r="E5879">
        <v>10.095700000000001</v>
      </c>
      <c r="F5879">
        <v>140.23349999999999</v>
      </c>
      <c r="G5879">
        <v>10</v>
      </c>
      <c r="H5879">
        <v>4.9000000000000004</v>
      </c>
      <c r="I5879" s="2" t="s">
        <v>5395</v>
      </c>
      <c r="J5879">
        <v>1530103503</v>
      </c>
      <c r="K5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79" t="str">
        <f>IF( AND((datagempa2[[#This Row],[Time]] &lt;= TIME(18,0,0)), (datagempa2[[#This Row],[Time]] &gt; TIME(6,0,0))),"DAY","NIGHT")</f>
        <v>DAY</v>
      </c>
    </row>
    <row r="5880" spans="1:12" x14ac:dyDescent="0.25">
      <c r="A5880">
        <v>2018</v>
      </c>
      <c r="B5880">
        <v>6</v>
      </c>
      <c r="C5880">
        <v>27</v>
      </c>
      <c r="D5880" s="1">
        <v>0.48517361111111112</v>
      </c>
      <c r="E5880">
        <v>1.2690999999999999</v>
      </c>
      <c r="F5880">
        <v>97.047899999999998</v>
      </c>
      <c r="G5880">
        <v>26.3</v>
      </c>
      <c r="H5880">
        <v>4.8</v>
      </c>
      <c r="I5880" s="2" t="s">
        <v>5396</v>
      </c>
      <c r="J5880">
        <v>1530099519</v>
      </c>
      <c r="K5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0" t="str">
        <f>IF( AND((datagempa2[[#This Row],[Time]] &lt;= TIME(18,0,0)), (datagempa2[[#This Row],[Time]] &gt; TIME(6,0,0))),"DAY","NIGHT")</f>
        <v>DAY</v>
      </c>
    </row>
    <row r="5881" spans="1:12" x14ac:dyDescent="0.25">
      <c r="A5881">
        <v>2018</v>
      </c>
      <c r="B5881">
        <v>6</v>
      </c>
      <c r="C5881">
        <v>27</v>
      </c>
      <c r="D5881" s="1">
        <v>0.45151620370370371</v>
      </c>
      <c r="E5881">
        <v>17.240600000000001</v>
      </c>
      <c r="F5881">
        <v>146.04669999999999</v>
      </c>
      <c r="G5881">
        <v>108.2</v>
      </c>
      <c r="H5881">
        <v>4.0999999999999996</v>
      </c>
      <c r="I5881" s="2" t="s">
        <v>5397</v>
      </c>
      <c r="J5881">
        <v>1530096611</v>
      </c>
      <c r="K5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1" t="str">
        <f>IF( AND((datagempa2[[#This Row],[Time]] &lt;= TIME(18,0,0)), (datagempa2[[#This Row],[Time]] &gt; TIME(6,0,0))),"DAY","NIGHT")</f>
        <v>DAY</v>
      </c>
    </row>
    <row r="5882" spans="1:12" x14ac:dyDescent="0.25">
      <c r="A5882">
        <v>2018</v>
      </c>
      <c r="B5882">
        <v>6</v>
      </c>
      <c r="C5882">
        <v>27</v>
      </c>
      <c r="D5882" s="1">
        <v>0.2888425925925926</v>
      </c>
      <c r="E5882">
        <v>0.55989999999999995</v>
      </c>
      <c r="F5882">
        <v>126.3022</v>
      </c>
      <c r="G5882">
        <v>43.7</v>
      </c>
      <c r="H5882">
        <v>4.7</v>
      </c>
      <c r="I5882" s="2" t="s">
        <v>5398</v>
      </c>
      <c r="J5882">
        <v>1530082556</v>
      </c>
      <c r="K5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2" t="str">
        <f>IF( AND((datagempa2[[#This Row],[Time]] &lt;= TIME(18,0,0)), (datagempa2[[#This Row],[Time]] &gt; TIME(6,0,0))),"DAY","NIGHT")</f>
        <v>DAY</v>
      </c>
    </row>
    <row r="5883" spans="1:12" x14ac:dyDescent="0.25">
      <c r="A5883">
        <v>2018</v>
      </c>
      <c r="B5883">
        <v>6</v>
      </c>
      <c r="C5883">
        <v>27</v>
      </c>
      <c r="D5883" s="1">
        <v>0.28083333333333332</v>
      </c>
      <c r="E5883">
        <v>0.5282</v>
      </c>
      <c r="F5883">
        <v>126.1609</v>
      </c>
      <c r="G5883">
        <v>29.1</v>
      </c>
      <c r="H5883">
        <v>5.3</v>
      </c>
      <c r="I5883" s="2" t="s">
        <v>4285</v>
      </c>
      <c r="J5883">
        <v>1530081864</v>
      </c>
      <c r="K5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3" t="str">
        <f>IF( AND((datagempa2[[#This Row],[Time]] &lt;= TIME(18,0,0)), (datagempa2[[#This Row],[Time]] &gt; TIME(6,0,0))),"DAY","NIGHT")</f>
        <v>DAY</v>
      </c>
    </row>
    <row r="5884" spans="1:12" x14ac:dyDescent="0.25">
      <c r="A5884">
        <v>2018</v>
      </c>
      <c r="B5884">
        <v>6</v>
      </c>
      <c r="C5884">
        <v>27</v>
      </c>
      <c r="D5884" s="1">
        <v>0.23451388888888888</v>
      </c>
      <c r="E5884">
        <v>-8.1156000000000006</v>
      </c>
      <c r="F5884">
        <v>117.8518</v>
      </c>
      <c r="G5884">
        <v>32.1</v>
      </c>
      <c r="H5884">
        <v>4.8</v>
      </c>
      <c r="I5884" s="2" t="s">
        <v>5399</v>
      </c>
      <c r="J5884">
        <v>1530077862</v>
      </c>
      <c r="K5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4" t="str">
        <f>IF( AND((datagempa2[[#This Row],[Time]] &lt;= TIME(18,0,0)), (datagempa2[[#This Row],[Time]] &gt; TIME(6,0,0))),"DAY","NIGHT")</f>
        <v>NIGHT</v>
      </c>
    </row>
    <row r="5885" spans="1:12" x14ac:dyDescent="0.25">
      <c r="A5885">
        <v>2018</v>
      </c>
      <c r="B5885">
        <v>6</v>
      </c>
      <c r="C5885">
        <v>27</v>
      </c>
      <c r="D5885" s="1">
        <v>0.1761574074074074</v>
      </c>
      <c r="E5885">
        <v>-6.1752000000000002</v>
      </c>
      <c r="F5885">
        <v>146.4837</v>
      </c>
      <c r="G5885">
        <v>108.8</v>
      </c>
      <c r="H5885">
        <v>4.3</v>
      </c>
      <c r="I5885" s="2" t="s">
        <v>5400</v>
      </c>
      <c r="J5885">
        <v>1530072820</v>
      </c>
      <c r="K5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5" t="str">
        <f>IF( AND((datagempa2[[#This Row],[Time]] &lt;= TIME(18,0,0)), (datagempa2[[#This Row],[Time]] &gt; TIME(6,0,0))),"DAY","NIGHT")</f>
        <v>NIGHT</v>
      </c>
    </row>
    <row r="5886" spans="1:12" x14ac:dyDescent="0.25">
      <c r="A5886">
        <v>2018</v>
      </c>
      <c r="B5886">
        <v>6</v>
      </c>
      <c r="C5886">
        <v>27</v>
      </c>
      <c r="D5886" s="1">
        <v>0.15864583333333335</v>
      </c>
      <c r="E5886">
        <v>-8.64</v>
      </c>
      <c r="F5886">
        <v>112.2398</v>
      </c>
      <c r="G5886">
        <v>86.4</v>
      </c>
      <c r="H5886">
        <v>4.0999999999999996</v>
      </c>
      <c r="I5886" s="2" t="s">
        <v>5401</v>
      </c>
      <c r="J5886">
        <v>1530071307</v>
      </c>
      <c r="K5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6" t="str">
        <f>IF( AND((datagempa2[[#This Row],[Time]] &lt;= TIME(18,0,0)), (datagempa2[[#This Row],[Time]] &gt; TIME(6,0,0))),"DAY","NIGHT")</f>
        <v>NIGHT</v>
      </c>
    </row>
    <row r="5887" spans="1:12" x14ac:dyDescent="0.25">
      <c r="A5887">
        <v>2018</v>
      </c>
      <c r="B5887">
        <v>6</v>
      </c>
      <c r="C5887">
        <v>27</v>
      </c>
      <c r="D5887" s="1">
        <v>0.10653935185185186</v>
      </c>
      <c r="E5887">
        <v>-4.4363999999999999</v>
      </c>
      <c r="F5887">
        <v>125.5247</v>
      </c>
      <c r="G5887">
        <v>443.1</v>
      </c>
      <c r="H5887">
        <v>4.3</v>
      </c>
      <c r="I5887" s="2" t="s">
        <v>5402</v>
      </c>
      <c r="J5887">
        <v>1530066805</v>
      </c>
      <c r="K5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7" t="str">
        <f>IF( AND((datagempa2[[#This Row],[Time]] &lt;= TIME(18,0,0)), (datagempa2[[#This Row],[Time]] &gt; TIME(6,0,0))),"DAY","NIGHT")</f>
        <v>NIGHT</v>
      </c>
    </row>
    <row r="5888" spans="1:12" x14ac:dyDescent="0.25">
      <c r="A5888">
        <v>2018</v>
      </c>
      <c r="B5888">
        <v>6</v>
      </c>
      <c r="C5888">
        <v>27</v>
      </c>
      <c r="D5888" s="1">
        <v>5.4398148148148149E-3</v>
      </c>
      <c r="E5888">
        <v>-5.4668999999999999</v>
      </c>
      <c r="F5888">
        <v>151.64429999999999</v>
      </c>
      <c r="G5888">
        <v>35</v>
      </c>
      <c r="H5888">
        <v>4.7</v>
      </c>
      <c r="I5888" s="2" t="s">
        <v>1305</v>
      </c>
      <c r="J5888">
        <v>1530058070</v>
      </c>
      <c r="K5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8" t="str">
        <f>IF( AND((datagempa2[[#This Row],[Time]] &lt;= TIME(18,0,0)), (datagempa2[[#This Row],[Time]] &gt; TIME(6,0,0))),"DAY","NIGHT")</f>
        <v>NIGHT</v>
      </c>
    </row>
    <row r="5889" spans="1:12" x14ac:dyDescent="0.25">
      <c r="A5889">
        <v>2018</v>
      </c>
      <c r="B5889">
        <v>6</v>
      </c>
      <c r="C5889">
        <v>26</v>
      </c>
      <c r="D5889" s="1">
        <v>0.90895833333333331</v>
      </c>
      <c r="E5889">
        <v>-5.7636000000000003</v>
      </c>
      <c r="F5889">
        <v>130.85400000000001</v>
      </c>
      <c r="G5889">
        <v>95.5</v>
      </c>
      <c r="H5889">
        <v>4.5</v>
      </c>
      <c r="I5889" s="2" t="s">
        <v>5403</v>
      </c>
      <c r="J5889">
        <v>1530049734</v>
      </c>
      <c r="K5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89" t="str">
        <f>IF( AND((datagempa2[[#This Row],[Time]] &lt;= TIME(18,0,0)), (datagempa2[[#This Row],[Time]] &gt; TIME(6,0,0))),"DAY","NIGHT")</f>
        <v>NIGHT</v>
      </c>
    </row>
    <row r="5890" spans="1:12" x14ac:dyDescent="0.25">
      <c r="A5890">
        <v>2018</v>
      </c>
      <c r="B5890">
        <v>6</v>
      </c>
      <c r="C5890">
        <v>26</v>
      </c>
      <c r="D5890" s="1">
        <v>0.90331018518518513</v>
      </c>
      <c r="E5890">
        <v>-1.8661000000000001</v>
      </c>
      <c r="F5890">
        <v>100.3267</v>
      </c>
      <c r="G5890">
        <v>55.1</v>
      </c>
      <c r="H5890">
        <v>4.5999999999999996</v>
      </c>
      <c r="I5890" s="2" t="s">
        <v>5404</v>
      </c>
      <c r="J5890">
        <v>1530049246</v>
      </c>
      <c r="K5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0" t="str">
        <f>IF( AND((datagempa2[[#This Row],[Time]] &lt;= TIME(18,0,0)), (datagempa2[[#This Row],[Time]] &gt; TIME(6,0,0))),"DAY","NIGHT")</f>
        <v>NIGHT</v>
      </c>
    </row>
    <row r="5891" spans="1:12" x14ac:dyDescent="0.25">
      <c r="A5891">
        <v>2018</v>
      </c>
      <c r="B5891">
        <v>6</v>
      </c>
      <c r="C5891">
        <v>26</v>
      </c>
      <c r="D5891" s="1">
        <v>0.56076388888888884</v>
      </c>
      <c r="E5891">
        <v>-8.0975999999999999</v>
      </c>
      <c r="F5891">
        <v>119.7398</v>
      </c>
      <c r="G5891">
        <v>181.8</v>
      </c>
      <c r="H5891">
        <v>4.2</v>
      </c>
      <c r="I5891" s="2" t="s">
        <v>2992</v>
      </c>
      <c r="J5891">
        <v>1530019650</v>
      </c>
      <c r="K5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1" t="str">
        <f>IF( AND((datagempa2[[#This Row],[Time]] &lt;= TIME(18,0,0)), (datagempa2[[#This Row],[Time]] &gt; TIME(6,0,0))),"DAY","NIGHT")</f>
        <v>DAY</v>
      </c>
    </row>
    <row r="5892" spans="1:12" x14ac:dyDescent="0.25">
      <c r="A5892">
        <v>2018</v>
      </c>
      <c r="B5892">
        <v>6</v>
      </c>
      <c r="C5892">
        <v>26</v>
      </c>
      <c r="D5892" s="1">
        <v>0.5549074074074074</v>
      </c>
      <c r="E5892">
        <v>2.2317999999999998</v>
      </c>
      <c r="F5892">
        <v>90.384799999999998</v>
      </c>
      <c r="G5892">
        <v>10</v>
      </c>
      <c r="H5892">
        <v>4.2</v>
      </c>
      <c r="I5892" s="2" t="s">
        <v>71</v>
      </c>
      <c r="J5892">
        <v>1530019144</v>
      </c>
      <c r="K5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2" t="str">
        <f>IF( AND((datagempa2[[#This Row],[Time]] &lt;= TIME(18,0,0)), (datagempa2[[#This Row],[Time]] &gt; TIME(6,0,0))),"DAY","NIGHT")</f>
        <v>DAY</v>
      </c>
    </row>
    <row r="5893" spans="1:12" x14ac:dyDescent="0.25">
      <c r="A5893">
        <v>2018</v>
      </c>
      <c r="B5893">
        <v>6</v>
      </c>
      <c r="C5893">
        <v>26</v>
      </c>
      <c r="D5893" s="1">
        <v>0.48204861111111114</v>
      </c>
      <c r="E5893">
        <v>-6.4423000000000004</v>
      </c>
      <c r="F5893">
        <v>128.6574</v>
      </c>
      <c r="G5893">
        <v>242.8</v>
      </c>
      <c r="H5893">
        <v>4.3</v>
      </c>
      <c r="I5893" s="2" t="s">
        <v>40</v>
      </c>
      <c r="J5893">
        <v>1530012849</v>
      </c>
      <c r="K5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3" t="str">
        <f>IF( AND((datagempa2[[#This Row],[Time]] &lt;= TIME(18,0,0)), (datagempa2[[#This Row],[Time]] &gt; TIME(6,0,0))),"DAY","NIGHT")</f>
        <v>DAY</v>
      </c>
    </row>
    <row r="5894" spans="1:12" x14ac:dyDescent="0.25">
      <c r="A5894">
        <v>2018</v>
      </c>
      <c r="B5894">
        <v>6</v>
      </c>
      <c r="C5894">
        <v>26</v>
      </c>
      <c r="D5894" s="1">
        <v>0.21754629629629629</v>
      </c>
      <c r="E5894">
        <v>18.756</v>
      </c>
      <c r="F5894">
        <v>145.53270000000001</v>
      </c>
      <c r="G5894">
        <v>170.8</v>
      </c>
      <c r="H5894">
        <v>4.2</v>
      </c>
      <c r="I5894" s="2" t="s">
        <v>5405</v>
      </c>
      <c r="J5894">
        <v>1529989996</v>
      </c>
      <c r="K5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4" t="str">
        <f>IF( AND((datagempa2[[#This Row],[Time]] &lt;= TIME(18,0,0)), (datagempa2[[#This Row],[Time]] &gt; TIME(6,0,0))),"DAY","NIGHT")</f>
        <v>NIGHT</v>
      </c>
    </row>
    <row r="5895" spans="1:12" x14ac:dyDescent="0.25">
      <c r="A5895">
        <v>2018</v>
      </c>
      <c r="B5895">
        <v>6</v>
      </c>
      <c r="C5895">
        <v>26</v>
      </c>
      <c r="D5895" s="1">
        <v>0.20476851851851852</v>
      </c>
      <c r="E5895">
        <v>-5.6337000000000002</v>
      </c>
      <c r="F5895">
        <v>154.46780000000001</v>
      </c>
      <c r="G5895">
        <v>133.9</v>
      </c>
      <c r="H5895">
        <v>4.4000000000000004</v>
      </c>
      <c r="I5895" s="2" t="s">
        <v>5406</v>
      </c>
      <c r="J5895">
        <v>1529988892</v>
      </c>
      <c r="K5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5" t="str">
        <f>IF( AND((datagempa2[[#This Row],[Time]] &lt;= TIME(18,0,0)), (datagempa2[[#This Row],[Time]] &gt; TIME(6,0,0))),"DAY","NIGHT")</f>
        <v>NIGHT</v>
      </c>
    </row>
    <row r="5896" spans="1:12" x14ac:dyDescent="0.25">
      <c r="A5896">
        <v>2018</v>
      </c>
      <c r="B5896">
        <v>6</v>
      </c>
      <c r="C5896">
        <v>26</v>
      </c>
      <c r="D5896" s="1">
        <v>0.13704861111111111</v>
      </c>
      <c r="E5896">
        <v>3.0583</v>
      </c>
      <c r="F5896">
        <v>125.587</v>
      </c>
      <c r="G5896">
        <v>149.30000000000001</v>
      </c>
      <c r="H5896">
        <v>4</v>
      </c>
      <c r="I5896" s="2" t="s">
        <v>293</v>
      </c>
      <c r="J5896">
        <v>1529983041</v>
      </c>
      <c r="K5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6" t="str">
        <f>IF( AND((datagempa2[[#This Row],[Time]] &lt;= TIME(18,0,0)), (datagempa2[[#This Row],[Time]] &gt; TIME(6,0,0))),"DAY","NIGHT")</f>
        <v>NIGHT</v>
      </c>
    </row>
    <row r="5897" spans="1:12" x14ac:dyDescent="0.25">
      <c r="A5897">
        <v>2018</v>
      </c>
      <c r="B5897">
        <v>6</v>
      </c>
      <c r="C5897">
        <v>25</v>
      </c>
      <c r="D5897" s="1">
        <v>0.98112268518518519</v>
      </c>
      <c r="E5897">
        <v>0.15629999999999999</v>
      </c>
      <c r="F5897">
        <v>124.8905</v>
      </c>
      <c r="G5897">
        <v>87.2</v>
      </c>
      <c r="H5897">
        <v>4.2</v>
      </c>
      <c r="I5897" s="2" t="s">
        <v>5407</v>
      </c>
      <c r="J5897">
        <v>1529969569</v>
      </c>
      <c r="K5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7" t="str">
        <f>IF( AND((datagempa2[[#This Row],[Time]] &lt;= TIME(18,0,0)), (datagempa2[[#This Row],[Time]] &gt; TIME(6,0,0))),"DAY","NIGHT")</f>
        <v>NIGHT</v>
      </c>
    </row>
    <row r="5898" spans="1:12" x14ac:dyDescent="0.25">
      <c r="A5898">
        <v>2018</v>
      </c>
      <c r="B5898">
        <v>6</v>
      </c>
      <c r="C5898">
        <v>25</v>
      </c>
      <c r="D5898" s="1">
        <v>0.96466435185185184</v>
      </c>
      <c r="E5898">
        <v>18.780200000000001</v>
      </c>
      <c r="F5898">
        <v>146.67420000000001</v>
      </c>
      <c r="G5898">
        <v>35</v>
      </c>
      <c r="H5898">
        <v>4.3</v>
      </c>
      <c r="I5898" s="2" t="s">
        <v>5408</v>
      </c>
      <c r="J5898">
        <v>1529968147</v>
      </c>
      <c r="K5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8" t="str">
        <f>IF( AND((datagempa2[[#This Row],[Time]] &lt;= TIME(18,0,0)), (datagempa2[[#This Row],[Time]] &gt; TIME(6,0,0))),"DAY","NIGHT")</f>
        <v>NIGHT</v>
      </c>
    </row>
    <row r="5899" spans="1:12" x14ac:dyDescent="0.25">
      <c r="A5899">
        <v>2018</v>
      </c>
      <c r="B5899">
        <v>6</v>
      </c>
      <c r="C5899">
        <v>25</v>
      </c>
      <c r="D5899" s="1">
        <v>0.56108796296296293</v>
      </c>
      <c r="E5899">
        <v>-1.3474999999999999</v>
      </c>
      <c r="F5899">
        <v>119.9794</v>
      </c>
      <c r="G5899">
        <v>36.700000000000003</v>
      </c>
      <c r="H5899">
        <v>4.2</v>
      </c>
      <c r="I5899" s="2" t="s">
        <v>5409</v>
      </c>
      <c r="J5899">
        <v>1529933278</v>
      </c>
      <c r="K5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899" t="str">
        <f>IF( AND((datagempa2[[#This Row],[Time]] &lt;= TIME(18,0,0)), (datagempa2[[#This Row],[Time]] &gt; TIME(6,0,0))),"DAY","NIGHT")</f>
        <v>DAY</v>
      </c>
    </row>
    <row r="5900" spans="1:12" x14ac:dyDescent="0.25">
      <c r="A5900">
        <v>2018</v>
      </c>
      <c r="B5900">
        <v>6</v>
      </c>
      <c r="C5900">
        <v>25</v>
      </c>
      <c r="D5900" s="1">
        <v>0.42934027777777778</v>
      </c>
      <c r="E5900">
        <v>-17.8872</v>
      </c>
      <c r="F5900">
        <v>168.1446</v>
      </c>
      <c r="G5900">
        <v>58.9</v>
      </c>
      <c r="H5900">
        <v>4.5</v>
      </c>
      <c r="I5900" s="2" t="s">
        <v>5410</v>
      </c>
      <c r="J5900">
        <v>1529921895</v>
      </c>
      <c r="K5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0" t="str">
        <f>IF( AND((datagempa2[[#This Row],[Time]] &lt;= TIME(18,0,0)), (datagempa2[[#This Row],[Time]] &gt; TIME(6,0,0))),"DAY","NIGHT")</f>
        <v>DAY</v>
      </c>
    </row>
    <row r="5901" spans="1:12" x14ac:dyDescent="0.25">
      <c r="A5901">
        <v>2018</v>
      </c>
      <c r="B5901">
        <v>6</v>
      </c>
      <c r="C5901">
        <v>25</v>
      </c>
      <c r="D5901" s="1">
        <v>0.35253472222222221</v>
      </c>
      <c r="E5901">
        <v>-6.1177000000000001</v>
      </c>
      <c r="F5901">
        <v>151.8801</v>
      </c>
      <c r="G5901">
        <v>10</v>
      </c>
      <c r="H5901">
        <v>4.3</v>
      </c>
      <c r="I5901" s="2" t="s">
        <v>5411</v>
      </c>
      <c r="J5901">
        <v>1529915259</v>
      </c>
      <c r="K5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1" t="str">
        <f>IF( AND((datagempa2[[#This Row],[Time]] &lt;= TIME(18,0,0)), (datagempa2[[#This Row],[Time]] &gt; TIME(6,0,0))),"DAY","NIGHT")</f>
        <v>DAY</v>
      </c>
    </row>
    <row r="5902" spans="1:12" x14ac:dyDescent="0.25">
      <c r="A5902">
        <v>2018</v>
      </c>
      <c r="B5902">
        <v>6</v>
      </c>
      <c r="C5902">
        <v>25</v>
      </c>
      <c r="D5902" s="1">
        <v>0.26895833333333335</v>
      </c>
      <c r="E5902">
        <v>-3.0261999999999998</v>
      </c>
      <c r="F5902">
        <v>99.965299999999999</v>
      </c>
      <c r="G5902">
        <v>10</v>
      </c>
      <c r="H5902">
        <v>4.4000000000000004</v>
      </c>
      <c r="I5902" s="2" t="s">
        <v>5412</v>
      </c>
      <c r="J5902">
        <v>1529908038</v>
      </c>
      <c r="K5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2" t="str">
        <f>IF( AND((datagempa2[[#This Row],[Time]] &lt;= TIME(18,0,0)), (datagempa2[[#This Row],[Time]] &gt; TIME(6,0,0))),"DAY","NIGHT")</f>
        <v>DAY</v>
      </c>
    </row>
    <row r="5903" spans="1:12" x14ac:dyDescent="0.25">
      <c r="A5903">
        <v>2018</v>
      </c>
      <c r="B5903">
        <v>6</v>
      </c>
      <c r="C5903">
        <v>25</v>
      </c>
      <c r="D5903" s="1">
        <v>0.26542824074074073</v>
      </c>
      <c r="E5903">
        <v>-2.8132000000000001</v>
      </c>
      <c r="F5903">
        <v>100.2067</v>
      </c>
      <c r="G5903">
        <v>29.1</v>
      </c>
      <c r="H5903">
        <v>5</v>
      </c>
      <c r="I5903" s="2" t="s">
        <v>5413</v>
      </c>
      <c r="J5903">
        <v>1529907733</v>
      </c>
      <c r="K5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3" t="str">
        <f>IF( AND((datagempa2[[#This Row],[Time]] &lt;= TIME(18,0,0)), (datagempa2[[#This Row],[Time]] &gt; TIME(6,0,0))),"DAY","NIGHT")</f>
        <v>DAY</v>
      </c>
    </row>
    <row r="5904" spans="1:12" x14ac:dyDescent="0.25">
      <c r="A5904">
        <v>2018</v>
      </c>
      <c r="B5904">
        <v>6</v>
      </c>
      <c r="C5904">
        <v>25</v>
      </c>
      <c r="D5904" s="1">
        <v>0.13938657407407407</v>
      </c>
      <c r="E5904">
        <v>-8.1820000000000004</v>
      </c>
      <c r="F5904">
        <v>120.0874</v>
      </c>
      <c r="G5904">
        <v>188.3</v>
      </c>
      <c r="H5904">
        <v>4.5999999999999996</v>
      </c>
      <c r="I5904" s="2" t="s">
        <v>5414</v>
      </c>
      <c r="J5904">
        <v>1529896843</v>
      </c>
      <c r="K5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4" t="str">
        <f>IF( AND((datagempa2[[#This Row],[Time]] &lt;= TIME(18,0,0)), (datagempa2[[#This Row],[Time]] &gt; TIME(6,0,0))),"DAY","NIGHT")</f>
        <v>NIGHT</v>
      </c>
    </row>
    <row r="5905" spans="1:12" x14ac:dyDescent="0.25">
      <c r="A5905">
        <v>2018</v>
      </c>
      <c r="B5905">
        <v>6</v>
      </c>
      <c r="C5905">
        <v>24</v>
      </c>
      <c r="D5905" s="1">
        <v>0.81585648148148149</v>
      </c>
      <c r="E5905">
        <v>-3.1753</v>
      </c>
      <c r="F5905">
        <v>130.54060000000001</v>
      </c>
      <c r="G5905">
        <v>39.6</v>
      </c>
      <c r="H5905">
        <v>4.7</v>
      </c>
      <c r="I5905" s="2" t="s">
        <v>5415</v>
      </c>
      <c r="J5905">
        <v>1529868890</v>
      </c>
      <c r="K5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5" t="str">
        <f>IF( AND((datagempa2[[#This Row],[Time]] &lt;= TIME(18,0,0)), (datagempa2[[#This Row],[Time]] &gt; TIME(6,0,0))),"DAY","NIGHT")</f>
        <v>NIGHT</v>
      </c>
    </row>
    <row r="5906" spans="1:12" x14ac:dyDescent="0.25">
      <c r="A5906">
        <v>2018</v>
      </c>
      <c r="B5906">
        <v>6</v>
      </c>
      <c r="C5906">
        <v>24</v>
      </c>
      <c r="D5906" s="1">
        <v>0.76167824074074075</v>
      </c>
      <c r="E5906">
        <v>5.4082999999999997</v>
      </c>
      <c r="F5906">
        <v>126.23950000000001</v>
      </c>
      <c r="G5906">
        <v>96.5</v>
      </c>
      <c r="H5906">
        <v>4.5999999999999996</v>
      </c>
      <c r="I5906" s="2" t="s">
        <v>5416</v>
      </c>
      <c r="J5906">
        <v>1529864209</v>
      </c>
      <c r="K5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6" t="str">
        <f>IF( AND((datagempa2[[#This Row],[Time]] &lt;= TIME(18,0,0)), (datagempa2[[#This Row],[Time]] &gt; TIME(6,0,0))),"DAY","NIGHT")</f>
        <v>NIGHT</v>
      </c>
    </row>
    <row r="5907" spans="1:12" x14ac:dyDescent="0.25">
      <c r="A5907">
        <v>2018</v>
      </c>
      <c r="B5907">
        <v>6</v>
      </c>
      <c r="C5907">
        <v>24</v>
      </c>
      <c r="D5907" s="1">
        <v>0.75363425925925931</v>
      </c>
      <c r="E5907">
        <v>-7.5960000000000001</v>
      </c>
      <c r="F5907">
        <v>128.0513</v>
      </c>
      <c r="G5907">
        <v>144.30000000000001</v>
      </c>
      <c r="H5907">
        <v>4</v>
      </c>
      <c r="I5907" s="2" t="s">
        <v>5417</v>
      </c>
      <c r="J5907">
        <v>1529863514</v>
      </c>
      <c r="K5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7" t="str">
        <f>IF( AND((datagempa2[[#This Row],[Time]] &lt;= TIME(18,0,0)), (datagempa2[[#This Row],[Time]] &gt; TIME(6,0,0))),"DAY","NIGHT")</f>
        <v>NIGHT</v>
      </c>
    </row>
    <row r="5908" spans="1:12" x14ac:dyDescent="0.25">
      <c r="A5908">
        <v>2018</v>
      </c>
      <c r="B5908">
        <v>6</v>
      </c>
      <c r="C5908">
        <v>24</v>
      </c>
      <c r="D5908" s="1">
        <v>0.64620370370370372</v>
      </c>
      <c r="E5908">
        <v>5.6897000000000002</v>
      </c>
      <c r="F5908">
        <v>125.4731</v>
      </c>
      <c r="G5908">
        <v>75.8</v>
      </c>
      <c r="H5908">
        <v>4.5</v>
      </c>
      <c r="I5908" s="2" t="s">
        <v>5418</v>
      </c>
      <c r="J5908">
        <v>1529854232</v>
      </c>
      <c r="K5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8" t="str">
        <f>IF( AND((datagempa2[[#This Row],[Time]] &lt;= TIME(18,0,0)), (datagempa2[[#This Row],[Time]] &gt; TIME(6,0,0))),"DAY","NIGHT")</f>
        <v>DAY</v>
      </c>
    </row>
    <row r="5909" spans="1:12" x14ac:dyDescent="0.25">
      <c r="A5909">
        <v>2018</v>
      </c>
      <c r="B5909">
        <v>6</v>
      </c>
      <c r="C5909">
        <v>24</v>
      </c>
      <c r="D5909" s="1">
        <v>0.5841898148148148</v>
      </c>
      <c r="E5909">
        <v>-3.1200999999999999</v>
      </c>
      <c r="F5909">
        <v>130.58779999999999</v>
      </c>
      <c r="G5909">
        <v>35.9</v>
      </c>
      <c r="H5909">
        <v>4.8</v>
      </c>
      <c r="I5909" s="2" t="s">
        <v>5238</v>
      </c>
      <c r="J5909">
        <v>1529848874</v>
      </c>
      <c r="K5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09" t="str">
        <f>IF( AND((datagempa2[[#This Row],[Time]] &lt;= TIME(18,0,0)), (datagempa2[[#This Row],[Time]] &gt; TIME(6,0,0))),"DAY","NIGHT")</f>
        <v>DAY</v>
      </c>
    </row>
    <row r="5910" spans="1:12" x14ac:dyDescent="0.25">
      <c r="A5910">
        <v>2018</v>
      </c>
      <c r="B5910">
        <v>6</v>
      </c>
      <c r="C5910">
        <v>24</v>
      </c>
      <c r="D5910" s="1">
        <v>0.5835069444444444</v>
      </c>
      <c r="E5910">
        <v>-3.3334000000000001</v>
      </c>
      <c r="F5910">
        <v>130.6283</v>
      </c>
      <c r="G5910">
        <v>37.799999999999997</v>
      </c>
      <c r="H5910">
        <v>4.5</v>
      </c>
      <c r="I5910" s="2" t="s">
        <v>5419</v>
      </c>
      <c r="J5910">
        <v>1529848815</v>
      </c>
      <c r="K5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0" t="str">
        <f>IF( AND((datagempa2[[#This Row],[Time]] &lt;= TIME(18,0,0)), (datagempa2[[#This Row],[Time]] &gt; TIME(6,0,0))),"DAY","NIGHT")</f>
        <v>DAY</v>
      </c>
    </row>
    <row r="5911" spans="1:12" x14ac:dyDescent="0.25">
      <c r="A5911">
        <v>2018</v>
      </c>
      <c r="B5911">
        <v>6</v>
      </c>
      <c r="C5911">
        <v>24</v>
      </c>
      <c r="D5911" s="1">
        <v>0.49032407407407408</v>
      </c>
      <c r="E5911">
        <v>-5.6595000000000004</v>
      </c>
      <c r="F5911">
        <v>152.06790000000001</v>
      </c>
      <c r="G5911">
        <v>16.5</v>
      </c>
      <c r="H5911">
        <v>4.4000000000000004</v>
      </c>
      <c r="I5911" s="2" t="s">
        <v>3470</v>
      </c>
      <c r="J5911">
        <v>1529840764</v>
      </c>
      <c r="K5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1" t="str">
        <f>IF( AND((datagempa2[[#This Row],[Time]] &lt;= TIME(18,0,0)), (datagempa2[[#This Row],[Time]] &gt; TIME(6,0,0))),"DAY","NIGHT")</f>
        <v>DAY</v>
      </c>
    </row>
    <row r="5912" spans="1:12" x14ac:dyDescent="0.25">
      <c r="A5912">
        <v>2018</v>
      </c>
      <c r="B5912">
        <v>6</v>
      </c>
      <c r="C5912">
        <v>24</v>
      </c>
      <c r="D5912" s="1">
        <v>0.40409722222222222</v>
      </c>
      <c r="E5912">
        <v>9.2632999999999992</v>
      </c>
      <c r="F5912">
        <v>125.6161</v>
      </c>
      <c r="G5912">
        <v>48</v>
      </c>
      <c r="H5912">
        <v>4.8</v>
      </c>
      <c r="I5912" s="2" t="s">
        <v>5420</v>
      </c>
      <c r="J5912">
        <v>1529833314</v>
      </c>
      <c r="K5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2" t="str">
        <f>IF( AND((datagempa2[[#This Row],[Time]] &lt;= TIME(18,0,0)), (datagempa2[[#This Row],[Time]] &gt; TIME(6,0,0))),"DAY","NIGHT")</f>
        <v>DAY</v>
      </c>
    </row>
    <row r="5913" spans="1:12" x14ac:dyDescent="0.25">
      <c r="A5913">
        <v>2018</v>
      </c>
      <c r="B5913">
        <v>6</v>
      </c>
      <c r="C5913">
        <v>24</v>
      </c>
      <c r="D5913" s="1">
        <v>0.28413194444444445</v>
      </c>
      <c r="E5913">
        <v>9.4532000000000007</v>
      </c>
      <c r="F5913">
        <v>126.0587</v>
      </c>
      <c r="G5913">
        <v>92.2</v>
      </c>
      <c r="H5913">
        <v>4.5</v>
      </c>
      <c r="I5913" s="2" t="s">
        <v>5421</v>
      </c>
      <c r="J5913">
        <v>1529822949</v>
      </c>
      <c r="K5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3" t="str">
        <f>IF( AND((datagempa2[[#This Row],[Time]] &lt;= TIME(18,0,0)), (datagempa2[[#This Row],[Time]] &gt; TIME(6,0,0))),"DAY","NIGHT")</f>
        <v>DAY</v>
      </c>
    </row>
    <row r="5914" spans="1:12" x14ac:dyDescent="0.25">
      <c r="A5914">
        <v>2018</v>
      </c>
      <c r="B5914">
        <v>6</v>
      </c>
      <c r="C5914">
        <v>24</v>
      </c>
      <c r="D5914" s="1">
        <v>0.14296296296296296</v>
      </c>
      <c r="E5914">
        <v>-4.6756000000000002</v>
      </c>
      <c r="F5914">
        <v>141.1952</v>
      </c>
      <c r="G5914">
        <v>35</v>
      </c>
      <c r="H5914">
        <v>4.3</v>
      </c>
      <c r="I5914" s="2" t="s">
        <v>5422</v>
      </c>
      <c r="J5914">
        <v>1529810752</v>
      </c>
      <c r="K5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4" t="str">
        <f>IF( AND((datagempa2[[#This Row],[Time]] &lt;= TIME(18,0,0)), (datagempa2[[#This Row],[Time]] &gt; TIME(6,0,0))),"DAY","NIGHT")</f>
        <v>NIGHT</v>
      </c>
    </row>
    <row r="5915" spans="1:12" x14ac:dyDescent="0.25">
      <c r="A5915">
        <v>2018</v>
      </c>
      <c r="B5915">
        <v>6</v>
      </c>
      <c r="C5915">
        <v>24</v>
      </c>
      <c r="D5915" s="1">
        <v>0.12440972222222223</v>
      </c>
      <c r="E5915">
        <v>-5.9005999999999998</v>
      </c>
      <c r="F5915">
        <v>151.5942</v>
      </c>
      <c r="G5915">
        <v>10</v>
      </c>
      <c r="H5915">
        <v>4.3</v>
      </c>
      <c r="I5915" s="2" t="s">
        <v>5423</v>
      </c>
      <c r="J5915">
        <v>1529809149</v>
      </c>
      <c r="K5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5" t="str">
        <f>IF( AND((datagempa2[[#This Row],[Time]] &lt;= TIME(18,0,0)), (datagempa2[[#This Row],[Time]] &gt; TIME(6,0,0))),"DAY","NIGHT")</f>
        <v>NIGHT</v>
      </c>
    </row>
    <row r="5916" spans="1:12" x14ac:dyDescent="0.25">
      <c r="A5916">
        <v>2018</v>
      </c>
      <c r="B5916">
        <v>6</v>
      </c>
      <c r="C5916">
        <v>24</v>
      </c>
      <c r="D5916" s="1">
        <v>3.3437500000000002E-2</v>
      </c>
      <c r="E5916">
        <v>14.0077</v>
      </c>
      <c r="F5916">
        <v>144.5111</v>
      </c>
      <c r="G5916">
        <v>192</v>
      </c>
      <c r="H5916">
        <v>4.2</v>
      </c>
      <c r="I5916" s="2" t="s">
        <v>5424</v>
      </c>
      <c r="J5916">
        <v>1529801289</v>
      </c>
      <c r="K5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6" t="str">
        <f>IF( AND((datagempa2[[#This Row],[Time]] &lt;= TIME(18,0,0)), (datagempa2[[#This Row],[Time]] &gt; TIME(6,0,0))),"DAY","NIGHT")</f>
        <v>NIGHT</v>
      </c>
    </row>
    <row r="5917" spans="1:12" x14ac:dyDescent="0.25">
      <c r="A5917">
        <v>2018</v>
      </c>
      <c r="B5917">
        <v>6</v>
      </c>
      <c r="C5917">
        <v>23</v>
      </c>
      <c r="D5917" s="1">
        <v>0.9427430555555556</v>
      </c>
      <c r="E5917">
        <v>-5.6456</v>
      </c>
      <c r="F5917">
        <v>146.31120000000001</v>
      </c>
      <c r="G5917">
        <v>117.1</v>
      </c>
      <c r="H5917">
        <v>4.4000000000000004</v>
      </c>
      <c r="I5917" s="2" t="s">
        <v>5425</v>
      </c>
      <c r="J5917">
        <v>1529793453</v>
      </c>
      <c r="K5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7" t="str">
        <f>IF( AND((datagempa2[[#This Row],[Time]] &lt;= TIME(18,0,0)), (datagempa2[[#This Row],[Time]] &gt; TIME(6,0,0))),"DAY","NIGHT")</f>
        <v>NIGHT</v>
      </c>
    </row>
    <row r="5918" spans="1:12" x14ac:dyDescent="0.25">
      <c r="A5918">
        <v>2018</v>
      </c>
      <c r="B5918">
        <v>6</v>
      </c>
      <c r="C5918">
        <v>23</v>
      </c>
      <c r="D5918" s="1">
        <v>0.92901620370370375</v>
      </c>
      <c r="E5918">
        <v>3.8725000000000001</v>
      </c>
      <c r="F5918">
        <v>126.7409</v>
      </c>
      <c r="G5918">
        <v>27.4</v>
      </c>
      <c r="H5918">
        <v>4.5</v>
      </c>
      <c r="I5918" s="2" t="s">
        <v>3181</v>
      </c>
      <c r="J5918">
        <v>1529792267</v>
      </c>
      <c r="K5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8" t="str">
        <f>IF( AND((datagempa2[[#This Row],[Time]] &lt;= TIME(18,0,0)), (datagempa2[[#This Row],[Time]] &gt; TIME(6,0,0))),"DAY","NIGHT")</f>
        <v>NIGHT</v>
      </c>
    </row>
    <row r="5919" spans="1:12" x14ac:dyDescent="0.25">
      <c r="A5919">
        <v>2018</v>
      </c>
      <c r="B5919">
        <v>6</v>
      </c>
      <c r="C5919">
        <v>23</v>
      </c>
      <c r="D5919" s="1">
        <v>0.92611111111111111</v>
      </c>
      <c r="E5919">
        <v>-3.2747000000000002</v>
      </c>
      <c r="F5919">
        <v>149.5343</v>
      </c>
      <c r="G5919">
        <v>10</v>
      </c>
      <c r="H5919">
        <v>4.3</v>
      </c>
      <c r="I5919" s="2" t="s">
        <v>5426</v>
      </c>
      <c r="J5919">
        <v>1529792016</v>
      </c>
      <c r="K5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19" t="str">
        <f>IF( AND((datagempa2[[#This Row],[Time]] &lt;= TIME(18,0,0)), (datagempa2[[#This Row],[Time]] &gt; TIME(6,0,0))),"DAY","NIGHT")</f>
        <v>NIGHT</v>
      </c>
    </row>
    <row r="5920" spans="1:12" x14ac:dyDescent="0.25">
      <c r="A5920">
        <v>2018</v>
      </c>
      <c r="B5920">
        <v>6</v>
      </c>
      <c r="C5920">
        <v>23</v>
      </c>
      <c r="D5920" s="1">
        <v>0.85960648148148144</v>
      </c>
      <c r="E5920">
        <v>-3.3517999999999999</v>
      </c>
      <c r="F5920">
        <v>149.0136</v>
      </c>
      <c r="G5920">
        <v>10</v>
      </c>
      <c r="H5920">
        <v>4.4000000000000004</v>
      </c>
      <c r="I5920" s="2" t="s">
        <v>5427</v>
      </c>
      <c r="J5920">
        <v>1529786270</v>
      </c>
      <c r="K5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0" t="str">
        <f>IF( AND((datagempa2[[#This Row],[Time]] &lt;= TIME(18,0,0)), (datagempa2[[#This Row],[Time]] &gt; TIME(6,0,0))),"DAY","NIGHT")</f>
        <v>NIGHT</v>
      </c>
    </row>
    <row r="5921" spans="1:12" x14ac:dyDescent="0.25">
      <c r="A5921">
        <v>2018</v>
      </c>
      <c r="B5921">
        <v>6</v>
      </c>
      <c r="C5921">
        <v>23</v>
      </c>
      <c r="D5921" s="1">
        <v>0.54761574074074071</v>
      </c>
      <c r="E5921">
        <v>13.8436</v>
      </c>
      <c r="F5921">
        <v>144.82040000000001</v>
      </c>
      <c r="G5921">
        <v>116.1</v>
      </c>
      <c r="H5921">
        <v>3.7</v>
      </c>
      <c r="I5921" s="2" t="s">
        <v>5428</v>
      </c>
      <c r="J5921">
        <v>1529759314</v>
      </c>
      <c r="K5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1" t="str">
        <f>IF( AND((datagempa2[[#This Row],[Time]] &lt;= TIME(18,0,0)), (datagempa2[[#This Row],[Time]] &gt; TIME(6,0,0))),"DAY","NIGHT")</f>
        <v>DAY</v>
      </c>
    </row>
    <row r="5922" spans="1:12" x14ac:dyDescent="0.25">
      <c r="A5922">
        <v>2018</v>
      </c>
      <c r="B5922">
        <v>6</v>
      </c>
      <c r="C5922">
        <v>23</v>
      </c>
      <c r="D5922" s="1">
        <v>0.45083333333333331</v>
      </c>
      <c r="E5922">
        <v>-14.299200000000001</v>
      </c>
      <c r="F5922">
        <v>167.5361</v>
      </c>
      <c r="G5922">
        <v>134</v>
      </c>
      <c r="H5922">
        <v>4.3</v>
      </c>
      <c r="I5922" s="2" t="s">
        <v>5429</v>
      </c>
      <c r="J5922">
        <v>1529750952</v>
      </c>
      <c r="K5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2" t="str">
        <f>IF( AND((datagempa2[[#This Row],[Time]] &lt;= TIME(18,0,0)), (datagempa2[[#This Row],[Time]] &gt; TIME(6,0,0))),"DAY","NIGHT")</f>
        <v>DAY</v>
      </c>
    </row>
    <row r="5923" spans="1:12" x14ac:dyDescent="0.25">
      <c r="A5923">
        <v>2018</v>
      </c>
      <c r="B5923">
        <v>6</v>
      </c>
      <c r="C5923">
        <v>23</v>
      </c>
      <c r="D5923" s="1">
        <v>0.43820601851851854</v>
      </c>
      <c r="E5923">
        <v>-17.615200000000002</v>
      </c>
      <c r="F5923">
        <v>167.3595</v>
      </c>
      <c r="G5923">
        <v>10</v>
      </c>
      <c r="H5923">
        <v>4.0999999999999996</v>
      </c>
      <c r="I5923" s="2" t="s">
        <v>5430</v>
      </c>
      <c r="J5923">
        <v>1529749861</v>
      </c>
      <c r="K5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3" t="str">
        <f>IF( AND((datagempa2[[#This Row],[Time]] &lt;= TIME(18,0,0)), (datagempa2[[#This Row],[Time]] &gt; TIME(6,0,0))),"DAY","NIGHT")</f>
        <v>DAY</v>
      </c>
    </row>
    <row r="5924" spans="1:12" x14ac:dyDescent="0.25">
      <c r="A5924">
        <v>2018</v>
      </c>
      <c r="B5924">
        <v>6</v>
      </c>
      <c r="C5924">
        <v>23</v>
      </c>
      <c r="D5924" s="1">
        <v>0.20686342592592594</v>
      </c>
      <c r="E5924">
        <v>0.4012</v>
      </c>
      <c r="F5924">
        <v>123.4794</v>
      </c>
      <c r="G5924">
        <v>251.5</v>
      </c>
      <c r="H5924">
        <v>4.3</v>
      </c>
      <c r="I5924" s="2" t="s">
        <v>5431</v>
      </c>
      <c r="J5924">
        <v>1529729873</v>
      </c>
      <c r="K5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4" t="str">
        <f>IF( AND((datagempa2[[#This Row],[Time]] &lt;= TIME(18,0,0)), (datagempa2[[#This Row],[Time]] &gt; TIME(6,0,0))),"DAY","NIGHT")</f>
        <v>NIGHT</v>
      </c>
    </row>
    <row r="5925" spans="1:12" x14ac:dyDescent="0.25">
      <c r="A5925">
        <v>2018</v>
      </c>
      <c r="B5925">
        <v>6</v>
      </c>
      <c r="C5925">
        <v>23</v>
      </c>
      <c r="D5925" s="1">
        <v>3.8182870370370367E-2</v>
      </c>
      <c r="E5925">
        <v>-10.3157</v>
      </c>
      <c r="F5925">
        <v>161.053</v>
      </c>
      <c r="G5925">
        <v>37.5</v>
      </c>
      <c r="H5925">
        <v>5.0999999999999996</v>
      </c>
      <c r="I5925" s="2" t="s">
        <v>5432</v>
      </c>
      <c r="J5925">
        <v>1529715299</v>
      </c>
      <c r="K5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5" t="str">
        <f>IF( AND((datagempa2[[#This Row],[Time]] &lt;= TIME(18,0,0)), (datagempa2[[#This Row],[Time]] &gt; TIME(6,0,0))),"DAY","NIGHT")</f>
        <v>NIGHT</v>
      </c>
    </row>
    <row r="5926" spans="1:12" x14ac:dyDescent="0.25">
      <c r="A5926">
        <v>2018</v>
      </c>
      <c r="B5926">
        <v>6</v>
      </c>
      <c r="C5926">
        <v>23</v>
      </c>
      <c r="D5926" s="1">
        <v>2.3368055555555555E-2</v>
      </c>
      <c r="E5926">
        <v>-10.269299999999999</v>
      </c>
      <c r="F5926">
        <v>161.11840000000001</v>
      </c>
      <c r="G5926">
        <v>23</v>
      </c>
      <c r="H5926">
        <v>5.5</v>
      </c>
      <c r="I5926" s="2" t="s">
        <v>1097</v>
      </c>
      <c r="J5926">
        <v>1529714019</v>
      </c>
      <c r="K5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6" t="str">
        <f>IF( AND((datagempa2[[#This Row],[Time]] &lt;= TIME(18,0,0)), (datagempa2[[#This Row],[Time]] &gt; TIME(6,0,0))),"DAY","NIGHT")</f>
        <v>NIGHT</v>
      </c>
    </row>
    <row r="5927" spans="1:12" x14ac:dyDescent="0.25">
      <c r="A5927">
        <v>2018</v>
      </c>
      <c r="B5927">
        <v>6</v>
      </c>
      <c r="C5927">
        <v>23</v>
      </c>
      <c r="D5927" s="1">
        <v>2.2488425925925926E-2</v>
      </c>
      <c r="E5927">
        <v>1.4604999999999999</v>
      </c>
      <c r="F5927">
        <v>126.26990000000001</v>
      </c>
      <c r="G5927">
        <v>53.4</v>
      </c>
      <c r="H5927">
        <v>4.0999999999999996</v>
      </c>
      <c r="I5927" s="2" t="s">
        <v>3839</v>
      </c>
      <c r="J5927">
        <v>1529713943</v>
      </c>
      <c r="K5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7" t="str">
        <f>IF( AND((datagempa2[[#This Row],[Time]] &lt;= TIME(18,0,0)), (datagempa2[[#This Row],[Time]] &gt; TIME(6,0,0))),"DAY","NIGHT")</f>
        <v>NIGHT</v>
      </c>
    </row>
    <row r="5928" spans="1:12" x14ac:dyDescent="0.25">
      <c r="A5928">
        <v>2018</v>
      </c>
      <c r="B5928">
        <v>6</v>
      </c>
      <c r="C5928">
        <v>22</v>
      </c>
      <c r="D5928" s="1">
        <v>0.96231481481481485</v>
      </c>
      <c r="E5928">
        <v>-11.6929</v>
      </c>
      <c r="F5928">
        <v>117.1144</v>
      </c>
      <c r="G5928">
        <v>8.9</v>
      </c>
      <c r="H5928">
        <v>4.5</v>
      </c>
      <c r="I5928" s="2" t="s">
        <v>5433</v>
      </c>
      <c r="J5928">
        <v>1529708744</v>
      </c>
      <c r="K5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8" t="str">
        <f>IF( AND((datagempa2[[#This Row],[Time]] &lt;= TIME(18,0,0)), (datagempa2[[#This Row],[Time]] &gt; TIME(6,0,0))),"DAY","NIGHT")</f>
        <v>NIGHT</v>
      </c>
    </row>
    <row r="5929" spans="1:12" x14ac:dyDescent="0.25">
      <c r="A5929">
        <v>2018</v>
      </c>
      <c r="B5929">
        <v>6</v>
      </c>
      <c r="C5929">
        <v>22</v>
      </c>
      <c r="D5929" s="1">
        <v>0.8734143518518519</v>
      </c>
      <c r="E5929">
        <v>-4.9819000000000004</v>
      </c>
      <c r="F5929">
        <v>108.3788</v>
      </c>
      <c r="G5929">
        <v>640</v>
      </c>
      <c r="H5929">
        <v>5.3</v>
      </c>
      <c r="I5929" s="2" t="s">
        <v>5434</v>
      </c>
      <c r="J5929">
        <v>1529701063</v>
      </c>
      <c r="K5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29" t="str">
        <f>IF( AND((datagempa2[[#This Row],[Time]] &lt;= TIME(18,0,0)), (datagempa2[[#This Row],[Time]] &gt; TIME(6,0,0))),"DAY","NIGHT")</f>
        <v>NIGHT</v>
      </c>
    </row>
    <row r="5930" spans="1:12" x14ac:dyDescent="0.25">
      <c r="A5930">
        <v>2018</v>
      </c>
      <c r="B5930">
        <v>6</v>
      </c>
      <c r="C5930">
        <v>22</v>
      </c>
      <c r="D5930" s="1">
        <v>0.80868055555555551</v>
      </c>
      <c r="E5930">
        <v>-10.0611</v>
      </c>
      <c r="F5930">
        <v>161.65010000000001</v>
      </c>
      <c r="G5930">
        <v>44.1</v>
      </c>
      <c r="H5930">
        <v>5.4</v>
      </c>
      <c r="I5930" s="2" t="s">
        <v>5435</v>
      </c>
      <c r="J5930">
        <v>1529695470</v>
      </c>
      <c r="K5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0" t="str">
        <f>IF( AND((datagempa2[[#This Row],[Time]] &lt;= TIME(18,0,0)), (datagempa2[[#This Row],[Time]] &gt; TIME(6,0,0))),"DAY","NIGHT")</f>
        <v>NIGHT</v>
      </c>
    </row>
    <row r="5931" spans="1:12" x14ac:dyDescent="0.25">
      <c r="A5931">
        <v>2018</v>
      </c>
      <c r="B5931">
        <v>6</v>
      </c>
      <c r="C5931">
        <v>22</v>
      </c>
      <c r="D5931" s="1">
        <v>0.59898148148148145</v>
      </c>
      <c r="E5931">
        <v>-10.6412</v>
      </c>
      <c r="F5931">
        <v>165.94900000000001</v>
      </c>
      <c r="G5931">
        <v>41.4</v>
      </c>
      <c r="H5931">
        <v>4.5999999999999996</v>
      </c>
      <c r="I5931" s="2" t="s">
        <v>5436</v>
      </c>
      <c r="J5931">
        <v>1529677352</v>
      </c>
      <c r="K5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1" t="str">
        <f>IF( AND((datagempa2[[#This Row],[Time]] &lt;= TIME(18,0,0)), (datagempa2[[#This Row],[Time]] &gt; TIME(6,0,0))),"DAY","NIGHT")</f>
        <v>DAY</v>
      </c>
    </row>
    <row r="5932" spans="1:12" x14ac:dyDescent="0.25">
      <c r="A5932">
        <v>2018</v>
      </c>
      <c r="B5932">
        <v>6</v>
      </c>
      <c r="C5932">
        <v>22</v>
      </c>
      <c r="D5932" s="1">
        <v>0.23412037037037037</v>
      </c>
      <c r="E5932">
        <v>14.011900000000001</v>
      </c>
      <c r="F5932">
        <v>144.44499999999999</v>
      </c>
      <c r="G5932">
        <v>189.1</v>
      </c>
      <c r="H5932">
        <v>4</v>
      </c>
      <c r="I5932" s="2" t="s">
        <v>476</v>
      </c>
      <c r="J5932">
        <v>1529645828</v>
      </c>
      <c r="K5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2" t="str">
        <f>IF( AND((datagempa2[[#This Row],[Time]] &lt;= TIME(18,0,0)), (datagempa2[[#This Row],[Time]] &gt; TIME(6,0,0))),"DAY","NIGHT")</f>
        <v>NIGHT</v>
      </c>
    </row>
    <row r="5933" spans="1:12" x14ac:dyDescent="0.25">
      <c r="A5933">
        <v>2018</v>
      </c>
      <c r="B5933">
        <v>6</v>
      </c>
      <c r="C5933">
        <v>22</v>
      </c>
      <c r="D5933" s="1">
        <v>2.3726851851851851E-3</v>
      </c>
      <c r="E5933">
        <v>-6.6037999999999997</v>
      </c>
      <c r="F5933">
        <v>131.92189999999999</v>
      </c>
      <c r="G5933">
        <v>10</v>
      </c>
      <c r="H5933">
        <v>4.5999999999999996</v>
      </c>
      <c r="I5933" s="2" t="s">
        <v>5437</v>
      </c>
      <c r="J5933">
        <v>1529625805</v>
      </c>
      <c r="K5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3" t="str">
        <f>IF( AND((datagempa2[[#This Row],[Time]] &lt;= TIME(18,0,0)), (datagempa2[[#This Row],[Time]] &gt; TIME(6,0,0))),"DAY","NIGHT")</f>
        <v>NIGHT</v>
      </c>
    </row>
    <row r="5934" spans="1:12" x14ac:dyDescent="0.25">
      <c r="A5934">
        <v>2018</v>
      </c>
      <c r="B5934">
        <v>6</v>
      </c>
      <c r="C5934">
        <v>21</v>
      </c>
      <c r="D5934" s="1">
        <v>0.95756944444444447</v>
      </c>
      <c r="E5934">
        <v>-6.4027000000000003</v>
      </c>
      <c r="F5934">
        <v>130.0179</v>
      </c>
      <c r="G5934">
        <v>160.30000000000001</v>
      </c>
      <c r="H5934">
        <v>4.7</v>
      </c>
      <c r="I5934" s="2" t="s">
        <v>152</v>
      </c>
      <c r="J5934">
        <v>1529621934</v>
      </c>
      <c r="K5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4" t="str">
        <f>IF( AND((datagempa2[[#This Row],[Time]] &lt;= TIME(18,0,0)), (datagempa2[[#This Row],[Time]] &gt; TIME(6,0,0))),"DAY","NIGHT")</f>
        <v>NIGHT</v>
      </c>
    </row>
    <row r="5935" spans="1:12" x14ac:dyDescent="0.25">
      <c r="A5935">
        <v>2018</v>
      </c>
      <c r="B5935">
        <v>6</v>
      </c>
      <c r="C5935">
        <v>21</v>
      </c>
      <c r="D5935" s="1">
        <v>0.8843981481481481</v>
      </c>
      <c r="E5935">
        <v>-17.790500000000002</v>
      </c>
      <c r="F5935">
        <v>168.05680000000001</v>
      </c>
      <c r="G5935">
        <v>28</v>
      </c>
      <c r="H5935">
        <v>6.1</v>
      </c>
      <c r="I5935" s="2" t="s">
        <v>5438</v>
      </c>
      <c r="J5935">
        <v>1529615612</v>
      </c>
      <c r="K5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5" t="str">
        <f>IF( AND((datagempa2[[#This Row],[Time]] &lt;= TIME(18,0,0)), (datagempa2[[#This Row],[Time]] &gt; TIME(6,0,0))),"DAY","NIGHT")</f>
        <v>NIGHT</v>
      </c>
    </row>
    <row r="5936" spans="1:12" x14ac:dyDescent="0.25">
      <c r="A5936">
        <v>2018</v>
      </c>
      <c r="B5936">
        <v>6</v>
      </c>
      <c r="C5936">
        <v>21</v>
      </c>
      <c r="D5936" s="1">
        <v>0.85369212962962959</v>
      </c>
      <c r="E5936">
        <v>7.3158000000000003</v>
      </c>
      <c r="F5936">
        <v>94.45</v>
      </c>
      <c r="G5936">
        <v>10</v>
      </c>
      <c r="H5936">
        <v>4.9000000000000004</v>
      </c>
      <c r="I5936" s="2" t="s">
        <v>5439</v>
      </c>
      <c r="J5936">
        <v>1529612959</v>
      </c>
      <c r="K5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6" t="str">
        <f>IF( AND((datagempa2[[#This Row],[Time]] &lt;= TIME(18,0,0)), (datagempa2[[#This Row],[Time]] &gt; TIME(6,0,0))),"DAY","NIGHT")</f>
        <v>NIGHT</v>
      </c>
    </row>
    <row r="5937" spans="1:12" x14ac:dyDescent="0.25">
      <c r="A5937">
        <v>2018</v>
      </c>
      <c r="B5937">
        <v>6</v>
      </c>
      <c r="C5937">
        <v>21</v>
      </c>
      <c r="D5937" s="1">
        <v>0.84307870370370375</v>
      </c>
      <c r="E5937">
        <v>17.39</v>
      </c>
      <c r="F5937">
        <v>145.8348</v>
      </c>
      <c r="G5937">
        <v>171.1</v>
      </c>
      <c r="H5937">
        <v>4.3</v>
      </c>
      <c r="I5937" s="2" t="s">
        <v>5440</v>
      </c>
      <c r="J5937">
        <v>1529612042</v>
      </c>
      <c r="K5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7" t="str">
        <f>IF( AND((datagempa2[[#This Row],[Time]] &lt;= TIME(18,0,0)), (datagempa2[[#This Row],[Time]] &gt; TIME(6,0,0))),"DAY","NIGHT")</f>
        <v>NIGHT</v>
      </c>
    </row>
    <row r="5938" spans="1:12" x14ac:dyDescent="0.25">
      <c r="A5938">
        <v>2018</v>
      </c>
      <c r="B5938">
        <v>6</v>
      </c>
      <c r="C5938">
        <v>21</v>
      </c>
      <c r="D5938" s="1">
        <v>0.82975694444444448</v>
      </c>
      <c r="E5938">
        <v>0.54710000000000003</v>
      </c>
      <c r="F5938">
        <v>98.010599999999997</v>
      </c>
      <c r="G5938">
        <v>35</v>
      </c>
      <c r="H5938">
        <v>4</v>
      </c>
      <c r="I5938" s="2" t="s">
        <v>5441</v>
      </c>
      <c r="J5938">
        <v>1529610891</v>
      </c>
      <c r="K5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8" t="str">
        <f>IF( AND((datagempa2[[#This Row],[Time]] &lt;= TIME(18,0,0)), (datagempa2[[#This Row],[Time]] &gt; TIME(6,0,0))),"DAY","NIGHT")</f>
        <v>NIGHT</v>
      </c>
    </row>
    <row r="5939" spans="1:12" x14ac:dyDescent="0.25">
      <c r="A5939">
        <v>2018</v>
      </c>
      <c r="B5939">
        <v>6</v>
      </c>
      <c r="C5939">
        <v>21</v>
      </c>
      <c r="D5939" s="1">
        <v>0.68637731481481479</v>
      </c>
      <c r="E5939">
        <v>19.514600000000002</v>
      </c>
      <c r="F5939">
        <v>145.95570000000001</v>
      </c>
      <c r="G5939">
        <v>66.2</v>
      </c>
      <c r="H5939">
        <v>4.4000000000000004</v>
      </c>
      <c r="I5939" s="2" t="s">
        <v>5442</v>
      </c>
      <c r="J5939">
        <v>1529598503</v>
      </c>
      <c r="K5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39" t="str">
        <f>IF( AND((datagempa2[[#This Row],[Time]] &lt;= TIME(18,0,0)), (datagempa2[[#This Row],[Time]] &gt; TIME(6,0,0))),"DAY","NIGHT")</f>
        <v>DAY</v>
      </c>
    </row>
    <row r="5940" spans="1:12" x14ac:dyDescent="0.25">
      <c r="A5940">
        <v>2018</v>
      </c>
      <c r="B5940">
        <v>6</v>
      </c>
      <c r="C5940">
        <v>21</v>
      </c>
      <c r="D5940" s="1">
        <v>0.54626157407407405</v>
      </c>
      <c r="E5940">
        <v>-5.9882</v>
      </c>
      <c r="F5940">
        <v>142.4485</v>
      </c>
      <c r="G5940">
        <v>10</v>
      </c>
      <c r="H5940">
        <v>5</v>
      </c>
      <c r="I5940" s="2" t="s">
        <v>5443</v>
      </c>
      <c r="J5940">
        <v>1529586397</v>
      </c>
      <c r="K5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0" t="str">
        <f>IF( AND((datagempa2[[#This Row],[Time]] &lt;= TIME(18,0,0)), (datagempa2[[#This Row],[Time]] &gt; TIME(6,0,0))),"DAY","NIGHT")</f>
        <v>DAY</v>
      </c>
    </row>
    <row r="5941" spans="1:12" x14ac:dyDescent="0.25">
      <c r="A5941">
        <v>2018</v>
      </c>
      <c r="B5941">
        <v>6</v>
      </c>
      <c r="C5941">
        <v>21</v>
      </c>
      <c r="D5941" s="1">
        <v>0.2621412037037037</v>
      </c>
      <c r="E5941">
        <v>-2.8283</v>
      </c>
      <c r="F5941">
        <v>147.66650000000001</v>
      </c>
      <c r="G5941">
        <v>10</v>
      </c>
      <c r="H5941">
        <v>4.0999999999999996</v>
      </c>
      <c r="I5941" s="2" t="s">
        <v>5444</v>
      </c>
      <c r="J5941">
        <v>1529561849</v>
      </c>
      <c r="K5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1" t="str">
        <f>IF( AND((datagempa2[[#This Row],[Time]] &lt;= TIME(18,0,0)), (datagempa2[[#This Row],[Time]] &gt; TIME(6,0,0))),"DAY","NIGHT")</f>
        <v>DAY</v>
      </c>
    </row>
    <row r="5942" spans="1:12" x14ac:dyDescent="0.25">
      <c r="A5942">
        <v>2018</v>
      </c>
      <c r="B5942">
        <v>6</v>
      </c>
      <c r="C5942">
        <v>21</v>
      </c>
      <c r="D5942" s="1">
        <v>0.1802199074074074</v>
      </c>
      <c r="E5942">
        <v>-1.9817</v>
      </c>
      <c r="F5942">
        <v>139.06290000000001</v>
      </c>
      <c r="G5942">
        <v>48.3</v>
      </c>
      <c r="H5942">
        <v>4.5999999999999996</v>
      </c>
      <c r="I5942" s="2" t="s">
        <v>504</v>
      </c>
      <c r="J5942">
        <v>1529554771</v>
      </c>
      <c r="K5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2" t="str">
        <f>IF( AND((datagempa2[[#This Row],[Time]] &lt;= TIME(18,0,0)), (datagempa2[[#This Row],[Time]] &gt; TIME(6,0,0))),"DAY","NIGHT")</f>
        <v>NIGHT</v>
      </c>
    </row>
    <row r="5943" spans="1:12" x14ac:dyDescent="0.25">
      <c r="A5943">
        <v>2018</v>
      </c>
      <c r="B5943">
        <v>6</v>
      </c>
      <c r="C5943">
        <v>21</v>
      </c>
      <c r="D5943" s="1">
        <v>0.17548611111111112</v>
      </c>
      <c r="E5943">
        <v>1.3716999999999999</v>
      </c>
      <c r="F5943">
        <v>127.1387</v>
      </c>
      <c r="G5943">
        <v>89.5</v>
      </c>
      <c r="H5943">
        <v>4.3</v>
      </c>
      <c r="I5943" s="2" t="s">
        <v>5445</v>
      </c>
      <c r="J5943">
        <v>1529554362</v>
      </c>
      <c r="K5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3" t="str">
        <f>IF( AND((datagempa2[[#This Row],[Time]] &lt;= TIME(18,0,0)), (datagempa2[[#This Row],[Time]] &gt; TIME(6,0,0))),"DAY","NIGHT")</f>
        <v>NIGHT</v>
      </c>
    </row>
    <row r="5944" spans="1:12" x14ac:dyDescent="0.25">
      <c r="A5944">
        <v>2018</v>
      </c>
      <c r="B5944">
        <v>6</v>
      </c>
      <c r="C5944">
        <v>21</v>
      </c>
      <c r="D5944" s="1">
        <v>0.14253472222222222</v>
      </c>
      <c r="E5944">
        <v>8.2881</v>
      </c>
      <c r="F5944">
        <v>126.46129999999999</v>
      </c>
      <c r="G5944">
        <v>121.5</v>
      </c>
      <c r="H5944">
        <v>4.5999999999999996</v>
      </c>
      <c r="I5944" s="2" t="s">
        <v>5446</v>
      </c>
      <c r="J5944">
        <v>1529551515</v>
      </c>
      <c r="K5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4" t="str">
        <f>IF( AND((datagempa2[[#This Row],[Time]] &lt;= TIME(18,0,0)), (datagempa2[[#This Row],[Time]] &gt; TIME(6,0,0))),"DAY","NIGHT")</f>
        <v>NIGHT</v>
      </c>
    </row>
    <row r="5945" spans="1:12" x14ac:dyDescent="0.25">
      <c r="A5945">
        <v>2018</v>
      </c>
      <c r="B5945">
        <v>6</v>
      </c>
      <c r="C5945">
        <v>21</v>
      </c>
      <c r="D5945" s="1">
        <v>9.2824074074074076E-3</v>
      </c>
      <c r="E5945">
        <v>0.85189999999999999</v>
      </c>
      <c r="F5945">
        <v>99.415599999999998</v>
      </c>
      <c r="G5945">
        <v>10</v>
      </c>
      <c r="H5945">
        <v>4.3</v>
      </c>
      <c r="I5945" s="2" t="s">
        <v>5447</v>
      </c>
      <c r="J5945">
        <v>1529540002</v>
      </c>
      <c r="K5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5" t="str">
        <f>IF( AND((datagempa2[[#This Row],[Time]] &lt;= TIME(18,0,0)), (datagempa2[[#This Row],[Time]] &gt; TIME(6,0,0))),"DAY","NIGHT")</f>
        <v>NIGHT</v>
      </c>
    </row>
    <row r="5946" spans="1:12" x14ac:dyDescent="0.25">
      <c r="A5946">
        <v>2018</v>
      </c>
      <c r="B5946">
        <v>6</v>
      </c>
      <c r="C5946">
        <v>20</v>
      </c>
      <c r="D5946" s="1">
        <v>0.79461805555555554</v>
      </c>
      <c r="E5946">
        <v>10.1921</v>
      </c>
      <c r="F5946">
        <v>93.090900000000005</v>
      </c>
      <c r="G5946">
        <v>70.7</v>
      </c>
      <c r="H5946">
        <v>4.5</v>
      </c>
      <c r="I5946" s="2" t="s">
        <v>5448</v>
      </c>
      <c r="J5946">
        <v>1529521455</v>
      </c>
      <c r="K5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6" t="str">
        <f>IF( AND((datagempa2[[#This Row],[Time]] &lt;= TIME(18,0,0)), (datagempa2[[#This Row],[Time]] &gt; TIME(6,0,0))),"DAY","NIGHT")</f>
        <v>NIGHT</v>
      </c>
    </row>
    <row r="5947" spans="1:12" x14ac:dyDescent="0.25">
      <c r="A5947">
        <v>2018</v>
      </c>
      <c r="B5947">
        <v>6</v>
      </c>
      <c r="C5947">
        <v>20</v>
      </c>
      <c r="D5947" s="1">
        <v>0.7887615740740741</v>
      </c>
      <c r="E5947">
        <v>-7.8594999999999997</v>
      </c>
      <c r="F5947">
        <v>127.52079999999999</v>
      </c>
      <c r="G5947">
        <v>185.5</v>
      </c>
      <c r="H5947">
        <v>4.0999999999999996</v>
      </c>
      <c r="I5947" s="2" t="s">
        <v>5449</v>
      </c>
      <c r="J5947">
        <v>1529520949</v>
      </c>
      <c r="K5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7" t="str">
        <f>IF( AND((datagempa2[[#This Row],[Time]] &lt;= TIME(18,0,0)), (datagempa2[[#This Row],[Time]] &gt; TIME(6,0,0))),"DAY","NIGHT")</f>
        <v>NIGHT</v>
      </c>
    </row>
    <row r="5948" spans="1:12" x14ac:dyDescent="0.25">
      <c r="A5948">
        <v>2018</v>
      </c>
      <c r="B5948">
        <v>6</v>
      </c>
      <c r="C5948">
        <v>20</v>
      </c>
      <c r="D5948" s="1">
        <v>2.060185185185185E-2</v>
      </c>
      <c r="E5948">
        <v>-9.8148</v>
      </c>
      <c r="F5948">
        <v>159.74449999999999</v>
      </c>
      <c r="G5948">
        <v>27.5</v>
      </c>
      <c r="H5948">
        <v>4.5</v>
      </c>
      <c r="I5948" s="2" t="s">
        <v>5450</v>
      </c>
      <c r="J5948">
        <v>1529454580</v>
      </c>
      <c r="K5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8" t="str">
        <f>IF( AND((datagempa2[[#This Row],[Time]] &lt;= TIME(18,0,0)), (datagempa2[[#This Row],[Time]] &gt; TIME(6,0,0))),"DAY","NIGHT")</f>
        <v>NIGHT</v>
      </c>
    </row>
    <row r="5949" spans="1:12" x14ac:dyDescent="0.25">
      <c r="A5949">
        <v>2018</v>
      </c>
      <c r="B5949">
        <v>6</v>
      </c>
      <c r="C5949">
        <v>19</v>
      </c>
      <c r="D5949" s="1">
        <v>0.78032407407407411</v>
      </c>
      <c r="E5949">
        <v>3.51</v>
      </c>
      <c r="F5949">
        <v>122.6474</v>
      </c>
      <c r="G5949">
        <v>566.29999999999995</v>
      </c>
      <c r="H5949">
        <v>4.5999999999999996</v>
      </c>
      <c r="I5949" s="2" t="s">
        <v>5451</v>
      </c>
      <c r="J5949">
        <v>1529433820</v>
      </c>
      <c r="K5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49" t="str">
        <f>IF( AND((datagempa2[[#This Row],[Time]] &lt;= TIME(18,0,0)), (datagempa2[[#This Row],[Time]] &gt; TIME(6,0,0))),"DAY","NIGHT")</f>
        <v>NIGHT</v>
      </c>
    </row>
    <row r="5950" spans="1:12" x14ac:dyDescent="0.25">
      <c r="A5950">
        <v>2018</v>
      </c>
      <c r="B5950">
        <v>6</v>
      </c>
      <c r="C5950">
        <v>19</v>
      </c>
      <c r="D5950" s="1">
        <v>0.58299768518518513</v>
      </c>
      <c r="E5950">
        <v>-7.0890000000000004</v>
      </c>
      <c r="F5950">
        <v>129.79759999999999</v>
      </c>
      <c r="G5950">
        <v>139.9</v>
      </c>
      <c r="H5950">
        <v>4.5999999999999996</v>
      </c>
      <c r="I5950" s="2" t="s">
        <v>5452</v>
      </c>
      <c r="J5950">
        <v>1529416771</v>
      </c>
      <c r="K5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0" t="str">
        <f>IF( AND((datagempa2[[#This Row],[Time]] &lt;= TIME(18,0,0)), (datagempa2[[#This Row],[Time]] &gt; TIME(6,0,0))),"DAY","NIGHT")</f>
        <v>DAY</v>
      </c>
    </row>
    <row r="5951" spans="1:12" x14ac:dyDescent="0.25">
      <c r="A5951">
        <v>2018</v>
      </c>
      <c r="B5951">
        <v>6</v>
      </c>
      <c r="C5951">
        <v>19</v>
      </c>
      <c r="D5951" s="1">
        <v>0.57278935185185187</v>
      </c>
      <c r="E5951">
        <v>3.8117999999999999</v>
      </c>
      <c r="F5951">
        <v>122.99979999999999</v>
      </c>
      <c r="G5951">
        <v>528.4</v>
      </c>
      <c r="H5951">
        <v>4</v>
      </c>
      <c r="I5951" s="2" t="s">
        <v>5453</v>
      </c>
      <c r="J5951">
        <v>1529415889</v>
      </c>
      <c r="K5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1" t="str">
        <f>IF( AND((datagempa2[[#This Row],[Time]] &lt;= TIME(18,0,0)), (datagempa2[[#This Row],[Time]] &gt; TIME(6,0,0))),"DAY","NIGHT")</f>
        <v>DAY</v>
      </c>
    </row>
    <row r="5952" spans="1:12" x14ac:dyDescent="0.25">
      <c r="A5952">
        <v>2018</v>
      </c>
      <c r="B5952">
        <v>6</v>
      </c>
      <c r="C5952">
        <v>19</v>
      </c>
      <c r="D5952" s="1">
        <v>0.55144675925925923</v>
      </c>
      <c r="E5952">
        <v>5.3747999999999996</v>
      </c>
      <c r="F5952">
        <v>97.016400000000004</v>
      </c>
      <c r="G5952">
        <v>13.6</v>
      </c>
      <c r="H5952">
        <v>4.5999999999999996</v>
      </c>
      <c r="I5952" s="2" t="s">
        <v>5454</v>
      </c>
      <c r="J5952">
        <v>1529414045</v>
      </c>
      <c r="K5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2" t="str">
        <f>IF( AND((datagempa2[[#This Row],[Time]] &lt;= TIME(18,0,0)), (datagempa2[[#This Row],[Time]] &gt; TIME(6,0,0))),"DAY","NIGHT")</f>
        <v>DAY</v>
      </c>
    </row>
    <row r="5953" spans="1:12" x14ac:dyDescent="0.25">
      <c r="A5953">
        <v>2018</v>
      </c>
      <c r="B5953">
        <v>6</v>
      </c>
      <c r="C5953">
        <v>19</v>
      </c>
      <c r="D5953" s="1">
        <v>0.42848379629629629</v>
      </c>
      <c r="E5953">
        <v>19.449300000000001</v>
      </c>
      <c r="F5953">
        <v>145.47380000000001</v>
      </c>
      <c r="G5953">
        <v>158.19999999999999</v>
      </c>
      <c r="H5953">
        <v>4.3</v>
      </c>
      <c r="I5953" s="2" t="s">
        <v>5455</v>
      </c>
      <c r="J5953">
        <v>1529403421</v>
      </c>
      <c r="K5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3" t="str">
        <f>IF( AND((datagempa2[[#This Row],[Time]] &lt;= TIME(18,0,0)), (datagempa2[[#This Row],[Time]] &gt; TIME(6,0,0))),"DAY","NIGHT")</f>
        <v>DAY</v>
      </c>
    </row>
    <row r="5954" spans="1:12" x14ac:dyDescent="0.25">
      <c r="A5954">
        <v>2018</v>
      </c>
      <c r="B5954">
        <v>6</v>
      </c>
      <c r="C5954">
        <v>19</v>
      </c>
      <c r="D5954" s="1">
        <v>0.41734953703703703</v>
      </c>
      <c r="E5954">
        <v>1.0107999999999999</v>
      </c>
      <c r="F5954">
        <v>126.29989999999999</v>
      </c>
      <c r="G5954">
        <v>10</v>
      </c>
      <c r="H5954">
        <v>4.3</v>
      </c>
      <c r="I5954" s="2" t="s">
        <v>2753</v>
      </c>
      <c r="J5954">
        <v>1529402459</v>
      </c>
      <c r="K5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4" t="str">
        <f>IF( AND((datagempa2[[#This Row],[Time]] &lt;= TIME(18,0,0)), (datagempa2[[#This Row],[Time]] &gt; TIME(6,0,0))),"DAY","NIGHT")</f>
        <v>DAY</v>
      </c>
    </row>
    <row r="5955" spans="1:12" x14ac:dyDescent="0.25">
      <c r="A5955">
        <v>2018</v>
      </c>
      <c r="B5955">
        <v>6</v>
      </c>
      <c r="C5955">
        <v>19</v>
      </c>
      <c r="D5955" s="1">
        <v>0.41186342592592595</v>
      </c>
      <c r="E5955">
        <v>6.0252999999999997</v>
      </c>
      <c r="F5955">
        <v>120.4329</v>
      </c>
      <c r="G5955">
        <v>10</v>
      </c>
      <c r="H5955">
        <v>4.5</v>
      </c>
      <c r="I5955" s="2" t="s">
        <v>5456</v>
      </c>
      <c r="J5955">
        <v>1529401985</v>
      </c>
      <c r="K5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5" t="str">
        <f>IF( AND((datagempa2[[#This Row],[Time]] &lt;= TIME(18,0,0)), (datagempa2[[#This Row],[Time]] &gt; TIME(6,0,0))),"DAY","NIGHT")</f>
        <v>DAY</v>
      </c>
    </row>
    <row r="5956" spans="1:12" x14ac:dyDescent="0.25">
      <c r="A5956">
        <v>2018</v>
      </c>
      <c r="B5956">
        <v>6</v>
      </c>
      <c r="C5956">
        <v>19</v>
      </c>
      <c r="D5956" s="1">
        <v>0.36087962962962961</v>
      </c>
      <c r="E5956">
        <v>-9.2157</v>
      </c>
      <c r="F5956">
        <v>112.9014</v>
      </c>
      <c r="G5956">
        <v>25.2</v>
      </c>
      <c r="H5956">
        <v>4.4000000000000004</v>
      </c>
      <c r="I5956" s="2" t="s">
        <v>5457</v>
      </c>
      <c r="J5956">
        <v>1529397580</v>
      </c>
      <c r="K5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6" t="str">
        <f>IF( AND((datagempa2[[#This Row],[Time]] &lt;= TIME(18,0,0)), (datagempa2[[#This Row],[Time]] &gt; TIME(6,0,0))),"DAY","NIGHT")</f>
        <v>DAY</v>
      </c>
    </row>
    <row r="5957" spans="1:12" x14ac:dyDescent="0.25">
      <c r="A5957">
        <v>2018</v>
      </c>
      <c r="B5957">
        <v>6</v>
      </c>
      <c r="C5957">
        <v>19</v>
      </c>
      <c r="D5957" s="1">
        <v>0.31928240740740743</v>
      </c>
      <c r="E5957">
        <v>5.2405999999999997</v>
      </c>
      <c r="F5957">
        <v>125.3126</v>
      </c>
      <c r="G5957">
        <v>43.4</v>
      </c>
      <c r="H5957">
        <v>4.4000000000000004</v>
      </c>
      <c r="I5957" s="2" t="s">
        <v>5458</v>
      </c>
      <c r="J5957">
        <v>1529393986</v>
      </c>
      <c r="K5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7" t="str">
        <f>IF( AND((datagempa2[[#This Row],[Time]] &lt;= TIME(18,0,0)), (datagempa2[[#This Row],[Time]] &gt; TIME(6,0,0))),"DAY","NIGHT")</f>
        <v>DAY</v>
      </c>
    </row>
    <row r="5958" spans="1:12" x14ac:dyDescent="0.25">
      <c r="A5958">
        <v>2018</v>
      </c>
      <c r="B5958">
        <v>6</v>
      </c>
      <c r="C5958">
        <v>18</v>
      </c>
      <c r="D5958" s="1">
        <v>0.8747800925925926</v>
      </c>
      <c r="E5958">
        <v>-5.1428000000000003</v>
      </c>
      <c r="F5958">
        <v>154.44659999999999</v>
      </c>
      <c r="G5958">
        <v>141.30000000000001</v>
      </c>
      <c r="H5958">
        <v>4.5</v>
      </c>
      <c r="I5958" s="2" t="s">
        <v>5459</v>
      </c>
      <c r="J5958">
        <v>1529355581</v>
      </c>
      <c r="K5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8" t="str">
        <f>IF( AND((datagempa2[[#This Row],[Time]] &lt;= TIME(18,0,0)), (datagempa2[[#This Row],[Time]] &gt; TIME(6,0,0))),"DAY","NIGHT")</f>
        <v>NIGHT</v>
      </c>
    </row>
    <row r="5959" spans="1:12" x14ac:dyDescent="0.25">
      <c r="A5959">
        <v>2018</v>
      </c>
      <c r="B5959">
        <v>6</v>
      </c>
      <c r="C5959">
        <v>18</v>
      </c>
      <c r="D5959" s="1">
        <v>0.86789351851851848</v>
      </c>
      <c r="E5959">
        <v>-6.0247999999999999</v>
      </c>
      <c r="F5959">
        <v>142.51349999999999</v>
      </c>
      <c r="G5959">
        <v>10</v>
      </c>
      <c r="H5959">
        <v>4.4000000000000004</v>
      </c>
      <c r="I5959" s="2" t="s">
        <v>5460</v>
      </c>
      <c r="J5959">
        <v>1529354986</v>
      </c>
      <c r="K5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59" t="str">
        <f>IF( AND((datagempa2[[#This Row],[Time]] &lt;= TIME(18,0,0)), (datagempa2[[#This Row],[Time]] &gt; TIME(6,0,0))),"DAY","NIGHT")</f>
        <v>NIGHT</v>
      </c>
    </row>
    <row r="5960" spans="1:12" x14ac:dyDescent="0.25">
      <c r="A5960">
        <v>2018</v>
      </c>
      <c r="B5960">
        <v>6</v>
      </c>
      <c r="C5960">
        <v>18</v>
      </c>
      <c r="D5960" s="1">
        <v>0.85054398148148147</v>
      </c>
      <c r="E5960">
        <v>4.0256999999999996</v>
      </c>
      <c r="F5960">
        <v>126.5902</v>
      </c>
      <c r="G5960">
        <v>35</v>
      </c>
      <c r="H5960">
        <v>4.3</v>
      </c>
      <c r="I5960" s="2" t="s">
        <v>5461</v>
      </c>
      <c r="J5960">
        <v>1529353487</v>
      </c>
      <c r="K5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0" t="str">
        <f>IF( AND((datagempa2[[#This Row],[Time]] &lt;= TIME(18,0,0)), (datagempa2[[#This Row],[Time]] &gt; TIME(6,0,0))),"DAY","NIGHT")</f>
        <v>NIGHT</v>
      </c>
    </row>
    <row r="5961" spans="1:12" x14ac:dyDescent="0.25">
      <c r="A5961">
        <v>2018</v>
      </c>
      <c r="B5961">
        <v>6</v>
      </c>
      <c r="C5961">
        <v>18</v>
      </c>
      <c r="D5961" s="1">
        <v>0.79193287037037041</v>
      </c>
      <c r="E5961">
        <v>-2.7088999999999999</v>
      </c>
      <c r="F5961">
        <v>140.16849999999999</v>
      </c>
      <c r="G5961">
        <v>35</v>
      </c>
      <c r="H5961">
        <v>4.3</v>
      </c>
      <c r="I5961" s="2" t="s">
        <v>5462</v>
      </c>
      <c r="J5961">
        <v>1529348423</v>
      </c>
      <c r="K5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1" t="str">
        <f>IF( AND((datagempa2[[#This Row],[Time]] &lt;= TIME(18,0,0)), (datagempa2[[#This Row],[Time]] &gt; TIME(6,0,0))),"DAY","NIGHT")</f>
        <v>NIGHT</v>
      </c>
    </row>
    <row r="5962" spans="1:12" x14ac:dyDescent="0.25">
      <c r="A5962">
        <v>2018</v>
      </c>
      <c r="B5962">
        <v>6</v>
      </c>
      <c r="C5962">
        <v>18</v>
      </c>
      <c r="D5962" s="1">
        <v>0.72010416666666666</v>
      </c>
      <c r="E5962">
        <v>4.6544999999999996</v>
      </c>
      <c r="F5962">
        <v>128.01429999999999</v>
      </c>
      <c r="G5962">
        <v>10</v>
      </c>
      <c r="H5962">
        <v>4.5999999999999996</v>
      </c>
      <c r="I5962" s="2" t="s">
        <v>5463</v>
      </c>
      <c r="J5962">
        <v>1529342217</v>
      </c>
      <c r="K5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2" t="str">
        <f>IF( AND((datagempa2[[#This Row],[Time]] &lt;= TIME(18,0,0)), (datagempa2[[#This Row],[Time]] &gt; TIME(6,0,0))),"DAY","NIGHT")</f>
        <v>DAY</v>
      </c>
    </row>
    <row r="5963" spans="1:12" x14ac:dyDescent="0.25">
      <c r="A5963">
        <v>2018</v>
      </c>
      <c r="B5963">
        <v>6</v>
      </c>
      <c r="C5963">
        <v>18</v>
      </c>
      <c r="D5963" s="1">
        <v>0.63545138888888886</v>
      </c>
      <c r="E5963">
        <v>-7.9122000000000003</v>
      </c>
      <c r="F5963">
        <v>108.58629999999999</v>
      </c>
      <c r="G5963">
        <v>91.9</v>
      </c>
      <c r="H5963">
        <v>4.4000000000000004</v>
      </c>
      <c r="I5963" s="2" t="s">
        <v>5464</v>
      </c>
      <c r="J5963">
        <v>1529334903</v>
      </c>
      <c r="K5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3" t="str">
        <f>IF( AND((datagempa2[[#This Row],[Time]] &lt;= TIME(18,0,0)), (datagempa2[[#This Row],[Time]] &gt; TIME(6,0,0))),"DAY","NIGHT")</f>
        <v>DAY</v>
      </c>
    </row>
    <row r="5964" spans="1:12" x14ac:dyDescent="0.25">
      <c r="A5964">
        <v>2018</v>
      </c>
      <c r="B5964">
        <v>6</v>
      </c>
      <c r="C5964">
        <v>18</v>
      </c>
      <c r="D5964" s="1">
        <v>0.58111111111111113</v>
      </c>
      <c r="E5964">
        <v>16.3992</v>
      </c>
      <c r="F5964">
        <v>96.340599999999995</v>
      </c>
      <c r="G5964">
        <v>68.099999999999994</v>
      </c>
      <c r="H5964">
        <v>4.3</v>
      </c>
      <c r="I5964" s="2" t="s">
        <v>5465</v>
      </c>
      <c r="J5964">
        <v>1529330208</v>
      </c>
      <c r="K5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4" t="str">
        <f>IF( AND((datagempa2[[#This Row],[Time]] &lt;= TIME(18,0,0)), (datagempa2[[#This Row],[Time]] &gt; TIME(6,0,0))),"DAY","NIGHT")</f>
        <v>DAY</v>
      </c>
    </row>
    <row r="5965" spans="1:12" x14ac:dyDescent="0.25">
      <c r="A5965">
        <v>2018</v>
      </c>
      <c r="B5965">
        <v>6</v>
      </c>
      <c r="C5965">
        <v>18</v>
      </c>
      <c r="D5965" s="1">
        <v>0.57616898148148143</v>
      </c>
      <c r="E5965">
        <v>-6.0884999999999998</v>
      </c>
      <c r="F5965">
        <v>143.06190000000001</v>
      </c>
      <c r="G5965">
        <v>10</v>
      </c>
      <c r="H5965">
        <v>4.3</v>
      </c>
      <c r="I5965" s="2" t="s">
        <v>5466</v>
      </c>
      <c r="J5965">
        <v>1529329781</v>
      </c>
      <c r="K5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5" t="str">
        <f>IF( AND((datagempa2[[#This Row],[Time]] &lt;= TIME(18,0,0)), (datagempa2[[#This Row],[Time]] &gt; TIME(6,0,0))),"DAY","NIGHT")</f>
        <v>DAY</v>
      </c>
    </row>
    <row r="5966" spans="1:12" x14ac:dyDescent="0.25">
      <c r="A5966">
        <v>2018</v>
      </c>
      <c r="B5966">
        <v>6</v>
      </c>
      <c r="C5966">
        <v>18</v>
      </c>
      <c r="D5966" s="1">
        <v>0.50780092592592596</v>
      </c>
      <c r="E5966">
        <v>-6.0224000000000002</v>
      </c>
      <c r="F5966">
        <v>142.4674</v>
      </c>
      <c r="G5966">
        <v>10</v>
      </c>
      <c r="H5966">
        <v>4.5999999999999996</v>
      </c>
      <c r="I5966" s="2" t="s">
        <v>5443</v>
      </c>
      <c r="J5966">
        <v>1529323874</v>
      </c>
      <c r="K5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6" t="str">
        <f>IF( AND((datagempa2[[#This Row],[Time]] &lt;= TIME(18,0,0)), (datagempa2[[#This Row],[Time]] &gt; TIME(6,0,0))),"DAY","NIGHT")</f>
        <v>DAY</v>
      </c>
    </row>
    <row r="5967" spans="1:12" x14ac:dyDescent="0.25">
      <c r="A5967">
        <v>2018</v>
      </c>
      <c r="B5967">
        <v>6</v>
      </c>
      <c r="C5967">
        <v>18</v>
      </c>
      <c r="D5967" s="1">
        <v>0.4085185185185185</v>
      </c>
      <c r="E5967">
        <v>-2.5003000000000002</v>
      </c>
      <c r="F5967">
        <v>99.830200000000005</v>
      </c>
      <c r="G5967">
        <v>34.1</v>
      </c>
      <c r="H5967">
        <v>4.9000000000000004</v>
      </c>
      <c r="I5967" s="2" t="s">
        <v>5467</v>
      </c>
      <c r="J5967">
        <v>1529315296</v>
      </c>
      <c r="K5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7" t="str">
        <f>IF( AND((datagempa2[[#This Row],[Time]] &lt;= TIME(18,0,0)), (datagempa2[[#This Row],[Time]] &gt; TIME(6,0,0))),"DAY","NIGHT")</f>
        <v>DAY</v>
      </c>
    </row>
    <row r="5968" spans="1:12" x14ac:dyDescent="0.25">
      <c r="A5968">
        <v>2018</v>
      </c>
      <c r="B5968">
        <v>6</v>
      </c>
      <c r="C5968">
        <v>18</v>
      </c>
      <c r="D5968" s="1">
        <v>0.34393518518518518</v>
      </c>
      <c r="E5968">
        <v>-6.1177999999999999</v>
      </c>
      <c r="F5968">
        <v>147.5367</v>
      </c>
      <c r="G5968">
        <v>55.7</v>
      </c>
      <c r="H5968">
        <v>4.3</v>
      </c>
      <c r="I5968" s="2" t="s">
        <v>5468</v>
      </c>
      <c r="J5968">
        <v>1529309716</v>
      </c>
      <c r="K5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8" t="str">
        <f>IF( AND((datagempa2[[#This Row],[Time]] &lt;= TIME(18,0,0)), (datagempa2[[#This Row],[Time]] &gt; TIME(6,0,0))),"DAY","NIGHT")</f>
        <v>DAY</v>
      </c>
    </row>
    <row r="5969" spans="1:12" x14ac:dyDescent="0.25">
      <c r="A5969">
        <v>2018</v>
      </c>
      <c r="B5969">
        <v>6</v>
      </c>
      <c r="C5969">
        <v>18</v>
      </c>
      <c r="D5969" s="1">
        <v>0.22403935185185186</v>
      </c>
      <c r="E5969">
        <v>20.193999999999999</v>
      </c>
      <c r="F5969">
        <v>121.3288</v>
      </c>
      <c r="G5969">
        <v>16</v>
      </c>
      <c r="H5969">
        <v>4.9000000000000004</v>
      </c>
      <c r="I5969" s="2" t="s">
        <v>5469</v>
      </c>
      <c r="J5969">
        <v>1529299357</v>
      </c>
      <c r="K5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69" t="str">
        <f>IF( AND((datagempa2[[#This Row],[Time]] &lt;= TIME(18,0,0)), (datagempa2[[#This Row],[Time]] &gt; TIME(6,0,0))),"DAY","NIGHT")</f>
        <v>NIGHT</v>
      </c>
    </row>
    <row r="5970" spans="1:12" x14ac:dyDescent="0.25">
      <c r="A5970">
        <v>2018</v>
      </c>
      <c r="B5970">
        <v>6</v>
      </c>
      <c r="C5970">
        <v>17</v>
      </c>
      <c r="D5970" s="1">
        <v>0.75886574074074076</v>
      </c>
      <c r="E5970">
        <v>18.675899999999999</v>
      </c>
      <c r="F5970">
        <v>145.47030000000001</v>
      </c>
      <c r="G5970">
        <v>276.5</v>
      </c>
      <c r="H5970">
        <v>4</v>
      </c>
      <c r="I5970" s="2" t="s">
        <v>3178</v>
      </c>
      <c r="J5970">
        <v>1529259166</v>
      </c>
      <c r="K5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0" t="str">
        <f>IF( AND((datagempa2[[#This Row],[Time]] &lt;= TIME(18,0,0)), (datagempa2[[#This Row],[Time]] &gt; TIME(6,0,0))),"DAY","NIGHT")</f>
        <v>NIGHT</v>
      </c>
    </row>
    <row r="5971" spans="1:12" x14ac:dyDescent="0.25">
      <c r="A5971">
        <v>2018</v>
      </c>
      <c r="B5971">
        <v>6</v>
      </c>
      <c r="C5971">
        <v>17</v>
      </c>
      <c r="D5971" s="1">
        <v>0.61946759259259254</v>
      </c>
      <c r="E5971">
        <v>-8.8070000000000004</v>
      </c>
      <c r="F5971">
        <v>109.83540000000001</v>
      </c>
      <c r="G5971">
        <v>50.2</v>
      </c>
      <c r="H5971">
        <v>4.5</v>
      </c>
      <c r="I5971" s="2" t="s">
        <v>5470</v>
      </c>
      <c r="J5971">
        <v>1529247122</v>
      </c>
      <c r="K5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1" t="str">
        <f>IF( AND((datagempa2[[#This Row],[Time]] &lt;= TIME(18,0,0)), (datagempa2[[#This Row],[Time]] &gt; TIME(6,0,0))),"DAY","NIGHT")</f>
        <v>DAY</v>
      </c>
    </row>
    <row r="5972" spans="1:12" x14ac:dyDescent="0.25">
      <c r="A5972">
        <v>2018</v>
      </c>
      <c r="B5972">
        <v>6</v>
      </c>
      <c r="C5972">
        <v>17</v>
      </c>
      <c r="D5972" s="1">
        <v>0.60439814814814818</v>
      </c>
      <c r="E5972">
        <v>0.31780000000000003</v>
      </c>
      <c r="F5972">
        <v>127.3877</v>
      </c>
      <c r="G5972">
        <v>142.5</v>
      </c>
      <c r="H5972">
        <v>4.5999999999999996</v>
      </c>
      <c r="I5972" s="2" t="s">
        <v>5471</v>
      </c>
      <c r="J5972">
        <v>1529245820</v>
      </c>
      <c r="K5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2" t="str">
        <f>IF( AND((datagempa2[[#This Row],[Time]] &lt;= TIME(18,0,0)), (datagempa2[[#This Row],[Time]] &gt; TIME(6,0,0))),"DAY","NIGHT")</f>
        <v>DAY</v>
      </c>
    </row>
    <row r="5973" spans="1:12" x14ac:dyDescent="0.25">
      <c r="A5973">
        <v>2018</v>
      </c>
      <c r="B5973">
        <v>6</v>
      </c>
      <c r="C5973">
        <v>17</v>
      </c>
      <c r="D5973" s="1">
        <v>0.57123842592592589</v>
      </c>
      <c r="E5973">
        <v>18.346699999999998</v>
      </c>
      <c r="F5973">
        <v>96.153499999999994</v>
      </c>
      <c r="G5973">
        <v>10</v>
      </c>
      <c r="H5973">
        <v>4.5999999999999996</v>
      </c>
      <c r="I5973" s="2" t="s">
        <v>5472</v>
      </c>
      <c r="J5973">
        <v>1529242955</v>
      </c>
      <c r="K5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3" t="str">
        <f>IF( AND((datagempa2[[#This Row],[Time]] &lt;= TIME(18,0,0)), (datagempa2[[#This Row],[Time]] &gt; TIME(6,0,0))),"DAY","NIGHT")</f>
        <v>DAY</v>
      </c>
    </row>
    <row r="5974" spans="1:12" x14ac:dyDescent="0.25">
      <c r="A5974">
        <v>2018</v>
      </c>
      <c r="B5974">
        <v>6</v>
      </c>
      <c r="C5974">
        <v>17</v>
      </c>
      <c r="D5974" s="1">
        <v>0.56835648148148143</v>
      </c>
      <c r="E5974">
        <v>-2.8929</v>
      </c>
      <c r="F5974">
        <v>129.9025</v>
      </c>
      <c r="G5974">
        <v>40</v>
      </c>
      <c r="H5974">
        <v>4.0999999999999996</v>
      </c>
      <c r="I5974" s="2" t="s">
        <v>3978</v>
      </c>
      <c r="J5974">
        <v>1529242706</v>
      </c>
      <c r="K5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4" t="str">
        <f>IF( AND((datagempa2[[#This Row],[Time]] &lt;= TIME(18,0,0)), (datagempa2[[#This Row],[Time]] &gt; TIME(6,0,0))),"DAY","NIGHT")</f>
        <v>DAY</v>
      </c>
    </row>
    <row r="5975" spans="1:12" x14ac:dyDescent="0.25">
      <c r="A5975">
        <v>2018</v>
      </c>
      <c r="B5975">
        <v>6</v>
      </c>
      <c r="C5975">
        <v>17</v>
      </c>
      <c r="D5975" s="1">
        <v>0.55659722222222219</v>
      </c>
      <c r="E5975">
        <v>18.275099999999998</v>
      </c>
      <c r="F5975">
        <v>96.070300000000003</v>
      </c>
      <c r="G5975">
        <v>10</v>
      </c>
      <c r="H5975">
        <v>5</v>
      </c>
      <c r="I5975" s="2" t="s">
        <v>5473</v>
      </c>
      <c r="J5975">
        <v>1529241690</v>
      </c>
      <c r="K5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5" t="str">
        <f>IF( AND((datagempa2[[#This Row],[Time]] &lt;= TIME(18,0,0)), (datagempa2[[#This Row],[Time]] &gt; TIME(6,0,0))),"DAY","NIGHT")</f>
        <v>DAY</v>
      </c>
    </row>
    <row r="5976" spans="1:12" x14ac:dyDescent="0.25">
      <c r="A5976">
        <v>2018</v>
      </c>
      <c r="B5976">
        <v>6</v>
      </c>
      <c r="C5976">
        <v>17</v>
      </c>
      <c r="D5976" s="1">
        <v>0.40722222222222221</v>
      </c>
      <c r="E5976">
        <v>14.921200000000001</v>
      </c>
      <c r="F5976">
        <v>119.7097</v>
      </c>
      <c r="G5976">
        <v>25</v>
      </c>
      <c r="H5976">
        <v>5.4</v>
      </c>
      <c r="I5976" s="2" t="s">
        <v>5474</v>
      </c>
      <c r="J5976">
        <v>1529228784</v>
      </c>
      <c r="K5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6" t="str">
        <f>IF( AND((datagempa2[[#This Row],[Time]] &lt;= TIME(18,0,0)), (datagempa2[[#This Row],[Time]] &gt; TIME(6,0,0))),"DAY","NIGHT")</f>
        <v>DAY</v>
      </c>
    </row>
    <row r="5977" spans="1:12" x14ac:dyDescent="0.25">
      <c r="A5977">
        <v>2018</v>
      </c>
      <c r="B5977">
        <v>6</v>
      </c>
      <c r="C5977">
        <v>17</v>
      </c>
      <c r="D5977" s="1">
        <v>0.37927083333333333</v>
      </c>
      <c r="E5977">
        <v>-6.1901000000000002</v>
      </c>
      <c r="F5977">
        <v>154.88390000000001</v>
      </c>
      <c r="G5977">
        <v>52.1</v>
      </c>
      <c r="H5977">
        <v>4.4000000000000004</v>
      </c>
      <c r="I5977" s="2" t="s">
        <v>779</v>
      </c>
      <c r="J5977">
        <v>1529226369</v>
      </c>
      <c r="K5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7" t="str">
        <f>IF( AND((datagempa2[[#This Row],[Time]] &lt;= TIME(18,0,0)), (datagempa2[[#This Row],[Time]] &gt; TIME(6,0,0))),"DAY","NIGHT")</f>
        <v>DAY</v>
      </c>
    </row>
    <row r="5978" spans="1:12" x14ac:dyDescent="0.25">
      <c r="A5978">
        <v>2018</v>
      </c>
      <c r="B5978">
        <v>6</v>
      </c>
      <c r="C5978">
        <v>17</v>
      </c>
      <c r="D5978" s="1">
        <v>0.3747800925925926</v>
      </c>
      <c r="E5978">
        <v>8.6763999999999992</v>
      </c>
      <c r="F5978">
        <v>137.73419999999999</v>
      </c>
      <c r="G5978">
        <v>10</v>
      </c>
      <c r="H5978">
        <v>4.3</v>
      </c>
      <c r="I5978" s="2" t="s">
        <v>5475</v>
      </c>
      <c r="J5978">
        <v>1529225981</v>
      </c>
      <c r="K5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8" t="str">
        <f>IF( AND((datagempa2[[#This Row],[Time]] &lt;= TIME(18,0,0)), (datagempa2[[#This Row],[Time]] &gt; TIME(6,0,0))),"DAY","NIGHT")</f>
        <v>DAY</v>
      </c>
    </row>
    <row r="5979" spans="1:12" x14ac:dyDescent="0.25">
      <c r="A5979">
        <v>2018</v>
      </c>
      <c r="B5979">
        <v>6</v>
      </c>
      <c r="C5979">
        <v>17</v>
      </c>
      <c r="D5979" s="1">
        <v>0.34182870370370372</v>
      </c>
      <c r="E5979">
        <v>-6.4827000000000004</v>
      </c>
      <c r="F5979">
        <v>147.7159</v>
      </c>
      <c r="G5979">
        <v>47.9</v>
      </c>
      <c r="H5979">
        <v>4.5</v>
      </c>
      <c r="I5979" s="2" t="s">
        <v>5476</v>
      </c>
      <c r="J5979">
        <v>1529223134</v>
      </c>
      <c r="K5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79" t="str">
        <f>IF( AND((datagempa2[[#This Row],[Time]] &lt;= TIME(18,0,0)), (datagempa2[[#This Row],[Time]] &gt; TIME(6,0,0))),"DAY","NIGHT")</f>
        <v>DAY</v>
      </c>
    </row>
    <row r="5980" spans="1:12" x14ac:dyDescent="0.25">
      <c r="A5980">
        <v>2018</v>
      </c>
      <c r="B5980">
        <v>6</v>
      </c>
      <c r="C5980">
        <v>17</v>
      </c>
      <c r="D5980" s="1">
        <v>0.29299768518518521</v>
      </c>
      <c r="E5980">
        <v>3.5209999999999999</v>
      </c>
      <c r="F5980">
        <v>126.3934</v>
      </c>
      <c r="G5980">
        <v>31.1</v>
      </c>
      <c r="H5980">
        <v>4.2</v>
      </c>
      <c r="I5980" s="2" t="s">
        <v>5477</v>
      </c>
      <c r="J5980">
        <v>1529218915</v>
      </c>
      <c r="K5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0" t="str">
        <f>IF( AND((datagempa2[[#This Row],[Time]] &lt;= TIME(18,0,0)), (datagempa2[[#This Row],[Time]] &gt; TIME(6,0,0))),"DAY","NIGHT")</f>
        <v>DAY</v>
      </c>
    </row>
    <row r="5981" spans="1:12" x14ac:dyDescent="0.25">
      <c r="A5981">
        <v>2018</v>
      </c>
      <c r="B5981">
        <v>6</v>
      </c>
      <c r="C5981">
        <v>17</v>
      </c>
      <c r="D5981" s="1">
        <v>0.17460648148148147</v>
      </c>
      <c r="E5981">
        <v>-4.6136999999999997</v>
      </c>
      <c r="F5981">
        <v>133.9265</v>
      </c>
      <c r="G5981">
        <v>22.1</v>
      </c>
      <c r="H5981">
        <v>4.3</v>
      </c>
      <c r="I5981" s="2" t="s">
        <v>5478</v>
      </c>
      <c r="J5981">
        <v>1529208686</v>
      </c>
      <c r="K5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1" t="str">
        <f>IF( AND((datagempa2[[#This Row],[Time]] &lt;= TIME(18,0,0)), (datagempa2[[#This Row],[Time]] &gt; TIME(6,0,0))),"DAY","NIGHT")</f>
        <v>NIGHT</v>
      </c>
    </row>
    <row r="5982" spans="1:12" x14ac:dyDescent="0.25">
      <c r="A5982">
        <v>2018</v>
      </c>
      <c r="B5982">
        <v>6</v>
      </c>
      <c r="C5982">
        <v>17</v>
      </c>
      <c r="D5982" s="1">
        <v>0.16612268518518519</v>
      </c>
      <c r="E5982">
        <v>-6.9302999999999999</v>
      </c>
      <c r="F5982">
        <v>155.29900000000001</v>
      </c>
      <c r="G5982">
        <v>86.5</v>
      </c>
      <c r="H5982">
        <v>4.8</v>
      </c>
      <c r="I5982" s="2" t="s">
        <v>5479</v>
      </c>
      <c r="J5982">
        <v>1529207953</v>
      </c>
      <c r="K5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2" t="str">
        <f>IF( AND((datagempa2[[#This Row],[Time]] &lt;= TIME(18,0,0)), (datagempa2[[#This Row],[Time]] &gt; TIME(6,0,0))),"DAY","NIGHT")</f>
        <v>NIGHT</v>
      </c>
    </row>
    <row r="5983" spans="1:12" x14ac:dyDescent="0.25">
      <c r="A5983">
        <v>2018</v>
      </c>
      <c r="B5983">
        <v>6</v>
      </c>
      <c r="C5983">
        <v>17</v>
      </c>
      <c r="D5983" s="1">
        <v>0.11084490740740741</v>
      </c>
      <c r="E5983">
        <v>6.1417999999999999</v>
      </c>
      <c r="F5983">
        <v>125.74630000000001</v>
      </c>
      <c r="G5983">
        <v>119.7</v>
      </c>
      <c r="H5983">
        <v>5.2</v>
      </c>
      <c r="I5983" s="2" t="s">
        <v>5480</v>
      </c>
      <c r="J5983">
        <v>1529203177</v>
      </c>
      <c r="K5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3" t="str">
        <f>IF( AND((datagempa2[[#This Row],[Time]] &lt;= TIME(18,0,0)), (datagempa2[[#This Row],[Time]] &gt; TIME(6,0,0))),"DAY","NIGHT")</f>
        <v>NIGHT</v>
      </c>
    </row>
    <row r="5984" spans="1:12" x14ac:dyDescent="0.25">
      <c r="A5984">
        <v>2018</v>
      </c>
      <c r="B5984">
        <v>6</v>
      </c>
      <c r="C5984">
        <v>17</v>
      </c>
      <c r="D5984" s="1">
        <v>1.1168981481481481E-2</v>
      </c>
      <c r="E5984">
        <v>11.237</v>
      </c>
      <c r="F5984">
        <v>126.5715</v>
      </c>
      <c r="G5984">
        <v>10</v>
      </c>
      <c r="H5984">
        <v>4.7</v>
      </c>
      <c r="I5984" s="2" t="s">
        <v>5481</v>
      </c>
      <c r="J5984">
        <v>1529194565</v>
      </c>
      <c r="K5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4" t="str">
        <f>IF( AND((datagempa2[[#This Row],[Time]] &lt;= TIME(18,0,0)), (datagempa2[[#This Row],[Time]] &gt; TIME(6,0,0))),"DAY","NIGHT")</f>
        <v>NIGHT</v>
      </c>
    </row>
    <row r="5985" spans="1:12" x14ac:dyDescent="0.25">
      <c r="A5985">
        <v>2018</v>
      </c>
      <c r="B5985">
        <v>6</v>
      </c>
      <c r="C5985">
        <v>16</v>
      </c>
      <c r="D5985" s="1">
        <v>0.93972222222222224</v>
      </c>
      <c r="E5985">
        <v>17.450199999999999</v>
      </c>
      <c r="F5985">
        <v>121.76949999999999</v>
      </c>
      <c r="G5985">
        <v>183.3</v>
      </c>
      <c r="H5985">
        <v>4.5</v>
      </c>
      <c r="I5985" s="2" t="s">
        <v>5482</v>
      </c>
      <c r="J5985">
        <v>1529188392</v>
      </c>
      <c r="K5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5" t="str">
        <f>IF( AND((datagempa2[[#This Row],[Time]] &lt;= TIME(18,0,0)), (datagempa2[[#This Row],[Time]] &gt; TIME(6,0,0))),"DAY","NIGHT")</f>
        <v>NIGHT</v>
      </c>
    </row>
    <row r="5986" spans="1:12" x14ac:dyDescent="0.25">
      <c r="A5986">
        <v>2018</v>
      </c>
      <c r="B5986">
        <v>6</v>
      </c>
      <c r="C5986">
        <v>16</v>
      </c>
      <c r="D5986" s="1">
        <v>0.93009259259259258</v>
      </c>
      <c r="E5986">
        <v>-13.476599999999999</v>
      </c>
      <c r="F5986">
        <v>168.333</v>
      </c>
      <c r="G5986">
        <v>10</v>
      </c>
      <c r="H5986">
        <v>4.5</v>
      </c>
      <c r="I5986" s="2" t="s">
        <v>5483</v>
      </c>
      <c r="J5986">
        <v>1529187560</v>
      </c>
      <c r="K5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6" t="str">
        <f>IF( AND((datagempa2[[#This Row],[Time]] &lt;= TIME(18,0,0)), (datagempa2[[#This Row],[Time]] &gt; TIME(6,0,0))),"DAY","NIGHT")</f>
        <v>NIGHT</v>
      </c>
    </row>
    <row r="5987" spans="1:12" x14ac:dyDescent="0.25">
      <c r="A5987">
        <v>2018</v>
      </c>
      <c r="B5987">
        <v>6</v>
      </c>
      <c r="C5987">
        <v>16</v>
      </c>
      <c r="D5987" s="1">
        <v>0.92331018518518515</v>
      </c>
      <c r="E5987">
        <v>-10.8482</v>
      </c>
      <c r="F5987">
        <v>165.01060000000001</v>
      </c>
      <c r="G5987">
        <v>10</v>
      </c>
      <c r="H5987">
        <v>4.5999999999999996</v>
      </c>
      <c r="I5987" s="2" t="s">
        <v>5484</v>
      </c>
      <c r="J5987">
        <v>1529186974</v>
      </c>
      <c r="K5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7" t="str">
        <f>IF( AND((datagempa2[[#This Row],[Time]] &lt;= TIME(18,0,0)), (datagempa2[[#This Row],[Time]] &gt; TIME(6,0,0))),"DAY","NIGHT")</f>
        <v>NIGHT</v>
      </c>
    </row>
    <row r="5988" spans="1:12" x14ac:dyDescent="0.25">
      <c r="A5988">
        <v>2018</v>
      </c>
      <c r="B5988">
        <v>6</v>
      </c>
      <c r="C5988">
        <v>16</v>
      </c>
      <c r="D5988" s="1">
        <v>0.63656250000000003</v>
      </c>
      <c r="E5988">
        <v>-5.5209000000000001</v>
      </c>
      <c r="F5988">
        <v>129.0907</v>
      </c>
      <c r="G5988">
        <v>246.8</v>
      </c>
      <c r="H5988">
        <v>4.4000000000000004</v>
      </c>
      <c r="I5988" s="2" t="s">
        <v>5485</v>
      </c>
      <c r="J5988">
        <v>1529162199</v>
      </c>
      <c r="K5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8" t="str">
        <f>IF( AND((datagempa2[[#This Row],[Time]] &lt;= TIME(18,0,0)), (datagempa2[[#This Row],[Time]] &gt; TIME(6,0,0))),"DAY","NIGHT")</f>
        <v>DAY</v>
      </c>
    </row>
    <row r="5989" spans="1:12" x14ac:dyDescent="0.25">
      <c r="A5989">
        <v>2018</v>
      </c>
      <c r="B5989">
        <v>6</v>
      </c>
      <c r="C5989">
        <v>16</v>
      </c>
      <c r="D5989" s="1">
        <v>0.5783449074074074</v>
      </c>
      <c r="E5989">
        <v>-6.8285</v>
      </c>
      <c r="F5989">
        <v>127.1048</v>
      </c>
      <c r="G5989">
        <v>409</v>
      </c>
      <c r="H5989">
        <v>4.5999999999999996</v>
      </c>
      <c r="I5989" s="2" t="s">
        <v>5486</v>
      </c>
      <c r="J5989">
        <v>1529157169</v>
      </c>
      <c r="K5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89" t="str">
        <f>IF( AND((datagempa2[[#This Row],[Time]] &lt;= TIME(18,0,0)), (datagempa2[[#This Row],[Time]] &gt; TIME(6,0,0))),"DAY","NIGHT")</f>
        <v>DAY</v>
      </c>
    </row>
    <row r="5990" spans="1:12" x14ac:dyDescent="0.25">
      <c r="A5990">
        <v>2018</v>
      </c>
      <c r="B5990">
        <v>6</v>
      </c>
      <c r="C5990">
        <v>16</v>
      </c>
      <c r="D5990" s="1">
        <v>0.46666666666666667</v>
      </c>
      <c r="E5990">
        <v>-11.581200000000001</v>
      </c>
      <c r="F5990">
        <v>166.22200000000001</v>
      </c>
      <c r="G5990">
        <v>41.2</v>
      </c>
      <c r="H5990">
        <v>4.4000000000000004</v>
      </c>
      <c r="I5990" s="2" t="s">
        <v>5487</v>
      </c>
      <c r="J5990">
        <v>1529147520</v>
      </c>
      <c r="K5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0" t="str">
        <f>IF( AND((datagempa2[[#This Row],[Time]] &lt;= TIME(18,0,0)), (datagempa2[[#This Row],[Time]] &gt; TIME(6,0,0))),"DAY","NIGHT")</f>
        <v>DAY</v>
      </c>
    </row>
    <row r="5991" spans="1:12" x14ac:dyDescent="0.25">
      <c r="A5991">
        <v>2018</v>
      </c>
      <c r="B5991">
        <v>6</v>
      </c>
      <c r="C5991">
        <v>16</v>
      </c>
      <c r="D5991" s="1">
        <v>0.32688657407407407</v>
      </c>
      <c r="E5991">
        <v>-3.2084999999999999</v>
      </c>
      <c r="F5991">
        <v>139.63740000000001</v>
      </c>
      <c r="G5991">
        <v>35</v>
      </c>
      <c r="H5991">
        <v>4.7</v>
      </c>
      <c r="I5991" s="2" t="s">
        <v>5488</v>
      </c>
      <c r="J5991">
        <v>1529135443</v>
      </c>
      <c r="K5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1" t="str">
        <f>IF( AND((datagempa2[[#This Row],[Time]] &lt;= TIME(18,0,0)), (datagempa2[[#This Row],[Time]] &gt; TIME(6,0,0))),"DAY","NIGHT")</f>
        <v>DAY</v>
      </c>
    </row>
    <row r="5992" spans="1:12" x14ac:dyDescent="0.25">
      <c r="A5992">
        <v>2018</v>
      </c>
      <c r="B5992">
        <v>6</v>
      </c>
      <c r="C5992">
        <v>16</v>
      </c>
      <c r="D5992" s="1">
        <v>0.32042824074074072</v>
      </c>
      <c r="E5992">
        <v>6.7732999999999999</v>
      </c>
      <c r="F5992">
        <v>123.7961</v>
      </c>
      <c r="G5992">
        <v>588.9</v>
      </c>
      <c r="H5992">
        <v>4.3</v>
      </c>
      <c r="I5992" s="2" t="s">
        <v>5489</v>
      </c>
      <c r="J5992">
        <v>1529134885</v>
      </c>
      <c r="K5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2" t="str">
        <f>IF( AND((datagempa2[[#This Row],[Time]] &lt;= TIME(18,0,0)), (datagempa2[[#This Row],[Time]] &gt; TIME(6,0,0))),"DAY","NIGHT")</f>
        <v>DAY</v>
      </c>
    </row>
    <row r="5993" spans="1:12" x14ac:dyDescent="0.25">
      <c r="A5993">
        <v>2018</v>
      </c>
      <c r="B5993">
        <v>6</v>
      </c>
      <c r="C5993">
        <v>14</v>
      </c>
      <c r="D5993" s="1">
        <v>0.94158564814814816</v>
      </c>
      <c r="E5993">
        <v>-7.6550000000000002</v>
      </c>
      <c r="F5993">
        <v>127.78149999999999</v>
      </c>
      <c r="G5993">
        <v>166.4</v>
      </c>
      <c r="H5993">
        <v>4.4000000000000004</v>
      </c>
      <c r="I5993" s="2" t="s">
        <v>5490</v>
      </c>
      <c r="J5993">
        <v>1529015753</v>
      </c>
      <c r="K5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3" t="str">
        <f>IF( AND((datagempa2[[#This Row],[Time]] &lt;= TIME(18,0,0)), (datagempa2[[#This Row],[Time]] &gt; TIME(6,0,0))),"DAY","NIGHT")</f>
        <v>NIGHT</v>
      </c>
    </row>
    <row r="5994" spans="1:12" x14ac:dyDescent="0.25">
      <c r="A5994">
        <v>2018</v>
      </c>
      <c r="B5994">
        <v>6</v>
      </c>
      <c r="C5994">
        <v>14</v>
      </c>
      <c r="D5994" s="1">
        <v>0.82429398148148147</v>
      </c>
      <c r="E5994">
        <v>2.7075</v>
      </c>
      <c r="F5994">
        <v>128.12309999999999</v>
      </c>
      <c r="G5994">
        <v>52.2</v>
      </c>
      <c r="H5994">
        <v>5</v>
      </c>
      <c r="I5994" s="2" t="s">
        <v>5491</v>
      </c>
      <c r="J5994">
        <v>1529005619</v>
      </c>
      <c r="K5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4" t="str">
        <f>IF( AND((datagempa2[[#This Row],[Time]] &lt;= TIME(18,0,0)), (datagempa2[[#This Row],[Time]] &gt; TIME(6,0,0))),"DAY","NIGHT")</f>
        <v>NIGHT</v>
      </c>
    </row>
    <row r="5995" spans="1:12" x14ac:dyDescent="0.25">
      <c r="A5995">
        <v>2018</v>
      </c>
      <c r="B5995">
        <v>6</v>
      </c>
      <c r="C5995">
        <v>14</v>
      </c>
      <c r="D5995" s="1">
        <v>0.57037037037037042</v>
      </c>
      <c r="E5995">
        <v>20.497499999999999</v>
      </c>
      <c r="F5995">
        <v>122.1276</v>
      </c>
      <c r="G5995">
        <v>137.1</v>
      </c>
      <c r="H5995">
        <v>4.3</v>
      </c>
      <c r="I5995" s="2" t="s">
        <v>5492</v>
      </c>
      <c r="J5995">
        <v>1528983680</v>
      </c>
      <c r="K5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5" t="str">
        <f>IF( AND((datagempa2[[#This Row],[Time]] &lt;= TIME(18,0,0)), (datagempa2[[#This Row],[Time]] &gt; TIME(6,0,0))),"DAY","NIGHT")</f>
        <v>DAY</v>
      </c>
    </row>
    <row r="5996" spans="1:12" x14ac:dyDescent="0.25">
      <c r="A5996">
        <v>2018</v>
      </c>
      <c r="B5996">
        <v>6</v>
      </c>
      <c r="C5996">
        <v>14</v>
      </c>
      <c r="D5996" s="1">
        <v>0.44468750000000001</v>
      </c>
      <c r="E5996">
        <v>19.320900000000002</v>
      </c>
      <c r="F5996">
        <v>122.33929999999999</v>
      </c>
      <c r="G5996">
        <v>10</v>
      </c>
      <c r="H5996">
        <v>4.4000000000000004</v>
      </c>
      <c r="I5996" s="2" t="s">
        <v>5493</v>
      </c>
      <c r="J5996">
        <v>1528972821</v>
      </c>
      <c r="K5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6" t="str">
        <f>IF( AND((datagempa2[[#This Row],[Time]] &lt;= TIME(18,0,0)), (datagempa2[[#This Row],[Time]] &gt; TIME(6,0,0))),"DAY","NIGHT")</f>
        <v>DAY</v>
      </c>
    </row>
    <row r="5997" spans="1:12" x14ac:dyDescent="0.25">
      <c r="A5997">
        <v>2018</v>
      </c>
      <c r="B5997">
        <v>6</v>
      </c>
      <c r="C5997">
        <v>14</v>
      </c>
      <c r="D5997" s="1">
        <v>8.2222222222222224E-2</v>
      </c>
      <c r="E5997">
        <v>-2.827</v>
      </c>
      <c r="F5997">
        <v>129.6891</v>
      </c>
      <c r="G5997">
        <v>42.6</v>
      </c>
      <c r="H5997">
        <v>4.2</v>
      </c>
      <c r="I5997" s="2" t="s">
        <v>2868</v>
      </c>
      <c r="J5997">
        <v>1528941504</v>
      </c>
      <c r="K5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7" t="str">
        <f>IF( AND((datagempa2[[#This Row],[Time]] &lt;= TIME(18,0,0)), (datagempa2[[#This Row],[Time]] &gt; TIME(6,0,0))),"DAY","NIGHT")</f>
        <v>NIGHT</v>
      </c>
    </row>
    <row r="5998" spans="1:12" x14ac:dyDescent="0.25">
      <c r="A5998">
        <v>2018</v>
      </c>
      <c r="B5998">
        <v>6</v>
      </c>
      <c r="C5998">
        <v>13</v>
      </c>
      <c r="D5998" s="1">
        <v>0.96262731481481478</v>
      </c>
      <c r="E5998">
        <v>-1.8315999999999999</v>
      </c>
      <c r="F5998">
        <v>98.627899999999997</v>
      </c>
      <c r="G5998">
        <v>10</v>
      </c>
      <c r="H5998">
        <v>4.9000000000000004</v>
      </c>
      <c r="I5998" s="2" t="s">
        <v>5494</v>
      </c>
      <c r="J5998">
        <v>1528931171</v>
      </c>
      <c r="K5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8" t="str">
        <f>IF( AND((datagempa2[[#This Row],[Time]] &lt;= TIME(18,0,0)), (datagempa2[[#This Row],[Time]] &gt; TIME(6,0,0))),"DAY","NIGHT")</f>
        <v>NIGHT</v>
      </c>
    </row>
    <row r="5999" spans="1:12" x14ac:dyDescent="0.25">
      <c r="A5999">
        <v>2018</v>
      </c>
      <c r="B5999">
        <v>6</v>
      </c>
      <c r="C5999">
        <v>13</v>
      </c>
      <c r="D5999" s="1">
        <v>0.84837962962962965</v>
      </c>
      <c r="E5999">
        <v>1.9869000000000001</v>
      </c>
      <c r="F5999">
        <v>126.2256</v>
      </c>
      <c r="G5999">
        <v>30</v>
      </c>
      <c r="H5999">
        <v>4.3</v>
      </c>
      <c r="I5999" s="2" t="s">
        <v>5495</v>
      </c>
      <c r="J5999">
        <v>1528921300</v>
      </c>
      <c r="K5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5999" t="str">
        <f>IF( AND((datagempa2[[#This Row],[Time]] &lt;= TIME(18,0,0)), (datagempa2[[#This Row],[Time]] &gt; TIME(6,0,0))),"DAY","NIGHT")</f>
        <v>NIGHT</v>
      </c>
    </row>
    <row r="6000" spans="1:12" x14ac:dyDescent="0.25">
      <c r="A6000">
        <v>2018</v>
      </c>
      <c r="B6000">
        <v>6</v>
      </c>
      <c r="C6000">
        <v>13</v>
      </c>
      <c r="D6000" s="1">
        <v>0.78182870370370372</v>
      </c>
      <c r="E6000">
        <v>-4.6550000000000002</v>
      </c>
      <c r="F6000">
        <v>152.29519999999999</v>
      </c>
      <c r="G6000">
        <v>69.900000000000006</v>
      </c>
      <c r="H6000">
        <v>4.4000000000000004</v>
      </c>
      <c r="I6000" s="2" t="s">
        <v>5496</v>
      </c>
      <c r="J6000">
        <v>1528915550</v>
      </c>
      <c r="K6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0" t="str">
        <f>IF( AND((datagempa2[[#This Row],[Time]] &lt;= TIME(18,0,0)), (datagempa2[[#This Row],[Time]] &gt; TIME(6,0,0))),"DAY","NIGHT")</f>
        <v>NIGHT</v>
      </c>
    </row>
    <row r="6001" spans="1:12" x14ac:dyDescent="0.25">
      <c r="A6001">
        <v>2018</v>
      </c>
      <c r="B6001">
        <v>6</v>
      </c>
      <c r="C6001">
        <v>13</v>
      </c>
      <c r="D6001" s="1">
        <v>0.76822916666666663</v>
      </c>
      <c r="E6001">
        <v>-6.2289000000000003</v>
      </c>
      <c r="F6001">
        <v>155.25380000000001</v>
      </c>
      <c r="G6001">
        <v>160.5</v>
      </c>
      <c r="H6001">
        <v>4.7</v>
      </c>
      <c r="I6001" s="2" t="s">
        <v>5497</v>
      </c>
      <c r="J6001">
        <v>1528914375</v>
      </c>
      <c r="K6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1" t="str">
        <f>IF( AND((datagempa2[[#This Row],[Time]] &lt;= TIME(18,0,0)), (datagempa2[[#This Row],[Time]] &gt; TIME(6,0,0))),"DAY","NIGHT")</f>
        <v>NIGHT</v>
      </c>
    </row>
    <row r="6002" spans="1:12" x14ac:dyDescent="0.25">
      <c r="A6002">
        <v>2018</v>
      </c>
      <c r="B6002">
        <v>6</v>
      </c>
      <c r="C6002">
        <v>13</v>
      </c>
      <c r="D6002" s="1">
        <v>0.76627314814814818</v>
      </c>
      <c r="E6002">
        <v>-9.3528000000000002</v>
      </c>
      <c r="F6002">
        <v>107.8034</v>
      </c>
      <c r="G6002">
        <v>10</v>
      </c>
      <c r="H6002">
        <v>4.3</v>
      </c>
      <c r="I6002" s="2" t="s">
        <v>5498</v>
      </c>
      <c r="J6002">
        <v>1528914206</v>
      </c>
      <c r="K6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2" t="str">
        <f>IF( AND((datagempa2[[#This Row],[Time]] &lt;= TIME(18,0,0)), (datagempa2[[#This Row],[Time]] &gt; TIME(6,0,0))),"DAY","NIGHT")</f>
        <v>NIGHT</v>
      </c>
    </row>
    <row r="6003" spans="1:12" x14ac:dyDescent="0.25">
      <c r="A6003">
        <v>2018</v>
      </c>
      <c r="B6003">
        <v>6</v>
      </c>
      <c r="C6003">
        <v>13</v>
      </c>
      <c r="D6003" s="1">
        <v>0.62440972222222224</v>
      </c>
      <c r="E6003">
        <v>6.5072999999999999</v>
      </c>
      <c r="F6003">
        <v>126.1506</v>
      </c>
      <c r="G6003">
        <v>143.69999999999999</v>
      </c>
      <c r="H6003">
        <v>4.9000000000000004</v>
      </c>
      <c r="I6003" s="2" t="s">
        <v>5499</v>
      </c>
      <c r="J6003">
        <v>1528901949</v>
      </c>
      <c r="K6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3" t="str">
        <f>IF( AND((datagempa2[[#This Row],[Time]] &lt;= TIME(18,0,0)), (datagempa2[[#This Row],[Time]] &gt; TIME(6,0,0))),"DAY","NIGHT")</f>
        <v>DAY</v>
      </c>
    </row>
    <row r="6004" spans="1:12" x14ac:dyDescent="0.25">
      <c r="A6004">
        <v>2018</v>
      </c>
      <c r="B6004">
        <v>6</v>
      </c>
      <c r="C6004">
        <v>13</v>
      </c>
      <c r="D6004" s="1">
        <v>0.59947916666666667</v>
      </c>
      <c r="E6004">
        <v>-2.1034000000000002</v>
      </c>
      <c r="F6004">
        <v>98.569500000000005</v>
      </c>
      <c r="G6004">
        <v>17.399999999999999</v>
      </c>
      <c r="H6004">
        <v>4.4000000000000004</v>
      </c>
      <c r="I6004" s="2" t="s">
        <v>5500</v>
      </c>
      <c r="J6004">
        <v>1528899795</v>
      </c>
      <c r="K6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4" t="str">
        <f>IF( AND((datagempa2[[#This Row],[Time]] &lt;= TIME(18,0,0)), (datagempa2[[#This Row],[Time]] &gt; TIME(6,0,0))),"DAY","NIGHT")</f>
        <v>DAY</v>
      </c>
    </row>
    <row r="6005" spans="1:12" x14ac:dyDescent="0.25">
      <c r="A6005">
        <v>2018</v>
      </c>
      <c r="B6005">
        <v>6</v>
      </c>
      <c r="C6005">
        <v>13</v>
      </c>
      <c r="D6005" s="1">
        <v>0.54629629629629628</v>
      </c>
      <c r="E6005">
        <v>-7.0006000000000004</v>
      </c>
      <c r="F6005">
        <v>113.8882</v>
      </c>
      <c r="G6005">
        <v>10</v>
      </c>
      <c r="H6005">
        <v>4.5999999999999996</v>
      </c>
      <c r="I6005" s="2" t="s">
        <v>5501</v>
      </c>
      <c r="J6005">
        <v>1528895200</v>
      </c>
      <c r="K6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5" t="str">
        <f>IF( AND((datagempa2[[#This Row],[Time]] &lt;= TIME(18,0,0)), (datagempa2[[#This Row],[Time]] &gt; TIME(6,0,0))),"DAY","NIGHT")</f>
        <v>DAY</v>
      </c>
    </row>
    <row r="6006" spans="1:12" x14ac:dyDescent="0.25">
      <c r="A6006">
        <v>2018</v>
      </c>
      <c r="B6006">
        <v>6</v>
      </c>
      <c r="C6006">
        <v>13</v>
      </c>
      <c r="D6006" s="1">
        <v>0.4213425925925926</v>
      </c>
      <c r="E6006">
        <v>8.8803000000000001</v>
      </c>
      <c r="F6006">
        <v>126.19970000000001</v>
      </c>
      <c r="G6006">
        <v>36.799999999999997</v>
      </c>
      <c r="H6006">
        <v>4.5</v>
      </c>
      <c r="I6006" s="2" t="s">
        <v>5502</v>
      </c>
      <c r="J6006">
        <v>1528884404</v>
      </c>
      <c r="K6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6" t="str">
        <f>IF( AND((datagempa2[[#This Row],[Time]] &lt;= TIME(18,0,0)), (datagempa2[[#This Row],[Time]] &gt; TIME(6,0,0))),"DAY","NIGHT")</f>
        <v>DAY</v>
      </c>
    </row>
    <row r="6007" spans="1:12" x14ac:dyDescent="0.25">
      <c r="A6007">
        <v>2018</v>
      </c>
      <c r="B6007">
        <v>6</v>
      </c>
      <c r="C6007">
        <v>13</v>
      </c>
      <c r="D6007" s="1">
        <v>0.29099537037037038</v>
      </c>
      <c r="E6007">
        <v>-1.9309000000000001</v>
      </c>
      <c r="F6007">
        <v>98.641099999999994</v>
      </c>
      <c r="G6007">
        <v>19</v>
      </c>
      <c r="H6007">
        <v>5.5</v>
      </c>
      <c r="I6007" s="2" t="s">
        <v>5503</v>
      </c>
      <c r="J6007">
        <v>1528873142</v>
      </c>
      <c r="K6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7" t="str">
        <f>IF( AND((datagempa2[[#This Row],[Time]] &lt;= TIME(18,0,0)), (datagempa2[[#This Row],[Time]] &gt; TIME(6,0,0))),"DAY","NIGHT")</f>
        <v>DAY</v>
      </c>
    </row>
    <row r="6008" spans="1:12" x14ac:dyDescent="0.25">
      <c r="A6008">
        <v>2018</v>
      </c>
      <c r="B6008">
        <v>6</v>
      </c>
      <c r="C6008">
        <v>13</v>
      </c>
      <c r="D6008" s="1">
        <v>0.27030092592592592</v>
      </c>
      <c r="E6008">
        <v>1.6611</v>
      </c>
      <c r="F6008">
        <v>126.55110000000001</v>
      </c>
      <c r="G6008">
        <v>35</v>
      </c>
      <c r="H6008">
        <v>4.5</v>
      </c>
      <c r="I6008" s="2" t="s">
        <v>5504</v>
      </c>
      <c r="J6008">
        <v>1528871354</v>
      </c>
      <c r="K6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8" t="str">
        <f>IF( AND((datagempa2[[#This Row],[Time]] &lt;= TIME(18,0,0)), (datagempa2[[#This Row],[Time]] &gt; TIME(6,0,0))),"DAY","NIGHT")</f>
        <v>DAY</v>
      </c>
    </row>
    <row r="6009" spans="1:12" x14ac:dyDescent="0.25">
      <c r="A6009">
        <v>2018</v>
      </c>
      <c r="B6009">
        <v>6</v>
      </c>
      <c r="C6009">
        <v>13</v>
      </c>
      <c r="D6009" s="1">
        <v>8.8854166666666665E-2</v>
      </c>
      <c r="E6009">
        <v>-1.9280999999999999</v>
      </c>
      <c r="F6009">
        <v>98.671700000000001</v>
      </c>
      <c r="G6009">
        <v>10</v>
      </c>
      <c r="H6009">
        <v>5.4</v>
      </c>
      <c r="I6009" s="2" t="s">
        <v>5505</v>
      </c>
      <c r="J6009">
        <v>1528855677</v>
      </c>
      <c r="K6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09" t="str">
        <f>IF( AND((datagempa2[[#This Row],[Time]] &lt;= TIME(18,0,0)), (datagempa2[[#This Row],[Time]] &gt; TIME(6,0,0))),"DAY","NIGHT")</f>
        <v>NIGHT</v>
      </c>
    </row>
    <row r="6010" spans="1:12" x14ac:dyDescent="0.25">
      <c r="A6010">
        <v>2018</v>
      </c>
      <c r="B6010">
        <v>6</v>
      </c>
      <c r="C6010">
        <v>12</v>
      </c>
      <c r="D6010" s="1">
        <v>0.99040509259259257</v>
      </c>
      <c r="E6010">
        <v>-1.9469000000000001</v>
      </c>
      <c r="F6010">
        <v>98.686800000000005</v>
      </c>
      <c r="G6010">
        <v>10</v>
      </c>
      <c r="H6010">
        <v>5.6</v>
      </c>
      <c r="I6010" s="2" t="s">
        <v>5494</v>
      </c>
      <c r="J6010">
        <v>1528847171</v>
      </c>
      <c r="K6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0" t="str">
        <f>IF( AND((datagempa2[[#This Row],[Time]] &lt;= TIME(18,0,0)), (datagempa2[[#This Row],[Time]] &gt; TIME(6,0,0))),"DAY","NIGHT")</f>
        <v>NIGHT</v>
      </c>
    </row>
    <row r="6011" spans="1:12" x14ac:dyDescent="0.25">
      <c r="A6011">
        <v>2018</v>
      </c>
      <c r="B6011">
        <v>6</v>
      </c>
      <c r="C6011">
        <v>12</v>
      </c>
      <c r="D6011" s="1">
        <v>0.96421296296296299</v>
      </c>
      <c r="E6011">
        <v>-2.0196000000000001</v>
      </c>
      <c r="F6011">
        <v>98.587599999999995</v>
      </c>
      <c r="G6011">
        <v>9</v>
      </c>
      <c r="H6011">
        <v>5.9</v>
      </c>
      <c r="I6011" s="2" t="s">
        <v>5506</v>
      </c>
      <c r="J6011">
        <v>1528844908</v>
      </c>
      <c r="K6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1" t="str">
        <f>IF( AND((datagempa2[[#This Row],[Time]] &lt;= TIME(18,0,0)), (datagempa2[[#This Row],[Time]] &gt; TIME(6,0,0))),"DAY","NIGHT")</f>
        <v>NIGHT</v>
      </c>
    </row>
    <row r="6012" spans="1:12" x14ac:dyDescent="0.25">
      <c r="A6012">
        <v>2018</v>
      </c>
      <c r="B6012">
        <v>6</v>
      </c>
      <c r="C6012">
        <v>12</v>
      </c>
      <c r="D6012" s="1">
        <v>0.74564814814814817</v>
      </c>
      <c r="E6012">
        <v>-2.9213</v>
      </c>
      <c r="F6012">
        <v>129.5917</v>
      </c>
      <c r="G6012">
        <v>10</v>
      </c>
      <c r="H6012">
        <v>4</v>
      </c>
      <c r="I6012" s="2" t="s">
        <v>5507</v>
      </c>
      <c r="J6012">
        <v>1528826024</v>
      </c>
      <c r="K6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2" t="str">
        <f>IF( AND((datagempa2[[#This Row],[Time]] &lt;= TIME(18,0,0)), (datagempa2[[#This Row],[Time]] &gt; TIME(6,0,0))),"DAY","NIGHT")</f>
        <v>DAY</v>
      </c>
    </row>
    <row r="6013" spans="1:12" x14ac:dyDescent="0.25">
      <c r="A6013">
        <v>2018</v>
      </c>
      <c r="B6013">
        <v>6</v>
      </c>
      <c r="C6013">
        <v>12</v>
      </c>
      <c r="D6013" s="1">
        <v>0.72880787037037043</v>
      </c>
      <c r="E6013">
        <v>-14.4984</v>
      </c>
      <c r="F6013">
        <v>164.2636</v>
      </c>
      <c r="G6013">
        <v>10</v>
      </c>
      <c r="H6013">
        <v>4</v>
      </c>
      <c r="I6013" s="2" t="s">
        <v>5508</v>
      </c>
      <c r="J6013">
        <v>1528824569</v>
      </c>
      <c r="K6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3" t="str">
        <f>IF( AND((datagempa2[[#This Row],[Time]] &lt;= TIME(18,0,0)), (datagempa2[[#This Row],[Time]] &gt; TIME(6,0,0))),"DAY","NIGHT")</f>
        <v>DAY</v>
      </c>
    </row>
    <row r="6014" spans="1:12" x14ac:dyDescent="0.25">
      <c r="A6014">
        <v>2018</v>
      </c>
      <c r="B6014">
        <v>6</v>
      </c>
      <c r="C6014">
        <v>12</v>
      </c>
      <c r="D6014" s="1">
        <v>0.55000000000000004</v>
      </c>
      <c r="E6014">
        <v>-3.6737000000000002</v>
      </c>
      <c r="F6014">
        <v>141.11940000000001</v>
      </c>
      <c r="G6014">
        <v>35</v>
      </c>
      <c r="H6014">
        <v>4</v>
      </c>
      <c r="I6014" s="2" t="s">
        <v>5509</v>
      </c>
      <c r="J6014">
        <v>1528809120</v>
      </c>
      <c r="K6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4" t="str">
        <f>IF( AND((datagempa2[[#This Row],[Time]] &lt;= TIME(18,0,0)), (datagempa2[[#This Row],[Time]] &gt; TIME(6,0,0))),"DAY","NIGHT")</f>
        <v>DAY</v>
      </c>
    </row>
    <row r="6015" spans="1:12" x14ac:dyDescent="0.25">
      <c r="A6015">
        <v>2018</v>
      </c>
      <c r="B6015">
        <v>6</v>
      </c>
      <c r="C6015">
        <v>12</v>
      </c>
      <c r="D6015" s="1">
        <v>0.43636574074074075</v>
      </c>
      <c r="E6015">
        <v>-13.293799999999999</v>
      </c>
      <c r="F6015">
        <v>167.97329999999999</v>
      </c>
      <c r="G6015">
        <v>10</v>
      </c>
      <c r="H6015">
        <v>4.5</v>
      </c>
      <c r="I6015" s="2" t="s">
        <v>5510</v>
      </c>
      <c r="J6015">
        <v>1528799302</v>
      </c>
      <c r="K6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5" t="str">
        <f>IF( AND((datagempa2[[#This Row],[Time]] &lt;= TIME(18,0,0)), (datagempa2[[#This Row],[Time]] &gt; TIME(6,0,0))),"DAY","NIGHT")</f>
        <v>DAY</v>
      </c>
    </row>
    <row r="6016" spans="1:12" x14ac:dyDescent="0.25">
      <c r="A6016">
        <v>2018</v>
      </c>
      <c r="B6016">
        <v>6</v>
      </c>
      <c r="C6016">
        <v>12</v>
      </c>
      <c r="D6016" s="1">
        <v>0.29553240740740738</v>
      </c>
      <c r="E6016">
        <v>-7.9908999999999999</v>
      </c>
      <c r="F6016">
        <v>107.4736</v>
      </c>
      <c r="G6016">
        <v>36.4</v>
      </c>
      <c r="H6016">
        <v>4.2</v>
      </c>
      <c r="I6016" s="2" t="s">
        <v>5511</v>
      </c>
      <c r="J6016">
        <v>1528787134</v>
      </c>
      <c r="K6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6" t="str">
        <f>IF( AND((datagempa2[[#This Row],[Time]] &lt;= TIME(18,0,0)), (datagempa2[[#This Row],[Time]] &gt; TIME(6,0,0))),"DAY","NIGHT")</f>
        <v>DAY</v>
      </c>
    </row>
    <row r="6017" spans="1:12" x14ac:dyDescent="0.25">
      <c r="A6017">
        <v>2018</v>
      </c>
      <c r="B6017">
        <v>6</v>
      </c>
      <c r="C6017">
        <v>12</v>
      </c>
      <c r="D6017" s="1">
        <v>0.26444444444444443</v>
      </c>
      <c r="E6017">
        <v>-5.5755999999999997</v>
      </c>
      <c r="F6017">
        <v>150.20760000000001</v>
      </c>
      <c r="G6017">
        <v>113.1</v>
      </c>
      <c r="H6017">
        <v>5.3</v>
      </c>
      <c r="I6017" s="2" t="s">
        <v>5512</v>
      </c>
      <c r="J6017">
        <v>1528784448</v>
      </c>
      <c r="K6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7" t="str">
        <f>IF( AND((datagempa2[[#This Row],[Time]] &lt;= TIME(18,0,0)), (datagempa2[[#This Row],[Time]] &gt; TIME(6,0,0))),"DAY","NIGHT")</f>
        <v>DAY</v>
      </c>
    </row>
    <row r="6018" spans="1:12" x14ac:dyDescent="0.25">
      <c r="A6018">
        <v>2018</v>
      </c>
      <c r="B6018">
        <v>6</v>
      </c>
      <c r="C6018">
        <v>12</v>
      </c>
      <c r="D6018" s="1">
        <v>0.18810185185185185</v>
      </c>
      <c r="E6018">
        <v>17.567699999999999</v>
      </c>
      <c r="F6018">
        <v>122.17610000000001</v>
      </c>
      <c r="G6018">
        <v>111</v>
      </c>
      <c r="H6018">
        <v>4.2</v>
      </c>
      <c r="I6018" s="2" t="s">
        <v>5513</v>
      </c>
      <c r="J6018">
        <v>1528777852</v>
      </c>
      <c r="K6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8" t="str">
        <f>IF( AND((datagempa2[[#This Row],[Time]] &lt;= TIME(18,0,0)), (datagempa2[[#This Row],[Time]] &gt; TIME(6,0,0))),"DAY","NIGHT")</f>
        <v>NIGHT</v>
      </c>
    </row>
    <row r="6019" spans="1:12" x14ac:dyDescent="0.25">
      <c r="A6019">
        <v>2018</v>
      </c>
      <c r="B6019">
        <v>6</v>
      </c>
      <c r="C6019">
        <v>12</v>
      </c>
      <c r="D6019" s="1">
        <v>9.8298611111111114E-2</v>
      </c>
      <c r="E6019">
        <v>-6.8676000000000004</v>
      </c>
      <c r="F6019">
        <v>155.6035</v>
      </c>
      <c r="G6019">
        <v>35</v>
      </c>
      <c r="H6019">
        <v>4.5999999999999996</v>
      </c>
      <c r="I6019" s="2" t="s">
        <v>5514</v>
      </c>
      <c r="J6019">
        <v>1528770093</v>
      </c>
      <c r="K6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19" t="str">
        <f>IF( AND((datagempa2[[#This Row],[Time]] &lt;= TIME(18,0,0)), (datagempa2[[#This Row],[Time]] &gt; TIME(6,0,0))),"DAY","NIGHT")</f>
        <v>NIGHT</v>
      </c>
    </row>
    <row r="6020" spans="1:12" x14ac:dyDescent="0.25">
      <c r="A6020">
        <v>2018</v>
      </c>
      <c r="B6020">
        <v>6</v>
      </c>
      <c r="C6020">
        <v>12</v>
      </c>
      <c r="D6020" s="1">
        <v>7.6504629629629631E-2</v>
      </c>
      <c r="E6020">
        <v>-17.399699999999999</v>
      </c>
      <c r="F6020">
        <v>167.7353</v>
      </c>
      <c r="G6020">
        <v>23.2</v>
      </c>
      <c r="H6020">
        <v>4.2</v>
      </c>
      <c r="I6020" s="2" t="s">
        <v>5515</v>
      </c>
      <c r="J6020">
        <v>1528768210</v>
      </c>
      <c r="K6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0" t="str">
        <f>IF( AND((datagempa2[[#This Row],[Time]] &lt;= TIME(18,0,0)), (datagempa2[[#This Row],[Time]] &gt; TIME(6,0,0))),"DAY","NIGHT")</f>
        <v>NIGHT</v>
      </c>
    </row>
    <row r="6021" spans="1:12" x14ac:dyDescent="0.25">
      <c r="A6021">
        <v>2018</v>
      </c>
      <c r="B6021">
        <v>6</v>
      </c>
      <c r="C6021">
        <v>11</v>
      </c>
      <c r="D6021" s="1">
        <v>0.98796296296296293</v>
      </c>
      <c r="E6021">
        <v>3.7608000000000001</v>
      </c>
      <c r="F6021">
        <v>127.8721</v>
      </c>
      <c r="G6021">
        <v>92.5</v>
      </c>
      <c r="H6021">
        <v>4.0999999999999996</v>
      </c>
      <c r="I6021" s="2" t="s">
        <v>5516</v>
      </c>
      <c r="J6021">
        <v>1528760560</v>
      </c>
      <c r="K6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1" t="str">
        <f>IF( AND((datagempa2[[#This Row],[Time]] &lt;= TIME(18,0,0)), (datagempa2[[#This Row],[Time]] &gt; TIME(6,0,0))),"DAY","NIGHT")</f>
        <v>NIGHT</v>
      </c>
    </row>
    <row r="6022" spans="1:12" x14ac:dyDescent="0.25">
      <c r="A6022">
        <v>2018</v>
      </c>
      <c r="B6022">
        <v>6</v>
      </c>
      <c r="C6022">
        <v>11</v>
      </c>
      <c r="D6022" s="1">
        <v>0.85988425925925926</v>
      </c>
      <c r="E6022">
        <v>-10.36</v>
      </c>
      <c r="F6022">
        <v>161.4255</v>
      </c>
      <c r="G6022">
        <v>74.900000000000006</v>
      </c>
      <c r="H6022">
        <v>4.9000000000000004</v>
      </c>
      <c r="I6022" s="2" t="s">
        <v>2027</v>
      </c>
      <c r="J6022">
        <v>1528749494</v>
      </c>
      <c r="K6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2" t="str">
        <f>IF( AND((datagempa2[[#This Row],[Time]] &lt;= TIME(18,0,0)), (datagempa2[[#This Row],[Time]] &gt; TIME(6,0,0))),"DAY","NIGHT")</f>
        <v>NIGHT</v>
      </c>
    </row>
    <row r="6023" spans="1:12" x14ac:dyDescent="0.25">
      <c r="A6023">
        <v>2018</v>
      </c>
      <c r="B6023">
        <v>6</v>
      </c>
      <c r="C6023">
        <v>11</v>
      </c>
      <c r="D6023" s="1">
        <v>0.76576388888888891</v>
      </c>
      <c r="E6023">
        <v>-5.3207000000000004</v>
      </c>
      <c r="F6023">
        <v>145.81059999999999</v>
      </c>
      <c r="G6023">
        <v>72.3</v>
      </c>
      <c r="H6023">
        <v>4.9000000000000004</v>
      </c>
      <c r="I6023" s="2" t="s">
        <v>5517</v>
      </c>
      <c r="J6023">
        <v>1528741362</v>
      </c>
      <c r="K6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3" t="str">
        <f>IF( AND((datagempa2[[#This Row],[Time]] &lt;= TIME(18,0,0)), (datagempa2[[#This Row],[Time]] &gt; TIME(6,0,0))),"DAY","NIGHT")</f>
        <v>NIGHT</v>
      </c>
    </row>
    <row r="6024" spans="1:12" x14ac:dyDescent="0.25">
      <c r="A6024">
        <v>2018</v>
      </c>
      <c r="B6024">
        <v>6</v>
      </c>
      <c r="C6024">
        <v>11</v>
      </c>
      <c r="D6024" s="1">
        <v>0.67571759259259256</v>
      </c>
      <c r="E6024">
        <v>12.4124</v>
      </c>
      <c r="F6024">
        <v>144.2191</v>
      </c>
      <c r="G6024">
        <v>37.200000000000003</v>
      </c>
      <c r="H6024">
        <v>4.4000000000000004</v>
      </c>
      <c r="I6024" s="2" t="s">
        <v>5518</v>
      </c>
      <c r="J6024">
        <v>1528733582</v>
      </c>
      <c r="K6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4" t="str">
        <f>IF( AND((datagempa2[[#This Row],[Time]] &lt;= TIME(18,0,0)), (datagempa2[[#This Row],[Time]] &gt; TIME(6,0,0))),"DAY","NIGHT")</f>
        <v>DAY</v>
      </c>
    </row>
    <row r="6025" spans="1:12" x14ac:dyDescent="0.25">
      <c r="A6025">
        <v>2018</v>
      </c>
      <c r="B6025">
        <v>6</v>
      </c>
      <c r="C6025">
        <v>11</v>
      </c>
      <c r="D6025" s="1">
        <v>0.60053240740740743</v>
      </c>
      <c r="E6025">
        <v>-9.1999999999999998E-2</v>
      </c>
      <c r="F6025">
        <v>129.94829999999999</v>
      </c>
      <c r="G6025">
        <v>36.4</v>
      </c>
      <c r="H6025">
        <v>4.7</v>
      </c>
      <c r="I6025" s="2" t="s">
        <v>5519</v>
      </c>
      <c r="J6025">
        <v>1528727086</v>
      </c>
      <c r="K6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5" t="str">
        <f>IF( AND((datagempa2[[#This Row],[Time]] &lt;= TIME(18,0,0)), (datagempa2[[#This Row],[Time]] &gt; TIME(6,0,0))),"DAY","NIGHT")</f>
        <v>DAY</v>
      </c>
    </row>
    <row r="6026" spans="1:12" x14ac:dyDescent="0.25">
      <c r="A6026">
        <v>2018</v>
      </c>
      <c r="B6026">
        <v>6</v>
      </c>
      <c r="C6026">
        <v>11</v>
      </c>
      <c r="D6026" s="1">
        <v>0.50916666666666666</v>
      </c>
      <c r="E6026">
        <v>-5.0945</v>
      </c>
      <c r="F6026">
        <v>129.9701</v>
      </c>
      <c r="G6026">
        <v>208.4</v>
      </c>
      <c r="H6026">
        <v>4.3</v>
      </c>
      <c r="I6026" s="2" t="s">
        <v>5520</v>
      </c>
      <c r="J6026">
        <v>1528719192</v>
      </c>
      <c r="K6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6" t="str">
        <f>IF( AND((datagempa2[[#This Row],[Time]] &lt;= TIME(18,0,0)), (datagempa2[[#This Row],[Time]] &gt; TIME(6,0,0))),"DAY","NIGHT")</f>
        <v>DAY</v>
      </c>
    </row>
    <row r="6027" spans="1:12" x14ac:dyDescent="0.25">
      <c r="A6027">
        <v>2018</v>
      </c>
      <c r="B6027">
        <v>6</v>
      </c>
      <c r="C6027">
        <v>11</v>
      </c>
      <c r="D6027" s="1">
        <v>0.48203703703703704</v>
      </c>
      <c r="E6027">
        <v>1.8024</v>
      </c>
      <c r="F6027">
        <v>99.566699999999997</v>
      </c>
      <c r="G6027">
        <v>175.7</v>
      </c>
      <c r="H6027">
        <v>4.4000000000000004</v>
      </c>
      <c r="I6027" s="2" t="s">
        <v>5521</v>
      </c>
      <c r="J6027">
        <v>1528716848</v>
      </c>
      <c r="K6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7" t="str">
        <f>IF( AND((datagempa2[[#This Row],[Time]] &lt;= TIME(18,0,0)), (datagempa2[[#This Row],[Time]] &gt; TIME(6,0,0))),"DAY","NIGHT")</f>
        <v>DAY</v>
      </c>
    </row>
    <row r="6028" spans="1:12" x14ac:dyDescent="0.25">
      <c r="A6028">
        <v>2018</v>
      </c>
      <c r="B6028">
        <v>6</v>
      </c>
      <c r="C6028">
        <v>11</v>
      </c>
      <c r="D6028" s="1">
        <v>0.42304398148148148</v>
      </c>
      <c r="E6028">
        <v>-5.6486000000000001</v>
      </c>
      <c r="F6028">
        <v>154.446</v>
      </c>
      <c r="G6028">
        <v>129</v>
      </c>
      <c r="H6028">
        <v>4.4000000000000004</v>
      </c>
      <c r="I6028" s="2" t="s">
        <v>5522</v>
      </c>
      <c r="J6028">
        <v>1528711751</v>
      </c>
      <c r="K6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8" t="str">
        <f>IF( AND((datagempa2[[#This Row],[Time]] &lt;= TIME(18,0,0)), (datagempa2[[#This Row],[Time]] &gt; TIME(6,0,0))),"DAY","NIGHT")</f>
        <v>DAY</v>
      </c>
    </row>
    <row r="6029" spans="1:12" x14ac:dyDescent="0.25">
      <c r="A6029">
        <v>2018</v>
      </c>
      <c r="B6029">
        <v>6</v>
      </c>
      <c r="C6029">
        <v>11</v>
      </c>
      <c r="D6029" s="1">
        <v>0.35263888888888889</v>
      </c>
      <c r="E6029">
        <v>13.162000000000001</v>
      </c>
      <c r="F6029">
        <v>144.9171</v>
      </c>
      <c r="G6029">
        <v>55</v>
      </c>
      <c r="H6029">
        <v>4.5999999999999996</v>
      </c>
      <c r="I6029" s="2" t="s">
        <v>5523</v>
      </c>
      <c r="J6029">
        <v>1528705668</v>
      </c>
      <c r="K6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29" t="str">
        <f>IF( AND((datagempa2[[#This Row],[Time]] &lt;= TIME(18,0,0)), (datagempa2[[#This Row],[Time]] &gt; TIME(6,0,0))),"DAY","NIGHT")</f>
        <v>DAY</v>
      </c>
    </row>
    <row r="6030" spans="1:12" x14ac:dyDescent="0.25">
      <c r="A6030">
        <v>2018</v>
      </c>
      <c r="B6030">
        <v>6</v>
      </c>
      <c r="C6030">
        <v>11</v>
      </c>
      <c r="D6030" s="1">
        <v>0.34945601851851854</v>
      </c>
      <c r="E6030">
        <v>0.1852</v>
      </c>
      <c r="F6030">
        <v>123.8933</v>
      </c>
      <c r="G6030">
        <v>180</v>
      </c>
      <c r="H6030">
        <v>4.4000000000000004</v>
      </c>
      <c r="I6030" s="2" t="s">
        <v>5524</v>
      </c>
      <c r="J6030">
        <v>1528705393</v>
      </c>
      <c r="K6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0" t="str">
        <f>IF( AND((datagempa2[[#This Row],[Time]] &lt;= TIME(18,0,0)), (datagempa2[[#This Row],[Time]] &gt; TIME(6,0,0))),"DAY","NIGHT")</f>
        <v>DAY</v>
      </c>
    </row>
    <row r="6031" spans="1:12" x14ac:dyDescent="0.25">
      <c r="A6031">
        <v>2018</v>
      </c>
      <c r="B6031">
        <v>6</v>
      </c>
      <c r="C6031">
        <v>11</v>
      </c>
      <c r="D6031" s="1">
        <v>0.33921296296296294</v>
      </c>
      <c r="E6031">
        <v>2.8178999999999998</v>
      </c>
      <c r="F6031">
        <v>128.6951</v>
      </c>
      <c r="G6031">
        <v>214.4</v>
      </c>
      <c r="H6031">
        <v>4.4000000000000004</v>
      </c>
      <c r="I6031" s="2" t="s">
        <v>5525</v>
      </c>
      <c r="J6031">
        <v>1528704508</v>
      </c>
      <c r="K6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1" t="str">
        <f>IF( AND((datagempa2[[#This Row],[Time]] &lt;= TIME(18,0,0)), (datagempa2[[#This Row],[Time]] &gt; TIME(6,0,0))),"DAY","NIGHT")</f>
        <v>DAY</v>
      </c>
    </row>
    <row r="6032" spans="1:12" x14ac:dyDescent="0.25">
      <c r="A6032">
        <v>2018</v>
      </c>
      <c r="B6032">
        <v>6</v>
      </c>
      <c r="C6032">
        <v>11</v>
      </c>
      <c r="D6032" s="1">
        <v>0.29395833333333332</v>
      </c>
      <c r="E6032">
        <v>8.6163000000000007</v>
      </c>
      <c r="F6032">
        <v>127.3117</v>
      </c>
      <c r="G6032">
        <v>45.8</v>
      </c>
      <c r="H6032">
        <v>4.3</v>
      </c>
      <c r="I6032" s="2" t="s">
        <v>5526</v>
      </c>
      <c r="J6032">
        <v>1528700598</v>
      </c>
      <c r="K6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2" t="str">
        <f>IF( AND((datagempa2[[#This Row],[Time]] &lt;= TIME(18,0,0)), (datagempa2[[#This Row],[Time]] &gt; TIME(6,0,0))),"DAY","NIGHT")</f>
        <v>DAY</v>
      </c>
    </row>
    <row r="6033" spans="1:12" x14ac:dyDescent="0.25">
      <c r="A6033">
        <v>2018</v>
      </c>
      <c r="B6033">
        <v>6</v>
      </c>
      <c r="C6033">
        <v>11</v>
      </c>
      <c r="D6033" s="1">
        <v>0.28450231481481481</v>
      </c>
      <c r="E6033">
        <v>-5.194</v>
      </c>
      <c r="F6033">
        <v>149.9256</v>
      </c>
      <c r="G6033">
        <v>156.19999999999999</v>
      </c>
      <c r="H6033">
        <v>4.2</v>
      </c>
      <c r="I6033" s="2" t="s">
        <v>5527</v>
      </c>
      <c r="J6033">
        <v>1528699781</v>
      </c>
      <c r="K6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3" t="str">
        <f>IF( AND((datagempa2[[#This Row],[Time]] &lt;= TIME(18,0,0)), (datagempa2[[#This Row],[Time]] &gt; TIME(6,0,0))),"DAY","NIGHT")</f>
        <v>DAY</v>
      </c>
    </row>
    <row r="6034" spans="1:12" x14ac:dyDescent="0.25">
      <c r="A6034">
        <v>2018</v>
      </c>
      <c r="B6034">
        <v>6</v>
      </c>
      <c r="C6034">
        <v>11</v>
      </c>
      <c r="D6034" s="1">
        <v>0.20899305555555556</v>
      </c>
      <c r="E6034">
        <v>-10.811400000000001</v>
      </c>
      <c r="F6034">
        <v>160.92949999999999</v>
      </c>
      <c r="G6034">
        <v>10</v>
      </c>
      <c r="H6034">
        <v>4.5999999999999996</v>
      </c>
      <c r="I6034" s="2" t="s">
        <v>5528</v>
      </c>
      <c r="J6034">
        <v>1528693257</v>
      </c>
      <c r="K6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4" t="str">
        <f>IF( AND((datagempa2[[#This Row],[Time]] &lt;= TIME(18,0,0)), (datagempa2[[#This Row],[Time]] &gt; TIME(6,0,0))),"DAY","NIGHT")</f>
        <v>NIGHT</v>
      </c>
    </row>
    <row r="6035" spans="1:12" x14ac:dyDescent="0.25">
      <c r="A6035">
        <v>2018</v>
      </c>
      <c r="B6035">
        <v>6</v>
      </c>
      <c r="C6035">
        <v>10</v>
      </c>
      <c r="D6035" s="1">
        <v>0.97954861111111113</v>
      </c>
      <c r="E6035">
        <v>-7.2427999999999999</v>
      </c>
      <c r="F6035">
        <v>120.2817</v>
      </c>
      <c r="G6035">
        <v>437.4</v>
      </c>
      <c r="H6035">
        <v>4.3</v>
      </c>
      <c r="I6035" s="2" t="s">
        <v>5529</v>
      </c>
      <c r="J6035">
        <v>1528673433</v>
      </c>
      <c r="K6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5" t="str">
        <f>IF( AND((datagempa2[[#This Row],[Time]] &lt;= TIME(18,0,0)), (datagempa2[[#This Row],[Time]] &gt; TIME(6,0,0))),"DAY","NIGHT")</f>
        <v>NIGHT</v>
      </c>
    </row>
    <row r="6036" spans="1:12" x14ac:dyDescent="0.25">
      <c r="A6036">
        <v>2018</v>
      </c>
      <c r="B6036">
        <v>6</v>
      </c>
      <c r="C6036">
        <v>10</v>
      </c>
      <c r="D6036" s="1">
        <v>0.94336805555555558</v>
      </c>
      <c r="E6036">
        <v>13.5505</v>
      </c>
      <c r="F6036">
        <v>92.976900000000001</v>
      </c>
      <c r="G6036">
        <v>22.8</v>
      </c>
      <c r="H6036">
        <v>4.5</v>
      </c>
      <c r="I6036" s="2" t="s">
        <v>5530</v>
      </c>
      <c r="J6036">
        <v>1528670307</v>
      </c>
      <c r="K6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6" t="str">
        <f>IF( AND((datagempa2[[#This Row],[Time]] &lt;= TIME(18,0,0)), (datagempa2[[#This Row],[Time]] &gt; TIME(6,0,0))),"DAY","NIGHT")</f>
        <v>NIGHT</v>
      </c>
    </row>
    <row r="6037" spans="1:12" x14ac:dyDescent="0.25">
      <c r="A6037">
        <v>2018</v>
      </c>
      <c r="B6037">
        <v>6</v>
      </c>
      <c r="C6037">
        <v>10</v>
      </c>
      <c r="D6037" s="1">
        <v>0.872650462962963</v>
      </c>
      <c r="E6037">
        <v>-3.4047000000000001</v>
      </c>
      <c r="F6037">
        <v>127.3176</v>
      </c>
      <c r="G6037">
        <v>62.3</v>
      </c>
      <c r="H6037">
        <v>4.0999999999999996</v>
      </c>
      <c r="I6037" s="2" t="s">
        <v>5531</v>
      </c>
      <c r="J6037">
        <v>1528664197</v>
      </c>
      <c r="K6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7" t="str">
        <f>IF( AND((datagempa2[[#This Row],[Time]] &lt;= TIME(18,0,0)), (datagempa2[[#This Row],[Time]] &gt; TIME(6,0,0))),"DAY","NIGHT")</f>
        <v>NIGHT</v>
      </c>
    </row>
    <row r="6038" spans="1:12" x14ac:dyDescent="0.25">
      <c r="A6038">
        <v>2018</v>
      </c>
      <c r="B6038">
        <v>6</v>
      </c>
      <c r="C6038">
        <v>10</v>
      </c>
      <c r="D6038" s="1">
        <v>0.80560185185185185</v>
      </c>
      <c r="E6038">
        <v>6.4928999999999997</v>
      </c>
      <c r="F6038">
        <v>126.41289999999999</v>
      </c>
      <c r="G6038">
        <v>96.3</v>
      </c>
      <c r="H6038">
        <v>4.5</v>
      </c>
      <c r="I6038" s="2" t="s">
        <v>5532</v>
      </c>
      <c r="J6038">
        <v>1528658404</v>
      </c>
      <c r="K6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8" t="str">
        <f>IF( AND((datagempa2[[#This Row],[Time]] &lt;= TIME(18,0,0)), (datagempa2[[#This Row],[Time]] &gt; TIME(6,0,0))),"DAY","NIGHT")</f>
        <v>NIGHT</v>
      </c>
    </row>
    <row r="6039" spans="1:12" x14ac:dyDescent="0.25">
      <c r="A6039">
        <v>2018</v>
      </c>
      <c r="B6039">
        <v>6</v>
      </c>
      <c r="C6039">
        <v>10</v>
      </c>
      <c r="D6039" s="1">
        <v>0.62555555555555553</v>
      </c>
      <c r="E6039">
        <v>12.411300000000001</v>
      </c>
      <c r="F6039">
        <v>145.4127</v>
      </c>
      <c r="G6039">
        <v>10</v>
      </c>
      <c r="H6039">
        <v>4.7</v>
      </c>
      <c r="I6039" s="2" t="s">
        <v>5533</v>
      </c>
      <c r="J6039">
        <v>1528642848</v>
      </c>
      <c r="K6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39" t="str">
        <f>IF( AND((datagempa2[[#This Row],[Time]] &lt;= TIME(18,0,0)), (datagempa2[[#This Row],[Time]] &gt; TIME(6,0,0))),"DAY","NIGHT")</f>
        <v>DAY</v>
      </c>
    </row>
    <row r="6040" spans="1:12" x14ac:dyDescent="0.25">
      <c r="A6040">
        <v>2018</v>
      </c>
      <c r="B6040">
        <v>6</v>
      </c>
      <c r="C6040">
        <v>10</v>
      </c>
      <c r="D6040" s="1">
        <v>0.6237731481481481</v>
      </c>
      <c r="E6040">
        <v>-5.9718999999999998</v>
      </c>
      <c r="F6040">
        <v>146.7047</v>
      </c>
      <c r="G6040">
        <v>40.200000000000003</v>
      </c>
      <c r="H6040">
        <v>4.7</v>
      </c>
      <c r="I6040" s="2" t="s">
        <v>5534</v>
      </c>
      <c r="J6040">
        <v>1528642694</v>
      </c>
      <c r="K6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0" t="str">
        <f>IF( AND((datagempa2[[#This Row],[Time]] &lt;= TIME(18,0,0)), (datagempa2[[#This Row],[Time]] &gt; TIME(6,0,0))),"DAY","NIGHT")</f>
        <v>DAY</v>
      </c>
    </row>
    <row r="6041" spans="1:12" x14ac:dyDescent="0.25">
      <c r="A6041">
        <v>2018</v>
      </c>
      <c r="B6041">
        <v>6</v>
      </c>
      <c r="C6041">
        <v>10</v>
      </c>
      <c r="D6041" s="1">
        <v>0.41274305555555557</v>
      </c>
      <c r="E6041">
        <v>2.6271</v>
      </c>
      <c r="F6041">
        <v>128.2704</v>
      </c>
      <c r="G6041">
        <v>157.6</v>
      </c>
      <c r="H6041">
        <v>4.0999999999999996</v>
      </c>
      <c r="I6041" s="2" t="s">
        <v>5535</v>
      </c>
      <c r="J6041">
        <v>1528624461</v>
      </c>
      <c r="K6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1" t="str">
        <f>IF( AND((datagempa2[[#This Row],[Time]] &lt;= TIME(18,0,0)), (datagempa2[[#This Row],[Time]] &gt; TIME(6,0,0))),"DAY","NIGHT")</f>
        <v>DAY</v>
      </c>
    </row>
    <row r="6042" spans="1:12" x14ac:dyDescent="0.25">
      <c r="A6042">
        <v>2018</v>
      </c>
      <c r="B6042">
        <v>6</v>
      </c>
      <c r="C6042">
        <v>10</v>
      </c>
      <c r="D6042" s="1">
        <v>0.34824074074074074</v>
      </c>
      <c r="E6042">
        <v>6.6753999999999998</v>
      </c>
      <c r="F6042">
        <v>126.2379</v>
      </c>
      <c r="G6042">
        <v>74.599999999999994</v>
      </c>
      <c r="H6042">
        <v>4.5</v>
      </c>
      <c r="I6042" s="2" t="s">
        <v>5536</v>
      </c>
      <c r="J6042">
        <v>1528618888</v>
      </c>
      <c r="K6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2" t="str">
        <f>IF( AND((datagempa2[[#This Row],[Time]] &lt;= TIME(18,0,0)), (datagempa2[[#This Row],[Time]] &gt; TIME(6,0,0))),"DAY","NIGHT")</f>
        <v>DAY</v>
      </c>
    </row>
    <row r="6043" spans="1:12" x14ac:dyDescent="0.25">
      <c r="A6043">
        <v>2018</v>
      </c>
      <c r="B6043">
        <v>6</v>
      </c>
      <c r="C6043">
        <v>10</v>
      </c>
      <c r="D6043" s="1">
        <v>0.17853009259259259</v>
      </c>
      <c r="E6043">
        <v>-12.5129</v>
      </c>
      <c r="F6043">
        <v>166.83349999999999</v>
      </c>
      <c r="G6043">
        <v>132</v>
      </c>
      <c r="H6043">
        <v>4.7</v>
      </c>
      <c r="I6043" s="2" t="s">
        <v>5537</v>
      </c>
      <c r="J6043">
        <v>1528604225</v>
      </c>
      <c r="K6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3" t="str">
        <f>IF( AND((datagempa2[[#This Row],[Time]] &lt;= TIME(18,0,0)), (datagempa2[[#This Row],[Time]] &gt; TIME(6,0,0))),"DAY","NIGHT")</f>
        <v>NIGHT</v>
      </c>
    </row>
    <row r="6044" spans="1:12" x14ac:dyDescent="0.25">
      <c r="A6044">
        <v>2018</v>
      </c>
      <c r="B6044">
        <v>6</v>
      </c>
      <c r="C6044">
        <v>10</v>
      </c>
      <c r="D6044" s="1">
        <v>5.513888888888889E-2</v>
      </c>
      <c r="E6044">
        <v>-5.9997999999999996</v>
      </c>
      <c r="F6044">
        <v>152.05969999999999</v>
      </c>
      <c r="G6044">
        <v>10</v>
      </c>
      <c r="H6044">
        <v>4.5999999999999996</v>
      </c>
      <c r="I6044" s="2" t="s">
        <v>5389</v>
      </c>
      <c r="J6044">
        <v>1528593564</v>
      </c>
      <c r="K6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4" t="str">
        <f>IF( AND((datagempa2[[#This Row],[Time]] &lt;= TIME(18,0,0)), (datagempa2[[#This Row],[Time]] &gt; TIME(6,0,0))),"DAY","NIGHT")</f>
        <v>NIGHT</v>
      </c>
    </row>
    <row r="6045" spans="1:12" x14ac:dyDescent="0.25">
      <c r="A6045">
        <v>2018</v>
      </c>
      <c r="B6045">
        <v>6</v>
      </c>
      <c r="C6045">
        <v>9</v>
      </c>
      <c r="D6045" s="1">
        <v>0.87026620370370367</v>
      </c>
      <c r="E6045">
        <v>-5.9185999999999996</v>
      </c>
      <c r="F6045">
        <v>152.09440000000001</v>
      </c>
      <c r="G6045">
        <v>10</v>
      </c>
      <c r="H6045">
        <v>4.5</v>
      </c>
      <c r="I6045" s="2" t="s">
        <v>5538</v>
      </c>
      <c r="J6045">
        <v>1528577591</v>
      </c>
      <c r="K6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5" t="str">
        <f>IF( AND((datagempa2[[#This Row],[Time]] &lt;= TIME(18,0,0)), (datagempa2[[#This Row],[Time]] &gt; TIME(6,0,0))),"DAY","NIGHT")</f>
        <v>NIGHT</v>
      </c>
    </row>
    <row r="6046" spans="1:12" x14ac:dyDescent="0.25">
      <c r="A6046">
        <v>2018</v>
      </c>
      <c r="B6046">
        <v>6</v>
      </c>
      <c r="C6046">
        <v>9</v>
      </c>
      <c r="D6046" s="1">
        <v>0.82636574074074076</v>
      </c>
      <c r="E6046">
        <v>-5.8776000000000002</v>
      </c>
      <c r="F6046">
        <v>151.9083</v>
      </c>
      <c r="G6046">
        <v>10</v>
      </c>
      <c r="H6046">
        <v>5.2</v>
      </c>
      <c r="I6046" s="2" t="s">
        <v>5539</v>
      </c>
      <c r="J6046">
        <v>1528573798</v>
      </c>
      <c r="K6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6" t="str">
        <f>IF( AND((datagempa2[[#This Row],[Time]] &lt;= TIME(18,0,0)), (datagempa2[[#This Row],[Time]] &gt; TIME(6,0,0))),"DAY","NIGHT")</f>
        <v>NIGHT</v>
      </c>
    </row>
    <row r="6047" spans="1:12" x14ac:dyDescent="0.25">
      <c r="A6047">
        <v>2018</v>
      </c>
      <c r="B6047">
        <v>6</v>
      </c>
      <c r="C6047">
        <v>9</v>
      </c>
      <c r="D6047" s="1">
        <v>0.77818287037037037</v>
      </c>
      <c r="E6047">
        <v>2.7361</v>
      </c>
      <c r="F6047">
        <v>95.468100000000007</v>
      </c>
      <c r="G6047">
        <v>32.9</v>
      </c>
      <c r="H6047">
        <v>4.4000000000000004</v>
      </c>
      <c r="I6047" s="2" t="s">
        <v>5540</v>
      </c>
      <c r="J6047">
        <v>1528569635</v>
      </c>
      <c r="K6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7" t="str">
        <f>IF( AND((datagempa2[[#This Row],[Time]] &lt;= TIME(18,0,0)), (datagempa2[[#This Row],[Time]] &gt; TIME(6,0,0))),"DAY","NIGHT")</f>
        <v>NIGHT</v>
      </c>
    </row>
    <row r="6048" spans="1:12" x14ac:dyDescent="0.25">
      <c r="A6048">
        <v>2018</v>
      </c>
      <c r="B6048">
        <v>6</v>
      </c>
      <c r="C6048">
        <v>9</v>
      </c>
      <c r="D6048" s="1">
        <v>0.63173611111111116</v>
      </c>
      <c r="E6048">
        <v>19.054099999999998</v>
      </c>
      <c r="F6048">
        <v>145.80170000000001</v>
      </c>
      <c r="G6048">
        <v>129.9</v>
      </c>
      <c r="H6048">
        <v>4.4000000000000004</v>
      </c>
      <c r="I6048" s="2" t="s">
        <v>5541</v>
      </c>
      <c r="J6048">
        <v>1528556982</v>
      </c>
      <c r="K6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8" t="str">
        <f>IF( AND((datagempa2[[#This Row],[Time]] &lt;= TIME(18,0,0)), (datagempa2[[#This Row],[Time]] &gt; TIME(6,0,0))),"DAY","NIGHT")</f>
        <v>DAY</v>
      </c>
    </row>
    <row r="6049" spans="1:12" x14ac:dyDescent="0.25">
      <c r="A6049">
        <v>2018</v>
      </c>
      <c r="B6049">
        <v>6</v>
      </c>
      <c r="C6049">
        <v>9</v>
      </c>
      <c r="D6049" s="1">
        <v>0.500462962962963</v>
      </c>
      <c r="E6049">
        <v>-14.7491</v>
      </c>
      <c r="F6049">
        <v>167.77850000000001</v>
      </c>
      <c r="G6049">
        <v>102.4</v>
      </c>
      <c r="H6049">
        <v>4.3</v>
      </c>
      <c r="I6049" s="2" t="s">
        <v>5542</v>
      </c>
      <c r="J6049">
        <v>1528545640</v>
      </c>
      <c r="K6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49" t="str">
        <f>IF( AND((datagempa2[[#This Row],[Time]] &lt;= TIME(18,0,0)), (datagempa2[[#This Row],[Time]] &gt; TIME(6,0,0))),"DAY","NIGHT")</f>
        <v>DAY</v>
      </c>
    </row>
    <row r="6050" spans="1:12" x14ac:dyDescent="0.25">
      <c r="A6050">
        <v>2018</v>
      </c>
      <c r="B6050">
        <v>6</v>
      </c>
      <c r="C6050">
        <v>9</v>
      </c>
      <c r="D6050" s="1">
        <v>0.35278935185185184</v>
      </c>
      <c r="E6050">
        <v>-9.7963000000000005</v>
      </c>
      <c r="F6050">
        <v>154.8877</v>
      </c>
      <c r="G6050">
        <v>10</v>
      </c>
      <c r="H6050">
        <v>5.2</v>
      </c>
      <c r="I6050" s="2" t="s">
        <v>5543</v>
      </c>
      <c r="J6050">
        <v>1528532881</v>
      </c>
      <c r="K6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0" t="str">
        <f>IF( AND((datagempa2[[#This Row],[Time]] &lt;= TIME(18,0,0)), (datagempa2[[#This Row],[Time]] &gt; TIME(6,0,0))),"DAY","NIGHT")</f>
        <v>DAY</v>
      </c>
    </row>
    <row r="6051" spans="1:12" x14ac:dyDescent="0.25">
      <c r="A6051">
        <v>2018</v>
      </c>
      <c r="B6051">
        <v>6</v>
      </c>
      <c r="C6051">
        <v>9</v>
      </c>
      <c r="D6051" s="1">
        <v>0.1295486111111111</v>
      </c>
      <c r="E6051">
        <v>9.7306000000000008</v>
      </c>
      <c r="F6051">
        <v>122.51949999999999</v>
      </c>
      <c r="G6051">
        <v>10</v>
      </c>
      <c r="H6051">
        <v>4.7</v>
      </c>
      <c r="I6051" s="2" t="s">
        <v>5544</v>
      </c>
      <c r="J6051">
        <v>1528513593</v>
      </c>
      <c r="K6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1" t="str">
        <f>IF( AND((datagempa2[[#This Row],[Time]] &lt;= TIME(18,0,0)), (datagempa2[[#This Row],[Time]] &gt; TIME(6,0,0))),"DAY","NIGHT")</f>
        <v>NIGHT</v>
      </c>
    </row>
    <row r="6052" spans="1:12" x14ac:dyDescent="0.25">
      <c r="A6052">
        <v>2018</v>
      </c>
      <c r="B6052">
        <v>6</v>
      </c>
      <c r="C6052">
        <v>9</v>
      </c>
      <c r="D6052" s="1">
        <v>0.10400462962962963</v>
      </c>
      <c r="E6052">
        <v>-6.0049999999999999</v>
      </c>
      <c r="F6052">
        <v>150.346</v>
      </c>
      <c r="G6052">
        <v>49.6</v>
      </c>
      <c r="H6052">
        <v>5.2</v>
      </c>
      <c r="I6052" s="2" t="s">
        <v>5545</v>
      </c>
      <c r="J6052">
        <v>1528511386</v>
      </c>
      <c r="K6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2" t="str">
        <f>IF( AND((datagempa2[[#This Row],[Time]] &lt;= TIME(18,0,0)), (datagempa2[[#This Row],[Time]] &gt; TIME(6,0,0))),"DAY","NIGHT")</f>
        <v>NIGHT</v>
      </c>
    </row>
    <row r="6053" spans="1:12" x14ac:dyDescent="0.25">
      <c r="A6053">
        <v>2018</v>
      </c>
      <c r="B6053">
        <v>6</v>
      </c>
      <c r="C6053">
        <v>9</v>
      </c>
      <c r="D6053" s="1">
        <v>9.0925925925925924E-2</v>
      </c>
      <c r="E6053">
        <v>-5.6234000000000002</v>
      </c>
      <c r="F6053">
        <v>154.43029999999999</v>
      </c>
      <c r="G6053">
        <v>107.4</v>
      </c>
      <c r="H6053">
        <v>4</v>
      </c>
      <c r="I6053" s="2" t="s">
        <v>5546</v>
      </c>
      <c r="J6053">
        <v>1528510256</v>
      </c>
      <c r="K6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3" t="str">
        <f>IF( AND((datagempa2[[#This Row],[Time]] &lt;= TIME(18,0,0)), (datagempa2[[#This Row],[Time]] &gt; TIME(6,0,0))),"DAY","NIGHT")</f>
        <v>NIGHT</v>
      </c>
    </row>
    <row r="6054" spans="1:12" x14ac:dyDescent="0.25">
      <c r="A6054">
        <v>2018</v>
      </c>
      <c r="B6054">
        <v>6</v>
      </c>
      <c r="C6054">
        <v>9</v>
      </c>
      <c r="D6054" s="1">
        <v>6.0266203703703704E-2</v>
      </c>
      <c r="E6054">
        <v>-9.1303999999999998</v>
      </c>
      <c r="F6054">
        <v>155.42949999999999</v>
      </c>
      <c r="G6054">
        <v>10</v>
      </c>
      <c r="H6054">
        <v>4.2</v>
      </c>
      <c r="I6054" s="2" t="s">
        <v>5547</v>
      </c>
      <c r="J6054">
        <v>1528507607</v>
      </c>
      <c r="K6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4" t="str">
        <f>IF( AND((datagempa2[[#This Row],[Time]] &lt;= TIME(18,0,0)), (datagempa2[[#This Row],[Time]] &gt; TIME(6,0,0))),"DAY","NIGHT")</f>
        <v>NIGHT</v>
      </c>
    </row>
    <row r="6055" spans="1:12" x14ac:dyDescent="0.25">
      <c r="A6055">
        <v>2018</v>
      </c>
      <c r="B6055">
        <v>6</v>
      </c>
      <c r="C6055">
        <v>8</v>
      </c>
      <c r="D6055" s="1">
        <v>0.99961805555555561</v>
      </c>
      <c r="E6055">
        <v>-14.921900000000001</v>
      </c>
      <c r="F6055">
        <v>167.2431</v>
      </c>
      <c r="G6055">
        <v>110.2</v>
      </c>
      <c r="H6055">
        <v>4.5</v>
      </c>
      <c r="I6055" s="2" t="s">
        <v>5548</v>
      </c>
      <c r="J6055">
        <v>1528502367</v>
      </c>
      <c r="K6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5" t="str">
        <f>IF( AND((datagempa2[[#This Row],[Time]] &lt;= TIME(18,0,0)), (datagempa2[[#This Row],[Time]] &gt; TIME(6,0,0))),"DAY","NIGHT")</f>
        <v>NIGHT</v>
      </c>
    </row>
    <row r="6056" spans="1:12" x14ac:dyDescent="0.25">
      <c r="A6056">
        <v>2018</v>
      </c>
      <c r="B6056">
        <v>6</v>
      </c>
      <c r="C6056">
        <v>8</v>
      </c>
      <c r="D6056" s="1">
        <v>0.89483796296296292</v>
      </c>
      <c r="E6056">
        <v>-2.7079</v>
      </c>
      <c r="F6056">
        <v>119.14790000000001</v>
      </c>
      <c r="G6056">
        <v>7</v>
      </c>
      <c r="H6056">
        <v>4.4000000000000004</v>
      </c>
      <c r="I6056" s="2" t="s">
        <v>5549</v>
      </c>
      <c r="J6056">
        <v>1528493314</v>
      </c>
      <c r="K6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6" t="str">
        <f>IF( AND((datagempa2[[#This Row],[Time]] &lt;= TIME(18,0,0)), (datagempa2[[#This Row],[Time]] &gt; TIME(6,0,0))),"DAY","NIGHT")</f>
        <v>NIGHT</v>
      </c>
    </row>
    <row r="6057" spans="1:12" x14ac:dyDescent="0.25">
      <c r="A6057">
        <v>2018</v>
      </c>
      <c r="B6057">
        <v>6</v>
      </c>
      <c r="C6057">
        <v>8</v>
      </c>
      <c r="D6057" s="1">
        <v>0.83359953703703704</v>
      </c>
      <c r="E6057">
        <v>0.81769999999999998</v>
      </c>
      <c r="F6057">
        <v>125.4773</v>
      </c>
      <c r="G6057">
        <v>22.3</v>
      </c>
      <c r="H6057">
        <v>4.2</v>
      </c>
      <c r="I6057" s="2" t="s">
        <v>5550</v>
      </c>
      <c r="J6057">
        <v>1528488023</v>
      </c>
      <c r="K6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7" t="str">
        <f>IF( AND((datagempa2[[#This Row],[Time]] &lt;= TIME(18,0,0)), (datagempa2[[#This Row],[Time]] &gt; TIME(6,0,0))),"DAY","NIGHT")</f>
        <v>NIGHT</v>
      </c>
    </row>
    <row r="6058" spans="1:12" x14ac:dyDescent="0.25">
      <c r="A6058">
        <v>2018</v>
      </c>
      <c r="B6058">
        <v>6</v>
      </c>
      <c r="C6058">
        <v>8</v>
      </c>
      <c r="D6058" s="1">
        <v>0.76829861111111108</v>
      </c>
      <c r="E6058">
        <v>11.1778</v>
      </c>
      <c r="F6058">
        <v>138.79169999999999</v>
      </c>
      <c r="G6058">
        <v>10</v>
      </c>
      <c r="H6058">
        <v>4.8</v>
      </c>
      <c r="I6058" s="2" t="s">
        <v>5551</v>
      </c>
      <c r="J6058">
        <v>1528482381</v>
      </c>
      <c r="K6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8" t="str">
        <f>IF( AND((datagempa2[[#This Row],[Time]] &lt;= TIME(18,0,0)), (datagempa2[[#This Row],[Time]] &gt; TIME(6,0,0))),"DAY","NIGHT")</f>
        <v>NIGHT</v>
      </c>
    </row>
    <row r="6059" spans="1:12" x14ac:dyDescent="0.25">
      <c r="A6059">
        <v>2018</v>
      </c>
      <c r="B6059">
        <v>6</v>
      </c>
      <c r="C6059">
        <v>8</v>
      </c>
      <c r="D6059" s="1">
        <v>0.72214120370370372</v>
      </c>
      <c r="E6059">
        <v>1.6264000000000001</v>
      </c>
      <c r="F6059">
        <v>126.4182</v>
      </c>
      <c r="G6059">
        <v>89</v>
      </c>
      <c r="H6059">
        <v>4.4000000000000004</v>
      </c>
      <c r="I6059" s="2" t="s">
        <v>5552</v>
      </c>
      <c r="J6059">
        <v>1528478393</v>
      </c>
      <c r="K6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59" t="str">
        <f>IF( AND((datagempa2[[#This Row],[Time]] &lt;= TIME(18,0,0)), (datagempa2[[#This Row],[Time]] &gt; TIME(6,0,0))),"DAY","NIGHT")</f>
        <v>DAY</v>
      </c>
    </row>
    <row r="6060" spans="1:12" x14ac:dyDescent="0.25">
      <c r="A6060">
        <v>2018</v>
      </c>
      <c r="B6060">
        <v>6</v>
      </c>
      <c r="C6060">
        <v>8</v>
      </c>
      <c r="D6060" s="1">
        <v>0.63082175925925921</v>
      </c>
      <c r="E6060">
        <v>18.93</v>
      </c>
      <c r="F6060">
        <v>145.38499999999999</v>
      </c>
      <c r="G6060">
        <v>196.1</v>
      </c>
      <c r="H6060">
        <v>4.0999999999999996</v>
      </c>
      <c r="I6060" s="2" t="s">
        <v>5553</v>
      </c>
      <c r="J6060">
        <v>1528470503</v>
      </c>
      <c r="K6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0" t="str">
        <f>IF( AND((datagempa2[[#This Row],[Time]] &lt;= TIME(18,0,0)), (datagempa2[[#This Row],[Time]] &gt; TIME(6,0,0))),"DAY","NIGHT")</f>
        <v>DAY</v>
      </c>
    </row>
    <row r="6061" spans="1:12" x14ac:dyDescent="0.25">
      <c r="A6061">
        <v>2018</v>
      </c>
      <c r="B6061">
        <v>6</v>
      </c>
      <c r="C6061">
        <v>8</v>
      </c>
      <c r="D6061" s="1">
        <v>0.55983796296296295</v>
      </c>
      <c r="E6061">
        <v>-5.8095999999999997</v>
      </c>
      <c r="F6061">
        <v>142.56620000000001</v>
      </c>
      <c r="G6061">
        <v>10</v>
      </c>
      <c r="H6061">
        <v>4.5999999999999996</v>
      </c>
      <c r="I6061" s="2" t="s">
        <v>5554</v>
      </c>
      <c r="J6061">
        <v>1528464370</v>
      </c>
      <c r="K6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1" t="str">
        <f>IF( AND((datagempa2[[#This Row],[Time]] &lt;= TIME(18,0,0)), (datagempa2[[#This Row],[Time]] &gt; TIME(6,0,0))),"DAY","NIGHT")</f>
        <v>DAY</v>
      </c>
    </row>
    <row r="6062" spans="1:12" x14ac:dyDescent="0.25">
      <c r="A6062">
        <v>2018</v>
      </c>
      <c r="B6062">
        <v>6</v>
      </c>
      <c r="C6062">
        <v>8</v>
      </c>
      <c r="D6062" s="1">
        <v>0.55052083333333335</v>
      </c>
      <c r="E6062">
        <v>-5.1806000000000001</v>
      </c>
      <c r="F6062">
        <v>147.5205</v>
      </c>
      <c r="G6062">
        <v>146</v>
      </c>
      <c r="H6062">
        <v>4.7</v>
      </c>
      <c r="I6062" s="2" t="s">
        <v>5555</v>
      </c>
      <c r="J6062">
        <v>1528463565</v>
      </c>
      <c r="K6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2" t="str">
        <f>IF( AND((datagempa2[[#This Row],[Time]] &lt;= TIME(18,0,0)), (datagempa2[[#This Row],[Time]] &gt; TIME(6,0,0))),"DAY","NIGHT")</f>
        <v>DAY</v>
      </c>
    </row>
    <row r="6063" spans="1:12" x14ac:dyDescent="0.25">
      <c r="A6063">
        <v>2018</v>
      </c>
      <c r="B6063">
        <v>6</v>
      </c>
      <c r="C6063">
        <v>8</v>
      </c>
      <c r="D6063" s="1">
        <v>0.54732638888888885</v>
      </c>
      <c r="E6063">
        <v>-2.8170000000000002</v>
      </c>
      <c r="F6063">
        <v>119.1019</v>
      </c>
      <c r="G6063">
        <v>10</v>
      </c>
      <c r="H6063">
        <v>4.4000000000000004</v>
      </c>
      <c r="I6063" s="2" t="s">
        <v>5556</v>
      </c>
      <c r="J6063">
        <v>1528463289</v>
      </c>
      <c r="K6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3" t="str">
        <f>IF( AND((datagempa2[[#This Row],[Time]] &lt;= TIME(18,0,0)), (datagempa2[[#This Row],[Time]] &gt; TIME(6,0,0))),"DAY","NIGHT")</f>
        <v>DAY</v>
      </c>
    </row>
    <row r="6064" spans="1:12" x14ac:dyDescent="0.25">
      <c r="A6064">
        <v>2018</v>
      </c>
      <c r="B6064">
        <v>6</v>
      </c>
      <c r="C6064">
        <v>8</v>
      </c>
      <c r="D6064" s="1">
        <v>0.48910879629629628</v>
      </c>
      <c r="E6064">
        <v>-5.6243999999999996</v>
      </c>
      <c r="F6064">
        <v>154.77940000000001</v>
      </c>
      <c r="G6064">
        <v>148</v>
      </c>
      <c r="H6064">
        <v>4.4000000000000004</v>
      </c>
      <c r="I6064" s="2" t="s">
        <v>5557</v>
      </c>
      <c r="J6064">
        <v>1528458259</v>
      </c>
      <c r="K6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4" t="str">
        <f>IF( AND((datagempa2[[#This Row],[Time]] &lt;= TIME(18,0,0)), (datagempa2[[#This Row],[Time]] &gt; TIME(6,0,0))),"DAY","NIGHT")</f>
        <v>DAY</v>
      </c>
    </row>
    <row r="6065" spans="1:12" x14ac:dyDescent="0.25">
      <c r="A6065">
        <v>2018</v>
      </c>
      <c r="B6065">
        <v>6</v>
      </c>
      <c r="C6065">
        <v>8</v>
      </c>
      <c r="D6065" s="1">
        <v>0.41770833333333335</v>
      </c>
      <c r="E6065">
        <v>-15.066700000000001</v>
      </c>
      <c r="F6065">
        <v>167.7167</v>
      </c>
      <c r="G6065">
        <v>121.9</v>
      </c>
      <c r="H6065">
        <v>4.5</v>
      </c>
      <c r="I6065" s="2" t="s">
        <v>5558</v>
      </c>
      <c r="J6065">
        <v>1528452090</v>
      </c>
      <c r="K6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5" t="str">
        <f>IF( AND((datagempa2[[#This Row],[Time]] &lt;= TIME(18,0,0)), (datagempa2[[#This Row],[Time]] &gt; TIME(6,0,0))),"DAY","NIGHT")</f>
        <v>DAY</v>
      </c>
    </row>
    <row r="6066" spans="1:12" x14ac:dyDescent="0.25">
      <c r="A6066">
        <v>2018</v>
      </c>
      <c r="B6066">
        <v>6</v>
      </c>
      <c r="C6066">
        <v>8</v>
      </c>
      <c r="D6066" s="1">
        <v>0.10600694444444445</v>
      </c>
      <c r="E6066">
        <v>-5.4330999999999996</v>
      </c>
      <c r="F6066">
        <v>151.57390000000001</v>
      </c>
      <c r="G6066">
        <v>75</v>
      </c>
      <c r="H6066">
        <v>4.5</v>
      </c>
      <c r="I6066" s="2" t="s">
        <v>1305</v>
      </c>
      <c r="J6066">
        <v>1528425159</v>
      </c>
      <c r="K6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6" t="str">
        <f>IF( AND((datagempa2[[#This Row],[Time]] &lt;= TIME(18,0,0)), (datagempa2[[#This Row],[Time]] &gt; TIME(6,0,0))),"DAY","NIGHT")</f>
        <v>NIGHT</v>
      </c>
    </row>
    <row r="6067" spans="1:12" x14ac:dyDescent="0.25">
      <c r="A6067">
        <v>2018</v>
      </c>
      <c r="B6067">
        <v>6</v>
      </c>
      <c r="C6067">
        <v>8</v>
      </c>
      <c r="D6067" s="1">
        <v>1.9189814814814816E-2</v>
      </c>
      <c r="E6067">
        <v>-7.3029000000000002</v>
      </c>
      <c r="F6067">
        <v>105.9645</v>
      </c>
      <c r="G6067">
        <v>44.6</v>
      </c>
      <c r="H6067">
        <v>4.8</v>
      </c>
      <c r="I6067" s="2" t="s">
        <v>5559</v>
      </c>
      <c r="J6067">
        <v>1528417658</v>
      </c>
      <c r="K6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7" t="str">
        <f>IF( AND((datagempa2[[#This Row],[Time]] &lt;= TIME(18,0,0)), (datagempa2[[#This Row],[Time]] &gt; TIME(6,0,0))),"DAY","NIGHT")</f>
        <v>NIGHT</v>
      </c>
    </row>
    <row r="6068" spans="1:12" x14ac:dyDescent="0.25">
      <c r="A6068">
        <v>2018</v>
      </c>
      <c r="B6068">
        <v>6</v>
      </c>
      <c r="C6068">
        <v>8</v>
      </c>
      <c r="D6068" s="1">
        <v>1.3819444444444445E-2</v>
      </c>
      <c r="E6068">
        <v>3.0352000000000001</v>
      </c>
      <c r="F6068">
        <v>127.9686</v>
      </c>
      <c r="G6068">
        <v>66.3</v>
      </c>
      <c r="H6068">
        <v>4.2</v>
      </c>
      <c r="I6068" s="2" t="s">
        <v>5560</v>
      </c>
      <c r="J6068">
        <v>1528417194</v>
      </c>
      <c r="K6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8" t="str">
        <f>IF( AND((datagempa2[[#This Row],[Time]] &lt;= TIME(18,0,0)), (datagempa2[[#This Row],[Time]] &gt; TIME(6,0,0))),"DAY","NIGHT")</f>
        <v>NIGHT</v>
      </c>
    </row>
    <row r="6069" spans="1:12" x14ac:dyDescent="0.25">
      <c r="A6069">
        <v>2018</v>
      </c>
      <c r="B6069">
        <v>6</v>
      </c>
      <c r="C6069">
        <v>7</v>
      </c>
      <c r="D6069" s="1">
        <v>0.88886574074074076</v>
      </c>
      <c r="E6069">
        <v>-5.0349000000000004</v>
      </c>
      <c r="F6069">
        <v>132.24959999999999</v>
      </c>
      <c r="G6069">
        <v>35</v>
      </c>
      <c r="H6069">
        <v>4.3</v>
      </c>
      <c r="I6069" s="2" t="s">
        <v>5561</v>
      </c>
      <c r="J6069">
        <v>1528406398</v>
      </c>
      <c r="K6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69" t="str">
        <f>IF( AND((datagempa2[[#This Row],[Time]] &lt;= TIME(18,0,0)), (datagempa2[[#This Row],[Time]] &gt; TIME(6,0,0))),"DAY","NIGHT")</f>
        <v>NIGHT</v>
      </c>
    </row>
    <row r="6070" spans="1:12" x14ac:dyDescent="0.25">
      <c r="A6070">
        <v>2018</v>
      </c>
      <c r="B6070">
        <v>6</v>
      </c>
      <c r="C6070">
        <v>7</v>
      </c>
      <c r="D6070" s="1">
        <v>0.83521990740740737</v>
      </c>
      <c r="E6070">
        <v>-1.3782000000000001</v>
      </c>
      <c r="F6070">
        <v>120.6712</v>
      </c>
      <c r="G6070">
        <v>46.1</v>
      </c>
      <c r="H6070">
        <v>4.3</v>
      </c>
      <c r="I6070" s="2" t="s">
        <v>5562</v>
      </c>
      <c r="J6070">
        <v>1528401763</v>
      </c>
      <c r="K6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0" t="str">
        <f>IF( AND((datagempa2[[#This Row],[Time]] &lt;= TIME(18,0,0)), (datagempa2[[#This Row],[Time]] &gt; TIME(6,0,0))),"DAY","NIGHT")</f>
        <v>NIGHT</v>
      </c>
    </row>
    <row r="6071" spans="1:12" x14ac:dyDescent="0.25">
      <c r="A6071">
        <v>2018</v>
      </c>
      <c r="B6071">
        <v>6</v>
      </c>
      <c r="C6071">
        <v>7</v>
      </c>
      <c r="D6071" s="1">
        <v>0.81665509259259261</v>
      </c>
      <c r="E6071">
        <v>-6.8038999999999996</v>
      </c>
      <c r="F6071">
        <v>104.06140000000001</v>
      </c>
      <c r="G6071">
        <v>35</v>
      </c>
      <c r="H6071">
        <v>4.3</v>
      </c>
      <c r="I6071" s="2" t="s">
        <v>5563</v>
      </c>
      <c r="J6071">
        <v>1528400159</v>
      </c>
      <c r="K6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1" t="str">
        <f>IF( AND((datagempa2[[#This Row],[Time]] &lt;= TIME(18,0,0)), (datagempa2[[#This Row],[Time]] &gt; TIME(6,0,0))),"DAY","NIGHT")</f>
        <v>NIGHT</v>
      </c>
    </row>
    <row r="6072" spans="1:12" x14ac:dyDescent="0.25">
      <c r="A6072">
        <v>2018</v>
      </c>
      <c r="B6072">
        <v>6</v>
      </c>
      <c r="C6072">
        <v>7</v>
      </c>
      <c r="D6072" s="1">
        <v>0.74260416666666662</v>
      </c>
      <c r="E6072">
        <v>-6.9532999999999996</v>
      </c>
      <c r="F6072">
        <v>122.0466</v>
      </c>
      <c r="G6072">
        <v>35.1</v>
      </c>
      <c r="H6072">
        <v>4.0999999999999996</v>
      </c>
      <c r="I6072" s="2" t="s">
        <v>5564</v>
      </c>
      <c r="J6072">
        <v>1528393761</v>
      </c>
      <c r="K6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2" t="str">
        <f>IF( AND((datagempa2[[#This Row],[Time]] &lt;= TIME(18,0,0)), (datagempa2[[#This Row],[Time]] &gt; TIME(6,0,0))),"DAY","NIGHT")</f>
        <v>DAY</v>
      </c>
    </row>
    <row r="6073" spans="1:12" x14ac:dyDescent="0.25">
      <c r="A6073">
        <v>2018</v>
      </c>
      <c r="B6073">
        <v>6</v>
      </c>
      <c r="C6073">
        <v>7</v>
      </c>
      <c r="D6073" s="1">
        <v>0.67721064814814813</v>
      </c>
      <c r="E6073">
        <v>-10.801299999999999</v>
      </c>
      <c r="F6073">
        <v>165.6422</v>
      </c>
      <c r="G6073">
        <v>21.5</v>
      </c>
      <c r="H6073">
        <v>5.3</v>
      </c>
      <c r="I6073" s="2" t="s">
        <v>5565</v>
      </c>
      <c r="J6073">
        <v>1528388111</v>
      </c>
      <c r="K6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3" t="str">
        <f>IF( AND((datagempa2[[#This Row],[Time]] &lt;= TIME(18,0,0)), (datagempa2[[#This Row],[Time]] &gt; TIME(6,0,0))),"DAY","NIGHT")</f>
        <v>DAY</v>
      </c>
    </row>
    <row r="6074" spans="1:12" x14ac:dyDescent="0.25">
      <c r="A6074">
        <v>2018</v>
      </c>
      <c r="B6074">
        <v>6</v>
      </c>
      <c r="C6074">
        <v>7</v>
      </c>
      <c r="D6074" s="1">
        <v>0.55251157407407403</v>
      </c>
      <c r="E6074">
        <v>-4.8106</v>
      </c>
      <c r="F6074">
        <v>151.7088</v>
      </c>
      <c r="G6074">
        <v>162</v>
      </c>
      <c r="H6074">
        <v>4.5999999999999996</v>
      </c>
      <c r="I6074" s="2" t="s">
        <v>5566</v>
      </c>
      <c r="J6074">
        <v>1528377337</v>
      </c>
      <c r="K6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4" t="str">
        <f>IF( AND((datagempa2[[#This Row],[Time]] &lt;= TIME(18,0,0)), (datagempa2[[#This Row],[Time]] &gt; TIME(6,0,0))),"DAY","NIGHT")</f>
        <v>DAY</v>
      </c>
    </row>
    <row r="6075" spans="1:12" x14ac:dyDescent="0.25">
      <c r="A6075">
        <v>2018</v>
      </c>
      <c r="B6075">
        <v>6</v>
      </c>
      <c r="C6075">
        <v>7</v>
      </c>
      <c r="D6075" s="1">
        <v>0.53200231481481486</v>
      </c>
      <c r="E6075">
        <v>-6.3207000000000004</v>
      </c>
      <c r="F6075">
        <v>128.8826</v>
      </c>
      <c r="G6075">
        <v>256.89999999999998</v>
      </c>
      <c r="H6075">
        <v>4.5</v>
      </c>
      <c r="I6075" s="2" t="s">
        <v>5567</v>
      </c>
      <c r="J6075">
        <v>1528375565</v>
      </c>
      <c r="K6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5" t="str">
        <f>IF( AND((datagempa2[[#This Row],[Time]] &lt;= TIME(18,0,0)), (datagempa2[[#This Row],[Time]] &gt; TIME(6,0,0))),"DAY","NIGHT")</f>
        <v>DAY</v>
      </c>
    </row>
    <row r="6076" spans="1:12" x14ac:dyDescent="0.25">
      <c r="A6076">
        <v>2018</v>
      </c>
      <c r="B6076">
        <v>6</v>
      </c>
      <c r="C6076">
        <v>7</v>
      </c>
      <c r="D6076" s="1">
        <v>0.49523148148148149</v>
      </c>
      <c r="E6076">
        <v>-5.9825999999999997</v>
      </c>
      <c r="F6076">
        <v>146.70269999999999</v>
      </c>
      <c r="G6076">
        <v>49.8</v>
      </c>
      <c r="H6076">
        <v>4.9000000000000004</v>
      </c>
      <c r="I6076" s="2" t="s">
        <v>5568</v>
      </c>
      <c r="J6076">
        <v>1528372388</v>
      </c>
      <c r="K6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6" t="str">
        <f>IF( AND((datagempa2[[#This Row],[Time]] &lt;= TIME(18,0,0)), (datagempa2[[#This Row],[Time]] &gt; TIME(6,0,0))),"DAY","NIGHT")</f>
        <v>DAY</v>
      </c>
    </row>
    <row r="6077" spans="1:12" x14ac:dyDescent="0.25">
      <c r="A6077">
        <v>2018</v>
      </c>
      <c r="B6077">
        <v>6</v>
      </c>
      <c r="C6077">
        <v>7</v>
      </c>
      <c r="D6077" s="1">
        <v>0.46672453703703703</v>
      </c>
      <c r="E6077">
        <v>13.3977</v>
      </c>
      <c r="F6077">
        <v>144.86150000000001</v>
      </c>
      <c r="G6077">
        <v>91.2</v>
      </c>
      <c r="H6077">
        <v>4.2</v>
      </c>
      <c r="I6077" s="2" t="s">
        <v>5569</v>
      </c>
      <c r="J6077">
        <v>1528369925</v>
      </c>
      <c r="K6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7" t="str">
        <f>IF( AND((datagempa2[[#This Row],[Time]] &lt;= TIME(18,0,0)), (datagempa2[[#This Row],[Time]] &gt; TIME(6,0,0))),"DAY","NIGHT")</f>
        <v>DAY</v>
      </c>
    </row>
    <row r="6078" spans="1:12" x14ac:dyDescent="0.25">
      <c r="A6078">
        <v>2018</v>
      </c>
      <c r="B6078">
        <v>6</v>
      </c>
      <c r="C6078">
        <v>7</v>
      </c>
      <c r="D6078" s="1">
        <v>0.38164351851851852</v>
      </c>
      <c r="E6078">
        <v>12.880599999999999</v>
      </c>
      <c r="F6078">
        <v>126.0826</v>
      </c>
      <c r="G6078">
        <v>39.6</v>
      </c>
      <c r="H6078">
        <v>4.4000000000000004</v>
      </c>
      <c r="I6078" s="2" t="s">
        <v>5570</v>
      </c>
      <c r="J6078">
        <v>1528362574</v>
      </c>
      <c r="K6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8" t="str">
        <f>IF( AND((datagempa2[[#This Row],[Time]] &lt;= TIME(18,0,0)), (datagempa2[[#This Row],[Time]] &gt; TIME(6,0,0))),"DAY","NIGHT")</f>
        <v>DAY</v>
      </c>
    </row>
    <row r="6079" spans="1:12" x14ac:dyDescent="0.25">
      <c r="A6079">
        <v>2018</v>
      </c>
      <c r="B6079">
        <v>6</v>
      </c>
      <c r="C6079">
        <v>7</v>
      </c>
      <c r="D6079" s="1">
        <v>0.27828703703703705</v>
      </c>
      <c r="E6079">
        <v>-7.8186</v>
      </c>
      <c r="F6079">
        <v>106.3676</v>
      </c>
      <c r="G6079">
        <v>35</v>
      </c>
      <c r="H6079">
        <v>4.3</v>
      </c>
      <c r="I6079" s="2" t="s">
        <v>5571</v>
      </c>
      <c r="J6079">
        <v>1528353644</v>
      </c>
      <c r="K6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79" t="str">
        <f>IF( AND((datagempa2[[#This Row],[Time]] &lt;= TIME(18,0,0)), (datagempa2[[#This Row],[Time]] &gt; TIME(6,0,0))),"DAY","NIGHT")</f>
        <v>DAY</v>
      </c>
    </row>
    <row r="6080" spans="1:12" x14ac:dyDescent="0.25">
      <c r="A6080">
        <v>2018</v>
      </c>
      <c r="B6080">
        <v>6</v>
      </c>
      <c r="C6080">
        <v>7</v>
      </c>
      <c r="D6080" s="1">
        <v>0.1059837962962963</v>
      </c>
      <c r="E6080">
        <v>-5.3413000000000004</v>
      </c>
      <c r="F6080">
        <v>151.83840000000001</v>
      </c>
      <c r="G6080">
        <v>52.2</v>
      </c>
      <c r="H6080">
        <v>4.2</v>
      </c>
      <c r="I6080" s="2" t="s">
        <v>5572</v>
      </c>
      <c r="J6080">
        <v>1528338757</v>
      </c>
      <c r="K6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0" t="str">
        <f>IF( AND((datagempa2[[#This Row],[Time]] &lt;= TIME(18,0,0)), (datagempa2[[#This Row],[Time]] &gt; TIME(6,0,0))),"DAY","NIGHT")</f>
        <v>NIGHT</v>
      </c>
    </row>
    <row r="6081" spans="1:12" x14ac:dyDescent="0.25">
      <c r="A6081">
        <v>2018</v>
      </c>
      <c r="B6081">
        <v>6</v>
      </c>
      <c r="C6081">
        <v>7</v>
      </c>
      <c r="D6081" s="1">
        <v>8.9629629629629629E-2</v>
      </c>
      <c r="E6081">
        <v>5.7733999999999996</v>
      </c>
      <c r="F6081">
        <v>125.5624</v>
      </c>
      <c r="G6081">
        <v>201.1</v>
      </c>
      <c r="H6081">
        <v>4.7</v>
      </c>
      <c r="I6081" s="2" t="s">
        <v>5573</v>
      </c>
      <c r="J6081">
        <v>1528337344</v>
      </c>
      <c r="K6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1" t="str">
        <f>IF( AND((datagempa2[[#This Row],[Time]] &lt;= TIME(18,0,0)), (datagempa2[[#This Row],[Time]] &gt; TIME(6,0,0))),"DAY","NIGHT")</f>
        <v>NIGHT</v>
      </c>
    </row>
    <row r="6082" spans="1:12" x14ac:dyDescent="0.25">
      <c r="A6082">
        <v>2018</v>
      </c>
      <c r="B6082">
        <v>6</v>
      </c>
      <c r="C6082">
        <v>6</v>
      </c>
      <c r="D6082" s="1">
        <v>0.99450231481481477</v>
      </c>
      <c r="E6082">
        <v>5.8289</v>
      </c>
      <c r="F6082">
        <v>126.9971</v>
      </c>
      <c r="G6082">
        <v>10</v>
      </c>
      <c r="H6082">
        <v>4.0999999999999996</v>
      </c>
      <c r="I6082" s="2" t="s">
        <v>5574</v>
      </c>
      <c r="J6082">
        <v>1528329125</v>
      </c>
      <c r="K6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2" t="str">
        <f>IF( AND((datagempa2[[#This Row],[Time]] &lt;= TIME(18,0,0)), (datagempa2[[#This Row],[Time]] &gt; TIME(6,0,0))),"DAY","NIGHT")</f>
        <v>NIGHT</v>
      </c>
    </row>
    <row r="6083" spans="1:12" x14ac:dyDescent="0.25">
      <c r="A6083">
        <v>2018</v>
      </c>
      <c r="B6083">
        <v>6</v>
      </c>
      <c r="C6083">
        <v>6</v>
      </c>
      <c r="D6083" s="1">
        <v>0.94945601851851846</v>
      </c>
      <c r="E6083">
        <v>-1.8895999999999999</v>
      </c>
      <c r="F6083">
        <v>139.21629999999999</v>
      </c>
      <c r="G6083">
        <v>35</v>
      </c>
      <c r="H6083">
        <v>4.5</v>
      </c>
      <c r="I6083" s="2" t="s">
        <v>5575</v>
      </c>
      <c r="J6083">
        <v>1528325233</v>
      </c>
      <c r="K6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3" t="str">
        <f>IF( AND((datagempa2[[#This Row],[Time]] &lt;= TIME(18,0,0)), (datagempa2[[#This Row],[Time]] &gt; TIME(6,0,0))),"DAY","NIGHT")</f>
        <v>NIGHT</v>
      </c>
    </row>
    <row r="6084" spans="1:12" x14ac:dyDescent="0.25">
      <c r="A6084">
        <v>2018</v>
      </c>
      <c r="B6084">
        <v>6</v>
      </c>
      <c r="C6084">
        <v>6</v>
      </c>
      <c r="D6084" s="1">
        <v>0.74611111111111106</v>
      </c>
      <c r="E6084">
        <v>-2.5211999999999999</v>
      </c>
      <c r="F6084">
        <v>139.96619999999999</v>
      </c>
      <c r="G6084">
        <v>46.5</v>
      </c>
      <c r="H6084">
        <v>4.5</v>
      </c>
      <c r="I6084" s="2" t="s">
        <v>5576</v>
      </c>
      <c r="J6084">
        <v>1528307664</v>
      </c>
      <c r="K6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4" t="str">
        <f>IF( AND((datagempa2[[#This Row],[Time]] &lt;= TIME(18,0,0)), (datagempa2[[#This Row],[Time]] &gt; TIME(6,0,0))),"DAY","NIGHT")</f>
        <v>DAY</v>
      </c>
    </row>
    <row r="6085" spans="1:12" x14ac:dyDescent="0.25">
      <c r="A6085">
        <v>2018</v>
      </c>
      <c r="B6085">
        <v>6</v>
      </c>
      <c r="C6085">
        <v>6</v>
      </c>
      <c r="D6085" s="1">
        <v>0.67423611111111115</v>
      </c>
      <c r="E6085">
        <v>-6.9046000000000003</v>
      </c>
      <c r="F6085">
        <v>127.1216</v>
      </c>
      <c r="G6085">
        <v>399.9</v>
      </c>
      <c r="H6085">
        <v>4.4000000000000004</v>
      </c>
      <c r="I6085" s="2" t="s">
        <v>5577</v>
      </c>
      <c r="J6085">
        <v>1528301454</v>
      </c>
      <c r="K6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5" t="str">
        <f>IF( AND((datagempa2[[#This Row],[Time]] &lt;= TIME(18,0,0)), (datagempa2[[#This Row],[Time]] &gt; TIME(6,0,0))),"DAY","NIGHT")</f>
        <v>DAY</v>
      </c>
    </row>
    <row r="6086" spans="1:12" x14ac:dyDescent="0.25">
      <c r="A6086">
        <v>2018</v>
      </c>
      <c r="B6086">
        <v>6</v>
      </c>
      <c r="C6086">
        <v>6</v>
      </c>
      <c r="D6086" s="1">
        <v>0.38346064814814818</v>
      </c>
      <c r="E6086">
        <v>18.1219</v>
      </c>
      <c r="F6086">
        <v>120.6358</v>
      </c>
      <c r="G6086">
        <v>39</v>
      </c>
      <c r="H6086">
        <v>4.5</v>
      </c>
      <c r="I6086" s="2" t="s">
        <v>5578</v>
      </c>
      <c r="J6086">
        <v>1528276331</v>
      </c>
      <c r="K6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6" t="str">
        <f>IF( AND((datagempa2[[#This Row],[Time]] &lt;= TIME(18,0,0)), (datagempa2[[#This Row],[Time]] &gt; TIME(6,0,0))),"DAY","NIGHT")</f>
        <v>DAY</v>
      </c>
    </row>
    <row r="6087" spans="1:12" x14ac:dyDescent="0.25">
      <c r="A6087">
        <v>2018</v>
      </c>
      <c r="B6087">
        <v>6</v>
      </c>
      <c r="C6087">
        <v>6</v>
      </c>
      <c r="D6087" s="1">
        <v>0.37630787037037039</v>
      </c>
      <c r="E6087">
        <v>18.0228</v>
      </c>
      <c r="F6087">
        <v>147.6798</v>
      </c>
      <c r="G6087">
        <v>10</v>
      </c>
      <c r="H6087">
        <v>4.5999999999999996</v>
      </c>
      <c r="I6087" s="2" t="s">
        <v>5579</v>
      </c>
      <c r="J6087">
        <v>1528275713</v>
      </c>
      <c r="K6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7" t="str">
        <f>IF( AND((datagempa2[[#This Row],[Time]] &lt;= TIME(18,0,0)), (datagempa2[[#This Row],[Time]] &gt; TIME(6,0,0))),"DAY","NIGHT")</f>
        <v>DAY</v>
      </c>
    </row>
    <row r="6088" spans="1:12" x14ac:dyDescent="0.25">
      <c r="A6088">
        <v>2018</v>
      </c>
      <c r="B6088">
        <v>6</v>
      </c>
      <c r="C6088">
        <v>6</v>
      </c>
      <c r="D6088" s="1">
        <v>0.31402777777777779</v>
      </c>
      <c r="E6088">
        <v>2.3664000000000001</v>
      </c>
      <c r="F6088">
        <v>128.58170000000001</v>
      </c>
      <c r="G6088">
        <v>240.6</v>
      </c>
      <c r="H6088">
        <v>4.3</v>
      </c>
      <c r="I6088" s="2" t="s">
        <v>1037</v>
      </c>
      <c r="J6088">
        <v>1528270332</v>
      </c>
      <c r="K6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8" t="str">
        <f>IF( AND((datagempa2[[#This Row],[Time]] &lt;= TIME(18,0,0)), (datagempa2[[#This Row],[Time]] &gt; TIME(6,0,0))),"DAY","NIGHT")</f>
        <v>DAY</v>
      </c>
    </row>
    <row r="6089" spans="1:12" x14ac:dyDescent="0.25">
      <c r="A6089">
        <v>2018</v>
      </c>
      <c r="B6089">
        <v>6</v>
      </c>
      <c r="C6089">
        <v>6</v>
      </c>
      <c r="D6089" s="1">
        <v>0.20412037037037037</v>
      </c>
      <c r="E6089">
        <v>-1.3351999999999999</v>
      </c>
      <c r="F6089">
        <v>135.214</v>
      </c>
      <c r="G6089">
        <v>10</v>
      </c>
      <c r="H6089">
        <v>5</v>
      </c>
      <c r="I6089" s="2" t="s">
        <v>5580</v>
      </c>
      <c r="J6089">
        <v>1528260836</v>
      </c>
      <c r="K6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89" t="str">
        <f>IF( AND((datagempa2[[#This Row],[Time]] &lt;= TIME(18,0,0)), (datagempa2[[#This Row],[Time]] &gt; TIME(6,0,0))),"DAY","NIGHT")</f>
        <v>NIGHT</v>
      </c>
    </row>
    <row r="6090" spans="1:12" x14ac:dyDescent="0.25">
      <c r="A6090">
        <v>2018</v>
      </c>
      <c r="B6090">
        <v>6</v>
      </c>
      <c r="C6090">
        <v>6</v>
      </c>
      <c r="D6090" s="1">
        <v>0.1308449074074074</v>
      </c>
      <c r="E6090">
        <v>1.1816</v>
      </c>
      <c r="F6090">
        <v>126.8888</v>
      </c>
      <c r="G6090">
        <v>76.599999999999994</v>
      </c>
      <c r="H6090">
        <v>4.2</v>
      </c>
      <c r="I6090" s="2" t="s">
        <v>3849</v>
      </c>
      <c r="J6090">
        <v>1528254505</v>
      </c>
      <c r="K6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0" t="str">
        <f>IF( AND((datagempa2[[#This Row],[Time]] &lt;= TIME(18,0,0)), (datagempa2[[#This Row],[Time]] &gt; TIME(6,0,0))),"DAY","NIGHT")</f>
        <v>NIGHT</v>
      </c>
    </row>
    <row r="6091" spans="1:12" x14ac:dyDescent="0.25">
      <c r="A6091">
        <v>2018</v>
      </c>
      <c r="B6091">
        <v>6</v>
      </c>
      <c r="C6091">
        <v>6</v>
      </c>
      <c r="D6091" s="1">
        <v>0.10706018518518519</v>
      </c>
      <c r="E6091">
        <v>18.516200000000001</v>
      </c>
      <c r="F6091">
        <v>145.9057</v>
      </c>
      <c r="G6091">
        <v>175.8</v>
      </c>
      <c r="H6091">
        <v>4.3</v>
      </c>
      <c r="I6091" s="2" t="s">
        <v>5581</v>
      </c>
      <c r="J6091">
        <v>1528252450</v>
      </c>
      <c r="K6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1" t="str">
        <f>IF( AND((datagempa2[[#This Row],[Time]] &lt;= TIME(18,0,0)), (datagempa2[[#This Row],[Time]] &gt; TIME(6,0,0))),"DAY","NIGHT")</f>
        <v>NIGHT</v>
      </c>
    </row>
    <row r="6092" spans="1:12" x14ac:dyDescent="0.25">
      <c r="A6092">
        <v>2018</v>
      </c>
      <c r="B6092">
        <v>6</v>
      </c>
      <c r="C6092">
        <v>5</v>
      </c>
      <c r="D6092" s="1">
        <v>0.9586689814814815</v>
      </c>
      <c r="E6092">
        <v>-6.1849999999999996</v>
      </c>
      <c r="F6092">
        <v>103.5487</v>
      </c>
      <c r="G6092">
        <v>35</v>
      </c>
      <c r="H6092">
        <v>4.8</v>
      </c>
      <c r="I6092" s="2" t="s">
        <v>5582</v>
      </c>
      <c r="J6092">
        <v>1528239629</v>
      </c>
      <c r="K6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2" t="str">
        <f>IF( AND((datagempa2[[#This Row],[Time]] &lt;= TIME(18,0,0)), (datagempa2[[#This Row],[Time]] &gt; TIME(6,0,0))),"DAY","NIGHT")</f>
        <v>NIGHT</v>
      </c>
    </row>
    <row r="6093" spans="1:12" x14ac:dyDescent="0.25">
      <c r="A6093">
        <v>2018</v>
      </c>
      <c r="B6093">
        <v>6</v>
      </c>
      <c r="C6093">
        <v>5</v>
      </c>
      <c r="D6093" s="1">
        <v>0.86552083333333329</v>
      </c>
      <c r="E6093">
        <v>2.2538999999999998</v>
      </c>
      <c r="F6093">
        <v>128.31030000000001</v>
      </c>
      <c r="G6093">
        <v>242.5</v>
      </c>
      <c r="H6093">
        <v>4.2</v>
      </c>
      <c r="I6093" s="2" t="s">
        <v>5583</v>
      </c>
      <c r="J6093">
        <v>1528231581</v>
      </c>
      <c r="K6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3" t="str">
        <f>IF( AND((datagempa2[[#This Row],[Time]] &lt;= TIME(18,0,0)), (datagempa2[[#This Row],[Time]] &gt; TIME(6,0,0))),"DAY","NIGHT")</f>
        <v>NIGHT</v>
      </c>
    </row>
    <row r="6094" spans="1:12" x14ac:dyDescent="0.25">
      <c r="A6094">
        <v>2018</v>
      </c>
      <c r="B6094">
        <v>6</v>
      </c>
      <c r="C6094">
        <v>5</v>
      </c>
      <c r="D6094" s="1">
        <v>0.73524305555555558</v>
      </c>
      <c r="E6094">
        <v>-8.3316999999999997</v>
      </c>
      <c r="F6094">
        <v>158.29990000000001</v>
      </c>
      <c r="G6094">
        <v>38.6</v>
      </c>
      <c r="H6094">
        <v>4.4000000000000004</v>
      </c>
      <c r="I6094" s="2" t="s">
        <v>5584</v>
      </c>
      <c r="J6094">
        <v>1528220325</v>
      </c>
      <c r="K6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4" t="str">
        <f>IF( AND((datagempa2[[#This Row],[Time]] &lt;= TIME(18,0,0)), (datagempa2[[#This Row],[Time]] &gt; TIME(6,0,0))),"DAY","NIGHT")</f>
        <v>DAY</v>
      </c>
    </row>
    <row r="6095" spans="1:12" x14ac:dyDescent="0.25">
      <c r="A6095">
        <v>2018</v>
      </c>
      <c r="B6095">
        <v>6</v>
      </c>
      <c r="C6095">
        <v>5</v>
      </c>
      <c r="D6095" s="1">
        <v>0.59491898148148148</v>
      </c>
      <c r="E6095">
        <v>-0.24</v>
      </c>
      <c r="F6095">
        <v>124.5341</v>
      </c>
      <c r="G6095">
        <v>60.9</v>
      </c>
      <c r="H6095">
        <v>4.5</v>
      </c>
      <c r="I6095" s="2" t="s">
        <v>5585</v>
      </c>
      <c r="J6095">
        <v>1528208201</v>
      </c>
      <c r="K6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5" t="str">
        <f>IF( AND((datagempa2[[#This Row],[Time]] &lt;= TIME(18,0,0)), (datagempa2[[#This Row],[Time]] &gt; TIME(6,0,0))),"DAY","NIGHT")</f>
        <v>DAY</v>
      </c>
    </row>
    <row r="6096" spans="1:12" x14ac:dyDescent="0.25">
      <c r="A6096">
        <v>2018</v>
      </c>
      <c r="B6096">
        <v>6</v>
      </c>
      <c r="C6096">
        <v>5</v>
      </c>
      <c r="D6096" s="1">
        <v>0.45086805555555554</v>
      </c>
      <c r="E6096">
        <v>9.2505000000000006</v>
      </c>
      <c r="F6096">
        <v>123.2032</v>
      </c>
      <c r="G6096">
        <v>10</v>
      </c>
      <c r="H6096">
        <v>4.2</v>
      </c>
      <c r="I6096" s="2" t="s">
        <v>5586</v>
      </c>
      <c r="J6096">
        <v>1528195755</v>
      </c>
      <c r="K6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6" t="str">
        <f>IF( AND((datagempa2[[#This Row],[Time]] &lt;= TIME(18,0,0)), (datagempa2[[#This Row],[Time]] &gt; TIME(6,0,0))),"DAY","NIGHT")</f>
        <v>DAY</v>
      </c>
    </row>
    <row r="6097" spans="1:12" x14ac:dyDescent="0.25">
      <c r="A6097">
        <v>2018</v>
      </c>
      <c r="B6097">
        <v>6</v>
      </c>
      <c r="C6097">
        <v>5</v>
      </c>
      <c r="D6097" s="1">
        <v>8.5613425925925926E-2</v>
      </c>
      <c r="E6097">
        <v>-4.5777999999999999</v>
      </c>
      <c r="F6097">
        <v>101.837</v>
      </c>
      <c r="G6097">
        <v>39.9</v>
      </c>
      <c r="H6097">
        <v>4.4000000000000004</v>
      </c>
      <c r="I6097" s="2" t="s">
        <v>5587</v>
      </c>
      <c r="J6097">
        <v>1528164197</v>
      </c>
      <c r="K6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7" t="str">
        <f>IF( AND((datagempa2[[#This Row],[Time]] &lt;= TIME(18,0,0)), (datagempa2[[#This Row],[Time]] &gt; TIME(6,0,0))),"DAY","NIGHT")</f>
        <v>NIGHT</v>
      </c>
    </row>
    <row r="6098" spans="1:12" x14ac:dyDescent="0.25">
      <c r="A6098">
        <v>2018</v>
      </c>
      <c r="B6098">
        <v>6</v>
      </c>
      <c r="C6098">
        <v>5</v>
      </c>
      <c r="D6098" s="1">
        <v>1.2500000000000001E-2</v>
      </c>
      <c r="E6098">
        <v>-5.7584</v>
      </c>
      <c r="F6098">
        <v>151.2807</v>
      </c>
      <c r="G6098">
        <v>68.400000000000006</v>
      </c>
      <c r="H6098">
        <v>4</v>
      </c>
      <c r="I6098" s="2" t="s">
        <v>5588</v>
      </c>
      <c r="J6098">
        <v>1528157880</v>
      </c>
      <c r="K6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8" t="str">
        <f>IF( AND((datagempa2[[#This Row],[Time]] &lt;= TIME(18,0,0)), (datagempa2[[#This Row],[Time]] &gt; TIME(6,0,0))),"DAY","NIGHT")</f>
        <v>NIGHT</v>
      </c>
    </row>
    <row r="6099" spans="1:12" x14ac:dyDescent="0.25">
      <c r="A6099">
        <v>2018</v>
      </c>
      <c r="B6099">
        <v>6</v>
      </c>
      <c r="C6099">
        <v>4</v>
      </c>
      <c r="D6099" s="1">
        <v>0.76709490740740738</v>
      </c>
      <c r="E6099">
        <v>-7.0601000000000003</v>
      </c>
      <c r="F6099">
        <v>123.2073</v>
      </c>
      <c r="G6099">
        <v>631.29999999999995</v>
      </c>
      <c r="H6099">
        <v>5.3</v>
      </c>
      <c r="I6099" s="2" t="s">
        <v>5589</v>
      </c>
      <c r="J6099">
        <v>1528136677</v>
      </c>
      <c r="K6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099" t="str">
        <f>IF( AND((datagempa2[[#This Row],[Time]] &lt;= TIME(18,0,0)), (datagempa2[[#This Row],[Time]] &gt; TIME(6,0,0))),"DAY","NIGHT")</f>
        <v>NIGHT</v>
      </c>
    </row>
    <row r="6100" spans="1:12" x14ac:dyDescent="0.25">
      <c r="A6100">
        <v>2018</v>
      </c>
      <c r="B6100">
        <v>6</v>
      </c>
      <c r="C6100">
        <v>4</v>
      </c>
      <c r="D6100" s="1">
        <v>0.7213194444444444</v>
      </c>
      <c r="E6100">
        <v>-8.8922000000000008</v>
      </c>
      <c r="F6100">
        <v>105.6773</v>
      </c>
      <c r="G6100">
        <v>8.5</v>
      </c>
      <c r="H6100">
        <v>4.3</v>
      </c>
      <c r="I6100" s="2" t="s">
        <v>5590</v>
      </c>
      <c r="J6100">
        <v>1528132722</v>
      </c>
      <c r="K6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0" t="str">
        <f>IF( AND((datagempa2[[#This Row],[Time]] &lt;= TIME(18,0,0)), (datagempa2[[#This Row],[Time]] &gt; TIME(6,0,0))),"DAY","NIGHT")</f>
        <v>DAY</v>
      </c>
    </row>
    <row r="6101" spans="1:12" x14ac:dyDescent="0.25">
      <c r="A6101">
        <v>2018</v>
      </c>
      <c r="B6101">
        <v>6</v>
      </c>
      <c r="C6101">
        <v>4</v>
      </c>
      <c r="D6101" s="1">
        <v>0.67128472222222224</v>
      </c>
      <c r="E6101">
        <v>-5.2751000000000001</v>
      </c>
      <c r="F6101">
        <v>153.5403</v>
      </c>
      <c r="G6101">
        <v>35</v>
      </c>
      <c r="H6101">
        <v>4.7</v>
      </c>
      <c r="I6101" s="2" t="s">
        <v>5591</v>
      </c>
      <c r="J6101">
        <v>1528128399</v>
      </c>
      <c r="K6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1" t="str">
        <f>IF( AND((datagempa2[[#This Row],[Time]] &lt;= TIME(18,0,0)), (datagempa2[[#This Row],[Time]] &gt; TIME(6,0,0))),"DAY","NIGHT")</f>
        <v>DAY</v>
      </c>
    </row>
    <row r="6102" spans="1:12" x14ac:dyDescent="0.25">
      <c r="A6102">
        <v>2018</v>
      </c>
      <c r="B6102">
        <v>6</v>
      </c>
      <c r="C6102">
        <v>4</v>
      </c>
      <c r="D6102" s="1">
        <v>0.46273148148148147</v>
      </c>
      <c r="E6102">
        <v>-3.0314000000000001</v>
      </c>
      <c r="F6102">
        <v>127.90560000000001</v>
      </c>
      <c r="G6102">
        <v>62.1</v>
      </c>
      <c r="H6102">
        <v>4</v>
      </c>
      <c r="I6102" s="2" t="s">
        <v>5592</v>
      </c>
      <c r="J6102">
        <v>1528110380</v>
      </c>
      <c r="K6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2" t="str">
        <f>IF( AND((datagempa2[[#This Row],[Time]] &lt;= TIME(18,0,0)), (datagempa2[[#This Row],[Time]] &gt; TIME(6,0,0))),"DAY","NIGHT")</f>
        <v>DAY</v>
      </c>
    </row>
    <row r="6103" spans="1:12" x14ac:dyDescent="0.25">
      <c r="A6103">
        <v>2018</v>
      </c>
      <c r="B6103">
        <v>6</v>
      </c>
      <c r="C6103">
        <v>4</v>
      </c>
      <c r="D6103" s="1">
        <v>0.27189814814814817</v>
      </c>
      <c r="E6103">
        <v>-5.0679999999999996</v>
      </c>
      <c r="F6103">
        <v>102.6592</v>
      </c>
      <c r="G6103">
        <v>35</v>
      </c>
      <c r="H6103">
        <v>4.9000000000000004</v>
      </c>
      <c r="I6103" s="2" t="s">
        <v>5593</v>
      </c>
      <c r="J6103">
        <v>1528093892</v>
      </c>
      <c r="K6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3" t="str">
        <f>IF( AND((datagempa2[[#This Row],[Time]] &lt;= TIME(18,0,0)), (datagempa2[[#This Row],[Time]] &gt; TIME(6,0,0))),"DAY","NIGHT")</f>
        <v>DAY</v>
      </c>
    </row>
    <row r="6104" spans="1:12" x14ac:dyDescent="0.25">
      <c r="A6104">
        <v>2018</v>
      </c>
      <c r="B6104">
        <v>6</v>
      </c>
      <c r="C6104">
        <v>4</v>
      </c>
      <c r="D6104" s="1">
        <v>0.23768518518518519</v>
      </c>
      <c r="E6104">
        <v>-8.4268999999999998</v>
      </c>
      <c r="F6104">
        <v>111.81950000000001</v>
      </c>
      <c r="G6104">
        <v>108.1</v>
      </c>
      <c r="H6104">
        <v>4.3</v>
      </c>
      <c r="I6104" s="2" t="s">
        <v>5594</v>
      </c>
      <c r="J6104">
        <v>1528090936</v>
      </c>
      <c r="K6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4" t="str">
        <f>IF( AND((datagempa2[[#This Row],[Time]] &lt;= TIME(18,0,0)), (datagempa2[[#This Row],[Time]] &gt; TIME(6,0,0))),"DAY","NIGHT")</f>
        <v>NIGHT</v>
      </c>
    </row>
    <row r="6105" spans="1:12" x14ac:dyDescent="0.25">
      <c r="A6105">
        <v>2018</v>
      </c>
      <c r="B6105">
        <v>6</v>
      </c>
      <c r="C6105">
        <v>4</v>
      </c>
      <c r="D6105" s="1">
        <v>0.11638888888888889</v>
      </c>
      <c r="E6105">
        <v>-11.4704</v>
      </c>
      <c r="F6105">
        <v>166.41069999999999</v>
      </c>
      <c r="G6105">
        <v>49.3</v>
      </c>
      <c r="H6105">
        <v>4.4000000000000004</v>
      </c>
      <c r="I6105" s="2" t="s">
        <v>5595</v>
      </c>
      <c r="J6105">
        <v>1528080456</v>
      </c>
      <c r="K6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5" t="str">
        <f>IF( AND((datagempa2[[#This Row],[Time]] &lt;= TIME(18,0,0)), (datagempa2[[#This Row],[Time]] &gt; TIME(6,0,0))),"DAY","NIGHT")</f>
        <v>NIGHT</v>
      </c>
    </row>
    <row r="6106" spans="1:12" x14ac:dyDescent="0.25">
      <c r="A6106">
        <v>2018</v>
      </c>
      <c r="B6106">
        <v>6</v>
      </c>
      <c r="C6106">
        <v>4</v>
      </c>
      <c r="D6106" s="1">
        <v>9.6354166666666671E-2</v>
      </c>
      <c r="E6106">
        <v>2.4001999999999999</v>
      </c>
      <c r="F6106">
        <v>128.5213</v>
      </c>
      <c r="G6106">
        <v>234</v>
      </c>
      <c r="H6106">
        <v>4.0999999999999996</v>
      </c>
      <c r="I6106" s="2" t="s">
        <v>5596</v>
      </c>
      <c r="J6106">
        <v>1528078725</v>
      </c>
      <c r="K6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6" t="str">
        <f>IF( AND((datagempa2[[#This Row],[Time]] &lt;= TIME(18,0,0)), (datagempa2[[#This Row],[Time]] &gt; TIME(6,0,0))),"DAY","NIGHT")</f>
        <v>NIGHT</v>
      </c>
    </row>
    <row r="6107" spans="1:12" x14ac:dyDescent="0.25">
      <c r="A6107">
        <v>2018</v>
      </c>
      <c r="B6107">
        <v>6</v>
      </c>
      <c r="C6107">
        <v>4</v>
      </c>
      <c r="D6107" s="1">
        <v>6.4837962962962958E-2</v>
      </c>
      <c r="E6107">
        <v>-6.9779</v>
      </c>
      <c r="F6107">
        <v>156.1395</v>
      </c>
      <c r="G6107">
        <v>69.900000000000006</v>
      </c>
      <c r="H6107">
        <v>4.8</v>
      </c>
      <c r="I6107" s="2" t="s">
        <v>5597</v>
      </c>
      <c r="J6107">
        <v>1528076002</v>
      </c>
      <c r="K6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7" t="str">
        <f>IF( AND((datagempa2[[#This Row],[Time]] &lt;= TIME(18,0,0)), (datagempa2[[#This Row],[Time]] &gt; TIME(6,0,0))),"DAY","NIGHT")</f>
        <v>NIGHT</v>
      </c>
    </row>
    <row r="6108" spans="1:12" x14ac:dyDescent="0.25">
      <c r="A6108">
        <v>2018</v>
      </c>
      <c r="B6108">
        <v>6</v>
      </c>
      <c r="C6108">
        <v>3</v>
      </c>
      <c r="D6108" s="1">
        <v>0.93851851851851853</v>
      </c>
      <c r="E6108">
        <v>4.6588000000000003</v>
      </c>
      <c r="F6108">
        <v>126.78579999999999</v>
      </c>
      <c r="G6108">
        <v>35</v>
      </c>
      <c r="H6108">
        <v>4.4000000000000004</v>
      </c>
      <c r="I6108" s="2" t="s">
        <v>5598</v>
      </c>
      <c r="J6108">
        <v>1528065088</v>
      </c>
      <c r="K6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8" t="str">
        <f>IF( AND((datagempa2[[#This Row],[Time]] &lt;= TIME(18,0,0)), (datagempa2[[#This Row],[Time]] &gt; TIME(6,0,0))),"DAY","NIGHT")</f>
        <v>NIGHT</v>
      </c>
    </row>
    <row r="6109" spans="1:12" x14ac:dyDescent="0.25">
      <c r="A6109">
        <v>2018</v>
      </c>
      <c r="B6109">
        <v>6</v>
      </c>
      <c r="C6109">
        <v>3</v>
      </c>
      <c r="D6109" s="1">
        <v>0.93061342592592589</v>
      </c>
      <c r="E6109">
        <v>-5.9173999999999998</v>
      </c>
      <c r="F6109">
        <v>131.5008</v>
      </c>
      <c r="G6109">
        <v>40.1</v>
      </c>
      <c r="H6109">
        <v>4.3</v>
      </c>
      <c r="I6109" s="2" t="s">
        <v>5599</v>
      </c>
      <c r="J6109">
        <v>1528064405</v>
      </c>
      <c r="K6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09" t="str">
        <f>IF( AND((datagempa2[[#This Row],[Time]] &lt;= TIME(18,0,0)), (datagempa2[[#This Row],[Time]] &gt; TIME(6,0,0))),"DAY","NIGHT")</f>
        <v>NIGHT</v>
      </c>
    </row>
    <row r="6110" spans="1:12" x14ac:dyDescent="0.25">
      <c r="A6110">
        <v>2018</v>
      </c>
      <c r="B6110">
        <v>6</v>
      </c>
      <c r="C6110">
        <v>3</v>
      </c>
      <c r="D6110" s="1">
        <v>0.88667824074074075</v>
      </c>
      <c r="E6110">
        <v>-8.5828000000000007</v>
      </c>
      <c r="F6110">
        <v>118.3252</v>
      </c>
      <c r="G6110">
        <v>146.6</v>
      </c>
      <c r="H6110">
        <v>4.5999999999999996</v>
      </c>
      <c r="I6110" s="2" t="s">
        <v>5600</v>
      </c>
      <c r="J6110">
        <v>1528060609</v>
      </c>
      <c r="K6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0" t="str">
        <f>IF( AND((datagempa2[[#This Row],[Time]] &lt;= TIME(18,0,0)), (datagempa2[[#This Row],[Time]] &gt; TIME(6,0,0))),"DAY","NIGHT")</f>
        <v>NIGHT</v>
      </c>
    </row>
    <row r="6111" spans="1:12" x14ac:dyDescent="0.25">
      <c r="A6111">
        <v>2018</v>
      </c>
      <c r="B6111">
        <v>6</v>
      </c>
      <c r="C6111">
        <v>3</v>
      </c>
      <c r="D6111" s="1">
        <v>0.79549768518518515</v>
      </c>
      <c r="E6111">
        <v>-2.1562000000000001</v>
      </c>
      <c r="F6111">
        <v>100.5519</v>
      </c>
      <c r="G6111">
        <v>70.2</v>
      </c>
      <c r="H6111">
        <v>4.3</v>
      </c>
      <c r="I6111" s="2" t="s">
        <v>5601</v>
      </c>
      <c r="J6111">
        <v>1528052731</v>
      </c>
      <c r="K6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1" t="str">
        <f>IF( AND((datagempa2[[#This Row],[Time]] &lt;= TIME(18,0,0)), (datagempa2[[#This Row],[Time]] &gt; TIME(6,0,0))),"DAY","NIGHT")</f>
        <v>NIGHT</v>
      </c>
    </row>
    <row r="6112" spans="1:12" x14ac:dyDescent="0.25">
      <c r="A6112">
        <v>2018</v>
      </c>
      <c r="B6112">
        <v>6</v>
      </c>
      <c r="C6112">
        <v>3</v>
      </c>
      <c r="D6112" s="1">
        <v>0.57064814814814813</v>
      </c>
      <c r="E6112">
        <v>-3.3494000000000002</v>
      </c>
      <c r="F6112">
        <v>135.6156</v>
      </c>
      <c r="G6112">
        <v>33.700000000000003</v>
      </c>
      <c r="H6112">
        <v>4.0999999999999996</v>
      </c>
      <c r="I6112" s="2" t="s">
        <v>5602</v>
      </c>
      <c r="J6112">
        <v>1528033304</v>
      </c>
      <c r="K6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2" t="str">
        <f>IF( AND((datagempa2[[#This Row],[Time]] &lt;= TIME(18,0,0)), (datagempa2[[#This Row],[Time]] &gt; TIME(6,0,0))),"DAY","NIGHT")</f>
        <v>DAY</v>
      </c>
    </row>
    <row r="6113" spans="1:12" x14ac:dyDescent="0.25">
      <c r="A6113">
        <v>2018</v>
      </c>
      <c r="B6113">
        <v>6</v>
      </c>
      <c r="C6113">
        <v>3</v>
      </c>
      <c r="D6113" s="1">
        <v>0.53008101851851852</v>
      </c>
      <c r="E6113">
        <v>13.2674</v>
      </c>
      <c r="F6113">
        <v>145.54060000000001</v>
      </c>
      <c r="G6113">
        <v>35</v>
      </c>
      <c r="H6113">
        <v>4.8</v>
      </c>
      <c r="I6113" s="2" t="s">
        <v>5603</v>
      </c>
      <c r="J6113">
        <v>1528029799</v>
      </c>
      <c r="K6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3" t="str">
        <f>IF( AND((datagempa2[[#This Row],[Time]] &lt;= TIME(18,0,0)), (datagempa2[[#This Row],[Time]] &gt; TIME(6,0,0))),"DAY","NIGHT")</f>
        <v>DAY</v>
      </c>
    </row>
    <row r="6114" spans="1:12" x14ac:dyDescent="0.25">
      <c r="A6114">
        <v>2018</v>
      </c>
      <c r="B6114">
        <v>6</v>
      </c>
      <c r="C6114">
        <v>3</v>
      </c>
      <c r="D6114" s="1">
        <v>0.45354166666666668</v>
      </c>
      <c r="E6114">
        <v>8.6445000000000007</v>
      </c>
      <c r="F6114">
        <v>126.4238</v>
      </c>
      <c r="G6114">
        <v>57</v>
      </c>
      <c r="H6114">
        <v>4.5</v>
      </c>
      <c r="I6114" s="2" t="s">
        <v>5604</v>
      </c>
      <c r="J6114">
        <v>1528023186</v>
      </c>
      <c r="K6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4" t="str">
        <f>IF( AND((datagempa2[[#This Row],[Time]] &lt;= TIME(18,0,0)), (datagempa2[[#This Row],[Time]] &gt; TIME(6,0,0))),"DAY","NIGHT")</f>
        <v>DAY</v>
      </c>
    </row>
    <row r="6115" spans="1:12" x14ac:dyDescent="0.25">
      <c r="A6115">
        <v>2018</v>
      </c>
      <c r="B6115">
        <v>6</v>
      </c>
      <c r="C6115">
        <v>3</v>
      </c>
      <c r="D6115" s="1">
        <v>0.36203703703703705</v>
      </c>
      <c r="E6115">
        <v>11.6915</v>
      </c>
      <c r="F6115">
        <v>142.1069</v>
      </c>
      <c r="G6115">
        <v>10</v>
      </c>
      <c r="H6115">
        <v>4.2</v>
      </c>
      <c r="I6115" s="2" t="s">
        <v>5605</v>
      </c>
      <c r="J6115">
        <v>1528015280</v>
      </c>
      <c r="K6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5" t="str">
        <f>IF( AND((datagempa2[[#This Row],[Time]] &lt;= TIME(18,0,0)), (datagempa2[[#This Row],[Time]] &gt; TIME(6,0,0))),"DAY","NIGHT")</f>
        <v>DAY</v>
      </c>
    </row>
    <row r="6116" spans="1:12" x14ac:dyDescent="0.25">
      <c r="A6116">
        <v>2018</v>
      </c>
      <c r="B6116">
        <v>6</v>
      </c>
      <c r="C6116">
        <v>3</v>
      </c>
      <c r="D6116" s="1">
        <v>0.34560185185185183</v>
      </c>
      <c r="E6116">
        <v>-10.242100000000001</v>
      </c>
      <c r="F6116">
        <v>161.50800000000001</v>
      </c>
      <c r="G6116">
        <v>83.9</v>
      </c>
      <c r="H6116">
        <v>4.5</v>
      </c>
      <c r="I6116" s="2" t="s">
        <v>2194</v>
      </c>
      <c r="J6116">
        <v>1528013860</v>
      </c>
      <c r="K6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6" t="str">
        <f>IF( AND((datagempa2[[#This Row],[Time]] &lt;= TIME(18,0,0)), (datagempa2[[#This Row],[Time]] &gt; TIME(6,0,0))),"DAY","NIGHT")</f>
        <v>DAY</v>
      </c>
    </row>
    <row r="6117" spans="1:12" x14ac:dyDescent="0.25">
      <c r="A6117">
        <v>2018</v>
      </c>
      <c r="B6117">
        <v>6</v>
      </c>
      <c r="C6117">
        <v>3</v>
      </c>
      <c r="D6117" s="1">
        <v>0.2684375</v>
      </c>
      <c r="E6117">
        <v>4.4862000000000002</v>
      </c>
      <c r="F6117">
        <v>126.745</v>
      </c>
      <c r="G6117">
        <v>54.9</v>
      </c>
      <c r="H6117">
        <v>4.8</v>
      </c>
      <c r="I6117" s="2" t="s">
        <v>5606</v>
      </c>
      <c r="J6117">
        <v>1528007193</v>
      </c>
      <c r="K6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7" t="str">
        <f>IF( AND((datagempa2[[#This Row],[Time]] &lt;= TIME(18,0,0)), (datagempa2[[#This Row],[Time]] &gt; TIME(6,0,0))),"DAY","NIGHT")</f>
        <v>DAY</v>
      </c>
    </row>
    <row r="6118" spans="1:12" x14ac:dyDescent="0.25">
      <c r="A6118">
        <v>2018</v>
      </c>
      <c r="B6118">
        <v>6</v>
      </c>
      <c r="C6118">
        <v>3</v>
      </c>
      <c r="D6118" s="1">
        <v>0.17600694444444445</v>
      </c>
      <c r="E6118">
        <v>-7.3441999999999998</v>
      </c>
      <c r="F6118">
        <v>128.4511</v>
      </c>
      <c r="G6118">
        <v>162.9</v>
      </c>
      <c r="H6118">
        <v>4.5999999999999996</v>
      </c>
      <c r="I6118" s="2" t="s">
        <v>45</v>
      </c>
      <c r="J6118">
        <v>1527999207</v>
      </c>
      <c r="K6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8" t="str">
        <f>IF( AND((datagempa2[[#This Row],[Time]] &lt;= TIME(18,0,0)), (datagempa2[[#This Row],[Time]] &gt; TIME(6,0,0))),"DAY","NIGHT")</f>
        <v>NIGHT</v>
      </c>
    </row>
    <row r="6119" spans="1:12" x14ac:dyDescent="0.25">
      <c r="A6119">
        <v>2018</v>
      </c>
      <c r="B6119">
        <v>6</v>
      </c>
      <c r="C6119">
        <v>2</v>
      </c>
      <c r="D6119" s="1">
        <v>0.8931365740740741</v>
      </c>
      <c r="E6119">
        <v>4.5514000000000001</v>
      </c>
      <c r="F6119">
        <v>126.67</v>
      </c>
      <c r="G6119">
        <v>21.4</v>
      </c>
      <c r="H6119">
        <v>4.5</v>
      </c>
      <c r="I6119" s="2" t="s">
        <v>5607</v>
      </c>
      <c r="J6119">
        <v>1527974767</v>
      </c>
      <c r="K6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19" t="str">
        <f>IF( AND((datagempa2[[#This Row],[Time]] &lt;= TIME(18,0,0)), (datagempa2[[#This Row],[Time]] &gt; TIME(6,0,0))),"DAY","NIGHT")</f>
        <v>NIGHT</v>
      </c>
    </row>
    <row r="6120" spans="1:12" x14ac:dyDescent="0.25">
      <c r="A6120">
        <v>2018</v>
      </c>
      <c r="B6120">
        <v>6</v>
      </c>
      <c r="C6120">
        <v>2</v>
      </c>
      <c r="D6120" s="1">
        <v>0.88724537037037032</v>
      </c>
      <c r="E6120">
        <v>-4.7923</v>
      </c>
      <c r="F6120">
        <v>153.3604</v>
      </c>
      <c r="G6120">
        <v>57.7</v>
      </c>
      <c r="H6120">
        <v>4.8</v>
      </c>
      <c r="I6120" s="2" t="s">
        <v>5608</v>
      </c>
      <c r="J6120">
        <v>1527974258</v>
      </c>
      <c r="K6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0" t="str">
        <f>IF( AND((datagempa2[[#This Row],[Time]] &lt;= TIME(18,0,0)), (datagempa2[[#This Row],[Time]] &gt; TIME(6,0,0))),"DAY","NIGHT")</f>
        <v>NIGHT</v>
      </c>
    </row>
    <row r="6121" spans="1:12" x14ac:dyDescent="0.25">
      <c r="A6121">
        <v>2018</v>
      </c>
      <c r="B6121">
        <v>6</v>
      </c>
      <c r="C6121">
        <v>2</v>
      </c>
      <c r="D6121" s="1">
        <v>0.87214120370370374</v>
      </c>
      <c r="E6121">
        <v>4.6132</v>
      </c>
      <c r="F6121">
        <v>126.80070000000001</v>
      </c>
      <c r="G6121">
        <v>35</v>
      </c>
      <c r="H6121">
        <v>4.5999999999999996</v>
      </c>
      <c r="I6121" s="2" t="s">
        <v>5609</v>
      </c>
      <c r="J6121">
        <v>1527972953</v>
      </c>
      <c r="K6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1" t="str">
        <f>IF( AND((datagempa2[[#This Row],[Time]] &lt;= TIME(18,0,0)), (datagempa2[[#This Row],[Time]] &gt; TIME(6,0,0))),"DAY","NIGHT")</f>
        <v>NIGHT</v>
      </c>
    </row>
    <row r="6122" spans="1:12" x14ac:dyDescent="0.25">
      <c r="A6122">
        <v>2018</v>
      </c>
      <c r="B6122">
        <v>6</v>
      </c>
      <c r="C6122">
        <v>2</v>
      </c>
      <c r="D6122" s="1">
        <v>0.75390046296296298</v>
      </c>
      <c r="E6122">
        <v>4.4511000000000003</v>
      </c>
      <c r="F6122">
        <v>126.69840000000001</v>
      </c>
      <c r="G6122">
        <v>33.5</v>
      </c>
      <c r="H6122">
        <v>4.4000000000000004</v>
      </c>
      <c r="I6122" s="2" t="s">
        <v>5610</v>
      </c>
      <c r="J6122">
        <v>1527962737</v>
      </c>
      <c r="K6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2" t="str">
        <f>IF( AND((datagempa2[[#This Row],[Time]] &lt;= TIME(18,0,0)), (datagempa2[[#This Row],[Time]] &gt; TIME(6,0,0))),"DAY","NIGHT")</f>
        <v>NIGHT</v>
      </c>
    </row>
    <row r="6123" spans="1:12" x14ac:dyDescent="0.25">
      <c r="A6123">
        <v>2018</v>
      </c>
      <c r="B6123">
        <v>6</v>
      </c>
      <c r="C6123">
        <v>2</v>
      </c>
      <c r="D6123" s="1">
        <v>0.73771990740740745</v>
      </c>
      <c r="E6123">
        <v>1.2928999999999999</v>
      </c>
      <c r="F6123">
        <v>126.94540000000001</v>
      </c>
      <c r="G6123">
        <v>76.8</v>
      </c>
      <c r="H6123">
        <v>4.4000000000000004</v>
      </c>
      <c r="I6123" s="2" t="s">
        <v>5611</v>
      </c>
      <c r="J6123">
        <v>1527961339</v>
      </c>
      <c r="K6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3" t="str">
        <f>IF( AND((datagempa2[[#This Row],[Time]] &lt;= TIME(18,0,0)), (datagempa2[[#This Row],[Time]] &gt; TIME(6,0,0))),"DAY","NIGHT")</f>
        <v>DAY</v>
      </c>
    </row>
    <row r="6124" spans="1:12" x14ac:dyDescent="0.25">
      <c r="A6124">
        <v>2018</v>
      </c>
      <c r="B6124">
        <v>6</v>
      </c>
      <c r="C6124">
        <v>2</v>
      </c>
      <c r="D6124" s="1">
        <v>0.71636574074074078</v>
      </c>
      <c r="E6124">
        <v>4.6413000000000002</v>
      </c>
      <c r="F6124">
        <v>126.7227</v>
      </c>
      <c r="G6124">
        <v>40.200000000000003</v>
      </c>
      <c r="H6124">
        <v>4.7</v>
      </c>
      <c r="I6124" s="2" t="s">
        <v>5612</v>
      </c>
      <c r="J6124">
        <v>1527959494</v>
      </c>
      <c r="K6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4" t="str">
        <f>IF( AND((datagempa2[[#This Row],[Time]] &lt;= TIME(18,0,0)), (datagempa2[[#This Row],[Time]] &gt; TIME(6,0,0))),"DAY","NIGHT")</f>
        <v>DAY</v>
      </c>
    </row>
    <row r="6125" spans="1:12" x14ac:dyDescent="0.25">
      <c r="A6125">
        <v>2018</v>
      </c>
      <c r="B6125">
        <v>6</v>
      </c>
      <c r="C6125">
        <v>2</v>
      </c>
      <c r="D6125" s="1">
        <v>0.6940277777777778</v>
      </c>
      <c r="E6125">
        <v>4.5673000000000004</v>
      </c>
      <c r="F6125">
        <v>126.41079999999999</v>
      </c>
      <c r="G6125">
        <v>35</v>
      </c>
      <c r="H6125">
        <v>4.4000000000000004</v>
      </c>
      <c r="I6125" s="2" t="s">
        <v>5613</v>
      </c>
      <c r="J6125">
        <v>1527957564</v>
      </c>
      <c r="K6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5" t="str">
        <f>IF( AND((datagempa2[[#This Row],[Time]] &lt;= TIME(18,0,0)), (datagempa2[[#This Row],[Time]] &gt; TIME(6,0,0))),"DAY","NIGHT")</f>
        <v>DAY</v>
      </c>
    </row>
    <row r="6126" spans="1:12" x14ac:dyDescent="0.25">
      <c r="A6126">
        <v>2018</v>
      </c>
      <c r="B6126">
        <v>6</v>
      </c>
      <c r="C6126">
        <v>2</v>
      </c>
      <c r="D6126" s="1">
        <v>0.68679398148148152</v>
      </c>
      <c r="E6126">
        <v>4.5872000000000002</v>
      </c>
      <c r="F6126">
        <v>126.65730000000001</v>
      </c>
      <c r="G6126">
        <v>23.1</v>
      </c>
      <c r="H6126">
        <v>5.7</v>
      </c>
      <c r="I6126" s="2" t="s">
        <v>5614</v>
      </c>
      <c r="J6126">
        <v>1527956939</v>
      </c>
      <c r="K6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6" t="str">
        <f>IF( AND((datagempa2[[#This Row],[Time]] &lt;= TIME(18,0,0)), (datagempa2[[#This Row],[Time]] &gt; TIME(6,0,0))),"DAY","NIGHT")</f>
        <v>DAY</v>
      </c>
    </row>
    <row r="6127" spans="1:12" x14ac:dyDescent="0.25">
      <c r="A6127">
        <v>2018</v>
      </c>
      <c r="B6127">
        <v>6</v>
      </c>
      <c r="C6127">
        <v>2</v>
      </c>
      <c r="D6127" s="1">
        <v>0.61767361111111108</v>
      </c>
      <c r="E6127">
        <v>1.4241999999999999</v>
      </c>
      <c r="F6127">
        <v>125.8092</v>
      </c>
      <c r="G6127">
        <v>81.900000000000006</v>
      </c>
      <c r="H6127">
        <v>4.2</v>
      </c>
      <c r="I6127" s="2" t="s">
        <v>5615</v>
      </c>
      <c r="J6127">
        <v>1527950967</v>
      </c>
      <c r="K6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7" t="str">
        <f>IF( AND((datagempa2[[#This Row],[Time]] &lt;= TIME(18,0,0)), (datagempa2[[#This Row],[Time]] &gt; TIME(6,0,0))),"DAY","NIGHT")</f>
        <v>DAY</v>
      </c>
    </row>
    <row r="6128" spans="1:12" x14ac:dyDescent="0.25">
      <c r="A6128">
        <v>2018</v>
      </c>
      <c r="B6128">
        <v>6</v>
      </c>
      <c r="C6128">
        <v>2</v>
      </c>
      <c r="D6128" s="1">
        <v>0.52925925925925921</v>
      </c>
      <c r="E6128">
        <v>-7.2541000000000002</v>
      </c>
      <c r="F6128">
        <v>149.91550000000001</v>
      </c>
      <c r="G6128">
        <v>10</v>
      </c>
      <c r="H6128">
        <v>4.2</v>
      </c>
      <c r="I6128" s="2" t="s">
        <v>5616</v>
      </c>
      <c r="J6128">
        <v>1527943328</v>
      </c>
      <c r="K6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8" t="str">
        <f>IF( AND((datagempa2[[#This Row],[Time]] &lt;= TIME(18,0,0)), (datagempa2[[#This Row],[Time]] &gt; TIME(6,0,0))),"DAY","NIGHT")</f>
        <v>DAY</v>
      </c>
    </row>
    <row r="6129" spans="1:12" x14ac:dyDescent="0.25">
      <c r="A6129">
        <v>2018</v>
      </c>
      <c r="B6129">
        <v>6</v>
      </c>
      <c r="C6129">
        <v>2</v>
      </c>
      <c r="D6129" s="1">
        <v>0.45900462962962962</v>
      </c>
      <c r="E6129">
        <v>2.8077999999999999</v>
      </c>
      <c r="F6129">
        <v>127.1746</v>
      </c>
      <c r="G6129">
        <v>10</v>
      </c>
      <c r="H6129">
        <v>4.4000000000000004</v>
      </c>
      <c r="I6129" s="2" t="s">
        <v>5617</v>
      </c>
      <c r="J6129">
        <v>1527937258</v>
      </c>
      <c r="K6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29" t="str">
        <f>IF( AND((datagempa2[[#This Row],[Time]] &lt;= TIME(18,0,0)), (datagempa2[[#This Row],[Time]] &gt; TIME(6,0,0))),"DAY","NIGHT")</f>
        <v>DAY</v>
      </c>
    </row>
    <row r="6130" spans="1:12" x14ac:dyDescent="0.25">
      <c r="A6130">
        <v>2018</v>
      </c>
      <c r="B6130">
        <v>6</v>
      </c>
      <c r="C6130">
        <v>2</v>
      </c>
      <c r="D6130" s="1">
        <v>0.44438657407407406</v>
      </c>
      <c r="E6130">
        <v>1.9451000000000001</v>
      </c>
      <c r="F6130">
        <v>126.6473</v>
      </c>
      <c r="G6130">
        <v>39.1</v>
      </c>
      <c r="H6130">
        <v>4.0999999999999996</v>
      </c>
      <c r="I6130" s="2" t="s">
        <v>5618</v>
      </c>
      <c r="J6130">
        <v>1527935995</v>
      </c>
      <c r="K6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0" t="str">
        <f>IF( AND((datagempa2[[#This Row],[Time]] &lt;= TIME(18,0,0)), (datagempa2[[#This Row],[Time]] &gt; TIME(6,0,0))),"DAY","NIGHT")</f>
        <v>DAY</v>
      </c>
    </row>
    <row r="6131" spans="1:12" x14ac:dyDescent="0.25">
      <c r="A6131">
        <v>2018</v>
      </c>
      <c r="B6131">
        <v>6</v>
      </c>
      <c r="C6131">
        <v>2</v>
      </c>
      <c r="D6131" s="1">
        <v>0.38385416666666666</v>
      </c>
      <c r="E6131">
        <v>18.667100000000001</v>
      </c>
      <c r="F6131">
        <v>145.61109999999999</v>
      </c>
      <c r="G6131">
        <v>200.6</v>
      </c>
      <c r="H6131">
        <v>4.5999999999999996</v>
      </c>
      <c r="I6131" s="2" t="s">
        <v>2159</v>
      </c>
      <c r="J6131">
        <v>1527930765</v>
      </c>
      <c r="K6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1" t="str">
        <f>IF( AND((datagempa2[[#This Row],[Time]] &lt;= TIME(18,0,0)), (datagempa2[[#This Row],[Time]] &gt; TIME(6,0,0))),"DAY","NIGHT")</f>
        <v>DAY</v>
      </c>
    </row>
    <row r="6132" spans="1:12" x14ac:dyDescent="0.25">
      <c r="A6132">
        <v>2018</v>
      </c>
      <c r="B6132">
        <v>6</v>
      </c>
      <c r="C6132">
        <v>2</v>
      </c>
      <c r="D6132" s="1">
        <v>0.33791666666666664</v>
      </c>
      <c r="E6132">
        <v>-11.708500000000001</v>
      </c>
      <c r="F6132">
        <v>166.67959999999999</v>
      </c>
      <c r="G6132">
        <v>220.7</v>
      </c>
      <c r="H6132">
        <v>4.4000000000000004</v>
      </c>
      <c r="I6132" s="2" t="s">
        <v>5619</v>
      </c>
      <c r="J6132">
        <v>1527926796</v>
      </c>
      <c r="K6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2" t="str">
        <f>IF( AND((datagempa2[[#This Row],[Time]] &lt;= TIME(18,0,0)), (datagempa2[[#This Row],[Time]] &gt; TIME(6,0,0))),"DAY","NIGHT")</f>
        <v>DAY</v>
      </c>
    </row>
    <row r="6133" spans="1:12" x14ac:dyDescent="0.25">
      <c r="A6133">
        <v>2018</v>
      </c>
      <c r="B6133">
        <v>6</v>
      </c>
      <c r="C6133">
        <v>1</v>
      </c>
      <c r="D6133" s="1">
        <v>0.8947222222222222</v>
      </c>
      <c r="E6133">
        <v>12.280900000000001</v>
      </c>
      <c r="F6133">
        <v>122.0142</v>
      </c>
      <c r="G6133">
        <v>34.9</v>
      </c>
      <c r="H6133">
        <v>4.4000000000000004</v>
      </c>
      <c r="I6133" s="2" t="s">
        <v>5620</v>
      </c>
      <c r="J6133">
        <v>1527888504</v>
      </c>
      <c r="K6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3" t="str">
        <f>IF( AND((datagempa2[[#This Row],[Time]] &lt;= TIME(18,0,0)), (datagempa2[[#This Row],[Time]] &gt; TIME(6,0,0))),"DAY","NIGHT")</f>
        <v>NIGHT</v>
      </c>
    </row>
    <row r="6134" spans="1:12" x14ac:dyDescent="0.25">
      <c r="A6134">
        <v>2018</v>
      </c>
      <c r="B6134">
        <v>6</v>
      </c>
      <c r="C6134">
        <v>1</v>
      </c>
      <c r="D6134" s="1">
        <v>0.8561805555555555</v>
      </c>
      <c r="E6134">
        <v>-9.1777999999999995</v>
      </c>
      <c r="F6134">
        <v>153.54830000000001</v>
      </c>
      <c r="G6134">
        <v>10</v>
      </c>
      <c r="H6134">
        <v>4.8</v>
      </c>
      <c r="I6134" s="2" t="s">
        <v>5621</v>
      </c>
      <c r="J6134">
        <v>1527885174</v>
      </c>
      <c r="K6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4" t="str">
        <f>IF( AND((datagempa2[[#This Row],[Time]] &lt;= TIME(18,0,0)), (datagempa2[[#This Row],[Time]] &gt; TIME(6,0,0))),"DAY","NIGHT")</f>
        <v>NIGHT</v>
      </c>
    </row>
    <row r="6135" spans="1:12" x14ac:dyDescent="0.25">
      <c r="A6135">
        <v>2018</v>
      </c>
      <c r="B6135">
        <v>6</v>
      </c>
      <c r="C6135">
        <v>1</v>
      </c>
      <c r="D6135" s="1">
        <v>0.7719907407407407</v>
      </c>
      <c r="E6135">
        <v>-6.6262999999999996</v>
      </c>
      <c r="F6135">
        <v>155.24709999999999</v>
      </c>
      <c r="G6135">
        <v>85</v>
      </c>
      <c r="H6135">
        <v>4.5999999999999996</v>
      </c>
      <c r="I6135" s="2" t="s">
        <v>5622</v>
      </c>
      <c r="J6135">
        <v>1527877900</v>
      </c>
      <c r="K6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5" t="str">
        <f>IF( AND((datagempa2[[#This Row],[Time]] &lt;= TIME(18,0,0)), (datagempa2[[#This Row],[Time]] &gt; TIME(6,0,0))),"DAY","NIGHT")</f>
        <v>NIGHT</v>
      </c>
    </row>
    <row r="6136" spans="1:12" x14ac:dyDescent="0.25">
      <c r="A6136">
        <v>2018</v>
      </c>
      <c r="B6136">
        <v>6</v>
      </c>
      <c r="C6136">
        <v>1</v>
      </c>
      <c r="D6136" s="1">
        <v>0.69613425925925931</v>
      </c>
      <c r="E6136">
        <v>-5.7386999999999997</v>
      </c>
      <c r="F6136">
        <v>142.36949999999999</v>
      </c>
      <c r="G6136">
        <v>10</v>
      </c>
      <c r="H6136">
        <v>4.8</v>
      </c>
      <c r="I6136" s="2" t="s">
        <v>5623</v>
      </c>
      <c r="J6136">
        <v>1527871346</v>
      </c>
      <c r="K6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6" t="str">
        <f>IF( AND((datagempa2[[#This Row],[Time]] &lt;= TIME(18,0,0)), (datagempa2[[#This Row],[Time]] &gt; TIME(6,0,0))),"DAY","NIGHT")</f>
        <v>DAY</v>
      </c>
    </row>
    <row r="6137" spans="1:12" x14ac:dyDescent="0.25">
      <c r="A6137">
        <v>2018</v>
      </c>
      <c r="B6137">
        <v>6</v>
      </c>
      <c r="C6137">
        <v>1</v>
      </c>
      <c r="D6137" s="1">
        <v>0.56769675925925922</v>
      </c>
      <c r="E6137">
        <v>-4.2950999999999997</v>
      </c>
      <c r="F6137">
        <v>144.10820000000001</v>
      </c>
      <c r="G6137">
        <v>124.2</v>
      </c>
      <c r="H6137">
        <v>4.0999999999999996</v>
      </c>
      <c r="I6137" s="2" t="s">
        <v>5624</v>
      </c>
      <c r="J6137">
        <v>1527860249</v>
      </c>
      <c r="K6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7" t="str">
        <f>IF( AND((datagempa2[[#This Row],[Time]] &lt;= TIME(18,0,0)), (datagempa2[[#This Row],[Time]] &gt; TIME(6,0,0))),"DAY","NIGHT")</f>
        <v>DAY</v>
      </c>
    </row>
    <row r="6138" spans="1:12" x14ac:dyDescent="0.25">
      <c r="A6138">
        <v>2018</v>
      </c>
      <c r="B6138">
        <v>6</v>
      </c>
      <c r="C6138">
        <v>1</v>
      </c>
      <c r="D6138" s="1">
        <v>0.56336805555555558</v>
      </c>
      <c r="E6138">
        <v>9.375</v>
      </c>
      <c r="F6138">
        <v>125.55240000000001</v>
      </c>
      <c r="G6138">
        <v>40.6</v>
      </c>
      <c r="H6138">
        <v>4.5</v>
      </c>
      <c r="I6138" s="2" t="s">
        <v>5625</v>
      </c>
      <c r="J6138">
        <v>1527859875</v>
      </c>
      <c r="K6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8" t="str">
        <f>IF( AND((datagempa2[[#This Row],[Time]] &lt;= TIME(18,0,0)), (datagempa2[[#This Row],[Time]] &gt; TIME(6,0,0))),"DAY","NIGHT")</f>
        <v>DAY</v>
      </c>
    </row>
    <row r="6139" spans="1:12" x14ac:dyDescent="0.25">
      <c r="A6139">
        <v>2018</v>
      </c>
      <c r="B6139">
        <v>6</v>
      </c>
      <c r="C6139">
        <v>1</v>
      </c>
      <c r="D6139" s="1">
        <v>0.44984953703703706</v>
      </c>
      <c r="E6139">
        <v>11.681900000000001</v>
      </c>
      <c r="F6139">
        <v>143.26130000000001</v>
      </c>
      <c r="G6139">
        <v>10</v>
      </c>
      <c r="H6139">
        <v>5.0999999999999996</v>
      </c>
      <c r="I6139" s="2" t="s">
        <v>5626</v>
      </c>
      <c r="J6139">
        <v>1527850067</v>
      </c>
      <c r="K6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39" t="str">
        <f>IF( AND((datagempa2[[#This Row],[Time]] &lt;= TIME(18,0,0)), (datagempa2[[#This Row],[Time]] &gt; TIME(6,0,0))),"DAY","NIGHT")</f>
        <v>DAY</v>
      </c>
    </row>
    <row r="6140" spans="1:12" x14ac:dyDescent="0.25">
      <c r="A6140">
        <v>2018</v>
      </c>
      <c r="B6140">
        <v>6</v>
      </c>
      <c r="C6140">
        <v>1</v>
      </c>
      <c r="D6140" s="1">
        <v>0.43170138888888887</v>
      </c>
      <c r="E6140">
        <v>7.3026999999999997</v>
      </c>
      <c r="F6140">
        <v>123.68559999999999</v>
      </c>
      <c r="G6140">
        <v>574.9</v>
      </c>
      <c r="H6140">
        <v>5.3</v>
      </c>
      <c r="I6140" s="2" t="s">
        <v>5627</v>
      </c>
      <c r="J6140">
        <v>1527848499</v>
      </c>
      <c r="K6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0" t="str">
        <f>IF( AND((datagempa2[[#This Row],[Time]] &lt;= TIME(18,0,0)), (datagempa2[[#This Row],[Time]] &gt; TIME(6,0,0))),"DAY","NIGHT")</f>
        <v>DAY</v>
      </c>
    </row>
    <row r="6141" spans="1:12" x14ac:dyDescent="0.25">
      <c r="A6141">
        <v>2018</v>
      </c>
      <c r="B6141">
        <v>6</v>
      </c>
      <c r="C6141">
        <v>1</v>
      </c>
      <c r="D6141" s="1">
        <v>0.42137731481481483</v>
      </c>
      <c r="E6141">
        <v>17.177600000000002</v>
      </c>
      <c r="F6141">
        <v>145.80080000000001</v>
      </c>
      <c r="G6141">
        <v>183.5</v>
      </c>
      <c r="H6141">
        <v>4.7</v>
      </c>
      <c r="I6141" s="2" t="s">
        <v>5628</v>
      </c>
      <c r="J6141">
        <v>1527847607</v>
      </c>
      <c r="K6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1" t="str">
        <f>IF( AND((datagempa2[[#This Row],[Time]] &lt;= TIME(18,0,0)), (datagempa2[[#This Row],[Time]] &gt; TIME(6,0,0))),"DAY","NIGHT")</f>
        <v>DAY</v>
      </c>
    </row>
    <row r="6142" spans="1:12" x14ac:dyDescent="0.25">
      <c r="A6142">
        <v>2018</v>
      </c>
      <c r="B6142">
        <v>6</v>
      </c>
      <c r="C6142">
        <v>1</v>
      </c>
      <c r="D6142" s="1">
        <v>0.30277777777777776</v>
      </c>
      <c r="E6142">
        <v>-5.2746000000000004</v>
      </c>
      <c r="F6142">
        <v>132.36250000000001</v>
      </c>
      <c r="G6142">
        <v>38.9</v>
      </c>
      <c r="H6142">
        <v>4.7</v>
      </c>
      <c r="I6142" s="2" t="s">
        <v>5629</v>
      </c>
      <c r="J6142">
        <v>1527837360</v>
      </c>
      <c r="K6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2" t="str">
        <f>IF( AND((datagempa2[[#This Row],[Time]] &lt;= TIME(18,0,0)), (datagempa2[[#This Row],[Time]] &gt; TIME(6,0,0))),"DAY","NIGHT")</f>
        <v>DAY</v>
      </c>
    </row>
    <row r="6143" spans="1:12" x14ac:dyDescent="0.25">
      <c r="A6143">
        <v>2018</v>
      </c>
      <c r="B6143">
        <v>6</v>
      </c>
      <c r="C6143">
        <v>1</v>
      </c>
      <c r="D6143" s="1">
        <v>0.17275462962962962</v>
      </c>
      <c r="E6143">
        <v>-5.9099000000000004</v>
      </c>
      <c r="F6143">
        <v>154.6782</v>
      </c>
      <c r="G6143">
        <v>204.3</v>
      </c>
      <c r="H6143">
        <v>4.3</v>
      </c>
      <c r="I6143" s="2" t="s">
        <v>5630</v>
      </c>
      <c r="J6143">
        <v>1527826126</v>
      </c>
      <c r="K6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3" t="str">
        <f>IF( AND((datagempa2[[#This Row],[Time]] &lt;= TIME(18,0,0)), (datagempa2[[#This Row],[Time]] &gt; TIME(6,0,0))),"DAY","NIGHT")</f>
        <v>NIGHT</v>
      </c>
    </row>
    <row r="6144" spans="1:12" x14ac:dyDescent="0.25">
      <c r="A6144">
        <v>2018</v>
      </c>
      <c r="B6144">
        <v>6</v>
      </c>
      <c r="C6144">
        <v>1</v>
      </c>
      <c r="D6144" s="1">
        <v>9.931712962962963E-2</v>
      </c>
      <c r="E6144">
        <v>-5.9928999999999997</v>
      </c>
      <c r="F6144">
        <v>130.44139999999999</v>
      </c>
      <c r="G6144">
        <v>108.5</v>
      </c>
      <c r="H6144">
        <v>4.9000000000000004</v>
      </c>
      <c r="I6144" s="2" t="s">
        <v>5631</v>
      </c>
      <c r="J6144">
        <v>1527819781</v>
      </c>
      <c r="K6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4" t="str">
        <f>IF( AND((datagempa2[[#This Row],[Time]] &lt;= TIME(18,0,0)), (datagempa2[[#This Row],[Time]] &gt; TIME(6,0,0))),"DAY","NIGHT")</f>
        <v>NIGHT</v>
      </c>
    </row>
    <row r="6145" spans="1:12" x14ac:dyDescent="0.25">
      <c r="A6145">
        <v>2018</v>
      </c>
      <c r="B6145">
        <v>6</v>
      </c>
      <c r="C6145">
        <v>1</v>
      </c>
      <c r="D6145" s="1">
        <v>9.6886574074074069E-2</v>
      </c>
      <c r="E6145">
        <v>7.0414000000000003</v>
      </c>
      <c r="F6145">
        <v>123.673</v>
      </c>
      <c r="G6145">
        <v>54.7</v>
      </c>
      <c r="H6145">
        <v>4.5999999999999996</v>
      </c>
      <c r="I6145" s="2" t="s">
        <v>5632</v>
      </c>
      <c r="J6145">
        <v>1527819571</v>
      </c>
      <c r="K6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5" t="str">
        <f>IF( AND((datagempa2[[#This Row],[Time]] &lt;= TIME(18,0,0)), (datagempa2[[#This Row],[Time]] &gt; TIME(6,0,0))),"DAY","NIGHT")</f>
        <v>NIGHT</v>
      </c>
    </row>
    <row r="6146" spans="1:12" x14ac:dyDescent="0.25">
      <c r="A6146">
        <v>2018</v>
      </c>
      <c r="B6146">
        <v>5</v>
      </c>
      <c r="C6146">
        <v>31</v>
      </c>
      <c r="D6146" s="1">
        <v>0.7684375</v>
      </c>
      <c r="E6146">
        <v>1.5404</v>
      </c>
      <c r="F6146">
        <v>127.12739999999999</v>
      </c>
      <c r="G6146">
        <v>112.9</v>
      </c>
      <c r="H6146">
        <v>4.7</v>
      </c>
      <c r="I6146" s="2" t="s">
        <v>5633</v>
      </c>
      <c r="J6146">
        <v>1527791193</v>
      </c>
      <c r="K6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6" t="str">
        <f>IF( AND((datagempa2[[#This Row],[Time]] &lt;= TIME(18,0,0)), (datagempa2[[#This Row],[Time]] &gt; TIME(6,0,0))),"DAY","NIGHT")</f>
        <v>NIGHT</v>
      </c>
    </row>
    <row r="6147" spans="1:12" x14ac:dyDescent="0.25">
      <c r="A6147">
        <v>2018</v>
      </c>
      <c r="B6147">
        <v>5</v>
      </c>
      <c r="C6147">
        <v>31</v>
      </c>
      <c r="D6147" s="1">
        <v>0.65579861111111115</v>
      </c>
      <c r="E6147">
        <v>4.2474999999999996</v>
      </c>
      <c r="F6147">
        <v>126.5759</v>
      </c>
      <c r="G6147">
        <v>10.7</v>
      </c>
      <c r="H6147">
        <v>4.7</v>
      </c>
      <c r="I6147" s="2" t="s">
        <v>1440</v>
      </c>
      <c r="J6147">
        <v>1527781461</v>
      </c>
      <c r="K6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7" t="str">
        <f>IF( AND((datagempa2[[#This Row],[Time]] &lt;= TIME(18,0,0)), (datagempa2[[#This Row],[Time]] &gt; TIME(6,0,0))),"DAY","NIGHT")</f>
        <v>DAY</v>
      </c>
    </row>
    <row r="6148" spans="1:12" x14ac:dyDescent="0.25">
      <c r="A6148">
        <v>2018</v>
      </c>
      <c r="B6148">
        <v>5</v>
      </c>
      <c r="C6148">
        <v>31</v>
      </c>
      <c r="D6148" s="1">
        <v>0.60827546296296298</v>
      </c>
      <c r="E6148">
        <v>-5.3094999999999999</v>
      </c>
      <c r="F6148">
        <v>152.26509999999999</v>
      </c>
      <c r="G6148">
        <v>59.6</v>
      </c>
      <c r="H6148">
        <v>4.3</v>
      </c>
      <c r="I6148" s="2" t="s">
        <v>5634</v>
      </c>
      <c r="J6148">
        <v>1527777355</v>
      </c>
      <c r="K6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8" t="str">
        <f>IF( AND((datagempa2[[#This Row],[Time]] &lt;= TIME(18,0,0)), (datagempa2[[#This Row],[Time]] &gt; TIME(6,0,0))),"DAY","NIGHT")</f>
        <v>DAY</v>
      </c>
    </row>
    <row r="6149" spans="1:12" x14ac:dyDescent="0.25">
      <c r="A6149">
        <v>2018</v>
      </c>
      <c r="B6149">
        <v>5</v>
      </c>
      <c r="C6149">
        <v>31</v>
      </c>
      <c r="D6149" s="1">
        <v>0.47563657407407406</v>
      </c>
      <c r="E6149">
        <v>-5.0716999999999999</v>
      </c>
      <c r="F6149">
        <v>152.64580000000001</v>
      </c>
      <c r="G6149">
        <v>54.8</v>
      </c>
      <c r="H6149">
        <v>4.7</v>
      </c>
      <c r="I6149" s="2" t="s">
        <v>5635</v>
      </c>
      <c r="J6149">
        <v>1527765895</v>
      </c>
      <c r="K6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49" t="str">
        <f>IF( AND((datagempa2[[#This Row],[Time]] &lt;= TIME(18,0,0)), (datagempa2[[#This Row],[Time]] &gt; TIME(6,0,0))),"DAY","NIGHT")</f>
        <v>DAY</v>
      </c>
    </row>
    <row r="6150" spans="1:12" x14ac:dyDescent="0.25">
      <c r="A6150">
        <v>2018</v>
      </c>
      <c r="B6150">
        <v>5</v>
      </c>
      <c r="C6150">
        <v>30</v>
      </c>
      <c r="D6150" s="1">
        <v>0.62745370370370368</v>
      </c>
      <c r="E6150">
        <v>-14.799899999999999</v>
      </c>
      <c r="F6150">
        <v>167.4041</v>
      </c>
      <c r="G6150">
        <v>112.3</v>
      </c>
      <c r="H6150">
        <v>4.4000000000000004</v>
      </c>
      <c r="I6150" s="2" t="s">
        <v>5636</v>
      </c>
      <c r="J6150">
        <v>1527692612</v>
      </c>
      <c r="K6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0" t="str">
        <f>IF( AND((datagempa2[[#This Row],[Time]] &lt;= TIME(18,0,0)), (datagempa2[[#This Row],[Time]] &gt; TIME(6,0,0))),"DAY","NIGHT")</f>
        <v>DAY</v>
      </c>
    </row>
    <row r="6151" spans="1:12" x14ac:dyDescent="0.25">
      <c r="A6151">
        <v>2018</v>
      </c>
      <c r="B6151">
        <v>5</v>
      </c>
      <c r="C6151">
        <v>30</v>
      </c>
      <c r="D6151" s="1">
        <v>0.54608796296296291</v>
      </c>
      <c r="E6151">
        <v>-6.4584000000000001</v>
      </c>
      <c r="F6151">
        <v>131.3997</v>
      </c>
      <c r="G6151">
        <v>89.8</v>
      </c>
      <c r="H6151">
        <v>4.3</v>
      </c>
      <c r="I6151" s="2" t="s">
        <v>5637</v>
      </c>
      <c r="J6151">
        <v>1527685582</v>
      </c>
      <c r="K6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1" t="str">
        <f>IF( AND((datagempa2[[#This Row],[Time]] &lt;= TIME(18,0,0)), (datagempa2[[#This Row],[Time]] &gt; TIME(6,0,0))),"DAY","NIGHT")</f>
        <v>DAY</v>
      </c>
    </row>
    <row r="6152" spans="1:12" x14ac:dyDescent="0.25">
      <c r="A6152">
        <v>2018</v>
      </c>
      <c r="B6152">
        <v>5</v>
      </c>
      <c r="C6152">
        <v>30</v>
      </c>
      <c r="D6152" s="1">
        <v>0.52015046296296297</v>
      </c>
      <c r="E6152">
        <v>-12.9879</v>
      </c>
      <c r="F6152">
        <v>166.465</v>
      </c>
      <c r="G6152">
        <v>58.7</v>
      </c>
      <c r="H6152">
        <v>4.3</v>
      </c>
      <c r="I6152" s="2" t="s">
        <v>5638</v>
      </c>
      <c r="J6152">
        <v>1527683341</v>
      </c>
      <c r="K6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2" t="str">
        <f>IF( AND((datagempa2[[#This Row],[Time]] &lt;= TIME(18,0,0)), (datagempa2[[#This Row],[Time]] &gt; TIME(6,0,0))),"DAY","NIGHT")</f>
        <v>DAY</v>
      </c>
    </row>
    <row r="6153" spans="1:12" x14ac:dyDescent="0.25">
      <c r="A6153">
        <v>2018</v>
      </c>
      <c r="B6153">
        <v>5</v>
      </c>
      <c r="C6153">
        <v>30</v>
      </c>
      <c r="D6153" s="1">
        <v>0.44907407407407407</v>
      </c>
      <c r="E6153">
        <v>18.005400000000002</v>
      </c>
      <c r="F6153">
        <v>120.6238</v>
      </c>
      <c r="G6153">
        <v>52.7</v>
      </c>
      <c r="H6153">
        <v>4.5999999999999996</v>
      </c>
      <c r="I6153" s="2" t="s">
        <v>5639</v>
      </c>
      <c r="J6153">
        <v>1527677200</v>
      </c>
      <c r="K6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3" t="str">
        <f>IF( AND((datagempa2[[#This Row],[Time]] &lt;= TIME(18,0,0)), (datagempa2[[#This Row],[Time]] &gt; TIME(6,0,0))),"DAY","NIGHT")</f>
        <v>DAY</v>
      </c>
    </row>
    <row r="6154" spans="1:12" x14ac:dyDescent="0.25">
      <c r="A6154">
        <v>2018</v>
      </c>
      <c r="B6154">
        <v>5</v>
      </c>
      <c r="C6154">
        <v>30</v>
      </c>
      <c r="D6154" s="1">
        <v>0.14532407407407408</v>
      </c>
      <c r="E6154">
        <v>18.563099999999999</v>
      </c>
      <c r="F6154">
        <v>145.7122</v>
      </c>
      <c r="G6154">
        <v>142.30000000000001</v>
      </c>
      <c r="H6154">
        <v>4.5999999999999996</v>
      </c>
      <c r="I6154" s="2" t="s">
        <v>5640</v>
      </c>
      <c r="J6154">
        <v>1527650956</v>
      </c>
      <c r="K6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4" t="str">
        <f>IF( AND((datagempa2[[#This Row],[Time]] &lt;= TIME(18,0,0)), (datagempa2[[#This Row],[Time]] &gt; TIME(6,0,0))),"DAY","NIGHT")</f>
        <v>NIGHT</v>
      </c>
    </row>
    <row r="6155" spans="1:12" x14ac:dyDescent="0.25">
      <c r="A6155">
        <v>2018</v>
      </c>
      <c r="B6155">
        <v>5</v>
      </c>
      <c r="C6155">
        <v>30</v>
      </c>
      <c r="D6155" s="1">
        <v>0.10612268518518518</v>
      </c>
      <c r="E6155">
        <v>-15.6851</v>
      </c>
      <c r="F6155">
        <v>167.7482</v>
      </c>
      <c r="G6155">
        <v>118.8</v>
      </c>
      <c r="H6155">
        <v>5.4</v>
      </c>
      <c r="I6155" s="2" t="s">
        <v>5641</v>
      </c>
      <c r="J6155">
        <v>1527647569</v>
      </c>
      <c r="K6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5" t="str">
        <f>IF( AND((datagempa2[[#This Row],[Time]] &lt;= TIME(18,0,0)), (datagempa2[[#This Row],[Time]] &gt; TIME(6,0,0))),"DAY","NIGHT")</f>
        <v>NIGHT</v>
      </c>
    </row>
    <row r="6156" spans="1:12" x14ac:dyDescent="0.25">
      <c r="A6156">
        <v>2018</v>
      </c>
      <c r="B6156">
        <v>5</v>
      </c>
      <c r="C6156">
        <v>29</v>
      </c>
      <c r="D6156" s="1">
        <v>0.89407407407407402</v>
      </c>
      <c r="E6156">
        <v>-6.6543000000000001</v>
      </c>
      <c r="F6156">
        <v>148.13990000000001</v>
      </c>
      <c r="G6156">
        <v>35</v>
      </c>
      <c r="H6156">
        <v>4.4000000000000004</v>
      </c>
      <c r="I6156" s="2" t="s">
        <v>5642</v>
      </c>
      <c r="J6156">
        <v>1527629248</v>
      </c>
      <c r="K6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6" t="str">
        <f>IF( AND((datagempa2[[#This Row],[Time]] &lt;= TIME(18,0,0)), (datagempa2[[#This Row],[Time]] &gt; TIME(6,0,0))),"DAY","NIGHT")</f>
        <v>NIGHT</v>
      </c>
    </row>
    <row r="6157" spans="1:12" x14ac:dyDescent="0.25">
      <c r="A6157">
        <v>2018</v>
      </c>
      <c r="B6157">
        <v>5</v>
      </c>
      <c r="C6157">
        <v>29</v>
      </c>
      <c r="D6157" s="1">
        <v>0.87057870370370372</v>
      </c>
      <c r="E6157">
        <v>-6.0465</v>
      </c>
      <c r="F6157">
        <v>127.8629</v>
      </c>
      <c r="G6157">
        <v>385.2</v>
      </c>
      <c r="H6157">
        <v>4.2</v>
      </c>
      <c r="I6157" s="2" t="s">
        <v>5643</v>
      </c>
      <c r="J6157">
        <v>1527627218</v>
      </c>
      <c r="K6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7" t="str">
        <f>IF( AND((datagempa2[[#This Row],[Time]] &lt;= TIME(18,0,0)), (datagempa2[[#This Row],[Time]] &gt; TIME(6,0,0))),"DAY","NIGHT")</f>
        <v>NIGHT</v>
      </c>
    </row>
    <row r="6158" spans="1:12" x14ac:dyDescent="0.25">
      <c r="A6158">
        <v>2018</v>
      </c>
      <c r="B6158">
        <v>5</v>
      </c>
      <c r="C6158">
        <v>29</v>
      </c>
      <c r="D6158" s="1">
        <v>0.81387731481481485</v>
      </c>
      <c r="E6158">
        <v>15.7279</v>
      </c>
      <c r="F6158">
        <v>146.11420000000001</v>
      </c>
      <c r="G6158">
        <v>68.2</v>
      </c>
      <c r="H6158">
        <v>4.5999999999999996</v>
      </c>
      <c r="I6158" s="2" t="s">
        <v>5644</v>
      </c>
      <c r="J6158">
        <v>1527622319</v>
      </c>
      <c r="K6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8" t="str">
        <f>IF( AND((datagempa2[[#This Row],[Time]] &lt;= TIME(18,0,0)), (datagempa2[[#This Row],[Time]] &gt; TIME(6,0,0))),"DAY","NIGHT")</f>
        <v>NIGHT</v>
      </c>
    </row>
    <row r="6159" spans="1:12" x14ac:dyDescent="0.25">
      <c r="A6159">
        <v>2018</v>
      </c>
      <c r="B6159">
        <v>5</v>
      </c>
      <c r="C6159">
        <v>29</v>
      </c>
      <c r="D6159" s="1">
        <v>0.63339120370370372</v>
      </c>
      <c r="E6159">
        <v>-6.8049999999999997</v>
      </c>
      <c r="F6159">
        <v>132.41159999999999</v>
      </c>
      <c r="G6159">
        <v>34.6</v>
      </c>
      <c r="H6159">
        <v>4.5999999999999996</v>
      </c>
      <c r="I6159" s="2" t="s">
        <v>5645</v>
      </c>
      <c r="J6159">
        <v>1527606725</v>
      </c>
      <c r="K6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59" t="str">
        <f>IF( AND((datagempa2[[#This Row],[Time]] &lt;= TIME(18,0,0)), (datagempa2[[#This Row],[Time]] &gt; TIME(6,0,0))),"DAY","NIGHT")</f>
        <v>DAY</v>
      </c>
    </row>
    <row r="6160" spans="1:12" x14ac:dyDescent="0.25">
      <c r="A6160">
        <v>2018</v>
      </c>
      <c r="B6160">
        <v>5</v>
      </c>
      <c r="C6160">
        <v>29</v>
      </c>
      <c r="D6160" s="1">
        <v>0.14023148148148148</v>
      </c>
      <c r="E6160">
        <v>1.3928</v>
      </c>
      <c r="F6160">
        <v>97.095600000000005</v>
      </c>
      <c r="G6160">
        <v>23.4</v>
      </c>
      <c r="H6160">
        <v>4.9000000000000004</v>
      </c>
      <c r="I6160" s="2" t="s">
        <v>5646</v>
      </c>
      <c r="J6160">
        <v>1527564116</v>
      </c>
      <c r="K6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0" t="str">
        <f>IF( AND((datagempa2[[#This Row],[Time]] &lt;= TIME(18,0,0)), (datagempa2[[#This Row],[Time]] &gt; TIME(6,0,0))),"DAY","NIGHT")</f>
        <v>NIGHT</v>
      </c>
    </row>
    <row r="6161" spans="1:12" x14ac:dyDescent="0.25">
      <c r="A6161">
        <v>2018</v>
      </c>
      <c r="B6161">
        <v>5</v>
      </c>
      <c r="C6161">
        <v>29</v>
      </c>
      <c r="D6161" s="1">
        <v>0.1112962962962963</v>
      </c>
      <c r="E6161">
        <v>-5.3098000000000001</v>
      </c>
      <c r="F6161">
        <v>153.29509999999999</v>
      </c>
      <c r="G6161">
        <v>22.3</v>
      </c>
      <c r="H6161">
        <v>4.5999999999999996</v>
      </c>
      <c r="I6161" s="2" t="s">
        <v>5647</v>
      </c>
      <c r="J6161">
        <v>1527561616</v>
      </c>
      <c r="K6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1" t="str">
        <f>IF( AND((datagempa2[[#This Row],[Time]] &lt;= TIME(18,0,0)), (datagempa2[[#This Row],[Time]] &gt; TIME(6,0,0))),"DAY","NIGHT")</f>
        <v>NIGHT</v>
      </c>
    </row>
    <row r="6162" spans="1:12" x14ac:dyDescent="0.25">
      <c r="A6162">
        <v>2018</v>
      </c>
      <c r="B6162">
        <v>5</v>
      </c>
      <c r="C6162">
        <v>29</v>
      </c>
      <c r="D6162" s="1">
        <v>0.10297453703703703</v>
      </c>
      <c r="E6162">
        <v>12.1648</v>
      </c>
      <c r="F6162">
        <v>144.4392</v>
      </c>
      <c r="G6162">
        <v>43.3</v>
      </c>
      <c r="H6162">
        <v>4.3</v>
      </c>
      <c r="I6162" s="2" t="s">
        <v>5648</v>
      </c>
      <c r="J6162">
        <v>1527560897</v>
      </c>
      <c r="K6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2" t="str">
        <f>IF( AND((datagempa2[[#This Row],[Time]] &lt;= TIME(18,0,0)), (datagempa2[[#This Row],[Time]] &gt; TIME(6,0,0))),"DAY","NIGHT")</f>
        <v>NIGHT</v>
      </c>
    </row>
    <row r="6163" spans="1:12" x14ac:dyDescent="0.25">
      <c r="A6163">
        <v>2018</v>
      </c>
      <c r="B6163">
        <v>5</v>
      </c>
      <c r="C6163">
        <v>28</v>
      </c>
      <c r="D6163" s="1">
        <v>0.93533564814814818</v>
      </c>
      <c r="E6163">
        <v>-4.3475999999999999</v>
      </c>
      <c r="F6163">
        <v>153.51</v>
      </c>
      <c r="G6163">
        <v>120.6</v>
      </c>
      <c r="H6163">
        <v>4.4000000000000004</v>
      </c>
      <c r="I6163" s="2" t="s">
        <v>5649</v>
      </c>
      <c r="J6163">
        <v>1527546413</v>
      </c>
      <c r="K6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3" t="str">
        <f>IF( AND((datagempa2[[#This Row],[Time]] &lt;= TIME(18,0,0)), (datagempa2[[#This Row],[Time]] &gt; TIME(6,0,0))),"DAY","NIGHT")</f>
        <v>NIGHT</v>
      </c>
    </row>
    <row r="6164" spans="1:12" x14ac:dyDescent="0.25">
      <c r="A6164">
        <v>2018</v>
      </c>
      <c r="B6164">
        <v>5</v>
      </c>
      <c r="C6164">
        <v>28</v>
      </c>
      <c r="D6164" s="1">
        <v>0.88575231481481487</v>
      </c>
      <c r="E6164">
        <v>-11.1501</v>
      </c>
      <c r="F6164">
        <v>162.2038</v>
      </c>
      <c r="G6164">
        <v>10</v>
      </c>
      <c r="H6164">
        <v>4.3</v>
      </c>
      <c r="I6164" s="2" t="s">
        <v>5650</v>
      </c>
      <c r="J6164">
        <v>1527542129</v>
      </c>
      <c r="K6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4" t="str">
        <f>IF( AND((datagempa2[[#This Row],[Time]] &lt;= TIME(18,0,0)), (datagempa2[[#This Row],[Time]] &gt; TIME(6,0,0))),"DAY","NIGHT")</f>
        <v>NIGHT</v>
      </c>
    </row>
    <row r="6165" spans="1:12" x14ac:dyDescent="0.25">
      <c r="A6165">
        <v>2018</v>
      </c>
      <c r="B6165">
        <v>5</v>
      </c>
      <c r="C6165">
        <v>28</v>
      </c>
      <c r="D6165" s="1">
        <v>0.82046296296296295</v>
      </c>
      <c r="E6165">
        <v>-4.9852999999999996</v>
      </c>
      <c r="F6165">
        <v>129.73150000000001</v>
      </c>
      <c r="G6165">
        <v>207.3</v>
      </c>
      <c r="H6165">
        <v>4.2</v>
      </c>
      <c r="I6165" s="2" t="s">
        <v>5651</v>
      </c>
      <c r="J6165">
        <v>1527536488</v>
      </c>
      <c r="K6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5" t="str">
        <f>IF( AND((datagempa2[[#This Row],[Time]] &lt;= TIME(18,0,0)), (datagempa2[[#This Row],[Time]] &gt; TIME(6,0,0))),"DAY","NIGHT")</f>
        <v>NIGHT</v>
      </c>
    </row>
    <row r="6166" spans="1:12" x14ac:dyDescent="0.25">
      <c r="A6166">
        <v>2018</v>
      </c>
      <c r="B6166">
        <v>5</v>
      </c>
      <c r="C6166">
        <v>28</v>
      </c>
      <c r="D6166" s="1">
        <v>0.80928240740740742</v>
      </c>
      <c r="E6166">
        <v>-9.1493000000000002</v>
      </c>
      <c r="F6166">
        <v>118.4063</v>
      </c>
      <c r="G6166">
        <v>10</v>
      </c>
      <c r="H6166">
        <v>5.0999999999999996</v>
      </c>
      <c r="I6166" s="2" t="s">
        <v>5652</v>
      </c>
      <c r="J6166">
        <v>1527535522</v>
      </c>
      <c r="K6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6" t="str">
        <f>IF( AND((datagempa2[[#This Row],[Time]] &lt;= TIME(18,0,0)), (datagempa2[[#This Row],[Time]] &gt; TIME(6,0,0))),"DAY","NIGHT")</f>
        <v>NIGHT</v>
      </c>
    </row>
    <row r="6167" spans="1:12" x14ac:dyDescent="0.25">
      <c r="A6167">
        <v>2018</v>
      </c>
      <c r="B6167">
        <v>5</v>
      </c>
      <c r="C6167">
        <v>28</v>
      </c>
      <c r="D6167" s="1">
        <v>0.80717592592592591</v>
      </c>
      <c r="E6167">
        <v>-6.9962999999999997</v>
      </c>
      <c r="F6167">
        <v>127.7975</v>
      </c>
      <c r="G6167">
        <v>286.60000000000002</v>
      </c>
      <c r="H6167">
        <v>4.3</v>
      </c>
      <c r="I6167" s="2" t="s">
        <v>5653</v>
      </c>
      <c r="J6167">
        <v>1527535340</v>
      </c>
      <c r="K6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7" t="str">
        <f>IF( AND((datagempa2[[#This Row],[Time]] &lt;= TIME(18,0,0)), (datagempa2[[#This Row],[Time]] &gt; TIME(6,0,0))),"DAY","NIGHT")</f>
        <v>NIGHT</v>
      </c>
    </row>
    <row r="6168" spans="1:12" x14ac:dyDescent="0.25">
      <c r="A6168">
        <v>2018</v>
      </c>
      <c r="B6168">
        <v>5</v>
      </c>
      <c r="C6168">
        <v>28</v>
      </c>
      <c r="D6168" s="1">
        <v>0.74421296296296291</v>
      </c>
      <c r="E6168">
        <v>18.8003</v>
      </c>
      <c r="F6168">
        <v>145.57839999999999</v>
      </c>
      <c r="G6168">
        <v>211.1</v>
      </c>
      <c r="H6168">
        <v>4.5</v>
      </c>
      <c r="I6168" s="2" t="s">
        <v>5654</v>
      </c>
      <c r="J6168">
        <v>1527529900</v>
      </c>
      <c r="K6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8" t="str">
        <f>IF( AND((datagempa2[[#This Row],[Time]] &lt;= TIME(18,0,0)), (datagempa2[[#This Row],[Time]] &gt; TIME(6,0,0))),"DAY","NIGHT")</f>
        <v>DAY</v>
      </c>
    </row>
    <row r="6169" spans="1:12" x14ac:dyDescent="0.25">
      <c r="A6169">
        <v>2018</v>
      </c>
      <c r="B6169">
        <v>5</v>
      </c>
      <c r="C6169">
        <v>28</v>
      </c>
      <c r="D6169" s="1">
        <v>0.63177083333333328</v>
      </c>
      <c r="E6169">
        <v>-5.5647000000000002</v>
      </c>
      <c r="F6169">
        <v>147.55690000000001</v>
      </c>
      <c r="G6169">
        <v>215.4</v>
      </c>
      <c r="H6169">
        <v>4.3</v>
      </c>
      <c r="I6169" s="2" t="s">
        <v>5655</v>
      </c>
      <c r="J6169">
        <v>1527520185</v>
      </c>
      <c r="K6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69" t="str">
        <f>IF( AND((datagempa2[[#This Row],[Time]] &lt;= TIME(18,0,0)), (datagempa2[[#This Row],[Time]] &gt; TIME(6,0,0))),"DAY","NIGHT")</f>
        <v>DAY</v>
      </c>
    </row>
    <row r="6170" spans="1:12" x14ac:dyDescent="0.25">
      <c r="A6170">
        <v>2018</v>
      </c>
      <c r="B6170">
        <v>5</v>
      </c>
      <c r="C6170">
        <v>28</v>
      </c>
      <c r="D6170" s="1">
        <v>0.58135416666666662</v>
      </c>
      <c r="E6170">
        <v>-9.2005999999999997</v>
      </c>
      <c r="F6170">
        <v>120.1991</v>
      </c>
      <c r="G6170">
        <v>39.700000000000003</v>
      </c>
      <c r="H6170">
        <v>4</v>
      </c>
      <c r="I6170" s="2" t="s">
        <v>5656</v>
      </c>
      <c r="J6170">
        <v>1527515829</v>
      </c>
      <c r="K6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0" t="str">
        <f>IF( AND((datagempa2[[#This Row],[Time]] &lt;= TIME(18,0,0)), (datagempa2[[#This Row],[Time]] &gt; TIME(6,0,0))),"DAY","NIGHT")</f>
        <v>DAY</v>
      </c>
    </row>
    <row r="6171" spans="1:12" x14ac:dyDescent="0.25">
      <c r="A6171">
        <v>2018</v>
      </c>
      <c r="B6171">
        <v>5</v>
      </c>
      <c r="C6171">
        <v>28</v>
      </c>
      <c r="D6171" s="1">
        <v>0.42608796296296297</v>
      </c>
      <c r="E6171">
        <v>2.3281999999999998</v>
      </c>
      <c r="F6171">
        <v>126.76139999999999</v>
      </c>
      <c r="G6171">
        <v>45.7</v>
      </c>
      <c r="H6171">
        <v>4.0999999999999996</v>
      </c>
      <c r="I6171" s="2" t="s">
        <v>3594</v>
      </c>
      <c r="J6171">
        <v>1527502414</v>
      </c>
      <c r="K6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1" t="str">
        <f>IF( AND((datagempa2[[#This Row],[Time]] &lt;= TIME(18,0,0)), (datagempa2[[#This Row],[Time]] &gt; TIME(6,0,0))),"DAY","NIGHT")</f>
        <v>DAY</v>
      </c>
    </row>
    <row r="6172" spans="1:12" x14ac:dyDescent="0.25">
      <c r="A6172">
        <v>2018</v>
      </c>
      <c r="B6172">
        <v>5</v>
      </c>
      <c r="C6172">
        <v>28</v>
      </c>
      <c r="D6172" s="1">
        <v>0.31439814814814815</v>
      </c>
      <c r="E6172">
        <v>-5.0823</v>
      </c>
      <c r="F6172">
        <v>153.43799999999999</v>
      </c>
      <c r="G6172">
        <v>53</v>
      </c>
      <c r="H6172">
        <v>4.5</v>
      </c>
      <c r="I6172" s="2" t="s">
        <v>5657</v>
      </c>
      <c r="J6172">
        <v>1527492764</v>
      </c>
      <c r="K6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2" t="str">
        <f>IF( AND((datagempa2[[#This Row],[Time]] &lt;= TIME(18,0,0)), (datagempa2[[#This Row],[Time]] &gt; TIME(6,0,0))),"DAY","NIGHT")</f>
        <v>DAY</v>
      </c>
    </row>
    <row r="6173" spans="1:12" x14ac:dyDescent="0.25">
      <c r="A6173">
        <v>2018</v>
      </c>
      <c r="B6173">
        <v>5</v>
      </c>
      <c r="C6173">
        <v>28</v>
      </c>
      <c r="D6173" s="1">
        <v>0.31046296296296294</v>
      </c>
      <c r="E6173">
        <v>0.51349999999999996</v>
      </c>
      <c r="F6173">
        <v>99.891900000000007</v>
      </c>
      <c r="G6173">
        <v>162.30000000000001</v>
      </c>
      <c r="H6173">
        <v>4.3</v>
      </c>
      <c r="I6173" s="2" t="s">
        <v>5658</v>
      </c>
      <c r="J6173">
        <v>1527492424</v>
      </c>
      <c r="K6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3" t="str">
        <f>IF( AND((datagempa2[[#This Row],[Time]] &lt;= TIME(18,0,0)), (datagempa2[[#This Row],[Time]] &gt; TIME(6,0,0))),"DAY","NIGHT")</f>
        <v>DAY</v>
      </c>
    </row>
    <row r="6174" spans="1:12" x14ac:dyDescent="0.25">
      <c r="A6174">
        <v>2018</v>
      </c>
      <c r="B6174">
        <v>5</v>
      </c>
      <c r="C6174">
        <v>28</v>
      </c>
      <c r="D6174" s="1">
        <v>0.30625000000000002</v>
      </c>
      <c r="E6174">
        <v>-4.9218000000000002</v>
      </c>
      <c r="F6174">
        <v>153.75299999999999</v>
      </c>
      <c r="G6174">
        <v>10</v>
      </c>
      <c r="H6174">
        <v>4.4000000000000004</v>
      </c>
      <c r="I6174" s="2" t="s">
        <v>5659</v>
      </c>
      <c r="J6174">
        <v>1527492060</v>
      </c>
      <c r="K6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4" t="str">
        <f>IF( AND((datagempa2[[#This Row],[Time]] &lt;= TIME(18,0,0)), (datagempa2[[#This Row],[Time]] &gt; TIME(6,0,0))),"DAY","NIGHT")</f>
        <v>DAY</v>
      </c>
    </row>
    <row r="6175" spans="1:12" x14ac:dyDescent="0.25">
      <c r="A6175">
        <v>2018</v>
      </c>
      <c r="B6175">
        <v>5</v>
      </c>
      <c r="C6175">
        <v>28</v>
      </c>
      <c r="D6175" s="1">
        <v>0.25266203703703705</v>
      </c>
      <c r="E6175">
        <v>-8.4088999999999992</v>
      </c>
      <c r="F6175">
        <v>108.04340000000001</v>
      </c>
      <c r="G6175">
        <v>50.1</v>
      </c>
      <c r="H6175">
        <v>4.5</v>
      </c>
      <c r="I6175" s="2" t="s">
        <v>5660</v>
      </c>
      <c r="J6175">
        <v>1527487430</v>
      </c>
      <c r="K6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5" t="str">
        <f>IF( AND((datagempa2[[#This Row],[Time]] &lt;= TIME(18,0,0)), (datagempa2[[#This Row],[Time]] &gt; TIME(6,0,0))),"DAY","NIGHT")</f>
        <v>DAY</v>
      </c>
    </row>
    <row r="6176" spans="1:12" x14ac:dyDescent="0.25">
      <c r="A6176">
        <v>2018</v>
      </c>
      <c r="B6176">
        <v>5</v>
      </c>
      <c r="C6176">
        <v>28</v>
      </c>
      <c r="D6176" s="1">
        <v>8.3333333333333329E-2</v>
      </c>
      <c r="E6176">
        <v>9.5212000000000003</v>
      </c>
      <c r="F6176">
        <v>93.426900000000003</v>
      </c>
      <c r="G6176">
        <v>88.9</v>
      </c>
      <c r="H6176">
        <v>5.2</v>
      </c>
      <c r="I6176" s="2" t="s">
        <v>5661</v>
      </c>
      <c r="J6176">
        <v>1527472800</v>
      </c>
      <c r="K6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6" t="str">
        <f>IF( AND((datagempa2[[#This Row],[Time]] &lt;= TIME(18,0,0)), (datagempa2[[#This Row],[Time]] &gt; TIME(6,0,0))),"DAY","NIGHT")</f>
        <v>NIGHT</v>
      </c>
    </row>
    <row r="6177" spans="1:12" x14ac:dyDescent="0.25">
      <c r="A6177">
        <v>2018</v>
      </c>
      <c r="B6177">
        <v>5</v>
      </c>
      <c r="C6177">
        <v>27</v>
      </c>
      <c r="D6177" s="1">
        <v>0.97520833333333334</v>
      </c>
      <c r="E6177">
        <v>0.27289999999999998</v>
      </c>
      <c r="F6177">
        <v>125.97110000000001</v>
      </c>
      <c r="G6177">
        <v>10</v>
      </c>
      <c r="H6177">
        <v>4.4000000000000004</v>
      </c>
      <c r="I6177" s="2" t="s">
        <v>5662</v>
      </c>
      <c r="J6177">
        <v>1527463458</v>
      </c>
      <c r="K6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7" t="str">
        <f>IF( AND((datagempa2[[#This Row],[Time]] &lt;= TIME(18,0,0)), (datagempa2[[#This Row],[Time]] &gt; TIME(6,0,0))),"DAY","NIGHT")</f>
        <v>NIGHT</v>
      </c>
    </row>
    <row r="6178" spans="1:12" x14ac:dyDescent="0.25">
      <c r="A6178">
        <v>2018</v>
      </c>
      <c r="B6178">
        <v>5</v>
      </c>
      <c r="C6178">
        <v>27</v>
      </c>
      <c r="D6178" s="1">
        <v>0.69703703703703701</v>
      </c>
      <c r="E6178">
        <v>15.2608</v>
      </c>
      <c r="F6178">
        <v>145.93979999999999</v>
      </c>
      <c r="G6178">
        <v>109.8</v>
      </c>
      <c r="H6178">
        <v>4.3</v>
      </c>
      <c r="I6178" s="2" t="s">
        <v>5663</v>
      </c>
      <c r="J6178">
        <v>1527439424</v>
      </c>
      <c r="K6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8" t="str">
        <f>IF( AND((datagempa2[[#This Row],[Time]] &lt;= TIME(18,0,0)), (datagempa2[[#This Row],[Time]] &gt; TIME(6,0,0))),"DAY","NIGHT")</f>
        <v>DAY</v>
      </c>
    </row>
    <row r="6179" spans="1:12" x14ac:dyDescent="0.25">
      <c r="A6179">
        <v>2018</v>
      </c>
      <c r="B6179">
        <v>5</v>
      </c>
      <c r="C6179">
        <v>27</v>
      </c>
      <c r="D6179" s="1">
        <v>0.6114236111111111</v>
      </c>
      <c r="E6179">
        <v>10.7964</v>
      </c>
      <c r="F6179">
        <v>125.416</v>
      </c>
      <c r="G6179">
        <v>87.9</v>
      </c>
      <c r="H6179">
        <v>4.5999999999999996</v>
      </c>
      <c r="I6179" s="2" t="s">
        <v>5664</v>
      </c>
      <c r="J6179">
        <v>1527432027</v>
      </c>
      <c r="K6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79" t="str">
        <f>IF( AND((datagempa2[[#This Row],[Time]] &lt;= TIME(18,0,0)), (datagempa2[[#This Row],[Time]] &gt; TIME(6,0,0))),"DAY","NIGHT")</f>
        <v>DAY</v>
      </c>
    </row>
    <row r="6180" spans="1:12" x14ac:dyDescent="0.25">
      <c r="A6180">
        <v>2018</v>
      </c>
      <c r="B6180">
        <v>5</v>
      </c>
      <c r="C6180">
        <v>27</v>
      </c>
      <c r="D6180" s="1">
        <v>0.25609953703703703</v>
      </c>
      <c r="E6180">
        <v>12.5893</v>
      </c>
      <c r="F6180">
        <v>145.26339999999999</v>
      </c>
      <c r="G6180">
        <v>10</v>
      </c>
      <c r="H6180">
        <v>4.5999999999999996</v>
      </c>
      <c r="I6180" s="2" t="s">
        <v>5665</v>
      </c>
      <c r="J6180">
        <v>1527401327</v>
      </c>
      <c r="K6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0" t="str">
        <f>IF( AND((datagempa2[[#This Row],[Time]] &lt;= TIME(18,0,0)), (datagempa2[[#This Row],[Time]] &gt; TIME(6,0,0))),"DAY","NIGHT")</f>
        <v>DAY</v>
      </c>
    </row>
    <row r="6181" spans="1:12" x14ac:dyDescent="0.25">
      <c r="A6181">
        <v>2018</v>
      </c>
      <c r="B6181">
        <v>5</v>
      </c>
      <c r="C6181">
        <v>27</v>
      </c>
      <c r="D6181" s="1">
        <v>0.16774305555555555</v>
      </c>
      <c r="E6181">
        <v>-5.609</v>
      </c>
      <c r="F6181">
        <v>147.6035</v>
      </c>
      <c r="G6181">
        <v>168.8</v>
      </c>
      <c r="H6181">
        <v>4.2</v>
      </c>
      <c r="I6181" s="2" t="s">
        <v>5666</v>
      </c>
      <c r="J6181">
        <v>1527393693</v>
      </c>
      <c r="K6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1" t="str">
        <f>IF( AND((datagempa2[[#This Row],[Time]] &lt;= TIME(18,0,0)), (datagempa2[[#This Row],[Time]] &gt; TIME(6,0,0))),"DAY","NIGHT")</f>
        <v>NIGHT</v>
      </c>
    </row>
    <row r="6182" spans="1:12" x14ac:dyDescent="0.25">
      <c r="A6182">
        <v>2018</v>
      </c>
      <c r="B6182">
        <v>5</v>
      </c>
      <c r="C6182">
        <v>27</v>
      </c>
      <c r="D6182" s="1">
        <v>0.1603125</v>
      </c>
      <c r="E6182">
        <v>-5.3669000000000002</v>
      </c>
      <c r="F6182">
        <v>152.6677</v>
      </c>
      <c r="G6182">
        <v>41.2</v>
      </c>
      <c r="H6182">
        <v>4.9000000000000004</v>
      </c>
      <c r="I6182" s="2" t="s">
        <v>5667</v>
      </c>
      <c r="J6182">
        <v>1527393051</v>
      </c>
      <c r="K6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2" t="str">
        <f>IF( AND((datagempa2[[#This Row],[Time]] &lt;= TIME(18,0,0)), (datagempa2[[#This Row],[Time]] &gt; TIME(6,0,0))),"DAY","NIGHT")</f>
        <v>NIGHT</v>
      </c>
    </row>
    <row r="6183" spans="1:12" x14ac:dyDescent="0.25">
      <c r="A6183">
        <v>2018</v>
      </c>
      <c r="B6183">
        <v>5</v>
      </c>
      <c r="C6183">
        <v>27</v>
      </c>
      <c r="D6183" s="1">
        <v>8.6226851851851846E-3</v>
      </c>
      <c r="E6183">
        <v>13.0124</v>
      </c>
      <c r="F6183">
        <v>145.19470000000001</v>
      </c>
      <c r="G6183">
        <v>24.4</v>
      </c>
      <c r="H6183">
        <v>4.9000000000000004</v>
      </c>
      <c r="I6183" s="2" t="s">
        <v>5668</v>
      </c>
      <c r="J6183">
        <v>1527379945</v>
      </c>
      <c r="K6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3" t="str">
        <f>IF( AND((datagempa2[[#This Row],[Time]] &lt;= TIME(18,0,0)), (datagempa2[[#This Row],[Time]] &gt; TIME(6,0,0))),"DAY","NIGHT")</f>
        <v>NIGHT</v>
      </c>
    </row>
    <row r="6184" spans="1:12" x14ac:dyDescent="0.25">
      <c r="A6184">
        <v>2018</v>
      </c>
      <c r="B6184">
        <v>5</v>
      </c>
      <c r="C6184">
        <v>26</v>
      </c>
      <c r="D6184" s="1">
        <v>0.67353009259259256</v>
      </c>
      <c r="E6184">
        <v>-6.2312000000000003</v>
      </c>
      <c r="F6184">
        <v>103.358</v>
      </c>
      <c r="G6184">
        <v>35</v>
      </c>
      <c r="H6184">
        <v>4.5</v>
      </c>
      <c r="I6184" s="2" t="s">
        <v>5669</v>
      </c>
      <c r="J6184">
        <v>1527350993</v>
      </c>
      <c r="K6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4" t="str">
        <f>IF( AND((datagempa2[[#This Row],[Time]] &lt;= TIME(18,0,0)), (datagempa2[[#This Row],[Time]] &gt; TIME(6,0,0))),"DAY","NIGHT")</f>
        <v>DAY</v>
      </c>
    </row>
    <row r="6185" spans="1:12" x14ac:dyDescent="0.25">
      <c r="A6185">
        <v>2018</v>
      </c>
      <c r="B6185">
        <v>5</v>
      </c>
      <c r="C6185">
        <v>26</v>
      </c>
      <c r="D6185" s="1">
        <v>0.51906249999999998</v>
      </c>
      <c r="E6185">
        <v>6.1127000000000002</v>
      </c>
      <c r="F6185">
        <v>125.4782</v>
      </c>
      <c r="G6185">
        <v>82.5</v>
      </c>
      <c r="H6185">
        <v>4.5</v>
      </c>
      <c r="I6185" s="2" t="s">
        <v>5670</v>
      </c>
      <c r="J6185">
        <v>1527337647</v>
      </c>
      <c r="K6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5" t="str">
        <f>IF( AND((datagempa2[[#This Row],[Time]] &lt;= TIME(18,0,0)), (datagempa2[[#This Row],[Time]] &gt; TIME(6,0,0))),"DAY","NIGHT")</f>
        <v>DAY</v>
      </c>
    </row>
    <row r="6186" spans="1:12" x14ac:dyDescent="0.25">
      <c r="A6186">
        <v>2018</v>
      </c>
      <c r="B6186">
        <v>5</v>
      </c>
      <c r="C6186">
        <v>26</v>
      </c>
      <c r="D6186" s="1">
        <v>0.41473379629629631</v>
      </c>
      <c r="E6186">
        <v>-8.6858000000000004</v>
      </c>
      <c r="F6186">
        <v>111.5068</v>
      </c>
      <c r="G6186">
        <v>72.3</v>
      </c>
      <c r="H6186">
        <v>4.3</v>
      </c>
      <c r="I6186" s="2" t="s">
        <v>5671</v>
      </c>
      <c r="J6186">
        <v>1527328633</v>
      </c>
      <c r="K6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6" t="str">
        <f>IF( AND((datagempa2[[#This Row],[Time]] &lt;= TIME(18,0,0)), (datagempa2[[#This Row],[Time]] &gt; TIME(6,0,0))),"DAY","NIGHT")</f>
        <v>DAY</v>
      </c>
    </row>
    <row r="6187" spans="1:12" x14ac:dyDescent="0.25">
      <c r="A6187">
        <v>2018</v>
      </c>
      <c r="B6187">
        <v>5</v>
      </c>
      <c r="C6187">
        <v>26</v>
      </c>
      <c r="D6187" s="1">
        <v>0.15969907407407408</v>
      </c>
      <c r="E6187">
        <v>-5.6818</v>
      </c>
      <c r="F6187">
        <v>127.8715</v>
      </c>
      <c r="G6187">
        <v>395.5</v>
      </c>
      <c r="H6187">
        <v>4.4000000000000004</v>
      </c>
      <c r="I6187" s="2" t="s">
        <v>1981</v>
      </c>
      <c r="J6187">
        <v>1527306598</v>
      </c>
      <c r="K6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7" t="str">
        <f>IF( AND((datagempa2[[#This Row],[Time]] &lt;= TIME(18,0,0)), (datagempa2[[#This Row],[Time]] &gt; TIME(6,0,0))),"DAY","NIGHT")</f>
        <v>NIGHT</v>
      </c>
    </row>
    <row r="6188" spans="1:12" x14ac:dyDescent="0.25">
      <c r="A6188">
        <v>2018</v>
      </c>
      <c r="B6188">
        <v>5</v>
      </c>
      <c r="C6188">
        <v>25</v>
      </c>
      <c r="D6188" s="1">
        <v>0.93315972222222221</v>
      </c>
      <c r="E6188">
        <v>-7.4469000000000003</v>
      </c>
      <c r="F6188">
        <v>128.26300000000001</v>
      </c>
      <c r="G6188">
        <v>166.5</v>
      </c>
      <c r="H6188">
        <v>5.2</v>
      </c>
      <c r="I6188" s="2" t="s">
        <v>45</v>
      </c>
      <c r="J6188">
        <v>1527287025</v>
      </c>
      <c r="K6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8" t="str">
        <f>IF( AND((datagempa2[[#This Row],[Time]] &lt;= TIME(18,0,0)), (datagempa2[[#This Row],[Time]] &gt; TIME(6,0,0))),"DAY","NIGHT")</f>
        <v>NIGHT</v>
      </c>
    </row>
    <row r="6189" spans="1:12" x14ac:dyDescent="0.25">
      <c r="A6189">
        <v>2018</v>
      </c>
      <c r="B6189">
        <v>5</v>
      </c>
      <c r="C6189">
        <v>25</v>
      </c>
      <c r="D6189" s="1">
        <v>0.81499999999999995</v>
      </c>
      <c r="E6189">
        <v>1.7115</v>
      </c>
      <c r="F6189">
        <v>127.5585</v>
      </c>
      <c r="G6189">
        <v>125.7</v>
      </c>
      <c r="H6189">
        <v>4.2</v>
      </c>
      <c r="I6189" s="2" t="s">
        <v>5672</v>
      </c>
      <c r="J6189">
        <v>1527276816</v>
      </c>
      <c r="K6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89" t="str">
        <f>IF( AND((datagempa2[[#This Row],[Time]] &lt;= TIME(18,0,0)), (datagempa2[[#This Row],[Time]] &gt; TIME(6,0,0))),"DAY","NIGHT")</f>
        <v>NIGHT</v>
      </c>
    </row>
    <row r="6190" spans="1:12" x14ac:dyDescent="0.25">
      <c r="A6190">
        <v>2018</v>
      </c>
      <c r="B6190">
        <v>5</v>
      </c>
      <c r="C6190">
        <v>25</v>
      </c>
      <c r="D6190" s="1">
        <v>0.79758101851851848</v>
      </c>
      <c r="E6190">
        <v>-16.042899999999999</v>
      </c>
      <c r="F6190">
        <v>167.79939999999999</v>
      </c>
      <c r="G6190">
        <v>119.8</v>
      </c>
      <c r="H6190">
        <v>4.5</v>
      </c>
      <c r="I6190" s="2" t="s">
        <v>5673</v>
      </c>
      <c r="J6190">
        <v>1527275311</v>
      </c>
      <c r="K6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0" t="str">
        <f>IF( AND((datagempa2[[#This Row],[Time]] &lt;= TIME(18,0,0)), (datagempa2[[#This Row],[Time]] &gt; TIME(6,0,0))),"DAY","NIGHT")</f>
        <v>NIGHT</v>
      </c>
    </row>
    <row r="6191" spans="1:12" x14ac:dyDescent="0.25">
      <c r="A6191">
        <v>2018</v>
      </c>
      <c r="B6191">
        <v>5</v>
      </c>
      <c r="C6191">
        <v>25</v>
      </c>
      <c r="D6191" s="1">
        <v>0.73743055555555559</v>
      </c>
      <c r="E6191">
        <v>10.8902</v>
      </c>
      <c r="F6191">
        <v>93.651700000000005</v>
      </c>
      <c r="G6191">
        <v>140.19999999999999</v>
      </c>
      <c r="H6191">
        <v>4.7</v>
      </c>
      <c r="I6191" s="2" t="s">
        <v>5674</v>
      </c>
      <c r="J6191">
        <v>1527270114</v>
      </c>
      <c r="K6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1" t="str">
        <f>IF( AND((datagempa2[[#This Row],[Time]] &lt;= TIME(18,0,0)), (datagempa2[[#This Row],[Time]] &gt; TIME(6,0,0))),"DAY","NIGHT")</f>
        <v>DAY</v>
      </c>
    </row>
    <row r="6192" spans="1:12" x14ac:dyDescent="0.25">
      <c r="A6192">
        <v>2018</v>
      </c>
      <c r="B6192">
        <v>5</v>
      </c>
      <c r="C6192">
        <v>25</v>
      </c>
      <c r="D6192" s="1">
        <v>0.58371527777777776</v>
      </c>
      <c r="E6192">
        <v>0.4511</v>
      </c>
      <c r="F6192">
        <v>123.9067</v>
      </c>
      <c r="G6192">
        <v>206.6</v>
      </c>
      <c r="H6192">
        <v>4.3</v>
      </c>
      <c r="I6192" s="2" t="s">
        <v>5675</v>
      </c>
      <c r="J6192">
        <v>1527256833</v>
      </c>
      <c r="K6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2" t="str">
        <f>IF( AND((datagempa2[[#This Row],[Time]] &lt;= TIME(18,0,0)), (datagempa2[[#This Row],[Time]] &gt; TIME(6,0,0))),"DAY","NIGHT")</f>
        <v>DAY</v>
      </c>
    </row>
    <row r="6193" spans="1:12" x14ac:dyDescent="0.25">
      <c r="A6193">
        <v>2018</v>
      </c>
      <c r="B6193">
        <v>5</v>
      </c>
      <c r="C6193">
        <v>25</v>
      </c>
      <c r="D6193" s="1">
        <v>0.44912037037037039</v>
      </c>
      <c r="E6193">
        <v>-7.3747999999999996</v>
      </c>
      <c r="F6193">
        <v>155.84889999999999</v>
      </c>
      <c r="G6193">
        <v>83.3</v>
      </c>
      <c r="H6193">
        <v>4.5999999999999996</v>
      </c>
      <c r="I6193" s="2" t="s">
        <v>1100</v>
      </c>
      <c r="J6193">
        <v>1527245204</v>
      </c>
      <c r="K6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3" t="str">
        <f>IF( AND((datagempa2[[#This Row],[Time]] &lt;= TIME(18,0,0)), (datagempa2[[#This Row],[Time]] &gt; TIME(6,0,0))),"DAY","NIGHT")</f>
        <v>DAY</v>
      </c>
    </row>
    <row r="6194" spans="1:12" x14ac:dyDescent="0.25">
      <c r="A6194">
        <v>2018</v>
      </c>
      <c r="B6194">
        <v>5</v>
      </c>
      <c r="C6194">
        <v>25</v>
      </c>
      <c r="D6194" s="1">
        <v>9.1990740740740734E-2</v>
      </c>
      <c r="E6194">
        <v>16.2437</v>
      </c>
      <c r="F6194">
        <v>145.3656</v>
      </c>
      <c r="G6194">
        <v>35.700000000000003</v>
      </c>
      <c r="H6194">
        <v>4.8</v>
      </c>
      <c r="I6194" s="2" t="s">
        <v>5676</v>
      </c>
      <c r="J6194">
        <v>1527214348</v>
      </c>
      <c r="K6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4" t="str">
        <f>IF( AND((datagempa2[[#This Row],[Time]] &lt;= TIME(18,0,0)), (datagempa2[[#This Row],[Time]] &gt; TIME(6,0,0))),"DAY","NIGHT")</f>
        <v>NIGHT</v>
      </c>
    </row>
    <row r="6195" spans="1:12" x14ac:dyDescent="0.25">
      <c r="A6195">
        <v>2018</v>
      </c>
      <c r="B6195">
        <v>5</v>
      </c>
      <c r="C6195">
        <v>24</v>
      </c>
      <c r="D6195" s="1">
        <v>0.87027777777777782</v>
      </c>
      <c r="E6195">
        <v>-15.1578</v>
      </c>
      <c r="F6195">
        <v>167.28960000000001</v>
      </c>
      <c r="G6195">
        <v>122.6</v>
      </c>
      <c r="H6195">
        <v>4.5</v>
      </c>
      <c r="I6195" s="2" t="s">
        <v>5677</v>
      </c>
      <c r="J6195">
        <v>1527195192</v>
      </c>
      <c r="K6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5" t="str">
        <f>IF( AND((datagempa2[[#This Row],[Time]] &lt;= TIME(18,0,0)), (datagempa2[[#This Row],[Time]] &gt; TIME(6,0,0))),"DAY","NIGHT")</f>
        <v>NIGHT</v>
      </c>
    </row>
    <row r="6196" spans="1:12" x14ac:dyDescent="0.25">
      <c r="A6196">
        <v>2018</v>
      </c>
      <c r="B6196">
        <v>5</v>
      </c>
      <c r="C6196">
        <v>24</v>
      </c>
      <c r="D6196" s="1">
        <v>0.86550925925925926</v>
      </c>
      <c r="E6196">
        <v>-13.071</v>
      </c>
      <c r="F6196">
        <v>167.0147</v>
      </c>
      <c r="G6196">
        <v>207.2</v>
      </c>
      <c r="H6196">
        <v>4.4000000000000004</v>
      </c>
      <c r="I6196" s="2" t="s">
        <v>5678</v>
      </c>
      <c r="J6196">
        <v>1527194780</v>
      </c>
      <c r="K6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6" t="str">
        <f>IF( AND((datagempa2[[#This Row],[Time]] &lt;= TIME(18,0,0)), (datagempa2[[#This Row],[Time]] &gt; TIME(6,0,0))),"DAY","NIGHT")</f>
        <v>NIGHT</v>
      </c>
    </row>
    <row r="6197" spans="1:12" x14ac:dyDescent="0.25">
      <c r="A6197">
        <v>2018</v>
      </c>
      <c r="B6197">
        <v>5</v>
      </c>
      <c r="C6197">
        <v>24</v>
      </c>
      <c r="D6197" s="1">
        <v>0.19256944444444443</v>
      </c>
      <c r="E6197">
        <v>-0.54649999999999999</v>
      </c>
      <c r="F6197">
        <v>131.78530000000001</v>
      </c>
      <c r="G6197">
        <v>10</v>
      </c>
      <c r="H6197">
        <v>4.3</v>
      </c>
      <c r="I6197" s="2" t="s">
        <v>5679</v>
      </c>
      <c r="J6197">
        <v>1527136638</v>
      </c>
      <c r="K6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7" t="str">
        <f>IF( AND((datagempa2[[#This Row],[Time]] &lt;= TIME(18,0,0)), (datagempa2[[#This Row],[Time]] &gt; TIME(6,0,0))),"DAY","NIGHT")</f>
        <v>NIGHT</v>
      </c>
    </row>
    <row r="6198" spans="1:12" x14ac:dyDescent="0.25">
      <c r="A6198">
        <v>2018</v>
      </c>
      <c r="B6198">
        <v>5</v>
      </c>
      <c r="C6198">
        <v>24</v>
      </c>
      <c r="D6198" s="1">
        <v>0.12846064814814814</v>
      </c>
      <c r="E6198">
        <v>-4.3247999999999998</v>
      </c>
      <c r="F6198">
        <v>140.51650000000001</v>
      </c>
      <c r="G6198">
        <v>10</v>
      </c>
      <c r="H6198">
        <v>4.5999999999999996</v>
      </c>
      <c r="I6198" s="2" t="s">
        <v>5680</v>
      </c>
      <c r="J6198">
        <v>1527131099</v>
      </c>
      <c r="K6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8" t="str">
        <f>IF( AND((datagempa2[[#This Row],[Time]] &lt;= TIME(18,0,0)), (datagempa2[[#This Row],[Time]] &gt; TIME(6,0,0))),"DAY","NIGHT")</f>
        <v>NIGHT</v>
      </c>
    </row>
    <row r="6199" spans="1:12" x14ac:dyDescent="0.25">
      <c r="A6199">
        <v>2018</v>
      </c>
      <c r="B6199">
        <v>5</v>
      </c>
      <c r="C6199">
        <v>23</v>
      </c>
      <c r="D6199" s="1">
        <v>0.98923611111111109</v>
      </c>
      <c r="E6199">
        <v>-2.8527</v>
      </c>
      <c r="F6199">
        <v>128.12180000000001</v>
      </c>
      <c r="G6199">
        <v>48.6</v>
      </c>
      <c r="H6199">
        <v>4.5</v>
      </c>
      <c r="I6199" s="2" t="s">
        <v>5681</v>
      </c>
      <c r="J6199">
        <v>1527119070</v>
      </c>
      <c r="K6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199" t="str">
        <f>IF( AND((datagempa2[[#This Row],[Time]] &lt;= TIME(18,0,0)), (datagempa2[[#This Row],[Time]] &gt; TIME(6,0,0))),"DAY","NIGHT")</f>
        <v>NIGHT</v>
      </c>
    </row>
    <row r="6200" spans="1:12" x14ac:dyDescent="0.25">
      <c r="A6200">
        <v>2018</v>
      </c>
      <c r="B6200">
        <v>5</v>
      </c>
      <c r="C6200">
        <v>23</v>
      </c>
      <c r="D6200" s="1">
        <v>0.89731481481481479</v>
      </c>
      <c r="E6200">
        <v>-15.6782</v>
      </c>
      <c r="F6200">
        <v>167.65209999999999</v>
      </c>
      <c r="G6200">
        <v>130.69999999999999</v>
      </c>
      <c r="H6200">
        <v>4.5</v>
      </c>
      <c r="I6200" s="2" t="s">
        <v>5682</v>
      </c>
      <c r="J6200">
        <v>1527111128</v>
      </c>
      <c r="K6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0" t="str">
        <f>IF( AND((datagempa2[[#This Row],[Time]] &lt;= TIME(18,0,0)), (datagempa2[[#This Row],[Time]] &gt; TIME(6,0,0))),"DAY","NIGHT")</f>
        <v>NIGHT</v>
      </c>
    </row>
    <row r="6201" spans="1:12" x14ac:dyDescent="0.25">
      <c r="A6201">
        <v>2018</v>
      </c>
      <c r="B6201">
        <v>5</v>
      </c>
      <c r="C6201">
        <v>23</v>
      </c>
      <c r="D6201" s="1">
        <v>0.88515046296296296</v>
      </c>
      <c r="E6201">
        <v>-6.4973999999999998</v>
      </c>
      <c r="F6201">
        <v>143.55879999999999</v>
      </c>
      <c r="G6201">
        <v>10</v>
      </c>
      <c r="H6201">
        <v>4.2</v>
      </c>
      <c r="I6201" s="2" t="s">
        <v>5683</v>
      </c>
      <c r="J6201">
        <v>1527110077</v>
      </c>
      <c r="K6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1" t="str">
        <f>IF( AND((datagempa2[[#This Row],[Time]] &lt;= TIME(18,0,0)), (datagempa2[[#This Row],[Time]] &gt; TIME(6,0,0))),"DAY","NIGHT")</f>
        <v>NIGHT</v>
      </c>
    </row>
    <row r="6202" spans="1:12" x14ac:dyDescent="0.25">
      <c r="A6202">
        <v>2018</v>
      </c>
      <c r="B6202">
        <v>5</v>
      </c>
      <c r="C6202">
        <v>23</v>
      </c>
      <c r="D6202" s="1">
        <v>0.84864583333333332</v>
      </c>
      <c r="E6202">
        <v>-10.721299999999999</v>
      </c>
      <c r="F6202">
        <v>165.00649999999999</v>
      </c>
      <c r="G6202">
        <v>62.5</v>
      </c>
      <c r="H6202">
        <v>4.4000000000000004</v>
      </c>
      <c r="I6202" s="2" t="s">
        <v>5684</v>
      </c>
      <c r="J6202">
        <v>1527106923</v>
      </c>
      <c r="K6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2" t="str">
        <f>IF( AND((datagempa2[[#This Row],[Time]] &lt;= TIME(18,0,0)), (datagempa2[[#This Row],[Time]] &gt; TIME(6,0,0))),"DAY","NIGHT")</f>
        <v>NIGHT</v>
      </c>
    </row>
    <row r="6203" spans="1:12" x14ac:dyDescent="0.25">
      <c r="A6203">
        <v>2018</v>
      </c>
      <c r="B6203">
        <v>5</v>
      </c>
      <c r="C6203">
        <v>23</v>
      </c>
      <c r="D6203" s="1">
        <v>0.64376157407407408</v>
      </c>
      <c r="E6203">
        <v>-0.82069999999999999</v>
      </c>
      <c r="F6203">
        <v>148.739</v>
      </c>
      <c r="G6203">
        <v>21</v>
      </c>
      <c r="H6203">
        <v>4.5999999999999996</v>
      </c>
      <c r="I6203" s="2" t="s">
        <v>5685</v>
      </c>
      <c r="J6203">
        <v>1527089221</v>
      </c>
      <c r="K6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3" t="str">
        <f>IF( AND((datagempa2[[#This Row],[Time]] &lt;= TIME(18,0,0)), (datagempa2[[#This Row],[Time]] &gt; TIME(6,0,0))),"DAY","NIGHT")</f>
        <v>DAY</v>
      </c>
    </row>
    <row r="6204" spans="1:12" x14ac:dyDescent="0.25">
      <c r="A6204">
        <v>2018</v>
      </c>
      <c r="B6204">
        <v>5</v>
      </c>
      <c r="C6204">
        <v>23</v>
      </c>
      <c r="D6204" s="1">
        <v>0.43981481481481483</v>
      </c>
      <c r="E6204">
        <v>4.3512000000000004</v>
      </c>
      <c r="F6204">
        <v>92.887799999999999</v>
      </c>
      <c r="G6204">
        <v>10</v>
      </c>
      <c r="H6204">
        <v>4.8</v>
      </c>
      <c r="I6204" s="2" t="s">
        <v>71</v>
      </c>
      <c r="J6204">
        <v>1527071600</v>
      </c>
      <c r="K6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4" t="str">
        <f>IF( AND((datagempa2[[#This Row],[Time]] &lt;= TIME(18,0,0)), (datagempa2[[#This Row],[Time]] &gt; TIME(6,0,0))),"DAY","NIGHT")</f>
        <v>DAY</v>
      </c>
    </row>
    <row r="6205" spans="1:12" x14ac:dyDescent="0.25">
      <c r="A6205">
        <v>2018</v>
      </c>
      <c r="B6205">
        <v>5</v>
      </c>
      <c r="C6205">
        <v>23</v>
      </c>
      <c r="D6205" s="1">
        <v>0.43484953703703705</v>
      </c>
      <c r="E6205">
        <v>-0.64570000000000005</v>
      </c>
      <c r="F6205">
        <v>137.4034</v>
      </c>
      <c r="G6205">
        <v>10</v>
      </c>
      <c r="H6205">
        <v>4.7</v>
      </c>
      <c r="I6205" s="2" t="s">
        <v>3380</v>
      </c>
      <c r="J6205">
        <v>1527071171</v>
      </c>
      <c r="K6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5" t="str">
        <f>IF( AND((datagempa2[[#This Row],[Time]] &lt;= TIME(18,0,0)), (datagempa2[[#This Row],[Time]] &gt; TIME(6,0,0))),"DAY","NIGHT")</f>
        <v>DAY</v>
      </c>
    </row>
    <row r="6206" spans="1:12" x14ac:dyDescent="0.25">
      <c r="A6206">
        <v>2018</v>
      </c>
      <c r="B6206">
        <v>5</v>
      </c>
      <c r="C6206">
        <v>23</v>
      </c>
      <c r="D6206" s="1">
        <v>0.4224074074074074</v>
      </c>
      <c r="E6206">
        <v>5.0176999999999996</v>
      </c>
      <c r="F6206">
        <v>94.093299999999999</v>
      </c>
      <c r="G6206">
        <v>10</v>
      </c>
      <c r="H6206">
        <v>4.2</v>
      </c>
      <c r="I6206" s="2" t="s">
        <v>5686</v>
      </c>
      <c r="J6206">
        <v>1527070096</v>
      </c>
      <c r="K6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6" t="str">
        <f>IF( AND((datagempa2[[#This Row],[Time]] &lt;= TIME(18,0,0)), (datagempa2[[#This Row],[Time]] &gt; TIME(6,0,0))),"DAY","NIGHT")</f>
        <v>DAY</v>
      </c>
    </row>
    <row r="6207" spans="1:12" x14ac:dyDescent="0.25">
      <c r="A6207">
        <v>2018</v>
      </c>
      <c r="B6207">
        <v>5</v>
      </c>
      <c r="C6207">
        <v>23</v>
      </c>
      <c r="D6207" s="1">
        <v>0.14929398148148149</v>
      </c>
      <c r="E6207">
        <v>-6.1654</v>
      </c>
      <c r="F6207">
        <v>149.55600000000001</v>
      </c>
      <c r="G6207">
        <v>82.2</v>
      </c>
      <c r="H6207">
        <v>4.5</v>
      </c>
      <c r="I6207" s="2" t="s">
        <v>5687</v>
      </c>
      <c r="J6207">
        <v>1527046499</v>
      </c>
      <c r="K6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7" t="str">
        <f>IF( AND((datagempa2[[#This Row],[Time]] &lt;= TIME(18,0,0)), (datagempa2[[#This Row],[Time]] &gt; TIME(6,0,0))),"DAY","NIGHT")</f>
        <v>NIGHT</v>
      </c>
    </row>
    <row r="6208" spans="1:12" x14ac:dyDescent="0.25">
      <c r="A6208">
        <v>2018</v>
      </c>
      <c r="B6208">
        <v>5</v>
      </c>
      <c r="C6208">
        <v>22</v>
      </c>
      <c r="D6208" s="1">
        <v>0.84210648148148148</v>
      </c>
      <c r="E6208">
        <v>-9.4322999999999997</v>
      </c>
      <c r="F6208">
        <v>110.54049999999999</v>
      </c>
      <c r="G6208">
        <v>57</v>
      </c>
      <c r="H6208">
        <v>4.5</v>
      </c>
      <c r="I6208" s="2" t="s">
        <v>5688</v>
      </c>
      <c r="J6208">
        <v>1527019958</v>
      </c>
      <c r="K6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8" t="str">
        <f>IF( AND((datagempa2[[#This Row],[Time]] &lt;= TIME(18,0,0)), (datagempa2[[#This Row],[Time]] &gt; TIME(6,0,0))),"DAY","NIGHT")</f>
        <v>NIGHT</v>
      </c>
    </row>
    <row r="6209" spans="1:12" x14ac:dyDescent="0.25">
      <c r="A6209">
        <v>2018</v>
      </c>
      <c r="B6209">
        <v>5</v>
      </c>
      <c r="C6209">
        <v>22</v>
      </c>
      <c r="D6209" s="1">
        <v>0.8183449074074074</v>
      </c>
      <c r="E6209">
        <v>-9.1607000000000003</v>
      </c>
      <c r="F6209">
        <v>110.6118</v>
      </c>
      <c r="G6209">
        <v>43.9</v>
      </c>
      <c r="H6209">
        <v>4.5</v>
      </c>
      <c r="I6209" s="2" t="s">
        <v>5689</v>
      </c>
      <c r="J6209">
        <v>1527017905</v>
      </c>
      <c r="K6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09" t="str">
        <f>IF( AND((datagempa2[[#This Row],[Time]] &lt;= TIME(18,0,0)), (datagempa2[[#This Row],[Time]] &gt; TIME(6,0,0))),"DAY","NIGHT")</f>
        <v>NIGHT</v>
      </c>
    </row>
    <row r="6210" spans="1:12" x14ac:dyDescent="0.25">
      <c r="A6210">
        <v>2018</v>
      </c>
      <c r="B6210">
        <v>5</v>
      </c>
      <c r="C6210">
        <v>22</v>
      </c>
      <c r="D6210" s="1">
        <v>0.70108796296296294</v>
      </c>
      <c r="E6210">
        <v>-6.1670999999999996</v>
      </c>
      <c r="F6210">
        <v>143.0899</v>
      </c>
      <c r="G6210">
        <v>10</v>
      </c>
      <c r="H6210">
        <v>4</v>
      </c>
      <c r="I6210" s="2" t="s">
        <v>5690</v>
      </c>
      <c r="J6210">
        <v>1527007774</v>
      </c>
      <c r="K6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0" t="str">
        <f>IF( AND((datagempa2[[#This Row],[Time]] &lt;= TIME(18,0,0)), (datagempa2[[#This Row],[Time]] &gt; TIME(6,0,0))),"DAY","NIGHT")</f>
        <v>DAY</v>
      </c>
    </row>
    <row r="6211" spans="1:12" x14ac:dyDescent="0.25">
      <c r="A6211">
        <v>2018</v>
      </c>
      <c r="B6211">
        <v>5</v>
      </c>
      <c r="C6211">
        <v>22</v>
      </c>
      <c r="D6211" s="1">
        <v>0.60487268518518522</v>
      </c>
      <c r="E6211">
        <v>-7.5923999999999996</v>
      </c>
      <c r="F6211">
        <v>119.3569</v>
      </c>
      <c r="G6211">
        <v>274.2</v>
      </c>
      <c r="H6211">
        <v>4.0999999999999996</v>
      </c>
      <c r="I6211" s="2" t="s">
        <v>724</v>
      </c>
      <c r="J6211">
        <v>1526999461</v>
      </c>
      <c r="K6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1" t="str">
        <f>IF( AND((datagempa2[[#This Row],[Time]] &lt;= TIME(18,0,0)), (datagempa2[[#This Row],[Time]] &gt; TIME(6,0,0))),"DAY","NIGHT")</f>
        <v>DAY</v>
      </c>
    </row>
    <row r="6212" spans="1:12" x14ac:dyDescent="0.25">
      <c r="A6212">
        <v>2018</v>
      </c>
      <c r="B6212">
        <v>5</v>
      </c>
      <c r="C6212">
        <v>22</v>
      </c>
      <c r="D6212" s="1">
        <v>0.59835648148148146</v>
      </c>
      <c r="E6212">
        <v>-4.6199999999999998E-2</v>
      </c>
      <c r="F6212">
        <v>123.2432</v>
      </c>
      <c r="G6212">
        <v>162.80000000000001</v>
      </c>
      <c r="H6212">
        <v>4.2</v>
      </c>
      <c r="I6212" s="2" t="s">
        <v>1970</v>
      </c>
      <c r="J6212">
        <v>1526998898</v>
      </c>
      <c r="K6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2" t="str">
        <f>IF( AND((datagempa2[[#This Row],[Time]] &lt;= TIME(18,0,0)), (datagempa2[[#This Row],[Time]] &gt; TIME(6,0,0))),"DAY","NIGHT")</f>
        <v>DAY</v>
      </c>
    </row>
    <row r="6213" spans="1:12" x14ac:dyDescent="0.25">
      <c r="A6213">
        <v>2018</v>
      </c>
      <c r="B6213">
        <v>5</v>
      </c>
      <c r="C6213">
        <v>22</v>
      </c>
      <c r="D6213" s="1">
        <v>0.54695601851851849</v>
      </c>
      <c r="E6213">
        <v>-6.1303999999999998</v>
      </c>
      <c r="F6213">
        <v>130.9008</v>
      </c>
      <c r="G6213">
        <v>156.6</v>
      </c>
      <c r="H6213">
        <v>4.2</v>
      </c>
      <c r="I6213" s="2" t="s">
        <v>2398</v>
      </c>
      <c r="J6213">
        <v>1526994457</v>
      </c>
      <c r="K6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3" t="str">
        <f>IF( AND((datagempa2[[#This Row],[Time]] &lt;= TIME(18,0,0)), (datagempa2[[#This Row],[Time]] &gt; TIME(6,0,0))),"DAY","NIGHT")</f>
        <v>DAY</v>
      </c>
    </row>
    <row r="6214" spans="1:12" x14ac:dyDescent="0.25">
      <c r="A6214">
        <v>2018</v>
      </c>
      <c r="B6214">
        <v>5</v>
      </c>
      <c r="C6214">
        <v>22</v>
      </c>
      <c r="D6214" s="1">
        <v>0.53879629629629633</v>
      </c>
      <c r="E6214">
        <v>5.2454000000000001</v>
      </c>
      <c r="F6214">
        <v>126.1006</v>
      </c>
      <c r="G6214">
        <v>79.7</v>
      </c>
      <c r="H6214">
        <v>4.3</v>
      </c>
      <c r="I6214" s="2" t="s">
        <v>5691</v>
      </c>
      <c r="J6214">
        <v>1526993752</v>
      </c>
      <c r="K6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4" t="str">
        <f>IF( AND((datagempa2[[#This Row],[Time]] &lt;= TIME(18,0,0)), (datagempa2[[#This Row],[Time]] &gt; TIME(6,0,0))),"DAY","NIGHT")</f>
        <v>DAY</v>
      </c>
    </row>
    <row r="6215" spans="1:12" x14ac:dyDescent="0.25">
      <c r="A6215">
        <v>2018</v>
      </c>
      <c r="B6215">
        <v>5</v>
      </c>
      <c r="C6215">
        <v>22</v>
      </c>
      <c r="D6215" s="1">
        <v>0.49091435185185184</v>
      </c>
      <c r="E6215">
        <v>12.2515</v>
      </c>
      <c r="F6215">
        <v>95.983900000000006</v>
      </c>
      <c r="G6215">
        <v>10</v>
      </c>
      <c r="H6215">
        <v>4.7</v>
      </c>
      <c r="I6215" s="2" t="s">
        <v>5692</v>
      </c>
      <c r="J6215">
        <v>1526989615</v>
      </c>
      <c r="K6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5" t="str">
        <f>IF( AND((datagempa2[[#This Row],[Time]] &lt;= TIME(18,0,0)), (datagempa2[[#This Row],[Time]] &gt; TIME(6,0,0))),"DAY","NIGHT")</f>
        <v>DAY</v>
      </c>
    </row>
    <row r="6216" spans="1:12" x14ac:dyDescent="0.25">
      <c r="A6216">
        <v>2018</v>
      </c>
      <c r="B6216">
        <v>5</v>
      </c>
      <c r="C6216">
        <v>22</v>
      </c>
      <c r="D6216" s="1">
        <v>0.4178472222222222</v>
      </c>
      <c r="E6216">
        <v>-8.8600999999999992</v>
      </c>
      <c r="F6216">
        <v>115.68129999999999</v>
      </c>
      <c r="G6216">
        <v>93.5</v>
      </c>
      <c r="H6216">
        <v>4.4000000000000004</v>
      </c>
      <c r="I6216" s="2" t="s">
        <v>5693</v>
      </c>
      <c r="J6216">
        <v>1526983302</v>
      </c>
      <c r="K6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6" t="str">
        <f>IF( AND((datagempa2[[#This Row],[Time]] &lt;= TIME(18,0,0)), (datagempa2[[#This Row],[Time]] &gt; TIME(6,0,0))),"DAY","NIGHT")</f>
        <v>DAY</v>
      </c>
    </row>
    <row r="6217" spans="1:12" x14ac:dyDescent="0.25">
      <c r="A6217">
        <v>2018</v>
      </c>
      <c r="B6217">
        <v>5</v>
      </c>
      <c r="C6217">
        <v>22</v>
      </c>
      <c r="D6217" s="1">
        <v>0.19126157407407407</v>
      </c>
      <c r="E6217">
        <v>0.81359999999999999</v>
      </c>
      <c r="F6217">
        <v>126.9479</v>
      </c>
      <c r="G6217">
        <v>47.8</v>
      </c>
      <c r="H6217">
        <v>4.5</v>
      </c>
      <c r="I6217" s="2" t="s">
        <v>5694</v>
      </c>
      <c r="J6217">
        <v>1526963725</v>
      </c>
      <c r="K6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7" t="str">
        <f>IF( AND((datagempa2[[#This Row],[Time]] &lt;= TIME(18,0,0)), (datagempa2[[#This Row],[Time]] &gt; TIME(6,0,0))),"DAY","NIGHT")</f>
        <v>NIGHT</v>
      </c>
    </row>
    <row r="6218" spans="1:12" x14ac:dyDescent="0.25">
      <c r="A6218">
        <v>2018</v>
      </c>
      <c r="B6218">
        <v>5</v>
      </c>
      <c r="C6218">
        <v>22</v>
      </c>
      <c r="D6218" s="1">
        <v>0.10028935185185185</v>
      </c>
      <c r="E6218">
        <v>12.8057</v>
      </c>
      <c r="F6218">
        <v>145.29419999999999</v>
      </c>
      <c r="G6218">
        <v>35</v>
      </c>
      <c r="H6218">
        <v>5.2</v>
      </c>
      <c r="I6218" s="2" t="s">
        <v>5695</v>
      </c>
      <c r="J6218">
        <v>1526955865</v>
      </c>
      <c r="K6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8" t="str">
        <f>IF( AND((datagempa2[[#This Row],[Time]] &lt;= TIME(18,0,0)), (datagempa2[[#This Row],[Time]] &gt; TIME(6,0,0))),"DAY","NIGHT")</f>
        <v>NIGHT</v>
      </c>
    </row>
    <row r="6219" spans="1:12" x14ac:dyDescent="0.25">
      <c r="A6219">
        <v>2018</v>
      </c>
      <c r="B6219">
        <v>5</v>
      </c>
      <c r="C6219">
        <v>22</v>
      </c>
      <c r="D6219" s="1">
        <v>7.1273148148148155E-2</v>
      </c>
      <c r="E6219">
        <v>13.1279</v>
      </c>
      <c r="F6219">
        <v>143.55189999999999</v>
      </c>
      <c r="G6219">
        <v>208.9</v>
      </c>
      <c r="H6219">
        <v>4.4000000000000004</v>
      </c>
      <c r="I6219" s="2" t="s">
        <v>5696</v>
      </c>
      <c r="J6219">
        <v>1526953358</v>
      </c>
      <c r="K6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19" t="str">
        <f>IF( AND((datagempa2[[#This Row],[Time]] &lt;= TIME(18,0,0)), (datagempa2[[#This Row],[Time]] &gt; TIME(6,0,0))),"DAY","NIGHT")</f>
        <v>NIGHT</v>
      </c>
    </row>
    <row r="6220" spans="1:12" x14ac:dyDescent="0.25">
      <c r="A6220">
        <v>2018</v>
      </c>
      <c r="B6220">
        <v>5</v>
      </c>
      <c r="C6220">
        <v>22</v>
      </c>
      <c r="D6220" s="1">
        <v>1.8113425925925925E-2</v>
      </c>
      <c r="E6220">
        <v>12.8932</v>
      </c>
      <c r="F6220">
        <v>145.4248</v>
      </c>
      <c r="G6220">
        <v>11</v>
      </c>
      <c r="H6220">
        <v>5.7</v>
      </c>
      <c r="I6220" s="2" t="s">
        <v>5697</v>
      </c>
      <c r="J6220">
        <v>1526948765</v>
      </c>
      <c r="K6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0" t="str">
        <f>IF( AND((datagempa2[[#This Row],[Time]] &lt;= TIME(18,0,0)), (datagempa2[[#This Row],[Time]] &gt; TIME(6,0,0))),"DAY","NIGHT")</f>
        <v>NIGHT</v>
      </c>
    </row>
    <row r="6221" spans="1:12" x14ac:dyDescent="0.25">
      <c r="A6221">
        <v>2018</v>
      </c>
      <c r="B6221">
        <v>5</v>
      </c>
      <c r="C6221">
        <v>22</v>
      </c>
      <c r="D6221" s="1">
        <v>1.6145833333333335E-2</v>
      </c>
      <c r="E6221">
        <v>-9.1613000000000007</v>
      </c>
      <c r="F6221">
        <v>159.14619999999999</v>
      </c>
      <c r="G6221">
        <v>5</v>
      </c>
      <c r="H6221">
        <v>4.5999999999999996</v>
      </c>
      <c r="I6221" s="2" t="s">
        <v>5698</v>
      </c>
      <c r="J6221">
        <v>1526948595</v>
      </c>
      <c r="K6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1" t="str">
        <f>IF( AND((datagempa2[[#This Row],[Time]] &lt;= TIME(18,0,0)), (datagempa2[[#This Row],[Time]] &gt; TIME(6,0,0))),"DAY","NIGHT")</f>
        <v>NIGHT</v>
      </c>
    </row>
    <row r="6222" spans="1:12" x14ac:dyDescent="0.25">
      <c r="A6222">
        <v>2018</v>
      </c>
      <c r="B6222">
        <v>5</v>
      </c>
      <c r="C6222">
        <v>21</v>
      </c>
      <c r="D6222" s="1">
        <v>0.80065972222222226</v>
      </c>
      <c r="E6222">
        <v>-6.4941000000000004</v>
      </c>
      <c r="F6222">
        <v>155.04820000000001</v>
      </c>
      <c r="G6222">
        <v>32.200000000000003</v>
      </c>
      <c r="H6222">
        <v>5.4</v>
      </c>
      <c r="I6222" s="2" t="s">
        <v>5699</v>
      </c>
      <c r="J6222">
        <v>1526929977</v>
      </c>
      <c r="K6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2" t="str">
        <f>IF( AND((datagempa2[[#This Row],[Time]] &lt;= TIME(18,0,0)), (datagempa2[[#This Row],[Time]] &gt; TIME(6,0,0))),"DAY","NIGHT")</f>
        <v>NIGHT</v>
      </c>
    </row>
    <row r="6223" spans="1:12" x14ac:dyDescent="0.25">
      <c r="A6223">
        <v>2018</v>
      </c>
      <c r="B6223">
        <v>5</v>
      </c>
      <c r="C6223">
        <v>21</v>
      </c>
      <c r="D6223" s="1">
        <v>0.6101388888888889</v>
      </c>
      <c r="E6223">
        <v>-6.6757999999999997</v>
      </c>
      <c r="F6223">
        <v>102.3206</v>
      </c>
      <c r="G6223">
        <v>10</v>
      </c>
      <c r="H6223">
        <v>4.7</v>
      </c>
      <c r="I6223" s="2" t="s">
        <v>5700</v>
      </c>
      <c r="J6223">
        <v>1526913516</v>
      </c>
      <c r="K6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3" t="str">
        <f>IF( AND((datagempa2[[#This Row],[Time]] &lt;= TIME(18,0,0)), (datagempa2[[#This Row],[Time]] &gt; TIME(6,0,0))),"DAY","NIGHT")</f>
        <v>DAY</v>
      </c>
    </row>
    <row r="6224" spans="1:12" x14ac:dyDescent="0.25">
      <c r="A6224">
        <v>2018</v>
      </c>
      <c r="B6224">
        <v>5</v>
      </c>
      <c r="C6224">
        <v>21</v>
      </c>
      <c r="D6224" s="1">
        <v>0.56495370370370368</v>
      </c>
      <c r="E6224">
        <v>0.93859999999999999</v>
      </c>
      <c r="F6224">
        <v>126.0802</v>
      </c>
      <c r="G6224">
        <v>10</v>
      </c>
      <c r="H6224">
        <v>5</v>
      </c>
      <c r="I6224" s="2" t="s">
        <v>639</v>
      </c>
      <c r="J6224">
        <v>1526909612</v>
      </c>
      <c r="K6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4" t="str">
        <f>IF( AND((datagempa2[[#This Row],[Time]] &lt;= TIME(18,0,0)), (datagempa2[[#This Row],[Time]] &gt; TIME(6,0,0))),"DAY","NIGHT")</f>
        <v>DAY</v>
      </c>
    </row>
    <row r="6225" spans="1:12" x14ac:dyDescent="0.25">
      <c r="A6225">
        <v>2018</v>
      </c>
      <c r="B6225">
        <v>5</v>
      </c>
      <c r="C6225">
        <v>21</v>
      </c>
      <c r="D6225" s="1">
        <v>0.49843749999999998</v>
      </c>
      <c r="E6225">
        <v>-7.6567999999999996</v>
      </c>
      <c r="F6225">
        <v>116.9665</v>
      </c>
      <c r="G6225">
        <v>175.9</v>
      </c>
      <c r="H6225">
        <v>4.3</v>
      </c>
      <c r="I6225" s="2" t="s">
        <v>5701</v>
      </c>
      <c r="J6225">
        <v>1526903865</v>
      </c>
      <c r="K6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5" t="str">
        <f>IF( AND((datagempa2[[#This Row],[Time]] &lt;= TIME(18,0,0)), (datagempa2[[#This Row],[Time]] &gt; TIME(6,0,0))),"DAY","NIGHT")</f>
        <v>DAY</v>
      </c>
    </row>
    <row r="6226" spans="1:12" x14ac:dyDescent="0.25">
      <c r="A6226">
        <v>2018</v>
      </c>
      <c r="B6226">
        <v>5</v>
      </c>
      <c r="C6226">
        <v>21</v>
      </c>
      <c r="D6226" s="1">
        <v>0.42498842592592595</v>
      </c>
      <c r="E6226">
        <v>-5.8925999999999998</v>
      </c>
      <c r="F6226">
        <v>147.36279999999999</v>
      </c>
      <c r="G6226">
        <v>40.6</v>
      </c>
      <c r="H6226">
        <v>4.4000000000000004</v>
      </c>
      <c r="I6226" s="2" t="s">
        <v>5702</v>
      </c>
      <c r="J6226">
        <v>1526897519</v>
      </c>
      <c r="K6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6" t="str">
        <f>IF( AND((datagempa2[[#This Row],[Time]] &lt;= TIME(18,0,0)), (datagempa2[[#This Row],[Time]] &gt; TIME(6,0,0))),"DAY","NIGHT")</f>
        <v>DAY</v>
      </c>
    </row>
    <row r="6227" spans="1:12" x14ac:dyDescent="0.25">
      <c r="A6227">
        <v>2018</v>
      </c>
      <c r="B6227">
        <v>5</v>
      </c>
      <c r="C6227">
        <v>21</v>
      </c>
      <c r="D6227" s="1">
        <v>0.35256944444444444</v>
      </c>
      <c r="E6227">
        <v>-5.3396999999999997</v>
      </c>
      <c r="F6227">
        <v>146.79400000000001</v>
      </c>
      <c r="G6227">
        <v>237.7</v>
      </c>
      <c r="H6227">
        <v>4.3</v>
      </c>
      <c r="I6227" s="2" t="s">
        <v>5703</v>
      </c>
      <c r="J6227">
        <v>1526891262</v>
      </c>
      <c r="K6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7" t="str">
        <f>IF( AND((datagempa2[[#This Row],[Time]] &lt;= TIME(18,0,0)), (datagempa2[[#This Row],[Time]] &gt; TIME(6,0,0))),"DAY","NIGHT")</f>
        <v>DAY</v>
      </c>
    </row>
    <row r="6228" spans="1:12" x14ac:dyDescent="0.25">
      <c r="A6228">
        <v>2018</v>
      </c>
      <c r="B6228">
        <v>5</v>
      </c>
      <c r="C6228">
        <v>21</v>
      </c>
      <c r="D6228" s="1">
        <v>8.0567129629629627E-2</v>
      </c>
      <c r="E6228">
        <v>-11.942500000000001</v>
      </c>
      <c r="F6228">
        <v>166.69909999999999</v>
      </c>
      <c r="G6228">
        <v>201</v>
      </c>
      <c r="H6228">
        <v>4.2</v>
      </c>
      <c r="I6228" s="2" t="s">
        <v>4930</v>
      </c>
      <c r="J6228">
        <v>1526867761</v>
      </c>
      <c r="K6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8" t="str">
        <f>IF( AND((datagempa2[[#This Row],[Time]] &lt;= TIME(18,0,0)), (datagempa2[[#This Row],[Time]] &gt; TIME(6,0,0))),"DAY","NIGHT")</f>
        <v>NIGHT</v>
      </c>
    </row>
    <row r="6229" spans="1:12" x14ac:dyDescent="0.25">
      <c r="A6229">
        <v>2018</v>
      </c>
      <c r="B6229">
        <v>5</v>
      </c>
      <c r="C6229">
        <v>20</v>
      </c>
      <c r="D6229" s="1">
        <v>0.91371527777777772</v>
      </c>
      <c r="E6229">
        <v>-1.4152</v>
      </c>
      <c r="F6229">
        <v>120.3733</v>
      </c>
      <c r="G6229">
        <v>50.3</v>
      </c>
      <c r="H6229">
        <v>4.5</v>
      </c>
      <c r="I6229" s="2" t="s">
        <v>5704</v>
      </c>
      <c r="J6229">
        <v>1526853345</v>
      </c>
      <c r="K6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29" t="str">
        <f>IF( AND((datagempa2[[#This Row],[Time]] &lt;= TIME(18,0,0)), (datagempa2[[#This Row],[Time]] &gt; TIME(6,0,0))),"DAY","NIGHT")</f>
        <v>NIGHT</v>
      </c>
    </row>
    <row r="6230" spans="1:12" x14ac:dyDescent="0.25">
      <c r="A6230">
        <v>2018</v>
      </c>
      <c r="B6230">
        <v>5</v>
      </c>
      <c r="C6230">
        <v>20</v>
      </c>
      <c r="D6230" s="1">
        <v>0.83829861111111115</v>
      </c>
      <c r="E6230">
        <v>-4.6677</v>
      </c>
      <c r="F6230">
        <v>153.23859999999999</v>
      </c>
      <c r="G6230">
        <v>65.2</v>
      </c>
      <c r="H6230">
        <v>4.7</v>
      </c>
      <c r="I6230" s="2" t="s">
        <v>5705</v>
      </c>
      <c r="J6230">
        <v>1526846829</v>
      </c>
      <c r="K6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0" t="str">
        <f>IF( AND((datagempa2[[#This Row],[Time]] &lt;= TIME(18,0,0)), (datagempa2[[#This Row],[Time]] &gt; TIME(6,0,0))),"DAY","NIGHT")</f>
        <v>NIGHT</v>
      </c>
    </row>
    <row r="6231" spans="1:12" x14ac:dyDescent="0.25">
      <c r="A6231">
        <v>2018</v>
      </c>
      <c r="B6231">
        <v>5</v>
      </c>
      <c r="C6231">
        <v>20</v>
      </c>
      <c r="D6231" s="1">
        <v>0.75400462962962966</v>
      </c>
      <c r="E6231">
        <v>4.8037999999999998</v>
      </c>
      <c r="F6231">
        <v>96.106300000000005</v>
      </c>
      <c r="G6231">
        <v>10</v>
      </c>
      <c r="H6231">
        <v>4.5999999999999996</v>
      </c>
      <c r="I6231" s="2" t="s">
        <v>5706</v>
      </c>
      <c r="J6231">
        <v>1526839546</v>
      </c>
      <c r="K6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1" t="str">
        <f>IF( AND((datagempa2[[#This Row],[Time]] &lt;= TIME(18,0,0)), (datagempa2[[#This Row],[Time]] &gt; TIME(6,0,0))),"DAY","NIGHT")</f>
        <v>NIGHT</v>
      </c>
    </row>
    <row r="6232" spans="1:12" x14ac:dyDescent="0.25">
      <c r="A6232">
        <v>2018</v>
      </c>
      <c r="B6232">
        <v>5</v>
      </c>
      <c r="C6232">
        <v>20</v>
      </c>
      <c r="D6232" s="1">
        <v>0.71332175925925922</v>
      </c>
      <c r="E6232">
        <v>17.559100000000001</v>
      </c>
      <c r="F6232">
        <v>145.3545</v>
      </c>
      <c r="G6232">
        <v>159.69999999999999</v>
      </c>
      <c r="H6232">
        <v>3.7</v>
      </c>
      <c r="I6232" s="2" t="s">
        <v>5707</v>
      </c>
      <c r="J6232">
        <v>1526836031</v>
      </c>
      <c r="K6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2" t="str">
        <f>IF( AND((datagempa2[[#This Row],[Time]] &lt;= TIME(18,0,0)), (datagempa2[[#This Row],[Time]] &gt; TIME(6,0,0))),"DAY","NIGHT")</f>
        <v>DAY</v>
      </c>
    </row>
    <row r="6233" spans="1:12" x14ac:dyDescent="0.25">
      <c r="A6233">
        <v>2018</v>
      </c>
      <c r="B6233">
        <v>5</v>
      </c>
      <c r="C6233">
        <v>20</v>
      </c>
      <c r="D6233" s="1">
        <v>0.6177083333333333</v>
      </c>
      <c r="E6233">
        <v>-6.6348000000000003</v>
      </c>
      <c r="F6233">
        <v>143.0471</v>
      </c>
      <c r="G6233">
        <v>16.100000000000001</v>
      </c>
      <c r="H6233">
        <v>4.2</v>
      </c>
      <c r="I6233" s="2" t="s">
        <v>5708</v>
      </c>
      <c r="J6233">
        <v>1526827770</v>
      </c>
      <c r="K6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3" t="str">
        <f>IF( AND((datagempa2[[#This Row],[Time]] &lt;= TIME(18,0,0)), (datagempa2[[#This Row],[Time]] &gt; TIME(6,0,0))),"DAY","NIGHT")</f>
        <v>DAY</v>
      </c>
    </row>
    <row r="6234" spans="1:12" x14ac:dyDescent="0.25">
      <c r="A6234">
        <v>2018</v>
      </c>
      <c r="B6234">
        <v>5</v>
      </c>
      <c r="C6234">
        <v>20</v>
      </c>
      <c r="D6234" s="1">
        <v>0.40674768518518517</v>
      </c>
      <c r="E6234">
        <v>-5.7641</v>
      </c>
      <c r="F6234">
        <v>142.02510000000001</v>
      </c>
      <c r="G6234">
        <v>10</v>
      </c>
      <c r="H6234">
        <v>4.5</v>
      </c>
      <c r="I6234" s="2" t="s">
        <v>5709</v>
      </c>
      <c r="J6234">
        <v>1526809543</v>
      </c>
      <c r="K6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4" t="str">
        <f>IF( AND((datagempa2[[#This Row],[Time]] &lt;= TIME(18,0,0)), (datagempa2[[#This Row],[Time]] &gt; TIME(6,0,0))),"DAY","NIGHT")</f>
        <v>DAY</v>
      </c>
    </row>
    <row r="6235" spans="1:12" x14ac:dyDescent="0.25">
      <c r="A6235">
        <v>2018</v>
      </c>
      <c r="B6235">
        <v>5</v>
      </c>
      <c r="C6235">
        <v>20</v>
      </c>
      <c r="D6235" s="1">
        <v>0.31153935185185183</v>
      </c>
      <c r="E6235">
        <v>5.3048000000000002</v>
      </c>
      <c r="F6235">
        <v>127.74</v>
      </c>
      <c r="G6235">
        <v>99.3</v>
      </c>
      <c r="H6235">
        <v>4.3</v>
      </c>
      <c r="I6235" s="2" t="s">
        <v>5710</v>
      </c>
      <c r="J6235">
        <v>1526801317</v>
      </c>
      <c r="K6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5" t="str">
        <f>IF( AND((datagempa2[[#This Row],[Time]] &lt;= TIME(18,0,0)), (datagempa2[[#This Row],[Time]] &gt; TIME(6,0,0))),"DAY","NIGHT")</f>
        <v>DAY</v>
      </c>
    </row>
    <row r="6236" spans="1:12" x14ac:dyDescent="0.25">
      <c r="A6236">
        <v>2018</v>
      </c>
      <c r="B6236">
        <v>5</v>
      </c>
      <c r="C6236">
        <v>20</v>
      </c>
      <c r="D6236" s="1">
        <v>0.26187500000000002</v>
      </c>
      <c r="E6236">
        <v>12.1553</v>
      </c>
      <c r="F6236">
        <v>143.20529999999999</v>
      </c>
      <c r="G6236">
        <v>35</v>
      </c>
      <c r="H6236">
        <v>4.3</v>
      </c>
      <c r="I6236" s="2" t="s">
        <v>5711</v>
      </c>
      <c r="J6236">
        <v>1526797026</v>
      </c>
      <c r="K6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6" t="str">
        <f>IF( AND((datagempa2[[#This Row],[Time]] &lt;= TIME(18,0,0)), (datagempa2[[#This Row],[Time]] &gt; TIME(6,0,0))),"DAY","NIGHT")</f>
        <v>DAY</v>
      </c>
    </row>
    <row r="6237" spans="1:12" x14ac:dyDescent="0.25">
      <c r="A6237">
        <v>2018</v>
      </c>
      <c r="B6237">
        <v>5</v>
      </c>
      <c r="C6237">
        <v>20</v>
      </c>
      <c r="D6237" s="1">
        <v>0.21759259259259259</v>
      </c>
      <c r="E6237">
        <v>14.379300000000001</v>
      </c>
      <c r="F6237">
        <v>147.18389999999999</v>
      </c>
      <c r="G6237">
        <v>10</v>
      </c>
      <c r="H6237">
        <v>4.5</v>
      </c>
      <c r="I6237" s="2" t="s">
        <v>5712</v>
      </c>
      <c r="J6237">
        <v>1526793200</v>
      </c>
      <c r="K6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7" t="str">
        <f>IF( AND((datagempa2[[#This Row],[Time]] &lt;= TIME(18,0,0)), (datagempa2[[#This Row],[Time]] &gt; TIME(6,0,0))),"DAY","NIGHT")</f>
        <v>NIGHT</v>
      </c>
    </row>
    <row r="6238" spans="1:12" x14ac:dyDescent="0.25">
      <c r="A6238">
        <v>2018</v>
      </c>
      <c r="B6238">
        <v>5</v>
      </c>
      <c r="C6238">
        <v>20</v>
      </c>
      <c r="D6238" s="1">
        <v>0.11636574074074074</v>
      </c>
      <c r="E6238">
        <v>-5.7821999999999996</v>
      </c>
      <c r="F6238">
        <v>151.4349</v>
      </c>
      <c r="G6238">
        <v>10</v>
      </c>
      <c r="H6238">
        <v>5</v>
      </c>
      <c r="I6238" s="2" t="s">
        <v>5713</v>
      </c>
      <c r="J6238">
        <v>1526784454</v>
      </c>
      <c r="K6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8" t="str">
        <f>IF( AND((datagempa2[[#This Row],[Time]] &lt;= TIME(18,0,0)), (datagempa2[[#This Row],[Time]] &gt; TIME(6,0,0))),"DAY","NIGHT")</f>
        <v>NIGHT</v>
      </c>
    </row>
    <row r="6239" spans="1:12" x14ac:dyDescent="0.25">
      <c r="A6239">
        <v>2018</v>
      </c>
      <c r="B6239">
        <v>5</v>
      </c>
      <c r="C6239">
        <v>20</v>
      </c>
      <c r="D6239" s="1">
        <v>9.8564814814814813E-2</v>
      </c>
      <c r="E6239">
        <v>7.5727000000000002</v>
      </c>
      <c r="F6239">
        <v>124.7236</v>
      </c>
      <c r="G6239">
        <v>35</v>
      </c>
      <c r="H6239">
        <v>4.3</v>
      </c>
      <c r="I6239" s="2" t="s">
        <v>5714</v>
      </c>
      <c r="J6239">
        <v>1526782916</v>
      </c>
      <c r="K6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39" t="str">
        <f>IF( AND((datagempa2[[#This Row],[Time]] &lt;= TIME(18,0,0)), (datagempa2[[#This Row],[Time]] &gt; TIME(6,0,0))),"DAY","NIGHT")</f>
        <v>NIGHT</v>
      </c>
    </row>
    <row r="6240" spans="1:12" x14ac:dyDescent="0.25">
      <c r="A6240">
        <v>2018</v>
      </c>
      <c r="B6240">
        <v>5</v>
      </c>
      <c r="C6240">
        <v>19</v>
      </c>
      <c r="D6240" s="1">
        <v>0.96091435185185181</v>
      </c>
      <c r="E6240">
        <v>-4.2027999999999999</v>
      </c>
      <c r="F6240">
        <v>102.0625</v>
      </c>
      <c r="G6240">
        <v>60.8</v>
      </c>
      <c r="H6240">
        <v>4.5</v>
      </c>
      <c r="I6240" s="2" t="s">
        <v>5715</v>
      </c>
      <c r="J6240">
        <v>1526771023</v>
      </c>
      <c r="K6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0" t="str">
        <f>IF( AND((datagempa2[[#This Row],[Time]] &lt;= TIME(18,0,0)), (datagempa2[[#This Row],[Time]] &gt; TIME(6,0,0))),"DAY","NIGHT")</f>
        <v>NIGHT</v>
      </c>
    </row>
    <row r="6241" spans="1:12" x14ac:dyDescent="0.25">
      <c r="A6241">
        <v>2018</v>
      </c>
      <c r="B6241">
        <v>5</v>
      </c>
      <c r="C6241">
        <v>19</v>
      </c>
      <c r="D6241" s="1">
        <v>0.7976388888888889</v>
      </c>
      <c r="E6241">
        <v>-4.26</v>
      </c>
      <c r="F6241">
        <v>102.4143</v>
      </c>
      <c r="G6241">
        <v>59.1</v>
      </c>
      <c r="H6241">
        <v>5</v>
      </c>
      <c r="I6241" s="2" t="s">
        <v>5716</v>
      </c>
      <c r="J6241">
        <v>1526756916</v>
      </c>
      <c r="K6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1" t="str">
        <f>IF( AND((datagempa2[[#This Row],[Time]] &lt;= TIME(18,0,0)), (datagempa2[[#This Row],[Time]] &gt; TIME(6,0,0))),"DAY","NIGHT")</f>
        <v>NIGHT</v>
      </c>
    </row>
    <row r="6242" spans="1:12" x14ac:dyDescent="0.25">
      <c r="A6242">
        <v>2018</v>
      </c>
      <c r="B6242">
        <v>5</v>
      </c>
      <c r="C6242">
        <v>19</v>
      </c>
      <c r="D6242" s="1">
        <v>0.78149305555555559</v>
      </c>
      <c r="E6242">
        <v>-6.6268000000000002</v>
      </c>
      <c r="F6242">
        <v>142.95269999999999</v>
      </c>
      <c r="G6242">
        <v>10</v>
      </c>
      <c r="H6242">
        <v>4.5</v>
      </c>
      <c r="I6242" s="2" t="s">
        <v>5717</v>
      </c>
      <c r="J6242">
        <v>1526755521</v>
      </c>
      <c r="K6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2" t="str">
        <f>IF( AND((datagempa2[[#This Row],[Time]] &lt;= TIME(18,0,0)), (datagempa2[[#This Row],[Time]] &gt; TIME(6,0,0))),"DAY","NIGHT")</f>
        <v>NIGHT</v>
      </c>
    </row>
    <row r="6243" spans="1:12" x14ac:dyDescent="0.25">
      <c r="A6243">
        <v>2018</v>
      </c>
      <c r="B6243">
        <v>5</v>
      </c>
      <c r="C6243">
        <v>19</v>
      </c>
      <c r="D6243" s="1">
        <v>0.74641203703703707</v>
      </c>
      <c r="E6243">
        <v>-11.5487</v>
      </c>
      <c r="F6243">
        <v>166.45529999999999</v>
      </c>
      <c r="G6243">
        <v>68.099999999999994</v>
      </c>
      <c r="H6243">
        <v>4.7</v>
      </c>
      <c r="I6243" s="2" t="s">
        <v>5718</v>
      </c>
      <c r="J6243">
        <v>1526752490</v>
      </c>
      <c r="K6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3" t="str">
        <f>IF( AND((datagempa2[[#This Row],[Time]] &lt;= TIME(18,0,0)), (datagempa2[[#This Row],[Time]] &gt; TIME(6,0,0))),"DAY","NIGHT")</f>
        <v>DAY</v>
      </c>
    </row>
    <row r="6244" spans="1:12" x14ac:dyDescent="0.25">
      <c r="A6244">
        <v>2018</v>
      </c>
      <c r="B6244">
        <v>5</v>
      </c>
      <c r="C6244">
        <v>19</v>
      </c>
      <c r="D6244" s="1">
        <v>0.7401388888888889</v>
      </c>
      <c r="E6244">
        <v>14.803000000000001</v>
      </c>
      <c r="F6244">
        <v>144.49279999999999</v>
      </c>
      <c r="G6244">
        <v>14.1</v>
      </c>
      <c r="H6244">
        <v>4.9000000000000004</v>
      </c>
      <c r="I6244" s="2" t="s">
        <v>5719</v>
      </c>
      <c r="J6244">
        <v>1526751948</v>
      </c>
      <c r="K6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4" t="str">
        <f>IF( AND((datagempa2[[#This Row],[Time]] &lt;= TIME(18,0,0)), (datagempa2[[#This Row],[Time]] &gt; TIME(6,0,0))),"DAY","NIGHT")</f>
        <v>DAY</v>
      </c>
    </row>
    <row r="6245" spans="1:12" x14ac:dyDescent="0.25">
      <c r="A6245">
        <v>2018</v>
      </c>
      <c r="B6245">
        <v>5</v>
      </c>
      <c r="C6245">
        <v>19</v>
      </c>
      <c r="D6245" s="1">
        <v>0.58548611111111115</v>
      </c>
      <c r="E6245">
        <v>-11.4457</v>
      </c>
      <c r="F6245">
        <v>117.38209999999999</v>
      </c>
      <c r="G6245">
        <v>43.2</v>
      </c>
      <c r="H6245">
        <v>4.5</v>
      </c>
      <c r="I6245" s="2" t="s">
        <v>5720</v>
      </c>
      <c r="J6245">
        <v>1526738586</v>
      </c>
      <c r="K6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5" t="str">
        <f>IF( AND((datagempa2[[#This Row],[Time]] &lt;= TIME(18,0,0)), (datagempa2[[#This Row],[Time]] &gt; TIME(6,0,0))),"DAY","NIGHT")</f>
        <v>DAY</v>
      </c>
    </row>
    <row r="6246" spans="1:12" x14ac:dyDescent="0.25">
      <c r="A6246">
        <v>2018</v>
      </c>
      <c r="B6246">
        <v>5</v>
      </c>
      <c r="C6246">
        <v>19</v>
      </c>
      <c r="D6246" s="1">
        <v>0.40030092592592592</v>
      </c>
      <c r="E6246">
        <v>-4.7747000000000002</v>
      </c>
      <c r="F6246">
        <v>144.8383</v>
      </c>
      <c r="G6246">
        <v>58.7</v>
      </c>
      <c r="H6246">
        <v>5.2</v>
      </c>
      <c r="I6246" s="2" t="s">
        <v>5721</v>
      </c>
      <c r="J6246">
        <v>1526722586</v>
      </c>
      <c r="K6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6" t="str">
        <f>IF( AND((datagempa2[[#This Row],[Time]] &lt;= TIME(18,0,0)), (datagempa2[[#This Row],[Time]] &gt; TIME(6,0,0))),"DAY","NIGHT")</f>
        <v>DAY</v>
      </c>
    </row>
    <row r="6247" spans="1:12" x14ac:dyDescent="0.25">
      <c r="A6247">
        <v>2018</v>
      </c>
      <c r="B6247">
        <v>5</v>
      </c>
      <c r="C6247">
        <v>19</v>
      </c>
      <c r="D6247" s="1">
        <v>0.32971064814814816</v>
      </c>
      <c r="E6247">
        <v>-9.3424999999999994</v>
      </c>
      <c r="F6247">
        <v>119.2445</v>
      </c>
      <c r="G6247">
        <v>31.2</v>
      </c>
      <c r="H6247">
        <v>4.2</v>
      </c>
      <c r="I6247" s="2" t="s">
        <v>5722</v>
      </c>
      <c r="J6247">
        <v>1526716487</v>
      </c>
      <c r="K6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7" t="str">
        <f>IF( AND((datagempa2[[#This Row],[Time]] &lt;= TIME(18,0,0)), (datagempa2[[#This Row],[Time]] &gt; TIME(6,0,0))),"DAY","NIGHT")</f>
        <v>DAY</v>
      </c>
    </row>
    <row r="6248" spans="1:12" x14ac:dyDescent="0.25">
      <c r="A6248">
        <v>2018</v>
      </c>
      <c r="B6248">
        <v>5</v>
      </c>
      <c r="C6248">
        <v>19</v>
      </c>
      <c r="D6248" s="1">
        <v>0.1647800925925926</v>
      </c>
      <c r="E6248">
        <v>-5.9892000000000003</v>
      </c>
      <c r="F6248">
        <v>105.8026</v>
      </c>
      <c r="G6248">
        <v>156.9</v>
      </c>
      <c r="H6248">
        <v>4.4000000000000004</v>
      </c>
      <c r="I6248" s="2" t="s">
        <v>5723</v>
      </c>
      <c r="J6248">
        <v>1526702237</v>
      </c>
      <c r="K6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8" t="str">
        <f>IF( AND((datagempa2[[#This Row],[Time]] &lt;= TIME(18,0,0)), (datagempa2[[#This Row],[Time]] &gt; TIME(6,0,0))),"DAY","NIGHT")</f>
        <v>NIGHT</v>
      </c>
    </row>
    <row r="6249" spans="1:12" x14ac:dyDescent="0.25">
      <c r="A6249">
        <v>2018</v>
      </c>
      <c r="B6249">
        <v>5</v>
      </c>
      <c r="C6249">
        <v>18</v>
      </c>
      <c r="D6249" s="1">
        <v>0.85886574074074074</v>
      </c>
      <c r="E6249">
        <v>-4.1475999999999997</v>
      </c>
      <c r="F6249">
        <v>133.49270000000001</v>
      </c>
      <c r="G6249">
        <v>10</v>
      </c>
      <c r="H6249">
        <v>4.5999999999999996</v>
      </c>
      <c r="I6249" s="2" t="s">
        <v>5724</v>
      </c>
      <c r="J6249">
        <v>1526675806</v>
      </c>
      <c r="K6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49" t="str">
        <f>IF( AND((datagempa2[[#This Row],[Time]] &lt;= TIME(18,0,0)), (datagempa2[[#This Row],[Time]] &gt; TIME(6,0,0))),"DAY","NIGHT")</f>
        <v>NIGHT</v>
      </c>
    </row>
    <row r="6250" spans="1:12" x14ac:dyDescent="0.25">
      <c r="A6250">
        <v>2018</v>
      </c>
      <c r="B6250">
        <v>5</v>
      </c>
      <c r="C6250">
        <v>18</v>
      </c>
      <c r="D6250" s="1">
        <v>0.8552777777777778</v>
      </c>
      <c r="E6250">
        <v>1.0773999999999999</v>
      </c>
      <c r="F6250">
        <v>120.03700000000001</v>
      </c>
      <c r="G6250">
        <v>10</v>
      </c>
      <c r="H6250">
        <v>5.0999999999999996</v>
      </c>
      <c r="I6250" s="2" t="s">
        <v>5725</v>
      </c>
      <c r="J6250">
        <v>1526675496</v>
      </c>
      <c r="K6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0" t="str">
        <f>IF( AND((datagempa2[[#This Row],[Time]] &lt;= TIME(18,0,0)), (datagempa2[[#This Row],[Time]] &gt; TIME(6,0,0))),"DAY","NIGHT")</f>
        <v>NIGHT</v>
      </c>
    </row>
    <row r="6251" spans="1:12" x14ac:dyDescent="0.25">
      <c r="A6251">
        <v>2018</v>
      </c>
      <c r="B6251">
        <v>5</v>
      </c>
      <c r="C6251">
        <v>18</v>
      </c>
      <c r="D6251" s="1">
        <v>0.85135416666666663</v>
      </c>
      <c r="E6251">
        <v>1.0287999999999999</v>
      </c>
      <c r="F6251">
        <v>119.9365</v>
      </c>
      <c r="G6251">
        <v>9.6999999999999993</v>
      </c>
      <c r="H6251">
        <v>5.0999999999999996</v>
      </c>
      <c r="I6251" s="2" t="s">
        <v>5726</v>
      </c>
      <c r="J6251">
        <v>1526675157</v>
      </c>
      <c r="K6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1" t="str">
        <f>IF( AND((datagempa2[[#This Row],[Time]] &lt;= TIME(18,0,0)), (datagempa2[[#This Row],[Time]] &gt; TIME(6,0,0))),"DAY","NIGHT")</f>
        <v>NIGHT</v>
      </c>
    </row>
    <row r="6252" spans="1:12" x14ac:dyDescent="0.25">
      <c r="A6252">
        <v>2018</v>
      </c>
      <c r="B6252">
        <v>5</v>
      </c>
      <c r="C6252">
        <v>18</v>
      </c>
      <c r="D6252" s="1">
        <v>0.37774305555555554</v>
      </c>
      <c r="E6252">
        <v>-7.2695999999999996</v>
      </c>
      <c r="F6252">
        <v>127.691</v>
      </c>
      <c r="G6252">
        <v>265.39999999999998</v>
      </c>
      <c r="H6252">
        <v>4.4000000000000004</v>
      </c>
      <c r="I6252" s="2" t="s">
        <v>5727</v>
      </c>
      <c r="J6252">
        <v>1526634237</v>
      </c>
      <c r="K6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2" t="str">
        <f>IF( AND((datagempa2[[#This Row],[Time]] &lt;= TIME(18,0,0)), (datagempa2[[#This Row],[Time]] &gt; TIME(6,0,0))),"DAY","NIGHT")</f>
        <v>DAY</v>
      </c>
    </row>
    <row r="6253" spans="1:12" x14ac:dyDescent="0.25">
      <c r="A6253">
        <v>2018</v>
      </c>
      <c r="B6253">
        <v>5</v>
      </c>
      <c r="C6253">
        <v>18</v>
      </c>
      <c r="D6253" s="1">
        <v>0.28392361111111108</v>
      </c>
      <c r="E6253">
        <v>-5.5622999999999996</v>
      </c>
      <c r="F6253">
        <v>131.12190000000001</v>
      </c>
      <c r="G6253">
        <v>89.3</v>
      </c>
      <c r="H6253">
        <v>4.3</v>
      </c>
      <c r="I6253" s="2" t="s">
        <v>5728</v>
      </c>
      <c r="J6253">
        <v>1526626131</v>
      </c>
      <c r="K6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3" t="str">
        <f>IF( AND((datagempa2[[#This Row],[Time]] &lt;= TIME(18,0,0)), (datagempa2[[#This Row],[Time]] &gt; TIME(6,0,0))),"DAY","NIGHT")</f>
        <v>DAY</v>
      </c>
    </row>
    <row r="6254" spans="1:12" x14ac:dyDescent="0.25">
      <c r="A6254">
        <v>2018</v>
      </c>
      <c r="B6254">
        <v>5</v>
      </c>
      <c r="C6254">
        <v>18</v>
      </c>
      <c r="D6254" s="1">
        <v>9.8842592592592593E-2</v>
      </c>
      <c r="E6254">
        <v>-9.7482000000000006</v>
      </c>
      <c r="F6254">
        <v>160.3535</v>
      </c>
      <c r="G6254">
        <v>13</v>
      </c>
      <c r="H6254">
        <v>4.5</v>
      </c>
      <c r="I6254" s="2" t="s">
        <v>5729</v>
      </c>
      <c r="J6254">
        <v>1526610140</v>
      </c>
      <c r="K6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4" t="str">
        <f>IF( AND((datagempa2[[#This Row],[Time]] &lt;= TIME(18,0,0)), (datagempa2[[#This Row],[Time]] &gt; TIME(6,0,0))),"DAY","NIGHT")</f>
        <v>NIGHT</v>
      </c>
    </row>
    <row r="6255" spans="1:12" x14ac:dyDescent="0.25">
      <c r="A6255">
        <v>2018</v>
      </c>
      <c r="B6255">
        <v>5</v>
      </c>
      <c r="C6255">
        <v>18</v>
      </c>
      <c r="D6255" s="1">
        <v>4.9872685185185187E-2</v>
      </c>
      <c r="E6255">
        <v>-5.7474999999999996</v>
      </c>
      <c r="F6255">
        <v>152.13659999999999</v>
      </c>
      <c r="G6255">
        <v>38.1</v>
      </c>
      <c r="H6255">
        <v>4.8</v>
      </c>
      <c r="I6255" s="2" t="s">
        <v>5730</v>
      </c>
      <c r="J6255">
        <v>1526605909</v>
      </c>
      <c r="K6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5" t="str">
        <f>IF( AND((datagempa2[[#This Row],[Time]] &lt;= TIME(18,0,0)), (datagempa2[[#This Row],[Time]] &gt; TIME(6,0,0))),"DAY","NIGHT")</f>
        <v>NIGHT</v>
      </c>
    </row>
    <row r="6256" spans="1:12" x14ac:dyDescent="0.25">
      <c r="A6256">
        <v>2018</v>
      </c>
      <c r="B6256">
        <v>5</v>
      </c>
      <c r="C6256">
        <v>18</v>
      </c>
      <c r="D6256" s="1">
        <v>3.4097222222222223E-2</v>
      </c>
      <c r="E6256">
        <v>12.739699999999999</v>
      </c>
      <c r="F6256">
        <v>145.26490000000001</v>
      </c>
      <c r="G6256">
        <v>43.1</v>
      </c>
      <c r="H6256">
        <v>4.4000000000000004</v>
      </c>
      <c r="I6256" s="2" t="s">
        <v>5731</v>
      </c>
      <c r="J6256">
        <v>1526604546</v>
      </c>
      <c r="K6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6" t="str">
        <f>IF( AND((datagempa2[[#This Row],[Time]] &lt;= TIME(18,0,0)), (datagempa2[[#This Row],[Time]] &gt; TIME(6,0,0))),"DAY","NIGHT")</f>
        <v>NIGHT</v>
      </c>
    </row>
    <row r="6257" spans="1:12" x14ac:dyDescent="0.25">
      <c r="A6257">
        <v>2018</v>
      </c>
      <c r="B6257">
        <v>5</v>
      </c>
      <c r="C6257">
        <v>17</v>
      </c>
      <c r="D6257" s="1">
        <v>0.86068287037037039</v>
      </c>
      <c r="E6257">
        <v>-6.9635999999999996</v>
      </c>
      <c r="F6257">
        <v>129.42529999999999</v>
      </c>
      <c r="G6257">
        <v>198.8</v>
      </c>
      <c r="H6257">
        <v>4.2</v>
      </c>
      <c r="I6257" s="2" t="s">
        <v>5732</v>
      </c>
      <c r="J6257">
        <v>1526589563</v>
      </c>
      <c r="K6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7" t="str">
        <f>IF( AND((datagempa2[[#This Row],[Time]] &lt;= TIME(18,0,0)), (datagempa2[[#This Row],[Time]] &gt; TIME(6,0,0))),"DAY","NIGHT")</f>
        <v>NIGHT</v>
      </c>
    </row>
    <row r="6258" spans="1:12" x14ac:dyDescent="0.25">
      <c r="A6258">
        <v>2018</v>
      </c>
      <c r="B6258">
        <v>5</v>
      </c>
      <c r="C6258">
        <v>17</v>
      </c>
      <c r="D6258" s="1">
        <v>0.7826967592592593</v>
      </c>
      <c r="E6258">
        <v>12.972099999999999</v>
      </c>
      <c r="F6258">
        <v>145.42019999999999</v>
      </c>
      <c r="G6258">
        <v>15.5</v>
      </c>
      <c r="H6258">
        <v>5.4</v>
      </c>
      <c r="I6258" s="2" t="s">
        <v>5733</v>
      </c>
      <c r="J6258">
        <v>1526582825</v>
      </c>
      <c r="K6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8" t="str">
        <f>IF( AND((datagempa2[[#This Row],[Time]] &lt;= TIME(18,0,0)), (datagempa2[[#This Row],[Time]] &gt; TIME(6,0,0))),"DAY","NIGHT")</f>
        <v>NIGHT</v>
      </c>
    </row>
    <row r="6259" spans="1:12" x14ac:dyDescent="0.25">
      <c r="A6259">
        <v>2018</v>
      </c>
      <c r="B6259">
        <v>5</v>
      </c>
      <c r="C6259">
        <v>17</v>
      </c>
      <c r="D6259" s="1">
        <v>0.7622106481481481</v>
      </c>
      <c r="E6259">
        <v>-17.893999999999998</v>
      </c>
      <c r="F6259">
        <v>167.21260000000001</v>
      </c>
      <c r="G6259">
        <v>10</v>
      </c>
      <c r="H6259">
        <v>4.7</v>
      </c>
      <c r="I6259" s="2" t="s">
        <v>5734</v>
      </c>
      <c r="J6259">
        <v>1526581055</v>
      </c>
      <c r="K6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59" t="str">
        <f>IF( AND((datagempa2[[#This Row],[Time]] &lt;= TIME(18,0,0)), (datagempa2[[#This Row],[Time]] &gt; TIME(6,0,0))),"DAY","NIGHT")</f>
        <v>NIGHT</v>
      </c>
    </row>
    <row r="6260" spans="1:12" x14ac:dyDescent="0.25">
      <c r="A6260">
        <v>2018</v>
      </c>
      <c r="B6260">
        <v>5</v>
      </c>
      <c r="C6260">
        <v>17</v>
      </c>
      <c r="D6260" s="1">
        <v>0.68745370370370373</v>
      </c>
      <c r="E6260">
        <v>-2.9194</v>
      </c>
      <c r="F6260">
        <v>119.35639999999999</v>
      </c>
      <c r="G6260">
        <v>10</v>
      </c>
      <c r="H6260">
        <v>4.4000000000000004</v>
      </c>
      <c r="I6260" s="2" t="s">
        <v>5735</v>
      </c>
      <c r="J6260">
        <v>1526574596</v>
      </c>
      <c r="K6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0" t="str">
        <f>IF( AND((datagempa2[[#This Row],[Time]] &lt;= TIME(18,0,0)), (datagempa2[[#This Row],[Time]] &gt; TIME(6,0,0))),"DAY","NIGHT")</f>
        <v>DAY</v>
      </c>
    </row>
    <row r="6261" spans="1:12" x14ac:dyDescent="0.25">
      <c r="A6261">
        <v>2018</v>
      </c>
      <c r="B6261">
        <v>5</v>
      </c>
      <c r="C6261">
        <v>17</v>
      </c>
      <c r="D6261" s="1">
        <v>8.3831018518518513E-2</v>
      </c>
      <c r="E6261">
        <v>-5.3714000000000004</v>
      </c>
      <c r="F6261">
        <v>147.01840000000001</v>
      </c>
      <c r="G6261">
        <v>200.7</v>
      </c>
      <c r="H6261">
        <v>4.4000000000000004</v>
      </c>
      <c r="I6261" s="2" t="s">
        <v>5736</v>
      </c>
      <c r="J6261">
        <v>1526522443</v>
      </c>
      <c r="K6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1" t="str">
        <f>IF( AND((datagempa2[[#This Row],[Time]] &lt;= TIME(18,0,0)), (datagempa2[[#This Row],[Time]] &gt; TIME(6,0,0))),"DAY","NIGHT")</f>
        <v>NIGHT</v>
      </c>
    </row>
    <row r="6262" spans="1:12" x14ac:dyDescent="0.25">
      <c r="A6262">
        <v>2018</v>
      </c>
      <c r="B6262">
        <v>5</v>
      </c>
      <c r="C6262">
        <v>16</v>
      </c>
      <c r="D6262" s="1">
        <v>0.99869212962962961</v>
      </c>
      <c r="E6262">
        <v>-6.0119999999999996</v>
      </c>
      <c r="F6262">
        <v>142.66239999999999</v>
      </c>
      <c r="G6262">
        <v>10</v>
      </c>
      <c r="H6262">
        <v>4.3</v>
      </c>
      <c r="I6262" s="2" t="s">
        <v>5737</v>
      </c>
      <c r="J6262">
        <v>1526515087</v>
      </c>
      <c r="K6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2" t="str">
        <f>IF( AND((datagempa2[[#This Row],[Time]] &lt;= TIME(18,0,0)), (datagempa2[[#This Row],[Time]] &gt; TIME(6,0,0))),"DAY","NIGHT")</f>
        <v>NIGHT</v>
      </c>
    </row>
    <row r="6263" spans="1:12" x14ac:dyDescent="0.25">
      <c r="A6263">
        <v>2018</v>
      </c>
      <c r="B6263">
        <v>5</v>
      </c>
      <c r="C6263">
        <v>16</v>
      </c>
      <c r="D6263" s="1">
        <v>0.95648148148148149</v>
      </c>
      <c r="E6263">
        <v>-6.1013000000000002</v>
      </c>
      <c r="F6263">
        <v>142.55250000000001</v>
      </c>
      <c r="G6263">
        <v>10</v>
      </c>
      <c r="H6263">
        <v>4.5999999999999996</v>
      </c>
      <c r="I6263" s="2" t="s">
        <v>5738</v>
      </c>
      <c r="J6263">
        <v>1526511440</v>
      </c>
      <c r="K6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3" t="str">
        <f>IF( AND((datagempa2[[#This Row],[Time]] &lt;= TIME(18,0,0)), (datagempa2[[#This Row],[Time]] &gt; TIME(6,0,0))),"DAY","NIGHT")</f>
        <v>NIGHT</v>
      </c>
    </row>
    <row r="6264" spans="1:12" x14ac:dyDescent="0.25">
      <c r="A6264">
        <v>2018</v>
      </c>
      <c r="B6264">
        <v>5</v>
      </c>
      <c r="C6264">
        <v>16</v>
      </c>
      <c r="D6264" s="1">
        <v>0.9505555555555556</v>
      </c>
      <c r="E6264">
        <v>-10.722799999999999</v>
      </c>
      <c r="F6264">
        <v>115.0479</v>
      </c>
      <c r="G6264">
        <v>10</v>
      </c>
      <c r="H6264">
        <v>4.7</v>
      </c>
      <c r="I6264" s="2" t="s">
        <v>5739</v>
      </c>
      <c r="J6264">
        <v>1526510928</v>
      </c>
      <c r="K6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4" t="str">
        <f>IF( AND((datagempa2[[#This Row],[Time]] &lt;= TIME(18,0,0)), (datagempa2[[#This Row],[Time]] &gt; TIME(6,0,0))),"DAY","NIGHT")</f>
        <v>NIGHT</v>
      </c>
    </row>
    <row r="6265" spans="1:12" x14ac:dyDescent="0.25">
      <c r="A6265">
        <v>2018</v>
      </c>
      <c r="B6265">
        <v>5</v>
      </c>
      <c r="C6265">
        <v>16</v>
      </c>
      <c r="D6265" s="1">
        <v>0.82150462962962967</v>
      </c>
      <c r="E6265">
        <v>-6.2019000000000002</v>
      </c>
      <c r="F6265">
        <v>151.1018</v>
      </c>
      <c r="G6265">
        <v>10</v>
      </c>
      <c r="H6265">
        <v>4.2</v>
      </c>
      <c r="I6265" s="2" t="s">
        <v>4127</v>
      </c>
      <c r="J6265">
        <v>1526499778</v>
      </c>
      <c r="K6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5" t="str">
        <f>IF( AND((datagempa2[[#This Row],[Time]] &lt;= TIME(18,0,0)), (datagempa2[[#This Row],[Time]] &gt; TIME(6,0,0))),"DAY","NIGHT")</f>
        <v>NIGHT</v>
      </c>
    </row>
    <row r="6266" spans="1:12" x14ac:dyDescent="0.25">
      <c r="A6266">
        <v>2018</v>
      </c>
      <c r="B6266">
        <v>5</v>
      </c>
      <c r="C6266">
        <v>16</v>
      </c>
      <c r="D6266" s="1">
        <v>0.82123842592592589</v>
      </c>
      <c r="E6266">
        <v>-5.8731999999999998</v>
      </c>
      <c r="F6266">
        <v>130.02889999999999</v>
      </c>
      <c r="G6266">
        <v>192.1</v>
      </c>
      <c r="H6266">
        <v>4.5</v>
      </c>
      <c r="I6266" s="2" t="s">
        <v>5740</v>
      </c>
      <c r="J6266">
        <v>1526499755</v>
      </c>
      <c r="K6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6" t="str">
        <f>IF( AND((datagempa2[[#This Row],[Time]] &lt;= TIME(18,0,0)), (datagempa2[[#This Row],[Time]] &gt; TIME(6,0,0))),"DAY","NIGHT")</f>
        <v>NIGHT</v>
      </c>
    </row>
    <row r="6267" spans="1:12" x14ac:dyDescent="0.25">
      <c r="A6267">
        <v>2018</v>
      </c>
      <c r="B6267">
        <v>5</v>
      </c>
      <c r="C6267">
        <v>16</v>
      </c>
      <c r="D6267" s="1">
        <v>0.71174768518518516</v>
      </c>
      <c r="E6267">
        <v>-5.5045000000000002</v>
      </c>
      <c r="F6267">
        <v>147.24170000000001</v>
      </c>
      <c r="G6267">
        <v>199.6</v>
      </c>
      <c r="H6267">
        <v>4.4000000000000004</v>
      </c>
      <c r="I6267" s="2" t="s">
        <v>5741</v>
      </c>
      <c r="J6267">
        <v>1526490295</v>
      </c>
      <c r="K6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7" t="str">
        <f>IF( AND((datagempa2[[#This Row],[Time]] &lt;= TIME(18,0,0)), (datagempa2[[#This Row],[Time]] &gt; TIME(6,0,0))),"DAY","NIGHT")</f>
        <v>DAY</v>
      </c>
    </row>
    <row r="6268" spans="1:12" x14ac:dyDescent="0.25">
      <c r="A6268">
        <v>2018</v>
      </c>
      <c r="B6268">
        <v>5</v>
      </c>
      <c r="C6268">
        <v>16</v>
      </c>
      <c r="D6268" s="1">
        <v>0.68210648148148145</v>
      </c>
      <c r="E6268">
        <v>-5.5685000000000002</v>
      </c>
      <c r="F6268">
        <v>145.8544</v>
      </c>
      <c r="G6268">
        <v>52.3</v>
      </c>
      <c r="H6268">
        <v>4.5</v>
      </c>
      <c r="I6268" s="2" t="s">
        <v>5742</v>
      </c>
      <c r="J6268">
        <v>1526487734</v>
      </c>
      <c r="K6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8" t="str">
        <f>IF( AND((datagempa2[[#This Row],[Time]] &lt;= TIME(18,0,0)), (datagempa2[[#This Row],[Time]] &gt; TIME(6,0,0))),"DAY","NIGHT")</f>
        <v>DAY</v>
      </c>
    </row>
    <row r="6269" spans="1:12" x14ac:dyDescent="0.25">
      <c r="A6269">
        <v>2018</v>
      </c>
      <c r="B6269">
        <v>5</v>
      </c>
      <c r="C6269">
        <v>16</v>
      </c>
      <c r="D6269" s="1">
        <v>0.66678240740740746</v>
      </c>
      <c r="E6269">
        <v>4.5713999999999997</v>
      </c>
      <c r="F6269">
        <v>95.062799999999996</v>
      </c>
      <c r="G6269">
        <v>56.5</v>
      </c>
      <c r="H6269">
        <v>4.9000000000000004</v>
      </c>
      <c r="I6269" s="2" t="s">
        <v>5743</v>
      </c>
      <c r="J6269">
        <v>1526486410</v>
      </c>
      <c r="K6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69" t="str">
        <f>IF( AND((datagempa2[[#This Row],[Time]] &lt;= TIME(18,0,0)), (datagempa2[[#This Row],[Time]] &gt; TIME(6,0,0))),"DAY","NIGHT")</f>
        <v>DAY</v>
      </c>
    </row>
    <row r="6270" spans="1:12" x14ac:dyDescent="0.25">
      <c r="A6270">
        <v>2018</v>
      </c>
      <c r="B6270">
        <v>5</v>
      </c>
      <c r="C6270">
        <v>16</v>
      </c>
      <c r="D6270" s="1">
        <v>0.64603009259259259</v>
      </c>
      <c r="E6270">
        <v>-10.8786</v>
      </c>
      <c r="F6270">
        <v>110.404</v>
      </c>
      <c r="G6270">
        <v>10</v>
      </c>
      <c r="H6270">
        <v>4.7</v>
      </c>
      <c r="I6270" s="2" t="s">
        <v>1092</v>
      </c>
      <c r="J6270">
        <v>1526484617</v>
      </c>
      <c r="K6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0" t="str">
        <f>IF( AND((datagempa2[[#This Row],[Time]] &lt;= TIME(18,0,0)), (datagempa2[[#This Row],[Time]] &gt; TIME(6,0,0))),"DAY","NIGHT")</f>
        <v>DAY</v>
      </c>
    </row>
    <row r="6271" spans="1:12" x14ac:dyDescent="0.25">
      <c r="A6271">
        <v>2018</v>
      </c>
      <c r="B6271">
        <v>5</v>
      </c>
      <c r="C6271">
        <v>16</v>
      </c>
      <c r="D6271" s="1">
        <v>0.64290509259259254</v>
      </c>
      <c r="E6271">
        <v>18.337700000000002</v>
      </c>
      <c r="F6271">
        <v>145.86009999999999</v>
      </c>
      <c r="G6271">
        <v>187.2</v>
      </c>
      <c r="H6271">
        <v>4.2</v>
      </c>
      <c r="I6271" s="2" t="s">
        <v>5744</v>
      </c>
      <c r="J6271">
        <v>1526484347</v>
      </c>
      <c r="K6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1" t="str">
        <f>IF( AND((datagempa2[[#This Row],[Time]] &lt;= TIME(18,0,0)), (datagempa2[[#This Row],[Time]] &gt; TIME(6,0,0))),"DAY","NIGHT")</f>
        <v>DAY</v>
      </c>
    </row>
    <row r="6272" spans="1:12" x14ac:dyDescent="0.25">
      <c r="A6272">
        <v>2018</v>
      </c>
      <c r="B6272">
        <v>5</v>
      </c>
      <c r="C6272">
        <v>16</v>
      </c>
      <c r="D6272" s="1">
        <v>0.3087152777777778</v>
      </c>
      <c r="E6272">
        <v>12.9251</v>
      </c>
      <c r="F6272">
        <v>145.41290000000001</v>
      </c>
      <c r="G6272">
        <v>40.200000000000003</v>
      </c>
      <c r="H6272">
        <v>4.5999999999999996</v>
      </c>
      <c r="I6272" s="2" t="s">
        <v>5745</v>
      </c>
      <c r="J6272">
        <v>1526455473</v>
      </c>
      <c r="K6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2" t="str">
        <f>IF( AND((datagempa2[[#This Row],[Time]] &lt;= TIME(18,0,0)), (datagempa2[[#This Row],[Time]] &gt; TIME(6,0,0))),"DAY","NIGHT")</f>
        <v>DAY</v>
      </c>
    </row>
    <row r="6273" spans="1:12" x14ac:dyDescent="0.25">
      <c r="A6273">
        <v>2018</v>
      </c>
      <c r="B6273">
        <v>5</v>
      </c>
      <c r="C6273">
        <v>16</v>
      </c>
      <c r="D6273" s="1">
        <v>0.21190972222222224</v>
      </c>
      <c r="E6273">
        <v>6.4165000000000001</v>
      </c>
      <c r="F6273">
        <v>123.9408</v>
      </c>
      <c r="G6273">
        <v>54.8</v>
      </c>
      <c r="H6273">
        <v>4.8</v>
      </c>
      <c r="I6273" s="2" t="s">
        <v>5746</v>
      </c>
      <c r="J6273">
        <v>1526447109</v>
      </c>
      <c r="K6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3" t="str">
        <f>IF( AND((datagempa2[[#This Row],[Time]] &lt;= TIME(18,0,0)), (datagempa2[[#This Row],[Time]] &gt; TIME(6,0,0))),"DAY","NIGHT")</f>
        <v>NIGHT</v>
      </c>
    </row>
    <row r="6274" spans="1:12" x14ac:dyDescent="0.25">
      <c r="A6274">
        <v>2018</v>
      </c>
      <c r="B6274">
        <v>5</v>
      </c>
      <c r="C6274">
        <v>16</v>
      </c>
      <c r="D6274" s="1">
        <v>9.1863425925925932E-2</v>
      </c>
      <c r="E6274">
        <v>-3.7928000000000002</v>
      </c>
      <c r="F6274">
        <v>138.59010000000001</v>
      </c>
      <c r="G6274">
        <v>90</v>
      </c>
      <c r="H6274">
        <v>5.5</v>
      </c>
      <c r="I6274" s="2" t="s">
        <v>5747</v>
      </c>
      <c r="J6274">
        <v>1526436737</v>
      </c>
      <c r="K6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4" t="str">
        <f>IF( AND((datagempa2[[#This Row],[Time]] &lt;= TIME(18,0,0)), (datagempa2[[#This Row],[Time]] &gt; TIME(6,0,0))),"DAY","NIGHT")</f>
        <v>NIGHT</v>
      </c>
    </row>
    <row r="6275" spans="1:12" x14ac:dyDescent="0.25">
      <c r="A6275">
        <v>2018</v>
      </c>
      <c r="B6275">
        <v>5</v>
      </c>
      <c r="C6275">
        <v>16</v>
      </c>
      <c r="D6275" s="1">
        <v>4.8553240740740744E-2</v>
      </c>
      <c r="E6275">
        <v>-2.8546999999999998</v>
      </c>
      <c r="F6275">
        <v>140.32089999999999</v>
      </c>
      <c r="G6275">
        <v>42.9</v>
      </c>
      <c r="H6275">
        <v>4.4000000000000004</v>
      </c>
      <c r="I6275" s="2" t="s">
        <v>5748</v>
      </c>
      <c r="J6275">
        <v>1526432995</v>
      </c>
      <c r="K6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5" t="str">
        <f>IF( AND((datagempa2[[#This Row],[Time]] &lt;= TIME(18,0,0)), (datagempa2[[#This Row],[Time]] &gt; TIME(6,0,0))),"DAY","NIGHT")</f>
        <v>NIGHT</v>
      </c>
    </row>
    <row r="6276" spans="1:12" x14ac:dyDescent="0.25">
      <c r="A6276">
        <v>2018</v>
      </c>
      <c r="B6276">
        <v>5</v>
      </c>
      <c r="C6276">
        <v>16</v>
      </c>
      <c r="D6276" s="1">
        <v>3.8506944444444448E-2</v>
      </c>
      <c r="E6276">
        <v>12.9811</v>
      </c>
      <c r="F6276">
        <v>145.4091</v>
      </c>
      <c r="G6276">
        <v>34.4</v>
      </c>
      <c r="H6276">
        <v>4.4000000000000004</v>
      </c>
      <c r="I6276" s="2" t="s">
        <v>5749</v>
      </c>
      <c r="J6276">
        <v>1526432127</v>
      </c>
      <c r="K6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6" t="str">
        <f>IF( AND((datagempa2[[#This Row],[Time]] &lt;= TIME(18,0,0)), (datagempa2[[#This Row],[Time]] &gt; TIME(6,0,0))),"DAY","NIGHT")</f>
        <v>NIGHT</v>
      </c>
    </row>
    <row r="6277" spans="1:12" x14ac:dyDescent="0.25">
      <c r="A6277">
        <v>2018</v>
      </c>
      <c r="B6277">
        <v>5</v>
      </c>
      <c r="C6277">
        <v>16</v>
      </c>
      <c r="D6277" s="1">
        <v>2.4675925925925928E-2</v>
      </c>
      <c r="E6277">
        <v>2.7391999999999999</v>
      </c>
      <c r="F6277">
        <v>128.5592</v>
      </c>
      <c r="G6277">
        <v>228.6</v>
      </c>
      <c r="H6277">
        <v>4.3</v>
      </c>
      <c r="I6277" s="2" t="s">
        <v>4160</v>
      </c>
      <c r="J6277">
        <v>1526430932</v>
      </c>
      <c r="K6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7" t="str">
        <f>IF( AND((datagempa2[[#This Row],[Time]] &lt;= TIME(18,0,0)), (datagempa2[[#This Row],[Time]] &gt; TIME(6,0,0))),"DAY","NIGHT")</f>
        <v>NIGHT</v>
      </c>
    </row>
    <row r="6278" spans="1:12" x14ac:dyDescent="0.25">
      <c r="A6278">
        <v>2018</v>
      </c>
      <c r="B6278">
        <v>5</v>
      </c>
      <c r="C6278">
        <v>16</v>
      </c>
      <c r="D6278" s="1">
        <v>9.6643518518518511E-3</v>
      </c>
      <c r="E6278">
        <v>3.3959000000000001</v>
      </c>
      <c r="F6278">
        <v>126.6241</v>
      </c>
      <c r="G6278">
        <v>35</v>
      </c>
      <c r="H6278">
        <v>4.4000000000000004</v>
      </c>
      <c r="I6278" s="2" t="s">
        <v>5750</v>
      </c>
      <c r="J6278">
        <v>1526429635</v>
      </c>
      <c r="K6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8" t="str">
        <f>IF( AND((datagempa2[[#This Row],[Time]] &lt;= TIME(18,0,0)), (datagempa2[[#This Row],[Time]] &gt; TIME(6,0,0))),"DAY","NIGHT")</f>
        <v>NIGHT</v>
      </c>
    </row>
    <row r="6279" spans="1:12" x14ac:dyDescent="0.25">
      <c r="A6279">
        <v>2018</v>
      </c>
      <c r="B6279">
        <v>5</v>
      </c>
      <c r="C6279">
        <v>15</v>
      </c>
      <c r="D6279" s="1">
        <v>0.98649305555555555</v>
      </c>
      <c r="E6279">
        <v>2.4981</v>
      </c>
      <c r="F6279">
        <v>90.239099999999993</v>
      </c>
      <c r="G6279">
        <v>14.7</v>
      </c>
      <c r="H6279">
        <v>4.0999999999999996</v>
      </c>
      <c r="I6279" s="2" t="s">
        <v>71</v>
      </c>
      <c r="J6279">
        <v>1526427633</v>
      </c>
      <c r="K6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79" t="str">
        <f>IF( AND((datagempa2[[#This Row],[Time]] &lt;= TIME(18,0,0)), (datagempa2[[#This Row],[Time]] &gt; TIME(6,0,0))),"DAY","NIGHT")</f>
        <v>NIGHT</v>
      </c>
    </row>
    <row r="6280" spans="1:12" x14ac:dyDescent="0.25">
      <c r="A6280">
        <v>2018</v>
      </c>
      <c r="B6280">
        <v>5</v>
      </c>
      <c r="C6280">
        <v>15</v>
      </c>
      <c r="D6280" s="1">
        <v>0.88151620370370365</v>
      </c>
      <c r="E6280">
        <v>-6.2084000000000001</v>
      </c>
      <c r="F6280">
        <v>151.17310000000001</v>
      </c>
      <c r="G6280">
        <v>10</v>
      </c>
      <c r="H6280">
        <v>4.8</v>
      </c>
      <c r="I6280" s="2" t="s">
        <v>5751</v>
      </c>
      <c r="J6280">
        <v>1526418563</v>
      </c>
      <c r="K6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0" t="str">
        <f>IF( AND((datagempa2[[#This Row],[Time]] &lt;= TIME(18,0,0)), (datagempa2[[#This Row],[Time]] &gt; TIME(6,0,0))),"DAY","NIGHT")</f>
        <v>NIGHT</v>
      </c>
    </row>
    <row r="6281" spans="1:12" x14ac:dyDescent="0.25">
      <c r="A6281">
        <v>2018</v>
      </c>
      <c r="B6281">
        <v>5</v>
      </c>
      <c r="C6281">
        <v>15</v>
      </c>
      <c r="D6281" s="1">
        <v>0.8128009259259259</v>
      </c>
      <c r="E6281">
        <v>1.8735999999999999</v>
      </c>
      <c r="F6281">
        <v>126.98269999999999</v>
      </c>
      <c r="G6281">
        <v>101.9</v>
      </c>
      <c r="H6281">
        <v>4.7</v>
      </c>
      <c r="I6281" s="2" t="s">
        <v>5752</v>
      </c>
      <c r="J6281">
        <v>1526412626</v>
      </c>
      <c r="K6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1" t="str">
        <f>IF( AND((datagempa2[[#This Row],[Time]] &lt;= TIME(18,0,0)), (datagempa2[[#This Row],[Time]] &gt; TIME(6,0,0))),"DAY","NIGHT")</f>
        <v>NIGHT</v>
      </c>
    </row>
    <row r="6282" spans="1:12" x14ac:dyDescent="0.25">
      <c r="A6282">
        <v>2018</v>
      </c>
      <c r="B6282">
        <v>5</v>
      </c>
      <c r="C6282">
        <v>15</v>
      </c>
      <c r="D6282" s="1">
        <v>0.76107638888888884</v>
      </c>
      <c r="E6282">
        <v>14.101800000000001</v>
      </c>
      <c r="F6282">
        <v>144.84739999999999</v>
      </c>
      <c r="G6282">
        <v>155.30000000000001</v>
      </c>
      <c r="H6282">
        <v>4.3</v>
      </c>
      <c r="I6282" s="2" t="s">
        <v>5753</v>
      </c>
      <c r="J6282">
        <v>1526408157</v>
      </c>
      <c r="K6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2" t="str">
        <f>IF( AND((datagempa2[[#This Row],[Time]] &lt;= TIME(18,0,0)), (datagempa2[[#This Row],[Time]] &gt; TIME(6,0,0))),"DAY","NIGHT")</f>
        <v>NIGHT</v>
      </c>
    </row>
    <row r="6283" spans="1:12" x14ac:dyDescent="0.25">
      <c r="A6283">
        <v>2018</v>
      </c>
      <c r="B6283">
        <v>5</v>
      </c>
      <c r="C6283">
        <v>15</v>
      </c>
      <c r="D6283" s="1">
        <v>0.69539351851851849</v>
      </c>
      <c r="E6283">
        <v>-8.2314000000000007</v>
      </c>
      <c r="F6283">
        <v>107.7625</v>
      </c>
      <c r="G6283">
        <v>35</v>
      </c>
      <c r="H6283">
        <v>4.2</v>
      </c>
      <c r="I6283" s="2" t="s">
        <v>5754</v>
      </c>
      <c r="J6283">
        <v>1526402482</v>
      </c>
      <c r="K6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3" t="str">
        <f>IF( AND((datagempa2[[#This Row],[Time]] &lt;= TIME(18,0,0)), (datagempa2[[#This Row],[Time]] &gt; TIME(6,0,0))),"DAY","NIGHT")</f>
        <v>DAY</v>
      </c>
    </row>
    <row r="6284" spans="1:12" x14ac:dyDescent="0.25">
      <c r="A6284">
        <v>2018</v>
      </c>
      <c r="B6284">
        <v>5</v>
      </c>
      <c r="C6284">
        <v>15</v>
      </c>
      <c r="D6284" s="1">
        <v>0.50798611111111114</v>
      </c>
      <c r="E6284">
        <v>-14.982699999999999</v>
      </c>
      <c r="F6284">
        <v>167.5668</v>
      </c>
      <c r="G6284">
        <v>125.6</v>
      </c>
      <c r="H6284">
        <v>4.3</v>
      </c>
      <c r="I6284" s="2" t="s">
        <v>5755</v>
      </c>
      <c r="J6284">
        <v>1526386290</v>
      </c>
      <c r="K6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4" t="str">
        <f>IF( AND((datagempa2[[#This Row],[Time]] &lt;= TIME(18,0,0)), (datagempa2[[#This Row],[Time]] &gt; TIME(6,0,0))),"DAY","NIGHT")</f>
        <v>DAY</v>
      </c>
    </row>
    <row r="6285" spans="1:12" x14ac:dyDescent="0.25">
      <c r="A6285">
        <v>2018</v>
      </c>
      <c r="B6285">
        <v>5</v>
      </c>
      <c r="C6285">
        <v>15</v>
      </c>
      <c r="D6285" s="1">
        <v>0.5006828703703704</v>
      </c>
      <c r="E6285">
        <v>6.8746</v>
      </c>
      <c r="F6285">
        <v>123.76009999999999</v>
      </c>
      <c r="G6285">
        <v>602.1</v>
      </c>
      <c r="H6285">
        <v>4.4000000000000004</v>
      </c>
      <c r="I6285" s="2" t="s">
        <v>5756</v>
      </c>
      <c r="J6285">
        <v>1526385659</v>
      </c>
      <c r="K6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5" t="str">
        <f>IF( AND((datagempa2[[#This Row],[Time]] &lt;= TIME(18,0,0)), (datagempa2[[#This Row],[Time]] &gt; TIME(6,0,0))),"DAY","NIGHT")</f>
        <v>DAY</v>
      </c>
    </row>
    <row r="6286" spans="1:12" x14ac:dyDescent="0.25">
      <c r="A6286">
        <v>2018</v>
      </c>
      <c r="B6286">
        <v>5</v>
      </c>
      <c r="C6286">
        <v>15</v>
      </c>
      <c r="D6286" s="1">
        <v>0.48170138888888892</v>
      </c>
      <c r="E6286">
        <v>1.8938999999999999</v>
      </c>
      <c r="F6286">
        <v>125.81480000000001</v>
      </c>
      <c r="G6286">
        <v>69.900000000000006</v>
      </c>
      <c r="H6286">
        <v>4.4000000000000004</v>
      </c>
      <c r="I6286" s="2" t="s">
        <v>5757</v>
      </c>
      <c r="J6286">
        <v>1526384019</v>
      </c>
      <c r="K6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6" t="str">
        <f>IF( AND((datagempa2[[#This Row],[Time]] &lt;= TIME(18,0,0)), (datagempa2[[#This Row],[Time]] &gt; TIME(6,0,0))),"DAY","NIGHT")</f>
        <v>DAY</v>
      </c>
    </row>
    <row r="6287" spans="1:12" x14ac:dyDescent="0.25">
      <c r="A6287">
        <v>2018</v>
      </c>
      <c r="B6287">
        <v>5</v>
      </c>
      <c r="C6287">
        <v>15</v>
      </c>
      <c r="D6287" s="1">
        <v>0.43412037037037038</v>
      </c>
      <c r="E6287">
        <v>-6.4211</v>
      </c>
      <c r="F6287">
        <v>147.4357</v>
      </c>
      <c r="G6287">
        <v>76</v>
      </c>
      <c r="H6287">
        <v>4.5999999999999996</v>
      </c>
      <c r="I6287" s="2" t="s">
        <v>5758</v>
      </c>
      <c r="J6287">
        <v>1526379908</v>
      </c>
      <c r="K6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7" t="str">
        <f>IF( AND((datagempa2[[#This Row],[Time]] &lt;= TIME(18,0,0)), (datagempa2[[#This Row],[Time]] &gt; TIME(6,0,0))),"DAY","NIGHT")</f>
        <v>DAY</v>
      </c>
    </row>
    <row r="6288" spans="1:12" x14ac:dyDescent="0.25">
      <c r="A6288">
        <v>2018</v>
      </c>
      <c r="B6288">
        <v>5</v>
      </c>
      <c r="C6288">
        <v>15</v>
      </c>
      <c r="D6288" s="1">
        <v>0.38621527777777775</v>
      </c>
      <c r="E6288">
        <v>-8.7759999999999998</v>
      </c>
      <c r="F6288">
        <v>109.1284</v>
      </c>
      <c r="G6288">
        <v>37.5</v>
      </c>
      <c r="H6288">
        <v>4.3</v>
      </c>
      <c r="I6288" s="2" t="s">
        <v>5759</v>
      </c>
      <c r="J6288">
        <v>1526375769</v>
      </c>
      <c r="K6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8" t="str">
        <f>IF( AND((datagempa2[[#This Row],[Time]] &lt;= TIME(18,0,0)), (datagempa2[[#This Row],[Time]] &gt; TIME(6,0,0))),"DAY","NIGHT")</f>
        <v>DAY</v>
      </c>
    </row>
    <row r="6289" spans="1:12" x14ac:dyDescent="0.25">
      <c r="A6289">
        <v>2018</v>
      </c>
      <c r="B6289">
        <v>5</v>
      </c>
      <c r="C6289">
        <v>15</v>
      </c>
      <c r="D6289" s="1">
        <v>0.36432870370370368</v>
      </c>
      <c r="E6289">
        <v>-4.8551000000000002</v>
      </c>
      <c r="F6289">
        <v>145.9034</v>
      </c>
      <c r="G6289">
        <v>55.1</v>
      </c>
      <c r="H6289">
        <v>4</v>
      </c>
      <c r="I6289" s="2" t="s">
        <v>5760</v>
      </c>
      <c r="J6289">
        <v>1526373878</v>
      </c>
      <c r="K6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89" t="str">
        <f>IF( AND((datagempa2[[#This Row],[Time]] &lt;= TIME(18,0,0)), (datagempa2[[#This Row],[Time]] &gt; TIME(6,0,0))),"DAY","NIGHT")</f>
        <v>DAY</v>
      </c>
    </row>
    <row r="6290" spans="1:12" x14ac:dyDescent="0.25">
      <c r="A6290">
        <v>2018</v>
      </c>
      <c r="B6290">
        <v>5</v>
      </c>
      <c r="C6290">
        <v>15</v>
      </c>
      <c r="D6290" s="1">
        <v>0.16876157407407408</v>
      </c>
      <c r="E6290">
        <v>-5.6851000000000003</v>
      </c>
      <c r="F6290">
        <v>151.5909</v>
      </c>
      <c r="G6290">
        <v>35</v>
      </c>
      <c r="H6290">
        <v>4.5999999999999996</v>
      </c>
      <c r="I6290" s="2" t="s">
        <v>5761</v>
      </c>
      <c r="J6290">
        <v>1526356981</v>
      </c>
      <c r="K6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0" t="str">
        <f>IF( AND((datagempa2[[#This Row],[Time]] &lt;= TIME(18,0,0)), (datagempa2[[#This Row],[Time]] &gt; TIME(6,0,0))),"DAY","NIGHT")</f>
        <v>NIGHT</v>
      </c>
    </row>
    <row r="6291" spans="1:12" x14ac:dyDescent="0.25">
      <c r="A6291">
        <v>2018</v>
      </c>
      <c r="B6291">
        <v>5</v>
      </c>
      <c r="C6291">
        <v>15</v>
      </c>
      <c r="D6291" s="1">
        <v>0.1570138888888889</v>
      </c>
      <c r="E6291">
        <v>1.0098</v>
      </c>
      <c r="F6291">
        <v>123.0763</v>
      </c>
      <c r="G6291">
        <v>172.3</v>
      </c>
      <c r="H6291">
        <v>4.4000000000000004</v>
      </c>
      <c r="I6291" s="2" t="s">
        <v>5762</v>
      </c>
      <c r="J6291">
        <v>1526355966</v>
      </c>
      <c r="K6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1" t="str">
        <f>IF( AND((datagempa2[[#This Row],[Time]] &lt;= TIME(18,0,0)), (datagempa2[[#This Row],[Time]] &gt; TIME(6,0,0))),"DAY","NIGHT")</f>
        <v>NIGHT</v>
      </c>
    </row>
    <row r="6292" spans="1:12" x14ac:dyDescent="0.25">
      <c r="A6292">
        <v>2018</v>
      </c>
      <c r="B6292">
        <v>5</v>
      </c>
      <c r="C6292">
        <v>15</v>
      </c>
      <c r="D6292" s="1">
        <v>5.6168981481481479E-2</v>
      </c>
      <c r="E6292">
        <v>-3.8201000000000001</v>
      </c>
      <c r="F6292">
        <v>101.6129</v>
      </c>
      <c r="G6292">
        <v>46.1</v>
      </c>
      <c r="H6292">
        <v>4.3</v>
      </c>
      <c r="I6292" s="2" t="s">
        <v>5763</v>
      </c>
      <c r="J6292">
        <v>1526347253</v>
      </c>
      <c r="K6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2" t="str">
        <f>IF( AND((datagempa2[[#This Row],[Time]] &lt;= TIME(18,0,0)), (datagempa2[[#This Row],[Time]] &gt; TIME(6,0,0))),"DAY","NIGHT")</f>
        <v>NIGHT</v>
      </c>
    </row>
    <row r="6293" spans="1:12" x14ac:dyDescent="0.25">
      <c r="A6293">
        <v>2018</v>
      </c>
      <c r="B6293">
        <v>5</v>
      </c>
      <c r="C6293">
        <v>15</v>
      </c>
      <c r="D6293" s="1">
        <v>8.3217592592592596E-3</v>
      </c>
      <c r="E6293">
        <v>5.1296999999999997</v>
      </c>
      <c r="F6293">
        <v>94.003900000000002</v>
      </c>
      <c r="G6293">
        <v>10</v>
      </c>
      <c r="H6293">
        <v>4.5</v>
      </c>
      <c r="I6293" s="2" t="s">
        <v>5764</v>
      </c>
      <c r="J6293">
        <v>1526343119</v>
      </c>
      <c r="K6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3" t="str">
        <f>IF( AND((datagempa2[[#This Row],[Time]] &lt;= TIME(18,0,0)), (datagempa2[[#This Row],[Time]] &gt; TIME(6,0,0))),"DAY","NIGHT")</f>
        <v>NIGHT</v>
      </c>
    </row>
    <row r="6294" spans="1:12" x14ac:dyDescent="0.25">
      <c r="A6294">
        <v>2018</v>
      </c>
      <c r="B6294">
        <v>5</v>
      </c>
      <c r="C6294">
        <v>14</v>
      </c>
      <c r="D6294" s="1">
        <v>0.96578703703703705</v>
      </c>
      <c r="E6294">
        <v>-6.8956999999999997</v>
      </c>
      <c r="F6294">
        <v>125.7531</v>
      </c>
      <c r="G6294">
        <v>521.20000000000005</v>
      </c>
      <c r="H6294">
        <v>4.2</v>
      </c>
      <c r="I6294" s="2" t="s">
        <v>5765</v>
      </c>
      <c r="J6294">
        <v>1526339444</v>
      </c>
      <c r="K6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4" t="str">
        <f>IF( AND((datagempa2[[#This Row],[Time]] &lt;= TIME(18,0,0)), (datagempa2[[#This Row],[Time]] &gt; TIME(6,0,0))),"DAY","NIGHT")</f>
        <v>NIGHT</v>
      </c>
    </row>
    <row r="6295" spans="1:12" x14ac:dyDescent="0.25">
      <c r="A6295">
        <v>2018</v>
      </c>
      <c r="B6295">
        <v>5</v>
      </c>
      <c r="C6295">
        <v>14</v>
      </c>
      <c r="D6295" s="1">
        <v>0.82251157407407405</v>
      </c>
      <c r="E6295">
        <v>-4.4446000000000003</v>
      </c>
      <c r="F6295">
        <v>130.1454</v>
      </c>
      <c r="G6295">
        <v>84</v>
      </c>
      <c r="H6295">
        <v>4.0999999999999996</v>
      </c>
      <c r="I6295" s="2" t="s">
        <v>5766</v>
      </c>
      <c r="J6295">
        <v>1526327065</v>
      </c>
      <c r="K6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5" t="str">
        <f>IF( AND((datagempa2[[#This Row],[Time]] &lt;= TIME(18,0,0)), (datagempa2[[#This Row],[Time]] &gt; TIME(6,0,0))),"DAY","NIGHT")</f>
        <v>NIGHT</v>
      </c>
    </row>
    <row r="6296" spans="1:12" x14ac:dyDescent="0.25">
      <c r="A6296">
        <v>2018</v>
      </c>
      <c r="B6296">
        <v>5</v>
      </c>
      <c r="C6296">
        <v>14</v>
      </c>
      <c r="D6296" s="1">
        <v>0.63355324074074071</v>
      </c>
      <c r="E6296">
        <v>19.956199999999999</v>
      </c>
      <c r="F6296">
        <v>121.27979999999999</v>
      </c>
      <c r="G6296">
        <v>31.3</v>
      </c>
      <c r="H6296">
        <v>4.8</v>
      </c>
      <c r="I6296" s="2" t="s">
        <v>5767</v>
      </c>
      <c r="J6296">
        <v>1526310739</v>
      </c>
      <c r="K6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6" t="str">
        <f>IF( AND((datagempa2[[#This Row],[Time]] &lt;= TIME(18,0,0)), (datagempa2[[#This Row],[Time]] &gt; TIME(6,0,0))),"DAY","NIGHT")</f>
        <v>DAY</v>
      </c>
    </row>
    <row r="6297" spans="1:12" x14ac:dyDescent="0.25">
      <c r="A6297">
        <v>2018</v>
      </c>
      <c r="B6297">
        <v>5</v>
      </c>
      <c r="C6297">
        <v>14</v>
      </c>
      <c r="D6297" s="1">
        <v>0.57650462962962967</v>
      </c>
      <c r="E6297">
        <v>-5.7873000000000001</v>
      </c>
      <c r="F6297">
        <v>107.6276</v>
      </c>
      <c r="G6297">
        <v>276</v>
      </c>
      <c r="H6297">
        <v>4</v>
      </c>
      <c r="I6297" s="2" t="s">
        <v>5768</v>
      </c>
      <c r="J6297">
        <v>1526305810</v>
      </c>
      <c r="K6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7" t="str">
        <f>IF( AND((datagempa2[[#This Row],[Time]] &lt;= TIME(18,0,0)), (datagempa2[[#This Row],[Time]] &gt; TIME(6,0,0))),"DAY","NIGHT")</f>
        <v>DAY</v>
      </c>
    </row>
    <row r="6298" spans="1:12" x14ac:dyDescent="0.25">
      <c r="A6298">
        <v>2018</v>
      </c>
      <c r="B6298">
        <v>5</v>
      </c>
      <c r="C6298">
        <v>14</v>
      </c>
      <c r="D6298" s="1">
        <v>0.49182870370370368</v>
      </c>
      <c r="E6298">
        <v>-11.452</v>
      </c>
      <c r="F6298">
        <v>166.41229999999999</v>
      </c>
      <c r="G6298">
        <v>71.900000000000006</v>
      </c>
      <c r="H6298">
        <v>4.5999999999999996</v>
      </c>
      <c r="I6298" s="2" t="s">
        <v>5769</v>
      </c>
      <c r="J6298">
        <v>1526298494</v>
      </c>
      <c r="K6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8" t="str">
        <f>IF( AND((datagempa2[[#This Row],[Time]] &lt;= TIME(18,0,0)), (datagempa2[[#This Row],[Time]] &gt; TIME(6,0,0))),"DAY","NIGHT")</f>
        <v>DAY</v>
      </c>
    </row>
    <row r="6299" spans="1:12" x14ac:dyDescent="0.25">
      <c r="A6299">
        <v>2018</v>
      </c>
      <c r="B6299">
        <v>5</v>
      </c>
      <c r="C6299">
        <v>14</v>
      </c>
      <c r="D6299" s="1">
        <v>0.26721064814814816</v>
      </c>
      <c r="E6299">
        <v>-5.6421999999999999</v>
      </c>
      <c r="F6299">
        <v>152.399</v>
      </c>
      <c r="G6299">
        <v>10</v>
      </c>
      <c r="H6299">
        <v>4.3</v>
      </c>
      <c r="I6299" s="2" t="s">
        <v>3451</v>
      </c>
      <c r="J6299">
        <v>1526279087</v>
      </c>
      <c r="K6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299" t="str">
        <f>IF( AND((datagempa2[[#This Row],[Time]] &lt;= TIME(18,0,0)), (datagempa2[[#This Row],[Time]] &gt; TIME(6,0,0))),"DAY","NIGHT")</f>
        <v>DAY</v>
      </c>
    </row>
    <row r="6300" spans="1:12" x14ac:dyDescent="0.25">
      <c r="A6300">
        <v>2018</v>
      </c>
      <c r="B6300">
        <v>5</v>
      </c>
      <c r="C6300">
        <v>14</v>
      </c>
      <c r="D6300" s="1">
        <v>0.26186342592592593</v>
      </c>
      <c r="E6300">
        <v>-6.1639999999999997</v>
      </c>
      <c r="F6300">
        <v>133.62629999999999</v>
      </c>
      <c r="G6300">
        <v>27.4</v>
      </c>
      <c r="H6300">
        <v>4.4000000000000004</v>
      </c>
      <c r="I6300" s="2" t="s">
        <v>5770</v>
      </c>
      <c r="J6300">
        <v>1526278625</v>
      </c>
      <c r="K6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0" t="str">
        <f>IF( AND((datagempa2[[#This Row],[Time]] &lt;= TIME(18,0,0)), (datagempa2[[#This Row],[Time]] &gt; TIME(6,0,0))),"DAY","NIGHT")</f>
        <v>DAY</v>
      </c>
    </row>
    <row r="6301" spans="1:12" x14ac:dyDescent="0.25">
      <c r="A6301">
        <v>2018</v>
      </c>
      <c r="B6301">
        <v>5</v>
      </c>
      <c r="C6301">
        <v>14</v>
      </c>
      <c r="D6301" s="1">
        <v>0.13490740740740742</v>
      </c>
      <c r="E6301">
        <v>14.019500000000001</v>
      </c>
      <c r="F6301">
        <v>120.6649</v>
      </c>
      <c r="G6301">
        <v>116.1</v>
      </c>
      <c r="H6301">
        <v>4.2</v>
      </c>
      <c r="I6301" s="2" t="s">
        <v>5771</v>
      </c>
      <c r="J6301">
        <v>1526267656</v>
      </c>
      <c r="K6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1" t="str">
        <f>IF( AND((datagempa2[[#This Row],[Time]] &lt;= TIME(18,0,0)), (datagempa2[[#This Row],[Time]] &gt; TIME(6,0,0))),"DAY","NIGHT")</f>
        <v>NIGHT</v>
      </c>
    </row>
    <row r="6302" spans="1:12" x14ac:dyDescent="0.25">
      <c r="A6302">
        <v>2018</v>
      </c>
      <c r="B6302">
        <v>5</v>
      </c>
      <c r="C6302">
        <v>14</v>
      </c>
      <c r="D6302" s="1">
        <v>7.7939814814814809E-2</v>
      </c>
      <c r="E6302">
        <v>1.9682999999999999</v>
      </c>
      <c r="F6302">
        <v>96.670299999999997</v>
      </c>
      <c r="G6302">
        <v>27.9</v>
      </c>
      <c r="H6302">
        <v>4</v>
      </c>
      <c r="I6302" s="2" t="s">
        <v>5772</v>
      </c>
      <c r="J6302">
        <v>1526262734</v>
      </c>
      <c r="K6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2" t="str">
        <f>IF( AND((datagempa2[[#This Row],[Time]] &lt;= TIME(18,0,0)), (datagempa2[[#This Row],[Time]] &gt; TIME(6,0,0))),"DAY","NIGHT")</f>
        <v>NIGHT</v>
      </c>
    </row>
    <row r="6303" spans="1:12" x14ac:dyDescent="0.25">
      <c r="A6303">
        <v>2018</v>
      </c>
      <c r="B6303">
        <v>5</v>
      </c>
      <c r="C6303">
        <v>13</v>
      </c>
      <c r="D6303" s="1">
        <v>0.92560185185185184</v>
      </c>
      <c r="E6303">
        <v>8.5724</v>
      </c>
      <c r="F6303">
        <v>122.86620000000001</v>
      </c>
      <c r="G6303">
        <v>71.8</v>
      </c>
      <c r="H6303">
        <v>4.7</v>
      </c>
      <c r="I6303" s="2" t="s">
        <v>5773</v>
      </c>
      <c r="J6303">
        <v>1526249572</v>
      </c>
      <c r="K6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3" t="str">
        <f>IF( AND((datagempa2[[#This Row],[Time]] &lt;= TIME(18,0,0)), (datagempa2[[#This Row],[Time]] &gt; TIME(6,0,0))),"DAY","NIGHT")</f>
        <v>NIGHT</v>
      </c>
    </row>
    <row r="6304" spans="1:12" x14ac:dyDescent="0.25">
      <c r="A6304">
        <v>2018</v>
      </c>
      <c r="B6304">
        <v>5</v>
      </c>
      <c r="C6304">
        <v>13</v>
      </c>
      <c r="D6304" s="1">
        <v>0.78202546296296294</v>
      </c>
      <c r="E6304">
        <v>7.5491000000000001</v>
      </c>
      <c r="F6304">
        <v>93.609300000000005</v>
      </c>
      <c r="G6304">
        <v>71.400000000000006</v>
      </c>
      <c r="H6304">
        <v>5</v>
      </c>
      <c r="I6304" s="2" t="s">
        <v>5774</v>
      </c>
      <c r="J6304">
        <v>1526237167</v>
      </c>
      <c r="K6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4" t="str">
        <f>IF( AND((datagempa2[[#This Row],[Time]] &lt;= TIME(18,0,0)), (datagempa2[[#This Row],[Time]] &gt; TIME(6,0,0))),"DAY","NIGHT")</f>
        <v>NIGHT</v>
      </c>
    </row>
    <row r="6305" spans="1:12" x14ac:dyDescent="0.25">
      <c r="A6305">
        <v>2018</v>
      </c>
      <c r="B6305">
        <v>5</v>
      </c>
      <c r="C6305">
        <v>13</v>
      </c>
      <c r="D6305" s="1">
        <v>0.77553240740740736</v>
      </c>
      <c r="E6305">
        <v>-10.7052</v>
      </c>
      <c r="F6305">
        <v>112.1271</v>
      </c>
      <c r="G6305">
        <v>35</v>
      </c>
      <c r="H6305">
        <v>4.3</v>
      </c>
      <c r="I6305" s="2" t="s">
        <v>5775</v>
      </c>
      <c r="J6305">
        <v>1526236606</v>
      </c>
      <c r="K6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5" t="str">
        <f>IF( AND((datagempa2[[#This Row],[Time]] &lt;= TIME(18,0,0)), (datagempa2[[#This Row],[Time]] &gt; TIME(6,0,0))),"DAY","NIGHT")</f>
        <v>NIGHT</v>
      </c>
    </row>
    <row r="6306" spans="1:12" x14ac:dyDescent="0.25">
      <c r="A6306">
        <v>2018</v>
      </c>
      <c r="B6306">
        <v>5</v>
      </c>
      <c r="C6306">
        <v>13</v>
      </c>
      <c r="D6306" s="1">
        <v>0.76453703703703701</v>
      </c>
      <c r="E6306">
        <v>7.5434999999999999</v>
      </c>
      <c r="F6306">
        <v>93.616299999999995</v>
      </c>
      <c r="G6306">
        <v>45.2</v>
      </c>
      <c r="H6306">
        <v>5.0999999999999996</v>
      </c>
      <c r="I6306" s="2" t="s">
        <v>5776</v>
      </c>
      <c r="J6306">
        <v>1526235656</v>
      </c>
      <c r="K6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6" t="str">
        <f>IF( AND((datagempa2[[#This Row],[Time]] &lt;= TIME(18,0,0)), (datagempa2[[#This Row],[Time]] &gt; TIME(6,0,0))),"DAY","NIGHT")</f>
        <v>NIGHT</v>
      </c>
    </row>
    <row r="6307" spans="1:12" x14ac:dyDescent="0.25">
      <c r="A6307">
        <v>2018</v>
      </c>
      <c r="B6307">
        <v>5</v>
      </c>
      <c r="C6307">
        <v>13</v>
      </c>
      <c r="D6307" s="1">
        <v>0.73111111111111116</v>
      </c>
      <c r="E6307">
        <v>-4.2323000000000004</v>
      </c>
      <c r="F6307">
        <v>143.5684</v>
      </c>
      <c r="G6307">
        <v>124.7</v>
      </c>
      <c r="H6307">
        <v>4.0999999999999996</v>
      </c>
      <c r="I6307" s="2" t="s">
        <v>5777</v>
      </c>
      <c r="J6307">
        <v>1526232768</v>
      </c>
      <c r="K6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7" t="str">
        <f>IF( AND((datagempa2[[#This Row],[Time]] &lt;= TIME(18,0,0)), (datagempa2[[#This Row],[Time]] &gt; TIME(6,0,0))),"DAY","NIGHT")</f>
        <v>DAY</v>
      </c>
    </row>
    <row r="6308" spans="1:12" x14ac:dyDescent="0.25">
      <c r="A6308">
        <v>2018</v>
      </c>
      <c r="B6308">
        <v>5</v>
      </c>
      <c r="C6308">
        <v>13</v>
      </c>
      <c r="D6308" s="1">
        <v>0.67988425925925922</v>
      </c>
      <c r="E6308">
        <v>0.87380000000000002</v>
      </c>
      <c r="F6308">
        <v>126.7574</v>
      </c>
      <c r="G6308">
        <v>35</v>
      </c>
      <c r="H6308">
        <v>4.3</v>
      </c>
      <c r="I6308" s="2" t="s">
        <v>5778</v>
      </c>
      <c r="J6308">
        <v>1526228342</v>
      </c>
      <c r="K6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8" t="str">
        <f>IF( AND((datagempa2[[#This Row],[Time]] &lt;= TIME(18,0,0)), (datagempa2[[#This Row],[Time]] &gt; TIME(6,0,0))),"DAY","NIGHT")</f>
        <v>DAY</v>
      </c>
    </row>
    <row r="6309" spans="1:12" x14ac:dyDescent="0.25">
      <c r="A6309">
        <v>2018</v>
      </c>
      <c r="B6309">
        <v>5</v>
      </c>
      <c r="C6309">
        <v>13</v>
      </c>
      <c r="D6309" s="1">
        <v>0.64827546296296301</v>
      </c>
      <c r="E6309">
        <v>5.3593999999999999</v>
      </c>
      <c r="F6309">
        <v>125.4392</v>
      </c>
      <c r="G6309">
        <v>169.4</v>
      </c>
      <c r="H6309">
        <v>5.2</v>
      </c>
      <c r="I6309" s="2" t="s">
        <v>5779</v>
      </c>
      <c r="J6309">
        <v>1526225611</v>
      </c>
      <c r="K6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09" t="str">
        <f>IF( AND((datagempa2[[#This Row],[Time]] &lt;= TIME(18,0,0)), (datagempa2[[#This Row],[Time]] &gt; TIME(6,0,0))),"DAY","NIGHT")</f>
        <v>DAY</v>
      </c>
    </row>
    <row r="6310" spans="1:12" x14ac:dyDescent="0.25">
      <c r="A6310">
        <v>2018</v>
      </c>
      <c r="B6310">
        <v>5</v>
      </c>
      <c r="C6310">
        <v>13</v>
      </c>
      <c r="D6310" s="1">
        <v>0.61685185185185187</v>
      </c>
      <c r="E6310">
        <v>1.1806000000000001</v>
      </c>
      <c r="F6310">
        <v>127.0048</v>
      </c>
      <c r="G6310">
        <v>59.2</v>
      </c>
      <c r="H6310">
        <v>4</v>
      </c>
      <c r="I6310" s="2" t="s">
        <v>5780</v>
      </c>
      <c r="J6310">
        <v>1526222896</v>
      </c>
      <c r="K6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0" t="str">
        <f>IF( AND((datagempa2[[#This Row],[Time]] &lt;= TIME(18,0,0)), (datagempa2[[#This Row],[Time]] &gt; TIME(6,0,0))),"DAY","NIGHT")</f>
        <v>DAY</v>
      </c>
    </row>
    <row r="6311" spans="1:12" x14ac:dyDescent="0.25">
      <c r="A6311">
        <v>2018</v>
      </c>
      <c r="B6311">
        <v>5</v>
      </c>
      <c r="C6311">
        <v>13</v>
      </c>
      <c r="D6311" s="1">
        <v>0.5508912037037037</v>
      </c>
      <c r="E6311">
        <v>-6.1723999999999997</v>
      </c>
      <c r="F6311">
        <v>148.7636</v>
      </c>
      <c r="G6311">
        <v>78.099999999999994</v>
      </c>
      <c r="H6311">
        <v>4.3</v>
      </c>
      <c r="I6311" s="2" t="s">
        <v>5781</v>
      </c>
      <c r="J6311">
        <v>1526217197</v>
      </c>
      <c r="K6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1" t="str">
        <f>IF( AND((datagempa2[[#This Row],[Time]] &lt;= TIME(18,0,0)), (datagempa2[[#This Row],[Time]] &gt; TIME(6,0,0))),"DAY","NIGHT")</f>
        <v>DAY</v>
      </c>
    </row>
    <row r="6312" spans="1:12" x14ac:dyDescent="0.25">
      <c r="A6312">
        <v>2018</v>
      </c>
      <c r="B6312">
        <v>5</v>
      </c>
      <c r="C6312">
        <v>13</v>
      </c>
      <c r="D6312" s="1">
        <v>0.52784722222222225</v>
      </c>
      <c r="E6312">
        <v>-6.1421999999999999</v>
      </c>
      <c r="F6312">
        <v>124.869</v>
      </c>
      <c r="G6312">
        <v>601.6</v>
      </c>
      <c r="H6312">
        <v>4.7</v>
      </c>
      <c r="I6312" s="2" t="s">
        <v>5782</v>
      </c>
      <c r="J6312">
        <v>1526215206</v>
      </c>
      <c r="K6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2" t="str">
        <f>IF( AND((datagempa2[[#This Row],[Time]] &lt;= TIME(18,0,0)), (datagempa2[[#This Row],[Time]] &gt; TIME(6,0,0))),"DAY","NIGHT")</f>
        <v>DAY</v>
      </c>
    </row>
    <row r="6313" spans="1:12" x14ac:dyDescent="0.25">
      <c r="A6313">
        <v>2018</v>
      </c>
      <c r="B6313">
        <v>5</v>
      </c>
      <c r="C6313">
        <v>13</v>
      </c>
      <c r="D6313" s="1">
        <v>0.12054398148148149</v>
      </c>
      <c r="E6313">
        <v>-10.900399999999999</v>
      </c>
      <c r="F6313">
        <v>166.10560000000001</v>
      </c>
      <c r="G6313">
        <v>106.3</v>
      </c>
      <c r="H6313">
        <v>4.5999999999999996</v>
      </c>
      <c r="I6313" s="2" t="s">
        <v>5783</v>
      </c>
      <c r="J6313">
        <v>1526180015</v>
      </c>
      <c r="K6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3" t="str">
        <f>IF( AND((datagempa2[[#This Row],[Time]] &lt;= TIME(18,0,0)), (datagempa2[[#This Row],[Time]] &gt; TIME(6,0,0))),"DAY","NIGHT")</f>
        <v>NIGHT</v>
      </c>
    </row>
    <row r="6314" spans="1:12" x14ac:dyDescent="0.25">
      <c r="A6314">
        <v>2018</v>
      </c>
      <c r="B6314">
        <v>5</v>
      </c>
      <c r="C6314">
        <v>13</v>
      </c>
      <c r="D6314" s="1">
        <v>0.11515046296296297</v>
      </c>
      <c r="E6314">
        <v>16.706</v>
      </c>
      <c r="F6314">
        <v>123.02509999999999</v>
      </c>
      <c r="G6314">
        <v>22.5</v>
      </c>
      <c r="H6314">
        <v>4.2</v>
      </c>
      <c r="I6314" s="2" t="s">
        <v>5784</v>
      </c>
      <c r="J6314">
        <v>1526179549</v>
      </c>
      <c r="K6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4" t="str">
        <f>IF( AND((datagempa2[[#This Row],[Time]] &lt;= TIME(18,0,0)), (datagempa2[[#This Row],[Time]] &gt; TIME(6,0,0))),"DAY","NIGHT")</f>
        <v>NIGHT</v>
      </c>
    </row>
    <row r="6315" spans="1:12" x14ac:dyDescent="0.25">
      <c r="A6315">
        <v>2018</v>
      </c>
      <c r="B6315">
        <v>5</v>
      </c>
      <c r="C6315">
        <v>13</v>
      </c>
      <c r="D6315" s="1">
        <v>0.10582175925925925</v>
      </c>
      <c r="E6315">
        <v>-5.9557000000000002</v>
      </c>
      <c r="F6315">
        <v>151.80119999999999</v>
      </c>
      <c r="G6315">
        <v>10</v>
      </c>
      <c r="H6315">
        <v>5.3</v>
      </c>
      <c r="I6315" s="2" t="s">
        <v>5785</v>
      </c>
      <c r="J6315">
        <v>1526178743</v>
      </c>
      <c r="K6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5" t="str">
        <f>IF( AND((datagempa2[[#This Row],[Time]] &lt;= TIME(18,0,0)), (datagempa2[[#This Row],[Time]] &gt; TIME(6,0,0))),"DAY","NIGHT")</f>
        <v>NIGHT</v>
      </c>
    </row>
    <row r="6316" spans="1:12" x14ac:dyDescent="0.25">
      <c r="A6316">
        <v>2018</v>
      </c>
      <c r="B6316">
        <v>5</v>
      </c>
      <c r="C6316">
        <v>13</v>
      </c>
      <c r="D6316" s="1">
        <v>2.0324074074074074E-2</v>
      </c>
      <c r="E6316">
        <v>-6.0971000000000002</v>
      </c>
      <c r="F6316">
        <v>142.72819999999999</v>
      </c>
      <c r="G6316">
        <v>10</v>
      </c>
      <c r="H6316">
        <v>4.8</v>
      </c>
      <c r="I6316" s="2" t="s">
        <v>5149</v>
      </c>
      <c r="J6316">
        <v>1526171356</v>
      </c>
      <c r="K6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6" t="str">
        <f>IF( AND((datagempa2[[#This Row],[Time]] &lt;= TIME(18,0,0)), (datagempa2[[#This Row],[Time]] &gt; TIME(6,0,0))),"DAY","NIGHT")</f>
        <v>NIGHT</v>
      </c>
    </row>
    <row r="6317" spans="1:12" x14ac:dyDescent="0.25">
      <c r="A6317">
        <v>2018</v>
      </c>
      <c r="B6317">
        <v>5</v>
      </c>
      <c r="C6317">
        <v>12</v>
      </c>
      <c r="D6317" s="1">
        <v>0.96791666666666665</v>
      </c>
      <c r="E6317">
        <v>-11.129899999999999</v>
      </c>
      <c r="F6317">
        <v>162.11009999999999</v>
      </c>
      <c r="G6317">
        <v>10</v>
      </c>
      <c r="H6317">
        <v>4.5999999999999996</v>
      </c>
      <c r="I6317" s="2" t="s">
        <v>5786</v>
      </c>
      <c r="J6317">
        <v>1526166828</v>
      </c>
      <c r="K6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7" t="str">
        <f>IF( AND((datagempa2[[#This Row],[Time]] &lt;= TIME(18,0,0)), (datagempa2[[#This Row],[Time]] &gt; TIME(6,0,0))),"DAY","NIGHT")</f>
        <v>NIGHT</v>
      </c>
    </row>
    <row r="6318" spans="1:12" x14ac:dyDescent="0.25">
      <c r="A6318">
        <v>2018</v>
      </c>
      <c r="B6318">
        <v>5</v>
      </c>
      <c r="C6318">
        <v>12</v>
      </c>
      <c r="D6318" s="1">
        <v>0.92174768518518524</v>
      </c>
      <c r="E6318">
        <v>3.5326</v>
      </c>
      <c r="F6318">
        <v>127.0984</v>
      </c>
      <c r="G6318">
        <v>19.3</v>
      </c>
      <c r="H6318">
        <v>4.5</v>
      </c>
      <c r="I6318" s="2" t="s">
        <v>5787</v>
      </c>
      <c r="J6318">
        <v>1526162839</v>
      </c>
      <c r="K6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8" t="str">
        <f>IF( AND((datagempa2[[#This Row],[Time]] &lt;= TIME(18,0,0)), (datagempa2[[#This Row],[Time]] &gt; TIME(6,0,0))),"DAY","NIGHT")</f>
        <v>NIGHT</v>
      </c>
    </row>
    <row r="6319" spans="1:12" x14ac:dyDescent="0.25">
      <c r="A6319">
        <v>2018</v>
      </c>
      <c r="B6319">
        <v>5</v>
      </c>
      <c r="C6319">
        <v>12</v>
      </c>
      <c r="D6319" s="1">
        <v>0.83407407407407408</v>
      </c>
      <c r="E6319">
        <v>-6.5414000000000003</v>
      </c>
      <c r="F6319">
        <v>142.92339999999999</v>
      </c>
      <c r="G6319">
        <v>10</v>
      </c>
      <c r="H6319">
        <v>4.5999999999999996</v>
      </c>
      <c r="I6319" s="2" t="s">
        <v>5788</v>
      </c>
      <c r="J6319">
        <v>1526155264</v>
      </c>
      <c r="K6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19" t="str">
        <f>IF( AND((datagempa2[[#This Row],[Time]] &lt;= TIME(18,0,0)), (datagempa2[[#This Row],[Time]] &gt; TIME(6,0,0))),"DAY","NIGHT")</f>
        <v>NIGHT</v>
      </c>
    </row>
    <row r="6320" spans="1:12" x14ac:dyDescent="0.25">
      <c r="A6320">
        <v>2018</v>
      </c>
      <c r="B6320">
        <v>5</v>
      </c>
      <c r="C6320">
        <v>12</v>
      </c>
      <c r="D6320" s="1">
        <v>0.76373842592592589</v>
      </c>
      <c r="E6320">
        <v>0.99450000000000005</v>
      </c>
      <c r="F6320">
        <v>126.89660000000001</v>
      </c>
      <c r="G6320">
        <v>52</v>
      </c>
      <c r="H6320">
        <v>4.4000000000000004</v>
      </c>
      <c r="I6320" s="2" t="s">
        <v>5789</v>
      </c>
      <c r="J6320">
        <v>1526149187</v>
      </c>
      <c r="K6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0" t="str">
        <f>IF( AND((datagempa2[[#This Row],[Time]] &lt;= TIME(18,0,0)), (datagempa2[[#This Row],[Time]] &gt; TIME(6,0,0))),"DAY","NIGHT")</f>
        <v>NIGHT</v>
      </c>
    </row>
    <row r="6321" spans="1:12" x14ac:dyDescent="0.25">
      <c r="A6321">
        <v>2018</v>
      </c>
      <c r="B6321">
        <v>5</v>
      </c>
      <c r="C6321">
        <v>12</v>
      </c>
      <c r="D6321" s="1">
        <v>0.76065972222222222</v>
      </c>
      <c r="E6321">
        <v>1.2275</v>
      </c>
      <c r="F6321">
        <v>127.0873</v>
      </c>
      <c r="G6321">
        <v>53.4</v>
      </c>
      <c r="H6321">
        <v>4.7</v>
      </c>
      <c r="I6321" s="2" t="s">
        <v>5790</v>
      </c>
      <c r="J6321">
        <v>1526148921</v>
      </c>
      <c r="K6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1" t="str">
        <f>IF( AND((datagempa2[[#This Row],[Time]] &lt;= TIME(18,0,0)), (datagempa2[[#This Row],[Time]] &gt; TIME(6,0,0))),"DAY","NIGHT")</f>
        <v>NIGHT</v>
      </c>
    </row>
    <row r="6322" spans="1:12" x14ac:dyDescent="0.25">
      <c r="A6322">
        <v>2018</v>
      </c>
      <c r="B6322">
        <v>5</v>
      </c>
      <c r="C6322">
        <v>12</v>
      </c>
      <c r="D6322" s="1">
        <v>0.66629629629629628</v>
      </c>
      <c r="E6322">
        <v>-8.0336999999999996</v>
      </c>
      <c r="F6322">
        <v>122.4785</v>
      </c>
      <c r="G6322">
        <v>202.3</v>
      </c>
      <c r="H6322">
        <v>4.2</v>
      </c>
      <c r="I6322" s="2" t="s">
        <v>5791</v>
      </c>
      <c r="J6322">
        <v>1526140768</v>
      </c>
      <c r="K6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2" t="str">
        <f>IF( AND((datagempa2[[#This Row],[Time]] &lt;= TIME(18,0,0)), (datagempa2[[#This Row],[Time]] &gt; TIME(6,0,0))),"DAY","NIGHT")</f>
        <v>DAY</v>
      </c>
    </row>
    <row r="6323" spans="1:12" x14ac:dyDescent="0.25">
      <c r="A6323">
        <v>2018</v>
      </c>
      <c r="B6323">
        <v>5</v>
      </c>
      <c r="C6323">
        <v>12</v>
      </c>
      <c r="D6323" s="1">
        <v>0.54031249999999997</v>
      </c>
      <c r="E6323">
        <v>-7.1536999999999997</v>
      </c>
      <c r="F6323">
        <v>129.53030000000001</v>
      </c>
      <c r="G6323">
        <v>157.19999999999999</v>
      </c>
      <c r="H6323">
        <v>4.2</v>
      </c>
      <c r="I6323" s="2" t="s">
        <v>5792</v>
      </c>
      <c r="J6323">
        <v>1526129883</v>
      </c>
      <c r="K6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3" t="str">
        <f>IF( AND((datagempa2[[#This Row],[Time]] &lt;= TIME(18,0,0)), (datagempa2[[#This Row],[Time]] &gt; TIME(6,0,0))),"DAY","NIGHT")</f>
        <v>DAY</v>
      </c>
    </row>
    <row r="6324" spans="1:12" x14ac:dyDescent="0.25">
      <c r="A6324">
        <v>2018</v>
      </c>
      <c r="B6324">
        <v>5</v>
      </c>
      <c r="C6324">
        <v>12</v>
      </c>
      <c r="D6324" s="1">
        <v>0.24516203703703704</v>
      </c>
      <c r="E6324">
        <v>-6.7163000000000004</v>
      </c>
      <c r="F6324">
        <v>129.73580000000001</v>
      </c>
      <c r="G6324">
        <v>153.1</v>
      </c>
      <c r="H6324">
        <v>4.5999999999999996</v>
      </c>
      <c r="I6324" s="2" t="s">
        <v>1480</v>
      </c>
      <c r="J6324">
        <v>1526104382</v>
      </c>
      <c r="K6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4" t="str">
        <f>IF( AND((datagempa2[[#This Row],[Time]] &lt;= TIME(18,0,0)), (datagempa2[[#This Row],[Time]] &gt; TIME(6,0,0))),"DAY","NIGHT")</f>
        <v>NIGHT</v>
      </c>
    </row>
    <row r="6325" spans="1:12" x14ac:dyDescent="0.25">
      <c r="A6325">
        <v>2018</v>
      </c>
      <c r="B6325">
        <v>5</v>
      </c>
      <c r="C6325">
        <v>12</v>
      </c>
      <c r="D6325" s="1">
        <v>5.7291666666666663E-3</v>
      </c>
      <c r="E6325">
        <v>13.388500000000001</v>
      </c>
      <c r="F6325">
        <v>120.91840000000001</v>
      </c>
      <c r="G6325">
        <v>79.599999999999994</v>
      </c>
      <c r="H6325">
        <v>4.7</v>
      </c>
      <c r="I6325" s="2" t="s">
        <v>5793</v>
      </c>
      <c r="J6325">
        <v>1526083695</v>
      </c>
      <c r="K6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5" t="str">
        <f>IF( AND((datagempa2[[#This Row],[Time]] &lt;= TIME(18,0,0)), (datagempa2[[#This Row],[Time]] &gt; TIME(6,0,0))),"DAY","NIGHT")</f>
        <v>NIGHT</v>
      </c>
    </row>
    <row r="6326" spans="1:12" x14ac:dyDescent="0.25">
      <c r="A6326">
        <v>2018</v>
      </c>
      <c r="B6326">
        <v>5</v>
      </c>
      <c r="C6326">
        <v>11</v>
      </c>
      <c r="D6326" s="1">
        <v>0.9343055555555555</v>
      </c>
      <c r="E6326">
        <v>-6.5496999999999996</v>
      </c>
      <c r="F6326">
        <v>127.4508</v>
      </c>
      <c r="G6326">
        <v>400.7</v>
      </c>
      <c r="H6326">
        <v>4.2</v>
      </c>
      <c r="I6326" s="2" t="s">
        <v>40</v>
      </c>
      <c r="J6326">
        <v>1526077524</v>
      </c>
      <c r="K6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6" t="str">
        <f>IF( AND((datagempa2[[#This Row],[Time]] &lt;= TIME(18,0,0)), (datagempa2[[#This Row],[Time]] &gt; TIME(6,0,0))),"DAY","NIGHT")</f>
        <v>NIGHT</v>
      </c>
    </row>
    <row r="6327" spans="1:12" x14ac:dyDescent="0.25">
      <c r="A6327">
        <v>2018</v>
      </c>
      <c r="B6327">
        <v>5</v>
      </c>
      <c r="C6327">
        <v>11</v>
      </c>
      <c r="D6327" s="1">
        <v>0.87258101851851855</v>
      </c>
      <c r="E6327">
        <v>6.1471999999999998</v>
      </c>
      <c r="F6327">
        <v>125.7636</v>
      </c>
      <c r="G6327">
        <v>127.1</v>
      </c>
      <c r="H6327">
        <v>5.0999999999999996</v>
      </c>
      <c r="I6327" s="2" t="s">
        <v>5794</v>
      </c>
      <c r="J6327">
        <v>1526072191</v>
      </c>
      <c r="K6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7" t="str">
        <f>IF( AND((datagempa2[[#This Row],[Time]] &lt;= TIME(18,0,0)), (datagempa2[[#This Row],[Time]] &gt; TIME(6,0,0))),"DAY","NIGHT")</f>
        <v>NIGHT</v>
      </c>
    </row>
    <row r="6328" spans="1:12" x14ac:dyDescent="0.25">
      <c r="A6328">
        <v>2018</v>
      </c>
      <c r="B6328">
        <v>5</v>
      </c>
      <c r="C6328">
        <v>11</v>
      </c>
      <c r="D6328" s="1">
        <v>0.82458333333333333</v>
      </c>
      <c r="E6328">
        <v>10.7424</v>
      </c>
      <c r="F6328">
        <v>126.3442</v>
      </c>
      <c r="G6328">
        <v>10</v>
      </c>
      <c r="H6328">
        <v>4.5</v>
      </c>
      <c r="I6328" s="2" t="s">
        <v>5795</v>
      </c>
      <c r="J6328">
        <v>1526068044</v>
      </c>
      <c r="K6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8" t="str">
        <f>IF( AND((datagempa2[[#This Row],[Time]] &lt;= TIME(18,0,0)), (datagempa2[[#This Row],[Time]] &gt; TIME(6,0,0))),"DAY","NIGHT")</f>
        <v>NIGHT</v>
      </c>
    </row>
    <row r="6329" spans="1:12" x14ac:dyDescent="0.25">
      <c r="A6329">
        <v>2018</v>
      </c>
      <c r="B6329">
        <v>5</v>
      </c>
      <c r="C6329">
        <v>11</v>
      </c>
      <c r="D6329" s="1">
        <v>0.81440972222222219</v>
      </c>
      <c r="E6329">
        <v>-4.8685999999999998</v>
      </c>
      <c r="F6329">
        <v>153.36009999999999</v>
      </c>
      <c r="G6329">
        <v>35</v>
      </c>
      <c r="H6329">
        <v>4.4000000000000004</v>
      </c>
      <c r="I6329" s="2" t="s">
        <v>5796</v>
      </c>
      <c r="J6329">
        <v>1526067165</v>
      </c>
      <c r="K6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29" t="str">
        <f>IF( AND((datagempa2[[#This Row],[Time]] &lt;= TIME(18,0,0)), (datagempa2[[#This Row],[Time]] &gt; TIME(6,0,0))),"DAY","NIGHT")</f>
        <v>NIGHT</v>
      </c>
    </row>
    <row r="6330" spans="1:12" x14ac:dyDescent="0.25">
      <c r="A6330">
        <v>2018</v>
      </c>
      <c r="B6330">
        <v>5</v>
      </c>
      <c r="C6330">
        <v>11</v>
      </c>
      <c r="D6330" s="1">
        <v>0.76640046296296294</v>
      </c>
      <c r="E6330">
        <v>-10.713200000000001</v>
      </c>
      <c r="F6330">
        <v>164.35239999999999</v>
      </c>
      <c r="G6330">
        <v>10</v>
      </c>
      <c r="H6330">
        <v>4.2</v>
      </c>
      <c r="I6330" s="2" t="s">
        <v>5797</v>
      </c>
      <c r="J6330">
        <v>1526063017</v>
      </c>
      <c r="K6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0" t="str">
        <f>IF( AND((datagempa2[[#This Row],[Time]] &lt;= TIME(18,0,0)), (datagempa2[[#This Row],[Time]] &gt; TIME(6,0,0))),"DAY","NIGHT")</f>
        <v>NIGHT</v>
      </c>
    </row>
    <row r="6331" spans="1:12" x14ac:dyDescent="0.25">
      <c r="A6331">
        <v>2018</v>
      </c>
      <c r="B6331">
        <v>5</v>
      </c>
      <c r="C6331">
        <v>11</v>
      </c>
      <c r="D6331" s="1">
        <v>0.66112268518518513</v>
      </c>
      <c r="E6331">
        <v>6.5376000000000003</v>
      </c>
      <c r="F6331">
        <v>126.51819999999999</v>
      </c>
      <c r="G6331">
        <v>72.8</v>
      </c>
      <c r="H6331">
        <v>4.8</v>
      </c>
      <c r="I6331" s="2" t="s">
        <v>5798</v>
      </c>
      <c r="J6331">
        <v>1526053921</v>
      </c>
      <c r="K6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1" t="str">
        <f>IF( AND((datagempa2[[#This Row],[Time]] &lt;= TIME(18,0,0)), (datagempa2[[#This Row],[Time]] &gt; TIME(6,0,0))),"DAY","NIGHT")</f>
        <v>DAY</v>
      </c>
    </row>
    <row r="6332" spans="1:12" x14ac:dyDescent="0.25">
      <c r="A6332">
        <v>2018</v>
      </c>
      <c r="B6332">
        <v>5</v>
      </c>
      <c r="C6332">
        <v>11</v>
      </c>
      <c r="D6332" s="1">
        <v>0.60387731481481477</v>
      </c>
      <c r="E6332">
        <v>3.2940999999999998</v>
      </c>
      <c r="F6332">
        <v>128.23140000000001</v>
      </c>
      <c r="G6332">
        <v>89.9</v>
      </c>
      <c r="H6332">
        <v>4.5999999999999996</v>
      </c>
      <c r="I6332" s="2" t="s">
        <v>5799</v>
      </c>
      <c r="J6332">
        <v>1526048975</v>
      </c>
      <c r="K6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2" t="str">
        <f>IF( AND((datagempa2[[#This Row],[Time]] &lt;= TIME(18,0,0)), (datagempa2[[#This Row],[Time]] &gt; TIME(6,0,0))),"DAY","NIGHT")</f>
        <v>DAY</v>
      </c>
    </row>
    <row r="6333" spans="1:12" x14ac:dyDescent="0.25">
      <c r="A6333">
        <v>2018</v>
      </c>
      <c r="B6333">
        <v>5</v>
      </c>
      <c r="C6333">
        <v>11</v>
      </c>
      <c r="D6333" s="1">
        <v>0.55393518518518514</v>
      </c>
      <c r="E6333">
        <v>-13.786099999999999</v>
      </c>
      <c r="F6333">
        <v>167.34950000000001</v>
      </c>
      <c r="G6333">
        <v>226.3</v>
      </c>
      <c r="H6333">
        <v>4.5999999999999996</v>
      </c>
      <c r="I6333" s="2" t="s">
        <v>5800</v>
      </c>
      <c r="J6333">
        <v>1526044660</v>
      </c>
      <c r="K6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3" t="str">
        <f>IF( AND((datagempa2[[#This Row],[Time]] &lt;= TIME(18,0,0)), (datagempa2[[#This Row],[Time]] &gt; TIME(6,0,0))),"DAY","NIGHT")</f>
        <v>DAY</v>
      </c>
    </row>
    <row r="6334" spans="1:12" x14ac:dyDescent="0.25">
      <c r="A6334">
        <v>2018</v>
      </c>
      <c r="B6334">
        <v>5</v>
      </c>
      <c r="C6334">
        <v>11</v>
      </c>
      <c r="D6334" s="1">
        <v>0.37328703703703703</v>
      </c>
      <c r="E6334">
        <v>-6.6148999999999996</v>
      </c>
      <c r="F6334">
        <v>129.8374</v>
      </c>
      <c r="G6334">
        <v>188.2</v>
      </c>
      <c r="H6334">
        <v>5</v>
      </c>
      <c r="I6334" s="2" t="s">
        <v>5801</v>
      </c>
      <c r="J6334">
        <v>1526029052</v>
      </c>
      <c r="K6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4" t="str">
        <f>IF( AND((datagempa2[[#This Row],[Time]] &lt;= TIME(18,0,0)), (datagempa2[[#This Row],[Time]] &gt; TIME(6,0,0))),"DAY","NIGHT")</f>
        <v>DAY</v>
      </c>
    </row>
    <row r="6335" spans="1:12" x14ac:dyDescent="0.25">
      <c r="A6335">
        <v>2018</v>
      </c>
      <c r="B6335">
        <v>5</v>
      </c>
      <c r="C6335">
        <v>11</v>
      </c>
      <c r="D6335" s="1">
        <v>0.32945601851851852</v>
      </c>
      <c r="E6335">
        <v>-9.4003999999999994</v>
      </c>
      <c r="F6335">
        <v>112.42400000000001</v>
      </c>
      <c r="G6335">
        <v>48.2</v>
      </c>
      <c r="H6335">
        <v>4.4000000000000004</v>
      </c>
      <c r="I6335" s="2" t="s">
        <v>5802</v>
      </c>
      <c r="J6335">
        <v>1526025265</v>
      </c>
      <c r="K6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5" t="str">
        <f>IF( AND((datagempa2[[#This Row],[Time]] &lt;= TIME(18,0,0)), (datagempa2[[#This Row],[Time]] &gt; TIME(6,0,0))),"DAY","NIGHT")</f>
        <v>DAY</v>
      </c>
    </row>
    <row r="6336" spans="1:12" x14ac:dyDescent="0.25">
      <c r="A6336">
        <v>2018</v>
      </c>
      <c r="B6336">
        <v>5</v>
      </c>
      <c r="C6336">
        <v>11</v>
      </c>
      <c r="D6336" s="1">
        <v>0.31472222222222224</v>
      </c>
      <c r="E6336">
        <v>-7.6656000000000004</v>
      </c>
      <c r="F6336">
        <v>117.274</v>
      </c>
      <c r="G6336">
        <v>286.39999999999998</v>
      </c>
      <c r="H6336">
        <v>4.8</v>
      </c>
      <c r="I6336" s="2" t="s">
        <v>5803</v>
      </c>
      <c r="J6336">
        <v>1526023992</v>
      </c>
      <c r="K6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6" t="str">
        <f>IF( AND((datagempa2[[#This Row],[Time]] &lt;= TIME(18,0,0)), (datagempa2[[#This Row],[Time]] &gt; TIME(6,0,0))),"DAY","NIGHT")</f>
        <v>DAY</v>
      </c>
    </row>
    <row r="6337" spans="1:12" x14ac:dyDescent="0.25">
      <c r="A6337">
        <v>2018</v>
      </c>
      <c r="B6337">
        <v>5</v>
      </c>
      <c r="C6337">
        <v>10</v>
      </c>
      <c r="D6337" s="1">
        <v>0.9529050925925926</v>
      </c>
      <c r="E6337">
        <v>3.4636</v>
      </c>
      <c r="F6337">
        <v>126.9295</v>
      </c>
      <c r="G6337">
        <v>35</v>
      </c>
      <c r="H6337">
        <v>5</v>
      </c>
      <c r="I6337" s="2" t="s">
        <v>5804</v>
      </c>
      <c r="J6337">
        <v>1525992731</v>
      </c>
      <c r="K6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7" t="str">
        <f>IF( AND((datagempa2[[#This Row],[Time]] &lt;= TIME(18,0,0)), (datagempa2[[#This Row],[Time]] &gt; TIME(6,0,0))),"DAY","NIGHT")</f>
        <v>NIGHT</v>
      </c>
    </row>
    <row r="6338" spans="1:12" x14ac:dyDescent="0.25">
      <c r="A6338">
        <v>2018</v>
      </c>
      <c r="B6338">
        <v>5</v>
      </c>
      <c r="C6338">
        <v>10</v>
      </c>
      <c r="D6338" s="1">
        <v>0.88399305555555552</v>
      </c>
      <c r="E6338">
        <v>-14.5482</v>
      </c>
      <c r="F6338">
        <v>166.66749999999999</v>
      </c>
      <c r="G6338">
        <v>35</v>
      </c>
      <c r="H6338">
        <v>4.5</v>
      </c>
      <c r="I6338" s="2" t="s">
        <v>5805</v>
      </c>
      <c r="J6338">
        <v>1525986777</v>
      </c>
      <c r="K6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8" t="str">
        <f>IF( AND((datagempa2[[#This Row],[Time]] &lt;= TIME(18,0,0)), (datagempa2[[#This Row],[Time]] &gt; TIME(6,0,0))),"DAY","NIGHT")</f>
        <v>NIGHT</v>
      </c>
    </row>
    <row r="6339" spans="1:12" x14ac:dyDescent="0.25">
      <c r="A6339">
        <v>2018</v>
      </c>
      <c r="B6339">
        <v>5</v>
      </c>
      <c r="C6339">
        <v>10</v>
      </c>
      <c r="D6339" s="1">
        <v>0.83776620370370369</v>
      </c>
      <c r="E6339">
        <v>5.6826999999999996</v>
      </c>
      <c r="F6339">
        <v>126.37820000000001</v>
      </c>
      <c r="G6339">
        <v>100</v>
      </c>
      <c r="H6339">
        <v>4.5999999999999996</v>
      </c>
      <c r="I6339" s="2" t="s">
        <v>4654</v>
      </c>
      <c r="J6339">
        <v>1525982783</v>
      </c>
      <c r="K6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39" t="str">
        <f>IF( AND((datagempa2[[#This Row],[Time]] &lt;= TIME(18,0,0)), (datagempa2[[#This Row],[Time]] &gt; TIME(6,0,0))),"DAY","NIGHT")</f>
        <v>NIGHT</v>
      </c>
    </row>
    <row r="6340" spans="1:12" x14ac:dyDescent="0.25">
      <c r="A6340">
        <v>2018</v>
      </c>
      <c r="B6340">
        <v>5</v>
      </c>
      <c r="C6340">
        <v>10</v>
      </c>
      <c r="D6340" s="1">
        <v>0.75171296296296297</v>
      </c>
      <c r="E6340">
        <v>6.8697999999999997</v>
      </c>
      <c r="F6340">
        <v>123.762</v>
      </c>
      <c r="G6340">
        <v>535</v>
      </c>
      <c r="H6340">
        <v>5.9</v>
      </c>
      <c r="I6340" s="2" t="s">
        <v>5756</v>
      </c>
      <c r="J6340">
        <v>1525975348</v>
      </c>
      <c r="K6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0" t="str">
        <f>IF( AND((datagempa2[[#This Row],[Time]] &lt;= TIME(18,0,0)), (datagempa2[[#This Row],[Time]] &gt; TIME(6,0,0))),"DAY","NIGHT")</f>
        <v>NIGHT</v>
      </c>
    </row>
    <row r="6341" spans="1:12" x14ac:dyDescent="0.25">
      <c r="A6341">
        <v>2018</v>
      </c>
      <c r="B6341">
        <v>5</v>
      </c>
      <c r="C6341">
        <v>10</v>
      </c>
      <c r="D6341" s="1">
        <v>0.69909722222222226</v>
      </c>
      <c r="E6341">
        <v>2.1959</v>
      </c>
      <c r="F6341">
        <v>96.720200000000006</v>
      </c>
      <c r="G6341">
        <v>29.4</v>
      </c>
      <c r="H6341">
        <v>4.5</v>
      </c>
      <c r="I6341" s="2" t="s">
        <v>5806</v>
      </c>
      <c r="J6341">
        <v>1525970802</v>
      </c>
      <c r="K6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1" t="str">
        <f>IF( AND((datagempa2[[#This Row],[Time]] &lt;= TIME(18,0,0)), (datagempa2[[#This Row],[Time]] &gt; TIME(6,0,0))),"DAY","NIGHT")</f>
        <v>DAY</v>
      </c>
    </row>
    <row r="6342" spans="1:12" x14ac:dyDescent="0.25">
      <c r="A6342">
        <v>2018</v>
      </c>
      <c r="B6342">
        <v>5</v>
      </c>
      <c r="C6342">
        <v>10</v>
      </c>
      <c r="D6342" s="1">
        <v>0.49790509259259258</v>
      </c>
      <c r="E6342">
        <v>10.1723</v>
      </c>
      <c r="F6342">
        <v>125.63720000000001</v>
      </c>
      <c r="G6342">
        <v>29</v>
      </c>
      <c r="H6342">
        <v>5.7</v>
      </c>
      <c r="I6342" s="2" t="s">
        <v>5807</v>
      </c>
      <c r="J6342">
        <v>1525953419</v>
      </c>
      <c r="K6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2" t="str">
        <f>IF( AND((datagempa2[[#This Row],[Time]] &lt;= TIME(18,0,0)), (datagempa2[[#This Row],[Time]] &gt; TIME(6,0,0))),"DAY","NIGHT")</f>
        <v>DAY</v>
      </c>
    </row>
    <row r="6343" spans="1:12" x14ac:dyDescent="0.25">
      <c r="A6343">
        <v>2018</v>
      </c>
      <c r="B6343">
        <v>5</v>
      </c>
      <c r="C6343">
        <v>10</v>
      </c>
      <c r="D6343" s="1">
        <v>0.4841550925925926</v>
      </c>
      <c r="E6343">
        <v>1.0492999999999999</v>
      </c>
      <c r="F6343">
        <v>126.14579999999999</v>
      </c>
      <c r="G6343">
        <v>10</v>
      </c>
      <c r="H6343">
        <v>4.7</v>
      </c>
      <c r="I6343" s="2" t="s">
        <v>5808</v>
      </c>
      <c r="J6343">
        <v>1525952231</v>
      </c>
      <c r="K6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3" t="str">
        <f>IF( AND((datagempa2[[#This Row],[Time]] &lt;= TIME(18,0,0)), (datagempa2[[#This Row],[Time]] &gt; TIME(6,0,0))),"DAY","NIGHT")</f>
        <v>DAY</v>
      </c>
    </row>
    <row r="6344" spans="1:12" x14ac:dyDescent="0.25">
      <c r="A6344">
        <v>2018</v>
      </c>
      <c r="B6344">
        <v>5</v>
      </c>
      <c r="C6344">
        <v>10</v>
      </c>
      <c r="D6344" s="1">
        <v>0.36348379629629629</v>
      </c>
      <c r="E6344">
        <v>0.89710000000000001</v>
      </c>
      <c r="F6344">
        <v>126.131</v>
      </c>
      <c r="G6344">
        <v>10</v>
      </c>
      <c r="H6344">
        <v>4.8</v>
      </c>
      <c r="I6344" s="2" t="s">
        <v>4732</v>
      </c>
      <c r="J6344">
        <v>1525941805</v>
      </c>
      <c r="K6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4" t="str">
        <f>IF( AND((datagempa2[[#This Row],[Time]] &lt;= TIME(18,0,0)), (datagempa2[[#This Row],[Time]] &gt; TIME(6,0,0))),"DAY","NIGHT")</f>
        <v>DAY</v>
      </c>
    </row>
    <row r="6345" spans="1:12" x14ac:dyDescent="0.25">
      <c r="A6345">
        <v>2018</v>
      </c>
      <c r="B6345">
        <v>5</v>
      </c>
      <c r="C6345">
        <v>10</v>
      </c>
      <c r="D6345" s="1">
        <v>0.36099537037037038</v>
      </c>
      <c r="E6345">
        <v>0.98050000000000004</v>
      </c>
      <c r="F6345">
        <v>126.07040000000001</v>
      </c>
      <c r="G6345">
        <v>23.6</v>
      </c>
      <c r="H6345">
        <v>5.4</v>
      </c>
      <c r="I6345" s="2" t="s">
        <v>5809</v>
      </c>
      <c r="J6345">
        <v>1525941590</v>
      </c>
      <c r="K6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5" t="str">
        <f>IF( AND((datagempa2[[#This Row],[Time]] &lt;= TIME(18,0,0)), (datagempa2[[#This Row],[Time]] &gt; TIME(6,0,0))),"DAY","NIGHT")</f>
        <v>DAY</v>
      </c>
    </row>
    <row r="6346" spans="1:12" x14ac:dyDescent="0.25">
      <c r="A6346">
        <v>2018</v>
      </c>
      <c r="B6346">
        <v>5</v>
      </c>
      <c r="C6346">
        <v>10</v>
      </c>
      <c r="D6346" s="1">
        <v>0.35936342592592591</v>
      </c>
      <c r="E6346">
        <v>6.0453000000000001</v>
      </c>
      <c r="F6346">
        <v>125.79859999999999</v>
      </c>
      <c r="G6346">
        <v>161.19999999999999</v>
      </c>
      <c r="H6346">
        <v>4.7</v>
      </c>
      <c r="I6346" s="2" t="s">
        <v>5810</v>
      </c>
      <c r="J6346">
        <v>1525941449</v>
      </c>
      <c r="K6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6" t="str">
        <f>IF( AND((datagempa2[[#This Row],[Time]] &lt;= TIME(18,0,0)), (datagempa2[[#This Row],[Time]] &gt; TIME(6,0,0))),"DAY","NIGHT")</f>
        <v>DAY</v>
      </c>
    </row>
    <row r="6347" spans="1:12" x14ac:dyDescent="0.25">
      <c r="A6347">
        <v>2018</v>
      </c>
      <c r="B6347">
        <v>5</v>
      </c>
      <c r="C6347">
        <v>10</v>
      </c>
      <c r="D6347" s="1">
        <v>1.1550925925925926E-2</v>
      </c>
      <c r="E6347">
        <v>-5.7431999999999999</v>
      </c>
      <c r="F6347">
        <v>142.54990000000001</v>
      </c>
      <c r="G6347">
        <v>10</v>
      </c>
      <c r="H6347">
        <v>4.2</v>
      </c>
      <c r="I6347" s="2" t="s">
        <v>5811</v>
      </c>
      <c r="J6347">
        <v>1525911398</v>
      </c>
      <c r="K6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7" t="str">
        <f>IF( AND((datagempa2[[#This Row],[Time]] &lt;= TIME(18,0,0)), (datagempa2[[#This Row],[Time]] &gt; TIME(6,0,0))),"DAY","NIGHT")</f>
        <v>NIGHT</v>
      </c>
    </row>
    <row r="6348" spans="1:12" x14ac:dyDescent="0.25">
      <c r="A6348">
        <v>2018</v>
      </c>
      <c r="B6348">
        <v>5</v>
      </c>
      <c r="C6348">
        <v>10</v>
      </c>
      <c r="D6348" s="1">
        <v>8.9236111111111113E-3</v>
      </c>
      <c r="E6348">
        <v>-16.6968</v>
      </c>
      <c r="F6348">
        <v>167.49100000000001</v>
      </c>
      <c r="G6348">
        <v>35</v>
      </c>
      <c r="H6348">
        <v>4.2</v>
      </c>
      <c r="I6348" s="2" t="s">
        <v>5812</v>
      </c>
      <c r="J6348">
        <v>1525911171</v>
      </c>
      <c r="K6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8" t="str">
        <f>IF( AND((datagempa2[[#This Row],[Time]] &lt;= TIME(18,0,0)), (datagempa2[[#This Row],[Time]] &gt; TIME(6,0,0))),"DAY","NIGHT")</f>
        <v>NIGHT</v>
      </c>
    </row>
    <row r="6349" spans="1:12" x14ac:dyDescent="0.25">
      <c r="A6349">
        <v>2018</v>
      </c>
      <c r="B6349">
        <v>5</v>
      </c>
      <c r="C6349">
        <v>9</v>
      </c>
      <c r="D6349" s="1">
        <v>0.89303240740740741</v>
      </c>
      <c r="E6349">
        <v>-6.3375000000000004</v>
      </c>
      <c r="F6349">
        <v>104.91070000000001</v>
      </c>
      <c r="G6349">
        <v>46.9</v>
      </c>
      <c r="H6349">
        <v>5.3</v>
      </c>
      <c r="I6349" s="2" t="s">
        <v>5813</v>
      </c>
      <c r="J6349">
        <v>1525901158</v>
      </c>
      <c r="K6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49" t="str">
        <f>IF( AND((datagempa2[[#This Row],[Time]] &lt;= TIME(18,0,0)), (datagempa2[[#This Row],[Time]] &gt; TIME(6,0,0))),"DAY","NIGHT")</f>
        <v>NIGHT</v>
      </c>
    </row>
    <row r="6350" spans="1:12" x14ac:dyDescent="0.25">
      <c r="A6350">
        <v>2018</v>
      </c>
      <c r="B6350">
        <v>5</v>
      </c>
      <c r="C6350">
        <v>9</v>
      </c>
      <c r="D6350" s="1">
        <v>0.87687499999999996</v>
      </c>
      <c r="E6350">
        <v>13.968999999999999</v>
      </c>
      <c r="F6350">
        <v>145.67789999999999</v>
      </c>
      <c r="G6350">
        <v>95.6</v>
      </c>
      <c r="H6350">
        <v>5.4</v>
      </c>
      <c r="I6350" s="2" t="s">
        <v>5814</v>
      </c>
      <c r="J6350">
        <v>1525899762</v>
      </c>
      <c r="K6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0" t="str">
        <f>IF( AND((datagempa2[[#This Row],[Time]] &lt;= TIME(18,0,0)), (datagempa2[[#This Row],[Time]] &gt; TIME(6,0,0))),"DAY","NIGHT")</f>
        <v>NIGHT</v>
      </c>
    </row>
    <row r="6351" spans="1:12" x14ac:dyDescent="0.25">
      <c r="A6351">
        <v>2018</v>
      </c>
      <c r="B6351">
        <v>5</v>
      </c>
      <c r="C6351">
        <v>9</v>
      </c>
      <c r="D6351" s="1">
        <v>0.73503472222222221</v>
      </c>
      <c r="E6351">
        <v>-5.3144999999999998</v>
      </c>
      <c r="F6351">
        <v>146.2698</v>
      </c>
      <c r="G6351">
        <v>154.9</v>
      </c>
      <c r="H6351">
        <v>4.4000000000000004</v>
      </c>
      <c r="I6351" s="2" t="s">
        <v>5815</v>
      </c>
      <c r="J6351">
        <v>1525887507</v>
      </c>
      <c r="K6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1" t="str">
        <f>IF( AND((datagempa2[[#This Row],[Time]] &lt;= TIME(18,0,0)), (datagempa2[[#This Row],[Time]] &gt; TIME(6,0,0))),"DAY","NIGHT")</f>
        <v>DAY</v>
      </c>
    </row>
    <row r="6352" spans="1:12" x14ac:dyDescent="0.25">
      <c r="A6352">
        <v>2018</v>
      </c>
      <c r="B6352">
        <v>5</v>
      </c>
      <c r="C6352">
        <v>9</v>
      </c>
      <c r="D6352" s="1">
        <v>0.38930555555555557</v>
      </c>
      <c r="E6352">
        <v>-6.0180999999999996</v>
      </c>
      <c r="F6352">
        <v>152.14099999999999</v>
      </c>
      <c r="G6352">
        <v>10</v>
      </c>
      <c r="H6352">
        <v>4.5999999999999996</v>
      </c>
      <c r="I6352" s="2" t="s">
        <v>5816</v>
      </c>
      <c r="J6352">
        <v>1525857636</v>
      </c>
      <c r="K6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2" t="str">
        <f>IF( AND((datagempa2[[#This Row],[Time]] &lt;= TIME(18,0,0)), (datagempa2[[#This Row],[Time]] &gt; TIME(6,0,0))),"DAY","NIGHT")</f>
        <v>DAY</v>
      </c>
    </row>
    <row r="6353" spans="1:12" x14ac:dyDescent="0.25">
      <c r="A6353">
        <v>2018</v>
      </c>
      <c r="B6353">
        <v>5</v>
      </c>
      <c r="C6353">
        <v>9</v>
      </c>
      <c r="D6353" s="1">
        <v>0.3392013888888889</v>
      </c>
      <c r="E6353">
        <v>-4.4259000000000004</v>
      </c>
      <c r="F6353">
        <v>153.23609999999999</v>
      </c>
      <c r="G6353">
        <v>10</v>
      </c>
      <c r="H6353">
        <v>4.4000000000000004</v>
      </c>
      <c r="I6353" s="2" t="s">
        <v>5279</v>
      </c>
      <c r="J6353">
        <v>1525853307</v>
      </c>
      <c r="K6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3" t="str">
        <f>IF( AND((datagempa2[[#This Row],[Time]] &lt;= TIME(18,0,0)), (datagempa2[[#This Row],[Time]] &gt; TIME(6,0,0))),"DAY","NIGHT")</f>
        <v>DAY</v>
      </c>
    </row>
    <row r="6354" spans="1:12" x14ac:dyDescent="0.25">
      <c r="A6354">
        <v>2018</v>
      </c>
      <c r="B6354">
        <v>5</v>
      </c>
      <c r="C6354">
        <v>9</v>
      </c>
      <c r="D6354" s="1">
        <v>0.33187499999999998</v>
      </c>
      <c r="E6354">
        <v>-5.8822000000000001</v>
      </c>
      <c r="F6354">
        <v>151.78360000000001</v>
      </c>
      <c r="G6354">
        <v>9</v>
      </c>
      <c r="H6354">
        <v>6</v>
      </c>
      <c r="I6354" s="2" t="s">
        <v>5122</v>
      </c>
      <c r="J6354">
        <v>1525852674</v>
      </c>
      <c r="K6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4" t="str">
        <f>IF( AND((datagempa2[[#This Row],[Time]] &lt;= TIME(18,0,0)), (datagempa2[[#This Row],[Time]] &gt; TIME(6,0,0))),"DAY","NIGHT")</f>
        <v>DAY</v>
      </c>
    </row>
    <row r="6355" spans="1:12" x14ac:dyDescent="0.25">
      <c r="A6355">
        <v>2018</v>
      </c>
      <c r="B6355">
        <v>5</v>
      </c>
      <c r="C6355">
        <v>9</v>
      </c>
      <c r="D6355" s="1">
        <v>0.20218749999999999</v>
      </c>
      <c r="E6355">
        <v>-4.5938999999999997</v>
      </c>
      <c r="F6355">
        <v>143.31399999999999</v>
      </c>
      <c r="G6355">
        <v>103.2</v>
      </c>
      <c r="H6355">
        <v>4.2</v>
      </c>
      <c r="I6355" s="2" t="s">
        <v>5817</v>
      </c>
      <c r="J6355">
        <v>1525841469</v>
      </c>
      <c r="K6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5" t="str">
        <f>IF( AND((datagempa2[[#This Row],[Time]] &lt;= TIME(18,0,0)), (datagempa2[[#This Row],[Time]] &gt; TIME(6,0,0))),"DAY","NIGHT")</f>
        <v>NIGHT</v>
      </c>
    </row>
    <row r="6356" spans="1:12" x14ac:dyDescent="0.25">
      <c r="A6356">
        <v>2018</v>
      </c>
      <c r="B6356">
        <v>5</v>
      </c>
      <c r="C6356">
        <v>9</v>
      </c>
      <c r="D6356" s="1">
        <v>4.1585648148148149E-2</v>
      </c>
      <c r="E6356">
        <v>1.4487000000000001</v>
      </c>
      <c r="F6356">
        <v>127.3026</v>
      </c>
      <c r="G6356">
        <v>110.4</v>
      </c>
      <c r="H6356">
        <v>4.0999999999999996</v>
      </c>
      <c r="I6356" s="2" t="s">
        <v>5818</v>
      </c>
      <c r="J6356">
        <v>1525827593</v>
      </c>
      <c r="K6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6" t="str">
        <f>IF( AND((datagempa2[[#This Row],[Time]] &lt;= TIME(18,0,0)), (datagempa2[[#This Row],[Time]] &gt; TIME(6,0,0))),"DAY","NIGHT")</f>
        <v>NIGHT</v>
      </c>
    </row>
    <row r="6357" spans="1:12" x14ac:dyDescent="0.25">
      <c r="A6357">
        <v>2018</v>
      </c>
      <c r="B6357">
        <v>5</v>
      </c>
      <c r="C6357">
        <v>8</v>
      </c>
      <c r="D6357" s="1">
        <v>0.97023148148148153</v>
      </c>
      <c r="E6357">
        <v>-10.950900000000001</v>
      </c>
      <c r="F6357">
        <v>163.64529999999999</v>
      </c>
      <c r="G6357">
        <v>10</v>
      </c>
      <c r="H6357">
        <v>4.5</v>
      </c>
      <c r="I6357" s="2" t="s">
        <v>5819</v>
      </c>
      <c r="J6357">
        <v>1525821428</v>
      </c>
      <c r="K6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7" t="str">
        <f>IF( AND((datagempa2[[#This Row],[Time]] &lt;= TIME(18,0,0)), (datagempa2[[#This Row],[Time]] &gt; TIME(6,0,0))),"DAY","NIGHT")</f>
        <v>NIGHT</v>
      </c>
    </row>
    <row r="6358" spans="1:12" x14ac:dyDescent="0.25">
      <c r="A6358">
        <v>2018</v>
      </c>
      <c r="B6358">
        <v>5</v>
      </c>
      <c r="C6358">
        <v>8</v>
      </c>
      <c r="D6358" s="1">
        <v>0.93584490740740744</v>
      </c>
      <c r="E6358">
        <v>17.954499999999999</v>
      </c>
      <c r="F6358">
        <v>146.0341</v>
      </c>
      <c r="G6358">
        <v>128.80000000000001</v>
      </c>
      <c r="H6358">
        <v>4.4000000000000004</v>
      </c>
      <c r="I6358" s="2" t="s">
        <v>5820</v>
      </c>
      <c r="J6358">
        <v>1525818457</v>
      </c>
      <c r="K6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8" t="str">
        <f>IF( AND((datagempa2[[#This Row],[Time]] &lt;= TIME(18,0,0)), (datagempa2[[#This Row],[Time]] &gt; TIME(6,0,0))),"DAY","NIGHT")</f>
        <v>NIGHT</v>
      </c>
    </row>
    <row r="6359" spans="1:12" x14ac:dyDescent="0.25">
      <c r="A6359">
        <v>2018</v>
      </c>
      <c r="B6359">
        <v>5</v>
      </c>
      <c r="C6359">
        <v>8</v>
      </c>
      <c r="D6359" s="1">
        <v>0.91662037037037036</v>
      </c>
      <c r="E6359">
        <v>-7.34</v>
      </c>
      <c r="F6359">
        <v>129.11699999999999</v>
      </c>
      <c r="G6359">
        <v>137.1</v>
      </c>
      <c r="H6359">
        <v>4.3</v>
      </c>
      <c r="I6359" s="2" t="s">
        <v>987</v>
      </c>
      <c r="J6359">
        <v>1525816796</v>
      </c>
      <c r="K6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59" t="str">
        <f>IF( AND((datagempa2[[#This Row],[Time]] &lt;= TIME(18,0,0)), (datagempa2[[#This Row],[Time]] &gt; TIME(6,0,0))),"DAY","NIGHT")</f>
        <v>NIGHT</v>
      </c>
    </row>
    <row r="6360" spans="1:12" x14ac:dyDescent="0.25">
      <c r="A6360">
        <v>2018</v>
      </c>
      <c r="B6360">
        <v>5</v>
      </c>
      <c r="C6360">
        <v>8</v>
      </c>
      <c r="D6360" s="1">
        <v>0.71819444444444447</v>
      </c>
      <c r="E6360">
        <v>2.1623000000000001</v>
      </c>
      <c r="F6360">
        <v>96.703299999999999</v>
      </c>
      <c r="G6360">
        <v>29.8</v>
      </c>
      <c r="H6360">
        <v>4.5999999999999996</v>
      </c>
      <c r="I6360" s="2" t="s">
        <v>5821</v>
      </c>
      <c r="J6360">
        <v>1525799652</v>
      </c>
      <c r="K6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0" t="str">
        <f>IF( AND((datagempa2[[#This Row],[Time]] &lt;= TIME(18,0,0)), (datagempa2[[#This Row],[Time]] &gt; TIME(6,0,0))),"DAY","NIGHT")</f>
        <v>DAY</v>
      </c>
    </row>
    <row r="6361" spans="1:12" x14ac:dyDescent="0.25">
      <c r="A6361">
        <v>2018</v>
      </c>
      <c r="B6361">
        <v>5</v>
      </c>
      <c r="C6361">
        <v>8</v>
      </c>
      <c r="D6361" s="1">
        <v>0.59386574074074072</v>
      </c>
      <c r="E6361">
        <v>-14.5893</v>
      </c>
      <c r="F6361">
        <v>167.63489999999999</v>
      </c>
      <c r="G6361">
        <v>114.8</v>
      </c>
      <c r="H6361">
        <v>4.3</v>
      </c>
      <c r="I6361" s="2" t="s">
        <v>5822</v>
      </c>
      <c r="J6361">
        <v>1525788910</v>
      </c>
      <c r="K6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1" t="str">
        <f>IF( AND((datagempa2[[#This Row],[Time]] &lt;= TIME(18,0,0)), (datagempa2[[#This Row],[Time]] &gt; TIME(6,0,0))),"DAY","NIGHT")</f>
        <v>DAY</v>
      </c>
    </row>
    <row r="6362" spans="1:12" x14ac:dyDescent="0.25">
      <c r="A6362">
        <v>2018</v>
      </c>
      <c r="B6362">
        <v>5</v>
      </c>
      <c r="C6362">
        <v>8</v>
      </c>
      <c r="D6362" s="1">
        <v>0.56635416666666671</v>
      </c>
      <c r="E6362">
        <v>-4.7923</v>
      </c>
      <c r="F6362">
        <v>153.18360000000001</v>
      </c>
      <c r="G6362">
        <v>66.599999999999994</v>
      </c>
      <c r="H6362">
        <v>4.2</v>
      </c>
      <c r="I6362" s="2" t="s">
        <v>1519</v>
      </c>
      <c r="J6362">
        <v>1525786533</v>
      </c>
      <c r="K6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2" t="str">
        <f>IF( AND((datagempa2[[#This Row],[Time]] &lt;= TIME(18,0,0)), (datagempa2[[#This Row],[Time]] &gt; TIME(6,0,0))),"DAY","NIGHT")</f>
        <v>DAY</v>
      </c>
    </row>
    <row r="6363" spans="1:12" x14ac:dyDescent="0.25">
      <c r="A6363">
        <v>2018</v>
      </c>
      <c r="B6363">
        <v>5</v>
      </c>
      <c r="C6363">
        <v>8</v>
      </c>
      <c r="D6363" s="1">
        <v>0.53613425925925928</v>
      </c>
      <c r="E6363">
        <v>-6.8643999999999998</v>
      </c>
      <c r="F6363">
        <v>129.87559999999999</v>
      </c>
      <c r="G6363">
        <v>121</v>
      </c>
      <c r="H6363">
        <v>4.0999999999999996</v>
      </c>
      <c r="I6363" s="2" t="s">
        <v>5823</v>
      </c>
      <c r="J6363">
        <v>1525783922</v>
      </c>
      <c r="K6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3" t="str">
        <f>IF( AND((datagempa2[[#This Row],[Time]] &lt;= TIME(18,0,0)), (datagempa2[[#This Row],[Time]] &gt; TIME(6,0,0))),"DAY","NIGHT")</f>
        <v>DAY</v>
      </c>
    </row>
    <row r="6364" spans="1:12" x14ac:dyDescent="0.25">
      <c r="A6364">
        <v>2018</v>
      </c>
      <c r="B6364">
        <v>5</v>
      </c>
      <c r="C6364">
        <v>8</v>
      </c>
      <c r="D6364" s="1">
        <v>0.47604166666666664</v>
      </c>
      <c r="E6364">
        <v>7.9054000000000002</v>
      </c>
      <c r="F6364">
        <v>121.402</v>
      </c>
      <c r="G6364">
        <v>34.700000000000003</v>
      </c>
      <c r="H6364">
        <v>4.4000000000000004</v>
      </c>
      <c r="I6364" s="2" t="s">
        <v>5824</v>
      </c>
      <c r="J6364">
        <v>1525778730</v>
      </c>
      <c r="K6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4" t="str">
        <f>IF( AND((datagempa2[[#This Row],[Time]] &lt;= TIME(18,0,0)), (datagempa2[[#This Row],[Time]] &gt; TIME(6,0,0))),"DAY","NIGHT")</f>
        <v>DAY</v>
      </c>
    </row>
    <row r="6365" spans="1:12" x14ac:dyDescent="0.25">
      <c r="A6365">
        <v>2018</v>
      </c>
      <c r="B6365">
        <v>5</v>
      </c>
      <c r="C6365">
        <v>8</v>
      </c>
      <c r="D6365" s="1">
        <v>0.15870370370370371</v>
      </c>
      <c r="E6365">
        <v>-10.129300000000001</v>
      </c>
      <c r="F6365">
        <v>161.40870000000001</v>
      </c>
      <c r="G6365">
        <v>40</v>
      </c>
      <c r="H6365">
        <v>4.7</v>
      </c>
      <c r="I6365" s="2" t="s">
        <v>5825</v>
      </c>
      <c r="J6365">
        <v>1525751312</v>
      </c>
      <c r="K6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5" t="str">
        <f>IF( AND((datagempa2[[#This Row],[Time]] &lt;= TIME(18,0,0)), (datagempa2[[#This Row],[Time]] &gt; TIME(6,0,0))),"DAY","NIGHT")</f>
        <v>NIGHT</v>
      </c>
    </row>
    <row r="6366" spans="1:12" x14ac:dyDescent="0.25">
      <c r="A6366">
        <v>2018</v>
      </c>
      <c r="B6366">
        <v>5</v>
      </c>
      <c r="C6366">
        <v>8</v>
      </c>
      <c r="D6366" s="1">
        <v>5.648148148148148E-2</v>
      </c>
      <c r="E6366">
        <v>-6.7194000000000003</v>
      </c>
      <c r="F6366">
        <v>129.73480000000001</v>
      </c>
      <c r="G6366">
        <v>167.7</v>
      </c>
      <c r="H6366">
        <v>4.3</v>
      </c>
      <c r="I6366" s="2" t="s">
        <v>1480</v>
      </c>
      <c r="J6366">
        <v>1525742480</v>
      </c>
      <c r="K6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6" t="str">
        <f>IF( AND((datagempa2[[#This Row],[Time]] &lt;= TIME(18,0,0)), (datagempa2[[#This Row],[Time]] &gt; TIME(6,0,0))),"DAY","NIGHT")</f>
        <v>NIGHT</v>
      </c>
    </row>
    <row r="6367" spans="1:12" x14ac:dyDescent="0.25">
      <c r="A6367">
        <v>2018</v>
      </c>
      <c r="B6367">
        <v>5</v>
      </c>
      <c r="C6367">
        <v>7</v>
      </c>
      <c r="D6367" s="1">
        <v>0.95856481481481481</v>
      </c>
      <c r="E6367">
        <v>-9.9464000000000006</v>
      </c>
      <c r="F6367">
        <v>160.99289999999999</v>
      </c>
      <c r="G6367">
        <v>122.1</v>
      </c>
      <c r="H6367">
        <v>4.5</v>
      </c>
      <c r="I6367" s="2" t="s">
        <v>5826</v>
      </c>
      <c r="J6367">
        <v>1525734020</v>
      </c>
      <c r="K6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7" t="str">
        <f>IF( AND((datagempa2[[#This Row],[Time]] &lt;= TIME(18,0,0)), (datagempa2[[#This Row],[Time]] &gt; TIME(6,0,0))),"DAY","NIGHT")</f>
        <v>NIGHT</v>
      </c>
    </row>
    <row r="6368" spans="1:12" x14ac:dyDescent="0.25">
      <c r="A6368">
        <v>2018</v>
      </c>
      <c r="B6368">
        <v>5</v>
      </c>
      <c r="C6368">
        <v>7</v>
      </c>
      <c r="D6368" s="1">
        <v>0.84211805555555552</v>
      </c>
      <c r="E6368">
        <v>-6.9947999999999997</v>
      </c>
      <c r="F6368">
        <v>129.26349999999999</v>
      </c>
      <c r="G6368">
        <v>151.4</v>
      </c>
      <c r="H6368">
        <v>4.3</v>
      </c>
      <c r="I6368" s="2" t="s">
        <v>5827</v>
      </c>
      <c r="J6368">
        <v>1525723959</v>
      </c>
      <c r="K6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8" t="str">
        <f>IF( AND((datagempa2[[#This Row],[Time]] &lt;= TIME(18,0,0)), (datagempa2[[#This Row],[Time]] &gt; TIME(6,0,0))),"DAY","NIGHT")</f>
        <v>NIGHT</v>
      </c>
    </row>
    <row r="6369" spans="1:12" x14ac:dyDescent="0.25">
      <c r="A6369">
        <v>2018</v>
      </c>
      <c r="B6369">
        <v>5</v>
      </c>
      <c r="C6369">
        <v>7</v>
      </c>
      <c r="D6369" s="1">
        <v>0.81909722222222225</v>
      </c>
      <c r="E6369">
        <v>-2.4011999999999998</v>
      </c>
      <c r="F6369">
        <v>100.5304</v>
      </c>
      <c r="G6369">
        <v>43.4</v>
      </c>
      <c r="H6369">
        <v>4.0999999999999996</v>
      </c>
      <c r="I6369" s="2" t="s">
        <v>5828</v>
      </c>
      <c r="J6369">
        <v>1525721970</v>
      </c>
      <c r="K6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69" t="str">
        <f>IF( AND((datagempa2[[#This Row],[Time]] &lt;= TIME(18,0,0)), (datagempa2[[#This Row],[Time]] &gt; TIME(6,0,0))),"DAY","NIGHT")</f>
        <v>NIGHT</v>
      </c>
    </row>
    <row r="6370" spans="1:12" x14ac:dyDescent="0.25">
      <c r="A6370">
        <v>2018</v>
      </c>
      <c r="B6370">
        <v>5</v>
      </c>
      <c r="C6370">
        <v>7</v>
      </c>
      <c r="D6370" s="1">
        <v>0.79276620370370365</v>
      </c>
      <c r="E6370">
        <v>-4.4915000000000003</v>
      </c>
      <c r="F6370">
        <v>125.8274</v>
      </c>
      <c r="G6370">
        <v>423.7</v>
      </c>
      <c r="H6370">
        <v>4.0999999999999996</v>
      </c>
      <c r="I6370" s="2" t="s">
        <v>5829</v>
      </c>
      <c r="J6370">
        <v>1525719695</v>
      </c>
      <c r="K6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0" t="str">
        <f>IF( AND((datagempa2[[#This Row],[Time]] &lt;= TIME(18,0,0)), (datagempa2[[#This Row],[Time]] &gt; TIME(6,0,0))),"DAY","NIGHT")</f>
        <v>NIGHT</v>
      </c>
    </row>
    <row r="6371" spans="1:12" x14ac:dyDescent="0.25">
      <c r="A6371">
        <v>2018</v>
      </c>
      <c r="B6371">
        <v>5</v>
      </c>
      <c r="C6371">
        <v>7</v>
      </c>
      <c r="D6371" s="1">
        <v>0.66612268518518514</v>
      </c>
      <c r="E6371">
        <v>-8.6873000000000005</v>
      </c>
      <c r="F6371">
        <v>118.6969</v>
      </c>
      <c r="G6371">
        <v>113.5</v>
      </c>
      <c r="H6371">
        <v>4.0999999999999996</v>
      </c>
      <c r="I6371" s="2" t="s">
        <v>5830</v>
      </c>
      <c r="J6371">
        <v>1525708753</v>
      </c>
      <c r="K6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1" t="str">
        <f>IF( AND((datagempa2[[#This Row],[Time]] &lt;= TIME(18,0,0)), (datagempa2[[#This Row],[Time]] &gt; TIME(6,0,0))),"DAY","NIGHT")</f>
        <v>DAY</v>
      </c>
    </row>
    <row r="6372" spans="1:12" x14ac:dyDescent="0.25">
      <c r="A6372">
        <v>2018</v>
      </c>
      <c r="B6372">
        <v>5</v>
      </c>
      <c r="C6372">
        <v>7</v>
      </c>
      <c r="D6372" s="1">
        <v>0.63200231481481484</v>
      </c>
      <c r="E6372">
        <v>-5.2150999999999996</v>
      </c>
      <c r="F6372">
        <v>102.4875</v>
      </c>
      <c r="G6372">
        <v>36.9</v>
      </c>
      <c r="H6372">
        <v>4.2</v>
      </c>
      <c r="I6372" s="2" t="s">
        <v>5831</v>
      </c>
      <c r="J6372">
        <v>1525705805</v>
      </c>
      <c r="K6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2" t="str">
        <f>IF( AND((datagempa2[[#This Row],[Time]] &lt;= TIME(18,0,0)), (datagempa2[[#This Row],[Time]] &gt; TIME(6,0,0))),"DAY","NIGHT")</f>
        <v>DAY</v>
      </c>
    </row>
    <row r="6373" spans="1:12" x14ac:dyDescent="0.25">
      <c r="A6373">
        <v>2018</v>
      </c>
      <c r="B6373">
        <v>5</v>
      </c>
      <c r="C6373">
        <v>7</v>
      </c>
      <c r="D6373" s="1">
        <v>0.52620370370370373</v>
      </c>
      <c r="E6373">
        <v>-14.249700000000001</v>
      </c>
      <c r="F6373">
        <v>167.36680000000001</v>
      </c>
      <c r="G6373">
        <v>188.1</v>
      </c>
      <c r="H6373">
        <v>4.4000000000000004</v>
      </c>
      <c r="I6373" s="2" t="s">
        <v>5832</v>
      </c>
      <c r="J6373">
        <v>1525696664</v>
      </c>
      <c r="K6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3" t="str">
        <f>IF( AND((datagempa2[[#This Row],[Time]] &lt;= TIME(18,0,0)), (datagempa2[[#This Row],[Time]] &gt; TIME(6,0,0))),"DAY","NIGHT")</f>
        <v>DAY</v>
      </c>
    </row>
    <row r="6374" spans="1:12" x14ac:dyDescent="0.25">
      <c r="A6374">
        <v>2018</v>
      </c>
      <c r="B6374">
        <v>5</v>
      </c>
      <c r="C6374">
        <v>7</v>
      </c>
      <c r="D6374" s="1">
        <v>0.44533564814814813</v>
      </c>
      <c r="E6374">
        <v>-11.5158</v>
      </c>
      <c r="F6374">
        <v>166.19739999999999</v>
      </c>
      <c r="G6374">
        <v>148.19999999999999</v>
      </c>
      <c r="H6374">
        <v>4.4000000000000004</v>
      </c>
      <c r="I6374" s="2" t="s">
        <v>5833</v>
      </c>
      <c r="J6374">
        <v>1525689677</v>
      </c>
      <c r="K6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4" t="str">
        <f>IF( AND((datagempa2[[#This Row],[Time]] &lt;= TIME(18,0,0)), (datagempa2[[#This Row],[Time]] &gt; TIME(6,0,0))),"DAY","NIGHT")</f>
        <v>DAY</v>
      </c>
    </row>
    <row r="6375" spans="1:12" x14ac:dyDescent="0.25">
      <c r="A6375">
        <v>2018</v>
      </c>
      <c r="B6375">
        <v>5</v>
      </c>
      <c r="C6375">
        <v>7</v>
      </c>
      <c r="D6375" s="1">
        <v>0.18979166666666666</v>
      </c>
      <c r="E6375">
        <v>0.62270000000000003</v>
      </c>
      <c r="F6375">
        <v>126.54170000000001</v>
      </c>
      <c r="G6375">
        <v>10</v>
      </c>
      <c r="H6375">
        <v>4.3</v>
      </c>
      <c r="I6375" s="2" t="s">
        <v>5834</v>
      </c>
      <c r="J6375">
        <v>1525667598</v>
      </c>
      <c r="K6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5" t="str">
        <f>IF( AND((datagempa2[[#This Row],[Time]] &lt;= TIME(18,0,0)), (datagempa2[[#This Row],[Time]] &gt; TIME(6,0,0))),"DAY","NIGHT")</f>
        <v>NIGHT</v>
      </c>
    </row>
    <row r="6376" spans="1:12" x14ac:dyDescent="0.25">
      <c r="A6376">
        <v>2018</v>
      </c>
      <c r="B6376">
        <v>5</v>
      </c>
      <c r="C6376">
        <v>7</v>
      </c>
      <c r="D6376" s="1">
        <v>0.11784722222222223</v>
      </c>
      <c r="E6376">
        <v>-6.3009000000000004</v>
      </c>
      <c r="F6376">
        <v>142.75120000000001</v>
      </c>
      <c r="G6376">
        <v>10</v>
      </c>
      <c r="H6376">
        <v>4.7</v>
      </c>
      <c r="I6376" s="2" t="s">
        <v>5835</v>
      </c>
      <c r="J6376">
        <v>1525661382</v>
      </c>
      <c r="K6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6" t="str">
        <f>IF( AND((datagempa2[[#This Row],[Time]] &lt;= TIME(18,0,0)), (datagempa2[[#This Row],[Time]] &gt; TIME(6,0,0))),"DAY","NIGHT")</f>
        <v>NIGHT</v>
      </c>
    </row>
    <row r="6377" spans="1:12" x14ac:dyDescent="0.25">
      <c r="A6377">
        <v>2018</v>
      </c>
      <c r="B6377">
        <v>5</v>
      </c>
      <c r="C6377">
        <v>7</v>
      </c>
      <c r="D6377" s="1">
        <v>2.2476851851851852E-2</v>
      </c>
      <c r="E6377">
        <v>-11.3362</v>
      </c>
      <c r="F6377">
        <v>118.65949999999999</v>
      </c>
      <c r="G6377">
        <v>10</v>
      </c>
      <c r="H6377">
        <v>4.2</v>
      </c>
      <c r="I6377" s="2" t="s">
        <v>5836</v>
      </c>
      <c r="J6377">
        <v>1525653142</v>
      </c>
      <c r="K6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7" t="str">
        <f>IF( AND((datagempa2[[#This Row],[Time]] &lt;= TIME(18,0,0)), (datagempa2[[#This Row],[Time]] &gt; TIME(6,0,0))),"DAY","NIGHT")</f>
        <v>NIGHT</v>
      </c>
    </row>
    <row r="6378" spans="1:12" x14ac:dyDescent="0.25">
      <c r="A6378">
        <v>2018</v>
      </c>
      <c r="B6378">
        <v>5</v>
      </c>
      <c r="C6378">
        <v>7</v>
      </c>
      <c r="D6378" s="1">
        <v>1.068287037037037E-2</v>
      </c>
      <c r="E6378">
        <v>-5.6657000000000002</v>
      </c>
      <c r="F6378">
        <v>142.155</v>
      </c>
      <c r="G6378">
        <v>10</v>
      </c>
      <c r="H6378">
        <v>4.3</v>
      </c>
      <c r="I6378" s="2" t="s">
        <v>5837</v>
      </c>
      <c r="J6378">
        <v>1525652123</v>
      </c>
      <c r="K6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8" t="str">
        <f>IF( AND((datagempa2[[#This Row],[Time]] &lt;= TIME(18,0,0)), (datagempa2[[#This Row],[Time]] &gt; TIME(6,0,0))),"DAY","NIGHT")</f>
        <v>NIGHT</v>
      </c>
    </row>
    <row r="6379" spans="1:12" x14ac:dyDescent="0.25">
      <c r="A6379">
        <v>2018</v>
      </c>
      <c r="B6379">
        <v>5</v>
      </c>
      <c r="C6379">
        <v>7</v>
      </c>
      <c r="D6379" s="1">
        <v>5.7754629629629631E-3</v>
      </c>
      <c r="E6379">
        <v>-5.4917999999999996</v>
      </c>
      <c r="F6379">
        <v>154.34530000000001</v>
      </c>
      <c r="G6379">
        <v>129.19999999999999</v>
      </c>
      <c r="H6379">
        <v>4.0999999999999996</v>
      </c>
      <c r="I6379" s="2" t="s">
        <v>5838</v>
      </c>
      <c r="J6379">
        <v>1525651699</v>
      </c>
      <c r="K6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79" t="str">
        <f>IF( AND((datagempa2[[#This Row],[Time]] &lt;= TIME(18,0,0)), (datagempa2[[#This Row],[Time]] &gt; TIME(6,0,0))),"DAY","NIGHT")</f>
        <v>NIGHT</v>
      </c>
    </row>
    <row r="6380" spans="1:12" x14ac:dyDescent="0.25">
      <c r="A6380">
        <v>2018</v>
      </c>
      <c r="B6380">
        <v>5</v>
      </c>
      <c r="C6380">
        <v>6</v>
      </c>
      <c r="D6380" s="1">
        <v>0.62336805555555552</v>
      </c>
      <c r="E6380">
        <v>-7.0106000000000002</v>
      </c>
      <c r="F6380">
        <v>129.73599999999999</v>
      </c>
      <c r="G6380">
        <v>122.1</v>
      </c>
      <c r="H6380">
        <v>4.9000000000000004</v>
      </c>
      <c r="I6380" s="2" t="s">
        <v>5839</v>
      </c>
      <c r="J6380">
        <v>1525618659</v>
      </c>
      <c r="K6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0" t="str">
        <f>IF( AND((datagempa2[[#This Row],[Time]] &lt;= TIME(18,0,0)), (datagempa2[[#This Row],[Time]] &gt; TIME(6,0,0))),"DAY","NIGHT")</f>
        <v>DAY</v>
      </c>
    </row>
    <row r="6381" spans="1:12" x14ac:dyDescent="0.25">
      <c r="A6381">
        <v>2018</v>
      </c>
      <c r="B6381">
        <v>5</v>
      </c>
      <c r="C6381">
        <v>6</v>
      </c>
      <c r="D6381" s="1">
        <v>0.40172453703703703</v>
      </c>
      <c r="E6381">
        <v>18.465399999999999</v>
      </c>
      <c r="F6381">
        <v>145.923</v>
      </c>
      <c r="G6381">
        <v>146.6</v>
      </c>
      <c r="H6381">
        <v>4.3</v>
      </c>
      <c r="I6381" s="2" t="s">
        <v>5840</v>
      </c>
      <c r="J6381">
        <v>1525599509</v>
      </c>
      <c r="K6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1" t="str">
        <f>IF( AND((datagempa2[[#This Row],[Time]] &lt;= TIME(18,0,0)), (datagempa2[[#This Row],[Time]] &gt; TIME(6,0,0))),"DAY","NIGHT")</f>
        <v>DAY</v>
      </c>
    </row>
    <row r="6382" spans="1:12" x14ac:dyDescent="0.25">
      <c r="A6382">
        <v>2018</v>
      </c>
      <c r="B6382">
        <v>5</v>
      </c>
      <c r="C6382">
        <v>6</v>
      </c>
      <c r="D6382" s="1">
        <v>0.36900462962962965</v>
      </c>
      <c r="E6382">
        <v>-9.4202999999999992</v>
      </c>
      <c r="F6382">
        <v>156.20230000000001</v>
      </c>
      <c r="G6382">
        <v>10</v>
      </c>
      <c r="H6382">
        <v>4.4000000000000004</v>
      </c>
      <c r="I6382" s="2" t="s">
        <v>5841</v>
      </c>
      <c r="J6382">
        <v>1525596682</v>
      </c>
      <c r="K6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2" t="str">
        <f>IF( AND((datagempa2[[#This Row],[Time]] &lt;= TIME(18,0,0)), (datagempa2[[#This Row],[Time]] &gt; TIME(6,0,0))),"DAY","NIGHT")</f>
        <v>DAY</v>
      </c>
    </row>
    <row r="6383" spans="1:12" x14ac:dyDescent="0.25">
      <c r="A6383">
        <v>2018</v>
      </c>
      <c r="B6383">
        <v>5</v>
      </c>
      <c r="C6383">
        <v>6</v>
      </c>
      <c r="D6383" s="1">
        <v>0.29217592592592595</v>
      </c>
      <c r="E6383">
        <v>19.011399999999998</v>
      </c>
      <c r="F6383">
        <v>145.7817</v>
      </c>
      <c r="G6383">
        <v>127.9</v>
      </c>
      <c r="H6383">
        <v>4.9000000000000004</v>
      </c>
      <c r="I6383" s="2" t="s">
        <v>5842</v>
      </c>
      <c r="J6383">
        <v>1525590044</v>
      </c>
      <c r="K6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3" t="str">
        <f>IF( AND((datagempa2[[#This Row],[Time]] &lt;= TIME(18,0,0)), (datagempa2[[#This Row],[Time]] &gt; TIME(6,0,0))),"DAY","NIGHT")</f>
        <v>DAY</v>
      </c>
    </row>
    <row r="6384" spans="1:12" x14ac:dyDescent="0.25">
      <c r="A6384">
        <v>2018</v>
      </c>
      <c r="B6384">
        <v>5</v>
      </c>
      <c r="C6384">
        <v>6</v>
      </c>
      <c r="D6384" s="1">
        <v>0.21025462962962962</v>
      </c>
      <c r="E6384">
        <v>-2.2551999999999999</v>
      </c>
      <c r="F6384">
        <v>140.06540000000001</v>
      </c>
      <c r="G6384">
        <v>10</v>
      </c>
      <c r="H6384">
        <v>4.0999999999999996</v>
      </c>
      <c r="I6384" s="2" t="s">
        <v>5843</v>
      </c>
      <c r="J6384">
        <v>1525582966</v>
      </c>
      <c r="K6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4" t="str">
        <f>IF( AND((datagempa2[[#This Row],[Time]] &lt;= TIME(18,0,0)), (datagempa2[[#This Row],[Time]] &gt; TIME(6,0,0))),"DAY","NIGHT")</f>
        <v>NIGHT</v>
      </c>
    </row>
    <row r="6385" spans="1:12" x14ac:dyDescent="0.25">
      <c r="A6385">
        <v>2018</v>
      </c>
      <c r="B6385">
        <v>5</v>
      </c>
      <c r="C6385">
        <v>6</v>
      </c>
      <c r="D6385" s="1">
        <v>3.6087962962962961E-2</v>
      </c>
      <c r="E6385">
        <v>0.32190000000000002</v>
      </c>
      <c r="F6385">
        <v>123.2779</v>
      </c>
      <c r="G6385">
        <v>257.60000000000002</v>
      </c>
      <c r="H6385">
        <v>4.5</v>
      </c>
      <c r="I6385" s="2" t="s">
        <v>5844</v>
      </c>
      <c r="J6385">
        <v>1525567918</v>
      </c>
      <c r="K6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5" t="str">
        <f>IF( AND((datagempa2[[#This Row],[Time]] &lt;= TIME(18,0,0)), (datagempa2[[#This Row],[Time]] &gt; TIME(6,0,0))),"DAY","NIGHT")</f>
        <v>NIGHT</v>
      </c>
    </row>
    <row r="6386" spans="1:12" x14ac:dyDescent="0.25">
      <c r="A6386">
        <v>2018</v>
      </c>
      <c r="B6386">
        <v>5</v>
      </c>
      <c r="C6386">
        <v>5</v>
      </c>
      <c r="D6386" s="1">
        <v>0.9450925925925926</v>
      </c>
      <c r="E6386">
        <v>-7.0834999999999999</v>
      </c>
      <c r="F6386">
        <v>129.56489999999999</v>
      </c>
      <c r="G6386">
        <v>137.6</v>
      </c>
      <c r="H6386">
        <v>4.2</v>
      </c>
      <c r="I6386" s="2" t="s">
        <v>5792</v>
      </c>
      <c r="J6386">
        <v>1525560056</v>
      </c>
      <c r="K6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6" t="str">
        <f>IF( AND((datagempa2[[#This Row],[Time]] &lt;= TIME(18,0,0)), (datagempa2[[#This Row],[Time]] &gt; TIME(6,0,0))),"DAY","NIGHT")</f>
        <v>NIGHT</v>
      </c>
    </row>
    <row r="6387" spans="1:12" x14ac:dyDescent="0.25">
      <c r="A6387">
        <v>2018</v>
      </c>
      <c r="B6387">
        <v>5</v>
      </c>
      <c r="C6387">
        <v>5</v>
      </c>
      <c r="D6387" s="1">
        <v>0.92983796296296295</v>
      </c>
      <c r="E6387">
        <v>-7.9000000000000008E-3</v>
      </c>
      <c r="F6387">
        <v>126.7124</v>
      </c>
      <c r="G6387">
        <v>56.3</v>
      </c>
      <c r="H6387">
        <v>4.2</v>
      </c>
      <c r="I6387" s="2" t="s">
        <v>5845</v>
      </c>
      <c r="J6387">
        <v>1525558738</v>
      </c>
      <c r="K6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7" t="str">
        <f>IF( AND((datagempa2[[#This Row],[Time]] &lt;= TIME(18,0,0)), (datagempa2[[#This Row],[Time]] &gt; TIME(6,0,0))),"DAY","NIGHT")</f>
        <v>NIGHT</v>
      </c>
    </row>
    <row r="6388" spans="1:12" x14ac:dyDescent="0.25">
      <c r="A6388">
        <v>2018</v>
      </c>
      <c r="B6388">
        <v>5</v>
      </c>
      <c r="C6388">
        <v>5</v>
      </c>
      <c r="D6388" s="1">
        <v>0.89445601851851853</v>
      </c>
      <c r="E6388">
        <v>6.9316000000000004</v>
      </c>
      <c r="F6388">
        <v>123.8355</v>
      </c>
      <c r="G6388">
        <v>592.9</v>
      </c>
      <c r="H6388">
        <v>4.4000000000000004</v>
      </c>
      <c r="I6388" s="2" t="s">
        <v>5846</v>
      </c>
      <c r="J6388">
        <v>1525555681</v>
      </c>
      <c r="K6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8" t="str">
        <f>IF( AND((datagempa2[[#This Row],[Time]] &lt;= TIME(18,0,0)), (datagempa2[[#This Row],[Time]] &gt; TIME(6,0,0))),"DAY","NIGHT")</f>
        <v>NIGHT</v>
      </c>
    </row>
    <row r="6389" spans="1:12" x14ac:dyDescent="0.25">
      <c r="A6389">
        <v>2018</v>
      </c>
      <c r="B6389">
        <v>5</v>
      </c>
      <c r="C6389">
        <v>5</v>
      </c>
      <c r="D6389" s="1">
        <v>0.87702546296296291</v>
      </c>
      <c r="E6389">
        <v>1.9247000000000001</v>
      </c>
      <c r="F6389">
        <v>98.974400000000003</v>
      </c>
      <c r="G6389">
        <v>130</v>
      </c>
      <c r="H6389">
        <v>4.5999999999999996</v>
      </c>
      <c r="I6389" s="2" t="s">
        <v>5847</v>
      </c>
      <c r="J6389">
        <v>1525554175</v>
      </c>
      <c r="K6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89" t="str">
        <f>IF( AND((datagempa2[[#This Row],[Time]] &lt;= TIME(18,0,0)), (datagempa2[[#This Row],[Time]] &gt; TIME(6,0,0))),"DAY","NIGHT")</f>
        <v>NIGHT</v>
      </c>
    </row>
    <row r="6390" spans="1:12" x14ac:dyDescent="0.25">
      <c r="A6390">
        <v>2018</v>
      </c>
      <c r="B6390">
        <v>5</v>
      </c>
      <c r="C6390">
        <v>5</v>
      </c>
      <c r="D6390" s="1">
        <v>0.85050925925925924</v>
      </c>
      <c r="E6390">
        <v>-6.2004999999999999</v>
      </c>
      <c r="F6390">
        <v>142.35169999999999</v>
      </c>
      <c r="G6390">
        <v>10</v>
      </c>
      <c r="H6390">
        <v>4.9000000000000004</v>
      </c>
      <c r="I6390" s="2" t="s">
        <v>5848</v>
      </c>
      <c r="J6390">
        <v>1525551884</v>
      </c>
      <c r="K6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0" t="str">
        <f>IF( AND((datagempa2[[#This Row],[Time]] &lt;= TIME(18,0,0)), (datagempa2[[#This Row],[Time]] &gt; TIME(6,0,0))),"DAY","NIGHT")</f>
        <v>NIGHT</v>
      </c>
    </row>
    <row r="6391" spans="1:12" x14ac:dyDescent="0.25">
      <c r="A6391">
        <v>2018</v>
      </c>
      <c r="B6391">
        <v>5</v>
      </c>
      <c r="C6391">
        <v>5</v>
      </c>
      <c r="D6391" s="1">
        <v>0.8365393518518518</v>
      </c>
      <c r="E6391">
        <v>1.5864</v>
      </c>
      <c r="F6391">
        <v>126.8437</v>
      </c>
      <c r="G6391">
        <v>110.8</v>
      </c>
      <c r="H6391">
        <v>4.4000000000000004</v>
      </c>
      <c r="I6391" s="2" t="s">
        <v>5849</v>
      </c>
      <c r="J6391">
        <v>1525550677</v>
      </c>
      <c r="K6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1" t="str">
        <f>IF( AND((datagempa2[[#This Row],[Time]] &lt;= TIME(18,0,0)), (datagempa2[[#This Row],[Time]] &gt; TIME(6,0,0))),"DAY","NIGHT")</f>
        <v>NIGHT</v>
      </c>
    </row>
    <row r="6392" spans="1:12" x14ac:dyDescent="0.25">
      <c r="A6392">
        <v>2018</v>
      </c>
      <c r="B6392">
        <v>5</v>
      </c>
      <c r="C6392">
        <v>5</v>
      </c>
      <c r="D6392" s="1">
        <v>0.79325231481481484</v>
      </c>
      <c r="E6392">
        <v>-7.1848999999999998</v>
      </c>
      <c r="F6392">
        <v>129.41130000000001</v>
      </c>
      <c r="G6392">
        <v>152</v>
      </c>
      <c r="H6392">
        <v>4.4000000000000004</v>
      </c>
      <c r="I6392" s="2" t="s">
        <v>2221</v>
      </c>
      <c r="J6392">
        <v>1525546937</v>
      </c>
      <c r="K6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2" t="str">
        <f>IF( AND((datagempa2[[#This Row],[Time]] &lt;= TIME(18,0,0)), (datagempa2[[#This Row],[Time]] &gt; TIME(6,0,0))),"DAY","NIGHT")</f>
        <v>NIGHT</v>
      </c>
    </row>
    <row r="6393" spans="1:12" x14ac:dyDescent="0.25">
      <c r="A6393">
        <v>2018</v>
      </c>
      <c r="B6393">
        <v>5</v>
      </c>
      <c r="C6393">
        <v>5</v>
      </c>
      <c r="D6393" s="1">
        <v>0.74350694444444443</v>
      </c>
      <c r="E6393">
        <v>8.5569000000000006</v>
      </c>
      <c r="F6393">
        <v>94.023300000000006</v>
      </c>
      <c r="G6393">
        <v>72.3</v>
      </c>
      <c r="H6393">
        <v>4.4000000000000004</v>
      </c>
      <c r="I6393" s="2" t="s">
        <v>5850</v>
      </c>
      <c r="J6393">
        <v>1525542639</v>
      </c>
      <c r="K6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3" t="str">
        <f>IF( AND((datagempa2[[#This Row],[Time]] &lt;= TIME(18,0,0)), (datagempa2[[#This Row],[Time]] &gt; TIME(6,0,0))),"DAY","NIGHT")</f>
        <v>DAY</v>
      </c>
    </row>
    <row r="6394" spans="1:12" x14ac:dyDescent="0.25">
      <c r="A6394">
        <v>2018</v>
      </c>
      <c r="B6394">
        <v>5</v>
      </c>
      <c r="C6394">
        <v>5</v>
      </c>
      <c r="D6394" s="1">
        <v>0.72918981481481482</v>
      </c>
      <c r="E6394">
        <v>-12.3826</v>
      </c>
      <c r="F6394">
        <v>166.9581</v>
      </c>
      <c r="G6394">
        <v>170</v>
      </c>
      <c r="H6394">
        <v>4.3</v>
      </c>
      <c r="I6394" s="2" t="s">
        <v>5851</v>
      </c>
      <c r="J6394">
        <v>1525541402</v>
      </c>
      <c r="K6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4" t="str">
        <f>IF( AND((datagempa2[[#This Row],[Time]] &lt;= TIME(18,0,0)), (datagempa2[[#This Row],[Time]] &gt; TIME(6,0,0))),"DAY","NIGHT")</f>
        <v>DAY</v>
      </c>
    </row>
    <row r="6395" spans="1:12" x14ac:dyDescent="0.25">
      <c r="A6395">
        <v>2018</v>
      </c>
      <c r="B6395">
        <v>5</v>
      </c>
      <c r="C6395">
        <v>5</v>
      </c>
      <c r="D6395" s="1">
        <v>0.6824189814814815</v>
      </c>
      <c r="E6395">
        <v>-5.8078000000000003</v>
      </c>
      <c r="F6395">
        <v>133.69</v>
      </c>
      <c r="G6395">
        <v>10</v>
      </c>
      <c r="H6395">
        <v>5</v>
      </c>
      <c r="I6395" s="2" t="s">
        <v>5852</v>
      </c>
      <c r="J6395">
        <v>1525537361</v>
      </c>
      <c r="K6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5" t="str">
        <f>IF( AND((datagempa2[[#This Row],[Time]] &lt;= TIME(18,0,0)), (datagempa2[[#This Row],[Time]] &gt; TIME(6,0,0))),"DAY","NIGHT")</f>
        <v>DAY</v>
      </c>
    </row>
    <row r="6396" spans="1:12" x14ac:dyDescent="0.25">
      <c r="A6396">
        <v>2018</v>
      </c>
      <c r="B6396">
        <v>5</v>
      </c>
      <c r="C6396">
        <v>5</v>
      </c>
      <c r="D6396" s="1">
        <v>0.60302083333333334</v>
      </c>
      <c r="E6396">
        <v>-4.8018000000000001</v>
      </c>
      <c r="F6396">
        <v>153.87700000000001</v>
      </c>
      <c r="G6396">
        <v>10</v>
      </c>
      <c r="H6396">
        <v>4.4000000000000004</v>
      </c>
      <c r="I6396" s="2" t="s">
        <v>5853</v>
      </c>
      <c r="J6396">
        <v>1525530501</v>
      </c>
      <c r="K6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6" t="str">
        <f>IF( AND((datagempa2[[#This Row],[Time]] &lt;= TIME(18,0,0)), (datagempa2[[#This Row],[Time]] &gt; TIME(6,0,0))),"DAY","NIGHT")</f>
        <v>DAY</v>
      </c>
    </row>
    <row r="6397" spans="1:12" x14ac:dyDescent="0.25">
      <c r="A6397">
        <v>2018</v>
      </c>
      <c r="B6397">
        <v>5</v>
      </c>
      <c r="C6397">
        <v>5</v>
      </c>
      <c r="D6397" s="1">
        <v>0.41565972222222225</v>
      </c>
      <c r="E6397">
        <v>6.6961000000000004</v>
      </c>
      <c r="F6397">
        <v>123.6528</v>
      </c>
      <c r="G6397">
        <v>597.20000000000005</v>
      </c>
      <c r="H6397">
        <v>4.2</v>
      </c>
      <c r="I6397" s="2" t="s">
        <v>5854</v>
      </c>
      <c r="J6397">
        <v>1525514313</v>
      </c>
      <c r="K6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7" t="str">
        <f>IF( AND((datagempa2[[#This Row],[Time]] &lt;= TIME(18,0,0)), (datagempa2[[#This Row],[Time]] &gt; TIME(6,0,0))),"DAY","NIGHT")</f>
        <v>DAY</v>
      </c>
    </row>
    <row r="6398" spans="1:12" x14ac:dyDescent="0.25">
      <c r="A6398">
        <v>2018</v>
      </c>
      <c r="B6398">
        <v>5</v>
      </c>
      <c r="C6398">
        <v>5</v>
      </c>
      <c r="D6398" s="1">
        <v>0.26325231481481481</v>
      </c>
      <c r="E6398">
        <v>14.5708</v>
      </c>
      <c r="F6398">
        <v>123.9192</v>
      </c>
      <c r="G6398">
        <v>18</v>
      </c>
      <c r="H6398">
        <v>6.1</v>
      </c>
      <c r="I6398" s="2" t="s">
        <v>5855</v>
      </c>
      <c r="J6398">
        <v>1525501145</v>
      </c>
      <c r="K6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8" t="str">
        <f>IF( AND((datagempa2[[#This Row],[Time]] &lt;= TIME(18,0,0)), (datagempa2[[#This Row],[Time]] &gt; TIME(6,0,0))),"DAY","NIGHT")</f>
        <v>DAY</v>
      </c>
    </row>
    <row r="6399" spans="1:12" x14ac:dyDescent="0.25">
      <c r="A6399">
        <v>2018</v>
      </c>
      <c r="B6399">
        <v>5</v>
      </c>
      <c r="C6399">
        <v>5</v>
      </c>
      <c r="D6399" s="1">
        <v>9.6145833333333333E-2</v>
      </c>
      <c r="E6399">
        <v>13.3902</v>
      </c>
      <c r="F6399">
        <v>124.63039999999999</v>
      </c>
      <c r="G6399">
        <v>38.200000000000003</v>
      </c>
      <c r="H6399">
        <v>4.3</v>
      </c>
      <c r="I6399" s="2" t="s">
        <v>5856</v>
      </c>
      <c r="J6399">
        <v>1525486707</v>
      </c>
      <c r="K6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399" t="str">
        <f>IF( AND((datagempa2[[#This Row],[Time]] &lt;= TIME(18,0,0)), (datagempa2[[#This Row],[Time]] &gt; TIME(6,0,0))),"DAY","NIGHT")</f>
        <v>NIGHT</v>
      </c>
    </row>
    <row r="6400" spans="1:12" x14ac:dyDescent="0.25">
      <c r="A6400">
        <v>2018</v>
      </c>
      <c r="B6400">
        <v>5</v>
      </c>
      <c r="C6400">
        <v>5</v>
      </c>
      <c r="D6400" s="1">
        <v>8.3472222222222225E-2</v>
      </c>
      <c r="E6400">
        <v>-5.5755999999999997</v>
      </c>
      <c r="F6400">
        <v>154.45840000000001</v>
      </c>
      <c r="G6400">
        <v>109.6</v>
      </c>
      <c r="H6400">
        <v>4.2</v>
      </c>
      <c r="I6400" s="2" t="s">
        <v>5546</v>
      </c>
      <c r="J6400">
        <v>1525485612</v>
      </c>
      <c r="K6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0" t="str">
        <f>IF( AND((datagempa2[[#This Row],[Time]] &lt;= TIME(18,0,0)), (datagempa2[[#This Row],[Time]] &gt; TIME(6,0,0))),"DAY","NIGHT")</f>
        <v>NIGHT</v>
      </c>
    </row>
    <row r="6401" spans="1:12" x14ac:dyDescent="0.25">
      <c r="A6401">
        <v>2018</v>
      </c>
      <c r="B6401">
        <v>5</v>
      </c>
      <c r="C6401">
        <v>5</v>
      </c>
      <c r="D6401" s="1">
        <v>5.8958333333333335E-2</v>
      </c>
      <c r="E6401">
        <v>-5.5744999999999996</v>
      </c>
      <c r="F6401">
        <v>154.56440000000001</v>
      </c>
      <c r="G6401">
        <v>92.6</v>
      </c>
      <c r="H6401">
        <v>4.0999999999999996</v>
      </c>
      <c r="I6401" s="2" t="s">
        <v>5857</v>
      </c>
      <c r="J6401">
        <v>1525483494</v>
      </c>
      <c r="K6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1" t="str">
        <f>IF( AND((datagempa2[[#This Row],[Time]] &lt;= TIME(18,0,0)), (datagempa2[[#This Row],[Time]] &gt; TIME(6,0,0))),"DAY","NIGHT")</f>
        <v>NIGHT</v>
      </c>
    </row>
    <row r="6402" spans="1:12" x14ac:dyDescent="0.25">
      <c r="A6402">
        <v>2018</v>
      </c>
      <c r="B6402">
        <v>5</v>
      </c>
      <c r="C6402">
        <v>5</v>
      </c>
      <c r="D6402" s="1">
        <v>5.0752314814814813E-2</v>
      </c>
      <c r="E6402">
        <v>-3.1299000000000001</v>
      </c>
      <c r="F6402">
        <v>139.15610000000001</v>
      </c>
      <c r="G6402">
        <v>10</v>
      </c>
      <c r="H6402">
        <v>4.3</v>
      </c>
      <c r="I6402" s="2" t="s">
        <v>5858</v>
      </c>
      <c r="J6402">
        <v>1525482785</v>
      </c>
      <c r="K6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2" t="str">
        <f>IF( AND((datagempa2[[#This Row],[Time]] &lt;= TIME(18,0,0)), (datagempa2[[#This Row],[Time]] &gt; TIME(6,0,0))),"DAY","NIGHT")</f>
        <v>NIGHT</v>
      </c>
    </row>
    <row r="6403" spans="1:12" x14ac:dyDescent="0.25">
      <c r="A6403">
        <v>2018</v>
      </c>
      <c r="B6403">
        <v>5</v>
      </c>
      <c r="C6403">
        <v>4</v>
      </c>
      <c r="D6403" s="1">
        <v>0.92432870370370368</v>
      </c>
      <c r="E6403">
        <v>2.5459999999999998</v>
      </c>
      <c r="F6403">
        <v>95.792500000000004</v>
      </c>
      <c r="G6403">
        <v>27.5</v>
      </c>
      <c r="H6403">
        <v>4.0999999999999996</v>
      </c>
      <c r="I6403" s="2" t="s">
        <v>5859</v>
      </c>
      <c r="J6403">
        <v>1525471862</v>
      </c>
      <c r="K6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3" t="str">
        <f>IF( AND((datagempa2[[#This Row],[Time]] &lt;= TIME(18,0,0)), (datagempa2[[#This Row],[Time]] &gt; TIME(6,0,0))),"DAY","NIGHT")</f>
        <v>NIGHT</v>
      </c>
    </row>
    <row r="6404" spans="1:12" x14ac:dyDescent="0.25">
      <c r="A6404">
        <v>2018</v>
      </c>
      <c r="B6404">
        <v>5</v>
      </c>
      <c r="C6404">
        <v>4</v>
      </c>
      <c r="D6404" s="1">
        <v>0.83711805555555552</v>
      </c>
      <c r="E6404">
        <v>-6.5492999999999997</v>
      </c>
      <c r="F6404">
        <v>149.53550000000001</v>
      </c>
      <c r="G6404">
        <v>62</v>
      </c>
      <c r="H6404">
        <v>4.0999999999999996</v>
      </c>
      <c r="I6404" s="2" t="s">
        <v>5860</v>
      </c>
      <c r="J6404">
        <v>1525464327</v>
      </c>
      <c r="K6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4" t="str">
        <f>IF( AND((datagempa2[[#This Row],[Time]] &lt;= TIME(18,0,0)), (datagempa2[[#This Row],[Time]] &gt; TIME(6,0,0))),"DAY","NIGHT")</f>
        <v>NIGHT</v>
      </c>
    </row>
    <row r="6405" spans="1:12" x14ac:dyDescent="0.25">
      <c r="A6405">
        <v>2018</v>
      </c>
      <c r="B6405">
        <v>5</v>
      </c>
      <c r="C6405">
        <v>4</v>
      </c>
      <c r="D6405" s="1">
        <v>0.74688657407407411</v>
      </c>
      <c r="E6405">
        <v>19.021000000000001</v>
      </c>
      <c r="F6405">
        <v>145.36920000000001</v>
      </c>
      <c r="G6405">
        <v>231.5</v>
      </c>
      <c r="H6405">
        <v>4.2</v>
      </c>
      <c r="I6405" s="2" t="s">
        <v>5861</v>
      </c>
      <c r="J6405">
        <v>1525456531</v>
      </c>
      <c r="K6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5" t="str">
        <f>IF( AND((datagempa2[[#This Row],[Time]] &lt;= TIME(18,0,0)), (datagempa2[[#This Row],[Time]] &gt; TIME(6,0,0))),"DAY","NIGHT")</f>
        <v>DAY</v>
      </c>
    </row>
    <row r="6406" spans="1:12" x14ac:dyDescent="0.25">
      <c r="A6406">
        <v>2018</v>
      </c>
      <c r="B6406">
        <v>5</v>
      </c>
      <c r="C6406">
        <v>4</v>
      </c>
      <c r="D6406" s="1">
        <v>0.53344907407407405</v>
      </c>
      <c r="E6406">
        <v>-10.823</v>
      </c>
      <c r="F6406">
        <v>166.68719999999999</v>
      </c>
      <c r="G6406">
        <v>10</v>
      </c>
      <c r="H6406">
        <v>4.4000000000000004</v>
      </c>
      <c r="I6406" s="2" t="s">
        <v>5862</v>
      </c>
      <c r="J6406">
        <v>1525438090</v>
      </c>
      <c r="K6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6" t="str">
        <f>IF( AND((datagempa2[[#This Row],[Time]] &lt;= TIME(18,0,0)), (datagempa2[[#This Row],[Time]] &gt; TIME(6,0,0))),"DAY","NIGHT")</f>
        <v>DAY</v>
      </c>
    </row>
    <row r="6407" spans="1:12" x14ac:dyDescent="0.25">
      <c r="A6407">
        <v>2018</v>
      </c>
      <c r="B6407">
        <v>5</v>
      </c>
      <c r="C6407">
        <v>4</v>
      </c>
      <c r="D6407" s="1">
        <v>0.51413194444444443</v>
      </c>
      <c r="E6407">
        <v>-4.1113</v>
      </c>
      <c r="F6407">
        <v>142.24270000000001</v>
      </c>
      <c r="G6407">
        <v>121</v>
      </c>
      <c r="H6407">
        <v>4.5</v>
      </c>
      <c r="I6407" s="2" t="s">
        <v>5863</v>
      </c>
      <c r="J6407">
        <v>1525436421</v>
      </c>
      <c r="K6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7" t="str">
        <f>IF( AND((datagempa2[[#This Row],[Time]] &lt;= TIME(18,0,0)), (datagempa2[[#This Row],[Time]] &gt; TIME(6,0,0))),"DAY","NIGHT")</f>
        <v>DAY</v>
      </c>
    </row>
    <row r="6408" spans="1:12" x14ac:dyDescent="0.25">
      <c r="A6408">
        <v>2018</v>
      </c>
      <c r="B6408">
        <v>5</v>
      </c>
      <c r="C6408">
        <v>4</v>
      </c>
      <c r="D6408" s="1">
        <v>0.47123842592592591</v>
      </c>
      <c r="E6408">
        <v>5.2526000000000002</v>
      </c>
      <c r="F6408">
        <v>127.3434</v>
      </c>
      <c r="G6408">
        <v>142.19999999999999</v>
      </c>
      <c r="H6408">
        <v>4.4000000000000004</v>
      </c>
      <c r="I6408" s="2" t="s">
        <v>5864</v>
      </c>
      <c r="J6408">
        <v>1525432715</v>
      </c>
      <c r="K6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8" t="str">
        <f>IF( AND((datagempa2[[#This Row],[Time]] &lt;= TIME(18,0,0)), (datagempa2[[#This Row],[Time]] &gt; TIME(6,0,0))),"DAY","NIGHT")</f>
        <v>DAY</v>
      </c>
    </row>
    <row r="6409" spans="1:12" x14ac:dyDescent="0.25">
      <c r="A6409">
        <v>2018</v>
      </c>
      <c r="B6409">
        <v>5</v>
      </c>
      <c r="C6409">
        <v>4</v>
      </c>
      <c r="D6409" s="1">
        <v>0.14079861111111111</v>
      </c>
      <c r="E6409">
        <v>-7.1951999999999998</v>
      </c>
      <c r="F6409">
        <v>120.6983</v>
      </c>
      <c r="G6409">
        <v>555.1</v>
      </c>
      <c r="H6409">
        <v>4.3</v>
      </c>
      <c r="I6409" s="2" t="s">
        <v>5865</v>
      </c>
      <c r="J6409">
        <v>1525404165</v>
      </c>
      <c r="K6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09" t="str">
        <f>IF( AND((datagempa2[[#This Row],[Time]] &lt;= TIME(18,0,0)), (datagempa2[[#This Row],[Time]] &gt; TIME(6,0,0))),"DAY","NIGHT")</f>
        <v>NIGHT</v>
      </c>
    </row>
    <row r="6410" spans="1:12" x14ac:dyDescent="0.25">
      <c r="A6410">
        <v>2018</v>
      </c>
      <c r="B6410">
        <v>5</v>
      </c>
      <c r="C6410">
        <v>4</v>
      </c>
      <c r="D6410" s="1">
        <v>3.1087962962962963E-2</v>
      </c>
      <c r="E6410">
        <v>13.778700000000001</v>
      </c>
      <c r="F6410">
        <v>120.9868</v>
      </c>
      <c r="G6410">
        <v>142.30000000000001</v>
      </c>
      <c r="H6410">
        <v>4.4000000000000004</v>
      </c>
      <c r="I6410" s="2" t="s">
        <v>5866</v>
      </c>
      <c r="J6410">
        <v>1525394686</v>
      </c>
      <c r="K6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0" t="str">
        <f>IF( AND((datagempa2[[#This Row],[Time]] &lt;= TIME(18,0,0)), (datagempa2[[#This Row],[Time]] &gt; TIME(6,0,0))),"DAY","NIGHT")</f>
        <v>NIGHT</v>
      </c>
    </row>
    <row r="6411" spans="1:12" x14ac:dyDescent="0.25">
      <c r="A6411">
        <v>2018</v>
      </c>
      <c r="B6411">
        <v>5</v>
      </c>
      <c r="C6411">
        <v>3</v>
      </c>
      <c r="D6411" s="1">
        <v>0.99731481481481477</v>
      </c>
      <c r="E6411">
        <v>-6.0159000000000002</v>
      </c>
      <c r="F6411">
        <v>128.7381</v>
      </c>
      <c r="G6411">
        <v>314.60000000000002</v>
      </c>
      <c r="H6411">
        <v>4.5</v>
      </c>
      <c r="I6411" s="2" t="s">
        <v>2423</v>
      </c>
      <c r="J6411">
        <v>1525391768</v>
      </c>
      <c r="K6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1" t="str">
        <f>IF( AND((datagempa2[[#This Row],[Time]] &lt;= TIME(18,0,0)), (datagempa2[[#This Row],[Time]] &gt; TIME(6,0,0))),"DAY","NIGHT")</f>
        <v>NIGHT</v>
      </c>
    </row>
    <row r="6412" spans="1:12" x14ac:dyDescent="0.25">
      <c r="A6412">
        <v>2018</v>
      </c>
      <c r="B6412">
        <v>5</v>
      </c>
      <c r="C6412">
        <v>3</v>
      </c>
      <c r="D6412" s="1">
        <v>0.94613425925925931</v>
      </c>
      <c r="E6412">
        <v>-6.0289999999999999</v>
      </c>
      <c r="F6412">
        <v>147.24379999999999</v>
      </c>
      <c r="G6412">
        <v>61.2</v>
      </c>
      <c r="H6412">
        <v>4.5999999999999996</v>
      </c>
      <c r="I6412" s="2" t="s">
        <v>5867</v>
      </c>
      <c r="J6412">
        <v>1525387346</v>
      </c>
      <c r="K6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2" t="str">
        <f>IF( AND((datagempa2[[#This Row],[Time]] &lt;= TIME(18,0,0)), (datagempa2[[#This Row],[Time]] &gt; TIME(6,0,0))),"DAY","NIGHT")</f>
        <v>NIGHT</v>
      </c>
    </row>
    <row r="6413" spans="1:12" x14ac:dyDescent="0.25">
      <c r="A6413">
        <v>2018</v>
      </c>
      <c r="B6413">
        <v>5</v>
      </c>
      <c r="C6413">
        <v>3</v>
      </c>
      <c r="D6413" s="1">
        <v>0.8697569444444444</v>
      </c>
      <c r="E6413">
        <v>-2.0196000000000001</v>
      </c>
      <c r="F6413">
        <v>139.12129999999999</v>
      </c>
      <c r="G6413">
        <v>26.7</v>
      </c>
      <c r="H6413">
        <v>4.8</v>
      </c>
      <c r="I6413" s="2" t="s">
        <v>5868</v>
      </c>
      <c r="J6413">
        <v>1525380747</v>
      </c>
      <c r="K6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3" t="str">
        <f>IF( AND((datagempa2[[#This Row],[Time]] &lt;= TIME(18,0,0)), (datagempa2[[#This Row],[Time]] &gt; TIME(6,0,0))),"DAY","NIGHT")</f>
        <v>NIGHT</v>
      </c>
    </row>
    <row r="6414" spans="1:12" x14ac:dyDescent="0.25">
      <c r="A6414">
        <v>2018</v>
      </c>
      <c r="B6414">
        <v>5</v>
      </c>
      <c r="C6414">
        <v>3</v>
      </c>
      <c r="D6414" s="1">
        <v>0.79792824074074076</v>
      </c>
      <c r="E6414">
        <v>12.8307</v>
      </c>
      <c r="F6414">
        <v>143.3672</v>
      </c>
      <c r="G6414">
        <v>107.1</v>
      </c>
      <c r="H6414">
        <v>4.5</v>
      </c>
      <c r="I6414" s="2" t="s">
        <v>5869</v>
      </c>
      <c r="J6414">
        <v>1525374541</v>
      </c>
      <c r="K6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4" t="str">
        <f>IF( AND((datagempa2[[#This Row],[Time]] &lt;= TIME(18,0,0)), (datagempa2[[#This Row],[Time]] &gt; TIME(6,0,0))),"DAY","NIGHT")</f>
        <v>NIGHT</v>
      </c>
    </row>
    <row r="6415" spans="1:12" x14ac:dyDescent="0.25">
      <c r="A6415">
        <v>2018</v>
      </c>
      <c r="B6415">
        <v>5</v>
      </c>
      <c r="C6415">
        <v>3</v>
      </c>
      <c r="D6415" s="1">
        <v>0.73458333333333337</v>
      </c>
      <c r="E6415">
        <v>-4.4104000000000001</v>
      </c>
      <c r="F6415">
        <v>152.0292</v>
      </c>
      <c r="G6415">
        <v>178.7</v>
      </c>
      <c r="H6415">
        <v>4.5999999999999996</v>
      </c>
      <c r="I6415" s="2" t="s">
        <v>5870</v>
      </c>
      <c r="J6415">
        <v>1525369068</v>
      </c>
      <c r="K6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5" t="str">
        <f>IF( AND((datagempa2[[#This Row],[Time]] &lt;= TIME(18,0,0)), (datagempa2[[#This Row],[Time]] &gt; TIME(6,0,0))),"DAY","NIGHT")</f>
        <v>DAY</v>
      </c>
    </row>
    <row r="6416" spans="1:12" x14ac:dyDescent="0.25">
      <c r="A6416">
        <v>2018</v>
      </c>
      <c r="B6416">
        <v>5</v>
      </c>
      <c r="C6416">
        <v>3</v>
      </c>
      <c r="D6416" s="1">
        <v>0.44440972222222225</v>
      </c>
      <c r="E6416">
        <v>-1.3915</v>
      </c>
      <c r="F6416">
        <v>137.96080000000001</v>
      </c>
      <c r="G6416">
        <v>34.4</v>
      </c>
      <c r="H6416">
        <v>4.9000000000000004</v>
      </c>
      <c r="I6416" s="2" t="s">
        <v>5871</v>
      </c>
      <c r="J6416">
        <v>1525343997</v>
      </c>
      <c r="K6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6" t="str">
        <f>IF( AND((datagempa2[[#This Row],[Time]] &lt;= TIME(18,0,0)), (datagempa2[[#This Row],[Time]] &gt; TIME(6,0,0))),"DAY","NIGHT")</f>
        <v>DAY</v>
      </c>
    </row>
    <row r="6417" spans="1:12" x14ac:dyDescent="0.25">
      <c r="A6417">
        <v>2018</v>
      </c>
      <c r="B6417">
        <v>5</v>
      </c>
      <c r="C6417">
        <v>3</v>
      </c>
      <c r="D6417" s="1">
        <v>0.41187499999999999</v>
      </c>
      <c r="E6417">
        <v>2.6958000000000002</v>
      </c>
      <c r="F6417">
        <v>128.65479999999999</v>
      </c>
      <c r="G6417">
        <v>235.3</v>
      </c>
      <c r="H6417">
        <v>4.5999999999999996</v>
      </c>
      <c r="I6417" s="2" t="s">
        <v>5872</v>
      </c>
      <c r="J6417">
        <v>1525341186</v>
      </c>
      <c r="K6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7" t="str">
        <f>IF( AND((datagempa2[[#This Row],[Time]] &lt;= TIME(18,0,0)), (datagempa2[[#This Row],[Time]] &gt; TIME(6,0,0))),"DAY","NIGHT")</f>
        <v>DAY</v>
      </c>
    </row>
    <row r="6418" spans="1:12" x14ac:dyDescent="0.25">
      <c r="A6418">
        <v>2018</v>
      </c>
      <c r="B6418">
        <v>5</v>
      </c>
      <c r="C6418">
        <v>3</v>
      </c>
      <c r="D6418" s="1">
        <v>0.34730324074074076</v>
      </c>
      <c r="E6418">
        <v>6.0247000000000002</v>
      </c>
      <c r="F6418">
        <v>123.8407</v>
      </c>
      <c r="G6418">
        <v>540</v>
      </c>
      <c r="H6418">
        <v>4.3</v>
      </c>
      <c r="I6418" s="2" t="s">
        <v>5873</v>
      </c>
      <c r="J6418">
        <v>1525335607</v>
      </c>
      <c r="K6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8" t="str">
        <f>IF( AND((datagempa2[[#This Row],[Time]] &lt;= TIME(18,0,0)), (datagempa2[[#This Row],[Time]] &gt; TIME(6,0,0))),"DAY","NIGHT")</f>
        <v>DAY</v>
      </c>
    </row>
    <row r="6419" spans="1:12" x14ac:dyDescent="0.25">
      <c r="A6419">
        <v>2018</v>
      </c>
      <c r="B6419">
        <v>5</v>
      </c>
      <c r="C6419">
        <v>3</v>
      </c>
      <c r="D6419" s="1">
        <v>0.20479166666666668</v>
      </c>
      <c r="E6419">
        <v>1.8636999999999999</v>
      </c>
      <c r="F6419">
        <v>127.3558</v>
      </c>
      <c r="G6419">
        <v>48.6</v>
      </c>
      <c r="H6419">
        <v>4.4000000000000004</v>
      </c>
      <c r="I6419" s="2" t="s">
        <v>5874</v>
      </c>
      <c r="J6419">
        <v>1525323294</v>
      </c>
      <c r="K6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19" t="str">
        <f>IF( AND((datagempa2[[#This Row],[Time]] &lt;= TIME(18,0,0)), (datagempa2[[#This Row],[Time]] &gt; TIME(6,0,0))),"DAY","NIGHT")</f>
        <v>NIGHT</v>
      </c>
    </row>
    <row r="6420" spans="1:12" x14ac:dyDescent="0.25">
      <c r="A6420">
        <v>2018</v>
      </c>
      <c r="B6420">
        <v>5</v>
      </c>
      <c r="C6420">
        <v>2</v>
      </c>
      <c r="D6420" s="1">
        <v>0.9837731481481482</v>
      </c>
      <c r="E6420">
        <v>-10.162000000000001</v>
      </c>
      <c r="F6420">
        <v>160.90209999999999</v>
      </c>
      <c r="G6420">
        <v>41.9</v>
      </c>
      <c r="H6420">
        <v>4.3</v>
      </c>
      <c r="I6420" s="2" t="s">
        <v>5826</v>
      </c>
      <c r="J6420">
        <v>1525304198</v>
      </c>
      <c r="K6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0" t="str">
        <f>IF( AND((datagempa2[[#This Row],[Time]] &lt;= TIME(18,0,0)), (datagempa2[[#This Row],[Time]] &gt; TIME(6,0,0))),"DAY","NIGHT")</f>
        <v>NIGHT</v>
      </c>
    </row>
    <row r="6421" spans="1:12" x14ac:dyDescent="0.25">
      <c r="A6421">
        <v>2018</v>
      </c>
      <c r="B6421">
        <v>5</v>
      </c>
      <c r="C6421">
        <v>2</v>
      </c>
      <c r="D6421" s="1">
        <v>0.94986111111111116</v>
      </c>
      <c r="E6421">
        <v>-6.5212000000000003</v>
      </c>
      <c r="F6421">
        <v>111.0849</v>
      </c>
      <c r="G6421">
        <v>10</v>
      </c>
      <c r="H6421">
        <v>4</v>
      </c>
      <c r="I6421" s="2" t="s">
        <v>5875</v>
      </c>
      <c r="J6421">
        <v>1525301268</v>
      </c>
      <c r="K6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1" t="str">
        <f>IF( AND((datagempa2[[#This Row],[Time]] &lt;= TIME(18,0,0)), (datagempa2[[#This Row],[Time]] &gt; TIME(6,0,0))),"DAY","NIGHT")</f>
        <v>NIGHT</v>
      </c>
    </row>
    <row r="6422" spans="1:12" x14ac:dyDescent="0.25">
      <c r="A6422">
        <v>2018</v>
      </c>
      <c r="B6422">
        <v>5</v>
      </c>
      <c r="C6422">
        <v>2</v>
      </c>
      <c r="D6422" s="1">
        <v>0.80679398148148151</v>
      </c>
      <c r="E6422">
        <v>-1.8241000000000001</v>
      </c>
      <c r="F6422">
        <v>115.81359999999999</v>
      </c>
      <c r="G6422">
        <v>10</v>
      </c>
      <c r="H6422">
        <v>4.3</v>
      </c>
      <c r="I6422" s="2" t="s">
        <v>5876</v>
      </c>
      <c r="J6422">
        <v>1525288907</v>
      </c>
      <c r="K6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2" t="str">
        <f>IF( AND((datagempa2[[#This Row],[Time]] &lt;= TIME(18,0,0)), (datagempa2[[#This Row],[Time]] &gt; TIME(6,0,0))),"DAY","NIGHT")</f>
        <v>NIGHT</v>
      </c>
    </row>
    <row r="6423" spans="1:12" x14ac:dyDescent="0.25">
      <c r="A6423">
        <v>2018</v>
      </c>
      <c r="B6423">
        <v>5</v>
      </c>
      <c r="C6423">
        <v>2</v>
      </c>
      <c r="D6423" s="1">
        <v>0.77121527777777776</v>
      </c>
      <c r="E6423">
        <v>-15.490600000000001</v>
      </c>
      <c r="F6423">
        <v>167.35740000000001</v>
      </c>
      <c r="G6423">
        <v>146.19999999999999</v>
      </c>
      <c r="H6423">
        <v>4.2</v>
      </c>
      <c r="I6423" s="2" t="s">
        <v>5877</v>
      </c>
      <c r="J6423">
        <v>1525285833</v>
      </c>
      <c r="K6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3" t="str">
        <f>IF( AND((datagempa2[[#This Row],[Time]] &lt;= TIME(18,0,0)), (datagempa2[[#This Row],[Time]] &gt; TIME(6,0,0))),"DAY","NIGHT")</f>
        <v>NIGHT</v>
      </c>
    </row>
    <row r="6424" spans="1:12" x14ac:dyDescent="0.25">
      <c r="A6424">
        <v>2018</v>
      </c>
      <c r="B6424">
        <v>5</v>
      </c>
      <c r="C6424">
        <v>2</v>
      </c>
      <c r="D6424" s="1">
        <v>0.65659722222222228</v>
      </c>
      <c r="E6424">
        <v>-10.101800000000001</v>
      </c>
      <c r="F6424">
        <v>160.93270000000001</v>
      </c>
      <c r="G6424">
        <v>38.799999999999997</v>
      </c>
      <c r="H6424">
        <v>5.3</v>
      </c>
      <c r="I6424" s="2" t="s">
        <v>5878</v>
      </c>
      <c r="J6424">
        <v>1525275930</v>
      </c>
      <c r="K6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4" t="str">
        <f>IF( AND((datagempa2[[#This Row],[Time]] &lt;= TIME(18,0,0)), (datagempa2[[#This Row],[Time]] &gt; TIME(6,0,0))),"DAY","NIGHT")</f>
        <v>DAY</v>
      </c>
    </row>
    <row r="6425" spans="1:12" x14ac:dyDescent="0.25">
      <c r="A6425">
        <v>2018</v>
      </c>
      <c r="B6425">
        <v>5</v>
      </c>
      <c r="C6425">
        <v>2</v>
      </c>
      <c r="D6425" s="1">
        <v>0.51194444444444442</v>
      </c>
      <c r="E6425">
        <v>-6.0209000000000001</v>
      </c>
      <c r="F6425">
        <v>149.84460000000001</v>
      </c>
      <c r="G6425">
        <v>35</v>
      </c>
      <c r="H6425">
        <v>4.8</v>
      </c>
      <c r="I6425" s="2" t="s">
        <v>5879</v>
      </c>
      <c r="J6425">
        <v>1525263432</v>
      </c>
      <c r="K6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5" t="str">
        <f>IF( AND((datagempa2[[#This Row],[Time]] &lt;= TIME(18,0,0)), (datagempa2[[#This Row],[Time]] &gt; TIME(6,0,0))),"DAY","NIGHT")</f>
        <v>DAY</v>
      </c>
    </row>
    <row r="6426" spans="1:12" x14ac:dyDescent="0.25">
      <c r="A6426">
        <v>2018</v>
      </c>
      <c r="B6426">
        <v>5</v>
      </c>
      <c r="C6426">
        <v>2</v>
      </c>
      <c r="D6426" s="1">
        <v>0.29530092592592594</v>
      </c>
      <c r="E6426">
        <v>-6.2824999999999998</v>
      </c>
      <c r="F6426">
        <v>149.08150000000001</v>
      </c>
      <c r="G6426">
        <v>72.3</v>
      </c>
      <c r="H6426">
        <v>4.3</v>
      </c>
      <c r="I6426" s="2" t="s">
        <v>5880</v>
      </c>
      <c r="J6426">
        <v>1525244714</v>
      </c>
      <c r="K6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6" t="str">
        <f>IF( AND((datagempa2[[#This Row],[Time]] &lt;= TIME(18,0,0)), (datagempa2[[#This Row],[Time]] &gt; TIME(6,0,0))),"DAY","NIGHT")</f>
        <v>DAY</v>
      </c>
    </row>
    <row r="6427" spans="1:12" x14ac:dyDescent="0.25">
      <c r="A6427">
        <v>2018</v>
      </c>
      <c r="B6427">
        <v>5</v>
      </c>
      <c r="C6427">
        <v>2</v>
      </c>
      <c r="D6427" s="1">
        <v>0.19538194444444446</v>
      </c>
      <c r="E6427">
        <v>18.067399999999999</v>
      </c>
      <c r="F6427">
        <v>145.69649999999999</v>
      </c>
      <c r="G6427">
        <v>117.6</v>
      </c>
      <c r="H6427">
        <v>4.5</v>
      </c>
      <c r="I6427" s="2" t="s">
        <v>5881</v>
      </c>
      <c r="J6427">
        <v>1525236081</v>
      </c>
      <c r="K6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7" t="str">
        <f>IF( AND((datagempa2[[#This Row],[Time]] &lt;= TIME(18,0,0)), (datagempa2[[#This Row],[Time]] &gt; TIME(6,0,0))),"DAY","NIGHT")</f>
        <v>NIGHT</v>
      </c>
    </row>
    <row r="6428" spans="1:12" x14ac:dyDescent="0.25">
      <c r="A6428">
        <v>2018</v>
      </c>
      <c r="B6428">
        <v>5</v>
      </c>
      <c r="C6428">
        <v>1</v>
      </c>
      <c r="D6428" s="1">
        <v>0.88146990740740738</v>
      </c>
      <c r="E6428">
        <v>1.8069</v>
      </c>
      <c r="F6428">
        <v>126.49250000000001</v>
      </c>
      <c r="G6428">
        <v>29.6</v>
      </c>
      <c r="H6428">
        <v>5.2</v>
      </c>
      <c r="I6428" s="2" t="s">
        <v>3901</v>
      </c>
      <c r="J6428">
        <v>1525208959</v>
      </c>
      <c r="K6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8" t="str">
        <f>IF( AND((datagempa2[[#This Row],[Time]] &lt;= TIME(18,0,0)), (datagempa2[[#This Row],[Time]] &gt; TIME(6,0,0))),"DAY","NIGHT")</f>
        <v>NIGHT</v>
      </c>
    </row>
    <row r="6429" spans="1:12" x14ac:dyDescent="0.25">
      <c r="A6429">
        <v>2018</v>
      </c>
      <c r="B6429">
        <v>5</v>
      </c>
      <c r="C6429">
        <v>1</v>
      </c>
      <c r="D6429" s="1">
        <v>0.81490740740740741</v>
      </c>
      <c r="E6429">
        <v>2.3174999999999999</v>
      </c>
      <c r="F6429">
        <v>126.8436</v>
      </c>
      <c r="G6429">
        <v>52</v>
      </c>
      <c r="H6429">
        <v>4.9000000000000004</v>
      </c>
      <c r="I6429" s="2" t="s">
        <v>101</v>
      </c>
      <c r="J6429">
        <v>1525203208</v>
      </c>
      <c r="K6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29" t="str">
        <f>IF( AND((datagempa2[[#This Row],[Time]] &lt;= TIME(18,0,0)), (datagempa2[[#This Row],[Time]] &gt; TIME(6,0,0))),"DAY","NIGHT")</f>
        <v>NIGHT</v>
      </c>
    </row>
    <row r="6430" spans="1:12" x14ac:dyDescent="0.25">
      <c r="A6430">
        <v>2018</v>
      </c>
      <c r="B6430">
        <v>5</v>
      </c>
      <c r="C6430">
        <v>1</v>
      </c>
      <c r="D6430" s="1">
        <v>0.75107638888888884</v>
      </c>
      <c r="E6430">
        <v>0.27329999999999999</v>
      </c>
      <c r="F6430">
        <v>125.9776</v>
      </c>
      <c r="G6430">
        <v>37.9</v>
      </c>
      <c r="H6430">
        <v>4.4000000000000004</v>
      </c>
      <c r="I6430" s="2" t="s">
        <v>5662</v>
      </c>
      <c r="J6430">
        <v>1525197693</v>
      </c>
      <c r="K6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0" t="str">
        <f>IF( AND((datagempa2[[#This Row],[Time]] &lt;= TIME(18,0,0)), (datagempa2[[#This Row],[Time]] &gt; TIME(6,0,0))),"DAY","NIGHT")</f>
        <v>NIGHT</v>
      </c>
    </row>
    <row r="6431" spans="1:12" x14ac:dyDescent="0.25">
      <c r="A6431">
        <v>2018</v>
      </c>
      <c r="B6431">
        <v>5</v>
      </c>
      <c r="C6431">
        <v>1</v>
      </c>
      <c r="D6431" s="1">
        <v>0.68989583333333337</v>
      </c>
      <c r="E6431">
        <v>-3.8073999999999999</v>
      </c>
      <c r="F6431">
        <v>137.01689999999999</v>
      </c>
      <c r="G6431">
        <v>32.9</v>
      </c>
      <c r="H6431">
        <v>5.3</v>
      </c>
      <c r="I6431" s="2" t="s">
        <v>5882</v>
      </c>
      <c r="J6431">
        <v>1525192407</v>
      </c>
      <c r="K6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1" t="str">
        <f>IF( AND((datagempa2[[#This Row],[Time]] &lt;= TIME(18,0,0)), (datagempa2[[#This Row],[Time]] &gt; TIME(6,0,0))),"DAY","NIGHT")</f>
        <v>DAY</v>
      </c>
    </row>
    <row r="6432" spans="1:12" x14ac:dyDescent="0.25">
      <c r="A6432">
        <v>2018</v>
      </c>
      <c r="B6432">
        <v>5</v>
      </c>
      <c r="C6432">
        <v>1</v>
      </c>
      <c r="D6432" s="1">
        <v>0.68163194444444442</v>
      </c>
      <c r="E6432">
        <v>-7.3875999999999999</v>
      </c>
      <c r="F6432">
        <v>128.51159999999999</v>
      </c>
      <c r="G6432">
        <v>150.69999999999999</v>
      </c>
      <c r="H6432">
        <v>4.5</v>
      </c>
      <c r="I6432" s="2" t="s">
        <v>45</v>
      </c>
      <c r="J6432">
        <v>1525191693</v>
      </c>
      <c r="K6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2" t="str">
        <f>IF( AND((datagempa2[[#This Row],[Time]] &lt;= TIME(18,0,0)), (datagempa2[[#This Row],[Time]] &gt; TIME(6,0,0))),"DAY","NIGHT")</f>
        <v>DAY</v>
      </c>
    </row>
    <row r="6433" spans="1:12" x14ac:dyDescent="0.25">
      <c r="A6433">
        <v>2018</v>
      </c>
      <c r="B6433">
        <v>5</v>
      </c>
      <c r="C6433">
        <v>1</v>
      </c>
      <c r="D6433" s="1">
        <v>0.58760416666666671</v>
      </c>
      <c r="E6433">
        <v>-5.5113000000000003</v>
      </c>
      <c r="F6433">
        <v>147.3648</v>
      </c>
      <c r="G6433">
        <v>182</v>
      </c>
      <c r="H6433">
        <v>4.5</v>
      </c>
      <c r="I6433" s="2" t="s">
        <v>5883</v>
      </c>
      <c r="J6433">
        <v>1525183569</v>
      </c>
      <c r="K6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3" t="str">
        <f>IF( AND((datagempa2[[#This Row],[Time]] &lt;= TIME(18,0,0)), (datagempa2[[#This Row],[Time]] &gt; TIME(6,0,0))),"DAY","NIGHT")</f>
        <v>DAY</v>
      </c>
    </row>
    <row r="6434" spans="1:12" x14ac:dyDescent="0.25">
      <c r="A6434">
        <v>2018</v>
      </c>
      <c r="B6434">
        <v>5</v>
      </c>
      <c r="C6434">
        <v>1</v>
      </c>
      <c r="D6434" s="1">
        <v>0.49159722222222224</v>
      </c>
      <c r="E6434">
        <v>-13.0595</v>
      </c>
      <c r="F6434">
        <v>167.30799999999999</v>
      </c>
      <c r="G6434">
        <v>189.2</v>
      </c>
      <c r="H6434">
        <v>4.4000000000000004</v>
      </c>
      <c r="I6434" s="2" t="s">
        <v>5884</v>
      </c>
      <c r="J6434">
        <v>1525175274</v>
      </c>
      <c r="K6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4" t="str">
        <f>IF( AND((datagempa2[[#This Row],[Time]] &lt;= TIME(18,0,0)), (datagempa2[[#This Row],[Time]] &gt; TIME(6,0,0))),"DAY","NIGHT")</f>
        <v>DAY</v>
      </c>
    </row>
    <row r="6435" spans="1:12" x14ac:dyDescent="0.25">
      <c r="A6435">
        <v>2018</v>
      </c>
      <c r="B6435">
        <v>5</v>
      </c>
      <c r="C6435">
        <v>1</v>
      </c>
      <c r="D6435" s="1">
        <v>0.47510416666666666</v>
      </c>
      <c r="E6435">
        <v>3.5691000000000002</v>
      </c>
      <c r="F6435">
        <v>127.13939999999999</v>
      </c>
      <c r="G6435">
        <v>10</v>
      </c>
      <c r="H6435">
        <v>4.3</v>
      </c>
      <c r="I6435" s="2" t="s">
        <v>5885</v>
      </c>
      <c r="J6435">
        <v>1525173849</v>
      </c>
      <c r="K6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5" t="str">
        <f>IF( AND((datagempa2[[#This Row],[Time]] &lt;= TIME(18,0,0)), (datagempa2[[#This Row],[Time]] &gt; TIME(6,0,0))),"DAY","NIGHT")</f>
        <v>DAY</v>
      </c>
    </row>
    <row r="6436" spans="1:12" x14ac:dyDescent="0.25">
      <c r="A6436">
        <v>2018</v>
      </c>
      <c r="B6436">
        <v>5</v>
      </c>
      <c r="C6436">
        <v>1</v>
      </c>
      <c r="D6436" s="1">
        <v>0.39872685185185186</v>
      </c>
      <c r="E6436">
        <v>-5.2434000000000003</v>
      </c>
      <c r="F6436">
        <v>151.7114</v>
      </c>
      <c r="G6436">
        <v>10</v>
      </c>
      <c r="H6436">
        <v>4.2</v>
      </c>
      <c r="I6436" s="2" t="s">
        <v>514</v>
      </c>
      <c r="J6436">
        <v>1525167250</v>
      </c>
      <c r="K6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6" t="str">
        <f>IF( AND((datagempa2[[#This Row],[Time]] &lt;= TIME(18,0,0)), (datagempa2[[#This Row],[Time]] &gt; TIME(6,0,0))),"DAY","NIGHT")</f>
        <v>DAY</v>
      </c>
    </row>
    <row r="6437" spans="1:12" x14ac:dyDescent="0.25">
      <c r="A6437">
        <v>2018</v>
      </c>
      <c r="B6437">
        <v>5</v>
      </c>
      <c r="C6437">
        <v>1</v>
      </c>
      <c r="D6437" s="1">
        <v>0.38291666666666668</v>
      </c>
      <c r="E6437">
        <v>16.889700000000001</v>
      </c>
      <c r="F6437">
        <v>147.46019999999999</v>
      </c>
      <c r="G6437">
        <v>10</v>
      </c>
      <c r="H6437">
        <v>4.5999999999999996</v>
      </c>
      <c r="I6437" s="2" t="s">
        <v>5886</v>
      </c>
      <c r="J6437">
        <v>1525165884</v>
      </c>
      <c r="K6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7" t="str">
        <f>IF( AND((datagempa2[[#This Row],[Time]] &lt;= TIME(18,0,0)), (datagempa2[[#This Row],[Time]] &gt; TIME(6,0,0))),"DAY","NIGHT")</f>
        <v>DAY</v>
      </c>
    </row>
    <row r="6438" spans="1:12" x14ac:dyDescent="0.25">
      <c r="A6438">
        <v>2018</v>
      </c>
      <c r="B6438">
        <v>5</v>
      </c>
      <c r="C6438">
        <v>1</v>
      </c>
      <c r="D6438" s="1">
        <v>0.36732638888888891</v>
      </c>
      <c r="E6438">
        <v>-7.0574000000000003</v>
      </c>
      <c r="F6438">
        <v>125.1412</v>
      </c>
      <c r="G6438">
        <v>515.20000000000005</v>
      </c>
      <c r="H6438">
        <v>4.4000000000000004</v>
      </c>
      <c r="I6438" s="2" t="s">
        <v>5887</v>
      </c>
      <c r="J6438">
        <v>1525164537</v>
      </c>
      <c r="K6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8" t="str">
        <f>IF( AND((datagempa2[[#This Row],[Time]] &lt;= TIME(18,0,0)), (datagempa2[[#This Row],[Time]] &gt; TIME(6,0,0))),"DAY","NIGHT")</f>
        <v>DAY</v>
      </c>
    </row>
    <row r="6439" spans="1:12" x14ac:dyDescent="0.25">
      <c r="A6439">
        <v>2018</v>
      </c>
      <c r="B6439">
        <v>5</v>
      </c>
      <c r="C6439">
        <v>1</v>
      </c>
      <c r="D6439" s="1">
        <v>0.25937500000000002</v>
      </c>
      <c r="E6439">
        <v>-8.6363000000000003</v>
      </c>
      <c r="F6439">
        <v>118.3322</v>
      </c>
      <c r="G6439">
        <v>145.80000000000001</v>
      </c>
      <c r="H6439">
        <v>4.5999999999999996</v>
      </c>
      <c r="I6439" s="2" t="s">
        <v>5888</v>
      </c>
      <c r="J6439">
        <v>1525155210</v>
      </c>
      <c r="K6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39" t="str">
        <f>IF( AND((datagempa2[[#This Row],[Time]] &lt;= TIME(18,0,0)), (datagempa2[[#This Row],[Time]] &gt; TIME(6,0,0))),"DAY","NIGHT")</f>
        <v>DAY</v>
      </c>
    </row>
    <row r="6440" spans="1:12" x14ac:dyDescent="0.25">
      <c r="A6440">
        <v>2018</v>
      </c>
      <c r="B6440">
        <v>5</v>
      </c>
      <c r="C6440">
        <v>1</v>
      </c>
      <c r="D6440" s="1">
        <v>6.1319444444444447E-2</v>
      </c>
      <c r="E6440">
        <v>-5.8975</v>
      </c>
      <c r="F6440">
        <v>145.90710000000001</v>
      </c>
      <c r="G6440">
        <v>110.5</v>
      </c>
      <c r="H6440">
        <v>4.8</v>
      </c>
      <c r="I6440" s="2" t="s">
        <v>5889</v>
      </c>
      <c r="J6440">
        <v>1525138098</v>
      </c>
      <c r="K6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0" t="str">
        <f>IF( AND((datagempa2[[#This Row],[Time]] &lt;= TIME(18,0,0)), (datagempa2[[#This Row],[Time]] &gt; TIME(6,0,0))),"DAY","NIGHT")</f>
        <v>NIGHT</v>
      </c>
    </row>
    <row r="6441" spans="1:12" x14ac:dyDescent="0.25">
      <c r="A6441">
        <v>2018</v>
      </c>
      <c r="B6441">
        <v>4</v>
      </c>
      <c r="C6441">
        <v>30</v>
      </c>
      <c r="D6441" s="1">
        <v>0.95535879629629628</v>
      </c>
      <c r="E6441">
        <v>-3.2078000000000002</v>
      </c>
      <c r="F6441">
        <v>100.7547</v>
      </c>
      <c r="G6441">
        <v>39.299999999999997</v>
      </c>
      <c r="H6441">
        <v>4.2</v>
      </c>
      <c r="I6441" s="2" t="s">
        <v>5890</v>
      </c>
      <c r="J6441">
        <v>1525128943</v>
      </c>
      <c r="K6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1" t="str">
        <f>IF( AND((datagempa2[[#This Row],[Time]] &lt;= TIME(18,0,0)), (datagempa2[[#This Row],[Time]] &gt; TIME(6,0,0))),"DAY","NIGHT")</f>
        <v>NIGHT</v>
      </c>
    </row>
    <row r="6442" spans="1:12" x14ac:dyDescent="0.25">
      <c r="A6442">
        <v>2018</v>
      </c>
      <c r="B6442">
        <v>4</v>
      </c>
      <c r="C6442">
        <v>30</v>
      </c>
      <c r="D6442" s="1">
        <v>0.78930555555555559</v>
      </c>
      <c r="E6442">
        <v>-6.5077999999999996</v>
      </c>
      <c r="F6442">
        <v>130.01400000000001</v>
      </c>
      <c r="G6442">
        <v>165.9</v>
      </c>
      <c r="H6442">
        <v>4.2</v>
      </c>
      <c r="I6442" s="2" t="s">
        <v>5891</v>
      </c>
      <c r="J6442">
        <v>1525114596</v>
      </c>
      <c r="K6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2" t="str">
        <f>IF( AND((datagempa2[[#This Row],[Time]] &lt;= TIME(18,0,0)), (datagempa2[[#This Row],[Time]] &gt; TIME(6,0,0))),"DAY","NIGHT")</f>
        <v>NIGHT</v>
      </c>
    </row>
    <row r="6443" spans="1:12" x14ac:dyDescent="0.25">
      <c r="A6443">
        <v>2018</v>
      </c>
      <c r="B6443">
        <v>4</v>
      </c>
      <c r="C6443">
        <v>30</v>
      </c>
      <c r="D6443" s="1">
        <v>0.76728009259259256</v>
      </c>
      <c r="E6443">
        <v>-15.940799999999999</v>
      </c>
      <c r="F6443">
        <v>168.37620000000001</v>
      </c>
      <c r="G6443">
        <v>266</v>
      </c>
      <c r="H6443">
        <v>5.8</v>
      </c>
      <c r="I6443" s="2" t="s">
        <v>5892</v>
      </c>
      <c r="J6443">
        <v>1525112693</v>
      </c>
      <c r="K6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3" t="str">
        <f>IF( AND((datagempa2[[#This Row],[Time]] &lt;= TIME(18,0,0)), (datagempa2[[#This Row],[Time]] &gt; TIME(6,0,0))),"DAY","NIGHT")</f>
        <v>NIGHT</v>
      </c>
    </row>
    <row r="6444" spans="1:12" x14ac:dyDescent="0.25">
      <c r="A6444">
        <v>2018</v>
      </c>
      <c r="B6444">
        <v>4</v>
      </c>
      <c r="C6444">
        <v>30</v>
      </c>
      <c r="D6444" s="1">
        <v>0.69391203703703708</v>
      </c>
      <c r="E6444">
        <v>2.6989999999999998</v>
      </c>
      <c r="F6444">
        <v>128.61179999999999</v>
      </c>
      <c r="G6444">
        <v>235.2</v>
      </c>
      <c r="H6444">
        <v>4.5</v>
      </c>
      <c r="I6444" s="2" t="s">
        <v>5893</v>
      </c>
      <c r="J6444">
        <v>1525106354</v>
      </c>
      <c r="K6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4" t="str">
        <f>IF( AND((datagempa2[[#This Row],[Time]] &lt;= TIME(18,0,0)), (datagempa2[[#This Row],[Time]] &gt; TIME(6,0,0))),"DAY","NIGHT")</f>
        <v>DAY</v>
      </c>
    </row>
    <row r="6445" spans="1:12" x14ac:dyDescent="0.25">
      <c r="A6445">
        <v>2018</v>
      </c>
      <c r="B6445">
        <v>4</v>
      </c>
      <c r="C6445">
        <v>30</v>
      </c>
      <c r="D6445" s="1">
        <v>0.61943287037037043</v>
      </c>
      <c r="E6445">
        <v>-7.8314000000000004</v>
      </c>
      <c r="F6445">
        <v>118.42440000000001</v>
      </c>
      <c r="G6445">
        <v>193.4</v>
      </c>
      <c r="H6445">
        <v>4.5</v>
      </c>
      <c r="I6445" s="2" t="s">
        <v>5894</v>
      </c>
      <c r="J6445">
        <v>1525099919</v>
      </c>
      <c r="K6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5" t="str">
        <f>IF( AND((datagempa2[[#This Row],[Time]] &lt;= TIME(18,0,0)), (datagempa2[[#This Row],[Time]] &gt; TIME(6,0,0))),"DAY","NIGHT")</f>
        <v>DAY</v>
      </c>
    </row>
    <row r="6446" spans="1:12" x14ac:dyDescent="0.25">
      <c r="A6446">
        <v>2018</v>
      </c>
      <c r="B6446">
        <v>4</v>
      </c>
      <c r="C6446">
        <v>30</v>
      </c>
      <c r="D6446" s="1">
        <v>0.52582175925925922</v>
      </c>
      <c r="E6446">
        <v>-8.8640000000000008</v>
      </c>
      <c r="F6446">
        <v>124.1353</v>
      </c>
      <c r="G6446">
        <v>116.9</v>
      </c>
      <c r="H6446">
        <v>4</v>
      </c>
      <c r="I6446" s="2" t="s">
        <v>5895</v>
      </c>
      <c r="J6446">
        <v>1525091831</v>
      </c>
      <c r="K6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6" t="str">
        <f>IF( AND((datagempa2[[#This Row],[Time]] &lt;= TIME(18,0,0)), (datagempa2[[#This Row],[Time]] &gt; TIME(6,0,0))),"DAY","NIGHT")</f>
        <v>DAY</v>
      </c>
    </row>
    <row r="6447" spans="1:12" x14ac:dyDescent="0.25">
      <c r="A6447">
        <v>2018</v>
      </c>
      <c r="B6447">
        <v>4</v>
      </c>
      <c r="C6447">
        <v>30</v>
      </c>
      <c r="D6447" s="1">
        <v>0.11844907407407407</v>
      </c>
      <c r="E6447">
        <v>-6.5881999999999996</v>
      </c>
      <c r="F6447">
        <v>142.7371</v>
      </c>
      <c r="G6447">
        <v>10</v>
      </c>
      <c r="H6447">
        <v>3.9</v>
      </c>
      <c r="I6447" s="2" t="s">
        <v>5896</v>
      </c>
      <c r="J6447">
        <v>1525056634</v>
      </c>
      <c r="K6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7" t="str">
        <f>IF( AND((datagempa2[[#This Row],[Time]] &lt;= TIME(18,0,0)), (datagempa2[[#This Row],[Time]] &gt; TIME(6,0,0))),"DAY","NIGHT")</f>
        <v>NIGHT</v>
      </c>
    </row>
    <row r="6448" spans="1:12" x14ac:dyDescent="0.25">
      <c r="A6448">
        <v>2018</v>
      </c>
      <c r="B6448">
        <v>4</v>
      </c>
      <c r="C6448">
        <v>30</v>
      </c>
      <c r="D6448" s="1">
        <v>0.1084837962962963</v>
      </c>
      <c r="E6448">
        <v>-6.7156000000000002</v>
      </c>
      <c r="F6448">
        <v>129.78319999999999</v>
      </c>
      <c r="G6448">
        <v>166.9</v>
      </c>
      <c r="H6448">
        <v>4.4000000000000004</v>
      </c>
      <c r="I6448" s="2" t="s">
        <v>150</v>
      </c>
      <c r="J6448">
        <v>1525055773</v>
      </c>
      <c r="K6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8" t="str">
        <f>IF( AND((datagempa2[[#This Row],[Time]] &lt;= TIME(18,0,0)), (datagempa2[[#This Row],[Time]] &gt; TIME(6,0,0))),"DAY","NIGHT")</f>
        <v>NIGHT</v>
      </c>
    </row>
    <row r="6449" spans="1:12" x14ac:dyDescent="0.25">
      <c r="A6449">
        <v>2018</v>
      </c>
      <c r="B6449">
        <v>4</v>
      </c>
      <c r="C6449">
        <v>29</v>
      </c>
      <c r="D6449" s="1">
        <v>0.91193287037037041</v>
      </c>
      <c r="E6449">
        <v>19.065899999999999</v>
      </c>
      <c r="F6449">
        <v>145.51509999999999</v>
      </c>
      <c r="G6449">
        <v>227.8</v>
      </c>
      <c r="H6449">
        <v>3.9</v>
      </c>
      <c r="I6449" s="2" t="s">
        <v>5897</v>
      </c>
      <c r="J6449">
        <v>1525038791</v>
      </c>
      <c r="K6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49" t="str">
        <f>IF( AND((datagempa2[[#This Row],[Time]] &lt;= TIME(18,0,0)), (datagempa2[[#This Row],[Time]] &gt; TIME(6,0,0))),"DAY","NIGHT")</f>
        <v>NIGHT</v>
      </c>
    </row>
    <row r="6450" spans="1:12" x14ac:dyDescent="0.25">
      <c r="A6450">
        <v>2018</v>
      </c>
      <c r="B6450">
        <v>4</v>
      </c>
      <c r="C6450">
        <v>29</v>
      </c>
      <c r="D6450" s="1">
        <v>0.79579861111111116</v>
      </c>
      <c r="E6450">
        <v>4.7092999999999998</v>
      </c>
      <c r="F6450">
        <v>96.211299999999994</v>
      </c>
      <c r="G6450">
        <v>31.3</v>
      </c>
      <c r="H6450">
        <v>4.5</v>
      </c>
      <c r="I6450" s="2" t="s">
        <v>5898</v>
      </c>
      <c r="J6450">
        <v>1525028757</v>
      </c>
      <c r="K6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0" t="str">
        <f>IF( AND((datagempa2[[#This Row],[Time]] &lt;= TIME(18,0,0)), (datagempa2[[#This Row],[Time]] &gt; TIME(6,0,0))),"DAY","NIGHT")</f>
        <v>NIGHT</v>
      </c>
    </row>
    <row r="6451" spans="1:12" x14ac:dyDescent="0.25">
      <c r="A6451">
        <v>2018</v>
      </c>
      <c r="B6451">
        <v>4</v>
      </c>
      <c r="C6451">
        <v>29</v>
      </c>
      <c r="D6451" s="1">
        <v>0.74927083333333333</v>
      </c>
      <c r="E6451">
        <v>21.1341</v>
      </c>
      <c r="F6451">
        <v>94.458200000000005</v>
      </c>
      <c r="G6451">
        <v>90.5</v>
      </c>
      <c r="H6451">
        <v>4.5</v>
      </c>
      <c r="I6451" s="2" t="s">
        <v>5899</v>
      </c>
      <c r="J6451">
        <v>1525024737</v>
      </c>
      <c r="K6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1" t="str">
        <f>IF( AND((datagempa2[[#This Row],[Time]] &lt;= TIME(18,0,0)), (datagempa2[[#This Row],[Time]] &gt; TIME(6,0,0))),"DAY","NIGHT")</f>
        <v>DAY</v>
      </c>
    </row>
    <row r="6452" spans="1:12" x14ac:dyDescent="0.25">
      <c r="A6452">
        <v>2018</v>
      </c>
      <c r="B6452">
        <v>4</v>
      </c>
      <c r="C6452">
        <v>29</v>
      </c>
      <c r="D6452" s="1">
        <v>0.74811342592592589</v>
      </c>
      <c r="E6452">
        <v>-2.0043000000000002</v>
      </c>
      <c r="F6452">
        <v>126.70650000000001</v>
      </c>
      <c r="G6452">
        <v>39.799999999999997</v>
      </c>
      <c r="H6452">
        <v>4.4000000000000004</v>
      </c>
      <c r="I6452" s="2" t="s">
        <v>5900</v>
      </c>
      <c r="J6452">
        <v>1525024637</v>
      </c>
      <c r="K6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2" t="str">
        <f>IF( AND((datagempa2[[#This Row],[Time]] &lt;= TIME(18,0,0)), (datagempa2[[#This Row],[Time]] &gt; TIME(6,0,0))),"DAY","NIGHT")</f>
        <v>DAY</v>
      </c>
    </row>
    <row r="6453" spans="1:12" x14ac:dyDescent="0.25">
      <c r="A6453">
        <v>2018</v>
      </c>
      <c r="B6453">
        <v>4</v>
      </c>
      <c r="C6453">
        <v>29</v>
      </c>
      <c r="D6453" s="1">
        <v>0.66090277777777773</v>
      </c>
      <c r="E6453">
        <v>1.8425</v>
      </c>
      <c r="F6453">
        <v>128.7372</v>
      </c>
      <c r="G6453">
        <v>59.8</v>
      </c>
      <c r="H6453">
        <v>4.4000000000000004</v>
      </c>
      <c r="I6453" s="2" t="s">
        <v>5901</v>
      </c>
      <c r="J6453">
        <v>1525017102</v>
      </c>
      <c r="K6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3" t="str">
        <f>IF( AND((datagempa2[[#This Row],[Time]] &lt;= TIME(18,0,0)), (datagempa2[[#This Row],[Time]] &gt; TIME(6,0,0))),"DAY","NIGHT")</f>
        <v>DAY</v>
      </c>
    </row>
    <row r="6454" spans="1:12" x14ac:dyDescent="0.25">
      <c r="A6454">
        <v>2018</v>
      </c>
      <c r="B6454">
        <v>4</v>
      </c>
      <c r="C6454">
        <v>29</v>
      </c>
      <c r="D6454" s="1">
        <v>0.65400462962962957</v>
      </c>
      <c r="E6454">
        <v>-4.4518000000000004</v>
      </c>
      <c r="F6454">
        <v>143.79849999999999</v>
      </c>
      <c r="G6454">
        <v>110.5</v>
      </c>
      <c r="H6454">
        <v>4.5</v>
      </c>
      <c r="I6454" s="2" t="s">
        <v>5902</v>
      </c>
      <c r="J6454">
        <v>1525016506</v>
      </c>
      <c r="K6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4" t="str">
        <f>IF( AND((datagempa2[[#This Row],[Time]] &lt;= TIME(18,0,0)), (datagempa2[[#This Row],[Time]] &gt; TIME(6,0,0))),"DAY","NIGHT")</f>
        <v>DAY</v>
      </c>
    </row>
    <row r="6455" spans="1:12" x14ac:dyDescent="0.25">
      <c r="A6455">
        <v>2018</v>
      </c>
      <c r="B6455">
        <v>4</v>
      </c>
      <c r="C6455">
        <v>29</v>
      </c>
      <c r="D6455" s="1">
        <v>0.63585648148148144</v>
      </c>
      <c r="E6455">
        <v>12.6511</v>
      </c>
      <c r="F6455">
        <v>143.01859999999999</v>
      </c>
      <c r="G6455">
        <v>127</v>
      </c>
      <c r="H6455">
        <v>4.4000000000000004</v>
      </c>
      <c r="I6455" s="2" t="s">
        <v>5903</v>
      </c>
      <c r="J6455">
        <v>1525014938</v>
      </c>
      <c r="K6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5" t="str">
        <f>IF( AND((datagempa2[[#This Row],[Time]] &lt;= TIME(18,0,0)), (datagempa2[[#This Row],[Time]] &gt; TIME(6,0,0))),"DAY","NIGHT")</f>
        <v>DAY</v>
      </c>
    </row>
    <row r="6456" spans="1:12" x14ac:dyDescent="0.25">
      <c r="A6456">
        <v>2018</v>
      </c>
      <c r="B6456">
        <v>4</v>
      </c>
      <c r="C6456">
        <v>29</v>
      </c>
      <c r="D6456" s="1">
        <v>0.54743055555555553</v>
      </c>
      <c r="E6456">
        <v>-5.8224999999999998</v>
      </c>
      <c r="F6456">
        <v>151.54730000000001</v>
      </c>
      <c r="G6456">
        <v>10</v>
      </c>
      <c r="H6456">
        <v>4.5</v>
      </c>
      <c r="I6456" s="2" t="s">
        <v>5904</v>
      </c>
      <c r="J6456">
        <v>1525007298</v>
      </c>
      <c r="K6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6" t="str">
        <f>IF( AND((datagempa2[[#This Row],[Time]] &lt;= TIME(18,0,0)), (datagempa2[[#This Row],[Time]] &gt; TIME(6,0,0))),"DAY","NIGHT")</f>
        <v>DAY</v>
      </c>
    </row>
    <row r="6457" spans="1:12" x14ac:dyDescent="0.25">
      <c r="A6457">
        <v>2018</v>
      </c>
      <c r="B6457">
        <v>4</v>
      </c>
      <c r="C6457">
        <v>29</v>
      </c>
      <c r="D6457" s="1">
        <v>0.52074074074074073</v>
      </c>
      <c r="E6457">
        <v>10.9549</v>
      </c>
      <c r="F6457">
        <v>138.68629999999999</v>
      </c>
      <c r="G6457">
        <v>10</v>
      </c>
      <c r="H6457">
        <v>5</v>
      </c>
      <c r="I6457" s="2" t="s">
        <v>5905</v>
      </c>
      <c r="J6457">
        <v>1525004992</v>
      </c>
      <c r="K6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7" t="str">
        <f>IF( AND((datagempa2[[#This Row],[Time]] &lt;= TIME(18,0,0)), (datagempa2[[#This Row],[Time]] &gt; TIME(6,0,0))),"DAY","NIGHT")</f>
        <v>DAY</v>
      </c>
    </row>
    <row r="6458" spans="1:12" x14ac:dyDescent="0.25">
      <c r="A6458">
        <v>2018</v>
      </c>
      <c r="B6458">
        <v>4</v>
      </c>
      <c r="C6458">
        <v>29</v>
      </c>
      <c r="D6458" s="1">
        <v>0.33003472222222224</v>
      </c>
      <c r="E6458">
        <v>-9.8333999999999993</v>
      </c>
      <c r="F6458">
        <v>159.56739999999999</v>
      </c>
      <c r="G6458">
        <v>10</v>
      </c>
      <c r="H6458">
        <v>4.5</v>
      </c>
      <c r="I6458" s="2" t="s">
        <v>5906</v>
      </c>
      <c r="J6458">
        <v>1524988515</v>
      </c>
      <c r="K6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8" t="str">
        <f>IF( AND((datagempa2[[#This Row],[Time]] &lt;= TIME(18,0,0)), (datagempa2[[#This Row],[Time]] &gt; TIME(6,0,0))),"DAY","NIGHT")</f>
        <v>DAY</v>
      </c>
    </row>
    <row r="6459" spans="1:12" x14ac:dyDescent="0.25">
      <c r="A6459">
        <v>2018</v>
      </c>
      <c r="B6459">
        <v>4</v>
      </c>
      <c r="C6459">
        <v>29</v>
      </c>
      <c r="D6459" s="1">
        <v>0.20274305555555555</v>
      </c>
      <c r="E6459">
        <v>-5.5499000000000001</v>
      </c>
      <c r="F6459">
        <v>154.25129999999999</v>
      </c>
      <c r="G6459">
        <v>133.6</v>
      </c>
      <c r="H6459">
        <v>4.4000000000000004</v>
      </c>
      <c r="I6459" s="2" t="s">
        <v>5907</v>
      </c>
      <c r="J6459">
        <v>1524977517</v>
      </c>
      <c r="K6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59" t="str">
        <f>IF( AND((datagempa2[[#This Row],[Time]] &lt;= TIME(18,0,0)), (datagempa2[[#This Row],[Time]] &gt; TIME(6,0,0))),"DAY","NIGHT")</f>
        <v>NIGHT</v>
      </c>
    </row>
    <row r="6460" spans="1:12" x14ac:dyDescent="0.25">
      <c r="A6460">
        <v>2018</v>
      </c>
      <c r="B6460">
        <v>4</v>
      </c>
      <c r="C6460">
        <v>29</v>
      </c>
      <c r="D6460" s="1">
        <v>0.15565972222222221</v>
      </c>
      <c r="E6460">
        <v>12.9068</v>
      </c>
      <c r="F6460">
        <v>144.30289999999999</v>
      </c>
      <c r="G6460">
        <v>65.400000000000006</v>
      </c>
      <c r="H6460">
        <v>4.9000000000000004</v>
      </c>
      <c r="I6460" s="2" t="s">
        <v>5908</v>
      </c>
      <c r="J6460">
        <v>1524973449</v>
      </c>
      <c r="K6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0" t="str">
        <f>IF( AND((datagempa2[[#This Row],[Time]] &lt;= TIME(18,0,0)), (datagempa2[[#This Row],[Time]] &gt; TIME(6,0,0))),"DAY","NIGHT")</f>
        <v>NIGHT</v>
      </c>
    </row>
    <row r="6461" spans="1:12" x14ac:dyDescent="0.25">
      <c r="A6461">
        <v>2018</v>
      </c>
      <c r="B6461">
        <v>4</v>
      </c>
      <c r="C6461">
        <v>28</v>
      </c>
      <c r="D6461" s="1">
        <v>0.9079976851851852</v>
      </c>
      <c r="E6461">
        <v>16.524699999999999</v>
      </c>
      <c r="F6461">
        <v>146.86519999999999</v>
      </c>
      <c r="G6461">
        <v>20.2</v>
      </c>
      <c r="H6461">
        <v>4</v>
      </c>
      <c r="I6461" s="2" t="s">
        <v>5909</v>
      </c>
      <c r="J6461">
        <v>1524952051</v>
      </c>
      <c r="K6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1" t="str">
        <f>IF( AND((datagempa2[[#This Row],[Time]] &lt;= TIME(18,0,0)), (datagempa2[[#This Row],[Time]] &gt; TIME(6,0,0))),"DAY","NIGHT")</f>
        <v>NIGHT</v>
      </c>
    </row>
    <row r="6462" spans="1:12" x14ac:dyDescent="0.25">
      <c r="A6462">
        <v>2018</v>
      </c>
      <c r="B6462">
        <v>4</v>
      </c>
      <c r="C6462">
        <v>28</v>
      </c>
      <c r="D6462" s="1">
        <v>0.75953703703703701</v>
      </c>
      <c r="E6462">
        <v>2.8677999999999999</v>
      </c>
      <c r="F6462">
        <v>128.78190000000001</v>
      </c>
      <c r="G6462">
        <v>34.5</v>
      </c>
      <c r="H6462">
        <v>4.3</v>
      </c>
      <c r="I6462" s="2" t="s">
        <v>5910</v>
      </c>
      <c r="J6462">
        <v>1524939224</v>
      </c>
      <c r="K6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2" t="str">
        <f>IF( AND((datagempa2[[#This Row],[Time]] &lt;= TIME(18,0,0)), (datagempa2[[#This Row],[Time]] &gt; TIME(6,0,0))),"DAY","NIGHT")</f>
        <v>NIGHT</v>
      </c>
    </row>
    <row r="6463" spans="1:12" x14ac:dyDescent="0.25">
      <c r="A6463">
        <v>2018</v>
      </c>
      <c r="B6463">
        <v>4</v>
      </c>
      <c r="C6463">
        <v>28</v>
      </c>
      <c r="D6463" s="1">
        <v>0.68964120370370374</v>
      </c>
      <c r="E6463">
        <v>-5.6386000000000003</v>
      </c>
      <c r="F6463">
        <v>149.41130000000001</v>
      </c>
      <c r="G6463">
        <v>165.9</v>
      </c>
      <c r="H6463">
        <v>4.3</v>
      </c>
      <c r="I6463" s="2" t="s">
        <v>5911</v>
      </c>
      <c r="J6463">
        <v>1524933185</v>
      </c>
      <c r="K6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3" t="str">
        <f>IF( AND((datagempa2[[#This Row],[Time]] &lt;= TIME(18,0,0)), (datagempa2[[#This Row],[Time]] &gt; TIME(6,0,0))),"DAY","NIGHT")</f>
        <v>DAY</v>
      </c>
    </row>
    <row r="6464" spans="1:12" x14ac:dyDescent="0.25">
      <c r="A6464">
        <v>2018</v>
      </c>
      <c r="B6464">
        <v>4</v>
      </c>
      <c r="C6464">
        <v>28</v>
      </c>
      <c r="D6464" s="1">
        <v>0.56509259259259259</v>
      </c>
      <c r="E6464">
        <v>-5.8803000000000001</v>
      </c>
      <c r="F6464">
        <v>127.824</v>
      </c>
      <c r="G6464">
        <v>388.2</v>
      </c>
      <c r="H6464">
        <v>4.0999999999999996</v>
      </c>
      <c r="I6464" s="2" t="s">
        <v>5252</v>
      </c>
      <c r="J6464">
        <v>1524922424</v>
      </c>
      <c r="K6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4" t="str">
        <f>IF( AND((datagempa2[[#This Row],[Time]] &lt;= TIME(18,0,0)), (datagempa2[[#This Row],[Time]] &gt; TIME(6,0,0))),"DAY","NIGHT")</f>
        <v>DAY</v>
      </c>
    </row>
    <row r="6465" spans="1:12" x14ac:dyDescent="0.25">
      <c r="A6465">
        <v>2018</v>
      </c>
      <c r="B6465">
        <v>4</v>
      </c>
      <c r="C6465">
        <v>28</v>
      </c>
      <c r="D6465" s="1">
        <v>0.55871527777777774</v>
      </c>
      <c r="E6465">
        <v>-14.840199999999999</v>
      </c>
      <c r="F6465">
        <v>167.43109999999999</v>
      </c>
      <c r="G6465">
        <v>123.6</v>
      </c>
      <c r="H6465">
        <v>4.4000000000000004</v>
      </c>
      <c r="I6465" s="2" t="s">
        <v>5912</v>
      </c>
      <c r="J6465">
        <v>1524921873</v>
      </c>
      <c r="K6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5" t="str">
        <f>IF( AND((datagempa2[[#This Row],[Time]] &lt;= TIME(18,0,0)), (datagempa2[[#This Row],[Time]] &gt; TIME(6,0,0))),"DAY","NIGHT")</f>
        <v>DAY</v>
      </c>
    </row>
    <row r="6466" spans="1:12" x14ac:dyDescent="0.25">
      <c r="A6466">
        <v>2018</v>
      </c>
      <c r="B6466">
        <v>4</v>
      </c>
      <c r="C6466">
        <v>28</v>
      </c>
      <c r="D6466" s="1">
        <v>0.52531249999999996</v>
      </c>
      <c r="E6466">
        <v>-6.2234999999999996</v>
      </c>
      <c r="F6466">
        <v>143.2749</v>
      </c>
      <c r="G6466">
        <v>10</v>
      </c>
      <c r="H6466">
        <v>4.8</v>
      </c>
      <c r="I6466" s="2" t="s">
        <v>5913</v>
      </c>
      <c r="J6466">
        <v>1524918987</v>
      </c>
      <c r="K6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6" t="str">
        <f>IF( AND((datagempa2[[#This Row],[Time]] &lt;= TIME(18,0,0)), (datagempa2[[#This Row],[Time]] &gt; TIME(6,0,0))),"DAY","NIGHT")</f>
        <v>DAY</v>
      </c>
    </row>
    <row r="6467" spans="1:12" x14ac:dyDescent="0.25">
      <c r="A6467">
        <v>2018</v>
      </c>
      <c r="B6467">
        <v>4</v>
      </c>
      <c r="C6467">
        <v>28</v>
      </c>
      <c r="D6467" s="1">
        <v>0.2345949074074074</v>
      </c>
      <c r="E6467">
        <v>18.600200000000001</v>
      </c>
      <c r="F6467">
        <v>145.3477</v>
      </c>
      <c r="G6467">
        <v>265.5</v>
      </c>
      <c r="H6467">
        <v>4.3</v>
      </c>
      <c r="I6467" s="2" t="s">
        <v>5914</v>
      </c>
      <c r="J6467">
        <v>1524893869</v>
      </c>
      <c r="K6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7" t="str">
        <f>IF( AND((datagempa2[[#This Row],[Time]] &lt;= TIME(18,0,0)), (datagempa2[[#This Row],[Time]] &gt; TIME(6,0,0))),"DAY","NIGHT")</f>
        <v>NIGHT</v>
      </c>
    </row>
    <row r="6468" spans="1:12" x14ac:dyDescent="0.25">
      <c r="A6468">
        <v>2018</v>
      </c>
      <c r="B6468">
        <v>4</v>
      </c>
      <c r="C6468">
        <v>28</v>
      </c>
      <c r="D6468" s="1">
        <v>0.14358796296296297</v>
      </c>
      <c r="E6468">
        <v>-6.5361000000000002</v>
      </c>
      <c r="F6468">
        <v>143.13059999999999</v>
      </c>
      <c r="G6468">
        <v>10</v>
      </c>
      <c r="H6468">
        <v>4</v>
      </c>
      <c r="I6468" s="2" t="s">
        <v>5915</v>
      </c>
      <c r="J6468">
        <v>1524886006</v>
      </c>
      <c r="K6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8" t="str">
        <f>IF( AND((datagempa2[[#This Row],[Time]] &lt;= TIME(18,0,0)), (datagempa2[[#This Row],[Time]] &gt; TIME(6,0,0))),"DAY","NIGHT")</f>
        <v>NIGHT</v>
      </c>
    </row>
    <row r="6469" spans="1:12" x14ac:dyDescent="0.25">
      <c r="A6469">
        <v>2018</v>
      </c>
      <c r="B6469">
        <v>4</v>
      </c>
      <c r="C6469">
        <v>28</v>
      </c>
      <c r="D6469" s="1">
        <v>7.5219907407407402E-2</v>
      </c>
      <c r="E6469">
        <v>-4.5834000000000001</v>
      </c>
      <c r="F6469">
        <v>153.3099</v>
      </c>
      <c r="G6469">
        <v>61.3</v>
      </c>
      <c r="H6469">
        <v>5.0999999999999996</v>
      </c>
      <c r="I6469" s="2" t="s">
        <v>5916</v>
      </c>
      <c r="J6469">
        <v>1524880099</v>
      </c>
      <c r="K6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69" t="str">
        <f>IF( AND((datagempa2[[#This Row],[Time]] &lt;= TIME(18,0,0)), (datagempa2[[#This Row],[Time]] &gt; TIME(6,0,0))),"DAY","NIGHT")</f>
        <v>NIGHT</v>
      </c>
    </row>
    <row r="6470" spans="1:12" x14ac:dyDescent="0.25">
      <c r="A6470">
        <v>2018</v>
      </c>
      <c r="B6470">
        <v>4</v>
      </c>
      <c r="C6470">
        <v>27</v>
      </c>
      <c r="D6470" s="1">
        <v>0.82518518518518513</v>
      </c>
      <c r="E6470">
        <v>-8.1109000000000009</v>
      </c>
      <c r="F6470">
        <v>104.0146</v>
      </c>
      <c r="G6470">
        <v>30.3</v>
      </c>
      <c r="H6470">
        <v>4.4000000000000004</v>
      </c>
      <c r="I6470" s="2" t="s">
        <v>5917</v>
      </c>
      <c r="J6470">
        <v>1524858496</v>
      </c>
      <c r="K6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0" t="str">
        <f>IF( AND((datagempa2[[#This Row],[Time]] &lt;= TIME(18,0,0)), (datagempa2[[#This Row],[Time]] &gt; TIME(6,0,0))),"DAY","NIGHT")</f>
        <v>NIGHT</v>
      </c>
    </row>
    <row r="6471" spans="1:12" x14ac:dyDescent="0.25">
      <c r="A6471">
        <v>2018</v>
      </c>
      <c r="B6471">
        <v>4</v>
      </c>
      <c r="C6471">
        <v>27</v>
      </c>
      <c r="D6471" s="1">
        <v>0.80739583333333331</v>
      </c>
      <c r="E6471">
        <v>6.2850000000000001</v>
      </c>
      <c r="F6471">
        <v>126.6023</v>
      </c>
      <c r="G6471">
        <v>117.4</v>
      </c>
      <c r="H6471">
        <v>4</v>
      </c>
      <c r="I6471" s="2" t="s">
        <v>5918</v>
      </c>
      <c r="J6471">
        <v>1524856959</v>
      </c>
      <c r="K6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1" t="str">
        <f>IF( AND((datagempa2[[#This Row],[Time]] &lt;= TIME(18,0,0)), (datagempa2[[#This Row],[Time]] &gt; TIME(6,0,0))),"DAY","NIGHT")</f>
        <v>NIGHT</v>
      </c>
    </row>
    <row r="6472" spans="1:12" x14ac:dyDescent="0.25">
      <c r="A6472">
        <v>2018</v>
      </c>
      <c r="B6472">
        <v>4</v>
      </c>
      <c r="C6472">
        <v>27</v>
      </c>
      <c r="D6472" s="1">
        <v>0.7301157407407407</v>
      </c>
      <c r="E6472">
        <v>-8.5488999999999997</v>
      </c>
      <c r="F6472">
        <v>159.10169999999999</v>
      </c>
      <c r="G6472">
        <v>127.4</v>
      </c>
      <c r="H6472">
        <v>4.3</v>
      </c>
      <c r="I6472" s="2" t="s">
        <v>5919</v>
      </c>
      <c r="J6472">
        <v>1524850282</v>
      </c>
      <c r="K6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2" t="str">
        <f>IF( AND((datagempa2[[#This Row],[Time]] &lt;= TIME(18,0,0)), (datagempa2[[#This Row],[Time]] &gt; TIME(6,0,0))),"DAY","NIGHT")</f>
        <v>DAY</v>
      </c>
    </row>
    <row r="6473" spans="1:12" x14ac:dyDescent="0.25">
      <c r="A6473">
        <v>2018</v>
      </c>
      <c r="B6473">
        <v>4</v>
      </c>
      <c r="C6473">
        <v>27</v>
      </c>
      <c r="D6473" s="1">
        <v>0.6606481481481481</v>
      </c>
      <c r="E6473">
        <v>-3.4933000000000001</v>
      </c>
      <c r="F6473">
        <v>134.96639999999999</v>
      </c>
      <c r="G6473">
        <v>10</v>
      </c>
      <c r="H6473">
        <v>4.3</v>
      </c>
      <c r="I6473" s="2" t="s">
        <v>5920</v>
      </c>
      <c r="J6473">
        <v>1524844280</v>
      </c>
      <c r="K6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3" t="str">
        <f>IF( AND((datagempa2[[#This Row],[Time]] &lt;= TIME(18,0,0)), (datagempa2[[#This Row],[Time]] &gt; TIME(6,0,0))),"DAY","NIGHT")</f>
        <v>DAY</v>
      </c>
    </row>
    <row r="6474" spans="1:12" x14ac:dyDescent="0.25">
      <c r="A6474">
        <v>2018</v>
      </c>
      <c r="B6474">
        <v>4</v>
      </c>
      <c r="C6474">
        <v>27</v>
      </c>
      <c r="D6474" s="1">
        <v>0.45483796296296297</v>
      </c>
      <c r="E6474">
        <v>-4.0025000000000004</v>
      </c>
      <c r="F6474">
        <v>102.77379999999999</v>
      </c>
      <c r="G6474">
        <v>89.9</v>
      </c>
      <c r="H6474">
        <v>4.8</v>
      </c>
      <c r="I6474" s="2" t="s">
        <v>5921</v>
      </c>
      <c r="J6474">
        <v>1524826498</v>
      </c>
      <c r="K6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4" t="str">
        <f>IF( AND((datagempa2[[#This Row],[Time]] &lt;= TIME(18,0,0)), (datagempa2[[#This Row],[Time]] &gt; TIME(6,0,0))),"DAY","NIGHT")</f>
        <v>DAY</v>
      </c>
    </row>
    <row r="6475" spans="1:12" x14ac:dyDescent="0.25">
      <c r="A6475">
        <v>2018</v>
      </c>
      <c r="B6475">
        <v>4</v>
      </c>
      <c r="C6475">
        <v>26</v>
      </c>
      <c r="D6475" s="1">
        <v>0.99885416666666671</v>
      </c>
      <c r="E6475">
        <v>1.1328</v>
      </c>
      <c r="F6475">
        <v>126.3693</v>
      </c>
      <c r="G6475">
        <v>57.8</v>
      </c>
      <c r="H6475">
        <v>4.4000000000000004</v>
      </c>
      <c r="I6475" s="2" t="s">
        <v>5922</v>
      </c>
      <c r="J6475">
        <v>1524787101</v>
      </c>
      <c r="K6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5" t="str">
        <f>IF( AND((datagempa2[[#This Row],[Time]] &lt;= TIME(18,0,0)), (datagempa2[[#This Row],[Time]] &gt; TIME(6,0,0))),"DAY","NIGHT")</f>
        <v>NIGHT</v>
      </c>
    </row>
    <row r="6476" spans="1:12" x14ac:dyDescent="0.25">
      <c r="A6476">
        <v>2018</v>
      </c>
      <c r="B6476">
        <v>4</v>
      </c>
      <c r="C6476">
        <v>26</v>
      </c>
      <c r="D6476" s="1">
        <v>0.81883101851851847</v>
      </c>
      <c r="E6476">
        <v>-11.924899999999999</v>
      </c>
      <c r="F6476">
        <v>166.62690000000001</v>
      </c>
      <c r="G6476">
        <v>100.1</v>
      </c>
      <c r="H6476">
        <v>4.5</v>
      </c>
      <c r="I6476" s="2" t="s">
        <v>5923</v>
      </c>
      <c r="J6476">
        <v>1524771547</v>
      </c>
      <c r="K6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6" t="str">
        <f>IF( AND((datagempa2[[#This Row],[Time]] &lt;= TIME(18,0,0)), (datagempa2[[#This Row],[Time]] &gt; TIME(6,0,0))),"DAY","NIGHT")</f>
        <v>NIGHT</v>
      </c>
    </row>
    <row r="6477" spans="1:12" x14ac:dyDescent="0.25">
      <c r="A6477">
        <v>2018</v>
      </c>
      <c r="B6477">
        <v>4</v>
      </c>
      <c r="C6477">
        <v>26</v>
      </c>
      <c r="D6477" s="1">
        <v>0.7830555555555555</v>
      </c>
      <c r="E6477">
        <v>7.2911999999999999</v>
      </c>
      <c r="F6477">
        <v>92.293599999999998</v>
      </c>
      <c r="G6477">
        <v>10</v>
      </c>
      <c r="H6477">
        <v>4.3</v>
      </c>
      <c r="I6477" s="2" t="s">
        <v>5924</v>
      </c>
      <c r="J6477">
        <v>1524768456</v>
      </c>
      <c r="K6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7" t="str">
        <f>IF( AND((datagempa2[[#This Row],[Time]] &lt;= TIME(18,0,0)), (datagempa2[[#This Row],[Time]] &gt; TIME(6,0,0))),"DAY","NIGHT")</f>
        <v>NIGHT</v>
      </c>
    </row>
    <row r="6478" spans="1:12" x14ac:dyDescent="0.25">
      <c r="A6478">
        <v>2018</v>
      </c>
      <c r="B6478">
        <v>4</v>
      </c>
      <c r="C6478">
        <v>26</v>
      </c>
      <c r="D6478" s="1">
        <v>0.76868055555555559</v>
      </c>
      <c r="E6478">
        <v>-8.1329999999999991</v>
      </c>
      <c r="F6478">
        <v>107.32470000000001</v>
      </c>
      <c r="G6478">
        <v>60.4</v>
      </c>
      <c r="H6478">
        <v>4.3</v>
      </c>
      <c r="I6478" s="2" t="s">
        <v>5925</v>
      </c>
      <c r="J6478">
        <v>1524767214</v>
      </c>
      <c r="K6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8" t="str">
        <f>IF( AND((datagempa2[[#This Row],[Time]] &lt;= TIME(18,0,0)), (datagempa2[[#This Row],[Time]] &gt; TIME(6,0,0))),"DAY","NIGHT")</f>
        <v>NIGHT</v>
      </c>
    </row>
    <row r="6479" spans="1:12" x14ac:dyDescent="0.25">
      <c r="A6479">
        <v>2018</v>
      </c>
      <c r="B6479">
        <v>4</v>
      </c>
      <c r="C6479">
        <v>26</v>
      </c>
      <c r="D6479" s="1">
        <v>0.75503472222222223</v>
      </c>
      <c r="E6479">
        <v>5.9398999999999997</v>
      </c>
      <c r="F6479">
        <v>127.2012</v>
      </c>
      <c r="G6479">
        <v>59.6</v>
      </c>
      <c r="H6479">
        <v>4.5</v>
      </c>
      <c r="I6479" s="2" t="s">
        <v>5926</v>
      </c>
      <c r="J6479">
        <v>1524766035</v>
      </c>
      <c r="K6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79" t="str">
        <f>IF( AND((datagempa2[[#This Row],[Time]] &lt;= TIME(18,0,0)), (datagempa2[[#This Row],[Time]] &gt; TIME(6,0,0))),"DAY","NIGHT")</f>
        <v>NIGHT</v>
      </c>
    </row>
    <row r="6480" spans="1:12" x14ac:dyDescent="0.25">
      <c r="A6480">
        <v>2018</v>
      </c>
      <c r="B6480">
        <v>4</v>
      </c>
      <c r="C6480">
        <v>26</v>
      </c>
      <c r="D6480" s="1">
        <v>0.73678240740740741</v>
      </c>
      <c r="E6480">
        <v>-7.4530000000000003</v>
      </c>
      <c r="F6480">
        <v>128.1891</v>
      </c>
      <c r="G6480">
        <v>159.1</v>
      </c>
      <c r="H6480">
        <v>4.4000000000000004</v>
      </c>
      <c r="I6480" s="2" t="s">
        <v>45</v>
      </c>
      <c r="J6480">
        <v>1524764458</v>
      </c>
      <c r="K6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0" t="str">
        <f>IF( AND((datagempa2[[#This Row],[Time]] &lt;= TIME(18,0,0)), (datagempa2[[#This Row],[Time]] &gt; TIME(6,0,0))),"DAY","NIGHT")</f>
        <v>DAY</v>
      </c>
    </row>
    <row r="6481" spans="1:12" x14ac:dyDescent="0.25">
      <c r="A6481">
        <v>2018</v>
      </c>
      <c r="B6481">
        <v>4</v>
      </c>
      <c r="C6481">
        <v>26</v>
      </c>
      <c r="D6481" s="1">
        <v>0.73260416666666661</v>
      </c>
      <c r="E6481">
        <v>5.9631999999999996</v>
      </c>
      <c r="F6481">
        <v>127.0582</v>
      </c>
      <c r="G6481">
        <v>35.700000000000003</v>
      </c>
      <c r="H6481">
        <v>4.0999999999999996</v>
      </c>
      <c r="I6481" s="2" t="s">
        <v>5927</v>
      </c>
      <c r="J6481">
        <v>1524764097</v>
      </c>
      <c r="K6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1" t="str">
        <f>IF( AND((datagempa2[[#This Row],[Time]] &lt;= TIME(18,0,0)), (datagempa2[[#This Row],[Time]] &gt; TIME(6,0,0))),"DAY","NIGHT")</f>
        <v>DAY</v>
      </c>
    </row>
    <row r="6482" spans="1:12" x14ac:dyDescent="0.25">
      <c r="A6482">
        <v>2018</v>
      </c>
      <c r="B6482">
        <v>4</v>
      </c>
      <c r="C6482">
        <v>26</v>
      </c>
      <c r="D6482" s="1">
        <v>0.70553240740740741</v>
      </c>
      <c r="E6482">
        <v>-1.9046000000000001</v>
      </c>
      <c r="F6482">
        <v>139.78020000000001</v>
      </c>
      <c r="G6482">
        <v>10</v>
      </c>
      <c r="H6482">
        <v>5.6</v>
      </c>
      <c r="I6482" s="2" t="s">
        <v>5928</v>
      </c>
      <c r="J6482">
        <v>1524761758</v>
      </c>
      <c r="K6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2" t="str">
        <f>IF( AND((datagempa2[[#This Row],[Time]] &lt;= TIME(18,0,0)), (datagempa2[[#This Row],[Time]] &gt; TIME(6,0,0))),"DAY","NIGHT")</f>
        <v>DAY</v>
      </c>
    </row>
    <row r="6483" spans="1:12" x14ac:dyDescent="0.25">
      <c r="A6483">
        <v>2018</v>
      </c>
      <c r="B6483">
        <v>4</v>
      </c>
      <c r="C6483">
        <v>26</v>
      </c>
      <c r="D6483" s="1">
        <v>0.60817129629629629</v>
      </c>
      <c r="E6483">
        <v>-2.9317000000000002</v>
      </c>
      <c r="F6483">
        <v>127.6337</v>
      </c>
      <c r="G6483">
        <v>48</v>
      </c>
      <c r="H6483">
        <v>4.4000000000000004</v>
      </c>
      <c r="I6483" s="2" t="s">
        <v>5929</v>
      </c>
      <c r="J6483">
        <v>1524753346</v>
      </c>
      <c r="K6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3" t="str">
        <f>IF( AND((datagempa2[[#This Row],[Time]] &lt;= TIME(18,0,0)), (datagempa2[[#This Row],[Time]] &gt; TIME(6,0,0))),"DAY","NIGHT")</f>
        <v>DAY</v>
      </c>
    </row>
    <row r="6484" spans="1:12" x14ac:dyDescent="0.25">
      <c r="A6484">
        <v>2018</v>
      </c>
      <c r="B6484">
        <v>4</v>
      </c>
      <c r="C6484">
        <v>26</v>
      </c>
      <c r="D6484" s="1">
        <v>0.45445601851851852</v>
      </c>
      <c r="E6484">
        <v>-5.4128999999999996</v>
      </c>
      <c r="F6484">
        <v>151.83260000000001</v>
      </c>
      <c r="G6484">
        <v>71.599999999999994</v>
      </c>
      <c r="H6484">
        <v>4.2</v>
      </c>
      <c r="I6484" s="2" t="s">
        <v>5930</v>
      </c>
      <c r="J6484">
        <v>1524740065</v>
      </c>
      <c r="K6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4" t="str">
        <f>IF( AND((datagempa2[[#This Row],[Time]] &lt;= TIME(18,0,0)), (datagempa2[[#This Row],[Time]] &gt; TIME(6,0,0))),"DAY","NIGHT")</f>
        <v>DAY</v>
      </c>
    </row>
    <row r="6485" spans="1:12" x14ac:dyDescent="0.25">
      <c r="A6485">
        <v>2018</v>
      </c>
      <c r="B6485">
        <v>4</v>
      </c>
      <c r="C6485">
        <v>26</v>
      </c>
      <c r="D6485" s="1">
        <v>0.41271990740740738</v>
      </c>
      <c r="E6485">
        <v>-7.3342999999999998</v>
      </c>
      <c r="F6485">
        <v>115.5685</v>
      </c>
      <c r="G6485">
        <v>360.6</v>
      </c>
      <c r="H6485">
        <v>5</v>
      </c>
      <c r="I6485" s="2" t="s">
        <v>5931</v>
      </c>
      <c r="J6485">
        <v>1524736459</v>
      </c>
      <c r="K6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5" t="str">
        <f>IF( AND((datagempa2[[#This Row],[Time]] &lt;= TIME(18,0,0)), (datagempa2[[#This Row],[Time]] &gt; TIME(6,0,0))),"DAY","NIGHT")</f>
        <v>DAY</v>
      </c>
    </row>
    <row r="6486" spans="1:12" x14ac:dyDescent="0.25">
      <c r="A6486">
        <v>2018</v>
      </c>
      <c r="B6486">
        <v>4</v>
      </c>
      <c r="C6486">
        <v>26</v>
      </c>
      <c r="D6486" s="1">
        <v>0.40709490740740739</v>
      </c>
      <c r="E6486">
        <v>-0.8054</v>
      </c>
      <c r="F6486">
        <v>123.2436</v>
      </c>
      <c r="G6486">
        <v>33.6</v>
      </c>
      <c r="H6486">
        <v>4.0999999999999996</v>
      </c>
      <c r="I6486" s="2" t="s">
        <v>5932</v>
      </c>
      <c r="J6486">
        <v>1524735973</v>
      </c>
      <c r="K6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6" t="str">
        <f>IF( AND((datagempa2[[#This Row],[Time]] &lt;= TIME(18,0,0)), (datagempa2[[#This Row],[Time]] &gt; TIME(6,0,0))),"DAY","NIGHT")</f>
        <v>DAY</v>
      </c>
    </row>
    <row r="6487" spans="1:12" x14ac:dyDescent="0.25">
      <c r="A6487">
        <v>2018</v>
      </c>
      <c r="B6487">
        <v>4</v>
      </c>
      <c r="C6487">
        <v>26</v>
      </c>
      <c r="D6487" s="1">
        <v>0.20984953703703704</v>
      </c>
      <c r="E6487">
        <v>2.9609999999999999</v>
      </c>
      <c r="F6487">
        <v>127.8707</v>
      </c>
      <c r="G6487">
        <v>81.099999999999994</v>
      </c>
      <c r="H6487">
        <v>4.5</v>
      </c>
      <c r="I6487" s="2" t="s">
        <v>5933</v>
      </c>
      <c r="J6487">
        <v>1524718931</v>
      </c>
      <c r="K6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7" t="str">
        <f>IF( AND((datagempa2[[#This Row],[Time]] &lt;= TIME(18,0,0)), (datagempa2[[#This Row],[Time]] &gt; TIME(6,0,0))),"DAY","NIGHT")</f>
        <v>NIGHT</v>
      </c>
    </row>
    <row r="6488" spans="1:12" x14ac:dyDescent="0.25">
      <c r="A6488">
        <v>2018</v>
      </c>
      <c r="B6488">
        <v>4</v>
      </c>
      <c r="C6488">
        <v>26</v>
      </c>
      <c r="D6488" s="1">
        <v>0.12780092592592593</v>
      </c>
      <c r="E6488">
        <v>-9.5555000000000003</v>
      </c>
      <c r="F6488">
        <v>112.5779</v>
      </c>
      <c r="G6488">
        <v>35</v>
      </c>
      <c r="H6488">
        <v>4.4000000000000004</v>
      </c>
      <c r="I6488" s="2" t="s">
        <v>5210</v>
      </c>
      <c r="J6488">
        <v>1524711842</v>
      </c>
      <c r="K6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8" t="str">
        <f>IF( AND((datagempa2[[#This Row],[Time]] &lt;= TIME(18,0,0)), (datagempa2[[#This Row],[Time]] &gt; TIME(6,0,0))),"DAY","NIGHT")</f>
        <v>NIGHT</v>
      </c>
    </row>
    <row r="6489" spans="1:12" x14ac:dyDescent="0.25">
      <c r="A6489">
        <v>2018</v>
      </c>
      <c r="B6489">
        <v>4</v>
      </c>
      <c r="C6489">
        <v>25</v>
      </c>
      <c r="D6489" s="1">
        <v>0.86935185185185182</v>
      </c>
      <c r="E6489">
        <v>-6.3376000000000001</v>
      </c>
      <c r="F6489">
        <v>130.6404</v>
      </c>
      <c r="G6489">
        <v>82.3</v>
      </c>
      <c r="H6489">
        <v>4.0999999999999996</v>
      </c>
      <c r="I6489" s="2" t="s">
        <v>5934</v>
      </c>
      <c r="J6489">
        <v>1524689512</v>
      </c>
      <c r="K6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89" t="str">
        <f>IF( AND((datagempa2[[#This Row],[Time]] &lt;= TIME(18,0,0)), (datagempa2[[#This Row],[Time]] &gt; TIME(6,0,0))),"DAY","NIGHT")</f>
        <v>NIGHT</v>
      </c>
    </row>
    <row r="6490" spans="1:12" x14ac:dyDescent="0.25">
      <c r="A6490">
        <v>2018</v>
      </c>
      <c r="B6490">
        <v>4</v>
      </c>
      <c r="C6490">
        <v>25</v>
      </c>
      <c r="D6490" s="1">
        <v>0.7085069444444444</v>
      </c>
      <c r="E6490">
        <v>-3.8618999999999999</v>
      </c>
      <c r="F6490">
        <v>129.7072</v>
      </c>
      <c r="G6490">
        <v>10</v>
      </c>
      <c r="H6490">
        <v>5.0999999999999996</v>
      </c>
      <c r="I6490" s="2" t="s">
        <v>5935</v>
      </c>
      <c r="J6490">
        <v>1524675615</v>
      </c>
      <c r="K6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0" t="str">
        <f>IF( AND((datagempa2[[#This Row],[Time]] &lt;= TIME(18,0,0)), (datagempa2[[#This Row],[Time]] &gt; TIME(6,0,0))),"DAY","NIGHT")</f>
        <v>DAY</v>
      </c>
    </row>
    <row r="6491" spans="1:12" x14ac:dyDescent="0.25">
      <c r="A6491">
        <v>2018</v>
      </c>
      <c r="B6491">
        <v>4</v>
      </c>
      <c r="C6491">
        <v>25</v>
      </c>
      <c r="D6491" s="1">
        <v>0.67298611111111106</v>
      </c>
      <c r="E6491">
        <v>13.561199999999999</v>
      </c>
      <c r="F6491">
        <v>120.3738</v>
      </c>
      <c r="G6491">
        <v>56.2</v>
      </c>
      <c r="H6491">
        <v>4.4000000000000004</v>
      </c>
      <c r="I6491" s="2" t="s">
        <v>5936</v>
      </c>
      <c r="J6491">
        <v>1524672546</v>
      </c>
      <c r="K6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1" t="str">
        <f>IF( AND((datagempa2[[#This Row],[Time]] &lt;= TIME(18,0,0)), (datagempa2[[#This Row],[Time]] &gt; TIME(6,0,0))),"DAY","NIGHT")</f>
        <v>DAY</v>
      </c>
    </row>
    <row r="6492" spans="1:12" x14ac:dyDescent="0.25">
      <c r="A6492">
        <v>2018</v>
      </c>
      <c r="B6492">
        <v>4</v>
      </c>
      <c r="C6492">
        <v>25</v>
      </c>
      <c r="D6492" s="1">
        <v>0.64547453703703705</v>
      </c>
      <c r="E6492">
        <v>-4.8780999999999999</v>
      </c>
      <c r="F6492">
        <v>154.23330000000001</v>
      </c>
      <c r="G6492">
        <v>386.5</v>
      </c>
      <c r="H6492">
        <v>4.7</v>
      </c>
      <c r="I6492" s="2" t="s">
        <v>5937</v>
      </c>
      <c r="J6492">
        <v>1524670169</v>
      </c>
      <c r="K6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2" t="str">
        <f>IF( AND((datagempa2[[#This Row],[Time]] &lt;= TIME(18,0,0)), (datagempa2[[#This Row],[Time]] &gt; TIME(6,0,0))),"DAY","NIGHT")</f>
        <v>DAY</v>
      </c>
    </row>
    <row r="6493" spans="1:12" x14ac:dyDescent="0.25">
      <c r="A6493">
        <v>2018</v>
      </c>
      <c r="B6493">
        <v>4</v>
      </c>
      <c r="C6493">
        <v>25</v>
      </c>
      <c r="D6493" s="1">
        <v>0.56115740740740738</v>
      </c>
      <c r="E6493">
        <v>-6.9287999999999998</v>
      </c>
      <c r="F6493">
        <v>126.723</v>
      </c>
      <c r="G6493">
        <v>416.5</v>
      </c>
      <c r="H6493">
        <v>4.3</v>
      </c>
      <c r="I6493" s="2" t="s">
        <v>5938</v>
      </c>
      <c r="J6493">
        <v>1524662884</v>
      </c>
      <c r="K6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3" t="str">
        <f>IF( AND((datagempa2[[#This Row],[Time]] &lt;= TIME(18,0,0)), (datagempa2[[#This Row],[Time]] &gt; TIME(6,0,0))),"DAY","NIGHT")</f>
        <v>DAY</v>
      </c>
    </row>
    <row r="6494" spans="1:12" x14ac:dyDescent="0.25">
      <c r="A6494">
        <v>2018</v>
      </c>
      <c r="B6494">
        <v>4</v>
      </c>
      <c r="C6494">
        <v>25</v>
      </c>
      <c r="D6494" s="1">
        <v>0.33688657407407407</v>
      </c>
      <c r="E6494">
        <v>14.651300000000001</v>
      </c>
      <c r="F6494">
        <v>146.7457</v>
      </c>
      <c r="G6494">
        <v>54.6</v>
      </c>
      <c r="H6494">
        <v>4.9000000000000004</v>
      </c>
      <c r="I6494" s="2" t="s">
        <v>5939</v>
      </c>
      <c r="J6494">
        <v>1524643507</v>
      </c>
      <c r="K6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4" t="str">
        <f>IF( AND((datagempa2[[#This Row],[Time]] &lt;= TIME(18,0,0)), (datagempa2[[#This Row],[Time]] &gt; TIME(6,0,0))),"DAY","NIGHT")</f>
        <v>DAY</v>
      </c>
    </row>
    <row r="6495" spans="1:12" x14ac:dyDescent="0.25">
      <c r="A6495">
        <v>2018</v>
      </c>
      <c r="B6495">
        <v>4</v>
      </c>
      <c r="C6495">
        <v>25</v>
      </c>
      <c r="D6495" s="1">
        <v>0.21699074074074073</v>
      </c>
      <c r="E6495">
        <v>-17.0852</v>
      </c>
      <c r="F6495">
        <v>167.56739999999999</v>
      </c>
      <c r="G6495">
        <v>53.7</v>
      </c>
      <c r="H6495">
        <v>4.5999999999999996</v>
      </c>
      <c r="I6495" s="2" t="s">
        <v>5940</v>
      </c>
      <c r="J6495">
        <v>1524633148</v>
      </c>
      <c r="K6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5" t="str">
        <f>IF( AND((datagempa2[[#This Row],[Time]] &lt;= TIME(18,0,0)), (datagempa2[[#This Row],[Time]] &gt; TIME(6,0,0))),"DAY","NIGHT")</f>
        <v>NIGHT</v>
      </c>
    </row>
    <row r="6496" spans="1:12" x14ac:dyDescent="0.25">
      <c r="A6496">
        <v>2018</v>
      </c>
      <c r="B6496">
        <v>4</v>
      </c>
      <c r="C6496">
        <v>24</v>
      </c>
      <c r="D6496" s="1">
        <v>0.93787037037037035</v>
      </c>
      <c r="E6496">
        <v>-5.6367000000000003</v>
      </c>
      <c r="F6496">
        <v>152.40180000000001</v>
      </c>
      <c r="G6496">
        <v>10</v>
      </c>
      <c r="H6496">
        <v>4.4000000000000004</v>
      </c>
      <c r="I6496" s="2" t="s">
        <v>2291</v>
      </c>
      <c r="J6496">
        <v>1524609032</v>
      </c>
      <c r="K6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6" t="str">
        <f>IF( AND((datagempa2[[#This Row],[Time]] &lt;= TIME(18,0,0)), (datagempa2[[#This Row],[Time]] &gt; TIME(6,0,0))),"DAY","NIGHT")</f>
        <v>NIGHT</v>
      </c>
    </row>
    <row r="6497" spans="1:12" x14ac:dyDescent="0.25">
      <c r="A6497">
        <v>2018</v>
      </c>
      <c r="B6497">
        <v>4</v>
      </c>
      <c r="C6497">
        <v>24</v>
      </c>
      <c r="D6497" s="1">
        <v>0.83969907407407407</v>
      </c>
      <c r="E6497">
        <v>-5.4504000000000001</v>
      </c>
      <c r="F6497">
        <v>151.87700000000001</v>
      </c>
      <c r="G6497">
        <v>73.900000000000006</v>
      </c>
      <c r="H6497">
        <v>4</v>
      </c>
      <c r="I6497" s="2" t="s">
        <v>3472</v>
      </c>
      <c r="J6497">
        <v>1524600550</v>
      </c>
      <c r="K6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7" t="str">
        <f>IF( AND((datagempa2[[#This Row],[Time]] &lt;= TIME(18,0,0)), (datagempa2[[#This Row],[Time]] &gt; TIME(6,0,0))),"DAY","NIGHT")</f>
        <v>NIGHT</v>
      </c>
    </row>
    <row r="6498" spans="1:12" x14ac:dyDescent="0.25">
      <c r="A6498">
        <v>2018</v>
      </c>
      <c r="B6498">
        <v>4</v>
      </c>
      <c r="C6498">
        <v>24</v>
      </c>
      <c r="D6498" s="1">
        <v>0.60798611111111112</v>
      </c>
      <c r="E6498">
        <v>5.4180000000000001</v>
      </c>
      <c r="F6498">
        <v>124.78879999999999</v>
      </c>
      <c r="G6498">
        <v>47.3</v>
      </c>
      <c r="H6498">
        <v>4.3</v>
      </c>
      <c r="I6498" s="2" t="s">
        <v>5941</v>
      </c>
      <c r="J6498">
        <v>1524580530</v>
      </c>
      <c r="K6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8" t="str">
        <f>IF( AND((datagempa2[[#This Row],[Time]] &lt;= TIME(18,0,0)), (datagempa2[[#This Row],[Time]] &gt; TIME(6,0,0))),"DAY","NIGHT")</f>
        <v>DAY</v>
      </c>
    </row>
    <row r="6499" spans="1:12" x14ac:dyDescent="0.25">
      <c r="A6499">
        <v>2018</v>
      </c>
      <c r="B6499">
        <v>4</v>
      </c>
      <c r="C6499">
        <v>24</v>
      </c>
      <c r="D6499" s="1">
        <v>0.59043981481481478</v>
      </c>
      <c r="E6499">
        <v>-14.4724</v>
      </c>
      <c r="F6499">
        <v>167.3356</v>
      </c>
      <c r="G6499">
        <v>132.30000000000001</v>
      </c>
      <c r="H6499">
        <v>4.4000000000000004</v>
      </c>
      <c r="I6499" s="2" t="s">
        <v>5942</v>
      </c>
      <c r="J6499">
        <v>1524579014</v>
      </c>
      <c r="K6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499" t="str">
        <f>IF( AND((datagempa2[[#This Row],[Time]] &lt;= TIME(18,0,0)), (datagempa2[[#This Row],[Time]] &gt; TIME(6,0,0))),"DAY","NIGHT")</f>
        <v>DAY</v>
      </c>
    </row>
    <row r="6500" spans="1:12" x14ac:dyDescent="0.25">
      <c r="A6500">
        <v>2018</v>
      </c>
      <c r="B6500">
        <v>4</v>
      </c>
      <c r="C6500">
        <v>24</v>
      </c>
      <c r="D6500" s="1">
        <v>0.57571759259259259</v>
      </c>
      <c r="E6500">
        <v>8.9200999999999997</v>
      </c>
      <c r="F6500">
        <v>126.12439999999999</v>
      </c>
      <c r="G6500">
        <v>74.400000000000006</v>
      </c>
      <c r="H6500">
        <v>4.4000000000000004</v>
      </c>
      <c r="I6500" s="2" t="s">
        <v>5943</v>
      </c>
      <c r="J6500">
        <v>1524577742</v>
      </c>
      <c r="K6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0" t="str">
        <f>IF( AND((datagempa2[[#This Row],[Time]] &lt;= TIME(18,0,0)), (datagempa2[[#This Row],[Time]] &gt; TIME(6,0,0))),"DAY","NIGHT")</f>
        <v>DAY</v>
      </c>
    </row>
    <row r="6501" spans="1:12" x14ac:dyDescent="0.25">
      <c r="A6501">
        <v>2018</v>
      </c>
      <c r="B6501">
        <v>4</v>
      </c>
      <c r="C6501">
        <v>24</v>
      </c>
      <c r="D6501" s="1">
        <v>0.51636574074074071</v>
      </c>
      <c r="E6501">
        <v>18.362300000000001</v>
      </c>
      <c r="F6501">
        <v>96.139399999999995</v>
      </c>
      <c r="G6501">
        <v>10</v>
      </c>
      <c r="H6501">
        <v>5.0999999999999996</v>
      </c>
      <c r="I6501" s="2" t="s">
        <v>5472</v>
      </c>
      <c r="J6501">
        <v>1524572614</v>
      </c>
      <c r="K6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1" t="str">
        <f>IF( AND((datagempa2[[#This Row],[Time]] &lt;= TIME(18,0,0)), (datagempa2[[#This Row],[Time]] &gt; TIME(6,0,0))),"DAY","NIGHT")</f>
        <v>DAY</v>
      </c>
    </row>
    <row r="6502" spans="1:12" x14ac:dyDescent="0.25">
      <c r="A6502">
        <v>2018</v>
      </c>
      <c r="B6502">
        <v>4</v>
      </c>
      <c r="C6502">
        <v>24</v>
      </c>
      <c r="D6502" s="1">
        <v>0.48908564814814814</v>
      </c>
      <c r="E6502">
        <v>-8.1071000000000009</v>
      </c>
      <c r="F6502">
        <v>156.4299</v>
      </c>
      <c r="G6502">
        <v>10</v>
      </c>
      <c r="H6502">
        <v>4.9000000000000004</v>
      </c>
      <c r="I6502" s="2" t="s">
        <v>5944</v>
      </c>
      <c r="J6502">
        <v>1524570257</v>
      </c>
      <c r="K6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2" t="str">
        <f>IF( AND((datagempa2[[#This Row],[Time]] &lt;= TIME(18,0,0)), (datagempa2[[#This Row],[Time]] &gt; TIME(6,0,0))),"DAY","NIGHT")</f>
        <v>DAY</v>
      </c>
    </row>
    <row r="6503" spans="1:12" x14ac:dyDescent="0.25">
      <c r="A6503">
        <v>2018</v>
      </c>
      <c r="B6503">
        <v>4</v>
      </c>
      <c r="C6503">
        <v>24</v>
      </c>
      <c r="D6503" s="1">
        <v>0.26481481481481484</v>
      </c>
      <c r="E6503">
        <v>-5.7393000000000001</v>
      </c>
      <c r="F6503">
        <v>127.52589999999999</v>
      </c>
      <c r="G6503">
        <v>393.1</v>
      </c>
      <c r="H6503">
        <v>4.2</v>
      </c>
      <c r="I6503" s="2" t="s">
        <v>5945</v>
      </c>
      <c r="J6503">
        <v>1524550880</v>
      </c>
      <c r="K6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3" t="str">
        <f>IF( AND((datagempa2[[#This Row],[Time]] &lt;= TIME(18,0,0)), (datagempa2[[#This Row],[Time]] &gt; TIME(6,0,0))),"DAY","NIGHT")</f>
        <v>DAY</v>
      </c>
    </row>
    <row r="6504" spans="1:12" x14ac:dyDescent="0.25">
      <c r="A6504">
        <v>2018</v>
      </c>
      <c r="B6504">
        <v>4</v>
      </c>
      <c r="C6504">
        <v>24</v>
      </c>
      <c r="D6504" s="1">
        <v>0.12887731481481482</v>
      </c>
      <c r="E6504">
        <v>-8.2540999999999993</v>
      </c>
      <c r="F6504">
        <v>118.1705</v>
      </c>
      <c r="G6504">
        <v>168.6</v>
      </c>
      <c r="H6504">
        <v>4.7</v>
      </c>
      <c r="I6504" s="2" t="s">
        <v>5946</v>
      </c>
      <c r="J6504">
        <v>1524539135</v>
      </c>
      <c r="K6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4" t="str">
        <f>IF( AND((datagempa2[[#This Row],[Time]] &lt;= TIME(18,0,0)), (datagempa2[[#This Row],[Time]] &gt; TIME(6,0,0))),"DAY","NIGHT")</f>
        <v>NIGHT</v>
      </c>
    </row>
    <row r="6505" spans="1:12" x14ac:dyDescent="0.25">
      <c r="A6505">
        <v>2018</v>
      </c>
      <c r="B6505">
        <v>4</v>
      </c>
      <c r="C6505">
        <v>24</v>
      </c>
      <c r="D6505" s="1">
        <v>5.258101851851852E-2</v>
      </c>
      <c r="E6505">
        <v>11.0716</v>
      </c>
      <c r="F6505">
        <v>93.568200000000004</v>
      </c>
      <c r="G6505">
        <v>97.6</v>
      </c>
      <c r="H6505">
        <v>4.4000000000000004</v>
      </c>
      <c r="I6505" s="2" t="s">
        <v>5947</v>
      </c>
      <c r="J6505">
        <v>1524532543</v>
      </c>
      <c r="K6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5" t="str">
        <f>IF( AND((datagempa2[[#This Row],[Time]] &lt;= TIME(18,0,0)), (datagempa2[[#This Row],[Time]] &gt; TIME(6,0,0))),"DAY","NIGHT")</f>
        <v>NIGHT</v>
      </c>
    </row>
    <row r="6506" spans="1:12" x14ac:dyDescent="0.25">
      <c r="A6506">
        <v>2018</v>
      </c>
      <c r="B6506">
        <v>4</v>
      </c>
      <c r="C6506">
        <v>23</v>
      </c>
      <c r="D6506" s="1">
        <v>0.97142361111111108</v>
      </c>
      <c r="E6506">
        <v>-2.9384000000000001</v>
      </c>
      <c r="F6506">
        <v>147.61529999999999</v>
      </c>
      <c r="G6506">
        <v>10</v>
      </c>
      <c r="H6506">
        <v>4.9000000000000004</v>
      </c>
      <c r="I6506" s="2" t="s">
        <v>5948</v>
      </c>
      <c r="J6506">
        <v>1524525531</v>
      </c>
      <c r="K6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6" t="str">
        <f>IF( AND((datagempa2[[#This Row],[Time]] &lt;= TIME(18,0,0)), (datagempa2[[#This Row],[Time]] &gt; TIME(6,0,0))),"DAY","NIGHT")</f>
        <v>NIGHT</v>
      </c>
    </row>
    <row r="6507" spans="1:12" x14ac:dyDescent="0.25">
      <c r="A6507">
        <v>2018</v>
      </c>
      <c r="B6507">
        <v>4</v>
      </c>
      <c r="C6507">
        <v>23</v>
      </c>
      <c r="D6507" s="1">
        <v>0.90284722222222225</v>
      </c>
      <c r="E6507">
        <v>1.8736999999999999</v>
      </c>
      <c r="F6507">
        <v>125.5939</v>
      </c>
      <c r="G6507">
        <v>56</v>
      </c>
      <c r="H6507">
        <v>4.5999999999999996</v>
      </c>
      <c r="I6507" s="2" t="s">
        <v>5949</v>
      </c>
      <c r="J6507">
        <v>1524519606</v>
      </c>
      <c r="K6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7" t="str">
        <f>IF( AND((datagempa2[[#This Row],[Time]] &lt;= TIME(18,0,0)), (datagempa2[[#This Row],[Time]] &gt; TIME(6,0,0))),"DAY","NIGHT")</f>
        <v>NIGHT</v>
      </c>
    </row>
    <row r="6508" spans="1:12" x14ac:dyDescent="0.25">
      <c r="A6508">
        <v>2018</v>
      </c>
      <c r="B6508">
        <v>4</v>
      </c>
      <c r="C6508">
        <v>23</v>
      </c>
      <c r="D6508" s="1">
        <v>0.75459490740740742</v>
      </c>
      <c r="E6508">
        <v>-5.4922000000000004</v>
      </c>
      <c r="F6508">
        <v>146.87809999999999</v>
      </c>
      <c r="G6508">
        <v>223.2</v>
      </c>
      <c r="H6508">
        <v>4.5999999999999996</v>
      </c>
      <c r="I6508" s="2" t="s">
        <v>5950</v>
      </c>
      <c r="J6508">
        <v>1524506797</v>
      </c>
      <c r="K6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8" t="str">
        <f>IF( AND((datagempa2[[#This Row],[Time]] &lt;= TIME(18,0,0)), (datagempa2[[#This Row],[Time]] &gt; TIME(6,0,0))),"DAY","NIGHT")</f>
        <v>NIGHT</v>
      </c>
    </row>
    <row r="6509" spans="1:12" x14ac:dyDescent="0.25">
      <c r="A6509">
        <v>2018</v>
      </c>
      <c r="B6509">
        <v>4</v>
      </c>
      <c r="C6509">
        <v>23</v>
      </c>
      <c r="D6509" s="1">
        <v>0.75099537037037034</v>
      </c>
      <c r="E6509">
        <v>13.177899999999999</v>
      </c>
      <c r="F6509">
        <v>92.351299999999995</v>
      </c>
      <c r="G6509">
        <v>26.7</v>
      </c>
      <c r="H6509">
        <v>4.9000000000000004</v>
      </c>
      <c r="I6509" s="2" t="s">
        <v>5951</v>
      </c>
      <c r="J6509">
        <v>1524506486</v>
      </c>
      <c r="K6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09" t="str">
        <f>IF( AND((datagempa2[[#This Row],[Time]] &lt;= TIME(18,0,0)), (datagempa2[[#This Row],[Time]] &gt; TIME(6,0,0))),"DAY","NIGHT")</f>
        <v>NIGHT</v>
      </c>
    </row>
    <row r="6510" spans="1:12" x14ac:dyDescent="0.25">
      <c r="A6510">
        <v>2018</v>
      </c>
      <c r="B6510">
        <v>4</v>
      </c>
      <c r="C6510">
        <v>23</v>
      </c>
      <c r="D6510" s="1">
        <v>0.73619212962962965</v>
      </c>
      <c r="E6510">
        <v>-13.5627</v>
      </c>
      <c r="F6510">
        <v>167.3212</v>
      </c>
      <c r="G6510">
        <v>10</v>
      </c>
      <c r="H6510">
        <v>4.5</v>
      </c>
      <c r="I6510" s="2" t="s">
        <v>5952</v>
      </c>
      <c r="J6510">
        <v>1524505207</v>
      </c>
      <c r="K6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0" t="str">
        <f>IF( AND((datagempa2[[#This Row],[Time]] &lt;= TIME(18,0,0)), (datagempa2[[#This Row],[Time]] &gt; TIME(6,0,0))),"DAY","NIGHT")</f>
        <v>DAY</v>
      </c>
    </row>
    <row r="6511" spans="1:12" x14ac:dyDescent="0.25">
      <c r="A6511">
        <v>2018</v>
      </c>
      <c r="B6511">
        <v>4</v>
      </c>
      <c r="C6511">
        <v>23</v>
      </c>
      <c r="D6511" s="1">
        <v>0.57753472222222224</v>
      </c>
      <c r="E6511">
        <v>-3.2574000000000001</v>
      </c>
      <c r="F6511">
        <v>104.1041</v>
      </c>
      <c r="G6511">
        <v>365.2</v>
      </c>
      <c r="H6511">
        <v>4</v>
      </c>
      <c r="I6511" s="2" t="s">
        <v>5953</v>
      </c>
      <c r="J6511">
        <v>1524491499</v>
      </c>
      <c r="K6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1" t="str">
        <f>IF( AND((datagempa2[[#This Row],[Time]] &lt;= TIME(18,0,0)), (datagempa2[[#This Row],[Time]] &gt; TIME(6,0,0))),"DAY","NIGHT")</f>
        <v>DAY</v>
      </c>
    </row>
    <row r="6512" spans="1:12" x14ac:dyDescent="0.25">
      <c r="A6512">
        <v>2018</v>
      </c>
      <c r="B6512">
        <v>4</v>
      </c>
      <c r="C6512">
        <v>23</v>
      </c>
      <c r="D6512" s="1">
        <v>0.50285879629629626</v>
      </c>
      <c r="E6512">
        <v>-1.3077000000000001</v>
      </c>
      <c r="F6512">
        <v>138.44710000000001</v>
      </c>
      <c r="G6512">
        <v>10</v>
      </c>
      <c r="H6512">
        <v>4.5</v>
      </c>
      <c r="I6512" s="2" t="s">
        <v>5954</v>
      </c>
      <c r="J6512">
        <v>1524485047</v>
      </c>
      <c r="K6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2" t="str">
        <f>IF( AND((datagempa2[[#This Row],[Time]] &lt;= TIME(18,0,0)), (datagempa2[[#This Row],[Time]] &gt; TIME(6,0,0))),"DAY","NIGHT")</f>
        <v>DAY</v>
      </c>
    </row>
    <row r="6513" spans="1:12" x14ac:dyDescent="0.25">
      <c r="A6513">
        <v>2018</v>
      </c>
      <c r="B6513">
        <v>4</v>
      </c>
      <c r="C6513">
        <v>23</v>
      </c>
      <c r="D6513" s="1">
        <v>0.42353009259259261</v>
      </c>
      <c r="E6513">
        <v>-13.8329</v>
      </c>
      <c r="F6513">
        <v>167.75919999999999</v>
      </c>
      <c r="G6513">
        <v>51.3</v>
      </c>
      <c r="H6513">
        <v>4.3</v>
      </c>
      <c r="I6513" s="2" t="s">
        <v>5955</v>
      </c>
      <c r="J6513">
        <v>1524478193</v>
      </c>
      <c r="K6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3" t="str">
        <f>IF( AND((datagempa2[[#This Row],[Time]] &lt;= TIME(18,0,0)), (datagempa2[[#This Row],[Time]] &gt; TIME(6,0,0))),"DAY","NIGHT")</f>
        <v>DAY</v>
      </c>
    </row>
    <row r="6514" spans="1:12" x14ac:dyDescent="0.25">
      <c r="A6514">
        <v>2018</v>
      </c>
      <c r="B6514">
        <v>4</v>
      </c>
      <c r="C6514">
        <v>23</v>
      </c>
      <c r="D6514" s="1">
        <v>0.38060185185185186</v>
      </c>
      <c r="E6514">
        <v>-6.0868000000000002</v>
      </c>
      <c r="F6514">
        <v>142.71709999999999</v>
      </c>
      <c r="G6514">
        <v>10</v>
      </c>
      <c r="H6514">
        <v>4.4000000000000004</v>
      </c>
      <c r="I6514" s="2" t="s">
        <v>5956</v>
      </c>
      <c r="J6514">
        <v>1524474484</v>
      </c>
      <c r="K6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4" t="str">
        <f>IF( AND((datagempa2[[#This Row],[Time]] &lt;= TIME(18,0,0)), (datagempa2[[#This Row],[Time]] &gt; TIME(6,0,0))),"DAY","NIGHT")</f>
        <v>DAY</v>
      </c>
    </row>
    <row r="6515" spans="1:12" x14ac:dyDescent="0.25">
      <c r="A6515">
        <v>2018</v>
      </c>
      <c r="B6515">
        <v>4</v>
      </c>
      <c r="C6515">
        <v>23</v>
      </c>
      <c r="D6515" s="1">
        <v>0.34303240740740742</v>
      </c>
      <c r="E6515">
        <v>-1.2871999999999999</v>
      </c>
      <c r="F6515">
        <v>138.42500000000001</v>
      </c>
      <c r="G6515">
        <v>10</v>
      </c>
      <c r="H6515">
        <v>5.5</v>
      </c>
      <c r="I6515" s="2" t="s">
        <v>4669</v>
      </c>
      <c r="J6515">
        <v>1524471238</v>
      </c>
      <c r="K6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5" t="str">
        <f>IF( AND((datagempa2[[#This Row],[Time]] &lt;= TIME(18,0,0)), (datagempa2[[#This Row],[Time]] &gt; TIME(6,0,0))),"DAY","NIGHT")</f>
        <v>DAY</v>
      </c>
    </row>
    <row r="6516" spans="1:12" x14ac:dyDescent="0.25">
      <c r="A6516">
        <v>2018</v>
      </c>
      <c r="B6516">
        <v>4</v>
      </c>
      <c r="C6516">
        <v>23</v>
      </c>
      <c r="D6516" s="1">
        <v>0.31748842592592591</v>
      </c>
      <c r="E6516">
        <v>-6.3106999999999998</v>
      </c>
      <c r="F6516">
        <v>123.6455</v>
      </c>
      <c r="G6516">
        <v>652.5</v>
      </c>
      <c r="H6516">
        <v>5.5</v>
      </c>
      <c r="I6516" s="2" t="s">
        <v>5957</v>
      </c>
      <c r="J6516">
        <v>1524469031</v>
      </c>
      <c r="K6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6" t="str">
        <f>IF( AND((datagempa2[[#This Row],[Time]] &lt;= TIME(18,0,0)), (datagempa2[[#This Row],[Time]] &gt; TIME(6,0,0))),"DAY","NIGHT")</f>
        <v>DAY</v>
      </c>
    </row>
    <row r="6517" spans="1:12" x14ac:dyDescent="0.25">
      <c r="A6517">
        <v>2018</v>
      </c>
      <c r="B6517">
        <v>4</v>
      </c>
      <c r="C6517">
        <v>23</v>
      </c>
      <c r="D6517" s="1">
        <v>0.27491898148148147</v>
      </c>
      <c r="E6517">
        <v>2.2812000000000001</v>
      </c>
      <c r="F6517">
        <v>128.47219999999999</v>
      </c>
      <c r="G6517">
        <v>230.6</v>
      </c>
      <c r="H6517">
        <v>4.2</v>
      </c>
      <c r="I6517" s="2" t="s">
        <v>5958</v>
      </c>
      <c r="J6517">
        <v>1524465353</v>
      </c>
      <c r="K6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7" t="str">
        <f>IF( AND((datagempa2[[#This Row],[Time]] &lt;= TIME(18,0,0)), (datagempa2[[#This Row],[Time]] &gt; TIME(6,0,0))),"DAY","NIGHT")</f>
        <v>DAY</v>
      </c>
    </row>
    <row r="6518" spans="1:12" x14ac:dyDescent="0.25">
      <c r="A6518">
        <v>2018</v>
      </c>
      <c r="B6518">
        <v>4</v>
      </c>
      <c r="C6518">
        <v>23</v>
      </c>
      <c r="D6518" s="1">
        <v>0.17031250000000001</v>
      </c>
      <c r="E6518">
        <v>0.56599999999999995</v>
      </c>
      <c r="F6518">
        <v>125.6288</v>
      </c>
      <c r="G6518">
        <v>42.5</v>
      </c>
      <c r="H6518">
        <v>5.4</v>
      </c>
      <c r="I6518" s="2" t="s">
        <v>5959</v>
      </c>
      <c r="J6518">
        <v>1524456315</v>
      </c>
      <c r="K6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8" t="str">
        <f>IF( AND((datagempa2[[#This Row],[Time]] &lt;= TIME(18,0,0)), (datagempa2[[#This Row],[Time]] &gt; TIME(6,0,0))),"DAY","NIGHT")</f>
        <v>NIGHT</v>
      </c>
    </row>
    <row r="6519" spans="1:12" x14ac:dyDescent="0.25">
      <c r="A6519">
        <v>2018</v>
      </c>
      <c r="B6519">
        <v>4</v>
      </c>
      <c r="C6519">
        <v>23</v>
      </c>
      <c r="D6519" s="1">
        <v>0.12409722222222222</v>
      </c>
      <c r="E6519">
        <v>-3.181</v>
      </c>
      <c r="F6519">
        <v>139.7937</v>
      </c>
      <c r="G6519">
        <v>82.9</v>
      </c>
      <c r="H6519">
        <v>5</v>
      </c>
      <c r="I6519" s="2" t="s">
        <v>3582</v>
      </c>
      <c r="J6519">
        <v>1524452322</v>
      </c>
      <c r="K6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19" t="str">
        <f>IF( AND((datagempa2[[#This Row],[Time]] &lt;= TIME(18,0,0)), (datagempa2[[#This Row],[Time]] &gt; TIME(6,0,0))),"DAY","NIGHT")</f>
        <v>NIGHT</v>
      </c>
    </row>
    <row r="6520" spans="1:12" x14ac:dyDescent="0.25">
      <c r="A6520">
        <v>2018</v>
      </c>
      <c r="B6520">
        <v>4</v>
      </c>
      <c r="C6520">
        <v>22</v>
      </c>
      <c r="D6520" s="1">
        <v>0.78695601851851849</v>
      </c>
      <c r="E6520">
        <v>-6.0705999999999998</v>
      </c>
      <c r="F6520">
        <v>151.93530000000001</v>
      </c>
      <c r="G6520">
        <v>10</v>
      </c>
      <c r="H6520">
        <v>4.5</v>
      </c>
      <c r="I6520" s="2" t="s">
        <v>3721</v>
      </c>
      <c r="J6520">
        <v>1524423193</v>
      </c>
      <c r="K6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0" t="str">
        <f>IF( AND((datagempa2[[#This Row],[Time]] &lt;= TIME(18,0,0)), (datagempa2[[#This Row],[Time]] &gt; TIME(6,0,0))),"DAY","NIGHT")</f>
        <v>NIGHT</v>
      </c>
    </row>
    <row r="6521" spans="1:12" x14ac:dyDescent="0.25">
      <c r="A6521">
        <v>2018</v>
      </c>
      <c r="B6521">
        <v>4</v>
      </c>
      <c r="C6521">
        <v>22</v>
      </c>
      <c r="D6521" s="1">
        <v>0.77202546296296293</v>
      </c>
      <c r="E6521">
        <v>18.248899999999999</v>
      </c>
      <c r="F6521">
        <v>96.033100000000005</v>
      </c>
      <c r="G6521">
        <v>10</v>
      </c>
      <c r="H6521">
        <v>4.9000000000000004</v>
      </c>
      <c r="I6521" s="2" t="s">
        <v>5960</v>
      </c>
      <c r="J6521">
        <v>1524421903</v>
      </c>
      <c r="K6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1" t="str">
        <f>IF( AND((datagempa2[[#This Row],[Time]] &lt;= TIME(18,0,0)), (datagempa2[[#This Row],[Time]] &gt; TIME(6,0,0))),"DAY","NIGHT")</f>
        <v>NIGHT</v>
      </c>
    </row>
    <row r="6522" spans="1:12" x14ac:dyDescent="0.25">
      <c r="A6522">
        <v>2018</v>
      </c>
      <c r="B6522">
        <v>4</v>
      </c>
      <c r="C6522">
        <v>22</v>
      </c>
      <c r="D6522" s="1">
        <v>0.6721759259259259</v>
      </c>
      <c r="E6522">
        <v>-17.2059</v>
      </c>
      <c r="F6522">
        <v>167.65360000000001</v>
      </c>
      <c r="G6522">
        <v>35</v>
      </c>
      <c r="H6522">
        <v>4.4000000000000004</v>
      </c>
      <c r="I6522" s="2" t="s">
        <v>5961</v>
      </c>
      <c r="J6522">
        <v>1524413276</v>
      </c>
      <c r="K6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2" t="str">
        <f>IF( AND((datagempa2[[#This Row],[Time]] &lt;= TIME(18,0,0)), (datagempa2[[#This Row],[Time]] &gt; TIME(6,0,0))),"DAY","NIGHT")</f>
        <v>DAY</v>
      </c>
    </row>
    <row r="6523" spans="1:12" x14ac:dyDescent="0.25">
      <c r="A6523">
        <v>2018</v>
      </c>
      <c r="B6523">
        <v>4</v>
      </c>
      <c r="C6523">
        <v>22</v>
      </c>
      <c r="D6523" s="1">
        <v>0.35974537037037035</v>
      </c>
      <c r="E6523">
        <v>7.4386000000000001</v>
      </c>
      <c r="F6523">
        <v>121.6</v>
      </c>
      <c r="G6523">
        <v>35</v>
      </c>
      <c r="H6523">
        <v>4.5</v>
      </c>
      <c r="I6523" s="2" t="s">
        <v>5962</v>
      </c>
      <c r="J6523">
        <v>1524386282</v>
      </c>
      <c r="K6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3" t="str">
        <f>IF( AND((datagempa2[[#This Row],[Time]] &lt;= TIME(18,0,0)), (datagempa2[[#This Row],[Time]] &gt; TIME(6,0,0))),"DAY","NIGHT")</f>
        <v>DAY</v>
      </c>
    </row>
    <row r="6524" spans="1:12" x14ac:dyDescent="0.25">
      <c r="A6524">
        <v>2018</v>
      </c>
      <c r="B6524">
        <v>4</v>
      </c>
      <c r="C6524">
        <v>22</v>
      </c>
      <c r="D6524" s="1">
        <v>0.24033564814814815</v>
      </c>
      <c r="E6524">
        <v>-0.48199999999999998</v>
      </c>
      <c r="F6524">
        <v>125.89239999999999</v>
      </c>
      <c r="G6524">
        <v>45.7</v>
      </c>
      <c r="H6524">
        <v>4.0999999999999996</v>
      </c>
      <c r="I6524" s="2" t="s">
        <v>5963</v>
      </c>
      <c r="J6524">
        <v>1524375965</v>
      </c>
      <c r="K6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4" t="str">
        <f>IF( AND((datagempa2[[#This Row],[Time]] &lt;= TIME(18,0,0)), (datagempa2[[#This Row],[Time]] &gt; TIME(6,0,0))),"DAY","NIGHT")</f>
        <v>NIGHT</v>
      </c>
    </row>
    <row r="6525" spans="1:12" x14ac:dyDescent="0.25">
      <c r="A6525">
        <v>2018</v>
      </c>
      <c r="B6525">
        <v>4</v>
      </c>
      <c r="C6525">
        <v>22</v>
      </c>
      <c r="D6525" s="1">
        <v>0.10377314814814814</v>
      </c>
      <c r="E6525">
        <v>4.7225000000000001</v>
      </c>
      <c r="F6525">
        <v>127.5943</v>
      </c>
      <c r="G6525">
        <v>134</v>
      </c>
      <c r="H6525">
        <v>4.9000000000000004</v>
      </c>
      <c r="I6525" s="2" t="s">
        <v>5964</v>
      </c>
      <c r="J6525">
        <v>1524364166</v>
      </c>
      <c r="K6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5" t="str">
        <f>IF( AND((datagempa2[[#This Row],[Time]] &lt;= TIME(18,0,0)), (datagempa2[[#This Row],[Time]] &gt; TIME(6,0,0))),"DAY","NIGHT")</f>
        <v>NIGHT</v>
      </c>
    </row>
    <row r="6526" spans="1:12" x14ac:dyDescent="0.25">
      <c r="A6526">
        <v>2018</v>
      </c>
      <c r="B6526">
        <v>4</v>
      </c>
      <c r="C6526">
        <v>22</v>
      </c>
      <c r="D6526" s="1">
        <v>8.8657407407407407E-2</v>
      </c>
      <c r="E6526">
        <v>20.806799999999999</v>
      </c>
      <c r="F6526">
        <v>145.04669999999999</v>
      </c>
      <c r="G6526">
        <v>115.3</v>
      </c>
      <c r="H6526">
        <v>4.5999999999999996</v>
      </c>
      <c r="I6526" s="2" t="s">
        <v>5965</v>
      </c>
      <c r="J6526">
        <v>1524362860</v>
      </c>
      <c r="K6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6" t="str">
        <f>IF( AND((datagempa2[[#This Row],[Time]] &lt;= TIME(18,0,0)), (datagempa2[[#This Row],[Time]] &gt; TIME(6,0,0))),"DAY","NIGHT")</f>
        <v>NIGHT</v>
      </c>
    </row>
    <row r="6527" spans="1:12" x14ac:dyDescent="0.25">
      <c r="A6527">
        <v>2018</v>
      </c>
      <c r="B6527">
        <v>4</v>
      </c>
      <c r="C6527">
        <v>22</v>
      </c>
      <c r="D6527" s="1">
        <v>2.2037037037037036E-2</v>
      </c>
      <c r="E6527">
        <v>-2.7610999999999999</v>
      </c>
      <c r="F6527">
        <v>139.18279999999999</v>
      </c>
      <c r="G6527">
        <v>10</v>
      </c>
      <c r="H6527">
        <v>4.8</v>
      </c>
      <c r="I6527" s="2" t="s">
        <v>2578</v>
      </c>
      <c r="J6527">
        <v>1524357104</v>
      </c>
      <c r="K6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7" t="str">
        <f>IF( AND((datagempa2[[#This Row],[Time]] &lt;= TIME(18,0,0)), (datagempa2[[#This Row],[Time]] &gt; TIME(6,0,0))),"DAY","NIGHT")</f>
        <v>NIGHT</v>
      </c>
    </row>
    <row r="6528" spans="1:12" x14ac:dyDescent="0.25">
      <c r="A6528">
        <v>2018</v>
      </c>
      <c r="B6528">
        <v>4</v>
      </c>
      <c r="C6528">
        <v>22</v>
      </c>
      <c r="D6528" s="1">
        <v>2.0173611111111111E-2</v>
      </c>
      <c r="E6528">
        <v>-11.607200000000001</v>
      </c>
      <c r="F6528">
        <v>166.25569999999999</v>
      </c>
      <c r="G6528">
        <v>35</v>
      </c>
      <c r="H6528">
        <v>4.5999999999999996</v>
      </c>
      <c r="I6528" s="2" t="s">
        <v>5966</v>
      </c>
      <c r="J6528">
        <v>1524356943</v>
      </c>
      <c r="K6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8" t="str">
        <f>IF( AND((datagempa2[[#This Row],[Time]] &lt;= TIME(18,0,0)), (datagempa2[[#This Row],[Time]] &gt; TIME(6,0,0))),"DAY","NIGHT")</f>
        <v>NIGHT</v>
      </c>
    </row>
    <row r="6529" spans="1:12" x14ac:dyDescent="0.25">
      <c r="A6529">
        <v>2018</v>
      </c>
      <c r="B6529">
        <v>4</v>
      </c>
      <c r="C6529">
        <v>21</v>
      </c>
      <c r="D6529" s="1">
        <v>0.9456134259259259</v>
      </c>
      <c r="E6529">
        <v>-10.148400000000001</v>
      </c>
      <c r="F6529">
        <v>161.06819999999999</v>
      </c>
      <c r="G6529">
        <v>52.7</v>
      </c>
      <c r="H6529">
        <v>4.0999999999999996</v>
      </c>
      <c r="I6529" s="2" t="s">
        <v>5967</v>
      </c>
      <c r="J6529">
        <v>1524350501</v>
      </c>
      <c r="K6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29" t="str">
        <f>IF( AND((datagempa2[[#This Row],[Time]] &lt;= TIME(18,0,0)), (datagempa2[[#This Row],[Time]] &gt; TIME(6,0,0))),"DAY","NIGHT")</f>
        <v>NIGHT</v>
      </c>
    </row>
    <row r="6530" spans="1:12" x14ac:dyDescent="0.25">
      <c r="A6530">
        <v>2018</v>
      </c>
      <c r="B6530">
        <v>4</v>
      </c>
      <c r="C6530">
        <v>21</v>
      </c>
      <c r="D6530" s="1">
        <v>0.94526620370370373</v>
      </c>
      <c r="E6530">
        <v>18.352900000000002</v>
      </c>
      <c r="F6530">
        <v>96.093900000000005</v>
      </c>
      <c r="G6530">
        <v>10</v>
      </c>
      <c r="H6530">
        <v>4.7</v>
      </c>
      <c r="I6530" s="2" t="s">
        <v>5968</v>
      </c>
      <c r="J6530">
        <v>1524350471</v>
      </c>
      <c r="K6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0" t="str">
        <f>IF( AND((datagempa2[[#This Row],[Time]] &lt;= TIME(18,0,0)), (datagempa2[[#This Row],[Time]] &gt; TIME(6,0,0))),"DAY","NIGHT")</f>
        <v>NIGHT</v>
      </c>
    </row>
    <row r="6531" spans="1:12" x14ac:dyDescent="0.25">
      <c r="A6531">
        <v>2018</v>
      </c>
      <c r="B6531">
        <v>4</v>
      </c>
      <c r="C6531">
        <v>21</v>
      </c>
      <c r="D6531" s="1">
        <v>0.87972222222222218</v>
      </c>
      <c r="E6531">
        <v>-17.864100000000001</v>
      </c>
      <c r="F6531">
        <v>167.6097</v>
      </c>
      <c r="G6531">
        <v>10</v>
      </c>
      <c r="H6531">
        <v>4.4000000000000004</v>
      </c>
      <c r="I6531" s="2" t="s">
        <v>5969</v>
      </c>
      <c r="J6531">
        <v>1524344808</v>
      </c>
      <c r="K6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1" t="str">
        <f>IF( AND((datagempa2[[#This Row],[Time]] &lt;= TIME(18,0,0)), (datagempa2[[#This Row],[Time]] &gt; TIME(6,0,0))),"DAY","NIGHT")</f>
        <v>NIGHT</v>
      </c>
    </row>
    <row r="6532" spans="1:12" x14ac:dyDescent="0.25">
      <c r="A6532">
        <v>2018</v>
      </c>
      <c r="B6532">
        <v>4</v>
      </c>
      <c r="C6532">
        <v>21</v>
      </c>
      <c r="D6532" s="1">
        <v>0.755</v>
      </c>
      <c r="E6532">
        <v>-11.869</v>
      </c>
      <c r="F6532">
        <v>165.29339999999999</v>
      </c>
      <c r="G6532">
        <v>23.3</v>
      </c>
      <c r="H6532">
        <v>4.7</v>
      </c>
      <c r="I6532" s="2" t="s">
        <v>5970</v>
      </c>
      <c r="J6532">
        <v>1524334032</v>
      </c>
      <c r="K6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2" t="str">
        <f>IF( AND((datagempa2[[#This Row],[Time]] &lt;= TIME(18,0,0)), (datagempa2[[#This Row],[Time]] &gt; TIME(6,0,0))),"DAY","NIGHT")</f>
        <v>NIGHT</v>
      </c>
    </row>
    <row r="6533" spans="1:12" x14ac:dyDescent="0.25">
      <c r="A6533">
        <v>2018</v>
      </c>
      <c r="B6533">
        <v>4</v>
      </c>
      <c r="C6533">
        <v>21</v>
      </c>
      <c r="D6533" s="1">
        <v>0.63666666666666671</v>
      </c>
      <c r="E6533">
        <v>1.7998000000000001</v>
      </c>
      <c r="F6533">
        <v>96.510099999999994</v>
      </c>
      <c r="G6533">
        <v>34.799999999999997</v>
      </c>
      <c r="H6533">
        <v>4.5</v>
      </c>
      <c r="I6533" s="2" t="s">
        <v>5971</v>
      </c>
      <c r="J6533">
        <v>1524323808</v>
      </c>
      <c r="K6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3" t="str">
        <f>IF( AND((datagempa2[[#This Row],[Time]] &lt;= TIME(18,0,0)), (datagempa2[[#This Row],[Time]] &gt; TIME(6,0,0))),"DAY","NIGHT")</f>
        <v>DAY</v>
      </c>
    </row>
    <row r="6534" spans="1:12" x14ac:dyDescent="0.25">
      <c r="A6534">
        <v>2018</v>
      </c>
      <c r="B6534">
        <v>4</v>
      </c>
      <c r="C6534">
        <v>21</v>
      </c>
      <c r="D6534" s="1">
        <v>0.48371527777777779</v>
      </c>
      <c r="E6534">
        <v>-3.3658999999999999</v>
      </c>
      <c r="F6534">
        <v>101.5937</v>
      </c>
      <c r="G6534">
        <v>65.900000000000006</v>
      </c>
      <c r="H6534">
        <v>4.5999999999999996</v>
      </c>
      <c r="I6534" s="2" t="s">
        <v>3626</v>
      </c>
      <c r="J6534">
        <v>1524310593</v>
      </c>
      <c r="K6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4" t="str">
        <f>IF( AND((datagempa2[[#This Row],[Time]] &lt;= TIME(18,0,0)), (datagempa2[[#This Row],[Time]] &gt; TIME(6,0,0))),"DAY","NIGHT")</f>
        <v>DAY</v>
      </c>
    </row>
    <row r="6535" spans="1:12" x14ac:dyDescent="0.25">
      <c r="A6535">
        <v>2018</v>
      </c>
      <c r="B6535">
        <v>4</v>
      </c>
      <c r="C6535">
        <v>21</v>
      </c>
      <c r="D6535" s="1">
        <v>0.42199074074074072</v>
      </c>
      <c r="E6535">
        <v>-6.1818</v>
      </c>
      <c r="F6535">
        <v>142.23429999999999</v>
      </c>
      <c r="G6535">
        <v>10</v>
      </c>
      <c r="H6535">
        <v>4</v>
      </c>
      <c r="I6535" s="2" t="s">
        <v>5972</v>
      </c>
      <c r="J6535">
        <v>1524305260</v>
      </c>
      <c r="K6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5" t="str">
        <f>IF( AND((datagempa2[[#This Row],[Time]] &lt;= TIME(18,0,0)), (datagempa2[[#This Row],[Time]] &gt; TIME(6,0,0))),"DAY","NIGHT")</f>
        <v>DAY</v>
      </c>
    </row>
    <row r="6536" spans="1:12" x14ac:dyDescent="0.25">
      <c r="A6536">
        <v>2018</v>
      </c>
      <c r="B6536">
        <v>4</v>
      </c>
      <c r="C6536">
        <v>21</v>
      </c>
      <c r="D6536" s="1">
        <v>0.38928240740740738</v>
      </c>
      <c r="E6536">
        <v>-3.4218999999999999</v>
      </c>
      <c r="F6536">
        <v>146.98910000000001</v>
      </c>
      <c r="G6536">
        <v>10</v>
      </c>
      <c r="H6536">
        <v>4.4000000000000004</v>
      </c>
      <c r="I6536" s="2" t="s">
        <v>5973</v>
      </c>
      <c r="J6536">
        <v>1524302434</v>
      </c>
      <c r="K6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6" t="str">
        <f>IF( AND((datagempa2[[#This Row],[Time]] &lt;= TIME(18,0,0)), (datagempa2[[#This Row],[Time]] &gt; TIME(6,0,0))),"DAY","NIGHT")</f>
        <v>DAY</v>
      </c>
    </row>
    <row r="6537" spans="1:12" x14ac:dyDescent="0.25">
      <c r="A6537">
        <v>2018</v>
      </c>
      <c r="B6537">
        <v>4</v>
      </c>
      <c r="C6537">
        <v>21</v>
      </c>
      <c r="D6537" s="1">
        <v>0.21304398148148149</v>
      </c>
      <c r="E6537">
        <v>-7.4146999999999998</v>
      </c>
      <c r="F6537">
        <v>126.6606</v>
      </c>
      <c r="G6537">
        <v>334.9</v>
      </c>
      <c r="H6537">
        <v>4.8</v>
      </c>
      <c r="I6537" s="2" t="s">
        <v>5974</v>
      </c>
      <c r="J6537">
        <v>1524287207</v>
      </c>
      <c r="K6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7" t="str">
        <f>IF( AND((datagempa2[[#This Row],[Time]] &lt;= TIME(18,0,0)), (datagempa2[[#This Row],[Time]] &gt; TIME(6,0,0))),"DAY","NIGHT")</f>
        <v>NIGHT</v>
      </c>
    </row>
    <row r="6538" spans="1:12" x14ac:dyDescent="0.25">
      <c r="A6538">
        <v>2018</v>
      </c>
      <c r="B6538">
        <v>4</v>
      </c>
      <c r="C6538">
        <v>21</v>
      </c>
      <c r="D6538" s="1">
        <v>1.4687499999999999E-2</v>
      </c>
      <c r="E6538">
        <v>1.6372</v>
      </c>
      <c r="F6538">
        <v>126.2962</v>
      </c>
      <c r="G6538">
        <v>39.1</v>
      </c>
      <c r="H6538">
        <v>4.5</v>
      </c>
      <c r="I6538" s="2" t="s">
        <v>5975</v>
      </c>
      <c r="J6538">
        <v>1524270069</v>
      </c>
      <c r="K6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8" t="str">
        <f>IF( AND((datagempa2[[#This Row],[Time]] &lt;= TIME(18,0,0)), (datagempa2[[#This Row],[Time]] &gt; TIME(6,0,0))),"DAY","NIGHT")</f>
        <v>NIGHT</v>
      </c>
    </row>
    <row r="6539" spans="1:12" x14ac:dyDescent="0.25">
      <c r="A6539">
        <v>2018</v>
      </c>
      <c r="B6539">
        <v>4</v>
      </c>
      <c r="C6539">
        <v>20</v>
      </c>
      <c r="D6539" s="1">
        <v>0.96986111111111106</v>
      </c>
      <c r="E6539">
        <v>-9.3602000000000007</v>
      </c>
      <c r="F6539">
        <v>155.97929999999999</v>
      </c>
      <c r="G6539">
        <v>10</v>
      </c>
      <c r="H6539">
        <v>4.7</v>
      </c>
      <c r="I6539" s="2" t="s">
        <v>5976</v>
      </c>
      <c r="J6539">
        <v>1524266196</v>
      </c>
      <c r="K6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39" t="str">
        <f>IF( AND((datagempa2[[#This Row],[Time]] &lt;= TIME(18,0,0)), (datagempa2[[#This Row],[Time]] &gt; TIME(6,0,0))),"DAY","NIGHT")</f>
        <v>NIGHT</v>
      </c>
    </row>
    <row r="6540" spans="1:12" x14ac:dyDescent="0.25">
      <c r="A6540">
        <v>2018</v>
      </c>
      <c r="B6540">
        <v>4</v>
      </c>
      <c r="C6540">
        <v>20</v>
      </c>
      <c r="D6540" s="1">
        <v>0.93708333333333338</v>
      </c>
      <c r="E6540">
        <v>18.322099999999999</v>
      </c>
      <c r="F6540">
        <v>96.159599999999998</v>
      </c>
      <c r="G6540">
        <v>17.100000000000001</v>
      </c>
      <c r="H6540">
        <v>5</v>
      </c>
      <c r="I6540" s="2" t="s">
        <v>5472</v>
      </c>
      <c r="J6540">
        <v>1524263364</v>
      </c>
      <c r="K6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0" t="str">
        <f>IF( AND((datagempa2[[#This Row],[Time]] &lt;= TIME(18,0,0)), (datagempa2[[#This Row],[Time]] &gt; TIME(6,0,0))),"DAY","NIGHT")</f>
        <v>NIGHT</v>
      </c>
    </row>
    <row r="6541" spans="1:12" x14ac:dyDescent="0.25">
      <c r="A6541">
        <v>2018</v>
      </c>
      <c r="B6541">
        <v>4</v>
      </c>
      <c r="C6541">
        <v>20</v>
      </c>
      <c r="D6541" s="1">
        <v>0.17778935185185185</v>
      </c>
      <c r="E6541">
        <v>18.366800000000001</v>
      </c>
      <c r="F6541">
        <v>96.162800000000004</v>
      </c>
      <c r="G6541">
        <v>10</v>
      </c>
      <c r="H6541">
        <v>4.9000000000000004</v>
      </c>
      <c r="I6541" s="2" t="s">
        <v>5977</v>
      </c>
      <c r="J6541">
        <v>1524197761</v>
      </c>
      <c r="K6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1" t="str">
        <f>IF( AND((datagempa2[[#This Row],[Time]] &lt;= TIME(18,0,0)), (datagempa2[[#This Row],[Time]] &gt; TIME(6,0,0))),"DAY","NIGHT")</f>
        <v>NIGHT</v>
      </c>
    </row>
    <row r="6542" spans="1:12" x14ac:dyDescent="0.25">
      <c r="A6542">
        <v>2018</v>
      </c>
      <c r="B6542">
        <v>4</v>
      </c>
      <c r="C6542">
        <v>20</v>
      </c>
      <c r="D6542" s="1">
        <v>0.17039351851851853</v>
      </c>
      <c r="E6542">
        <v>5.8224</v>
      </c>
      <c r="F6542">
        <v>127.0116</v>
      </c>
      <c r="G6542">
        <v>74.400000000000006</v>
      </c>
      <c r="H6542">
        <v>4.4000000000000004</v>
      </c>
      <c r="I6542" s="2" t="s">
        <v>5978</v>
      </c>
      <c r="J6542">
        <v>1524197122</v>
      </c>
      <c r="K6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2" t="str">
        <f>IF( AND((datagempa2[[#This Row],[Time]] &lt;= TIME(18,0,0)), (datagempa2[[#This Row],[Time]] &gt; TIME(6,0,0))),"DAY","NIGHT")</f>
        <v>NIGHT</v>
      </c>
    </row>
    <row r="6543" spans="1:12" x14ac:dyDescent="0.25">
      <c r="A6543">
        <v>2018</v>
      </c>
      <c r="B6543">
        <v>4</v>
      </c>
      <c r="C6543">
        <v>20</v>
      </c>
      <c r="D6543" s="1">
        <v>8.8402777777777775E-2</v>
      </c>
      <c r="E6543">
        <v>-4.7629999999999999</v>
      </c>
      <c r="F6543">
        <v>150.8124</v>
      </c>
      <c r="G6543">
        <v>10</v>
      </c>
      <c r="H6543">
        <v>4.5999999999999996</v>
      </c>
      <c r="I6543" s="2" t="s">
        <v>5979</v>
      </c>
      <c r="J6543">
        <v>1524190038</v>
      </c>
      <c r="K6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3" t="str">
        <f>IF( AND((datagempa2[[#This Row],[Time]] &lt;= TIME(18,0,0)), (datagempa2[[#This Row],[Time]] &gt; TIME(6,0,0))),"DAY","NIGHT")</f>
        <v>NIGHT</v>
      </c>
    </row>
    <row r="6544" spans="1:12" x14ac:dyDescent="0.25">
      <c r="A6544">
        <v>2018</v>
      </c>
      <c r="B6544">
        <v>4</v>
      </c>
      <c r="C6544">
        <v>20</v>
      </c>
      <c r="D6544" s="1">
        <v>3.9027777777777779E-2</v>
      </c>
      <c r="E6544">
        <v>-6.9596</v>
      </c>
      <c r="F6544">
        <v>129.22130000000001</v>
      </c>
      <c r="G6544">
        <v>174</v>
      </c>
      <c r="H6544">
        <v>4.0999999999999996</v>
      </c>
      <c r="I6544" s="2" t="s">
        <v>5980</v>
      </c>
      <c r="J6544">
        <v>1524185772</v>
      </c>
      <c r="K6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4" t="str">
        <f>IF( AND((datagempa2[[#This Row],[Time]] &lt;= TIME(18,0,0)), (datagempa2[[#This Row],[Time]] &gt; TIME(6,0,0))),"DAY","NIGHT")</f>
        <v>NIGHT</v>
      </c>
    </row>
    <row r="6545" spans="1:12" x14ac:dyDescent="0.25">
      <c r="A6545">
        <v>2018</v>
      </c>
      <c r="B6545">
        <v>4</v>
      </c>
      <c r="C6545">
        <v>19</v>
      </c>
      <c r="D6545" s="1">
        <v>0.85927083333333332</v>
      </c>
      <c r="E6545">
        <v>15.0405</v>
      </c>
      <c r="F6545">
        <v>122.85850000000001</v>
      </c>
      <c r="G6545">
        <v>35.5</v>
      </c>
      <c r="H6545">
        <v>4.3</v>
      </c>
      <c r="I6545" s="2" t="s">
        <v>5981</v>
      </c>
      <c r="J6545">
        <v>1524170241</v>
      </c>
      <c r="K6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5" t="str">
        <f>IF( AND((datagempa2[[#This Row],[Time]] &lt;= TIME(18,0,0)), (datagempa2[[#This Row],[Time]] &gt; TIME(6,0,0))),"DAY","NIGHT")</f>
        <v>NIGHT</v>
      </c>
    </row>
    <row r="6546" spans="1:12" x14ac:dyDescent="0.25">
      <c r="A6546">
        <v>2018</v>
      </c>
      <c r="B6546">
        <v>4</v>
      </c>
      <c r="C6546">
        <v>19</v>
      </c>
      <c r="D6546" s="1">
        <v>0.58379629629629626</v>
      </c>
      <c r="E6546">
        <v>18.5943</v>
      </c>
      <c r="F6546">
        <v>145.49510000000001</v>
      </c>
      <c r="G6546">
        <v>204.3</v>
      </c>
      <c r="H6546">
        <v>3.9</v>
      </c>
      <c r="I6546" s="2" t="s">
        <v>5982</v>
      </c>
      <c r="J6546">
        <v>1524146440</v>
      </c>
      <c r="K6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6" t="str">
        <f>IF( AND((datagempa2[[#This Row],[Time]] &lt;= TIME(18,0,0)), (datagempa2[[#This Row],[Time]] &gt; TIME(6,0,0))),"DAY","NIGHT")</f>
        <v>DAY</v>
      </c>
    </row>
    <row r="6547" spans="1:12" x14ac:dyDescent="0.25">
      <c r="A6547">
        <v>2018</v>
      </c>
      <c r="B6547">
        <v>4</v>
      </c>
      <c r="C6547">
        <v>19</v>
      </c>
      <c r="D6547" s="1">
        <v>0.56568287037037035</v>
      </c>
      <c r="E6547">
        <v>2.1331000000000002</v>
      </c>
      <c r="F6547">
        <v>96.228200000000001</v>
      </c>
      <c r="G6547">
        <v>10</v>
      </c>
      <c r="H6547">
        <v>4.9000000000000004</v>
      </c>
      <c r="I6547" s="2" t="s">
        <v>5983</v>
      </c>
      <c r="J6547">
        <v>1524144875</v>
      </c>
      <c r="K6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7" t="str">
        <f>IF( AND((datagempa2[[#This Row],[Time]] &lt;= TIME(18,0,0)), (datagempa2[[#This Row],[Time]] &gt; TIME(6,0,0))),"DAY","NIGHT")</f>
        <v>DAY</v>
      </c>
    </row>
    <row r="6548" spans="1:12" x14ac:dyDescent="0.25">
      <c r="A6548">
        <v>2018</v>
      </c>
      <c r="B6548">
        <v>4</v>
      </c>
      <c r="C6548">
        <v>18</v>
      </c>
      <c r="D6548" s="1">
        <v>0.96127314814814813</v>
      </c>
      <c r="E6548">
        <v>-2.9464000000000001</v>
      </c>
      <c r="F6548">
        <v>147.6541</v>
      </c>
      <c r="G6548">
        <v>10</v>
      </c>
      <c r="H6548">
        <v>4.5999999999999996</v>
      </c>
      <c r="I6548" s="2" t="s">
        <v>5984</v>
      </c>
      <c r="J6548">
        <v>1524092654</v>
      </c>
      <c r="K6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8" t="str">
        <f>IF( AND((datagempa2[[#This Row],[Time]] &lt;= TIME(18,0,0)), (datagempa2[[#This Row],[Time]] &gt; TIME(6,0,0))),"DAY","NIGHT")</f>
        <v>NIGHT</v>
      </c>
    </row>
    <row r="6549" spans="1:12" x14ac:dyDescent="0.25">
      <c r="A6549">
        <v>2018</v>
      </c>
      <c r="B6549">
        <v>4</v>
      </c>
      <c r="C6549">
        <v>18</v>
      </c>
      <c r="D6549" s="1">
        <v>0.9609375</v>
      </c>
      <c r="E6549">
        <v>-2.9114</v>
      </c>
      <c r="F6549">
        <v>147.495</v>
      </c>
      <c r="G6549">
        <v>10</v>
      </c>
      <c r="H6549">
        <v>4.3</v>
      </c>
      <c r="I6549" s="2" t="s">
        <v>5985</v>
      </c>
      <c r="J6549">
        <v>1524092625</v>
      </c>
      <c r="K6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49" t="str">
        <f>IF( AND((datagempa2[[#This Row],[Time]] &lt;= TIME(18,0,0)), (datagempa2[[#This Row],[Time]] &gt; TIME(6,0,0))),"DAY","NIGHT")</f>
        <v>NIGHT</v>
      </c>
    </row>
    <row r="6550" spans="1:12" x14ac:dyDescent="0.25">
      <c r="A6550">
        <v>2018</v>
      </c>
      <c r="B6550">
        <v>4</v>
      </c>
      <c r="C6550">
        <v>18</v>
      </c>
      <c r="D6550" s="1">
        <v>0.91515046296296299</v>
      </c>
      <c r="E6550">
        <v>-6.5780000000000003</v>
      </c>
      <c r="F6550">
        <v>142.9897</v>
      </c>
      <c r="G6550">
        <v>10</v>
      </c>
      <c r="H6550">
        <v>4.7</v>
      </c>
      <c r="I6550" s="2" t="s">
        <v>5986</v>
      </c>
      <c r="J6550">
        <v>1524088669</v>
      </c>
      <c r="K6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0" t="str">
        <f>IF( AND((datagempa2[[#This Row],[Time]] &lt;= TIME(18,0,0)), (datagempa2[[#This Row],[Time]] &gt; TIME(6,0,0))),"DAY","NIGHT")</f>
        <v>NIGHT</v>
      </c>
    </row>
    <row r="6551" spans="1:12" x14ac:dyDescent="0.25">
      <c r="A6551">
        <v>2018</v>
      </c>
      <c r="B6551">
        <v>4</v>
      </c>
      <c r="C6551">
        <v>18</v>
      </c>
      <c r="D6551" s="1">
        <v>0.6739236111111111</v>
      </c>
      <c r="E6551">
        <v>-10.7752</v>
      </c>
      <c r="F6551">
        <v>161.88460000000001</v>
      </c>
      <c r="G6551">
        <v>104.1</v>
      </c>
      <c r="H6551">
        <v>4.4000000000000004</v>
      </c>
      <c r="I6551" s="2" t="s">
        <v>5987</v>
      </c>
      <c r="J6551">
        <v>1524067827</v>
      </c>
      <c r="K6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1" t="str">
        <f>IF( AND((datagempa2[[#This Row],[Time]] &lt;= TIME(18,0,0)), (datagempa2[[#This Row],[Time]] &gt; TIME(6,0,0))),"DAY","NIGHT")</f>
        <v>DAY</v>
      </c>
    </row>
    <row r="6552" spans="1:12" x14ac:dyDescent="0.25">
      <c r="A6552">
        <v>2018</v>
      </c>
      <c r="B6552">
        <v>4</v>
      </c>
      <c r="C6552">
        <v>18</v>
      </c>
      <c r="D6552" s="1">
        <v>0.51923611111111112</v>
      </c>
      <c r="E6552">
        <v>4.4497</v>
      </c>
      <c r="F6552">
        <v>95.371899999999997</v>
      </c>
      <c r="G6552">
        <v>63.4</v>
      </c>
      <c r="H6552">
        <v>4.2</v>
      </c>
      <c r="I6552" s="2" t="s">
        <v>5988</v>
      </c>
      <c r="J6552">
        <v>1524054462</v>
      </c>
      <c r="K6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2" t="str">
        <f>IF( AND((datagempa2[[#This Row],[Time]] &lt;= TIME(18,0,0)), (datagempa2[[#This Row],[Time]] &gt; TIME(6,0,0))),"DAY","NIGHT")</f>
        <v>DAY</v>
      </c>
    </row>
    <row r="6553" spans="1:12" x14ac:dyDescent="0.25">
      <c r="A6553">
        <v>2018</v>
      </c>
      <c r="B6553">
        <v>4</v>
      </c>
      <c r="C6553">
        <v>18</v>
      </c>
      <c r="D6553" s="1">
        <v>0.41373842592592591</v>
      </c>
      <c r="E6553">
        <v>-6.9298000000000002</v>
      </c>
      <c r="F6553">
        <v>104.0061</v>
      </c>
      <c r="G6553">
        <v>35</v>
      </c>
      <c r="H6553">
        <v>4.3</v>
      </c>
      <c r="I6553" s="2" t="s">
        <v>5989</v>
      </c>
      <c r="J6553">
        <v>1524045347</v>
      </c>
      <c r="K6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3" t="str">
        <f>IF( AND((datagempa2[[#This Row],[Time]] &lt;= TIME(18,0,0)), (datagempa2[[#This Row],[Time]] &gt; TIME(6,0,0))),"DAY","NIGHT")</f>
        <v>DAY</v>
      </c>
    </row>
    <row r="6554" spans="1:12" x14ac:dyDescent="0.25">
      <c r="A6554">
        <v>2018</v>
      </c>
      <c r="B6554">
        <v>4</v>
      </c>
      <c r="C6554">
        <v>18</v>
      </c>
      <c r="D6554" s="1">
        <v>0.3928935185185185</v>
      </c>
      <c r="E6554">
        <v>-6.6285999999999996</v>
      </c>
      <c r="F6554">
        <v>129.7525</v>
      </c>
      <c r="G6554">
        <v>161.69999999999999</v>
      </c>
      <c r="H6554">
        <v>4.9000000000000004</v>
      </c>
      <c r="I6554" s="2" t="s">
        <v>3723</v>
      </c>
      <c r="J6554">
        <v>1524043546</v>
      </c>
      <c r="K6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4" t="str">
        <f>IF( AND((datagempa2[[#This Row],[Time]] &lt;= TIME(18,0,0)), (datagempa2[[#This Row],[Time]] &gt; TIME(6,0,0))),"DAY","NIGHT")</f>
        <v>DAY</v>
      </c>
    </row>
    <row r="6555" spans="1:12" x14ac:dyDescent="0.25">
      <c r="A6555">
        <v>2018</v>
      </c>
      <c r="B6555">
        <v>4</v>
      </c>
      <c r="C6555">
        <v>18</v>
      </c>
      <c r="D6555" s="1">
        <v>0.34410879629629632</v>
      </c>
      <c r="E6555">
        <v>-9.6770999999999994</v>
      </c>
      <c r="F6555">
        <v>124.62609999999999</v>
      </c>
      <c r="G6555">
        <v>51.7</v>
      </c>
      <c r="H6555">
        <v>4.4000000000000004</v>
      </c>
      <c r="I6555" s="2" t="s">
        <v>5990</v>
      </c>
      <c r="J6555">
        <v>1524039331</v>
      </c>
      <c r="K6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5" t="str">
        <f>IF( AND((datagempa2[[#This Row],[Time]] &lt;= TIME(18,0,0)), (datagempa2[[#This Row],[Time]] &gt; TIME(6,0,0))),"DAY","NIGHT")</f>
        <v>DAY</v>
      </c>
    </row>
    <row r="6556" spans="1:12" x14ac:dyDescent="0.25">
      <c r="A6556">
        <v>2018</v>
      </c>
      <c r="B6556">
        <v>4</v>
      </c>
      <c r="C6556">
        <v>18</v>
      </c>
      <c r="D6556" s="1">
        <v>0.33027777777777778</v>
      </c>
      <c r="E6556">
        <v>16.7728</v>
      </c>
      <c r="F6556">
        <v>95.830399999999997</v>
      </c>
      <c r="G6556">
        <v>10</v>
      </c>
      <c r="H6556">
        <v>4.2</v>
      </c>
      <c r="I6556" s="2" t="s">
        <v>5991</v>
      </c>
      <c r="J6556">
        <v>1524038136</v>
      </c>
      <c r="K6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6" t="str">
        <f>IF( AND((datagempa2[[#This Row],[Time]] &lt;= TIME(18,0,0)), (datagempa2[[#This Row],[Time]] &gt; TIME(6,0,0))),"DAY","NIGHT")</f>
        <v>DAY</v>
      </c>
    </row>
    <row r="6557" spans="1:12" x14ac:dyDescent="0.25">
      <c r="A6557">
        <v>2018</v>
      </c>
      <c r="B6557">
        <v>4</v>
      </c>
      <c r="C6557">
        <v>18</v>
      </c>
      <c r="D6557" s="1">
        <v>0.29648148148148146</v>
      </c>
      <c r="E6557">
        <v>-3.6625000000000001</v>
      </c>
      <c r="F6557">
        <v>131.39429999999999</v>
      </c>
      <c r="G6557">
        <v>17.7</v>
      </c>
      <c r="H6557">
        <v>5.0999999999999996</v>
      </c>
      <c r="I6557" s="2" t="s">
        <v>5992</v>
      </c>
      <c r="J6557">
        <v>1524035216</v>
      </c>
      <c r="K6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7" t="str">
        <f>IF( AND((datagempa2[[#This Row],[Time]] &lt;= TIME(18,0,0)), (datagempa2[[#This Row],[Time]] &gt; TIME(6,0,0))),"DAY","NIGHT")</f>
        <v>DAY</v>
      </c>
    </row>
    <row r="6558" spans="1:12" x14ac:dyDescent="0.25">
      <c r="A6558">
        <v>2018</v>
      </c>
      <c r="B6558">
        <v>4</v>
      </c>
      <c r="C6558">
        <v>18</v>
      </c>
      <c r="D6558" s="1">
        <v>0.26983796296296297</v>
      </c>
      <c r="E6558">
        <v>-7.2478999999999996</v>
      </c>
      <c r="F6558">
        <v>109.6541</v>
      </c>
      <c r="G6558">
        <v>10</v>
      </c>
      <c r="H6558">
        <v>4.5</v>
      </c>
      <c r="I6558" s="2" t="s">
        <v>5993</v>
      </c>
      <c r="J6558">
        <v>1524032914</v>
      </c>
      <c r="K6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8" t="str">
        <f>IF( AND((datagempa2[[#This Row],[Time]] &lt;= TIME(18,0,0)), (datagempa2[[#This Row],[Time]] &gt; TIME(6,0,0))),"DAY","NIGHT")</f>
        <v>DAY</v>
      </c>
    </row>
    <row r="6559" spans="1:12" x14ac:dyDescent="0.25">
      <c r="A6559">
        <v>2018</v>
      </c>
      <c r="B6559">
        <v>4</v>
      </c>
      <c r="C6559">
        <v>18</v>
      </c>
      <c r="D6559" s="1">
        <v>0.23053240740740741</v>
      </c>
      <c r="E6559">
        <v>11.861000000000001</v>
      </c>
      <c r="F6559">
        <v>142.16579999999999</v>
      </c>
      <c r="G6559">
        <v>21.4</v>
      </c>
      <c r="H6559">
        <v>5.2</v>
      </c>
      <c r="I6559" s="2" t="s">
        <v>5994</v>
      </c>
      <c r="J6559">
        <v>1524029518</v>
      </c>
      <c r="K6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59" t="str">
        <f>IF( AND((datagempa2[[#This Row],[Time]] &lt;= TIME(18,0,0)), (datagempa2[[#This Row],[Time]] &gt; TIME(6,0,0))),"DAY","NIGHT")</f>
        <v>NIGHT</v>
      </c>
    </row>
    <row r="6560" spans="1:12" x14ac:dyDescent="0.25">
      <c r="A6560">
        <v>2018</v>
      </c>
      <c r="B6560">
        <v>4</v>
      </c>
      <c r="C6560">
        <v>18</v>
      </c>
      <c r="D6560" s="1">
        <v>0.22171296296296297</v>
      </c>
      <c r="E6560">
        <v>-6.8369</v>
      </c>
      <c r="F6560">
        <v>130.58680000000001</v>
      </c>
      <c r="G6560">
        <v>109</v>
      </c>
      <c r="H6560">
        <v>4.4000000000000004</v>
      </c>
      <c r="I6560" s="2" t="s">
        <v>5995</v>
      </c>
      <c r="J6560">
        <v>1524028756</v>
      </c>
      <c r="K6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0" t="str">
        <f>IF( AND((datagempa2[[#This Row],[Time]] &lt;= TIME(18,0,0)), (datagempa2[[#This Row],[Time]] &gt; TIME(6,0,0))),"DAY","NIGHT")</f>
        <v>NIGHT</v>
      </c>
    </row>
    <row r="6561" spans="1:12" x14ac:dyDescent="0.25">
      <c r="A6561">
        <v>2018</v>
      </c>
      <c r="B6561">
        <v>4</v>
      </c>
      <c r="C6561">
        <v>18</v>
      </c>
      <c r="D6561" s="1">
        <v>0.20733796296296297</v>
      </c>
      <c r="E6561">
        <v>-3.2204000000000002</v>
      </c>
      <c r="F6561">
        <v>131.8117</v>
      </c>
      <c r="G6561">
        <v>10</v>
      </c>
      <c r="H6561">
        <v>4.5</v>
      </c>
      <c r="I6561" s="2" t="s">
        <v>5996</v>
      </c>
      <c r="J6561">
        <v>1524027514</v>
      </c>
      <c r="K6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1" t="str">
        <f>IF( AND((datagempa2[[#This Row],[Time]] &lt;= TIME(18,0,0)), (datagempa2[[#This Row],[Time]] &gt; TIME(6,0,0))),"DAY","NIGHT")</f>
        <v>NIGHT</v>
      </c>
    </row>
    <row r="6562" spans="1:12" x14ac:dyDescent="0.25">
      <c r="A6562">
        <v>2018</v>
      </c>
      <c r="B6562">
        <v>4</v>
      </c>
      <c r="C6562">
        <v>18</v>
      </c>
      <c r="D6562" s="1">
        <v>0.17109953703703704</v>
      </c>
      <c r="E6562">
        <v>12.327299999999999</v>
      </c>
      <c r="F6562">
        <v>125.6319</v>
      </c>
      <c r="G6562">
        <v>25.2</v>
      </c>
      <c r="H6562">
        <v>4.5999999999999996</v>
      </c>
      <c r="I6562" s="2" t="s">
        <v>5997</v>
      </c>
      <c r="J6562">
        <v>1524024383</v>
      </c>
      <c r="K6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2" t="str">
        <f>IF( AND((datagempa2[[#This Row],[Time]] &lt;= TIME(18,0,0)), (datagempa2[[#This Row],[Time]] &gt; TIME(6,0,0))),"DAY","NIGHT")</f>
        <v>NIGHT</v>
      </c>
    </row>
    <row r="6563" spans="1:12" x14ac:dyDescent="0.25">
      <c r="A6563">
        <v>2018</v>
      </c>
      <c r="B6563">
        <v>4</v>
      </c>
      <c r="C6563">
        <v>18</v>
      </c>
      <c r="D6563" s="1">
        <v>0.12545138888888888</v>
      </c>
      <c r="E6563">
        <v>14.920199999999999</v>
      </c>
      <c r="F6563">
        <v>146.76939999999999</v>
      </c>
      <c r="G6563">
        <v>60.4</v>
      </c>
      <c r="H6563">
        <v>4.5</v>
      </c>
      <c r="I6563" s="2" t="s">
        <v>5998</v>
      </c>
      <c r="J6563">
        <v>1524020439</v>
      </c>
      <c r="K6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3" t="str">
        <f>IF( AND((datagempa2[[#This Row],[Time]] &lt;= TIME(18,0,0)), (datagempa2[[#This Row],[Time]] &gt; TIME(6,0,0))),"DAY","NIGHT")</f>
        <v>NIGHT</v>
      </c>
    </row>
    <row r="6564" spans="1:12" x14ac:dyDescent="0.25">
      <c r="A6564">
        <v>2018</v>
      </c>
      <c r="B6564">
        <v>4</v>
      </c>
      <c r="C6564">
        <v>17</v>
      </c>
      <c r="D6564" s="1">
        <v>0.9751967592592593</v>
      </c>
      <c r="E6564">
        <v>11.555300000000001</v>
      </c>
      <c r="F6564">
        <v>141.8629</v>
      </c>
      <c r="G6564">
        <v>10</v>
      </c>
      <c r="H6564">
        <v>4.5</v>
      </c>
      <c r="I6564" s="2" t="s">
        <v>5999</v>
      </c>
      <c r="J6564">
        <v>1524007457</v>
      </c>
      <c r="K6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4" t="str">
        <f>IF( AND((datagempa2[[#This Row],[Time]] &lt;= TIME(18,0,0)), (datagempa2[[#This Row],[Time]] &gt; TIME(6,0,0))),"DAY","NIGHT")</f>
        <v>NIGHT</v>
      </c>
    </row>
    <row r="6565" spans="1:12" x14ac:dyDescent="0.25">
      <c r="A6565">
        <v>2018</v>
      </c>
      <c r="B6565">
        <v>4</v>
      </c>
      <c r="C6565">
        <v>17</v>
      </c>
      <c r="D6565" s="1">
        <v>0.61159722222222224</v>
      </c>
      <c r="E6565">
        <v>-10.2012</v>
      </c>
      <c r="F6565">
        <v>163.17760000000001</v>
      </c>
      <c r="G6565">
        <v>30.9</v>
      </c>
      <c r="H6565">
        <v>4.8</v>
      </c>
      <c r="I6565" s="2" t="s">
        <v>6000</v>
      </c>
      <c r="J6565">
        <v>1523976042</v>
      </c>
      <c r="K6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5" t="str">
        <f>IF( AND((datagempa2[[#This Row],[Time]] &lt;= TIME(18,0,0)), (datagempa2[[#This Row],[Time]] &gt; TIME(6,0,0))),"DAY","NIGHT")</f>
        <v>DAY</v>
      </c>
    </row>
    <row r="6566" spans="1:12" x14ac:dyDescent="0.25">
      <c r="A6566">
        <v>2018</v>
      </c>
      <c r="B6566">
        <v>4</v>
      </c>
      <c r="C6566">
        <v>17</v>
      </c>
      <c r="D6566" s="1">
        <v>0.60004629629629624</v>
      </c>
      <c r="E6566">
        <v>-5.1898</v>
      </c>
      <c r="F6566">
        <v>151.2389</v>
      </c>
      <c r="G6566">
        <v>142.6</v>
      </c>
      <c r="H6566">
        <v>4.5</v>
      </c>
      <c r="I6566" s="2" t="s">
        <v>2721</v>
      </c>
      <c r="J6566">
        <v>1523975044</v>
      </c>
      <c r="K6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6" t="str">
        <f>IF( AND((datagempa2[[#This Row],[Time]] &lt;= TIME(18,0,0)), (datagempa2[[#This Row],[Time]] &gt; TIME(6,0,0))),"DAY","NIGHT")</f>
        <v>DAY</v>
      </c>
    </row>
    <row r="6567" spans="1:12" x14ac:dyDescent="0.25">
      <c r="A6567">
        <v>2018</v>
      </c>
      <c r="B6567">
        <v>4</v>
      </c>
      <c r="C6567">
        <v>17</v>
      </c>
      <c r="D6567" s="1">
        <v>0.57994212962962965</v>
      </c>
      <c r="E6567">
        <v>-5.3380000000000001</v>
      </c>
      <c r="F6567">
        <v>102.3663</v>
      </c>
      <c r="G6567">
        <v>35.799999999999997</v>
      </c>
      <c r="H6567">
        <v>4.5</v>
      </c>
      <c r="I6567" s="2" t="s">
        <v>6001</v>
      </c>
      <c r="J6567">
        <v>1523973307</v>
      </c>
      <c r="K6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7" t="str">
        <f>IF( AND((datagempa2[[#This Row],[Time]] &lt;= TIME(18,0,0)), (datagempa2[[#This Row],[Time]] &gt; TIME(6,0,0))),"DAY","NIGHT")</f>
        <v>DAY</v>
      </c>
    </row>
    <row r="6568" spans="1:12" x14ac:dyDescent="0.25">
      <c r="A6568">
        <v>2018</v>
      </c>
      <c r="B6568">
        <v>4</v>
      </c>
      <c r="C6568">
        <v>17</v>
      </c>
      <c r="D6568" s="1">
        <v>0.50762731481481482</v>
      </c>
      <c r="E6568">
        <v>12.2973</v>
      </c>
      <c r="F6568">
        <v>125.67870000000001</v>
      </c>
      <c r="G6568">
        <v>35</v>
      </c>
      <c r="H6568">
        <v>4.5999999999999996</v>
      </c>
      <c r="I6568" s="2" t="s">
        <v>6002</v>
      </c>
      <c r="J6568">
        <v>1523967059</v>
      </c>
      <c r="K6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8" t="str">
        <f>IF( AND((datagempa2[[#This Row],[Time]] &lt;= TIME(18,0,0)), (datagempa2[[#This Row],[Time]] &gt; TIME(6,0,0))),"DAY","NIGHT")</f>
        <v>DAY</v>
      </c>
    </row>
    <row r="6569" spans="1:12" x14ac:dyDescent="0.25">
      <c r="A6569">
        <v>2018</v>
      </c>
      <c r="B6569">
        <v>4</v>
      </c>
      <c r="C6569">
        <v>17</v>
      </c>
      <c r="D6569" s="1">
        <v>0.46065972222222223</v>
      </c>
      <c r="E6569">
        <v>12.6371</v>
      </c>
      <c r="F6569">
        <v>145.94319999999999</v>
      </c>
      <c r="G6569">
        <v>10</v>
      </c>
      <c r="H6569">
        <v>4.5999999999999996</v>
      </c>
      <c r="I6569" s="2" t="s">
        <v>6003</v>
      </c>
      <c r="J6569">
        <v>1523963001</v>
      </c>
      <c r="K6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69" t="str">
        <f>IF( AND((datagempa2[[#This Row],[Time]] &lt;= TIME(18,0,0)), (datagempa2[[#This Row],[Time]] &gt; TIME(6,0,0))),"DAY","NIGHT")</f>
        <v>DAY</v>
      </c>
    </row>
    <row r="6570" spans="1:12" x14ac:dyDescent="0.25">
      <c r="A6570">
        <v>2018</v>
      </c>
      <c r="B6570">
        <v>4</v>
      </c>
      <c r="C6570">
        <v>17</v>
      </c>
      <c r="D6570" s="1">
        <v>0.38993055555555556</v>
      </c>
      <c r="E6570">
        <v>3.0017</v>
      </c>
      <c r="F6570">
        <v>127.9676</v>
      </c>
      <c r="G6570">
        <v>75.8</v>
      </c>
      <c r="H6570">
        <v>4.4000000000000004</v>
      </c>
      <c r="I6570" s="2" t="s">
        <v>999</v>
      </c>
      <c r="J6570">
        <v>1523956890</v>
      </c>
      <c r="K6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0" t="str">
        <f>IF( AND((datagempa2[[#This Row],[Time]] &lt;= TIME(18,0,0)), (datagempa2[[#This Row],[Time]] &gt; TIME(6,0,0))),"DAY","NIGHT")</f>
        <v>DAY</v>
      </c>
    </row>
    <row r="6571" spans="1:12" x14ac:dyDescent="0.25">
      <c r="A6571">
        <v>2018</v>
      </c>
      <c r="B6571">
        <v>4</v>
      </c>
      <c r="C6571">
        <v>17</v>
      </c>
      <c r="D6571" s="1">
        <v>0.28056712962962965</v>
      </c>
      <c r="E6571">
        <v>-3.5876000000000001</v>
      </c>
      <c r="F6571">
        <v>131.32509999999999</v>
      </c>
      <c r="G6571">
        <v>10</v>
      </c>
      <c r="H6571">
        <v>5.0999999999999996</v>
      </c>
      <c r="I6571" s="2" t="s">
        <v>6004</v>
      </c>
      <c r="J6571">
        <v>1523947441</v>
      </c>
      <c r="K6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1" t="str">
        <f>IF( AND((datagempa2[[#This Row],[Time]] &lt;= TIME(18,0,0)), (datagempa2[[#This Row],[Time]] &gt; TIME(6,0,0))),"DAY","NIGHT")</f>
        <v>DAY</v>
      </c>
    </row>
    <row r="6572" spans="1:12" x14ac:dyDescent="0.25">
      <c r="A6572">
        <v>2018</v>
      </c>
      <c r="B6572">
        <v>4</v>
      </c>
      <c r="C6572">
        <v>17</v>
      </c>
      <c r="D6572" s="1">
        <v>0.20552083333333335</v>
      </c>
      <c r="E6572">
        <v>-3.6581000000000001</v>
      </c>
      <c r="F6572">
        <v>131.32169999999999</v>
      </c>
      <c r="G6572">
        <v>10</v>
      </c>
      <c r="H6572">
        <v>5.0999999999999996</v>
      </c>
      <c r="I6572" s="2" t="s">
        <v>6004</v>
      </c>
      <c r="J6572">
        <v>1523940957</v>
      </c>
      <c r="K6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2" t="str">
        <f>IF( AND((datagempa2[[#This Row],[Time]] &lt;= TIME(18,0,0)), (datagempa2[[#This Row],[Time]] &gt; TIME(6,0,0))),"DAY","NIGHT")</f>
        <v>NIGHT</v>
      </c>
    </row>
    <row r="6573" spans="1:12" x14ac:dyDescent="0.25">
      <c r="A6573">
        <v>2018</v>
      </c>
      <c r="B6573">
        <v>4</v>
      </c>
      <c r="C6573">
        <v>17</v>
      </c>
      <c r="D6573" s="1">
        <v>0.17021990740740742</v>
      </c>
      <c r="E6573">
        <v>-3.5596000000000001</v>
      </c>
      <c r="F6573">
        <v>131.36760000000001</v>
      </c>
      <c r="G6573">
        <v>10</v>
      </c>
      <c r="H6573">
        <v>4.5999999999999996</v>
      </c>
      <c r="I6573" s="2" t="s">
        <v>2110</v>
      </c>
      <c r="J6573">
        <v>1523937907</v>
      </c>
      <c r="K6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3" t="str">
        <f>IF( AND((datagempa2[[#This Row],[Time]] &lt;= TIME(18,0,0)), (datagempa2[[#This Row],[Time]] &gt; TIME(6,0,0))),"DAY","NIGHT")</f>
        <v>NIGHT</v>
      </c>
    </row>
    <row r="6574" spans="1:12" x14ac:dyDescent="0.25">
      <c r="A6574">
        <v>2018</v>
      </c>
      <c r="B6574">
        <v>4</v>
      </c>
      <c r="C6574">
        <v>17</v>
      </c>
      <c r="D6574" s="1">
        <v>0.11984953703703703</v>
      </c>
      <c r="E6574">
        <v>-3.5215999999999998</v>
      </c>
      <c r="F6574">
        <v>131.3032</v>
      </c>
      <c r="G6574">
        <v>10</v>
      </c>
      <c r="H6574">
        <v>5.5</v>
      </c>
      <c r="I6574" s="2" t="s">
        <v>6005</v>
      </c>
      <c r="J6574">
        <v>1523933555</v>
      </c>
      <c r="K6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4" t="str">
        <f>IF( AND((datagempa2[[#This Row],[Time]] &lt;= TIME(18,0,0)), (datagempa2[[#This Row],[Time]] &gt; TIME(6,0,0))),"DAY","NIGHT")</f>
        <v>NIGHT</v>
      </c>
    </row>
    <row r="6575" spans="1:12" x14ac:dyDescent="0.25">
      <c r="A6575">
        <v>2018</v>
      </c>
      <c r="B6575">
        <v>4</v>
      </c>
      <c r="C6575">
        <v>17</v>
      </c>
      <c r="D6575" s="1">
        <v>0.11056712962962963</v>
      </c>
      <c r="E6575">
        <v>1.327</v>
      </c>
      <c r="F6575">
        <v>127.0496</v>
      </c>
      <c r="G6575">
        <v>93.7</v>
      </c>
      <c r="H6575">
        <v>4.8</v>
      </c>
      <c r="I6575" s="2" t="s">
        <v>5445</v>
      </c>
      <c r="J6575">
        <v>1523932753</v>
      </c>
      <c r="K6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5" t="str">
        <f>IF( AND((datagempa2[[#This Row],[Time]] &lt;= TIME(18,0,0)), (datagempa2[[#This Row],[Time]] &gt; TIME(6,0,0))),"DAY","NIGHT")</f>
        <v>NIGHT</v>
      </c>
    </row>
    <row r="6576" spans="1:12" x14ac:dyDescent="0.25">
      <c r="A6576">
        <v>2018</v>
      </c>
      <c r="B6576">
        <v>4</v>
      </c>
      <c r="C6576">
        <v>16</v>
      </c>
      <c r="D6576" s="1">
        <v>0.8860069444444445</v>
      </c>
      <c r="E6576">
        <v>-3.1206</v>
      </c>
      <c r="F6576">
        <v>130.74950000000001</v>
      </c>
      <c r="G6576">
        <v>28.6</v>
      </c>
      <c r="H6576">
        <v>4.4000000000000004</v>
      </c>
      <c r="I6576" s="2" t="s">
        <v>6006</v>
      </c>
      <c r="J6576">
        <v>1523913351</v>
      </c>
      <c r="K6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6" t="str">
        <f>IF( AND((datagempa2[[#This Row],[Time]] &lt;= TIME(18,0,0)), (datagempa2[[#This Row],[Time]] &gt; TIME(6,0,0))),"DAY","NIGHT")</f>
        <v>NIGHT</v>
      </c>
    </row>
    <row r="6577" spans="1:12" x14ac:dyDescent="0.25">
      <c r="A6577">
        <v>2018</v>
      </c>
      <c r="B6577">
        <v>4</v>
      </c>
      <c r="C6577">
        <v>16</v>
      </c>
      <c r="D6577" s="1">
        <v>0.74366898148148153</v>
      </c>
      <c r="E6577">
        <v>-7.3148</v>
      </c>
      <c r="F6577">
        <v>105.02330000000001</v>
      </c>
      <c r="G6577">
        <v>10</v>
      </c>
      <c r="H6577">
        <v>4.4000000000000004</v>
      </c>
      <c r="I6577" s="2" t="s">
        <v>6007</v>
      </c>
      <c r="J6577">
        <v>1523901053</v>
      </c>
      <c r="K6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7" t="str">
        <f>IF( AND((datagempa2[[#This Row],[Time]] &lt;= TIME(18,0,0)), (datagempa2[[#This Row],[Time]] &gt; TIME(6,0,0))),"DAY","NIGHT")</f>
        <v>DAY</v>
      </c>
    </row>
    <row r="6578" spans="1:12" x14ac:dyDescent="0.25">
      <c r="A6578">
        <v>2018</v>
      </c>
      <c r="B6578">
        <v>4</v>
      </c>
      <c r="C6578">
        <v>16</v>
      </c>
      <c r="D6578" s="1">
        <v>0.6704282407407407</v>
      </c>
      <c r="E6578">
        <v>-2.6869000000000001</v>
      </c>
      <c r="F6578">
        <v>147.97399999999999</v>
      </c>
      <c r="G6578">
        <v>10</v>
      </c>
      <c r="H6578">
        <v>4.2</v>
      </c>
      <c r="I6578" s="2" t="s">
        <v>6008</v>
      </c>
      <c r="J6578">
        <v>1523894725</v>
      </c>
      <c r="K6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8" t="str">
        <f>IF( AND((datagempa2[[#This Row],[Time]] &lt;= TIME(18,0,0)), (datagempa2[[#This Row],[Time]] &gt; TIME(6,0,0))),"DAY","NIGHT")</f>
        <v>DAY</v>
      </c>
    </row>
    <row r="6579" spans="1:12" x14ac:dyDescent="0.25">
      <c r="A6579">
        <v>2018</v>
      </c>
      <c r="B6579">
        <v>4</v>
      </c>
      <c r="C6579">
        <v>16</v>
      </c>
      <c r="D6579" s="1">
        <v>0.60574074074074069</v>
      </c>
      <c r="E6579">
        <v>12.9755</v>
      </c>
      <c r="F6579">
        <v>143.46109999999999</v>
      </c>
      <c r="G6579">
        <v>119.5</v>
      </c>
      <c r="H6579">
        <v>4.7</v>
      </c>
      <c r="I6579" s="2" t="s">
        <v>6009</v>
      </c>
      <c r="J6579">
        <v>1523889136</v>
      </c>
      <c r="K6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79" t="str">
        <f>IF( AND((datagempa2[[#This Row],[Time]] &lt;= TIME(18,0,0)), (datagempa2[[#This Row],[Time]] &gt; TIME(6,0,0))),"DAY","NIGHT")</f>
        <v>DAY</v>
      </c>
    </row>
    <row r="6580" spans="1:12" x14ac:dyDescent="0.25">
      <c r="A6580">
        <v>2018</v>
      </c>
      <c r="B6580">
        <v>4</v>
      </c>
      <c r="C6580">
        <v>16</v>
      </c>
      <c r="D6580" s="1">
        <v>0.56427083333333339</v>
      </c>
      <c r="E6580">
        <v>16.149100000000001</v>
      </c>
      <c r="F6580">
        <v>95.688699999999997</v>
      </c>
      <c r="G6580">
        <v>10</v>
      </c>
      <c r="H6580">
        <v>3.4</v>
      </c>
      <c r="I6580" s="2" t="s">
        <v>6010</v>
      </c>
      <c r="J6580">
        <v>1523885553</v>
      </c>
      <c r="K6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0" t="str">
        <f>IF( AND((datagempa2[[#This Row],[Time]] &lt;= TIME(18,0,0)), (datagempa2[[#This Row],[Time]] &gt; TIME(6,0,0))),"DAY","NIGHT")</f>
        <v>DAY</v>
      </c>
    </row>
    <row r="6581" spans="1:12" x14ac:dyDescent="0.25">
      <c r="A6581">
        <v>2018</v>
      </c>
      <c r="B6581">
        <v>4</v>
      </c>
      <c r="C6581">
        <v>16</v>
      </c>
      <c r="D6581" s="1">
        <v>0.36517361111111113</v>
      </c>
      <c r="E6581">
        <v>12.34</v>
      </c>
      <c r="F6581">
        <v>125.64060000000001</v>
      </c>
      <c r="G6581">
        <v>35</v>
      </c>
      <c r="H6581">
        <v>4.5</v>
      </c>
      <c r="I6581" s="2" t="s">
        <v>6011</v>
      </c>
      <c r="J6581">
        <v>1523868351</v>
      </c>
      <c r="K6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1" t="str">
        <f>IF( AND((datagempa2[[#This Row],[Time]] &lt;= TIME(18,0,0)), (datagempa2[[#This Row],[Time]] &gt; TIME(6,0,0))),"DAY","NIGHT")</f>
        <v>DAY</v>
      </c>
    </row>
    <row r="6582" spans="1:12" x14ac:dyDescent="0.25">
      <c r="A6582">
        <v>2018</v>
      </c>
      <c r="B6582">
        <v>4</v>
      </c>
      <c r="C6582">
        <v>16</v>
      </c>
      <c r="D6582" s="1">
        <v>0.25671296296296298</v>
      </c>
      <c r="E6582">
        <v>-5.9416000000000002</v>
      </c>
      <c r="F6582">
        <v>142.66810000000001</v>
      </c>
      <c r="G6582">
        <v>10</v>
      </c>
      <c r="H6582">
        <v>4.8</v>
      </c>
      <c r="I6582" s="2" t="s">
        <v>6012</v>
      </c>
      <c r="J6582">
        <v>1523858980</v>
      </c>
      <c r="K6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2" t="str">
        <f>IF( AND((datagempa2[[#This Row],[Time]] &lt;= TIME(18,0,0)), (datagempa2[[#This Row],[Time]] &gt; TIME(6,0,0))),"DAY","NIGHT")</f>
        <v>DAY</v>
      </c>
    </row>
    <row r="6583" spans="1:12" x14ac:dyDescent="0.25">
      <c r="A6583">
        <v>2018</v>
      </c>
      <c r="B6583">
        <v>4</v>
      </c>
      <c r="C6583">
        <v>16</v>
      </c>
      <c r="D6583" s="1">
        <v>0.25552083333333331</v>
      </c>
      <c r="E6583">
        <v>6.8819999999999997</v>
      </c>
      <c r="F6583">
        <v>92.0916</v>
      </c>
      <c r="G6583">
        <v>10</v>
      </c>
      <c r="H6583">
        <v>4.4000000000000004</v>
      </c>
      <c r="I6583" s="2" t="s">
        <v>6013</v>
      </c>
      <c r="J6583">
        <v>1523858877</v>
      </c>
      <c r="K6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3" t="str">
        <f>IF( AND((datagempa2[[#This Row],[Time]] &lt;= TIME(18,0,0)), (datagempa2[[#This Row],[Time]] &gt; TIME(6,0,0))),"DAY","NIGHT")</f>
        <v>DAY</v>
      </c>
    </row>
    <row r="6584" spans="1:12" x14ac:dyDescent="0.25">
      <c r="A6584">
        <v>2018</v>
      </c>
      <c r="B6584">
        <v>4</v>
      </c>
      <c r="C6584">
        <v>16</v>
      </c>
      <c r="D6584" s="1">
        <v>0.16842592592592592</v>
      </c>
      <c r="E6584">
        <v>-5.5762</v>
      </c>
      <c r="F6584">
        <v>148.87219999999999</v>
      </c>
      <c r="G6584">
        <v>144.19999999999999</v>
      </c>
      <c r="H6584">
        <v>4.2</v>
      </c>
      <c r="I6584" s="2" t="s">
        <v>6014</v>
      </c>
      <c r="J6584">
        <v>1523851352</v>
      </c>
      <c r="K6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4" t="str">
        <f>IF( AND((datagempa2[[#This Row],[Time]] &lt;= TIME(18,0,0)), (datagempa2[[#This Row],[Time]] &gt; TIME(6,0,0))),"DAY","NIGHT")</f>
        <v>NIGHT</v>
      </c>
    </row>
    <row r="6585" spans="1:12" x14ac:dyDescent="0.25">
      <c r="A6585">
        <v>2018</v>
      </c>
      <c r="B6585">
        <v>4</v>
      </c>
      <c r="C6585">
        <v>16</v>
      </c>
      <c r="D6585" s="1">
        <v>0.16222222222222221</v>
      </c>
      <c r="E6585">
        <v>7.7729999999999997</v>
      </c>
      <c r="F6585">
        <v>126.4479</v>
      </c>
      <c r="G6585">
        <v>107.2</v>
      </c>
      <c r="H6585">
        <v>4.3</v>
      </c>
      <c r="I6585" s="2" t="s">
        <v>6015</v>
      </c>
      <c r="J6585">
        <v>1523850816</v>
      </c>
      <c r="K6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5" t="str">
        <f>IF( AND((datagempa2[[#This Row],[Time]] &lt;= TIME(18,0,0)), (datagempa2[[#This Row],[Time]] &gt; TIME(6,0,0))),"DAY","NIGHT")</f>
        <v>NIGHT</v>
      </c>
    </row>
    <row r="6586" spans="1:12" x14ac:dyDescent="0.25">
      <c r="A6586">
        <v>2018</v>
      </c>
      <c r="B6586">
        <v>4</v>
      </c>
      <c r="C6586">
        <v>15</v>
      </c>
      <c r="D6586" s="1">
        <v>0.94446759259259261</v>
      </c>
      <c r="E6586">
        <v>-6.4066999999999998</v>
      </c>
      <c r="F6586">
        <v>130.0042</v>
      </c>
      <c r="G6586">
        <v>172.4</v>
      </c>
      <c r="H6586">
        <v>4.5999999999999996</v>
      </c>
      <c r="I6586" s="2" t="s">
        <v>152</v>
      </c>
      <c r="J6586">
        <v>1523832002</v>
      </c>
      <c r="K6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6" t="str">
        <f>IF( AND((datagempa2[[#This Row],[Time]] &lt;= TIME(18,0,0)), (datagempa2[[#This Row],[Time]] &gt; TIME(6,0,0))),"DAY","NIGHT")</f>
        <v>NIGHT</v>
      </c>
    </row>
    <row r="6587" spans="1:12" x14ac:dyDescent="0.25">
      <c r="A6587">
        <v>2018</v>
      </c>
      <c r="B6587">
        <v>4</v>
      </c>
      <c r="C6587">
        <v>15</v>
      </c>
      <c r="D6587" s="1">
        <v>0.82217592592592592</v>
      </c>
      <c r="E6587">
        <v>17.871200000000002</v>
      </c>
      <c r="F6587">
        <v>122.2684</v>
      </c>
      <c r="G6587">
        <v>46</v>
      </c>
      <c r="H6587">
        <v>5.0999999999999996</v>
      </c>
      <c r="I6587" s="2" t="s">
        <v>6016</v>
      </c>
      <c r="J6587">
        <v>1523821436</v>
      </c>
      <c r="K6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7" t="str">
        <f>IF( AND((datagempa2[[#This Row],[Time]] &lt;= TIME(18,0,0)), (datagempa2[[#This Row],[Time]] &gt; TIME(6,0,0))),"DAY","NIGHT")</f>
        <v>NIGHT</v>
      </c>
    </row>
    <row r="6588" spans="1:12" x14ac:dyDescent="0.25">
      <c r="A6588">
        <v>2018</v>
      </c>
      <c r="B6588">
        <v>4</v>
      </c>
      <c r="C6588">
        <v>15</v>
      </c>
      <c r="D6588" s="1">
        <v>0.81299768518518523</v>
      </c>
      <c r="E6588">
        <v>1.4083000000000001</v>
      </c>
      <c r="F6588">
        <v>126.8759</v>
      </c>
      <c r="G6588">
        <v>34</v>
      </c>
      <c r="H6588">
        <v>6</v>
      </c>
      <c r="I6588" s="2" t="s">
        <v>6017</v>
      </c>
      <c r="J6588">
        <v>1523820643</v>
      </c>
      <c r="K6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8" t="str">
        <f>IF( AND((datagempa2[[#This Row],[Time]] &lt;= TIME(18,0,0)), (datagempa2[[#This Row],[Time]] &gt; TIME(6,0,0))),"DAY","NIGHT")</f>
        <v>NIGHT</v>
      </c>
    </row>
    <row r="6589" spans="1:12" x14ac:dyDescent="0.25">
      <c r="A6589">
        <v>2018</v>
      </c>
      <c r="B6589">
        <v>4</v>
      </c>
      <c r="C6589">
        <v>15</v>
      </c>
      <c r="D6589" s="1">
        <v>0.60266203703703702</v>
      </c>
      <c r="E6589">
        <v>16.171099999999999</v>
      </c>
      <c r="F6589">
        <v>95.713499999999996</v>
      </c>
      <c r="G6589">
        <v>10</v>
      </c>
      <c r="H6589">
        <v>3.4</v>
      </c>
      <c r="I6589" s="2" t="s">
        <v>6018</v>
      </c>
      <c r="J6589">
        <v>1523802470</v>
      </c>
      <c r="K6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89" t="str">
        <f>IF( AND((datagempa2[[#This Row],[Time]] &lt;= TIME(18,0,0)), (datagempa2[[#This Row],[Time]] &gt; TIME(6,0,0))),"DAY","NIGHT")</f>
        <v>DAY</v>
      </c>
    </row>
    <row r="6590" spans="1:12" x14ac:dyDescent="0.25">
      <c r="A6590">
        <v>2018</v>
      </c>
      <c r="B6590">
        <v>4</v>
      </c>
      <c r="C6590">
        <v>15</v>
      </c>
      <c r="D6590" s="1">
        <v>0.55021990740740745</v>
      </c>
      <c r="E6590">
        <v>2.3704999999999998</v>
      </c>
      <c r="F6590">
        <v>128.26689999999999</v>
      </c>
      <c r="G6590">
        <v>235.4</v>
      </c>
      <c r="H6590">
        <v>4.0999999999999996</v>
      </c>
      <c r="I6590" s="2" t="s">
        <v>2847</v>
      </c>
      <c r="J6590">
        <v>1523797939</v>
      </c>
      <c r="K6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0" t="str">
        <f>IF( AND((datagempa2[[#This Row],[Time]] &lt;= TIME(18,0,0)), (datagempa2[[#This Row],[Time]] &gt; TIME(6,0,0))),"DAY","NIGHT")</f>
        <v>DAY</v>
      </c>
    </row>
    <row r="6591" spans="1:12" x14ac:dyDescent="0.25">
      <c r="A6591">
        <v>2018</v>
      </c>
      <c r="B6591">
        <v>4</v>
      </c>
      <c r="C6591">
        <v>15</v>
      </c>
      <c r="D6591" s="1">
        <v>0.51636574074074071</v>
      </c>
      <c r="E6591">
        <v>-1.1302000000000001</v>
      </c>
      <c r="F6591">
        <v>100.1109</v>
      </c>
      <c r="G6591">
        <v>90.8</v>
      </c>
      <c r="H6591">
        <v>4.2</v>
      </c>
      <c r="I6591" s="2" t="s">
        <v>6019</v>
      </c>
      <c r="J6591">
        <v>1523795014</v>
      </c>
      <c r="K6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1" t="str">
        <f>IF( AND((datagempa2[[#This Row],[Time]] &lt;= TIME(18,0,0)), (datagempa2[[#This Row],[Time]] &gt; TIME(6,0,0))),"DAY","NIGHT")</f>
        <v>DAY</v>
      </c>
    </row>
    <row r="6592" spans="1:12" x14ac:dyDescent="0.25">
      <c r="A6592">
        <v>2018</v>
      </c>
      <c r="B6592">
        <v>4</v>
      </c>
      <c r="C6592">
        <v>15</v>
      </c>
      <c r="D6592" s="1">
        <v>0.10971064814814815</v>
      </c>
      <c r="E6592">
        <v>-7.1337000000000002</v>
      </c>
      <c r="F6592">
        <v>124.63720000000001</v>
      </c>
      <c r="G6592">
        <v>528.9</v>
      </c>
      <c r="H6592">
        <v>4.5999999999999996</v>
      </c>
      <c r="I6592" s="2" t="s">
        <v>6020</v>
      </c>
      <c r="J6592">
        <v>1523759879</v>
      </c>
      <c r="K6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2" t="str">
        <f>IF( AND((datagempa2[[#This Row],[Time]] &lt;= TIME(18,0,0)), (datagempa2[[#This Row],[Time]] &gt; TIME(6,0,0))),"DAY","NIGHT")</f>
        <v>NIGHT</v>
      </c>
    </row>
    <row r="6593" spans="1:12" x14ac:dyDescent="0.25">
      <c r="A6593">
        <v>2018</v>
      </c>
      <c r="B6593">
        <v>4</v>
      </c>
      <c r="C6593">
        <v>14</v>
      </c>
      <c r="D6593" s="1">
        <v>0.93578703703703703</v>
      </c>
      <c r="E6593">
        <v>16.187799999999999</v>
      </c>
      <c r="F6593">
        <v>95.7911</v>
      </c>
      <c r="G6593">
        <v>10</v>
      </c>
      <c r="H6593">
        <v>4.0999999999999996</v>
      </c>
      <c r="I6593" s="2" t="s">
        <v>6021</v>
      </c>
      <c r="J6593">
        <v>1523744852</v>
      </c>
      <c r="K6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3" t="str">
        <f>IF( AND((datagempa2[[#This Row],[Time]] &lt;= TIME(18,0,0)), (datagempa2[[#This Row],[Time]] &gt; TIME(6,0,0))),"DAY","NIGHT")</f>
        <v>NIGHT</v>
      </c>
    </row>
    <row r="6594" spans="1:12" x14ac:dyDescent="0.25">
      <c r="A6594">
        <v>2018</v>
      </c>
      <c r="B6594">
        <v>4</v>
      </c>
      <c r="C6594">
        <v>14</v>
      </c>
      <c r="D6594" s="1">
        <v>0.75971064814814815</v>
      </c>
      <c r="E6594">
        <v>-6.6010999999999997</v>
      </c>
      <c r="F6594">
        <v>129.72300000000001</v>
      </c>
      <c r="G6594">
        <v>177.1</v>
      </c>
      <c r="H6594">
        <v>4.5</v>
      </c>
      <c r="I6594" s="2" t="s">
        <v>6022</v>
      </c>
      <c r="J6594">
        <v>1523729639</v>
      </c>
      <c r="K6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4" t="str">
        <f>IF( AND((datagempa2[[#This Row],[Time]] &lt;= TIME(18,0,0)), (datagempa2[[#This Row],[Time]] &gt; TIME(6,0,0))),"DAY","NIGHT")</f>
        <v>NIGHT</v>
      </c>
    </row>
    <row r="6595" spans="1:12" x14ac:dyDescent="0.25">
      <c r="A6595">
        <v>2018</v>
      </c>
      <c r="B6595">
        <v>4</v>
      </c>
      <c r="C6595">
        <v>14</v>
      </c>
      <c r="D6595" s="1">
        <v>0.75164351851851852</v>
      </c>
      <c r="E6595">
        <v>-6.2813999999999997</v>
      </c>
      <c r="F6595">
        <v>105.20780000000001</v>
      </c>
      <c r="G6595">
        <v>50.4</v>
      </c>
      <c r="H6595">
        <v>4.9000000000000004</v>
      </c>
      <c r="I6595" s="2" t="s">
        <v>6023</v>
      </c>
      <c r="J6595">
        <v>1523728942</v>
      </c>
      <c r="K6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5" t="str">
        <f>IF( AND((datagempa2[[#This Row],[Time]] &lt;= TIME(18,0,0)), (datagempa2[[#This Row],[Time]] &gt; TIME(6,0,0))),"DAY","NIGHT")</f>
        <v>NIGHT</v>
      </c>
    </row>
    <row r="6596" spans="1:12" x14ac:dyDescent="0.25">
      <c r="A6596">
        <v>2018</v>
      </c>
      <c r="B6596">
        <v>4</v>
      </c>
      <c r="C6596">
        <v>14</v>
      </c>
      <c r="D6596" s="1">
        <v>0.61656250000000001</v>
      </c>
      <c r="E6596">
        <v>-4.8334999999999999</v>
      </c>
      <c r="F6596">
        <v>102.0937</v>
      </c>
      <c r="G6596">
        <v>53.2</v>
      </c>
      <c r="H6596">
        <v>4.7</v>
      </c>
      <c r="I6596" s="2" t="s">
        <v>6024</v>
      </c>
      <c r="J6596">
        <v>1523717271</v>
      </c>
      <c r="K6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6" t="str">
        <f>IF( AND((datagempa2[[#This Row],[Time]] &lt;= TIME(18,0,0)), (datagempa2[[#This Row],[Time]] &gt; TIME(6,0,0))),"DAY","NIGHT")</f>
        <v>DAY</v>
      </c>
    </row>
    <row r="6597" spans="1:12" x14ac:dyDescent="0.25">
      <c r="A6597">
        <v>2018</v>
      </c>
      <c r="B6597">
        <v>4</v>
      </c>
      <c r="C6597">
        <v>14</v>
      </c>
      <c r="D6597" s="1">
        <v>0.47450231481481481</v>
      </c>
      <c r="E6597">
        <v>-2.6122999999999998</v>
      </c>
      <c r="F6597">
        <v>138.36359999999999</v>
      </c>
      <c r="G6597">
        <v>45</v>
      </c>
      <c r="H6597">
        <v>4</v>
      </c>
      <c r="I6597" s="2" t="s">
        <v>6025</v>
      </c>
      <c r="J6597">
        <v>1523704997</v>
      </c>
      <c r="K6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7" t="str">
        <f>IF( AND((datagempa2[[#This Row],[Time]] &lt;= TIME(18,0,0)), (datagempa2[[#This Row],[Time]] &gt; TIME(6,0,0))),"DAY","NIGHT")</f>
        <v>DAY</v>
      </c>
    </row>
    <row r="6598" spans="1:12" x14ac:dyDescent="0.25">
      <c r="A6598">
        <v>2018</v>
      </c>
      <c r="B6598">
        <v>4</v>
      </c>
      <c r="C6598">
        <v>14</v>
      </c>
      <c r="D6598" s="1">
        <v>0.37284722222222222</v>
      </c>
      <c r="E6598">
        <v>-6.9776999999999996</v>
      </c>
      <c r="F6598">
        <v>104.8049</v>
      </c>
      <c r="G6598">
        <v>45.8</v>
      </c>
      <c r="H6598">
        <v>4.8</v>
      </c>
      <c r="I6598" s="2" t="s">
        <v>6026</v>
      </c>
      <c r="J6598">
        <v>1523696214</v>
      </c>
      <c r="K6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8" t="str">
        <f>IF( AND((datagempa2[[#This Row],[Time]] &lt;= TIME(18,0,0)), (datagempa2[[#This Row],[Time]] &gt; TIME(6,0,0))),"DAY","NIGHT")</f>
        <v>DAY</v>
      </c>
    </row>
    <row r="6599" spans="1:12" x14ac:dyDescent="0.25">
      <c r="A6599">
        <v>2018</v>
      </c>
      <c r="B6599">
        <v>4</v>
      </c>
      <c r="C6599">
        <v>14</v>
      </c>
      <c r="D6599" s="1">
        <v>0.24546296296296297</v>
      </c>
      <c r="E6599">
        <v>15.883699999999999</v>
      </c>
      <c r="F6599">
        <v>145.72989999999999</v>
      </c>
      <c r="G6599">
        <v>173.8</v>
      </c>
      <c r="H6599">
        <v>3.8</v>
      </c>
      <c r="I6599" s="2" t="s">
        <v>3042</v>
      </c>
      <c r="J6599">
        <v>1523685208</v>
      </c>
      <c r="K6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599" t="str">
        <f>IF( AND((datagempa2[[#This Row],[Time]] &lt;= TIME(18,0,0)), (datagempa2[[#This Row],[Time]] &gt; TIME(6,0,0))),"DAY","NIGHT")</f>
        <v>NIGHT</v>
      </c>
    </row>
    <row r="6600" spans="1:12" x14ac:dyDescent="0.25">
      <c r="A6600">
        <v>2018</v>
      </c>
      <c r="B6600">
        <v>4</v>
      </c>
      <c r="C6600">
        <v>14</v>
      </c>
      <c r="D6600" s="1">
        <v>0.19017361111111111</v>
      </c>
      <c r="E6600">
        <v>-12.2484</v>
      </c>
      <c r="F6600">
        <v>167.06379999999999</v>
      </c>
      <c r="G6600">
        <v>216.3</v>
      </c>
      <c r="H6600">
        <v>5</v>
      </c>
      <c r="I6600" s="2" t="s">
        <v>6027</v>
      </c>
      <c r="J6600">
        <v>1523680431</v>
      </c>
      <c r="K6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0" t="str">
        <f>IF( AND((datagempa2[[#This Row],[Time]] &lt;= TIME(18,0,0)), (datagempa2[[#This Row],[Time]] &gt; TIME(6,0,0))),"DAY","NIGHT")</f>
        <v>NIGHT</v>
      </c>
    </row>
    <row r="6601" spans="1:12" x14ac:dyDescent="0.25">
      <c r="A6601">
        <v>2018</v>
      </c>
      <c r="B6601">
        <v>4</v>
      </c>
      <c r="C6601">
        <v>14</v>
      </c>
      <c r="D6601" s="1">
        <v>0.14534722222222221</v>
      </c>
      <c r="E6601">
        <v>-3.5160999999999998</v>
      </c>
      <c r="F6601">
        <v>137.61349999999999</v>
      </c>
      <c r="G6601">
        <v>64.7</v>
      </c>
      <c r="H6601">
        <v>4.5</v>
      </c>
      <c r="I6601" s="2" t="s">
        <v>6028</v>
      </c>
      <c r="J6601">
        <v>1523676558</v>
      </c>
      <c r="K6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1" t="str">
        <f>IF( AND((datagempa2[[#This Row],[Time]] &lt;= TIME(18,0,0)), (datagempa2[[#This Row],[Time]] &gt; TIME(6,0,0))),"DAY","NIGHT")</f>
        <v>NIGHT</v>
      </c>
    </row>
    <row r="6602" spans="1:12" x14ac:dyDescent="0.25">
      <c r="A6602">
        <v>2018</v>
      </c>
      <c r="B6602">
        <v>4</v>
      </c>
      <c r="C6602">
        <v>14</v>
      </c>
      <c r="D6602" s="1">
        <v>7.1527777777777773E-2</v>
      </c>
      <c r="E6602">
        <v>12.7653</v>
      </c>
      <c r="F6602">
        <v>143.41849999999999</v>
      </c>
      <c r="G6602">
        <v>99.5</v>
      </c>
      <c r="H6602">
        <v>4.2</v>
      </c>
      <c r="I6602" s="2" t="s">
        <v>6029</v>
      </c>
      <c r="J6602">
        <v>1523670180</v>
      </c>
      <c r="K6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2" t="str">
        <f>IF( AND((datagempa2[[#This Row],[Time]] &lt;= TIME(18,0,0)), (datagempa2[[#This Row],[Time]] &gt; TIME(6,0,0))),"DAY","NIGHT")</f>
        <v>NIGHT</v>
      </c>
    </row>
    <row r="6603" spans="1:12" x14ac:dyDescent="0.25">
      <c r="A6603">
        <v>2018</v>
      </c>
      <c r="B6603">
        <v>4</v>
      </c>
      <c r="C6603">
        <v>14</v>
      </c>
      <c r="D6603" s="1">
        <v>5.9768518518518519E-2</v>
      </c>
      <c r="E6603">
        <v>-5.5137999999999998</v>
      </c>
      <c r="F6603">
        <v>147.1601</v>
      </c>
      <c r="G6603">
        <v>169.6</v>
      </c>
      <c r="H6603">
        <v>4.3</v>
      </c>
      <c r="I6603" s="2" t="s">
        <v>6030</v>
      </c>
      <c r="J6603">
        <v>1523669164</v>
      </c>
      <c r="K6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3" t="str">
        <f>IF( AND((datagempa2[[#This Row],[Time]] &lt;= TIME(18,0,0)), (datagempa2[[#This Row],[Time]] &gt; TIME(6,0,0))),"DAY","NIGHT")</f>
        <v>NIGHT</v>
      </c>
    </row>
    <row r="6604" spans="1:12" x14ac:dyDescent="0.25">
      <c r="A6604">
        <v>2018</v>
      </c>
      <c r="B6604">
        <v>4</v>
      </c>
      <c r="C6604">
        <v>13</v>
      </c>
      <c r="D6604" s="1">
        <v>0.99387731481481478</v>
      </c>
      <c r="E6604">
        <v>-2.3502999999999998</v>
      </c>
      <c r="F6604">
        <v>100.72280000000001</v>
      </c>
      <c r="G6604">
        <v>67.5</v>
      </c>
      <c r="H6604">
        <v>4.4000000000000004</v>
      </c>
      <c r="I6604" s="2" t="s">
        <v>6031</v>
      </c>
      <c r="J6604">
        <v>1523663471</v>
      </c>
      <c r="K6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4" t="str">
        <f>IF( AND((datagempa2[[#This Row],[Time]] &lt;= TIME(18,0,0)), (datagempa2[[#This Row],[Time]] &gt; TIME(6,0,0))),"DAY","NIGHT")</f>
        <v>NIGHT</v>
      </c>
    </row>
    <row r="6605" spans="1:12" x14ac:dyDescent="0.25">
      <c r="A6605">
        <v>2018</v>
      </c>
      <c r="B6605">
        <v>4</v>
      </c>
      <c r="C6605">
        <v>13</v>
      </c>
      <c r="D6605" s="1">
        <v>0.9175578703703704</v>
      </c>
      <c r="E6605">
        <v>-6.0772000000000004</v>
      </c>
      <c r="F6605">
        <v>130.73050000000001</v>
      </c>
      <c r="G6605">
        <v>150.30000000000001</v>
      </c>
      <c r="H6605">
        <v>4.3</v>
      </c>
      <c r="I6605" s="2" t="s">
        <v>6032</v>
      </c>
      <c r="J6605">
        <v>1523656877</v>
      </c>
      <c r="K6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5" t="str">
        <f>IF( AND((datagempa2[[#This Row],[Time]] &lt;= TIME(18,0,0)), (datagempa2[[#This Row],[Time]] &gt; TIME(6,0,0))),"DAY","NIGHT")</f>
        <v>NIGHT</v>
      </c>
    </row>
    <row r="6606" spans="1:12" x14ac:dyDescent="0.25">
      <c r="A6606">
        <v>2018</v>
      </c>
      <c r="B6606">
        <v>4</v>
      </c>
      <c r="C6606">
        <v>13</v>
      </c>
      <c r="D6606" s="1">
        <v>0.8636342592592593</v>
      </c>
      <c r="E6606">
        <v>-11.460100000000001</v>
      </c>
      <c r="F6606">
        <v>117.48950000000001</v>
      </c>
      <c r="G6606">
        <v>10</v>
      </c>
      <c r="H6606">
        <v>4.0999999999999996</v>
      </c>
      <c r="I6606" s="2" t="s">
        <v>6033</v>
      </c>
      <c r="J6606">
        <v>1523652218</v>
      </c>
      <c r="K6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6" t="str">
        <f>IF( AND((datagempa2[[#This Row],[Time]] &lt;= TIME(18,0,0)), (datagempa2[[#This Row],[Time]] &gt; TIME(6,0,0))),"DAY","NIGHT")</f>
        <v>NIGHT</v>
      </c>
    </row>
    <row r="6607" spans="1:12" x14ac:dyDescent="0.25">
      <c r="A6607">
        <v>2018</v>
      </c>
      <c r="B6607">
        <v>4</v>
      </c>
      <c r="C6607">
        <v>13</v>
      </c>
      <c r="D6607" s="1">
        <v>0.68226851851851855</v>
      </c>
      <c r="E6607">
        <v>3.1358000000000001</v>
      </c>
      <c r="F6607">
        <v>128.03100000000001</v>
      </c>
      <c r="G6607">
        <v>75.3</v>
      </c>
      <c r="H6607">
        <v>4.5999999999999996</v>
      </c>
      <c r="I6607" s="2" t="s">
        <v>6034</v>
      </c>
      <c r="J6607">
        <v>1523636548</v>
      </c>
      <c r="K6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7" t="str">
        <f>IF( AND((datagempa2[[#This Row],[Time]] &lt;= TIME(18,0,0)), (datagempa2[[#This Row],[Time]] &gt; TIME(6,0,0))),"DAY","NIGHT")</f>
        <v>DAY</v>
      </c>
    </row>
    <row r="6608" spans="1:12" x14ac:dyDescent="0.25">
      <c r="A6608">
        <v>2018</v>
      </c>
      <c r="B6608">
        <v>4</v>
      </c>
      <c r="C6608">
        <v>13</v>
      </c>
      <c r="D6608" s="1">
        <v>0.59083333333333332</v>
      </c>
      <c r="E6608">
        <v>-10.974299999999999</v>
      </c>
      <c r="F6608">
        <v>165.7637</v>
      </c>
      <c r="G6608">
        <v>71</v>
      </c>
      <c r="H6608">
        <v>4.7</v>
      </c>
      <c r="I6608" s="2" t="s">
        <v>6035</v>
      </c>
      <c r="J6608">
        <v>1523628648</v>
      </c>
      <c r="K6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8" t="str">
        <f>IF( AND((datagempa2[[#This Row],[Time]] &lt;= TIME(18,0,0)), (datagempa2[[#This Row],[Time]] &gt; TIME(6,0,0))),"DAY","NIGHT")</f>
        <v>DAY</v>
      </c>
    </row>
    <row r="6609" spans="1:12" x14ac:dyDescent="0.25">
      <c r="A6609">
        <v>2018</v>
      </c>
      <c r="B6609">
        <v>4</v>
      </c>
      <c r="C6609">
        <v>13</v>
      </c>
      <c r="D6609" s="1">
        <v>0.4138425925925926</v>
      </c>
      <c r="E6609">
        <v>-6.1242999999999999</v>
      </c>
      <c r="F6609">
        <v>105.3805</v>
      </c>
      <c r="G6609">
        <v>104.2</v>
      </c>
      <c r="H6609">
        <v>4.3</v>
      </c>
      <c r="I6609" s="2" t="s">
        <v>6036</v>
      </c>
      <c r="J6609">
        <v>1523613356</v>
      </c>
      <c r="K6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09" t="str">
        <f>IF( AND((datagempa2[[#This Row],[Time]] &lt;= TIME(18,0,0)), (datagempa2[[#This Row],[Time]] &gt; TIME(6,0,0))),"DAY","NIGHT")</f>
        <v>DAY</v>
      </c>
    </row>
    <row r="6610" spans="1:12" x14ac:dyDescent="0.25">
      <c r="A6610">
        <v>2018</v>
      </c>
      <c r="B6610">
        <v>4</v>
      </c>
      <c r="C6610">
        <v>13</v>
      </c>
      <c r="D6610" s="1">
        <v>0.37081018518518516</v>
      </c>
      <c r="E6610">
        <v>-7.9657999999999998</v>
      </c>
      <c r="F6610">
        <v>122.8917</v>
      </c>
      <c r="G6610">
        <v>236.8</v>
      </c>
      <c r="H6610">
        <v>4</v>
      </c>
      <c r="I6610" s="2" t="s">
        <v>1295</v>
      </c>
      <c r="J6610">
        <v>1523609638</v>
      </c>
      <c r="K6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0" t="str">
        <f>IF( AND((datagempa2[[#This Row],[Time]] &lt;= TIME(18,0,0)), (datagempa2[[#This Row],[Time]] &gt; TIME(6,0,0))),"DAY","NIGHT")</f>
        <v>DAY</v>
      </c>
    </row>
    <row r="6611" spans="1:12" x14ac:dyDescent="0.25">
      <c r="A6611">
        <v>2018</v>
      </c>
      <c r="B6611">
        <v>4</v>
      </c>
      <c r="C6611">
        <v>13</v>
      </c>
      <c r="D6611" s="1">
        <v>0.30704861111111109</v>
      </c>
      <c r="E6611">
        <v>-8.5521999999999991</v>
      </c>
      <c r="F6611">
        <v>118.34050000000001</v>
      </c>
      <c r="G6611">
        <v>132.30000000000001</v>
      </c>
      <c r="H6611">
        <v>4.9000000000000004</v>
      </c>
      <c r="I6611" s="2" t="s">
        <v>6037</v>
      </c>
      <c r="J6611">
        <v>1523604129</v>
      </c>
      <c r="K6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1" t="str">
        <f>IF( AND((datagempa2[[#This Row],[Time]] &lt;= TIME(18,0,0)), (datagempa2[[#This Row],[Time]] &gt; TIME(6,0,0))),"DAY","NIGHT")</f>
        <v>DAY</v>
      </c>
    </row>
    <row r="6612" spans="1:12" x14ac:dyDescent="0.25">
      <c r="A6612">
        <v>2018</v>
      </c>
      <c r="B6612">
        <v>4</v>
      </c>
      <c r="C6612">
        <v>13</v>
      </c>
      <c r="D6612" s="1">
        <v>0.16508101851851853</v>
      </c>
      <c r="E6612">
        <v>-6.2397</v>
      </c>
      <c r="F6612">
        <v>142.44540000000001</v>
      </c>
      <c r="G6612">
        <v>10</v>
      </c>
      <c r="H6612">
        <v>5.2</v>
      </c>
      <c r="I6612" s="2" t="s">
        <v>5251</v>
      </c>
      <c r="J6612">
        <v>1523591863</v>
      </c>
      <c r="K6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2" t="str">
        <f>IF( AND((datagempa2[[#This Row],[Time]] &lt;= TIME(18,0,0)), (datagempa2[[#This Row],[Time]] &gt; TIME(6,0,0))),"DAY","NIGHT")</f>
        <v>NIGHT</v>
      </c>
    </row>
    <row r="6613" spans="1:12" x14ac:dyDescent="0.25">
      <c r="A6613">
        <v>2018</v>
      </c>
      <c r="B6613">
        <v>4</v>
      </c>
      <c r="C6613">
        <v>12</v>
      </c>
      <c r="D6613" s="1">
        <v>0.78980324074074071</v>
      </c>
      <c r="E6613">
        <v>-3.0023</v>
      </c>
      <c r="F6613">
        <v>138.16810000000001</v>
      </c>
      <c r="G6613">
        <v>67</v>
      </c>
      <c r="H6613">
        <v>4</v>
      </c>
      <c r="I6613" s="2" t="s">
        <v>6038</v>
      </c>
      <c r="J6613">
        <v>1523559439</v>
      </c>
      <c r="K6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3" t="str">
        <f>IF( AND((datagempa2[[#This Row],[Time]] &lt;= TIME(18,0,0)), (datagempa2[[#This Row],[Time]] &gt; TIME(6,0,0))),"DAY","NIGHT")</f>
        <v>NIGHT</v>
      </c>
    </row>
    <row r="6614" spans="1:12" x14ac:dyDescent="0.25">
      <c r="A6614">
        <v>2018</v>
      </c>
      <c r="B6614">
        <v>4</v>
      </c>
      <c r="C6614">
        <v>12</v>
      </c>
      <c r="D6614" s="1">
        <v>0.76290509259259254</v>
      </c>
      <c r="E6614">
        <v>-15.414199999999999</v>
      </c>
      <c r="F6614">
        <v>167.45859999999999</v>
      </c>
      <c r="G6614">
        <v>122</v>
      </c>
      <c r="H6614">
        <v>4.9000000000000004</v>
      </c>
      <c r="I6614" s="2" t="s">
        <v>6039</v>
      </c>
      <c r="J6614">
        <v>1523557115</v>
      </c>
      <c r="K6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4" t="str">
        <f>IF( AND((datagempa2[[#This Row],[Time]] &lt;= TIME(18,0,0)), (datagempa2[[#This Row],[Time]] &gt; TIME(6,0,0))),"DAY","NIGHT")</f>
        <v>NIGHT</v>
      </c>
    </row>
    <row r="6615" spans="1:12" x14ac:dyDescent="0.25">
      <c r="A6615">
        <v>2018</v>
      </c>
      <c r="B6615">
        <v>4</v>
      </c>
      <c r="C6615">
        <v>12</v>
      </c>
      <c r="D6615" s="1">
        <v>0.74030092592592589</v>
      </c>
      <c r="E6615">
        <v>3.0901000000000001</v>
      </c>
      <c r="F6615">
        <v>128.02369999999999</v>
      </c>
      <c r="G6615">
        <v>70.7</v>
      </c>
      <c r="H6615">
        <v>4.4000000000000004</v>
      </c>
      <c r="I6615" s="2" t="s">
        <v>1359</v>
      </c>
      <c r="J6615">
        <v>1523555162</v>
      </c>
      <c r="K6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5" t="str">
        <f>IF( AND((datagempa2[[#This Row],[Time]] &lt;= TIME(18,0,0)), (datagempa2[[#This Row],[Time]] &gt; TIME(6,0,0))),"DAY","NIGHT")</f>
        <v>DAY</v>
      </c>
    </row>
    <row r="6616" spans="1:12" x14ac:dyDescent="0.25">
      <c r="A6616">
        <v>2018</v>
      </c>
      <c r="B6616">
        <v>4</v>
      </c>
      <c r="C6616">
        <v>12</v>
      </c>
      <c r="D6616" s="1">
        <v>0.67655092592592592</v>
      </c>
      <c r="E6616">
        <v>-6.9386000000000001</v>
      </c>
      <c r="F6616">
        <v>129.24780000000001</v>
      </c>
      <c r="G6616">
        <v>154.6</v>
      </c>
      <c r="H6616">
        <v>4.4000000000000004</v>
      </c>
      <c r="I6616" s="2" t="s">
        <v>785</v>
      </c>
      <c r="J6616">
        <v>1523549654</v>
      </c>
      <c r="K6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6" t="str">
        <f>IF( AND((datagempa2[[#This Row],[Time]] &lt;= TIME(18,0,0)), (datagempa2[[#This Row],[Time]] &gt; TIME(6,0,0))),"DAY","NIGHT")</f>
        <v>DAY</v>
      </c>
    </row>
    <row r="6617" spans="1:12" x14ac:dyDescent="0.25">
      <c r="A6617">
        <v>2018</v>
      </c>
      <c r="B6617">
        <v>4</v>
      </c>
      <c r="C6617">
        <v>12</v>
      </c>
      <c r="D6617" s="1">
        <v>0.40063657407407405</v>
      </c>
      <c r="E6617">
        <v>-7.0178000000000003</v>
      </c>
      <c r="F6617">
        <v>129.7791</v>
      </c>
      <c r="G6617">
        <v>124.7</v>
      </c>
      <c r="H6617">
        <v>4.3</v>
      </c>
      <c r="I6617" s="2" t="s">
        <v>6040</v>
      </c>
      <c r="J6617">
        <v>1523525815</v>
      </c>
      <c r="K6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7" t="str">
        <f>IF( AND((datagempa2[[#This Row],[Time]] &lt;= TIME(18,0,0)), (datagempa2[[#This Row],[Time]] &gt; TIME(6,0,0))),"DAY","NIGHT")</f>
        <v>DAY</v>
      </c>
    </row>
    <row r="6618" spans="1:12" x14ac:dyDescent="0.25">
      <c r="A6618">
        <v>2018</v>
      </c>
      <c r="B6618">
        <v>4</v>
      </c>
      <c r="C6618">
        <v>12</v>
      </c>
      <c r="D6618" s="1">
        <v>0.3803009259259259</v>
      </c>
      <c r="E6618">
        <v>10.2319</v>
      </c>
      <c r="F6618">
        <v>121.9624</v>
      </c>
      <c r="G6618">
        <v>33</v>
      </c>
      <c r="H6618">
        <v>4.5999999999999996</v>
      </c>
      <c r="I6618" s="2" t="s">
        <v>6041</v>
      </c>
      <c r="J6618">
        <v>1523524058</v>
      </c>
      <c r="K6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8" t="str">
        <f>IF( AND((datagempa2[[#This Row],[Time]] &lt;= TIME(18,0,0)), (datagempa2[[#This Row],[Time]] &gt; TIME(6,0,0))),"DAY","NIGHT")</f>
        <v>DAY</v>
      </c>
    </row>
    <row r="6619" spans="1:12" x14ac:dyDescent="0.25">
      <c r="A6619">
        <v>2018</v>
      </c>
      <c r="B6619">
        <v>4</v>
      </c>
      <c r="C6619">
        <v>12</v>
      </c>
      <c r="D6619" s="1">
        <v>0.37225694444444446</v>
      </c>
      <c r="E6619">
        <v>-6.3037000000000001</v>
      </c>
      <c r="F6619">
        <v>152.59370000000001</v>
      </c>
      <c r="G6619">
        <v>12.1</v>
      </c>
      <c r="H6619">
        <v>4.7</v>
      </c>
      <c r="I6619" s="2" t="s">
        <v>6042</v>
      </c>
      <c r="J6619">
        <v>1523523363</v>
      </c>
      <c r="K6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19" t="str">
        <f>IF( AND((datagempa2[[#This Row],[Time]] &lt;= TIME(18,0,0)), (datagempa2[[#This Row],[Time]] &gt; TIME(6,0,0))),"DAY","NIGHT")</f>
        <v>DAY</v>
      </c>
    </row>
    <row r="6620" spans="1:12" x14ac:dyDescent="0.25">
      <c r="A6620">
        <v>2018</v>
      </c>
      <c r="B6620">
        <v>4</v>
      </c>
      <c r="C6620">
        <v>12</v>
      </c>
      <c r="D6620" s="1">
        <v>0.29028935185185184</v>
      </c>
      <c r="E6620">
        <v>-4.1184000000000003</v>
      </c>
      <c r="F6620">
        <v>153.56720000000001</v>
      </c>
      <c r="G6620">
        <v>183</v>
      </c>
      <c r="H6620">
        <v>4.4000000000000004</v>
      </c>
      <c r="I6620" s="2" t="s">
        <v>6043</v>
      </c>
      <c r="J6620">
        <v>1523516281</v>
      </c>
      <c r="K6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0" t="str">
        <f>IF( AND((datagempa2[[#This Row],[Time]] &lt;= TIME(18,0,0)), (datagempa2[[#This Row],[Time]] &gt; TIME(6,0,0))),"DAY","NIGHT")</f>
        <v>DAY</v>
      </c>
    </row>
    <row r="6621" spans="1:12" x14ac:dyDescent="0.25">
      <c r="A6621">
        <v>2018</v>
      </c>
      <c r="B6621">
        <v>4</v>
      </c>
      <c r="C6621">
        <v>12</v>
      </c>
      <c r="D6621" s="1">
        <v>0.14781250000000001</v>
      </c>
      <c r="E6621">
        <v>-8.8460999999999999</v>
      </c>
      <c r="F6621">
        <v>111.2158</v>
      </c>
      <c r="G6621">
        <v>98.9</v>
      </c>
      <c r="H6621">
        <v>4.2</v>
      </c>
      <c r="I6621" s="2" t="s">
        <v>6044</v>
      </c>
      <c r="J6621">
        <v>1523503971</v>
      </c>
      <c r="K6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1" t="str">
        <f>IF( AND((datagempa2[[#This Row],[Time]] &lt;= TIME(18,0,0)), (datagempa2[[#This Row],[Time]] &gt; TIME(6,0,0))),"DAY","NIGHT")</f>
        <v>NIGHT</v>
      </c>
    </row>
    <row r="6622" spans="1:12" x14ac:dyDescent="0.25">
      <c r="A6622">
        <v>2018</v>
      </c>
      <c r="B6622">
        <v>4</v>
      </c>
      <c r="C6622">
        <v>12</v>
      </c>
      <c r="D6622" s="1">
        <v>0.13708333333333333</v>
      </c>
      <c r="E6622">
        <v>-10.1937</v>
      </c>
      <c r="F6622">
        <v>119.33</v>
      </c>
      <c r="G6622">
        <v>35</v>
      </c>
      <c r="H6622">
        <v>4.0999999999999996</v>
      </c>
      <c r="I6622" s="2" t="s">
        <v>6045</v>
      </c>
      <c r="J6622">
        <v>1523503044</v>
      </c>
      <c r="K6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2" t="str">
        <f>IF( AND((datagempa2[[#This Row],[Time]] &lt;= TIME(18,0,0)), (datagempa2[[#This Row],[Time]] &gt; TIME(6,0,0))),"DAY","NIGHT")</f>
        <v>NIGHT</v>
      </c>
    </row>
    <row r="6623" spans="1:12" x14ac:dyDescent="0.25">
      <c r="A6623">
        <v>2018</v>
      </c>
      <c r="B6623">
        <v>4</v>
      </c>
      <c r="C6623">
        <v>12</v>
      </c>
      <c r="D6623" s="1">
        <v>7.6956018518518521E-2</v>
      </c>
      <c r="E6623">
        <v>-10.291399999999999</v>
      </c>
      <c r="F6623">
        <v>119.1373</v>
      </c>
      <c r="G6623">
        <v>35</v>
      </c>
      <c r="H6623">
        <v>4.7</v>
      </c>
      <c r="I6623" s="2" t="s">
        <v>6046</v>
      </c>
      <c r="J6623">
        <v>1523497849</v>
      </c>
      <c r="K6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3" t="str">
        <f>IF( AND((datagempa2[[#This Row],[Time]] &lt;= TIME(18,0,0)), (datagempa2[[#This Row],[Time]] &gt; TIME(6,0,0))),"DAY","NIGHT")</f>
        <v>NIGHT</v>
      </c>
    </row>
    <row r="6624" spans="1:12" x14ac:dyDescent="0.25">
      <c r="A6624">
        <v>2018</v>
      </c>
      <c r="B6624">
        <v>4</v>
      </c>
      <c r="C6624">
        <v>11</v>
      </c>
      <c r="D6624" s="1">
        <v>0.99584490740740739</v>
      </c>
      <c r="E6624">
        <v>7.3367000000000004</v>
      </c>
      <c r="F6624">
        <v>126.5111</v>
      </c>
      <c r="G6624">
        <v>159.30000000000001</v>
      </c>
      <c r="H6624">
        <v>4.9000000000000004</v>
      </c>
      <c r="I6624" s="2" t="s">
        <v>6047</v>
      </c>
      <c r="J6624">
        <v>1523490841</v>
      </c>
      <c r="K6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4" t="str">
        <f>IF( AND((datagempa2[[#This Row],[Time]] &lt;= TIME(18,0,0)), (datagempa2[[#This Row],[Time]] &gt; TIME(6,0,0))),"DAY","NIGHT")</f>
        <v>NIGHT</v>
      </c>
    </row>
    <row r="6625" spans="1:12" x14ac:dyDescent="0.25">
      <c r="A6625">
        <v>2018</v>
      </c>
      <c r="B6625">
        <v>4</v>
      </c>
      <c r="C6625">
        <v>11</v>
      </c>
      <c r="D6625" s="1">
        <v>0.9673032407407407</v>
      </c>
      <c r="E6625">
        <v>-5.9718999999999998</v>
      </c>
      <c r="F6625">
        <v>146.5745</v>
      </c>
      <c r="G6625">
        <v>53.2</v>
      </c>
      <c r="H6625">
        <v>4.4000000000000004</v>
      </c>
      <c r="I6625" s="2" t="s">
        <v>6048</v>
      </c>
      <c r="J6625">
        <v>1523488375</v>
      </c>
      <c r="K6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5" t="str">
        <f>IF( AND((datagempa2[[#This Row],[Time]] &lt;= TIME(18,0,0)), (datagempa2[[#This Row],[Time]] &gt; TIME(6,0,0))),"DAY","NIGHT")</f>
        <v>NIGHT</v>
      </c>
    </row>
    <row r="6626" spans="1:12" x14ac:dyDescent="0.25">
      <c r="A6626">
        <v>2018</v>
      </c>
      <c r="B6626">
        <v>4</v>
      </c>
      <c r="C6626">
        <v>11</v>
      </c>
      <c r="D6626" s="1">
        <v>0.88260416666666663</v>
      </c>
      <c r="E6626">
        <v>-10.1615</v>
      </c>
      <c r="F6626">
        <v>119.1803</v>
      </c>
      <c r="G6626">
        <v>35</v>
      </c>
      <c r="H6626">
        <v>4.5</v>
      </c>
      <c r="I6626" s="2" t="s">
        <v>6049</v>
      </c>
      <c r="J6626">
        <v>1523481057</v>
      </c>
      <c r="K6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6" t="str">
        <f>IF( AND((datagempa2[[#This Row],[Time]] &lt;= TIME(18,0,0)), (datagempa2[[#This Row],[Time]] &gt; TIME(6,0,0))),"DAY","NIGHT")</f>
        <v>NIGHT</v>
      </c>
    </row>
    <row r="6627" spans="1:12" x14ac:dyDescent="0.25">
      <c r="A6627">
        <v>2018</v>
      </c>
      <c r="B6627">
        <v>4</v>
      </c>
      <c r="C6627">
        <v>11</v>
      </c>
      <c r="D6627" s="1">
        <v>0.88203703703703706</v>
      </c>
      <c r="E6627">
        <v>-10.2395</v>
      </c>
      <c r="F6627">
        <v>119.1353</v>
      </c>
      <c r="G6627">
        <v>35</v>
      </c>
      <c r="H6627">
        <v>4.0999999999999996</v>
      </c>
      <c r="I6627" s="2" t="s">
        <v>6050</v>
      </c>
      <c r="J6627">
        <v>1523481008</v>
      </c>
      <c r="K6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7" t="str">
        <f>IF( AND((datagempa2[[#This Row],[Time]] &lt;= TIME(18,0,0)), (datagempa2[[#This Row],[Time]] &gt; TIME(6,0,0))),"DAY","NIGHT")</f>
        <v>NIGHT</v>
      </c>
    </row>
    <row r="6628" spans="1:12" x14ac:dyDescent="0.25">
      <c r="A6628">
        <v>2018</v>
      </c>
      <c r="B6628">
        <v>4</v>
      </c>
      <c r="C6628">
        <v>11</v>
      </c>
      <c r="D6628" s="1">
        <v>0.87347222222222221</v>
      </c>
      <c r="E6628">
        <v>-10.3445</v>
      </c>
      <c r="F6628">
        <v>119.05200000000001</v>
      </c>
      <c r="G6628">
        <v>35</v>
      </c>
      <c r="H6628">
        <v>4.5</v>
      </c>
      <c r="I6628" s="2" t="s">
        <v>6051</v>
      </c>
      <c r="J6628">
        <v>1523480268</v>
      </c>
      <c r="K6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8" t="str">
        <f>IF( AND((datagempa2[[#This Row],[Time]] &lt;= TIME(18,0,0)), (datagempa2[[#This Row],[Time]] &gt; TIME(6,0,0))),"DAY","NIGHT")</f>
        <v>NIGHT</v>
      </c>
    </row>
    <row r="6629" spans="1:12" x14ac:dyDescent="0.25">
      <c r="A6629">
        <v>2018</v>
      </c>
      <c r="B6629">
        <v>4</v>
      </c>
      <c r="C6629">
        <v>11</v>
      </c>
      <c r="D6629" s="1">
        <v>0.73403935185185187</v>
      </c>
      <c r="E6629">
        <v>3.6983000000000001</v>
      </c>
      <c r="F6629">
        <v>95.569199999999995</v>
      </c>
      <c r="G6629">
        <v>47.8</v>
      </c>
      <c r="H6629">
        <v>4.9000000000000004</v>
      </c>
      <c r="I6629" s="2" t="s">
        <v>6052</v>
      </c>
      <c r="J6629">
        <v>1523468221</v>
      </c>
      <c r="K6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29" t="str">
        <f>IF( AND((datagempa2[[#This Row],[Time]] &lt;= TIME(18,0,0)), (datagempa2[[#This Row],[Time]] &gt; TIME(6,0,0))),"DAY","NIGHT")</f>
        <v>DAY</v>
      </c>
    </row>
    <row r="6630" spans="1:12" x14ac:dyDescent="0.25">
      <c r="A6630">
        <v>2018</v>
      </c>
      <c r="B6630">
        <v>4</v>
      </c>
      <c r="C6630">
        <v>11</v>
      </c>
      <c r="D6630" s="1">
        <v>0.67445601851851855</v>
      </c>
      <c r="E6630">
        <v>-6.6839000000000004</v>
      </c>
      <c r="F6630">
        <v>129.66640000000001</v>
      </c>
      <c r="G6630">
        <v>154.69999999999999</v>
      </c>
      <c r="H6630">
        <v>4.4000000000000004</v>
      </c>
      <c r="I6630" s="2" t="s">
        <v>6053</v>
      </c>
      <c r="J6630">
        <v>1523463073</v>
      </c>
      <c r="K6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0" t="str">
        <f>IF( AND((datagempa2[[#This Row],[Time]] &lt;= TIME(18,0,0)), (datagempa2[[#This Row],[Time]] &gt; TIME(6,0,0))),"DAY","NIGHT")</f>
        <v>DAY</v>
      </c>
    </row>
    <row r="6631" spans="1:12" x14ac:dyDescent="0.25">
      <c r="A6631">
        <v>2018</v>
      </c>
      <c r="B6631">
        <v>4</v>
      </c>
      <c r="C6631">
        <v>11</v>
      </c>
      <c r="D6631" s="1">
        <v>0.51946759259259256</v>
      </c>
      <c r="E6631">
        <v>-7.2392000000000003</v>
      </c>
      <c r="F6631">
        <v>104.97669999999999</v>
      </c>
      <c r="G6631">
        <v>35</v>
      </c>
      <c r="H6631">
        <v>4.0999999999999996</v>
      </c>
      <c r="I6631" s="2" t="s">
        <v>6054</v>
      </c>
      <c r="J6631">
        <v>1523449682</v>
      </c>
      <c r="K6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1" t="str">
        <f>IF( AND((datagempa2[[#This Row],[Time]] &lt;= TIME(18,0,0)), (datagempa2[[#This Row],[Time]] &gt; TIME(6,0,0))),"DAY","NIGHT")</f>
        <v>DAY</v>
      </c>
    </row>
    <row r="6632" spans="1:12" x14ac:dyDescent="0.25">
      <c r="A6632">
        <v>2018</v>
      </c>
      <c r="B6632">
        <v>4</v>
      </c>
      <c r="C6632">
        <v>11</v>
      </c>
      <c r="D6632" s="1">
        <v>0.49690972222222224</v>
      </c>
      <c r="E6632">
        <v>14.698499999999999</v>
      </c>
      <c r="F6632">
        <v>144.35640000000001</v>
      </c>
      <c r="G6632">
        <v>10</v>
      </c>
      <c r="H6632">
        <v>4.5999999999999996</v>
      </c>
      <c r="I6632" s="2" t="s">
        <v>2834</v>
      </c>
      <c r="J6632">
        <v>1523447733</v>
      </c>
      <c r="K6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2" t="str">
        <f>IF( AND((datagempa2[[#This Row],[Time]] &lt;= TIME(18,0,0)), (datagempa2[[#This Row],[Time]] &gt; TIME(6,0,0))),"DAY","NIGHT")</f>
        <v>DAY</v>
      </c>
    </row>
    <row r="6633" spans="1:12" x14ac:dyDescent="0.25">
      <c r="A6633">
        <v>2018</v>
      </c>
      <c r="B6633">
        <v>4</v>
      </c>
      <c r="C6633">
        <v>11</v>
      </c>
      <c r="D6633" s="1">
        <v>0.38783564814814814</v>
      </c>
      <c r="E6633">
        <v>0.1129</v>
      </c>
      <c r="F6633">
        <v>121.7822</v>
      </c>
      <c r="G6633">
        <v>143.80000000000001</v>
      </c>
      <c r="H6633">
        <v>4.0999999999999996</v>
      </c>
      <c r="I6633" s="2" t="s">
        <v>6055</v>
      </c>
      <c r="J6633">
        <v>1523438309</v>
      </c>
      <c r="K6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3" t="str">
        <f>IF( AND((datagempa2[[#This Row],[Time]] &lt;= TIME(18,0,0)), (datagempa2[[#This Row],[Time]] &gt; TIME(6,0,0))),"DAY","NIGHT")</f>
        <v>DAY</v>
      </c>
    </row>
    <row r="6634" spans="1:12" x14ac:dyDescent="0.25">
      <c r="A6634">
        <v>2018</v>
      </c>
      <c r="B6634">
        <v>4</v>
      </c>
      <c r="C6634">
        <v>11</v>
      </c>
      <c r="D6634" s="1">
        <v>9.2349537037037036E-2</v>
      </c>
      <c r="E6634">
        <v>5.3954000000000004</v>
      </c>
      <c r="F6634">
        <v>94.520700000000005</v>
      </c>
      <c r="G6634">
        <v>52.3</v>
      </c>
      <c r="H6634">
        <v>4.5999999999999996</v>
      </c>
      <c r="I6634" s="2" t="s">
        <v>6056</v>
      </c>
      <c r="J6634">
        <v>1523412779</v>
      </c>
      <c r="K6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4" t="str">
        <f>IF( AND((datagempa2[[#This Row],[Time]] &lt;= TIME(18,0,0)), (datagempa2[[#This Row],[Time]] &gt; TIME(6,0,0))),"DAY","NIGHT")</f>
        <v>NIGHT</v>
      </c>
    </row>
    <row r="6635" spans="1:12" x14ac:dyDescent="0.25">
      <c r="A6635">
        <v>2018</v>
      </c>
      <c r="B6635">
        <v>4</v>
      </c>
      <c r="C6635">
        <v>11</v>
      </c>
      <c r="D6635" s="1">
        <v>2.8530092592592593E-2</v>
      </c>
      <c r="E6635">
        <v>-11.0436</v>
      </c>
      <c r="F6635">
        <v>163.19049999999999</v>
      </c>
      <c r="G6635">
        <v>10</v>
      </c>
      <c r="H6635">
        <v>4.7</v>
      </c>
      <c r="I6635" s="2" t="s">
        <v>6057</v>
      </c>
      <c r="J6635">
        <v>1523407265</v>
      </c>
      <c r="K6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5" t="str">
        <f>IF( AND((datagempa2[[#This Row],[Time]] &lt;= TIME(18,0,0)), (datagempa2[[#This Row],[Time]] &gt; TIME(6,0,0))),"DAY","NIGHT")</f>
        <v>NIGHT</v>
      </c>
    </row>
    <row r="6636" spans="1:12" x14ac:dyDescent="0.25">
      <c r="A6636">
        <v>2018</v>
      </c>
      <c r="B6636">
        <v>4</v>
      </c>
      <c r="C6636">
        <v>10</v>
      </c>
      <c r="D6636" s="1">
        <v>0.87111111111111106</v>
      </c>
      <c r="E6636">
        <v>-6.9885000000000002</v>
      </c>
      <c r="F6636">
        <v>150.6942</v>
      </c>
      <c r="G6636">
        <v>10</v>
      </c>
      <c r="H6636">
        <v>4.5999999999999996</v>
      </c>
      <c r="I6636" s="2" t="s">
        <v>6058</v>
      </c>
      <c r="J6636">
        <v>1523393664</v>
      </c>
      <c r="K6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6" t="str">
        <f>IF( AND((datagempa2[[#This Row],[Time]] &lt;= TIME(18,0,0)), (datagempa2[[#This Row],[Time]] &gt; TIME(6,0,0))),"DAY","NIGHT")</f>
        <v>NIGHT</v>
      </c>
    </row>
    <row r="6637" spans="1:12" x14ac:dyDescent="0.25">
      <c r="A6637">
        <v>2018</v>
      </c>
      <c r="B6637">
        <v>4</v>
      </c>
      <c r="C6637">
        <v>10</v>
      </c>
      <c r="D6637" s="1">
        <v>0.770625</v>
      </c>
      <c r="E6637">
        <v>-6.1212999999999997</v>
      </c>
      <c r="F6637">
        <v>130.79810000000001</v>
      </c>
      <c r="G6637">
        <v>139.9</v>
      </c>
      <c r="H6637">
        <v>4.2</v>
      </c>
      <c r="I6637" s="2" t="s">
        <v>6059</v>
      </c>
      <c r="J6637">
        <v>1523384982</v>
      </c>
      <c r="K6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7" t="str">
        <f>IF( AND((datagempa2[[#This Row],[Time]] &lt;= TIME(18,0,0)), (datagempa2[[#This Row],[Time]] &gt; TIME(6,0,0))),"DAY","NIGHT")</f>
        <v>NIGHT</v>
      </c>
    </row>
    <row r="6638" spans="1:12" x14ac:dyDescent="0.25">
      <c r="A6638">
        <v>2018</v>
      </c>
      <c r="B6638">
        <v>4</v>
      </c>
      <c r="C6638">
        <v>10</v>
      </c>
      <c r="D6638" s="1">
        <v>0.63490740740740736</v>
      </c>
      <c r="E6638">
        <v>-4.9024000000000001</v>
      </c>
      <c r="F6638">
        <v>153.64709999999999</v>
      </c>
      <c r="G6638">
        <v>100.8</v>
      </c>
      <c r="H6638">
        <v>4.2</v>
      </c>
      <c r="I6638" s="2" t="s">
        <v>6060</v>
      </c>
      <c r="J6638">
        <v>1523373256</v>
      </c>
      <c r="K6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8" t="str">
        <f>IF( AND((datagempa2[[#This Row],[Time]] &lt;= TIME(18,0,0)), (datagempa2[[#This Row],[Time]] &gt; TIME(6,0,0))),"DAY","NIGHT")</f>
        <v>DAY</v>
      </c>
    </row>
    <row r="6639" spans="1:12" x14ac:dyDescent="0.25">
      <c r="A6639">
        <v>2018</v>
      </c>
      <c r="B6639">
        <v>4</v>
      </c>
      <c r="C6639">
        <v>10</v>
      </c>
      <c r="D6639" s="1">
        <v>0.40134259259259258</v>
      </c>
      <c r="E6639">
        <v>-7.3266</v>
      </c>
      <c r="F6639">
        <v>128.911</v>
      </c>
      <c r="G6639">
        <v>163</v>
      </c>
      <c r="H6639">
        <v>4.0999999999999996</v>
      </c>
      <c r="I6639" s="2" t="s">
        <v>1751</v>
      </c>
      <c r="J6639">
        <v>1523353076</v>
      </c>
      <c r="K6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39" t="str">
        <f>IF( AND((datagempa2[[#This Row],[Time]] &lt;= TIME(18,0,0)), (datagempa2[[#This Row],[Time]] &gt; TIME(6,0,0))),"DAY","NIGHT")</f>
        <v>DAY</v>
      </c>
    </row>
    <row r="6640" spans="1:12" x14ac:dyDescent="0.25">
      <c r="A6640">
        <v>2018</v>
      </c>
      <c r="B6640">
        <v>4</v>
      </c>
      <c r="C6640">
        <v>10</v>
      </c>
      <c r="D6640" s="1">
        <v>0.31910879629629629</v>
      </c>
      <c r="E6640">
        <v>-7.2244999999999999</v>
      </c>
      <c r="F6640">
        <v>129.26079999999999</v>
      </c>
      <c r="G6640">
        <v>147.5</v>
      </c>
      <c r="H6640">
        <v>4.0999999999999996</v>
      </c>
      <c r="I6640" s="2" t="s">
        <v>1185</v>
      </c>
      <c r="J6640">
        <v>1523345971</v>
      </c>
      <c r="K6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0" t="str">
        <f>IF( AND((datagempa2[[#This Row],[Time]] &lt;= TIME(18,0,0)), (datagempa2[[#This Row],[Time]] &gt; TIME(6,0,0))),"DAY","NIGHT")</f>
        <v>DAY</v>
      </c>
    </row>
    <row r="6641" spans="1:12" x14ac:dyDescent="0.25">
      <c r="A6641">
        <v>2018</v>
      </c>
      <c r="B6641">
        <v>4</v>
      </c>
      <c r="C6641">
        <v>10</v>
      </c>
      <c r="D6641" s="1">
        <v>0.29444444444444445</v>
      </c>
      <c r="E6641">
        <v>-11.698700000000001</v>
      </c>
      <c r="F6641">
        <v>114.4511</v>
      </c>
      <c r="G6641">
        <v>10</v>
      </c>
      <c r="H6641">
        <v>4.4000000000000004</v>
      </c>
      <c r="I6641" s="2" t="s">
        <v>2599</v>
      </c>
      <c r="J6641">
        <v>1523343840</v>
      </c>
      <c r="K6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1" t="str">
        <f>IF( AND((datagempa2[[#This Row],[Time]] &lt;= TIME(18,0,0)), (datagempa2[[#This Row],[Time]] &gt; TIME(6,0,0))),"DAY","NIGHT")</f>
        <v>DAY</v>
      </c>
    </row>
    <row r="6642" spans="1:12" x14ac:dyDescent="0.25">
      <c r="A6642">
        <v>2018</v>
      </c>
      <c r="B6642">
        <v>4</v>
      </c>
      <c r="C6642">
        <v>10</v>
      </c>
      <c r="D6642" s="1">
        <v>0.28241898148148148</v>
      </c>
      <c r="E6642">
        <v>13.484</v>
      </c>
      <c r="F6642">
        <v>146.14080000000001</v>
      </c>
      <c r="G6642">
        <v>10</v>
      </c>
      <c r="H6642">
        <v>4.7</v>
      </c>
      <c r="I6642" s="2" t="s">
        <v>6061</v>
      </c>
      <c r="J6642">
        <v>1523342801</v>
      </c>
      <c r="K6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2" t="str">
        <f>IF( AND((datagempa2[[#This Row],[Time]] &lt;= TIME(18,0,0)), (datagempa2[[#This Row],[Time]] &gt; TIME(6,0,0))),"DAY","NIGHT")</f>
        <v>DAY</v>
      </c>
    </row>
    <row r="6643" spans="1:12" x14ac:dyDescent="0.25">
      <c r="A6643">
        <v>2018</v>
      </c>
      <c r="B6643">
        <v>4</v>
      </c>
      <c r="C6643">
        <v>10</v>
      </c>
      <c r="D6643" s="1">
        <v>0.13739583333333333</v>
      </c>
      <c r="E6643">
        <v>18.252199999999998</v>
      </c>
      <c r="F6643">
        <v>95.984499999999997</v>
      </c>
      <c r="G6643">
        <v>37.5</v>
      </c>
      <c r="H6643">
        <v>4.3</v>
      </c>
      <c r="I6643" s="2" t="s">
        <v>6062</v>
      </c>
      <c r="J6643">
        <v>1523330271</v>
      </c>
      <c r="K6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3" t="str">
        <f>IF( AND((datagempa2[[#This Row],[Time]] &lt;= TIME(18,0,0)), (datagempa2[[#This Row],[Time]] &gt; TIME(6,0,0))),"DAY","NIGHT")</f>
        <v>NIGHT</v>
      </c>
    </row>
    <row r="6644" spans="1:12" x14ac:dyDescent="0.25">
      <c r="A6644">
        <v>2018</v>
      </c>
      <c r="B6644">
        <v>4</v>
      </c>
      <c r="C6644">
        <v>10</v>
      </c>
      <c r="D6644" s="1">
        <v>5.1874999999999998E-2</v>
      </c>
      <c r="E6644">
        <v>-6.2408000000000001</v>
      </c>
      <c r="F6644">
        <v>130.33799999999999</v>
      </c>
      <c r="G6644">
        <v>131.6</v>
      </c>
      <c r="H6644">
        <v>4.2</v>
      </c>
      <c r="I6644" s="2" t="s">
        <v>6032</v>
      </c>
      <c r="J6644">
        <v>1523322882</v>
      </c>
      <c r="K6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4" t="str">
        <f>IF( AND((datagempa2[[#This Row],[Time]] &lt;= TIME(18,0,0)), (datagempa2[[#This Row],[Time]] &gt; TIME(6,0,0))),"DAY","NIGHT")</f>
        <v>NIGHT</v>
      </c>
    </row>
    <row r="6645" spans="1:12" x14ac:dyDescent="0.25">
      <c r="A6645">
        <v>2018</v>
      </c>
      <c r="B6645">
        <v>4</v>
      </c>
      <c r="C6645">
        <v>9</v>
      </c>
      <c r="D6645" s="1">
        <v>0.96641203703703704</v>
      </c>
      <c r="E6645">
        <v>13.897600000000001</v>
      </c>
      <c r="F6645">
        <v>92.828599999999994</v>
      </c>
      <c r="G6645">
        <v>28.8</v>
      </c>
      <c r="H6645">
        <v>4</v>
      </c>
      <c r="I6645" s="2" t="s">
        <v>6063</v>
      </c>
      <c r="J6645">
        <v>1523315498</v>
      </c>
      <c r="K6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5" t="str">
        <f>IF( AND((datagempa2[[#This Row],[Time]] &lt;= TIME(18,0,0)), (datagempa2[[#This Row],[Time]] &gt; TIME(6,0,0))),"DAY","NIGHT")</f>
        <v>NIGHT</v>
      </c>
    </row>
    <row r="6646" spans="1:12" x14ac:dyDescent="0.25">
      <c r="A6646">
        <v>2018</v>
      </c>
      <c r="B6646">
        <v>4</v>
      </c>
      <c r="C6646">
        <v>9</v>
      </c>
      <c r="D6646" s="1">
        <v>0.6372916666666667</v>
      </c>
      <c r="E6646">
        <v>-1.5363</v>
      </c>
      <c r="F6646">
        <v>138.31</v>
      </c>
      <c r="G6646">
        <v>33.6</v>
      </c>
      <c r="H6646">
        <v>4</v>
      </c>
      <c r="I6646" s="2" t="s">
        <v>1105</v>
      </c>
      <c r="J6646">
        <v>1523287062</v>
      </c>
      <c r="K6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6" t="str">
        <f>IF( AND((datagempa2[[#This Row],[Time]] &lt;= TIME(18,0,0)), (datagempa2[[#This Row],[Time]] &gt; TIME(6,0,0))),"DAY","NIGHT")</f>
        <v>DAY</v>
      </c>
    </row>
    <row r="6647" spans="1:12" x14ac:dyDescent="0.25">
      <c r="A6647">
        <v>2018</v>
      </c>
      <c r="B6647">
        <v>4</v>
      </c>
      <c r="C6647">
        <v>9</v>
      </c>
      <c r="D6647" s="1">
        <v>0.56708333333333338</v>
      </c>
      <c r="E6647">
        <v>-1.8138000000000001</v>
      </c>
      <c r="F6647">
        <v>140.6816</v>
      </c>
      <c r="G6647">
        <v>13.1</v>
      </c>
      <c r="H6647">
        <v>4</v>
      </c>
      <c r="I6647" s="2" t="s">
        <v>6064</v>
      </c>
      <c r="J6647">
        <v>1523280996</v>
      </c>
      <c r="K6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7" t="str">
        <f>IF( AND((datagempa2[[#This Row],[Time]] &lt;= TIME(18,0,0)), (datagempa2[[#This Row],[Time]] &gt; TIME(6,0,0))),"DAY","NIGHT")</f>
        <v>DAY</v>
      </c>
    </row>
    <row r="6648" spans="1:12" x14ac:dyDescent="0.25">
      <c r="A6648">
        <v>2018</v>
      </c>
      <c r="B6648">
        <v>4</v>
      </c>
      <c r="C6648">
        <v>9</v>
      </c>
      <c r="D6648" s="1">
        <v>0.55883101851851846</v>
      </c>
      <c r="E6648">
        <v>-11.6142</v>
      </c>
      <c r="F6648">
        <v>165.9933</v>
      </c>
      <c r="G6648">
        <v>35</v>
      </c>
      <c r="H6648">
        <v>4.5</v>
      </c>
      <c r="I6648" s="2" t="s">
        <v>6065</v>
      </c>
      <c r="J6648">
        <v>1523280283</v>
      </c>
      <c r="K6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8" t="str">
        <f>IF( AND((datagempa2[[#This Row],[Time]] &lt;= TIME(18,0,0)), (datagempa2[[#This Row],[Time]] &gt; TIME(6,0,0))),"DAY","NIGHT")</f>
        <v>DAY</v>
      </c>
    </row>
    <row r="6649" spans="1:12" x14ac:dyDescent="0.25">
      <c r="A6649">
        <v>2018</v>
      </c>
      <c r="B6649">
        <v>4</v>
      </c>
      <c r="C6649">
        <v>9</v>
      </c>
      <c r="D6649" s="1">
        <v>0.49065972222222221</v>
      </c>
      <c r="E6649">
        <v>-6.9832999999999998</v>
      </c>
      <c r="F6649">
        <v>105.5296</v>
      </c>
      <c r="G6649">
        <v>62.6</v>
      </c>
      <c r="H6649">
        <v>4.9000000000000004</v>
      </c>
      <c r="I6649" s="2" t="s">
        <v>6066</v>
      </c>
      <c r="J6649">
        <v>1523274393</v>
      </c>
      <c r="K6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49" t="str">
        <f>IF( AND((datagempa2[[#This Row],[Time]] &lt;= TIME(18,0,0)), (datagempa2[[#This Row],[Time]] &gt; TIME(6,0,0))),"DAY","NIGHT")</f>
        <v>DAY</v>
      </c>
    </row>
    <row r="6650" spans="1:12" x14ac:dyDescent="0.25">
      <c r="A6650">
        <v>2018</v>
      </c>
      <c r="B6650">
        <v>4</v>
      </c>
      <c r="C6650">
        <v>9</v>
      </c>
      <c r="D6650" s="1">
        <v>0.34614583333333332</v>
      </c>
      <c r="E6650">
        <v>-4.7268999999999997</v>
      </c>
      <c r="F6650">
        <v>100.7282</v>
      </c>
      <c r="G6650">
        <v>10</v>
      </c>
      <c r="H6650">
        <v>4.3</v>
      </c>
      <c r="I6650" s="2" t="s">
        <v>6067</v>
      </c>
      <c r="J6650">
        <v>1523261907</v>
      </c>
      <c r="K6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0" t="str">
        <f>IF( AND((datagempa2[[#This Row],[Time]] &lt;= TIME(18,0,0)), (datagempa2[[#This Row],[Time]] &gt; TIME(6,0,0))),"DAY","NIGHT")</f>
        <v>DAY</v>
      </c>
    </row>
    <row r="6651" spans="1:12" x14ac:dyDescent="0.25">
      <c r="A6651">
        <v>2018</v>
      </c>
      <c r="B6651">
        <v>4</v>
      </c>
      <c r="C6651">
        <v>9</v>
      </c>
      <c r="D6651" s="1">
        <v>0.2595601851851852</v>
      </c>
      <c r="E6651">
        <v>13.0725</v>
      </c>
      <c r="F6651">
        <v>144.8546</v>
      </c>
      <c r="G6651">
        <v>78.2</v>
      </c>
      <c r="H6651">
        <v>4.7</v>
      </c>
      <c r="I6651" s="2" t="s">
        <v>6068</v>
      </c>
      <c r="J6651">
        <v>1523254426</v>
      </c>
      <c r="K6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1" t="str">
        <f>IF( AND((datagempa2[[#This Row],[Time]] &lt;= TIME(18,0,0)), (datagempa2[[#This Row],[Time]] &gt; TIME(6,0,0))),"DAY","NIGHT")</f>
        <v>DAY</v>
      </c>
    </row>
    <row r="6652" spans="1:12" x14ac:dyDescent="0.25">
      <c r="A6652">
        <v>2018</v>
      </c>
      <c r="B6652">
        <v>4</v>
      </c>
      <c r="C6652">
        <v>9</v>
      </c>
      <c r="D6652" s="1">
        <v>0.17722222222222223</v>
      </c>
      <c r="E6652">
        <v>9.9976000000000003</v>
      </c>
      <c r="F6652">
        <v>140.2884</v>
      </c>
      <c r="G6652">
        <v>10</v>
      </c>
      <c r="H6652">
        <v>4.8</v>
      </c>
      <c r="I6652" s="2" t="s">
        <v>6069</v>
      </c>
      <c r="J6652">
        <v>1523247312</v>
      </c>
      <c r="K6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2" t="str">
        <f>IF( AND((datagempa2[[#This Row],[Time]] &lt;= TIME(18,0,0)), (datagempa2[[#This Row],[Time]] &gt; TIME(6,0,0))),"DAY","NIGHT")</f>
        <v>NIGHT</v>
      </c>
    </row>
    <row r="6653" spans="1:12" x14ac:dyDescent="0.25">
      <c r="A6653">
        <v>2018</v>
      </c>
      <c r="B6653">
        <v>4</v>
      </c>
      <c r="C6653">
        <v>9</v>
      </c>
      <c r="D6653" s="1">
        <v>0.16737268518518519</v>
      </c>
      <c r="E6653">
        <v>13.202199999999999</v>
      </c>
      <c r="F6653">
        <v>145.685</v>
      </c>
      <c r="G6653">
        <v>43.5</v>
      </c>
      <c r="H6653">
        <v>4.5999999999999996</v>
      </c>
      <c r="I6653" s="2" t="s">
        <v>6070</v>
      </c>
      <c r="J6653">
        <v>1523246461</v>
      </c>
      <c r="K6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3" t="str">
        <f>IF( AND((datagempa2[[#This Row],[Time]] &lt;= TIME(18,0,0)), (datagempa2[[#This Row],[Time]] &gt; TIME(6,0,0))),"DAY","NIGHT")</f>
        <v>NIGHT</v>
      </c>
    </row>
    <row r="6654" spans="1:12" x14ac:dyDescent="0.25">
      <c r="A6654">
        <v>2018</v>
      </c>
      <c r="B6654">
        <v>4</v>
      </c>
      <c r="C6654">
        <v>9</v>
      </c>
      <c r="D6654" s="1">
        <v>9.5844907407407406E-2</v>
      </c>
      <c r="E6654">
        <v>-6.3697999999999997</v>
      </c>
      <c r="F6654">
        <v>142.8699</v>
      </c>
      <c r="G6654">
        <v>10</v>
      </c>
      <c r="H6654">
        <v>5.0999999999999996</v>
      </c>
      <c r="I6654" s="2" t="s">
        <v>6071</v>
      </c>
      <c r="J6654">
        <v>1523240281</v>
      </c>
      <c r="K6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4" t="str">
        <f>IF( AND((datagempa2[[#This Row],[Time]] &lt;= TIME(18,0,0)), (datagempa2[[#This Row],[Time]] &gt; TIME(6,0,0))),"DAY","NIGHT")</f>
        <v>NIGHT</v>
      </c>
    </row>
    <row r="6655" spans="1:12" x14ac:dyDescent="0.25">
      <c r="A6655">
        <v>2018</v>
      </c>
      <c r="B6655">
        <v>4</v>
      </c>
      <c r="C6655">
        <v>9</v>
      </c>
      <c r="D6655" s="1">
        <v>2.1921296296296296E-2</v>
      </c>
      <c r="E6655">
        <v>3.1575000000000002</v>
      </c>
      <c r="F6655">
        <v>128.14250000000001</v>
      </c>
      <c r="G6655">
        <v>58.6</v>
      </c>
      <c r="H6655">
        <v>4.0999999999999996</v>
      </c>
      <c r="I6655" s="2" t="s">
        <v>6072</v>
      </c>
      <c r="J6655">
        <v>1523233894</v>
      </c>
      <c r="K6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5" t="str">
        <f>IF( AND((datagempa2[[#This Row],[Time]] &lt;= TIME(18,0,0)), (datagempa2[[#This Row],[Time]] &gt; TIME(6,0,0))),"DAY","NIGHT")</f>
        <v>NIGHT</v>
      </c>
    </row>
    <row r="6656" spans="1:12" x14ac:dyDescent="0.25">
      <c r="A6656">
        <v>2018</v>
      </c>
      <c r="B6656">
        <v>4</v>
      </c>
      <c r="C6656">
        <v>8</v>
      </c>
      <c r="D6656" s="1">
        <v>0.84767361111111106</v>
      </c>
      <c r="E6656">
        <v>-2.3285</v>
      </c>
      <c r="F6656">
        <v>100.69029999999999</v>
      </c>
      <c r="G6656">
        <v>69.7</v>
      </c>
      <c r="H6656">
        <v>4.4000000000000004</v>
      </c>
      <c r="I6656" s="2" t="s">
        <v>6073</v>
      </c>
      <c r="J6656">
        <v>1523218839</v>
      </c>
      <c r="K6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6" t="str">
        <f>IF( AND((datagempa2[[#This Row],[Time]] &lt;= TIME(18,0,0)), (datagempa2[[#This Row],[Time]] &gt; TIME(6,0,0))),"DAY","NIGHT")</f>
        <v>NIGHT</v>
      </c>
    </row>
    <row r="6657" spans="1:12" x14ac:dyDescent="0.25">
      <c r="A6657">
        <v>2018</v>
      </c>
      <c r="B6657">
        <v>4</v>
      </c>
      <c r="C6657">
        <v>8</v>
      </c>
      <c r="D6657" s="1">
        <v>0.76315972222222217</v>
      </c>
      <c r="E6657">
        <v>-11.8375</v>
      </c>
      <c r="F6657">
        <v>166.2646</v>
      </c>
      <c r="G6657">
        <v>61.5</v>
      </c>
      <c r="H6657">
        <v>4.5</v>
      </c>
      <c r="I6657" s="2" t="s">
        <v>6074</v>
      </c>
      <c r="J6657">
        <v>1523211537</v>
      </c>
      <c r="K6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7" t="str">
        <f>IF( AND((datagempa2[[#This Row],[Time]] &lt;= TIME(18,0,0)), (datagempa2[[#This Row],[Time]] &gt; TIME(6,0,0))),"DAY","NIGHT")</f>
        <v>NIGHT</v>
      </c>
    </row>
    <row r="6658" spans="1:12" x14ac:dyDescent="0.25">
      <c r="A6658">
        <v>2018</v>
      </c>
      <c r="B6658">
        <v>4</v>
      </c>
      <c r="C6658">
        <v>8</v>
      </c>
      <c r="D6658" s="1">
        <v>0.66962962962962957</v>
      </c>
      <c r="E6658">
        <v>-6.5247999999999999</v>
      </c>
      <c r="F6658">
        <v>103.88890000000001</v>
      </c>
      <c r="G6658">
        <v>30.2</v>
      </c>
      <c r="H6658">
        <v>4.8</v>
      </c>
      <c r="I6658" s="2" t="s">
        <v>6075</v>
      </c>
      <c r="J6658">
        <v>1523203456</v>
      </c>
      <c r="K6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8" t="str">
        <f>IF( AND((datagempa2[[#This Row],[Time]] &lt;= TIME(18,0,0)), (datagempa2[[#This Row],[Time]] &gt; TIME(6,0,0))),"DAY","NIGHT")</f>
        <v>DAY</v>
      </c>
    </row>
    <row r="6659" spans="1:12" x14ac:dyDescent="0.25">
      <c r="A6659">
        <v>2018</v>
      </c>
      <c r="B6659">
        <v>4</v>
      </c>
      <c r="C6659">
        <v>8</v>
      </c>
      <c r="D6659" s="1">
        <v>0.18819444444444444</v>
      </c>
      <c r="E6659">
        <v>15.0556</v>
      </c>
      <c r="F6659">
        <v>145.89080000000001</v>
      </c>
      <c r="G6659">
        <v>83.3</v>
      </c>
      <c r="H6659">
        <v>4.2</v>
      </c>
      <c r="I6659" s="2" t="s">
        <v>6076</v>
      </c>
      <c r="J6659">
        <v>1523161860</v>
      </c>
      <c r="K6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59" t="str">
        <f>IF( AND((datagempa2[[#This Row],[Time]] &lt;= TIME(18,0,0)), (datagempa2[[#This Row],[Time]] &gt; TIME(6,0,0))),"DAY","NIGHT")</f>
        <v>NIGHT</v>
      </c>
    </row>
    <row r="6660" spans="1:12" x14ac:dyDescent="0.25">
      <c r="A6660">
        <v>2018</v>
      </c>
      <c r="B6660">
        <v>4</v>
      </c>
      <c r="C6660">
        <v>8</v>
      </c>
      <c r="D6660" s="1">
        <v>0.10063657407407407</v>
      </c>
      <c r="E6660">
        <v>-2.4089999999999998</v>
      </c>
      <c r="F6660">
        <v>100.5189</v>
      </c>
      <c r="G6660">
        <v>35</v>
      </c>
      <c r="H6660">
        <v>4.4000000000000004</v>
      </c>
      <c r="I6660" s="2" t="s">
        <v>6077</v>
      </c>
      <c r="J6660">
        <v>1523154295</v>
      </c>
      <c r="K6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0" t="str">
        <f>IF( AND((datagempa2[[#This Row],[Time]] &lt;= TIME(18,0,0)), (datagempa2[[#This Row],[Time]] &gt; TIME(6,0,0))),"DAY","NIGHT")</f>
        <v>NIGHT</v>
      </c>
    </row>
    <row r="6661" spans="1:12" x14ac:dyDescent="0.25">
      <c r="A6661">
        <v>2018</v>
      </c>
      <c r="B6661">
        <v>4</v>
      </c>
      <c r="C6661">
        <v>8</v>
      </c>
      <c r="D6661" s="1">
        <v>8.1053240740740745E-2</v>
      </c>
      <c r="E6661">
        <v>-15.8193</v>
      </c>
      <c r="F6661">
        <v>168.32300000000001</v>
      </c>
      <c r="G6661">
        <v>136.19999999999999</v>
      </c>
      <c r="H6661">
        <v>4.0999999999999996</v>
      </c>
      <c r="I6661" s="2" t="s">
        <v>6078</v>
      </c>
      <c r="J6661">
        <v>1523152603</v>
      </c>
      <c r="K6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1" t="str">
        <f>IF( AND((datagempa2[[#This Row],[Time]] &lt;= TIME(18,0,0)), (datagempa2[[#This Row],[Time]] &gt; TIME(6,0,0))),"DAY","NIGHT")</f>
        <v>NIGHT</v>
      </c>
    </row>
    <row r="6662" spans="1:12" x14ac:dyDescent="0.25">
      <c r="A6662">
        <v>2018</v>
      </c>
      <c r="B6662">
        <v>4</v>
      </c>
      <c r="C6662">
        <v>7</v>
      </c>
      <c r="D6662" s="1">
        <v>0.99539351851851854</v>
      </c>
      <c r="E6662">
        <v>2.6406999999999998</v>
      </c>
      <c r="F6662">
        <v>128.43279999999999</v>
      </c>
      <c r="G6662">
        <v>205.5</v>
      </c>
      <c r="H6662">
        <v>4.5</v>
      </c>
      <c r="I6662" s="2" t="s">
        <v>6079</v>
      </c>
      <c r="J6662">
        <v>1523145202</v>
      </c>
      <c r="K6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2" t="str">
        <f>IF( AND((datagempa2[[#This Row],[Time]] &lt;= TIME(18,0,0)), (datagempa2[[#This Row],[Time]] &gt; TIME(6,0,0))),"DAY","NIGHT")</f>
        <v>NIGHT</v>
      </c>
    </row>
    <row r="6663" spans="1:12" x14ac:dyDescent="0.25">
      <c r="A6663">
        <v>2018</v>
      </c>
      <c r="B6663">
        <v>4</v>
      </c>
      <c r="C6663">
        <v>7</v>
      </c>
      <c r="D6663" s="1">
        <v>0.87474537037037037</v>
      </c>
      <c r="E6663">
        <v>-6.4396000000000004</v>
      </c>
      <c r="F6663">
        <v>143.03120000000001</v>
      </c>
      <c r="G6663">
        <v>10</v>
      </c>
      <c r="H6663">
        <v>4.3</v>
      </c>
      <c r="I6663" s="2" t="s">
        <v>6080</v>
      </c>
      <c r="J6663">
        <v>1523134778</v>
      </c>
      <c r="K6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3" t="str">
        <f>IF( AND((datagempa2[[#This Row],[Time]] &lt;= TIME(18,0,0)), (datagempa2[[#This Row],[Time]] &gt; TIME(6,0,0))),"DAY","NIGHT")</f>
        <v>NIGHT</v>
      </c>
    </row>
    <row r="6664" spans="1:12" x14ac:dyDescent="0.25">
      <c r="A6664">
        <v>2018</v>
      </c>
      <c r="B6664">
        <v>4</v>
      </c>
      <c r="C6664">
        <v>7</v>
      </c>
      <c r="D6664" s="1">
        <v>0.72105324074074073</v>
      </c>
      <c r="E6664">
        <v>-7.1524999999999999</v>
      </c>
      <c r="F6664">
        <v>155.72219999999999</v>
      </c>
      <c r="G6664">
        <v>10</v>
      </c>
      <c r="H6664">
        <v>4.2</v>
      </c>
      <c r="I6664" s="2" t="s">
        <v>6081</v>
      </c>
      <c r="J6664">
        <v>1523121499</v>
      </c>
      <c r="K6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4" t="str">
        <f>IF( AND((datagempa2[[#This Row],[Time]] &lt;= TIME(18,0,0)), (datagempa2[[#This Row],[Time]] &gt; TIME(6,0,0))),"DAY","NIGHT")</f>
        <v>DAY</v>
      </c>
    </row>
    <row r="6665" spans="1:12" x14ac:dyDescent="0.25">
      <c r="A6665">
        <v>2018</v>
      </c>
      <c r="B6665">
        <v>4</v>
      </c>
      <c r="C6665">
        <v>7</v>
      </c>
      <c r="D6665" s="1">
        <v>0.61333333333333329</v>
      </c>
      <c r="E6665">
        <v>11.169</v>
      </c>
      <c r="F6665">
        <v>126.4987</v>
      </c>
      <c r="G6665">
        <v>10</v>
      </c>
      <c r="H6665">
        <v>4.4000000000000004</v>
      </c>
      <c r="I6665" s="2" t="s">
        <v>6082</v>
      </c>
      <c r="J6665">
        <v>1523112192</v>
      </c>
      <c r="K6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5" t="str">
        <f>IF( AND((datagempa2[[#This Row],[Time]] &lt;= TIME(18,0,0)), (datagempa2[[#This Row],[Time]] &gt; TIME(6,0,0))),"DAY","NIGHT")</f>
        <v>DAY</v>
      </c>
    </row>
    <row r="6666" spans="1:12" x14ac:dyDescent="0.25">
      <c r="A6666">
        <v>2018</v>
      </c>
      <c r="B6666">
        <v>4</v>
      </c>
      <c r="C6666">
        <v>7</v>
      </c>
      <c r="D6666" s="1">
        <v>0.52728009259259256</v>
      </c>
      <c r="E6666">
        <v>-5.056</v>
      </c>
      <c r="F6666">
        <v>101.80629999999999</v>
      </c>
      <c r="G6666">
        <v>44.2</v>
      </c>
      <c r="H6666">
        <v>4.2</v>
      </c>
      <c r="I6666" s="2" t="s">
        <v>6083</v>
      </c>
      <c r="J6666">
        <v>1523104757</v>
      </c>
      <c r="K6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6" t="str">
        <f>IF( AND((datagempa2[[#This Row],[Time]] &lt;= TIME(18,0,0)), (datagempa2[[#This Row],[Time]] &gt; TIME(6,0,0))),"DAY","NIGHT")</f>
        <v>DAY</v>
      </c>
    </row>
    <row r="6667" spans="1:12" x14ac:dyDescent="0.25">
      <c r="A6667">
        <v>2018</v>
      </c>
      <c r="B6667">
        <v>4</v>
      </c>
      <c r="C6667">
        <v>7</v>
      </c>
      <c r="D6667" s="1">
        <v>0.41437499999999999</v>
      </c>
      <c r="E6667">
        <v>-10.709</v>
      </c>
      <c r="F6667">
        <v>117.28700000000001</v>
      </c>
      <c r="G6667">
        <v>10</v>
      </c>
      <c r="H6667">
        <v>4.8</v>
      </c>
      <c r="I6667" s="2" t="s">
        <v>6084</v>
      </c>
      <c r="J6667">
        <v>1523095002</v>
      </c>
      <c r="K6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7" t="str">
        <f>IF( AND((datagempa2[[#This Row],[Time]] &lt;= TIME(18,0,0)), (datagempa2[[#This Row],[Time]] &gt; TIME(6,0,0))),"DAY","NIGHT")</f>
        <v>DAY</v>
      </c>
    </row>
    <row r="6668" spans="1:12" x14ac:dyDescent="0.25">
      <c r="A6668">
        <v>2018</v>
      </c>
      <c r="B6668">
        <v>4</v>
      </c>
      <c r="C6668">
        <v>7</v>
      </c>
      <c r="D6668" s="1">
        <v>0.33746527777777779</v>
      </c>
      <c r="E6668">
        <v>2.7010000000000001</v>
      </c>
      <c r="F6668">
        <v>128.66159999999999</v>
      </c>
      <c r="G6668">
        <v>235.3</v>
      </c>
      <c r="H6668">
        <v>4.5999999999999996</v>
      </c>
      <c r="I6668" s="2" t="s">
        <v>365</v>
      </c>
      <c r="J6668">
        <v>1523088357</v>
      </c>
      <c r="K6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8" t="str">
        <f>IF( AND((datagempa2[[#This Row],[Time]] &lt;= TIME(18,0,0)), (datagempa2[[#This Row],[Time]] &gt; TIME(6,0,0))),"DAY","NIGHT")</f>
        <v>DAY</v>
      </c>
    </row>
    <row r="6669" spans="1:12" x14ac:dyDescent="0.25">
      <c r="A6669">
        <v>2018</v>
      </c>
      <c r="B6669">
        <v>4</v>
      </c>
      <c r="C6669">
        <v>7</v>
      </c>
      <c r="D6669" s="1">
        <v>0.24212962962962964</v>
      </c>
      <c r="E6669">
        <v>-5.8381999999999996</v>
      </c>
      <c r="F6669">
        <v>142.53139999999999</v>
      </c>
      <c r="G6669">
        <v>18.100000000000001</v>
      </c>
      <c r="H6669">
        <v>6.3</v>
      </c>
      <c r="I6669" s="2" t="s">
        <v>6085</v>
      </c>
      <c r="J6669">
        <v>1523080120</v>
      </c>
      <c r="K6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69" t="str">
        <f>IF( AND((datagempa2[[#This Row],[Time]] &lt;= TIME(18,0,0)), (datagempa2[[#This Row],[Time]] &gt; TIME(6,0,0))),"DAY","NIGHT")</f>
        <v>NIGHT</v>
      </c>
    </row>
    <row r="6670" spans="1:12" x14ac:dyDescent="0.25">
      <c r="A6670">
        <v>2018</v>
      </c>
      <c r="B6670">
        <v>4</v>
      </c>
      <c r="C6670">
        <v>7</v>
      </c>
      <c r="D6670" s="1">
        <v>0.21893518518518518</v>
      </c>
      <c r="E6670">
        <v>-5.5590000000000002</v>
      </c>
      <c r="F6670">
        <v>151.9597</v>
      </c>
      <c r="G6670">
        <v>10</v>
      </c>
      <c r="H6670">
        <v>5.3</v>
      </c>
      <c r="I6670" s="2" t="s">
        <v>1223</v>
      </c>
      <c r="J6670">
        <v>1523078116</v>
      </c>
      <c r="K6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0" t="str">
        <f>IF( AND((datagempa2[[#This Row],[Time]] &lt;= TIME(18,0,0)), (datagempa2[[#This Row],[Time]] &gt; TIME(6,0,0))),"DAY","NIGHT")</f>
        <v>NIGHT</v>
      </c>
    </row>
    <row r="6671" spans="1:12" x14ac:dyDescent="0.25">
      <c r="A6671">
        <v>2018</v>
      </c>
      <c r="B6671">
        <v>4</v>
      </c>
      <c r="C6671">
        <v>7</v>
      </c>
      <c r="D6671" s="1">
        <v>0.14668981481481483</v>
      </c>
      <c r="E6671">
        <v>12.8345</v>
      </c>
      <c r="F6671">
        <v>121.43</v>
      </c>
      <c r="G6671">
        <v>10</v>
      </c>
      <c r="H6671">
        <v>4.4000000000000004</v>
      </c>
      <c r="I6671" s="2" t="s">
        <v>6086</v>
      </c>
      <c r="J6671">
        <v>1523071874</v>
      </c>
      <c r="K6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1" t="str">
        <f>IF( AND((datagempa2[[#This Row],[Time]] &lt;= TIME(18,0,0)), (datagempa2[[#This Row],[Time]] &gt; TIME(6,0,0))),"DAY","NIGHT")</f>
        <v>NIGHT</v>
      </c>
    </row>
    <row r="6672" spans="1:12" x14ac:dyDescent="0.25">
      <c r="A6672">
        <v>2018</v>
      </c>
      <c r="B6672">
        <v>4</v>
      </c>
      <c r="C6672">
        <v>7</v>
      </c>
      <c r="D6672" s="1">
        <v>0.12280092592592592</v>
      </c>
      <c r="E6672">
        <v>-6.3608000000000002</v>
      </c>
      <c r="F6672">
        <v>142.6662</v>
      </c>
      <c r="G6672">
        <v>10</v>
      </c>
      <c r="H6672">
        <v>5.5</v>
      </c>
      <c r="I6672" s="2" t="s">
        <v>6087</v>
      </c>
      <c r="J6672">
        <v>1523069810</v>
      </c>
      <c r="K6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2" t="str">
        <f>IF( AND((datagempa2[[#This Row],[Time]] &lt;= TIME(18,0,0)), (datagempa2[[#This Row],[Time]] &gt; TIME(6,0,0))),"DAY","NIGHT")</f>
        <v>NIGHT</v>
      </c>
    </row>
    <row r="6673" spans="1:12" x14ac:dyDescent="0.25">
      <c r="A6673">
        <v>2018</v>
      </c>
      <c r="B6673">
        <v>4</v>
      </c>
      <c r="C6673">
        <v>6</v>
      </c>
      <c r="D6673" s="1">
        <v>0.98872685185185183</v>
      </c>
      <c r="E6673">
        <v>-5.8912000000000004</v>
      </c>
      <c r="F6673">
        <v>143.0008</v>
      </c>
      <c r="G6673">
        <v>10</v>
      </c>
      <c r="H6673">
        <v>4.3</v>
      </c>
      <c r="I6673" s="2" t="s">
        <v>6088</v>
      </c>
      <c r="J6673">
        <v>1523058226</v>
      </c>
      <c r="K6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3" t="str">
        <f>IF( AND((datagempa2[[#This Row],[Time]] &lt;= TIME(18,0,0)), (datagempa2[[#This Row],[Time]] &gt; TIME(6,0,0))),"DAY","NIGHT")</f>
        <v>NIGHT</v>
      </c>
    </row>
    <row r="6674" spans="1:12" x14ac:dyDescent="0.25">
      <c r="A6674">
        <v>2018</v>
      </c>
      <c r="B6674">
        <v>4</v>
      </c>
      <c r="C6674">
        <v>6</v>
      </c>
      <c r="D6674" s="1">
        <v>0.9712615740740741</v>
      </c>
      <c r="E6674">
        <v>3.2568000000000001</v>
      </c>
      <c r="F6674">
        <v>127.1354</v>
      </c>
      <c r="G6674">
        <v>10</v>
      </c>
      <c r="H6674">
        <v>4.9000000000000004</v>
      </c>
      <c r="I6674" s="2" t="s">
        <v>6089</v>
      </c>
      <c r="J6674">
        <v>1523056717</v>
      </c>
      <c r="K6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4" t="str">
        <f>IF( AND((datagempa2[[#This Row],[Time]] &lt;= TIME(18,0,0)), (datagempa2[[#This Row],[Time]] &gt; TIME(6,0,0))),"DAY","NIGHT")</f>
        <v>NIGHT</v>
      </c>
    </row>
    <row r="6675" spans="1:12" x14ac:dyDescent="0.25">
      <c r="A6675">
        <v>2018</v>
      </c>
      <c r="B6675">
        <v>4</v>
      </c>
      <c r="C6675">
        <v>6</v>
      </c>
      <c r="D6675" s="1">
        <v>0.95072916666666663</v>
      </c>
      <c r="E6675">
        <v>-2.8077999999999999</v>
      </c>
      <c r="F6675">
        <v>127.7217</v>
      </c>
      <c r="G6675">
        <v>10</v>
      </c>
      <c r="H6675">
        <v>5.0999999999999996</v>
      </c>
      <c r="I6675" s="2" t="s">
        <v>6090</v>
      </c>
      <c r="J6675">
        <v>1523054943</v>
      </c>
      <c r="K6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5" t="str">
        <f>IF( AND((datagempa2[[#This Row],[Time]] &lt;= TIME(18,0,0)), (datagempa2[[#This Row],[Time]] &gt; TIME(6,0,0))),"DAY","NIGHT")</f>
        <v>NIGHT</v>
      </c>
    </row>
    <row r="6676" spans="1:12" x14ac:dyDescent="0.25">
      <c r="A6676">
        <v>2018</v>
      </c>
      <c r="B6676">
        <v>4</v>
      </c>
      <c r="C6676">
        <v>6</v>
      </c>
      <c r="D6676" s="1">
        <v>0.84679398148148144</v>
      </c>
      <c r="E6676">
        <v>-9.5094999999999992</v>
      </c>
      <c r="F6676">
        <v>119.93470000000001</v>
      </c>
      <c r="G6676">
        <v>79.099999999999994</v>
      </c>
      <c r="H6676">
        <v>5.0999999999999996</v>
      </c>
      <c r="I6676" s="2" t="s">
        <v>6091</v>
      </c>
      <c r="J6676">
        <v>1523045963</v>
      </c>
      <c r="K6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6" t="str">
        <f>IF( AND((datagempa2[[#This Row],[Time]] &lt;= TIME(18,0,0)), (datagempa2[[#This Row],[Time]] &gt; TIME(6,0,0))),"DAY","NIGHT")</f>
        <v>NIGHT</v>
      </c>
    </row>
    <row r="6677" spans="1:12" x14ac:dyDescent="0.25">
      <c r="A6677">
        <v>2018</v>
      </c>
      <c r="B6677">
        <v>4</v>
      </c>
      <c r="C6677">
        <v>6</v>
      </c>
      <c r="D6677" s="1">
        <v>0.66447916666666662</v>
      </c>
      <c r="E6677">
        <v>-13.9978</v>
      </c>
      <c r="F6677">
        <v>167.47030000000001</v>
      </c>
      <c r="G6677">
        <v>252.5</v>
      </c>
      <c r="H6677">
        <v>4.0999999999999996</v>
      </c>
      <c r="I6677" s="2" t="s">
        <v>6092</v>
      </c>
      <c r="J6677">
        <v>1523030211</v>
      </c>
      <c r="K6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7" t="str">
        <f>IF( AND((datagempa2[[#This Row],[Time]] &lt;= TIME(18,0,0)), (datagempa2[[#This Row],[Time]] &gt; TIME(6,0,0))),"DAY","NIGHT")</f>
        <v>DAY</v>
      </c>
    </row>
    <row r="6678" spans="1:12" x14ac:dyDescent="0.25">
      <c r="A6678">
        <v>2018</v>
      </c>
      <c r="B6678">
        <v>4</v>
      </c>
      <c r="C6678">
        <v>6</v>
      </c>
      <c r="D6678" s="1">
        <v>0.60334490740740743</v>
      </c>
      <c r="E6678">
        <v>17.5473</v>
      </c>
      <c r="F6678">
        <v>148.74010000000001</v>
      </c>
      <c r="G6678">
        <v>10</v>
      </c>
      <c r="H6678">
        <v>4.4000000000000004</v>
      </c>
      <c r="I6678" s="2" t="s">
        <v>817</v>
      </c>
      <c r="J6678">
        <v>1523024929</v>
      </c>
      <c r="K6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8" t="str">
        <f>IF( AND((datagempa2[[#This Row],[Time]] &lt;= TIME(18,0,0)), (datagempa2[[#This Row],[Time]] &gt; TIME(6,0,0))),"DAY","NIGHT")</f>
        <v>DAY</v>
      </c>
    </row>
    <row r="6679" spans="1:12" x14ac:dyDescent="0.25">
      <c r="A6679">
        <v>2018</v>
      </c>
      <c r="B6679">
        <v>4</v>
      </c>
      <c r="C6679">
        <v>6</v>
      </c>
      <c r="D6679" s="1">
        <v>0.41189814814814812</v>
      </c>
      <c r="E6679">
        <v>-10.5403</v>
      </c>
      <c r="F6679">
        <v>161.70679999999999</v>
      </c>
      <c r="G6679">
        <v>92.4</v>
      </c>
      <c r="H6679">
        <v>4.5</v>
      </c>
      <c r="I6679" s="2" t="s">
        <v>6093</v>
      </c>
      <c r="J6679">
        <v>1523008388</v>
      </c>
      <c r="K6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79" t="str">
        <f>IF( AND((datagempa2[[#This Row],[Time]] &lt;= TIME(18,0,0)), (datagempa2[[#This Row],[Time]] &gt; TIME(6,0,0))),"DAY","NIGHT")</f>
        <v>DAY</v>
      </c>
    </row>
    <row r="6680" spans="1:12" x14ac:dyDescent="0.25">
      <c r="A6680">
        <v>2018</v>
      </c>
      <c r="B6680">
        <v>4</v>
      </c>
      <c r="C6680">
        <v>6</v>
      </c>
      <c r="D6680" s="1">
        <v>0.32428240740740738</v>
      </c>
      <c r="E6680">
        <v>-1.4171</v>
      </c>
      <c r="F6680">
        <v>138.20259999999999</v>
      </c>
      <c r="G6680">
        <v>10</v>
      </c>
      <c r="H6680">
        <v>5.6</v>
      </c>
      <c r="I6680" s="2" t="s">
        <v>6094</v>
      </c>
      <c r="J6680">
        <v>1523000818</v>
      </c>
      <c r="K6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0" t="str">
        <f>IF( AND((datagempa2[[#This Row],[Time]] &lt;= TIME(18,0,0)), (datagempa2[[#This Row],[Time]] &gt; TIME(6,0,0))),"DAY","NIGHT")</f>
        <v>DAY</v>
      </c>
    </row>
    <row r="6681" spans="1:12" x14ac:dyDescent="0.25">
      <c r="A6681">
        <v>2018</v>
      </c>
      <c r="B6681">
        <v>4</v>
      </c>
      <c r="C6681">
        <v>5</v>
      </c>
      <c r="D6681" s="1">
        <v>0.67554398148148154</v>
      </c>
      <c r="E6681">
        <v>-5.0579999999999998</v>
      </c>
      <c r="F6681">
        <v>152.3982</v>
      </c>
      <c r="G6681">
        <v>103.7</v>
      </c>
      <c r="H6681">
        <v>4.4000000000000004</v>
      </c>
      <c r="I6681" s="2" t="s">
        <v>6095</v>
      </c>
      <c r="J6681">
        <v>1522944767</v>
      </c>
      <c r="K6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1" t="str">
        <f>IF( AND((datagempa2[[#This Row],[Time]] &lt;= TIME(18,0,0)), (datagempa2[[#This Row],[Time]] &gt; TIME(6,0,0))),"DAY","NIGHT")</f>
        <v>DAY</v>
      </c>
    </row>
    <row r="6682" spans="1:12" x14ac:dyDescent="0.25">
      <c r="A6682">
        <v>2018</v>
      </c>
      <c r="B6682">
        <v>4</v>
      </c>
      <c r="C6682">
        <v>5</v>
      </c>
      <c r="D6682" s="1">
        <v>0.62055555555555553</v>
      </c>
      <c r="E6682">
        <v>13.736499999999999</v>
      </c>
      <c r="F6682">
        <v>144.9864</v>
      </c>
      <c r="G6682">
        <v>138.6</v>
      </c>
      <c r="H6682">
        <v>3.7</v>
      </c>
      <c r="I6682" s="2" t="s">
        <v>6096</v>
      </c>
      <c r="J6682">
        <v>1522940016</v>
      </c>
      <c r="K6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2" t="str">
        <f>IF( AND((datagempa2[[#This Row],[Time]] &lt;= TIME(18,0,0)), (datagempa2[[#This Row],[Time]] &gt; TIME(6,0,0))),"DAY","NIGHT")</f>
        <v>DAY</v>
      </c>
    </row>
    <row r="6683" spans="1:12" x14ac:dyDescent="0.25">
      <c r="A6683">
        <v>2018</v>
      </c>
      <c r="B6683">
        <v>4</v>
      </c>
      <c r="C6683">
        <v>5</v>
      </c>
      <c r="D6683" s="1">
        <v>0.44687500000000002</v>
      </c>
      <c r="E6683">
        <v>-5.0244</v>
      </c>
      <c r="F6683">
        <v>147.5256</v>
      </c>
      <c r="G6683">
        <v>160.6</v>
      </c>
      <c r="H6683">
        <v>4.4000000000000004</v>
      </c>
      <c r="I6683" s="2" t="s">
        <v>6097</v>
      </c>
      <c r="J6683">
        <v>1522925010</v>
      </c>
      <c r="K6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3" t="str">
        <f>IF( AND((datagempa2[[#This Row],[Time]] &lt;= TIME(18,0,0)), (datagempa2[[#This Row],[Time]] &gt; TIME(6,0,0))),"DAY","NIGHT")</f>
        <v>DAY</v>
      </c>
    </row>
    <row r="6684" spans="1:12" x14ac:dyDescent="0.25">
      <c r="A6684">
        <v>2018</v>
      </c>
      <c r="B6684">
        <v>4</v>
      </c>
      <c r="C6684">
        <v>5</v>
      </c>
      <c r="D6684" s="1">
        <v>0.35846064814814815</v>
      </c>
      <c r="E6684">
        <v>-7.4646999999999997</v>
      </c>
      <c r="F6684">
        <v>128.59289999999999</v>
      </c>
      <c r="G6684">
        <v>171.1</v>
      </c>
      <c r="H6684">
        <v>4.4000000000000004</v>
      </c>
      <c r="I6684" s="2" t="s">
        <v>45</v>
      </c>
      <c r="J6684">
        <v>1522917371</v>
      </c>
      <c r="K6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4" t="str">
        <f>IF( AND((datagempa2[[#This Row],[Time]] &lt;= TIME(18,0,0)), (datagempa2[[#This Row],[Time]] &gt; TIME(6,0,0))),"DAY","NIGHT")</f>
        <v>DAY</v>
      </c>
    </row>
    <row r="6685" spans="1:12" x14ac:dyDescent="0.25">
      <c r="A6685">
        <v>2018</v>
      </c>
      <c r="B6685">
        <v>4</v>
      </c>
      <c r="C6685">
        <v>5</v>
      </c>
      <c r="D6685" s="1">
        <v>0.16224537037037037</v>
      </c>
      <c r="E6685">
        <v>6.8324999999999996</v>
      </c>
      <c r="F6685">
        <v>126.77849999999999</v>
      </c>
      <c r="G6685">
        <v>34</v>
      </c>
      <c r="H6685">
        <v>6</v>
      </c>
      <c r="I6685" s="2" t="s">
        <v>6098</v>
      </c>
      <c r="J6685">
        <v>1522900418</v>
      </c>
      <c r="K6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5" t="str">
        <f>IF( AND((datagempa2[[#This Row],[Time]] &lt;= TIME(18,0,0)), (datagempa2[[#This Row],[Time]] &gt; TIME(6,0,0))),"DAY","NIGHT")</f>
        <v>NIGHT</v>
      </c>
    </row>
    <row r="6686" spans="1:12" x14ac:dyDescent="0.25">
      <c r="A6686">
        <v>2018</v>
      </c>
      <c r="B6686">
        <v>4</v>
      </c>
      <c r="C6686">
        <v>5</v>
      </c>
      <c r="D6686" s="1">
        <v>0.14809027777777778</v>
      </c>
      <c r="E6686">
        <v>-11.7033</v>
      </c>
      <c r="F6686">
        <v>166.6926</v>
      </c>
      <c r="G6686">
        <v>275.39999999999998</v>
      </c>
      <c r="H6686">
        <v>4.4000000000000004</v>
      </c>
      <c r="I6686" s="2" t="s">
        <v>5619</v>
      </c>
      <c r="J6686">
        <v>1522899195</v>
      </c>
      <c r="K6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6" t="str">
        <f>IF( AND((datagempa2[[#This Row],[Time]] &lt;= TIME(18,0,0)), (datagempa2[[#This Row],[Time]] &gt; TIME(6,0,0))),"DAY","NIGHT")</f>
        <v>NIGHT</v>
      </c>
    </row>
    <row r="6687" spans="1:12" x14ac:dyDescent="0.25">
      <c r="A6687">
        <v>2018</v>
      </c>
      <c r="B6687">
        <v>4</v>
      </c>
      <c r="C6687">
        <v>5</v>
      </c>
      <c r="D6687" s="1">
        <v>0.10078703703703704</v>
      </c>
      <c r="E6687">
        <v>6.0274999999999999</v>
      </c>
      <c r="F6687">
        <v>126.7281</v>
      </c>
      <c r="G6687">
        <v>128.80000000000001</v>
      </c>
      <c r="H6687">
        <v>4.4000000000000004</v>
      </c>
      <c r="I6687" s="2" t="s">
        <v>6099</v>
      </c>
      <c r="J6687">
        <v>1522895108</v>
      </c>
      <c r="K6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7" t="str">
        <f>IF( AND((datagempa2[[#This Row],[Time]] &lt;= TIME(18,0,0)), (datagempa2[[#This Row],[Time]] &gt; TIME(6,0,0))),"DAY","NIGHT")</f>
        <v>NIGHT</v>
      </c>
    </row>
    <row r="6688" spans="1:12" x14ac:dyDescent="0.25">
      <c r="A6688">
        <v>2018</v>
      </c>
      <c r="B6688">
        <v>4</v>
      </c>
      <c r="C6688">
        <v>5</v>
      </c>
      <c r="D6688" s="1">
        <v>9.571759259259259E-3</v>
      </c>
      <c r="E6688">
        <v>-6.6669</v>
      </c>
      <c r="F6688">
        <v>147.98759999999999</v>
      </c>
      <c r="G6688">
        <v>60.4</v>
      </c>
      <c r="H6688">
        <v>4.4000000000000004</v>
      </c>
      <c r="I6688" s="2" t="s">
        <v>6100</v>
      </c>
      <c r="J6688">
        <v>1522887227</v>
      </c>
      <c r="K6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8" t="str">
        <f>IF( AND((datagempa2[[#This Row],[Time]] &lt;= TIME(18,0,0)), (datagempa2[[#This Row],[Time]] &gt; TIME(6,0,0))),"DAY","NIGHT")</f>
        <v>NIGHT</v>
      </c>
    </row>
    <row r="6689" spans="1:12" x14ac:dyDescent="0.25">
      <c r="A6689">
        <v>2018</v>
      </c>
      <c r="B6689">
        <v>4</v>
      </c>
      <c r="C6689">
        <v>4</v>
      </c>
      <c r="D6689" s="1">
        <v>0.99031250000000004</v>
      </c>
      <c r="E6689">
        <v>-2.1749999999999998</v>
      </c>
      <c r="F6689">
        <v>99.358599999999996</v>
      </c>
      <c r="G6689">
        <v>10</v>
      </c>
      <c r="H6689">
        <v>4.9000000000000004</v>
      </c>
      <c r="I6689" s="2" t="s">
        <v>6101</v>
      </c>
      <c r="J6689">
        <v>1522885563</v>
      </c>
      <c r="K6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89" t="str">
        <f>IF( AND((datagempa2[[#This Row],[Time]] &lt;= TIME(18,0,0)), (datagempa2[[#This Row],[Time]] &gt; TIME(6,0,0))),"DAY","NIGHT")</f>
        <v>NIGHT</v>
      </c>
    </row>
    <row r="6690" spans="1:12" x14ac:dyDescent="0.25">
      <c r="A6690">
        <v>2018</v>
      </c>
      <c r="B6690">
        <v>4</v>
      </c>
      <c r="C6690">
        <v>4</v>
      </c>
      <c r="D6690" s="1">
        <v>0.77604166666666663</v>
      </c>
      <c r="E6690">
        <v>-2.1817000000000002</v>
      </c>
      <c r="F6690">
        <v>99.329499999999996</v>
      </c>
      <c r="G6690">
        <v>10</v>
      </c>
      <c r="H6690">
        <v>4.3</v>
      </c>
      <c r="I6690" s="2" t="s">
        <v>6101</v>
      </c>
      <c r="J6690">
        <v>1522867050</v>
      </c>
      <c r="K6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0" t="str">
        <f>IF( AND((datagempa2[[#This Row],[Time]] &lt;= TIME(18,0,0)), (datagempa2[[#This Row],[Time]] &gt; TIME(6,0,0))),"DAY","NIGHT")</f>
        <v>NIGHT</v>
      </c>
    </row>
    <row r="6691" spans="1:12" x14ac:dyDescent="0.25">
      <c r="A6691">
        <v>2018</v>
      </c>
      <c r="B6691">
        <v>4</v>
      </c>
      <c r="C6691">
        <v>4</v>
      </c>
      <c r="D6691" s="1">
        <v>0.76429398148148153</v>
      </c>
      <c r="E6691">
        <v>18.741900000000001</v>
      </c>
      <c r="F6691">
        <v>145.51679999999999</v>
      </c>
      <c r="G6691">
        <v>221.7</v>
      </c>
      <c r="H6691">
        <v>4.5</v>
      </c>
      <c r="I6691" s="2" t="s">
        <v>2636</v>
      </c>
      <c r="J6691">
        <v>1522866035</v>
      </c>
      <c r="K6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1" t="str">
        <f>IF( AND((datagempa2[[#This Row],[Time]] &lt;= TIME(18,0,0)), (datagempa2[[#This Row],[Time]] &gt; TIME(6,0,0))),"DAY","NIGHT")</f>
        <v>NIGHT</v>
      </c>
    </row>
    <row r="6692" spans="1:12" x14ac:dyDescent="0.25">
      <c r="A6692">
        <v>2018</v>
      </c>
      <c r="B6692">
        <v>4</v>
      </c>
      <c r="C6692">
        <v>4</v>
      </c>
      <c r="D6692" s="1">
        <v>0.72556712962962966</v>
      </c>
      <c r="E6692">
        <v>-8.2789000000000001</v>
      </c>
      <c r="F6692">
        <v>108.2449</v>
      </c>
      <c r="G6692">
        <v>42.3</v>
      </c>
      <c r="H6692">
        <v>4.2</v>
      </c>
      <c r="I6692" s="2" t="s">
        <v>6102</v>
      </c>
      <c r="J6692">
        <v>1522862689</v>
      </c>
      <c r="K6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2" t="str">
        <f>IF( AND((datagempa2[[#This Row],[Time]] &lt;= TIME(18,0,0)), (datagempa2[[#This Row],[Time]] &gt; TIME(6,0,0))),"DAY","NIGHT")</f>
        <v>DAY</v>
      </c>
    </row>
    <row r="6693" spans="1:12" x14ac:dyDescent="0.25">
      <c r="A6693">
        <v>2018</v>
      </c>
      <c r="B6693">
        <v>4</v>
      </c>
      <c r="C6693">
        <v>4</v>
      </c>
      <c r="D6693" s="1">
        <v>0.71984953703703702</v>
      </c>
      <c r="E6693">
        <v>-2.0543</v>
      </c>
      <c r="F6693">
        <v>99.290700000000001</v>
      </c>
      <c r="G6693">
        <v>10</v>
      </c>
      <c r="H6693">
        <v>4.4000000000000004</v>
      </c>
      <c r="I6693" s="2" t="s">
        <v>6103</v>
      </c>
      <c r="J6693">
        <v>1522862195</v>
      </c>
      <c r="K6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3" t="str">
        <f>IF( AND((datagempa2[[#This Row],[Time]] &lt;= TIME(18,0,0)), (datagempa2[[#This Row],[Time]] &gt; TIME(6,0,0))),"DAY","NIGHT")</f>
        <v>DAY</v>
      </c>
    </row>
    <row r="6694" spans="1:12" x14ac:dyDescent="0.25">
      <c r="A6694">
        <v>2018</v>
      </c>
      <c r="B6694">
        <v>4</v>
      </c>
      <c r="C6694">
        <v>4</v>
      </c>
      <c r="D6694" s="1">
        <v>0.65665509259259258</v>
      </c>
      <c r="E6694">
        <v>-6.3956</v>
      </c>
      <c r="F6694">
        <v>143.31700000000001</v>
      </c>
      <c r="G6694">
        <v>10</v>
      </c>
      <c r="H6694">
        <v>4.9000000000000004</v>
      </c>
      <c r="I6694" s="2" t="s">
        <v>6104</v>
      </c>
      <c r="J6694">
        <v>1522856735</v>
      </c>
      <c r="K6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4" t="str">
        <f>IF( AND((datagempa2[[#This Row],[Time]] &lt;= TIME(18,0,0)), (datagempa2[[#This Row],[Time]] &gt; TIME(6,0,0))),"DAY","NIGHT")</f>
        <v>DAY</v>
      </c>
    </row>
    <row r="6695" spans="1:12" x14ac:dyDescent="0.25">
      <c r="A6695">
        <v>2018</v>
      </c>
      <c r="B6695">
        <v>4</v>
      </c>
      <c r="C6695">
        <v>4</v>
      </c>
      <c r="D6695" s="1">
        <v>0.43799768518518517</v>
      </c>
      <c r="E6695">
        <v>-6.4737999999999998</v>
      </c>
      <c r="F6695">
        <v>143.1063</v>
      </c>
      <c r="G6695">
        <v>10</v>
      </c>
      <c r="H6695">
        <v>4.3</v>
      </c>
      <c r="I6695" s="2" t="s">
        <v>6105</v>
      </c>
      <c r="J6695">
        <v>1522837843</v>
      </c>
      <c r="K6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5" t="str">
        <f>IF( AND((datagempa2[[#This Row],[Time]] &lt;= TIME(18,0,0)), (datagempa2[[#This Row],[Time]] &gt; TIME(6,0,0))),"DAY","NIGHT")</f>
        <v>DAY</v>
      </c>
    </row>
    <row r="6696" spans="1:12" x14ac:dyDescent="0.25">
      <c r="A6696">
        <v>2018</v>
      </c>
      <c r="B6696">
        <v>4</v>
      </c>
      <c r="C6696">
        <v>4</v>
      </c>
      <c r="D6696" s="1">
        <v>0.33340277777777777</v>
      </c>
      <c r="E6696">
        <v>-6.0148999999999999</v>
      </c>
      <c r="F6696">
        <v>152.18279999999999</v>
      </c>
      <c r="G6696">
        <v>10</v>
      </c>
      <c r="H6696">
        <v>4.5999999999999996</v>
      </c>
      <c r="I6696" s="2" t="s">
        <v>5816</v>
      </c>
      <c r="J6696">
        <v>1522828806</v>
      </c>
      <c r="K6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6" t="str">
        <f>IF( AND((datagempa2[[#This Row],[Time]] &lt;= TIME(18,0,0)), (datagempa2[[#This Row],[Time]] &gt; TIME(6,0,0))),"DAY","NIGHT")</f>
        <v>DAY</v>
      </c>
    </row>
    <row r="6697" spans="1:12" x14ac:dyDescent="0.25">
      <c r="A6697">
        <v>2018</v>
      </c>
      <c r="B6697">
        <v>4</v>
      </c>
      <c r="C6697">
        <v>4</v>
      </c>
      <c r="D6697" s="1">
        <v>0.15489583333333334</v>
      </c>
      <c r="E6697">
        <v>-6.4836</v>
      </c>
      <c r="F6697">
        <v>143.59719999999999</v>
      </c>
      <c r="G6697">
        <v>10</v>
      </c>
      <c r="H6697">
        <v>4.2</v>
      </c>
      <c r="I6697" s="2" t="s">
        <v>6106</v>
      </c>
      <c r="J6697">
        <v>1522813383</v>
      </c>
      <c r="K6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7" t="str">
        <f>IF( AND((datagempa2[[#This Row],[Time]] &lt;= TIME(18,0,0)), (datagempa2[[#This Row],[Time]] &gt; TIME(6,0,0))),"DAY","NIGHT")</f>
        <v>NIGHT</v>
      </c>
    </row>
    <row r="6698" spans="1:12" x14ac:dyDescent="0.25">
      <c r="A6698">
        <v>2018</v>
      </c>
      <c r="B6698">
        <v>4</v>
      </c>
      <c r="C6698">
        <v>4</v>
      </c>
      <c r="D6698" s="1">
        <v>0.13453703703703704</v>
      </c>
      <c r="E6698">
        <v>11.984</v>
      </c>
      <c r="F6698">
        <v>142.87280000000001</v>
      </c>
      <c r="G6698">
        <v>41.9</v>
      </c>
      <c r="H6698">
        <v>4.7</v>
      </c>
      <c r="I6698" s="2" t="s">
        <v>6107</v>
      </c>
      <c r="J6698">
        <v>1522811624</v>
      </c>
      <c r="K6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8" t="str">
        <f>IF( AND((datagempa2[[#This Row],[Time]] &lt;= TIME(18,0,0)), (datagempa2[[#This Row],[Time]] &gt; TIME(6,0,0))),"DAY","NIGHT")</f>
        <v>NIGHT</v>
      </c>
    </row>
    <row r="6699" spans="1:12" x14ac:dyDescent="0.25">
      <c r="A6699">
        <v>2018</v>
      </c>
      <c r="B6699">
        <v>4</v>
      </c>
      <c r="C6699">
        <v>3</v>
      </c>
      <c r="D6699" s="1">
        <v>0.90973379629629625</v>
      </c>
      <c r="E6699">
        <v>3.0586000000000002</v>
      </c>
      <c r="F6699">
        <v>127.8411</v>
      </c>
      <c r="G6699">
        <v>72.2</v>
      </c>
      <c r="H6699">
        <v>4.2</v>
      </c>
      <c r="I6699" s="2" t="s">
        <v>6108</v>
      </c>
      <c r="J6699">
        <v>1522792201</v>
      </c>
      <c r="K6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699" t="str">
        <f>IF( AND((datagempa2[[#This Row],[Time]] &lt;= TIME(18,0,0)), (datagempa2[[#This Row],[Time]] &gt; TIME(6,0,0))),"DAY","NIGHT")</f>
        <v>NIGHT</v>
      </c>
    </row>
    <row r="6700" spans="1:12" x14ac:dyDescent="0.25">
      <c r="A6700">
        <v>2018</v>
      </c>
      <c r="B6700">
        <v>4</v>
      </c>
      <c r="C6700">
        <v>3</v>
      </c>
      <c r="D6700" s="1">
        <v>0.55817129629629625</v>
      </c>
      <c r="E6700">
        <v>-5.6696999999999997</v>
      </c>
      <c r="F6700">
        <v>151.63069999999999</v>
      </c>
      <c r="G6700">
        <v>10</v>
      </c>
      <c r="H6700">
        <v>4.5999999999999996</v>
      </c>
      <c r="I6700" s="2" t="s">
        <v>6109</v>
      </c>
      <c r="J6700">
        <v>1522761826</v>
      </c>
      <c r="K6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0" t="str">
        <f>IF( AND((datagempa2[[#This Row],[Time]] &lt;= TIME(18,0,0)), (datagempa2[[#This Row],[Time]] &gt; TIME(6,0,0))),"DAY","NIGHT")</f>
        <v>DAY</v>
      </c>
    </row>
    <row r="6701" spans="1:12" x14ac:dyDescent="0.25">
      <c r="A6701">
        <v>2018</v>
      </c>
      <c r="B6701">
        <v>4</v>
      </c>
      <c r="C6701">
        <v>3</v>
      </c>
      <c r="D6701" s="1">
        <v>0.44967592592592592</v>
      </c>
      <c r="E6701">
        <v>-5.7214999999999998</v>
      </c>
      <c r="F6701">
        <v>152.03129999999999</v>
      </c>
      <c r="G6701">
        <v>10</v>
      </c>
      <c r="H6701">
        <v>4.2</v>
      </c>
      <c r="I6701" s="2" t="s">
        <v>6110</v>
      </c>
      <c r="J6701">
        <v>1522752452</v>
      </c>
      <c r="K6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1" t="str">
        <f>IF( AND((datagempa2[[#This Row],[Time]] &lt;= TIME(18,0,0)), (datagempa2[[#This Row],[Time]] &gt; TIME(6,0,0))),"DAY","NIGHT")</f>
        <v>DAY</v>
      </c>
    </row>
    <row r="6702" spans="1:12" x14ac:dyDescent="0.25">
      <c r="A6702">
        <v>2018</v>
      </c>
      <c r="B6702">
        <v>4</v>
      </c>
      <c r="C6702">
        <v>3</v>
      </c>
      <c r="D6702" s="1">
        <v>0.39232638888888888</v>
      </c>
      <c r="E6702">
        <v>-9.3169000000000004</v>
      </c>
      <c r="F6702">
        <v>152.73509999999999</v>
      </c>
      <c r="G6702">
        <v>10</v>
      </c>
      <c r="H6702">
        <v>4.5999999999999996</v>
      </c>
      <c r="I6702" s="2" t="s">
        <v>6111</v>
      </c>
      <c r="J6702">
        <v>1522747497</v>
      </c>
      <c r="K6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2" t="str">
        <f>IF( AND((datagempa2[[#This Row],[Time]] &lt;= TIME(18,0,0)), (datagempa2[[#This Row],[Time]] &gt; TIME(6,0,0))),"DAY","NIGHT")</f>
        <v>DAY</v>
      </c>
    </row>
    <row r="6703" spans="1:12" x14ac:dyDescent="0.25">
      <c r="A6703">
        <v>2018</v>
      </c>
      <c r="B6703">
        <v>4</v>
      </c>
      <c r="C6703">
        <v>3</v>
      </c>
      <c r="D6703" s="1">
        <v>0.38479166666666664</v>
      </c>
      <c r="E6703">
        <v>3.0594000000000001</v>
      </c>
      <c r="F6703">
        <v>127.9812</v>
      </c>
      <c r="G6703">
        <v>62.9</v>
      </c>
      <c r="H6703">
        <v>5.5</v>
      </c>
      <c r="I6703" s="2" t="s">
        <v>6112</v>
      </c>
      <c r="J6703">
        <v>1522746846</v>
      </c>
      <c r="K6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3" t="str">
        <f>IF( AND((datagempa2[[#This Row],[Time]] &lt;= TIME(18,0,0)), (datagempa2[[#This Row],[Time]] &gt; TIME(6,0,0))),"DAY","NIGHT")</f>
        <v>DAY</v>
      </c>
    </row>
    <row r="6704" spans="1:12" x14ac:dyDescent="0.25">
      <c r="A6704">
        <v>2018</v>
      </c>
      <c r="B6704">
        <v>4</v>
      </c>
      <c r="C6704">
        <v>3</v>
      </c>
      <c r="D6704" s="1">
        <v>0.38075231481481481</v>
      </c>
      <c r="E6704">
        <v>0.78159999999999996</v>
      </c>
      <c r="F6704">
        <v>126.252</v>
      </c>
      <c r="G6704">
        <v>39.200000000000003</v>
      </c>
      <c r="H6704">
        <v>4.5999999999999996</v>
      </c>
      <c r="I6704" s="2" t="s">
        <v>6113</v>
      </c>
      <c r="J6704">
        <v>1522746497</v>
      </c>
      <c r="K6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4" t="str">
        <f>IF( AND((datagempa2[[#This Row],[Time]] &lt;= TIME(18,0,0)), (datagempa2[[#This Row],[Time]] &gt; TIME(6,0,0))),"DAY","NIGHT")</f>
        <v>DAY</v>
      </c>
    </row>
    <row r="6705" spans="1:12" x14ac:dyDescent="0.25">
      <c r="A6705">
        <v>2018</v>
      </c>
      <c r="B6705">
        <v>4</v>
      </c>
      <c r="C6705">
        <v>3</v>
      </c>
      <c r="D6705" s="1">
        <v>0.20815972222222223</v>
      </c>
      <c r="E6705">
        <v>-5.9726999999999997</v>
      </c>
      <c r="F6705">
        <v>142.69749999999999</v>
      </c>
      <c r="G6705">
        <v>10</v>
      </c>
      <c r="H6705">
        <v>4.4000000000000004</v>
      </c>
      <c r="I6705" s="2" t="s">
        <v>6012</v>
      </c>
      <c r="J6705">
        <v>1522731585</v>
      </c>
      <c r="K6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5" t="str">
        <f>IF( AND((datagempa2[[#This Row],[Time]] &lt;= TIME(18,0,0)), (datagempa2[[#This Row],[Time]] &gt; TIME(6,0,0))),"DAY","NIGHT")</f>
        <v>NIGHT</v>
      </c>
    </row>
    <row r="6706" spans="1:12" x14ac:dyDescent="0.25">
      <c r="A6706">
        <v>2018</v>
      </c>
      <c r="B6706">
        <v>4</v>
      </c>
      <c r="C6706">
        <v>3</v>
      </c>
      <c r="D6706" s="1">
        <v>0.1998611111111111</v>
      </c>
      <c r="E6706">
        <v>-5.5655999999999999</v>
      </c>
      <c r="F6706">
        <v>147.96360000000001</v>
      </c>
      <c r="G6706">
        <v>141.30000000000001</v>
      </c>
      <c r="H6706">
        <v>4.0999999999999996</v>
      </c>
      <c r="I6706" s="2" t="s">
        <v>6114</v>
      </c>
      <c r="J6706">
        <v>1522730868</v>
      </c>
      <c r="K6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6" t="str">
        <f>IF( AND((datagempa2[[#This Row],[Time]] &lt;= TIME(18,0,0)), (datagempa2[[#This Row],[Time]] &gt; TIME(6,0,0))),"DAY","NIGHT")</f>
        <v>NIGHT</v>
      </c>
    </row>
    <row r="6707" spans="1:12" x14ac:dyDescent="0.25">
      <c r="A6707">
        <v>2018</v>
      </c>
      <c r="B6707">
        <v>4</v>
      </c>
      <c r="C6707">
        <v>2</v>
      </c>
      <c r="D6707" s="1">
        <v>0.88254629629629633</v>
      </c>
      <c r="E6707">
        <v>-6.7263000000000002</v>
      </c>
      <c r="F6707">
        <v>129.27860000000001</v>
      </c>
      <c r="G6707">
        <v>240</v>
      </c>
      <c r="H6707">
        <v>4.3</v>
      </c>
      <c r="I6707" s="2" t="s">
        <v>6115</v>
      </c>
      <c r="J6707">
        <v>1522703452</v>
      </c>
      <c r="K6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7" t="str">
        <f>IF( AND((datagempa2[[#This Row],[Time]] &lt;= TIME(18,0,0)), (datagempa2[[#This Row],[Time]] &gt; TIME(6,0,0))),"DAY","NIGHT")</f>
        <v>NIGHT</v>
      </c>
    </row>
    <row r="6708" spans="1:12" x14ac:dyDescent="0.25">
      <c r="A6708">
        <v>2018</v>
      </c>
      <c r="B6708">
        <v>4</v>
      </c>
      <c r="C6708">
        <v>2</v>
      </c>
      <c r="D6708" s="1">
        <v>0.82296296296296301</v>
      </c>
      <c r="E6708">
        <v>-0.57189999999999996</v>
      </c>
      <c r="F6708">
        <v>123.2811</v>
      </c>
      <c r="G6708">
        <v>38.4</v>
      </c>
      <c r="H6708">
        <v>4.4000000000000004</v>
      </c>
      <c r="I6708" s="2" t="s">
        <v>6116</v>
      </c>
      <c r="J6708">
        <v>1522698304</v>
      </c>
      <c r="K6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8" t="str">
        <f>IF( AND((datagempa2[[#This Row],[Time]] &lt;= TIME(18,0,0)), (datagempa2[[#This Row],[Time]] &gt; TIME(6,0,0))),"DAY","NIGHT")</f>
        <v>NIGHT</v>
      </c>
    </row>
    <row r="6709" spans="1:12" x14ac:dyDescent="0.25">
      <c r="A6709">
        <v>2018</v>
      </c>
      <c r="B6709">
        <v>4</v>
      </c>
      <c r="C6709">
        <v>2</v>
      </c>
      <c r="D6709" s="1">
        <v>0.80829861111111112</v>
      </c>
      <c r="E6709">
        <v>1.6431</v>
      </c>
      <c r="F6709">
        <v>124.9359</v>
      </c>
      <c r="G6709">
        <v>193.7</v>
      </c>
      <c r="H6709">
        <v>4.5999999999999996</v>
      </c>
      <c r="I6709" s="2" t="s">
        <v>6117</v>
      </c>
      <c r="J6709">
        <v>1522697037</v>
      </c>
      <c r="K6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09" t="str">
        <f>IF( AND((datagempa2[[#This Row],[Time]] &lt;= TIME(18,0,0)), (datagempa2[[#This Row],[Time]] &gt; TIME(6,0,0))),"DAY","NIGHT")</f>
        <v>NIGHT</v>
      </c>
    </row>
    <row r="6710" spans="1:12" x14ac:dyDescent="0.25">
      <c r="A6710">
        <v>2018</v>
      </c>
      <c r="B6710">
        <v>4</v>
      </c>
      <c r="C6710">
        <v>2</v>
      </c>
      <c r="D6710" s="1">
        <v>0.70008101851851856</v>
      </c>
      <c r="E6710">
        <v>-4.0652999999999997</v>
      </c>
      <c r="F6710">
        <v>137.88550000000001</v>
      </c>
      <c r="G6710">
        <v>35</v>
      </c>
      <c r="H6710">
        <v>4.4000000000000004</v>
      </c>
      <c r="I6710" s="2" t="s">
        <v>6118</v>
      </c>
      <c r="J6710">
        <v>1522687687</v>
      </c>
      <c r="K6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0" t="str">
        <f>IF( AND((datagempa2[[#This Row],[Time]] &lt;= TIME(18,0,0)), (datagempa2[[#This Row],[Time]] &gt; TIME(6,0,0))),"DAY","NIGHT")</f>
        <v>DAY</v>
      </c>
    </row>
    <row r="6711" spans="1:12" x14ac:dyDescent="0.25">
      <c r="A6711">
        <v>2018</v>
      </c>
      <c r="B6711">
        <v>4</v>
      </c>
      <c r="C6711">
        <v>2</v>
      </c>
      <c r="D6711" s="1">
        <v>0.68082175925925925</v>
      </c>
      <c r="E6711">
        <v>-6.6651999999999996</v>
      </c>
      <c r="F6711">
        <v>129.91890000000001</v>
      </c>
      <c r="G6711">
        <v>183.1</v>
      </c>
      <c r="H6711">
        <v>4</v>
      </c>
      <c r="I6711" s="2" t="s">
        <v>782</v>
      </c>
      <c r="J6711">
        <v>1522686023</v>
      </c>
      <c r="K6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1" t="str">
        <f>IF( AND((datagempa2[[#This Row],[Time]] &lt;= TIME(18,0,0)), (datagempa2[[#This Row],[Time]] &gt; TIME(6,0,0))),"DAY","NIGHT")</f>
        <v>DAY</v>
      </c>
    </row>
    <row r="6712" spans="1:12" x14ac:dyDescent="0.25">
      <c r="A6712">
        <v>2018</v>
      </c>
      <c r="B6712">
        <v>4</v>
      </c>
      <c r="C6712">
        <v>2</v>
      </c>
      <c r="D6712" s="1">
        <v>0.66160879629629632</v>
      </c>
      <c r="E6712">
        <v>11.613899999999999</v>
      </c>
      <c r="F6712">
        <v>125.636</v>
      </c>
      <c r="G6712">
        <v>35</v>
      </c>
      <c r="H6712">
        <v>4.4000000000000004</v>
      </c>
      <c r="I6712" s="2" t="s">
        <v>6119</v>
      </c>
      <c r="J6712">
        <v>1522684363</v>
      </c>
      <c r="K6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2" t="str">
        <f>IF( AND((datagempa2[[#This Row],[Time]] &lt;= TIME(18,0,0)), (datagempa2[[#This Row],[Time]] &gt; TIME(6,0,0))),"DAY","NIGHT")</f>
        <v>DAY</v>
      </c>
    </row>
    <row r="6713" spans="1:12" x14ac:dyDescent="0.25">
      <c r="A6713">
        <v>2018</v>
      </c>
      <c r="B6713">
        <v>4</v>
      </c>
      <c r="C6713">
        <v>2</v>
      </c>
      <c r="D6713" s="1">
        <v>0.54321759259259261</v>
      </c>
      <c r="E6713">
        <v>-6.1193</v>
      </c>
      <c r="F6713">
        <v>107.2668</v>
      </c>
      <c r="G6713">
        <v>250</v>
      </c>
      <c r="H6713">
        <v>4.3</v>
      </c>
      <c r="I6713" s="2" t="s">
        <v>6120</v>
      </c>
      <c r="J6713">
        <v>1522674134</v>
      </c>
      <c r="K6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3" t="str">
        <f>IF( AND((datagempa2[[#This Row],[Time]] &lt;= TIME(18,0,0)), (datagempa2[[#This Row],[Time]] &gt; TIME(6,0,0))),"DAY","NIGHT")</f>
        <v>DAY</v>
      </c>
    </row>
    <row r="6714" spans="1:12" x14ac:dyDescent="0.25">
      <c r="A6714">
        <v>2018</v>
      </c>
      <c r="B6714">
        <v>4</v>
      </c>
      <c r="C6714">
        <v>2</v>
      </c>
      <c r="D6714" s="1">
        <v>0.44957175925925924</v>
      </c>
      <c r="E6714">
        <v>12.7432</v>
      </c>
      <c r="F6714">
        <v>121.2079</v>
      </c>
      <c r="G6714">
        <v>26.3</v>
      </c>
      <c r="H6714">
        <v>4.5</v>
      </c>
      <c r="I6714" s="2" t="s">
        <v>6121</v>
      </c>
      <c r="J6714">
        <v>1522666043</v>
      </c>
      <c r="K6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4" t="str">
        <f>IF( AND((datagempa2[[#This Row],[Time]] &lt;= TIME(18,0,0)), (datagempa2[[#This Row],[Time]] &gt; TIME(6,0,0))),"DAY","NIGHT")</f>
        <v>DAY</v>
      </c>
    </row>
    <row r="6715" spans="1:12" x14ac:dyDescent="0.25">
      <c r="A6715">
        <v>2018</v>
      </c>
      <c r="B6715">
        <v>4</v>
      </c>
      <c r="C6715">
        <v>2</v>
      </c>
      <c r="D6715" s="1">
        <v>0.33945601851851853</v>
      </c>
      <c r="E6715">
        <v>-6.6753999999999998</v>
      </c>
      <c r="F6715">
        <v>129.75020000000001</v>
      </c>
      <c r="G6715">
        <v>151.19999999999999</v>
      </c>
      <c r="H6715">
        <v>4.4000000000000004</v>
      </c>
      <c r="I6715" s="2" t="s">
        <v>152</v>
      </c>
      <c r="J6715">
        <v>1522656529</v>
      </c>
      <c r="K6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5" t="str">
        <f>IF( AND((datagempa2[[#This Row],[Time]] &lt;= TIME(18,0,0)), (datagempa2[[#This Row],[Time]] &gt; TIME(6,0,0))),"DAY","NIGHT")</f>
        <v>DAY</v>
      </c>
    </row>
    <row r="6716" spans="1:12" x14ac:dyDescent="0.25">
      <c r="A6716">
        <v>2018</v>
      </c>
      <c r="B6716">
        <v>4</v>
      </c>
      <c r="C6716">
        <v>2</v>
      </c>
      <c r="D6716" s="1">
        <v>0.33256944444444442</v>
      </c>
      <c r="E6716">
        <v>-4.6006999999999998</v>
      </c>
      <c r="F6716">
        <v>142.26249999999999</v>
      </c>
      <c r="G6716">
        <v>84</v>
      </c>
      <c r="H6716">
        <v>4.5</v>
      </c>
      <c r="I6716" s="2" t="s">
        <v>6122</v>
      </c>
      <c r="J6716">
        <v>1522655934</v>
      </c>
      <c r="K6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6" t="str">
        <f>IF( AND((datagempa2[[#This Row],[Time]] &lt;= TIME(18,0,0)), (datagempa2[[#This Row],[Time]] &gt; TIME(6,0,0))),"DAY","NIGHT")</f>
        <v>DAY</v>
      </c>
    </row>
    <row r="6717" spans="1:12" x14ac:dyDescent="0.25">
      <c r="A6717">
        <v>2018</v>
      </c>
      <c r="B6717">
        <v>4</v>
      </c>
      <c r="C6717">
        <v>2</v>
      </c>
      <c r="D6717" s="1">
        <v>0.11231481481481481</v>
      </c>
      <c r="E6717">
        <v>5.4935</v>
      </c>
      <c r="F6717">
        <v>124.7282</v>
      </c>
      <c r="G6717">
        <v>56.4</v>
      </c>
      <c r="H6717">
        <v>4.3</v>
      </c>
      <c r="I6717" s="2" t="s">
        <v>6123</v>
      </c>
      <c r="J6717">
        <v>1522636904</v>
      </c>
      <c r="K6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7" t="str">
        <f>IF( AND((datagempa2[[#This Row],[Time]] &lt;= TIME(18,0,0)), (datagempa2[[#This Row],[Time]] &gt; TIME(6,0,0))),"DAY","NIGHT")</f>
        <v>NIGHT</v>
      </c>
    </row>
    <row r="6718" spans="1:12" x14ac:dyDescent="0.25">
      <c r="A6718">
        <v>2018</v>
      </c>
      <c r="B6718">
        <v>4</v>
      </c>
      <c r="C6718">
        <v>1</v>
      </c>
      <c r="D6718" s="1">
        <v>0.97973379629629631</v>
      </c>
      <c r="E6718">
        <v>-6.1665000000000001</v>
      </c>
      <c r="F6718">
        <v>149.48820000000001</v>
      </c>
      <c r="G6718">
        <v>35</v>
      </c>
      <c r="H6718">
        <v>4.5999999999999996</v>
      </c>
      <c r="I6718" s="2" t="s">
        <v>6124</v>
      </c>
      <c r="J6718">
        <v>1522625449</v>
      </c>
      <c r="K6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8" t="str">
        <f>IF( AND((datagempa2[[#This Row],[Time]] &lt;= TIME(18,0,0)), (datagempa2[[#This Row],[Time]] &gt; TIME(6,0,0))),"DAY","NIGHT")</f>
        <v>NIGHT</v>
      </c>
    </row>
    <row r="6719" spans="1:12" x14ac:dyDescent="0.25">
      <c r="A6719">
        <v>2018</v>
      </c>
      <c r="B6719">
        <v>4</v>
      </c>
      <c r="C6719">
        <v>1</v>
      </c>
      <c r="D6719" s="1">
        <v>0.96792824074074069</v>
      </c>
      <c r="E6719">
        <v>-5.5345000000000004</v>
      </c>
      <c r="F6719">
        <v>151.74770000000001</v>
      </c>
      <c r="G6719">
        <v>19.8</v>
      </c>
      <c r="H6719">
        <v>4.0999999999999996</v>
      </c>
      <c r="I6719" s="2" t="s">
        <v>6125</v>
      </c>
      <c r="J6719">
        <v>1522624429</v>
      </c>
      <c r="K6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19" t="str">
        <f>IF( AND((datagempa2[[#This Row],[Time]] &lt;= TIME(18,0,0)), (datagempa2[[#This Row],[Time]] &gt; TIME(6,0,0))),"DAY","NIGHT")</f>
        <v>NIGHT</v>
      </c>
    </row>
    <row r="6720" spans="1:12" x14ac:dyDescent="0.25">
      <c r="A6720">
        <v>2018</v>
      </c>
      <c r="B6720">
        <v>4</v>
      </c>
      <c r="C6720">
        <v>1</v>
      </c>
      <c r="D6720" s="1">
        <v>0.57105324074074071</v>
      </c>
      <c r="E6720">
        <v>-0.60899999999999999</v>
      </c>
      <c r="F6720">
        <v>137.96100000000001</v>
      </c>
      <c r="G6720">
        <v>10</v>
      </c>
      <c r="H6720">
        <v>4.5</v>
      </c>
      <c r="I6720" s="2" t="s">
        <v>3380</v>
      </c>
      <c r="J6720">
        <v>1522590139</v>
      </c>
      <c r="K6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0" t="str">
        <f>IF( AND((datagempa2[[#This Row],[Time]] &lt;= TIME(18,0,0)), (datagempa2[[#This Row],[Time]] &gt; TIME(6,0,0))),"DAY","NIGHT")</f>
        <v>DAY</v>
      </c>
    </row>
    <row r="6721" spans="1:12" x14ac:dyDescent="0.25">
      <c r="A6721">
        <v>2018</v>
      </c>
      <c r="B6721">
        <v>4</v>
      </c>
      <c r="C6721">
        <v>1</v>
      </c>
      <c r="D6721" s="1">
        <v>0.56510416666666663</v>
      </c>
      <c r="E6721">
        <v>-9.5283999999999995</v>
      </c>
      <c r="F6721">
        <v>125.0985</v>
      </c>
      <c r="G6721">
        <v>43.6</v>
      </c>
      <c r="H6721">
        <v>4</v>
      </c>
      <c r="I6721" s="2" t="s">
        <v>6126</v>
      </c>
      <c r="J6721">
        <v>1522589625</v>
      </c>
      <c r="K6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1" t="str">
        <f>IF( AND((datagempa2[[#This Row],[Time]] &lt;= TIME(18,0,0)), (datagempa2[[#This Row],[Time]] &gt; TIME(6,0,0))),"DAY","NIGHT")</f>
        <v>DAY</v>
      </c>
    </row>
    <row r="6722" spans="1:12" x14ac:dyDescent="0.25">
      <c r="A6722">
        <v>2018</v>
      </c>
      <c r="B6722">
        <v>4</v>
      </c>
      <c r="C6722">
        <v>1</v>
      </c>
      <c r="D6722" s="1">
        <v>0.45177083333333334</v>
      </c>
      <c r="E6722">
        <v>-9.0726999999999993</v>
      </c>
      <c r="F6722">
        <v>111.3027</v>
      </c>
      <c r="G6722">
        <v>55.4</v>
      </c>
      <c r="H6722">
        <v>4.0999999999999996</v>
      </c>
      <c r="I6722" s="2" t="s">
        <v>6127</v>
      </c>
      <c r="J6722">
        <v>1522579833</v>
      </c>
      <c r="K6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2" t="str">
        <f>IF( AND((datagempa2[[#This Row],[Time]] &lt;= TIME(18,0,0)), (datagempa2[[#This Row],[Time]] &gt; TIME(6,0,0))),"DAY","NIGHT")</f>
        <v>DAY</v>
      </c>
    </row>
    <row r="6723" spans="1:12" x14ac:dyDescent="0.25">
      <c r="A6723">
        <v>2018</v>
      </c>
      <c r="B6723">
        <v>4</v>
      </c>
      <c r="C6723">
        <v>1</v>
      </c>
      <c r="D6723" s="1">
        <v>0.32820601851851849</v>
      </c>
      <c r="E6723">
        <v>-5.7996999999999996</v>
      </c>
      <c r="F6723">
        <v>151.75899999999999</v>
      </c>
      <c r="G6723">
        <v>10</v>
      </c>
      <c r="H6723">
        <v>4.0999999999999996</v>
      </c>
      <c r="I6723" s="2" t="s">
        <v>6128</v>
      </c>
      <c r="J6723">
        <v>1522569157</v>
      </c>
      <c r="K6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3" t="str">
        <f>IF( AND((datagempa2[[#This Row],[Time]] &lt;= TIME(18,0,0)), (datagempa2[[#This Row],[Time]] &gt; TIME(6,0,0))),"DAY","NIGHT")</f>
        <v>DAY</v>
      </c>
    </row>
    <row r="6724" spans="1:12" x14ac:dyDescent="0.25">
      <c r="A6724">
        <v>2018</v>
      </c>
      <c r="B6724">
        <v>4</v>
      </c>
      <c r="C6724">
        <v>1</v>
      </c>
      <c r="D6724" s="1">
        <v>0.18464120370370371</v>
      </c>
      <c r="E6724">
        <v>-6.0189000000000004</v>
      </c>
      <c r="F6724">
        <v>151.93559999999999</v>
      </c>
      <c r="G6724">
        <v>10</v>
      </c>
      <c r="H6724">
        <v>4.5999999999999996</v>
      </c>
      <c r="I6724" s="2" t="s">
        <v>6129</v>
      </c>
      <c r="J6724">
        <v>1522556753</v>
      </c>
      <c r="K6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4" t="str">
        <f>IF( AND((datagempa2[[#This Row],[Time]] &lt;= TIME(18,0,0)), (datagempa2[[#This Row],[Time]] &gt; TIME(6,0,0))),"DAY","NIGHT")</f>
        <v>NIGHT</v>
      </c>
    </row>
    <row r="6725" spans="1:12" x14ac:dyDescent="0.25">
      <c r="A6725">
        <v>2018</v>
      </c>
      <c r="B6725">
        <v>4</v>
      </c>
      <c r="C6725">
        <v>1</v>
      </c>
      <c r="D6725" s="1">
        <v>0.13788194444444443</v>
      </c>
      <c r="E6725">
        <v>-2.6231</v>
      </c>
      <c r="F6725">
        <v>129.0256</v>
      </c>
      <c r="G6725">
        <v>44.1</v>
      </c>
      <c r="H6725">
        <v>4.4000000000000004</v>
      </c>
      <c r="I6725" s="2" t="s">
        <v>6130</v>
      </c>
      <c r="J6725">
        <v>1522552713</v>
      </c>
      <c r="K6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5" t="str">
        <f>IF( AND((datagempa2[[#This Row],[Time]] &lt;= TIME(18,0,0)), (datagempa2[[#This Row],[Time]] &gt; TIME(6,0,0))),"DAY","NIGHT")</f>
        <v>NIGHT</v>
      </c>
    </row>
    <row r="6726" spans="1:12" x14ac:dyDescent="0.25">
      <c r="A6726">
        <v>2018</v>
      </c>
      <c r="B6726">
        <v>3</v>
      </c>
      <c r="C6726">
        <v>31</v>
      </c>
      <c r="D6726" s="1">
        <v>0.88790509259259254</v>
      </c>
      <c r="E6726">
        <v>-6.2385000000000002</v>
      </c>
      <c r="F6726">
        <v>142.92830000000001</v>
      </c>
      <c r="G6726">
        <v>10</v>
      </c>
      <c r="H6726">
        <v>4.5</v>
      </c>
      <c r="I6726" s="2" t="s">
        <v>6131</v>
      </c>
      <c r="J6726">
        <v>1522531115</v>
      </c>
      <c r="K6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6" t="str">
        <f>IF( AND((datagempa2[[#This Row],[Time]] &lt;= TIME(18,0,0)), (datagempa2[[#This Row],[Time]] &gt; TIME(6,0,0))),"DAY","NIGHT")</f>
        <v>NIGHT</v>
      </c>
    </row>
    <row r="6727" spans="1:12" x14ac:dyDescent="0.25">
      <c r="A6727">
        <v>2018</v>
      </c>
      <c r="B6727">
        <v>3</v>
      </c>
      <c r="C6727">
        <v>31</v>
      </c>
      <c r="D6727" s="1">
        <v>0.8638541666666667</v>
      </c>
      <c r="E6727">
        <v>5.9284999999999997</v>
      </c>
      <c r="F6727">
        <v>125.90479999999999</v>
      </c>
      <c r="G6727">
        <v>163.1</v>
      </c>
      <c r="H6727">
        <v>4.5</v>
      </c>
      <c r="I6727" s="2" t="s">
        <v>6132</v>
      </c>
      <c r="J6727">
        <v>1522529037</v>
      </c>
      <c r="K6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7" t="str">
        <f>IF( AND((datagempa2[[#This Row],[Time]] &lt;= TIME(18,0,0)), (datagempa2[[#This Row],[Time]] &gt; TIME(6,0,0))),"DAY","NIGHT")</f>
        <v>NIGHT</v>
      </c>
    </row>
    <row r="6728" spans="1:12" x14ac:dyDescent="0.25">
      <c r="A6728">
        <v>2018</v>
      </c>
      <c r="B6728">
        <v>3</v>
      </c>
      <c r="C6728">
        <v>31</v>
      </c>
      <c r="D6728" s="1">
        <v>0.82626157407407408</v>
      </c>
      <c r="E6728">
        <v>1.6835</v>
      </c>
      <c r="F6728">
        <v>128.3989</v>
      </c>
      <c r="G6728">
        <v>73.3</v>
      </c>
      <c r="H6728">
        <v>4.9000000000000004</v>
      </c>
      <c r="I6728" s="2" t="s">
        <v>6133</v>
      </c>
      <c r="J6728">
        <v>1522525789</v>
      </c>
      <c r="K6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8" t="str">
        <f>IF( AND((datagempa2[[#This Row],[Time]] &lt;= TIME(18,0,0)), (datagempa2[[#This Row],[Time]] &gt; TIME(6,0,0))),"DAY","NIGHT")</f>
        <v>NIGHT</v>
      </c>
    </row>
    <row r="6729" spans="1:12" x14ac:dyDescent="0.25">
      <c r="A6729">
        <v>2018</v>
      </c>
      <c r="B6729">
        <v>3</v>
      </c>
      <c r="C6729">
        <v>31</v>
      </c>
      <c r="D6729" s="1">
        <v>0.46429398148148149</v>
      </c>
      <c r="E6729">
        <v>-3.2639999999999998</v>
      </c>
      <c r="F6729">
        <v>138.404</v>
      </c>
      <c r="G6729">
        <v>45</v>
      </c>
      <c r="H6729">
        <v>4.4000000000000004</v>
      </c>
      <c r="I6729" s="2" t="s">
        <v>6134</v>
      </c>
      <c r="J6729">
        <v>1522494515</v>
      </c>
      <c r="K6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29" t="str">
        <f>IF( AND((datagempa2[[#This Row],[Time]] &lt;= TIME(18,0,0)), (datagempa2[[#This Row],[Time]] &gt; TIME(6,0,0))),"DAY","NIGHT")</f>
        <v>DAY</v>
      </c>
    </row>
    <row r="6730" spans="1:12" x14ac:dyDescent="0.25">
      <c r="A6730">
        <v>2018</v>
      </c>
      <c r="B6730">
        <v>3</v>
      </c>
      <c r="C6730">
        <v>31</v>
      </c>
      <c r="D6730" s="1">
        <v>0.28173611111111113</v>
      </c>
      <c r="E6730">
        <v>-6.0891000000000002</v>
      </c>
      <c r="F6730">
        <v>152.04650000000001</v>
      </c>
      <c r="G6730">
        <v>10</v>
      </c>
      <c r="H6730">
        <v>4.5999999999999996</v>
      </c>
      <c r="I6730" s="2" t="s">
        <v>3721</v>
      </c>
      <c r="J6730">
        <v>1522478742</v>
      </c>
      <c r="K6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0" t="str">
        <f>IF( AND((datagempa2[[#This Row],[Time]] &lt;= TIME(18,0,0)), (datagempa2[[#This Row],[Time]] &gt; TIME(6,0,0))),"DAY","NIGHT")</f>
        <v>DAY</v>
      </c>
    </row>
    <row r="6731" spans="1:12" x14ac:dyDescent="0.25">
      <c r="A6731">
        <v>2018</v>
      </c>
      <c r="B6731">
        <v>3</v>
      </c>
      <c r="C6731">
        <v>31</v>
      </c>
      <c r="D6731" s="1">
        <v>0.16104166666666667</v>
      </c>
      <c r="E6731">
        <v>-6.3897000000000004</v>
      </c>
      <c r="F6731">
        <v>146.15010000000001</v>
      </c>
      <c r="G6731">
        <v>126.7</v>
      </c>
      <c r="H6731">
        <v>4.3</v>
      </c>
      <c r="I6731" s="2" t="s">
        <v>6135</v>
      </c>
      <c r="J6731">
        <v>1522468314</v>
      </c>
      <c r="K6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1" t="str">
        <f>IF( AND((datagempa2[[#This Row],[Time]] &lt;= TIME(18,0,0)), (datagempa2[[#This Row],[Time]] &gt; TIME(6,0,0))),"DAY","NIGHT")</f>
        <v>NIGHT</v>
      </c>
    </row>
    <row r="6732" spans="1:12" x14ac:dyDescent="0.25">
      <c r="A6732">
        <v>2018</v>
      </c>
      <c r="B6732">
        <v>3</v>
      </c>
      <c r="C6732">
        <v>31</v>
      </c>
      <c r="D6732" s="1">
        <v>6.8125000000000005E-2</v>
      </c>
      <c r="E6732">
        <v>12.075200000000001</v>
      </c>
      <c r="F6732">
        <v>144.44460000000001</v>
      </c>
      <c r="G6732">
        <v>15.5</v>
      </c>
      <c r="H6732">
        <v>4.3</v>
      </c>
      <c r="I6732" s="2" t="s">
        <v>6136</v>
      </c>
      <c r="J6732">
        <v>1522460286</v>
      </c>
      <c r="K6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2" t="str">
        <f>IF( AND((datagempa2[[#This Row],[Time]] &lt;= TIME(18,0,0)), (datagempa2[[#This Row],[Time]] &gt; TIME(6,0,0))),"DAY","NIGHT")</f>
        <v>NIGHT</v>
      </c>
    </row>
    <row r="6733" spans="1:12" x14ac:dyDescent="0.25">
      <c r="A6733">
        <v>2018</v>
      </c>
      <c r="B6733">
        <v>3</v>
      </c>
      <c r="C6733">
        <v>31</v>
      </c>
      <c r="D6733" s="1">
        <v>4.193287037037037E-2</v>
      </c>
      <c r="E6733">
        <v>-5.6459000000000001</v>
      </c>
      <c r="F6733">
        <v>147.2372</v>
      </c>
      <c r="G6733">
        <v>173.9</v>
      </c>
      <c r="H6733">
        <v>4.4000000000000004</v>
      </c>
      <c r="I6733" s="2" t="s">
        <v>6137</v>
      </c>
      <c r="J6733">
        <v>1522458023</v>
      </c>
      <c r="K6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3" t="str">
        <f>IF( AND((datagempa2[[#This Row],[Time]] &lt;= TIME(18,0,0)), (datagempa2[[#This Row],[Time]] &gt; TIME(6,0,0))),"DAY","NIGHT")</f>
        <v>NIGHT</v>
      </c>
    </row>
    <row r="6734" spans="1:12" x14ac:dyDescent="0.25">
      <c r="A6734">
        <v>2018</v>
      </c>
      <c r="B6734">
        <v>3</v>
      </c>
      <c r="C6734">
        <v>31</v>
      </c>
      <c r="D6734" s="1">
        <v>3.6307870370370372E-2</v>
      </c>
      <c r="E6734">
        <v>-5.6277999999999997</v>
      </c>
      <c r="F6734">
        <v>151.69540000000001</v>
      </c>
      <c r="G6734">
        <v>10</v>
      </c>
      <c r="H6734">
        <v>4.5999999999999996</v>
      </c>
      <c r="I6734" s="2" t="s">
        <v>6138</v>
      </c>
      <c r="J6734">
        <v>1522457537</v>
      </c>
      <c r="K6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4" t="str">
        <f>IF( AND((datagempa2[[#This Row],[Time]] &lt;= TIME(18,0,0)), (datagempa2[[#This Row],[Time]] &gt; TIME(6,0,0))),"DAY","NIGHT")</f>
        <v>NIGHT</v>
      </c>
    </row>
    <row r="6735" spans="1:12" x14ac:dyDescent="0.25">
      <c r="A6735">
        <v>2018</v>
      </c>
      <c r="B6735">
        <v>3</v>
      </c>
      <c r="C6735">
        <v>30</v>
      </c>
      <c r="D6735" s="1">
        <v>0.97555555555555551</v>
      </c>
      <c r="E6735">
        <v>-5.5190000000000001</v>
      </c>
      <c r="F6735">
        <v>151.7022</v>
      </c>
      <c r="G6735">
        <v>10</v>
      </c>
      <c r="H6735">
        <v>4.3</v>
      </c>
      <c r="I6735" s="2" t="s">
        <v>1479</v>
      </c>
      <c r="J6735">
        <v>1522452288</v>
      </c>
      <c r="K6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5" t="str">
        <f>IF( AND((datagempa2[[#This Row],[Time]] &lt;= TIME(18,0,0)), (datagempa2[[#This Row],[Time]] &gt; TIME(6,0,0))),"DAY","NIGHT")</f>
        <v>NIGHT</v>
      </c>
    </row>
    <row r="6736" spans="1:12" x14ac:dyDescent="0.25">
      <c r="A6736">
        <v>2018</v>
      </c>
      <c r="B6736">
        <v>3</v>
      </c>
      <c r="C6736">
        <v>30</v>
      </c>
      <c r="D6736" s="1">
        <v>0.83753472222222225</v>
      </c>
      <c r="E6736">
        <v>-6.6252000000000004</v>
      </c>
      <c r="F6736">
        <v>130.10820000000001</v>
      </c>
      <c r="G6736">
        <v>168.5</v>
      </c>
      <c r="H6736">
        <v>4.4000000000000004</v>
      </c>
      <c r="I6736" s="2" t="s">
        <v>6139</v>
      </c>
      <c r="J6736">
        <v>1522440363</v>
      </c>
      <c r="K6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6" t="str">
        <f>IF( AND((datagempa2[[#This Row],[Time]] &lt;= TIME(18,0,0)), (datagempa2[[#This Row],[Time]] &gt; TIME(6,0,0))),"DAY","NIGHT")</f>
        <v>NIGHT</v>
      </c>
    </row>
    <row r="6737" spans="1:12" x14ac:dyDescent="0.25">
      <c r="A6737">
        <v>2018</v>
      </c>
      <c r="B6737">
        <v>3</v>
      </c>
      <c r="C6737">
        <v>30</v>
      </c>
      <c r="D6737" s="1">
        <v>0.71878472222222223</v>
      </c>
      <c r="E6737">
        <v>-5.5773999999999999</v>
      </c>
      <c r="F6737">
        <v>151.8151</v>
      </c>
      <c r="G6737">
        <v>35</v>
      </c>
      <c r="H6737">
        <v>4.5999999999999996</v>
      </c>
      <c r="I6737" s="2" t="s">
        <v>1748</v>
      </c>
      <c r="J6737">
        <v>1522430103</v>
      </c>
      <c r="K6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7" t="str">
        <f>IF( AND((datagempa2[[#This Row],[Time]] &lt;= TIME(18,0,0)), (datagempa2[[#This Row],[Time]] &gt; TIME(6,0,0))),"DAY","NIGHT")</f>
        <v>DAY</v>
      </c>
    </row>
    <row r="6738" spans="1:12" x14ac:dyDescent="0.25">
      <c r="A6738">
        <v>2018</v>
      </c>
      <c r="B6738">
        <v>3</v>
      </c>
      <c r="C6738">
        <v>30</v>
      </c>
      <c r="D6738" s="1">
        <v>0.7018402777777778</v>
      </c>
      <c r="E6738">
        <v>-6.1063000000000001</v>
      </c>
      <c r="F6738">
        <v>152.0352</v>
      </c>
      <c r="G6738">
        <v>10</v>
      </c>
      <c r="H6738">
        <v>4.3</v>
      </c>
      <c r="I6738" s="2" t="s">
        <v>6140</v>
      </c>
      <c r="J6738">
        <v>1522428639</v>
      </c>
      <c r="K6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8" t="str">
        <f>IF( AND((datagempa2[[#This Row],[Time]] &lt;= TIME(18,0,0)), (datagempa2[[#This Row],[Time]] &gt; TIME(6,0,0))),"DAY","NIGHT")</f>
        <v>DAY</v>
      </c>
    </row>
    <row r="6739" spans="1:12" x14ac:dyDescent="0.25">
      <c r="A6739">
        <v>2018</v>
      </c>
      <c r="B6739">
        <v>3</v>
      </c>
      <c r="C6739">
        <v>30</v>
      </c>
      <c r="D6739" s="1">
        <v>0.67413194444444446</v>
      </c>
      <c r="E6739">
        <v>-8.8918999999999997</v>
      </c>
      <c r="F6739">
        <v>116.8008</v>
      </c>
      <c r="G6739">
        <v>127.1</v>
      </c>
      <c r="H6739">
        <v>4.5999999999999996</v>
      </c>
      <c r="I6739" s="2" t="s">
        <v>6141</v>
      </c>
      <c r="J6739">
        <v>1522426245</v>
      </c>
      <c r="K6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39" t="str">
        <f>IF( AND((datagempa2[[#This Row],[Time]] &lt;= TIME(18,0,0)), (datagempa2[[#This Row],[Time]] &gt; TIME(6,0,0))),"DAY","NIGHT")</f>
        <v>DAY</v>
      </c>
    </row>
    <row r="6740" spans="1:12" x14ac:dyDescent="0.25">
      <c r="A6740">
        <v>2018</v>
      </c>
      <c r="B6740">
        <v>3</v>
      </c>
      <c r="C6740">
        <v>30</v>
      </c>
      <c r="D6740" s="1">
        <v>0.60313657407407406</v>
      </c>
      <c r="E6740">
        <v>-7.1483999999999996</v>
      </c>
      <c r="F6740">
        <v>129.57730000000001</v>
      </c>
      <c r="G6740">
        <v>159.6</v>
      </c>
      <c r="H6740">
        <v>4.4000000000000004</v>
      </c>
      <c r="I6740" s="2" t="s">
        <v>6142</v>
      </c>
      <c r="J6740">
        <v>1522420111</v>
      </c>
      <c r="K6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0" t="str">
        <f>IF( AND((datagempa2[[#This Row],[Time]] &lt;= TIME(18,0,0)), (datagempa2[[#This Row],[Time]] &gt; TIME(6,0,0))),"DAY","NIGHT")</f>
        <v>DAY</v>
      </c>
    </row>
    <row r="6741" spans="1:12" x14ac:dyDescent="0.25">
      <c r="A6741">
        <v>2018</v>
      </c>
      <c r="B6741">
        <v>3</v>
      </c>
      <c r="C6741">
        <v>30</v>
      </c>
      <c r="D6741" s="1">
        <v>0.52687499999999998</v>
      </c>
      <c r="E6741">
        <v>17.3293</v>
      </c>
      <c r="F6741">
        <v>122.4914</v>
      </c>
      <c r="G6741">
        <v>47.4</v>
      </c>
      <c r="H6741">
        <v>4.3</v>
      </c>
      <c r="I6741" s="2" t="s">
        <v>6143</v>
      </c>
      <c r="J6741">
        <v>1522413522</v>
      </c>
      <c r="K6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1" t="str">
        <f>IF( AND((datagempa2[[#This Row],[Time]] &lt;= TIME(18,0,0)), (datagempa2[[#This Row],[Time]] &gt; TIME(6,0,0))),"DAY","NIGHT")</f>
        <v>DAY</v>
      </c>
    </row>
    <row r="6742" spans="1:12" x14ac:dyDescent="0.25">
      <c r="A6742">
        <v>2018</v>
      </c>
      <c r="B6742">
        <v>3</v>
      </c>
      <c r="C6742">
        <v>30</v>
      </c>
      <c r="D6742" s="1">
        <v>0.41967592592592595</v>
      </c>
      <c r="E6742">
        <v>-5.8811</v>
      </c>
      <c r="F6742">
        <v>151.82919999999999</v>
      </c>
      <c r="G6742">
        <v>10</v>
      </c>
      <c r="H6742">
        <v>4.8</v>
      </c>
      <c r="I6742" s="2" t="s">
        <v>6144</v>
      </c>
      <c r="J6742">
        <v>1522404260</v>
      </c>
      <c r="K6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2" t="str">
        <f>IF( AND((datagempa2[[#This Row],[Time]] &lt;= TIME(18,0,0)), (datagempa2[[#This Row],[Time]] &gt; TIME(6,0,0))),"DAY","NIGHT")</f>
        <v>DAY</v>
      </c>
    </row>
    <row r="6743" spans="1:12" x14ac:dyDescent="0.25">
      <c r="A6743">
        <v>2018</v>
      </c>
      <c r="B6743">
        <v>3</v>
      </c>
      <c r="C6743">
        <v>30</v>
      </c>
      <c r="D6743" s="1">
        <v>0.41774305555555558</v>
      </c>
      <c r="E6743">
        <v>-10.206899999999999</v>
      </c>
      <c r="F6743">
        <v>162.292</v>
      </c>
      <c r="G6743">
        <v>10</v>
      </c>
      <c r="H6743">
        <v>4.3</v>
      </c>
      <c r="I6743" s="2" t="s">
        <v>6145</v>
      </c>
      <c r="J6743">
        <v>1522404093</v>
      </c>
      <c r="K6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3" t="str">
        <f>IF( AND((datagempa2[[#This Row],[Time]] &lt;= TIME(18,0,0)), (datagempa2[[#This Row],[Time]] &gt; TIME(6,0,0))),"DAY","NIGHT")</f>
        <v>DAY</v>
      </c>
    </row>
    <row r="6744" spans="1:12" x14ac:dyDescent="0.25">
      <c r="A6744">
        <v>2018</v>
      </c>
      <c r="B6744">
        <v>3</v>
      </c>
      <c r="C6744">
        <v>30</v>
      </c>
      <c r="D6744" s="1">
        <v>0.36734953703703704</v>
      </c>
      <c r="E6744">
        <v>4.7038000000000002</v>
      </c>
      <c r="F6744">
        <v>96.347499999999997</v>
      </c>
      <c r="G6744">
        <v>26.6</v>
      </c>
      <c r="H6744">
        <v>4.4000000000000004</v>
      </c>
      <c r="I6744" s="2" t="s">
        <v>6146</v>
      </c>
      <c r="J6744">
        <v>1522399739</v>
      </c>
      <c r="K6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4" t="str">
        <f>IF( AND((datagempa2[[#This Row],[Time]] &lt;= TIME(18,0,0)), (datagempa2[[#This Row],[Time]] &gt; TIME(6,0,0))),"DAY","NIGHT")</f>
        <v>DAY</v>
      </c>
    </row>
    <row r="6745" spans="1:12" x14ac:dyDescent="0.25">
      <c r="A6745">
        <v>2018</v>
      </c>
      <c r="B6745">
        <v>3</v>
      </c>
      <c r="C6745">
        <v>30</v>
      </c>
      <c r="D6745" s="1">
        <v>0.29252314814814817</v>
      </c>
      <c r="E6745">
        <v>-3.3738999999999999</v>
      </c>
      <c r="F6745">
        <v>130.97139999999999</v>
      </c>
      <c r="G6745">
        <v>32.299999999999997</v>
      </c>
      <c r="H6745">
        <v>5.2</v>
      </c>
      <c r="I6745" s="2" t="s">
        <v>6147</v>
      </c>
      <c r="J6745">
        <v>1522393274</v>
      </c>
      <c r="K6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5" t="str">
        <f>IF( AND((datagempa2[[#This Row],[Time]] &lt;= TIME(18,0,0)), (datagempa2[[#This Row],[Time]] &gt; TIME(6,0,0))),"DAY","NIGHT")</f>
        <v>DAY</v>
      </c>
    </row>
    <row r="6746" spans="1:12" x14ac:dyDescent="0.25">
      <c r="A6746">
        <v>2018</v>
      </c>
      <c r="B6746">
        <v>3</v>
      </c>
      <c r="C6746">
        <v>30</v>
      </c>
      <c r="D6746" s="1">
        <v>0.28475694444444444</v>
      </c>
      <c r="E6746">
        <v>-4.7900999999999998</v>
      </c>
      <c r="F6746">
        <v>144.22069999999999</v>
      </c>
      <c r="G6746">
        <v>108.7</v>
      </c>
      <c r="H6746">
        <v>4.5</v>
      </c>
      <c r="I6746" s="2" t="s">
        <v>6148</v>
      </c>
      <c r="J6746">
        <v>1522392603</v>
      </c>
      <c r="K6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6" t="str">
        <f>IF( AND((datagempa2[[#This Row],[Time]] &lt;= TIME(18,0,0)), (datagempa2[[#This Row],[Time]] &gt; TIME(6,0,0))),"DAY","NIGHT")</f>
        <v>DAY</v>
      </c>
    </row>
    <row r="6747" spans="1:12" x14ac:dyDescent="0.25">
      <c r="A6747">
        <v>2018</v>
      </c>
      <c r="B6747">
        <v>3</v>
      </c>
      <c r="C6747">
        <v>30</v>
      </c>
      <c r="D6747" s="1">
        <v>0.27206018518518521</v>
      </c>
      <c r="E6747">
        <v>-5.7484000000000002</v>
      </c>
      <c r="F6747">
        <v>151.76660000000001</v>
      </c>
      <c r="G6747">
        <v>10</v>
      </c>
      <c r="H6747">
        <v>4.3</v>
      </c>
      <c r="I6747" s="2" t="s">
        <v>4677</v>
      </c>
      <c r="J6747">
        <v>1522391506</v>
      </c>
      <c r="K6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7" t="str">
        <f>IF( AND((datagempa2[[#This Row],[Time]] &lt;= TIME(18,0,0)), (datagempa2[[#This Row],[Time]] &gt; TIME(6,0,0))),"DAY","NIGHT")</f>
        <v>DAY</v>
      </c>
    </row>
    <row r="6748" spans="1:12" x14ac:dyDescent="0.25">
      <c r="A6748">
        <v>2018</v>
      </c>
      <c r="B6748">
        <v>3</v>
      </c>
      <c r="C6748">
        <v>30</v>
      </c>
      <c r="D6748" s="1">
        <v>0.20027777777777778</v>
      </c>
      <c r="E6748">
        <v>-5.8688000000000002</v>
      </c>
      <c r="F6748">
        <v>151.7174</v>
      </c>
      <c r="G6748">
        <v>10</v>
      </c>
      <c r="H6748">
        <v>4.5</v>
      </c>
      <c r="I6748" s="2" t="s">
        <v>6149</v>
      </c>
      <c r="J6748">
        <v>1522385304</v>
      </c>
      <c r="K6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8" t="str">
        <f>IF( AND((datagempa2[[#This Row],[Time]] &lt;= TIME(18,0,0)), (datagempa2[[#This Row],[Time]] &gt; TIME(6,0,0))),"DAY","NIGHT")</f>
        <v>NIGHT</v>
      </c>
    </row>
    <row r="6749" spans="1:12" x14ac:dyDescent="0.25">
      <c r="A6749">
        <v>2018</v>
      </c>
      <c r="B6749">
        <v>3</v>
      </c>
      <c r="C6749">
        <v>30</v>
      </c>
      <c r="D6749" s="1">
        <v>0.16445601851851852</v>
      </c>
      <c r="E6749">
        <v>-5.8819999999999997</v>
      </c>
      <c r="F6749">
        <v>151.93950000000001</v>
      </c>
      <c r="G6749">
        <v>10</v>
      </c>
      <c r="H6749">
        <v>4.5999999999999996</v>
      </c>
      <c r="I6749" s="2" t="s">
        <v>262</v>
      </c>
      <c r="J6749">
        <v>1522382209</v>
      </c>
      <c r="K6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49" t="str">
        <f>IF( AND((datagempa2[[#This Row],[Time]] &lt;= TIME(18,0,0)), (datagempa2[[#This Row],[Time]] &gt; TIME(6,0,0))),"DAY","NIGHT")</f>
        <v>NIGHT</v>
      </c>
    </row>
    <row r="6750" spans="1:12" x14ac:dyDescent="0.25">
      <c r="A6750">
        <v>2018</v>
      </c>
      <c r="B6750">
        <v>3</v>
      </c>
      <c r="C6750">
        <v>30</v>
      </c>
      <c r="D6750" s="1">
        <v>0.16442129629629629</v>
      </c>
      <c r="E6750">
        <v>-5.9512</v>
      </c>
      <c r="F6750">
        <v>152.12909999999999</v>
      </c>
      <c r="G6750">
        <v>10</v>
      </c>
      <c r="H6750">
        <v>4.5</v>
      </c>
      <c r="I6750" s="2" t="s">
        <v>6150</v>
      </c>
      <c r="J6750">
        <v>1522382206</v>
      </c>
      <c r="K6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0" t="str">
        <f>IF( AND((datagempa2[[#This Row],[Time]] &lt;= TIME(18,0,0)), (datagempa2[[#This Row],[Time]] &gt; TIME(6,0,0))),"DAY","NIGHT")</f>
        <v>NIGHT</v>
      </c>
    </row>
    <row r="6751" spans="1:12" x14ac:dyDescent="0.25">
      <c r="A6751">
        <v>2018</v>
      </c>
      <c r="B6751">
        <v>3</v>
      </c>
      <c r="C6751">
        <v>30</v>
      </c>
      <c r="D6751" s="1">
        <v>0.13290509259259259</v>
      </c>
      <c r="E6751">
        <v>-5.5572999999999997</v>
      </c>
      <c r="F6751">
        <v>151.52070000000001</v>
      </c>
      <c r="G6751">
        <v>35</v>
      </c>
      <c r="H6751">
        <v>4.3</v>
      </c>
      <c r="I6751" s="2" t="s">
        <v>6151</v>
      </c>
      <c r="J6751">
        <v>1522379483</v>
      </c>
      <c r="K6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1" t="str">
        <f>IF( AND((datagempa2[[#This Row],[Time]] &lt;= TIME(18,0,0)), (datagempa2[[#This Row],[Time]] &gt; TIME(6,0,0))),"DAY","NIGHT")</f>
        <v>NIGHT</v>
      </c>
    </row>
    <row r="6752" spans="1:12" x14ac:dyDescent="0.25">
      <c r="A6752">
        <v>2018</v>
      </c>
      <c r="B6752">
        <v>3</v>
      </c>
      <c r="C6752">
        <v>30</v>
      </c>
      <c r="D6752" s="1">
        <v>0.11928240740740741</v>
      </c>
      <c r="E6752">
        <v>13.1401</v>
      </c>
      <c r="F6752">
        <v>144.5848</v>
      </c>
      <c r="G6752">
        <v>58.9</v>
      </c>
      <c r="H6752">
        <v>4.3</v>
      </c>
      <c r="I6752" s="2" t="s">
        <v>6152</v>
      </c>
      <c r="J6752">
        <v>1522378306</v>
      </c>
      <c r="K6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2" t="str">
        <f>IF( AND((datagempa2[[#This Row],[Time]] &lt;= TIME(18,0,0)), (datagempa2[[#This Row],[Time]] &gt; TIME(6,0,0))),"DAY","NIGHT")</f>
        <v>NIGHT</v>
      </c>
    </row>
    <row r="6753" spans="1:12" x14ac:dyDescent="0.25">
      <c r="A6753">
        <v>2018</v>
      </c>
      <c r="B6753">
        <v>3</v>
      </c>
      <c r="C6753">
        <v>30</v>
      </c>
      <c r="D6753" s="1">
        <v>9.9085648148148145E-2</v>
      </c>
      <c r="E6753">
        <v>-5.6105999999999998</v>
      </c>
      <c r="F6753">
        <v>151.53149999999999</v>
      </c>
      <c r="G6753">
        <v>35</v>
      </c>
      <c r="H6753">
        <v>4.7</v>
      </c>
      <c r="I6753" s="2" t="s">
        <v>6153</v>
      </c>
      <c r="J6753">
        <v>1522376561</v>
      </c>
      <c r="K6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3" t="str">
        <f>IF( AND((datagempa2[[#This Row],[Time]] &lt;= TIME(18,0,0)), (datagempa2[[#This Row],[Time]] &gt; TIME(6,0,0))),"DAY","NIGHT")</f>
        <v>NIGHT</v>
      </c>
    </row>
    <row r="6754" spans="1:12" x14ac:dyDescent="0.25">
      <c r="A6754">
        <v>2018</v>
      </c>
      <c r="B6754">
        <v>3</v>
      </c>
      <c r="C6754">
        <v>30</v>
      </c>
      <c r="D6754" s="1">
        <v>8.3599537037037042E-2</v>
      </c>
      <c r="E6754">
        <v>-5.6600999999999999</v>
      </c>
      <c r="F6754">
        <v>151.69300000000001</v>
      </c>
      <c r="G6754">
        <v>10</v>
      </c>
      <c r="H6754">
        <v>4.9000000000000004</v>
      </c>
      <c r="I6754" s="2" t="s">
        <v>6154</v>
      </c>
      <c r="J6754">
        <v>1522375223</v>
      </c>
      <c r="K6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4" t="str">
        <f>IF( AND((datagempa2[[#This Row],[Time]] &lt;= TIME(18,0,0)), (datagempa2[[#This Row],[Time]] &gt; TIME(6,0,0))),"DAY","NIGHT")</f>
        <v>NIGHT</v>
      </c>
    </row>
    <row r="6755" spans="1:12" x14ac:dyDescent="0.25">
      <c r="A6755">
        <v>2018</v>
      </c>
      <c r="B6755">
        <v>3</v>
      </c>
      <c r="C6755">
        <v>30</v>
      </c>
      <c r="D6755" s="1">
        <v>3.8310185185185183E-2</v>
      </c>
      <c r="E6755">
        <v>-5.6131000000000002</v>
      </c>
      <c r="F6755">
        <v>151.96039999999999</v>
      </c>
      <c r="G6755">
        <v>10</v>
      </c>
      <c r="H6755">
        <v>4.5999999999999996</v>
      </c>
      <c r="I6755" s="2" t="s">
        <v>1479</v>
      </c>
      <c r="J6755">
        <v>1522371310</v>
      </c>
      <c r="K6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5" t="str">
        <f>IF( AND((datagempa2[[#This Row],[Time]] &lt;= TIME(18,0,0)), (datagempa2[[#This Row],[Time]] &gt; TIME(6,0,0))),"DAY","NIGHT")</f>
        <v>NIGHT</v>
      </c>
    </row>
    <row r="6756" spans="1:12" x14ac:dyDescent="0.25">
      <c r="A6756">
        <v>2018</v>
      </c>
      <c r="B6756">
        <v>3</v>
      </c>
      <c r="C6756">
        <v>30</v>
      </c>
      <c r="D6756" s="1">
        <v>2.0868055555555556E-2</v>
      </c>
      <c r="E6756">
        <v>-5.7907999999999999</v>
      </c>
      <c r="F6756">
        <v>151.81379999999999</v>
      </c>
      <c r="G6756">
        <v>10</v>
      </c>
      <c r="H6756">
        <v>4.2</v>
      </c>
      <c r="I6756" s="2" t="s">
        <v>1051</v>
      </c>
      <c r="J6756">
        <v>1522369803</v>
      </c>
      <c r="K6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6" t="str">
        <f>IF( AND((datagempa2[[#This Row],[Time]] &lt;= TIME(18,0,0)), (datagempa2[[#This Row],[Time]] &gt; TIME(6,0,0))),"DAY","NIGHT")</f>
        <v>NIGHT</v>
      </c>
    </row>
    <row r="6757" spans="1:12" x14ac:dyDescent="0.25">
      <c r="A6757">
        <v>2018</v>
      </c>
      <c r="B6757">
        <v>3</v>
      </c>
      <c r="C6757">
        <v>29</v>
      </c>
      <c r="D6757" s="1">
        <v>0.95231481481481484</v>
      </c>
      <c r="E6757">
        <v>-5.899</v>
      </c>
      <c r="F6757">
        <v>151.85419999999999</v>
      </c>
      <c r="G6757">
        <v>10</v>
      </c>
      <c r="H6757">
        <v>5.7</v>
      </c>
      <c r="I6757" s="2" t="s">
        <v>263</v>
      </c>
      <c r="J6757">
        <v>1522363880</v>
      </c>
      <c r="K6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7" t="str">
        <f>IF( AND((datagempa2[[#This Row],[Time]] &lt;= TIME(18,0,0)), (datagempa2[[#This Row],[Time]] &gt; TIME(6,0,0))),"DAY","NIGHT")</f>
        <v>NIGHT</v>
      </c>
    </row>
    <row r="6758" spans="1:12" x14ac:dyDescent="0.25">
      <c r="A6758">
        <v>2018</v>
      </c>
      <c r="B6758">
        <v>3</v>
      </c>
      <c r="C6758">
        <v>29</v>
      </c>
      <c r="D6758" s="1">
        <v>0.9495717592592593</v>
      </c>
      <c r="E6758">
        <v>-5.6302000000000003</v>
      </c>
      <c r="F6758">
        <v>151.7567</v>
      </c>
      <c r="G6758">
        <v>10</v>
      </c>
      <c r="H6758">
        <v>4.5</v>
      </c>
      <c r="I6758" s="2" t="s">
        <v>6155</v>
      </c>
      <c r="J6758">
        <v>1522363643</v>
      </c>
      <c r="K6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8" t="str">
        <f>IF( AND((datagempa2[[#This Row],[Time]] &lt;= TIME(18,0,0)), (datagempa2[[#This Row],[Time]] &gt; TIME(6,0,0))),"DAY","NIGHT")</f>
        <v>NIGHT</v>
      </c>
    </row>
    <row r="6759" spans="1:12" x14ac:dyDescent="0.25">
      <c r="A6759">
        <v>2018</v>
      </c>
      <c r="B6759">
        <v>3</v>
      </c>
      <c r="C6759">
        <v>29</v>
      </c>
      <c r="D6759" s="1">
        <v>0.94734953703703706</v>
      </c>
      <c r="E6759">
        <v>-5.7617000000000003</v>
      </c>
      <c r="F6759">
        <v>151.69829999999999</v>
      </c>
      <c r="G6759">
        <v>7.7</v>
      </c>
      <c r="H6759">
        <v>4.5999999999999996</v>
      </c>
      <c r="I6759" s="2" t="s">
        <v>6156</v>
      </c>
      <c r="J6759">
        <v>1522363451</v>
      </c>
      <c r="K6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59" t="str">
        <f>IF( AND((datagempa2[[#This Row],[Time]] &lt;= TIME(18,0,0)), (datagempa2[[#This Row],[Time]] &gt; TIME(6,0,0))),"DAY","NIGHT")</f>
        <v>NIGHT</v>
      </c>
    </row>
    <row r="6760" spans="1:12" x14ac:dyDescent="0.25">
      <c r="A6760">
        <v>2018</v>
      </c>
      <c r="B6760">
        <v>3</v>
      </c>
      <c r="C6760">
        <v>29</v>
      </c>
      <c r="D6760" s="1">
        <v>0.93587962962962967</v>
      </c>
      <c r="E6760">
        <v>-3.7027000000000001</v>
      </c>
      <c r="F6760">
        <v>151.13239999999999</v>
      </c>
      <c r="G6760">
        <v>28.9</v>
      </c>
      <c r="H6760">
        <v>4.8</v>
      </c>
      <c r="I6760" s="2" t="s">
        <v>6157</v>
      </c>
      <c r="J6760">
        <v>1522362460</v>
      </c>
      <c r="K6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0" t="str">
        <f>IF( AND((datagempa2[[#This Row],[Time]] &lt;= TIME(18,0,0)), (datagempa2[[#This Row],[Time]] &gt; TIME(6,0,0))),"DAY","NIGHT")</f>
        <v>NIGHT</v>
      </c>
    </row>
    <row r="6761" spans="1:12" x14ac:dyDescent="0.25">
      <c r="A6761">
        <v>2018</v>
      </c>
      <c r="B6761">
        <v>3</v>
      </c>
      <c r="C6761">
        <v>29</v>
      </c>
      <c r="D6761" s="1">
        <v>0.92732638888888885</v>
      </c>
      <c r="E6761">
        <v>-5.6429999999999998</v>
      </c>
      <c r="F6761">
        <v>151.60120000000001</v>
      </c>
      <c r="G6761">
        <v>10</v>
      </c>
      <c r="H6761">
        <v>5</v>
      </c>
      <c r="I6761" s="2" t="s">
        <v>6158</v>
      </c>
      <c r="J6761">
        <v>1522361721</v>
      </c>
      <c r="K6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1" t="str">
        <f>IF( AND((datagempa2[[#This Row],[Time]] &lt;= TIME(18,0,0)), (datagempa2[[#This Row],[Time]] &gt; TIME(6,0,0))),"DAY","NIGHT")</f>
        <v>NIGHT</v>
      </c>
    </row>
    <row r="6762" spans="1:12" x14ac:dyDescent="0.25">
      <c r="A6762">
        <v>2018</v>
      </c>
      <c r="B6762">
        <v>3</v>
      </c>
      <c r="C6762">
        <v>29</v>
      </c>
      <c r="D6762" s="1">
        <v>0.92696759259259254</v>
      </c>
      <c r="E6762">
        <v>-5.7515000000000001</v>
      </c>
      <c r="F6762">
        <v>151.59139999999999</v>
      </c>
      <c r="G6762">
        <v>10</v>
      </c>
      <c r="H6762">
        <v>4.2</v>
      </c>
      <c r="I6762" s="2" t="s">
        <v>6159</v>
      </c>
      <c r="J6762">
        <v>1522361690</v>
      </c>
      <c r="K6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2" t="str">
        <f>IF( AND((datagempa2[[#This Row],[Time]] &lt;= TIME(18,0,0)), (datagempa2[[#This Row],[Time]] &gt; TIME(6,0,0))),"DAY","NIGHT")</f>
        <v>NIGHT</v>
      </c>
    </row>
    <row r="6763" spans="1:12" x14ac:dyDescent="0.25">
      <c r="A6763">
        <v>2018</v>
      </c>
      <c r="B6763">
        <v>3</v>
      </c>
      <c r="C6763">
        <v>29</v>
      </c>
      <c r="D6763" s="1">
        <v>0.91962962962962957</v>
      </c>
      <c r="E6763">
        <v>-5.7469999999999999</v>
      </c>
      <c r="F6763">
        <v>151.74610000000001</v>
      </c>
      <c r="G6763">
        <v>10</v>
      </c>
      <c r="H6763">
        <v>4.2</v>
      </c>
      <c r="I6763" s="2" t="s">
        <v>6160</v>
      </c>
      <c r="J6763">
        <v>1522361056</v>
      </c>
      <c r="K6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3" t="str">
        <f>IF( AND((datagempa2[[#This Row],[Time]] &lt;= TIME(18,0,0)), (datagempa2[[#This Row],[Time]] &gt; TIME(6,0,0))),"DAY","NIGHT")</f>
        <v>NIGHT</v>
      </c>
    </row>
    <row r="6764" spans="1:12" x14ac:dyDescent="0.25">
      <c r="A6764">
        <v>2018</v>
      </c>
      <c r="B6764">
        <v>3</v>
      </c>
      <c r="C6764">
        <v>29</v>
      </c>
      <c r="D6764" s="1">
        <v>0.9096643518518519</v>
      </c>
      <c r="E6764">
        <v>-5.5251999999999999</v>
      </c>
      <c r="F6764">
        <v>151.66290000000001</v>
      </c>
      <c r="G6764">
        <v>35</v>
      </c>
      <c r="H6764">
        <v>5.0999999999999996</v>
      </c>
      <c r="I6764" s="2" t="s">
        <v>3053</v>
      </c>
      <c r="J6764">
        <v>1522360195</v>
      </c>
      <c r="K6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4" t="str">
        <f>IF( AND((datagempa2[[#This Row],[Time]] &lt;= TIME(18,0,0)), (datagempa2[[#This Row],[Time]] &gt; TIME(6,0,0))),"DAY","NIGHT")</f>
        <v>NIGHT</v>
      </c>
    </row>
    <row r="6765" spans="1:12" x14ac:dyDescent="0.25">
      <c r="A6765">
        <v>2018</v>
      </c>
      <c r="B6765">
        <v>3</v>
      </c>
      <c r="C6765">
        <v>29</v>
      </c>
      <c r="D6765" s="1">
        <v>0.90611111111111109</v>
      </c>
      <c r="E6765">
        <v>-5.7203999999999997</v>
      </c>
      <c r="F6765">
        <v>151.5692</v>
      </c>
      <c r="G6765">
        <v>10</v>
      </c>
      <c r="H6765">
        <v>4.5999999999999996</v>
      </c>
      <c r="I6765" s="2" t="s">
        <v>6161</v>
      </c>
      <c r="J6765">
        <v>1522359888</v>
      </c>
      <c r="K6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5" t="str">
        <f>IF( AND((datagempa2[[#This Row],[Time]] &lt;= TIME(18,0,0)), (datagempa2[[#This Row],[Time]] &gt; TIME(6,0,0))),"DAY","NIGHT")</f>
        <v>NIGHT</v>
      </c>
    </row>
    <row r="6766" spans="1:12" x14ac:dyDescent="0.25">
      <c r="A6766">
        <v>2018</v>
      </c>
      <c r="B6766">
        <v>3</v>
      </c>
      <c r="C6766">
        <v>29</v>
      </c>
      <c r="D6766" s="1">
        <v>0.90376157407407409</v>
      </c>
      <c r="E6766">
        <v>-5.7141999999999999</v>
      </c>
      <c r="F6766">
        <v>151.62989999999999</v>
      </c>
      <c r="G6766">
        <v>10</v>
      </c>
      <c r="H6766">
        <v>4.7</v>
      </c>
      <c r="I6766" s="2" t="s">
        <v>6162</v>
      </c>
      <c r="J6766">
        <v>1522359685</v>
      </c>
      <c r="K6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6" t="str">
        <f>IF( AND((datagempa2[[#This Row],[Time]] &lt;= TIME(18,0,0)), (datagempa2[[#This Row],[Time]] &gt; TIME(6,0,0))),"DAY","NIGHT")</f>
        <v>NIGHT</v>
      </c>
    </row>
    <row r="6767" spans="1:12" x14ac:dyDescent="0.25">
      <c r="A6767">
        <v>2018</v>
      </c>
      <c r="B6767">
        <v>3</v>
      </c>
      <c r="C6767">
        <v>29</v>
      </c>
      <c r="D6767" s="1">
        <v>0.90182870370370372</v>
      </c>
      <c r="E6767">
        <v>-5.5946999999999996</v>
      </c>
      <c r="F6767">
        <v>151.5805</v>
      </c>
      <c r="G6767">
        <v>35</v>
      </c>
      <c r="H6767">
        <v>5.3</v>
      </c>
      <c r="I6767" s="2" t="s">
        <v>6163</v>
      </c>
      <c r="J6767">
        <v>1522359518</v>
      </c>
      <c r="K6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7" t="str">
        <f>IF( AND((datagempa2[[#This Row],[Time]] &lt;= TIME(18,0,0)), (datagempa2[[#This Row],[Time]] &gt; TIME(6,0,0))),"DAY","NIGHT")</f>
        <v>NIGHT</v>
      </c>
    </row>
    <row r="6768" spans="1:12" x14ac:dyDescent="0.25">
      <c r="A6768">
        <v>2018</v>
      </c>
      <c r="B6768">
        <v>3</v>
      </c>
      <c r="C6768">
        <v>29</v>
      </c>
      <c r="D6768" s="1">
        <v>0.89277777777777778</v>
      </c>
      <c r="E6768">
        <v>-5.5320999999999998</v>
      </c>
      <c r="F6768">
        <v>151.4999</v>
      </c>
      <c r="G6768">
        <v>35</v>
      </c>
      <c r="H6768">
        <v>6.9</v>
      </c>
      <c r="I6768" s="2" t="s">
        <v>6164</v>
      </c>
      <c r="J6768">
        <v>1522358736</v>
      </c>
      <c r="K676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6768" t="str">
        <f>IF( AND((datagempa2[[#This Row],[Time]] &lt;= TIME(18,0,0)), (datagempa2[[#This Row],[Time]] &gt; TIME(6,0,0))),"DAY","NIGHT")</f>
        <v>NIGHT</v>
      </c>
    </row>
    <row r="6769" spans="1:12" x14ac:dyDescent="0.25">
      <c r="A6769">
        <v>2018</v>
      </c>
      <c r="B6769">
        <v>3</v>
      </c>
      <c r="C6769">
        <v>29</v>
      </c>
      <c r="D6769" s="1">
        <v>0.87409722222222219</v>
      </c>
      <c r="E6769">
        <v>2.5573999999999999</v>
      </c>
      <c r="F6769">
        <v>95.985100000000003</v>
      </c>
      <c r="G6769">
        <v>27.1</v>
      </c>
      <c r="H6769">
        <v>5</v>
      </c>
      <c r="I6769" s="2" t="s">
        <v>6165</v>
      </c>
      <c r="J6769">
        <v>1522357122</v>
      </c>
      <c r="K6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69" t="str">
        <f>IF( AND((datagempa2[[#This Row],[Time]] &lt;= TIME(18,0,0)), (datagempa2[[#This Row],[Time]] &gt; TIME(6,0,0))),"DAY","NIGHT")</f>
        <v>NIGHT</v>
      </c>
    </row>
    <row r="6770" spans="1:12" x14ac:dyDescent="0.25">
      <c r="A6770">
        <v>2018</v>
      </c>
      <c r="B6770">
        <v>3</v>
      </c>
      <c r="C6770">
        <v>29</v>
      </c>
      <c r="D6770" s="1">
        <v>0.81798611111111108</v>
      </c>
      <c r="E6770">
        <v>2.5129000000000001</v>
      </c>
      <c r="F6770">
        <v>95.853800000000007</v>
      </c>
      <c r="G6770">
        <v>8.6</v>
      </c>
      <c r="H6770">
        <v>4.5999999999999996</v>
      </c>
      <c r="I6770" s="2" t="s">
        <v>6166</v>
      </c>
      <c r="J6770">
        <v>1522352274</v>
      </c>
      <c r="K6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0" t="str">
        <f>IF( AND((datagempa2[[#This Row],[Time]] &lt;= TIME(18,0,0)), (datagempa2[[#This Row],[Time]] &gt; TIME(6,0,0))),"DAY","NIGHT")</f>
        <v>NIGHT</v>
      </c>
    </row>
    <row r="6771" spans="1:12" x14ac:dyDescent="0.25">
      <c r="A6771">
        <v>2018</v>
      </c>
      <c r="B6771">
        <v>3</v>
      </c>
      <c r="C6771">
        <v>29</v>
      </c>
      <c r="D6771" s="1">
        <v>0.79872685185185188</v>
      </c>
      <c r="E6771">
        <v>-3.8016999999999999</v>
      </c>
      <c r="F6771">
        <v>151.45859999999999</v>
      </c>
      <c r="G6771">
        <v>10</v>
      </c>
      <c r="H6771">
        <v>4.5999999999999996</v>
      </c>
      <c r="I6771" s="2" t="s">
        <v>6167</v>
      </c>
      <c r="J6771">
        <v>1522350610</v>
      </c>
      <c r="K6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1" t="str">
        <f>IF( AND((datagempa2[[#This Row],[Time]] &lt;= TIME(18,0,0)), (datagempa2[[#This Row],[Time]] &gt; TIME(6,0,0))),"DAY","NIGHT")</f>
        <v>NIGHT</v>
      </c>
    </row>
    <row r="6772" spans="1:12" x14ac:dyDescent="0.25">
      <c r="A6772">
        <v>2018</v>
      </c>
      <c r="B6772">
        <v>3</v>
      </c>
      <c r="C6772">
        <v>29</v>
      </c>
      <c r="D6772" s="1">
        <v>0.78555555555555556</v>
      </c>
      <c r="E6772">
        <v>-9.4210999999999991</v>
      </c>
      <c r="F6772">
        <v>159.57919999999999</v>
      </c>
      <c r="G6772">
        <v>32</v>
      </c>
      <c r="H6772">
        <v>5.8</v>
      </c>
      <c r="I6772" s="2" t="s">
        <v>6168</v>
      </c>
      <c r="J6772">
        <v>1522349472</v>
      </c>
      <c r="K6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2" t="str">
        <f>IF( AND((datagempa2[[#This Row],[Time]] &lt;= TIME(18,0,0)), (datagempa2[[#This Row],[Time]] &gt; TIME(6,0,0))),"DAY","NIGHT")</f>
        <v>NIGHT</v>
      </c>
    </row>
    <row r="6773" spans="1:12" x14ac:dyDescent="0.25">
      <c r="A6773">
        <v>2018</v>
      </c>
      <c r="B6773">
        <v>3</v>
      </c>
      <c r="C6773">
        <v>29</v>
      </c>
      <c r="D6773" s="1">
        <v>0.72277777777777774</v>
      </c>
      <c r="E6773">
        <v>11.6777</v>
      </c>
      <c r="F6773">
        <v>125.57599999999999</v>
      </c>
      <c r="G6773">
        <v>38.1</v>
      </c>
      <c r="H6773">
        <v>4.5999999999999996</v>
      </c>
      <c r="I6773" s="2" t="s">
        <v>6169</v>
      </c>
      <c r="J6773">
        <v>1522344048</v>
      </c>
      <c r="K6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3" t="str">
        <f>IF( AND((datagempa2[[#This Row],[Time]] &lt;= TIME(18,0,0)), (datagempa2[[#This Row],[Time]] &gt; TIME(6,0,0))),"DAY","NIGHT")</f>
        <v>DAY</v>
      </c>
    </row>
    <row r="6774" spans="1:12" x14ac:dyDescent="0.25">
      <c r="A6774">
        <v>2018</v>
      </c>
      <c r="B6774">
        <v>3</v>
      </c>
      <c r="C6774">
        <v>29</v>
      </c>
      <c r="D6774" s="1">
        <v>0.69342592592592589</v>
      </c>
      <c r="E6774">
        <v>18.858699999999999</v>
      </c>
      <c r="F6774">
        <v>147.1542</v>
      </c>
      <c r="G6774">
        <v>10</v>
      </c>
      <c r="H6774">
        <v>4.5</v>
      </c>
      <c r="I6774" s="2" t="s">
        <v>6170</v>
      </c>
      <c r="J6774">
        <v>1522341512</v>
      </c>
      <c r="K6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4" t="str">
        <f>IF( AND((datagempa2[[#This Row],[Time]] &lt;= TIME(18,0,0)), (datagempa2[[#This Row],[Time]] &gt; TIME(6,0,0))),"DAY","NIGHT")</f>
        <v>DAY</v>
      </c>
    </row>
    <row r="6775" spans="1:12" x14ac:dyDescent="0.25">
      <c r="A6775">
        <v>2018</v>
      </c>
      <c r="B6775">
        <v>3</v>
      </c>
      <c r="C6775">
        <v>29</v>
      </c>
      <c r="D6775" s="1">
        <v>0.68126157407407406</v>
      </c>
      <c r="E6775">
        <v>-3.8058000000000001</v>
      </c>
      <c r="F6775">
        <v>140.29230000000001</v>
      </c>
      <c r="G6775">
        <v>52.3</v>
      </c>
      <c r="H6775">
        <v>4</v>
      </c>
      <c r="I6775" s="2" t="s">
        <v>1231</v>
      </c>
      <c r="J6775">
        <v>1522340461</v>
      </c>
      <c r="K6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5" t="str">
        <f>IF( AND((datagempa2[[#This Row],[Time]] &lt;= TIME(18,0,0)), (datagempa2[[#This Row],[Time]] &gt; TIME(6,0,0))),"DAY","NIGHT")</f>
        <v>DAY</v>
      </c>
    </row>
    <row r="6776" spans="1:12" x14ac:dyDescent="0.25">
      <c r="A6776">
        <v>2018</v>
      </c>
      <c r="B6776">
        <v>3</v>
      </c>
      <c r="C6776">
        <v>29</v>
      </c>
      <c r="D6776" s="1">
        <v>0.67133101851851851</v>
      </c>
      <c r="E6776">
        <v>-6.3230000000000004</v>
      </c>
      <c r="F6776">
        <v>143.15209999999999</v>
      </c>
      <c r="G6776">
        <v>10</v>
      </c>
      <c r="H6776">
        <v>5</v>
      </c>
      <c r="I6776" s="2" t="s">
        <v>6171</v>
      </c>
      <c r="J6776">
        <v>1522339603</v>
      </c>
      <c r="K6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6" t="str">
        <f>IF( AND((datagempa2[[#This Row],[Time]] &lt;= TIME(18,0,0)), (datagempa2[[#This Row],[Time]] &gt; TIME(6,0,0))),"DAY","NIGHT")</f>
        <v>DAY</v>
      </c>
    </row>
    <row r="6777" spans="1:12" x14ac:dyDescent="0.25">
      <c r="A6777">
        <v>2018</v>
      </c>
      <c r="B6777">
        <v>3</v>
      </c>
      <c r="C6777">
        <v>29</v>
      </c>
      <c r="D6777" s="1">
        <v>0.4674537037037037</v>
      </c>
      <c r="E6777">
        <v>-15.256600000000001</v>
      </c>
      <c r="F6777">
        <v>167.4803</v>
      </c>
      <c r="G6777">
        <v>131.5</v>
      </c>
      <c r="H6777">
        <v>4.8</v>
      </c>
      <c r="I6777" s="2" t="s">
        <v>191</v>
      </c>
      <c r="J6777">
        <v>1522321988</v>
      </c>
      <c r="K6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7" t="str">
        <f>IF( AND((datagempa2[[#This Row],[Time]] &lt;= TIME(18,0,0)), (datagempa2[[#This Row],[Time]] &gt; TIME(6,0,0))),"DAY","NIGHT")</f>
        <v>DAY</v>
      </c>
    </row>
    <row r="6778" spans="1:12" x14ac:dyDescent="0.25">
      <c r="A6778">
        <v>2018</v>
      </c>
      <c r="B6778">
        <v>3</v>
      </c>
      <c r="C6778">
        <v>29</v>
      </c>
      <c r="D6778" s="1">
        <v>0.46128472222222222</v>
      </c>
      <c r="E6778">
        <v>4.2843</v>
      </c>
      <c r="F6778">
        <v>126.64109999999999</v>
      </c>
      <c r="G6778">
        <v>37.799999999999997</v>
      </c>
      <c r="H6778">
        <v>4.3</v>
      </c>
      <c r="I6778" s="2" t="s">
        <v>1481</v>
      </c>
      <c r="J6778">
        <v>1522321455</v>
      </c>
      <c r="K6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8" t="str">
        <f>IF( AND((datagempa2[[#This Row],[Time]] &lt;= TIME(18,0,0)), (datagempa2[[#This Row],[Time]] &gt; TIME(6,0,0))),"DAY","NIGHT")</f>
        <v>DAY</v>
      </c>
    </row>
    <row r="6779" spans="1:12" x14ac:dyDescent="0.25">
      <c r="A6779">
        <v>2018</v>
      </c>
      <c r="B6779">
        <v>3</v>
      </c>
      <c r="C6779">
        <v>29</v>
      </c>
      <c r="D6779" s="1">
        <v>0.31317129629629631</v>
      </c>
      <c r="E6779">
        <v>-5.3756000000000004</v>
      </c>
      <c r="F6779">
        <v>150.80709999999999</v>
      </c>
      <c r="G6779">
        <v>126.4</v>
      </c>
      <c r="H6779">
        <v>5</v>
      </c>
      <c r="I6779" s="2" t="s">
        <v>6172</v>
      </c>
      <c r="J6779">
        <v>1522308658</v>
      </c>
      <c r="K6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79" t="str">
        <f>IF( AND((datagempa2[[#This Row],[Time]] &lt;= TIME(18,0,0)), (datagempa2[[#This Row],[Time]] &gt; TIME(6,0,0))),"DAY","NIGHT")</f>
        <v>DAY</v>
      </c>
    </row>
    <row r="6780" spans="1:12" x14ac:dyDescent="0.25">
      <c r="A6780">
        <v>2018</v>
      </c>
      <c r="B6780">
        <v>3</v>
      </c>
      <c r="C6780">
        <v>29</v>
      </c>
      <c r="D6780" s="1">
        <v>0.14805555555555555</v>
      </c>
      <c r="E6780">
        <v>1.1268</v>
      </c>
      <c r="F6780">
        <v>98.848600000000005</v>
      </c>
      <c r="G6780">
        <v>94.6</v>
      </c>
      <c r="H6780">
        <v>4.9000000000000004</v>
      </c>
      <c r="I6780" s="2" t="s">
        <v>6173</v>
      </c>
      <c r="J6780">
        <v>1522294392</v>
      </c>
      <c r="K6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0" t="str">
        <f>IF( AND((datagempa2[[#This Row],[Time]] &lt;= TIME(18,0,0)), (datagempa2[[#This Row],[Time]] &gt; TIME(6,0,0))),"DAY","NIGHT")</f>
        <v>NIGHT</v>
      </c>
    </row>
    <row r="6781" spans="1:12" x14ac:dyDescent="0.25">
      <c r="A6781">
        <v>2018</v>
      </c>
      <c r="B6781">
        <v>3</v>
      </c>
      <c r="C6781">
        <v>29</v>
      </c>
      <c r="D6781" s="1">
        <v>0.11136574074074074</v>
      </c>
      <c r="E6781">
        <v>-6.3208000000000002</v>
      </c>
      <c r="F6781">
        <v>142.5155</v>
      </c>
      <c r="G6781">
        <v>10</v>
      </c>
      <c r="H6781">
        <v>4.9000000000000004</v>
      </c>
      <c r="I6781" s="2" t="s">
        <v>6174</v>
      </c>
      <c r="J6781">
        <v>1522291222</v>
      </c>
      <c r="K6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1" t="str">
        <f>IF( AND((datagempa2[[#This Row],[Time]] &lt;= TIME(18,0,0)), (datagempa2[[#This Row],[Time]] &gt; TIME(6,0,0))),"DAY","NIGHT")</f>
        <v>NIGHT</v>
      </c>
    </row>
    <row r="6782" spans="1:12" x14ac:dyDescent="0.25">
      <c r="A6782">
        <v>2018</v>
      </c>
      <c r="B6782">
        <v>3</v>
      </c>
      <c r="C6782">
        <v>28</v>
      </c>
      <c r="D6782" s="1">
        <v>0.9989351851851852</v>
      </c>
      <c r="E6782">
        <v>6.4626999999999999</v>
      </c>
      <c r="F6782">
        <v>92.411000000000001</v>
      </c>
      <c r="G6782">
        <v>10</v>
      </c>
      <c r="H6782">
        <v>4.0999999999999996</v>
      </c>
      <c r="I6782" s="2" t="s">
        <v>6175</v>
      </c>
      <c r="J6782">
        <v>1522281508</v>
      </c>
      <c r="K6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2" t="str">
        <f>IF( AND((datagempa2[[#This Row],[Time]] &lt;= TIME(18,0,0)), (datagempa2[[#This Row],[Time]] &gt; TIME(6,0,0))),"DAY","NIGHT")</f>
        <v>NIGHT</v>
      </c>
    </row>
    <row r="6783" spans="1:12" x14ac:dyDescent="0.25">
      <c r="A6783">
        <v>2018</v>
      </c>
      <c r="B6783">
        <v>3</v>
      </c>
      <c r="C6783">
        <v>28</v>
      </c>
      <c r="D6783" s="1">
        <v>0.99006944444444445</v>
      </c>
      <c r="E6783">
        <v>-10.2377</v>
      </c>
      <c r="F6783">
        <v>161.6105</v>
      </c>
      <c r="G6783">
        <v>79.2</v>
      </c>
      <c r="H6783">
        <v>4.9000000000000004</v>
      </c>
      <c r="I6783" s="2" t="s">
        <v>6176</v>
      </c>
      <c r="J6783">
        <v>1522280742</v>
      </c>
      <c r="K6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3" t="str">
        <f>IF( AND((datagempa2[[#This Row],[Time]] &lt;= TIME(18,0,0)), (datagempa2[[#This Row],[Time]] &gt; TIME(6,0,0))),"DAY","NIGHT")</f>
        <v>NIGHT</v>
      </c>
    </row>
    <row r="6784" spans="1:12" x14ac:dyDescent="0.25">
      <c r="A6784">
        <v>2018</v>
      </c>
      <c r="B6784">
        <v>3</v>
      </c>
      <c r="C6784">
        <v>28</v>
      </c>
      <c r="D6784" s="1">
        <v>0.95839120370370368</v>
      </c>
      <c r="E6784">
        <v>13.6906</v>
      </c>
      <c r="F6784">
        <v>144.87819999999999</v>
      </c>
      <c r="G6784">
        <v>123.5</v>
      </c>
      <c r="H6784">
        <v>4.4000000000000004</v>
      </c>
      <c r="I6784" s="2" t="s">
        <v>6177</v>
      </c>
      <c r="J6784">
        <v>1522278005</v>
      </c>
      <c r="K6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4" t="str">
        <f>IF( AND((datagempa2[[#This Row],[Time]] &lt;= TIME(18,0,0)), (datagempa2[[#This Row],[Time]] &gt; TIME(6,0,0))),"DAY","NIGHT")</f>
        <v>NIGHT</v>
      </c>
    </row>
    <row r="6785" spans="1:12" x14ac:dyDescent="0.25">
      <c r="A6785">
        <v>2018</v>
      </c>
      <c r="B6785">
        <v>3</v>
      </c>
      <c r="C6785">
        <v>28</v>
      </c>
      <c r="D6785" s="1">
        <v>0.95097222222222222</v>
      </c>
      <c r="E6785">
        <v>11.3454</v>
      </c>
      <c r="F6785">
        <v>125.36969999999999</v>
      </c>
      <c r="G6785">
        <v>81.2</v>
      </c>
      <c r="H6785">
        <v>4.5</v>
      </c>
      <c r="I6785" s="2" t="s">
        <v>6178</v>
      </c>
      <c r="J6785">
        <v>1522277364</v>
      </c>
      <c r="K6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5" t="str">
        <f>IF( AND((datagempa2[[#This Row],[Time]] &lt;= TIME(18,0,0)), (datagempa2[[#This Row],[Time]] &gt; TIME(6,0,0))),"DAY","NIGHT")</f>
        <v>NIGHT</v>
      </c>
    </row>
    <row r="6786" spans="1:12" x14ac:dyDescent="0.25">
      <c r="A6786">
        <v>2018</v>
      </c>
      <c r="B6786">
        <v>3</v>
      </c>
      <c r="C6786">
        <v>28</v>
      </c>
      <c r="D6786" s="1">
        <v>0.78478009259259263</v>
      </c>
      <c r="E6786">
        <v>-6.2561999999999998</v>
      </c>
      <c r="F6786">
        <v>142.75479999999999</v>
      </c>
      <c r="G6786">
        <v>10</v>
      </c>
      <c r="H6786">
        <v>5</v>
      </c>
      <c r="I6786" s="2" t="s">
        <v>6179</v>
      </c>
      <c r="J6786">
        <v>1522263005</v>
      </c>
      <c r="K6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6" t="str">
        <f>IF( AND((datagempa2[[#This Row],[Time]] &lt;= TIME(18,0,0)), (datagempa2[[#This Row],[Time]] &gt; TIME(6,0,0))),"DAY","NIGHT")</f>
        <v>NIGHT</v>
      </c>
    </row>
    <row r="6787" spans="1:12" x14ac:dyDescent="0.25">
      <c r="A6787">
        <v>2018</v>
      </c>
      <c r="B6787">
        <v>3</v>
      </c>
      <c r="C6787">
        <v>28</v>
      </c>
      <c r="D6787" s="1">
        <v>0.77383101851851854</v>
      </c>
      <c r="E6787">
        <v>-6.5815999999999999</v>
      </c>
      <c r="F6787">
        <v>131.55619999999999</v>
      </c>
      <c r="G6787">
        <v>49.2</v>
      </c>
      <c r="H6787">
        <v>5</v>
      </c>
      <c r="I6787" s="2" t="s">
        <v>6180</v>
      </c>
      <c r="J6787">
        <v>1522262059</v>
      </c>
      <c r="K6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7" t="str">
        <f>IF( AND((datagempa2[[#This Row],[Time]] &lt;= TIME(18,0,0)), (datagempa2[[#This Row],[Time]] &gt; TIME(6,0,0))),"DAY","NIGHT")</f>
        <v>NIGHT</v>
      </c>
    </row>
    <row r="6788" spans="1:12" x14ac:dyDescent="0.25">
      <c r="A6788">
        <v>2018</v>
      </c>
      <c r="B6788">
        <v>3</v>
      </c>
      <c r="C6788">
        <v>28</v>
      </c>
      <c r="D6788" s="1">
        <v>0.7173842592592593</v>
      </c>
      <c r="E6788">
        <v>1.6125</v>
      </c>
      <c r="F6788">
        <v>126.2079</v>
      </c>
      <c r="G6788">
        <v>10</v>
      </c>
      <c r="H6788">
        <v>5</v>
      </c>
      <c r="I6788" s="2" t="s">
        <v>6181</v>
      </c>
      <c r="J6788">
        <v>1522257182</v>
      </c>
      <c r="K6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8" t="str">
        <f>IF( AND((datagempa2[[#This Row],[Time]] &lt;= TIME(18,0,0)), (datagempa2[[#This Row],[Time]] &gt; TIME(6,0,0))),"DAY","NIGHT")</f>
        <v>DAY</v>
      </c>
    </row>
    <row r="6789" spans="1:12" x14ac:dyDescent="0.25">
      <c r="A6789">
        <v>2018</v>
      </c>
      <c r="B6789">
        <v>3</v>
      </c>
      <c r="C6789">
        <v>28</v>
      </c>
      <c r="D6789" s="1">
        <v>0.69128472222222226</v>
      </c>
      <c r="E6789">
        <v>-6.7390999999999996</v>
      </c>
      <c r="F6789">
        <v>129.86449999999999</v>
      </c>
      <c r="G6789">
        <v>159.6</v>
      </c>
      <c r="H6789">
        <v>4</v>
      </c>
      <c r="I6789" s="2" t="s">
        <v>6182</v>
      </c>
      <c r="J6789">
        <v>1522254927</v>
      </c>
      <c r="K6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89" t="str">
        <f>IF( AND((datagempa2[[#This Row],[Time]] &lt;= TIME(18,0,0)), (datagempa2[[#This Row],[Time]] &gt; TIME(6,0,0))),"DAY","NIGHT")</f>
        <v>DAY</v>
      </c>
    </row>
    <row r="6790" spans="1:12" x14ac:dyDescent="0.25">
      <c r="A6790">
        <v>2018</v>
      </c>
      <c r="B6790">
        <v>3</v>
      </c>
      <c r="C6790">
        <v>28</v>
      </c>
      <c r="D6790" s="1">
        <v>0.49046296296296299</v>
      </c>
      <c r="E6790">
        <v>-6.6314000000000002</v>
      </c>
      <c r="F6790">
        <v>142.93709999999999</v>
      </c>
      <c r="G6790">
        <v>10</v>
      </c>
      <c r="H6790">
        <v>4.0999999999999996</v>
      </c>
      <c r="I6790" s="2" t="s">
        <v>6183</v>
      </c>
      <c r="J6790">
        <v>1522237576</v>
      </c>
      <c r="K6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0" t="str">
        <f>IF( AND((datagempa2[[#This Row],[Time]] &lt;= TIME(18,0,0)), (datagempa2[[#This Row],[Time]] &gt; TIME(6,0,0))),"DAY","NIGHT")</f>
        <v>DAY</v>
      </c>
    </row>
    <row r="6791" spans="1:12" x14ac:dyDescent="0.25">
      <c r="A6791">
        <v>2018</v>
      </c>
      <c r="B6791">
        <v>3</v>
      </c>
      <c r="C6791">
        <v>28</v>
      </c>
      <c r="D6791" s="1">
        <v>0.41983796296296294</v>
      </c>
      <c r="E6791">
        <v>-0.27629999999999999</v>
      </c>
      <c r="F6791">
        <v>132.8168</v>
      </c>
      <c r="G6791">
        <v>10</v>
      </c>
      <c r="H6791">
        <v>4.3</v>
      </c>
      <c r="I6791" s="2" t="s">
        <v>6184</v>
      </c>
      <c r="J6791">
        <v>1522231474</v>
      </c>
      <c r="K6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1" t="str">
        <f>IF( AND((datagempa2[[#This Row],[Time]] &lt;= TIME(18,0,0)), (datagempa2[[#This Row],[Time]] &gt; TIME(6,0,0))),"DAY","NIGHT")</f>
        <v>DAY</v>
      </c>
    </row>
    <row r="6792" spans="1:12" x14ac:dyDescent="0.25">
      <c r="A6792">
        <v>2018</v>
      </c>
      <c r="B6792">
        <v>3</v>
      </c>
      <c r="C6792">
        <v>28</v>
      </c>
      <c r="D6792" s="1">
        <v>0.40957175925925926</v>
      </c>
      <c r="E6792">
        <v>-5.8686999999999996</v>
      </c>
      <c r="F6792">
        <v>153.9708</v>
      </c>
      <c r="G6792">
        <v>35</v>
      </c>
      <c r="H6792">
        <v>4.0999999999999996</v>
      </c>
      <c r="I6792" s="2" t="s">
        <v>6185</v>
      </c>
      <c r="J6792">
        <v>1522230587</v>
      </c>
      <c r="K6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2" t="str">
        <f>IF( AND((datagempa2[[#This Row],[Time]] &lt;= TIME(18,0,0)), (datagempa2[[#This Row],[Time]] &gt; TIME(6,0,0))),"DAY","NIGHT")</f>
        <v>DAY</v>
      </c>
    </row>
    <row r="6793" spans="1:12" x14ac:dyDescent="0.25">
      <c r="A6793">
        <v>2018</v>
      </c>
      <c r="B6793">
        <v>3</v>
      </c>
      <c r="C6793">
        <v>28</v>
      </c>
      <c r="D6793" s="1">
        <v>0.23322916666666665</v>
      </c>
      <c r="E6793">
        <v>-6.0217999999999998</v>
      </c>
      <c r="F6793">
        <v>124.6292</v>
      </c>
      <c r="G6793">
        <v>597</v>
      </c>
      <c r="H6793">
        <v>4.4000000000000004</v>
      </c>
      <c r="I6793" s="2" t="s">
        <v>6186</v>
      </c>
      <c r="J6793">
        <v>1522215351</v>
      </c>
      <c r="K6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3" t="str">
        <f>IF( AND((datagempa2[[#This Row],[Time]] &lt;= TIME(18,0,0)), (datagempa2[[#This Row],[Time]] &gt; TIME(6,0,0))),"DAY","NIGHT")</f>
        <v>NIGHT</v>
      </c>
    </row>
    <row r="6794" spans="1:12" x14ac:dyDescent="0.25">
      <c r="A6794">
        <v>2018</v>
      </c>
      <c r="B6794">
        <v>3</v>
      </c>
      <c r="C6794">
        <v>28</v>
      </c>
      <c r="D6794" s="1">
        <v>9.7604166666666672E-2</v>
      </c>
      <c r="E6794">
        <v>-5.8239000000000001</v>
      </c>
      <c r="F6794">
        <v>151.0866</v>
      </c>
      <c r="G6794">
        <v>9.1</v>
      </c>
      <c r="H6794">
        <v>5.0999999999999996</v>
      </c>
      <c r="I6794" s="2" t="s">
        <v>4168</v>
      </c>
      <c r="J6794">
        <v>1522203633</v>
      </c>
      <c r="K6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4" t="str">
        <f>IF( AND((datagempa2[[#This Row],[Time]] &lt;= TIME(18,0,0)), (datagempa2[[#This Row],[Time]] &gt; TIME(6,0,0))),"DAY","NIGHT")</f>
        <v>NIGHT</v>
      </c>
    </row>
    <row r="6795" spans="1:12" x14ac:dyDescent="0.25">
      <c r="A6795">
        <v>2018</v>
      </c>
      <c r="B6795">
        <v>3</v>
      </c>
      <c r="C6795">
        <v>27</v>
      </c>
      <c r="D6795" s="1">
        <v>0.95274305555555561</v>
      </c>
      <c r="E6795">
        <v>10.210000000000001</v>
      </c>
      <c r="F6795">
        <v>125.9684</v>
      </c>
      <c r="G6795">
        <v>75.099999999999994</v>
      </c>
      <c r="H6795">
        <v>4.3</v>
      </c>
      <c r="I6795" s="2" t="s">
        <v>6187</v>
      </c>
      <c r="J6795">
        <v>1522191117</v>
      </c>
      <c r="K6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5" t="str">
        <f>IF( AND((datagempa2[[#This Row],[Time]] &lt;= TIME(18,0,0)), (datagempa2[[#This Row],[Time]] &gt; TIME(6,0,0))),"DAY","NIGHT")</f>
        <v>NIGHT</v>
      </c>
    </row>
    <row r="6796" spans="1:12" x14ac:dyDescent="0.25">
      <c r="A6796">
        <v>2018</v>
      </c>
      <c r="B6796">
        <v>3</v>
      </c>
      <c r="C6796">
        <v>27</v>
      </c>
      <c r="D6796" s="1">
        <v>0.87312500000000004</v>
      </c>
      <c r="E6796">
        <v>-6.3117000000000001</v>
      </c>
      <c r="F6796">
        <v>106.66849999999999</v>
      </c>
      <c r="G6796">
        <v>139.19999999999999</v>
      </c>
      <c r="H6796">
        <v>4.5</v>
      </c>
      <c r="I6796" s="2" t="s">
        <v>6188</v>
      </c>
      <c r="J6796">
        <v>1522184238</v>
      </c>
      <c r="K6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6" t="str">
        <f>IF( AND((datagempa2[[#This Row],[Time]] &lt;= TIME(18,0,0)), (datagempa2[[#This Row],[Time]] &gt; TIME(6,0,0))),"DAY","NIGHT")</f>
        <v>NIGHT</v>
      </c>
    </row>
    <row r="6797" spans="1:12" x14ac:dyDescent="0.25">
      <c r="A6797">
        <v>2018</v>
      </c>
      <c r="B6797">
        <v>3</v>
      </c>
      <c r="C6797">
        <v>27</v>
      </c>
      <c r="D6797" s="1">
        <v>0.84226851851851847</v>
      </c>
      <c r="E6797">
        <v>0.93089999999999995</v>
      </c>
      <c r="F6797">
        <v>131.4683</v>
      </c>
      <c r="G6797">
        <v>10</v>
      </c>
      <c r="H6797">
        <v>4.2</v>
      </c>
      <c r="I6797" s="2" t="s">
        <v>6189</v>
      </c>
      <c r="J6797">
        <v>1522181572</v>
      </c>
      <c r="K6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7" t="str">
        <f>IF( AND((datagempa2[[#This Row],[Time]] &lt;= TIME(18,0,0)), (datagempa2[[#This Row],[Time]] &gt; TIME(6,0,0))),"DAY","NIGHT")</f>
        <v>NIGHT</v>
      </c>
    </row>
    <row r="6798" spans="1:12" x14ac:dyDescent="0.25">
      <c r="A6798">
        <v>2018</v>
      </c>
      <c r="B6798">
        <v>3</v>
      </c>
      <c r="C6798">
        <v>27</v>
      </c>
      <c r="D6798" s="1">
        <v>0.7858680555555555</v>
      </c>
      <c r="E6798">
        <v>-7.1896000000000004</v>
      </c>
      <c r="F6798">
        <v>130.12540000000001</v>
      </c>
      <c r="G6798">
        <v>83.2</v>
      </c>
      <c r="H6798">
        <v>4.7</v>
      </c>
      <c r="I6798" s="2" t="s">
        <v>6190</v>
      </c>
      <c r="J6798">
        <v>1522176699</v>
      </c>
      <c r="K6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8" t="str">
        <f>IF( AND((datagempa2[[#This Row],[Time]] &lt;= TIME(18,0,0)), (datagempa2[[#This Row],[Time]] &gt; TIME(6,0,0))),"DAY","NIGHT")</f>
        <v>NIGHT</v>
      </c>
    </row>
    <row r="6799" spans="1:12" x14ac:dyDescent="0.25">
      <c r="A6799">
        <v>2018</v>
      </c>
      <c r="B6799">
        <v>3</v>
      </c>
      <c r="C6799">
        <v>27</v>
      </c>
      <c r="D6799" s="1">
        <v>0.71075231481481482</v>
      </c>
      <c r="E6799">
        <v>-18.118400000000001</v>
      </c>
      <c r="F6799">
        <v>168.5</v>
      </c>
      <c r="G6799">
        <v>145.69999999999999</v>
      </c>
      <c r="H6799">
        <v>4.4000000000000004</v>
      </c>
      <c r="I6799" s="2" t="s">
        <v>6191</v>
      </c>
      <c r="J6799">
        <v>1522170209</v>
      </c>
      <c r="K6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799" t="str">
        <f>IF( AND((datagempa2[[#This Row],[Time]] &lt;= TIME(18,0,0)), (datagempa2[[#This Row],[Time]] &gt; TIME(6,0,0))),"DAY","NIGHT")</f>
        <v>DAY</v>
      </c>
    </row>
    <row r="6800" spans="1:12" x14ac:dyDescent="0.25">
      <c r="A6800">
        <v>2018</v>
      </c>
      <c r="B6800">
        <v>3</v>
      </c>
      <c r="C6800">
        <v>27</v>
      </c>
      <c r="D6800" s="1">
        <v>0.62603009259259257</v>
      </c>
      <c r="E6800">
        <v>1.6438999999999999</v>
      </c>
      <c r="F6800">
        <v>127.0021</v>
      </c>
      <c r="G6800">
        <v>109.7</v>
      </c>
      <c r="H6800">
        <v>4.0999999999999996</v>
      </c>
      <c r="I6800" s="2" t="s">
        <v>6192</v>
      </c>
      <c r="J6800">
        <v>1522162889</v>
      </c>
      <c r="K6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0" t="str">
        <f>IF( AND((datagempa2[[#This Row],[Time]] &lt;= TIME(18,0,0)), (datagempa2[[#This Row],[Time]] &gt; TIME(6,0,0))),"DAY","NIGHT")</f>
        <v>DAY</v>
      </c>
    </row>
    <row r="6801" spans="1:12" x14ac:dyDescent="0.25">
      <c r="A6801">
        <v>2018</v>
      </c>
      <c r="B6801">
        <v>3</v>
      </c>
      <c r="C6801">
        <v>27</v>
      </c>
      <c r="D6801" s="1">
        <v>0.48571759259259262</v>
      </c>
      <c r="E6801">
        <v>-3.1034000000000002</v>
      </c>
      <c r="F6801">
        <v>87.061400000000006</v>
      </c>
      <c r="G6801">
        <v>10</v>
      </c>
      <c r="H6801">
        <v>4.9000000000000004</v>
      </c>
      <c r="I6801" s="2" t="s">
        <v>609</v>
      </c>
      <c r="J6801">
        <v>1522150766</v>
      </c>
      <c r="K6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1" t="str">
        <f>IF( AND((datagempa2[[#This Row],[Time]] &lt;= TIME(18,0,0)), (datagempa2[[#This Row],[Time]] &gt; TIME(6,0,0))),"DAY","NIGHT")</f>
        <v>DAY</v>
      </c>
    </row>
    <row r="6802" spans="1:12" x14ac:dyDescent="0.25">
      <c r="A6802">
        <v>2018</v>
      </c>
      <c r="B6802">
        <v>3</v>
      </c>
      <c r="C6802">
        <v>27</v>
      </c>
      <c r="D6802" s="1">
        <v>0.3691550925925926</v>
      </c>
      <c r="E6802">
        <v>-5.9476000000000004</v>
      </c>
      <c r="F6802">
        <v>143.2501</v>
      </c>
      <c r="G6802">
        <v>10</v>
      </c>
      <c r="H6802">
        <v>4.3</v>
      </c>
      <c r="I6802" s="2" t="s">
        <v>6193</v>
      </c>
      <c r="J6802">
        <v>1522140695</v>
      </c>
      <c r="K6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2" t="str">
        <f>IF( AND((datagempa2[[#This Row],[Time]] &lt;= TIME(18,0,0)), (datagempa2[[#This Row],[Time]] &gt; TIME(6,0,0))),"DAY","NIGHT")</f>
        <v>DAY</v>
      </c>
    </row>
    <row r="6803" spans="1:12" x14ac:dyDescent="0.25">
      <c r="A6803">
        <v>2018</v>
      </c>
      <c r="B6803">
        <v>3</v>
      </c>
      <c r="C6803">
        <v>27</v>
      </c>
      <c r="D6803" s="1">
        <v>0.33303240740740742</v>
      </c>
      <c r="E6803">
        <v>2.5013999999999998</v>
      </c>
      <c r="F6803">
        <v>128.33869999999999</v>
      </c>
      <c r="G6803">
        <v>199.4</v>
      </c>
      <c r="H6803">
        <v>4.5</v>
      </c>
      <c r="I6803" s="2" t="s">
        <v>376</v>
      </c>
      <c r="J6803">
        <v>1522137574</v>
      </c>
      <c r="K6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3" t="str">
        <f>IF( AND((datagempa2[[#This Row],[Time]] &lt;= TIME(18,0,0)), (datagempa2[[#This Row],[Time]] &gt; TIME(6,0,0))),"DAY","NIGHT")</f>
        <v>DAY</v>
      </c>
    </row>
    <row r="6804" spans="1:12" x14ac:dyDescent="0.25">
      <c r="A6804">
        <v>2018</v>
      </c>
      <c r="B6804">
        <v>3</v>
      </c>
      <c r="C6804">
        <v>27</v>
      </c>
      <c r="D6804" s="1">
        <v>0.17325231481481482</v>
      </c>
      <c r="E6804">
        <v>-14.364599999999999</v>
      </c>
      <c r="F6804">
        <v>166.82859999999999</v>
      </c>
      <c r="G6804">
        <v>41.8</v>
      </c>
      <c r="H6804">
        <v>4.5999999999999996</v>
      </c>
      <c r="I6804" s="2" t="s">
        <v>6194</v>
      </c>
      <c r="J6804">
        <v>1522123769</v>
      </c>
      <c r="K6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4" t="str">
        <f>IF( AND((datagempa2[[#This Row],[Time]] &lt;= TIME(18,0,0)), (datagempa2[[#This Row],[Time]] &gt; TIME(6,0,0))),"DAY","NIGHT")</f>
        <v>NIGHT</v>
      </c>
    </row>
    <row r="6805" spans="1:12" x14ac:dyDescent="0.25">
      <c r="A6805">
        <v>2018</v>
      </c>
      <c r="B6805">
        <v>3</v>
      </c>
      <c r="C6805">
        <v>27</v>
      </c>
      <c r="D6805" s="1">
        <v>0.15640046296296295</v>
      </c>
      <c r="E6805">
        <v>-6.1051000000000002</v>
      </c>
      <c r="F6805">
        <v>143.0575</v>
      </c>
      <c r="G6805">
        <v>10</v>
      </c>
      <c r="H6805">
        <v>5</v>
      </c>
      <c r="I6805" s="2" t="s">
        <v>6195</v>
      </c>
      <c r="J6805">
        <v>1522122313</v>
      </c>
      <c r="K6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5" t="str">
        <f>IF( AND((datagempa2[[#This Row],[Time]] &lt;= TIME(18,0,0)), (datagempa2[[#This Row],[Time]] &gt; TIME(6,0,0))),"DAY","NIGHT")</f>
        <v>NIGHT</v>
      </c>
    </row>
    <row r="6806" spans="1:12" x14ac:dyDescent="0.25">
      <c r="A6806">
        <v>2018</v>
      </c>
      <c r="B6806">
        <v>3</v>
      </c>
      <c r="C6806">
        <v>27</v>
      </c>
      <c r="D6806" s="1">
        <v>0.13458333333333333</v>
      </c>
      <c r="E6806">
        <v>-8.2777999999999992</v>
      </c>
      <c r="F6806">
        <v>123.1037</v>
      </c>
      <c r="G6806">
        <v>203.7</v>
      </c>
      <c r="H6806">
        <v>4.2</v>
      </c>
      <c r="I6806" s="2" t="s">
        <v>6196</v>
      </c>
      <c r="J6806">
        <v>1522120428</v>
      </c>
      <c r="K6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6" t="str">
        <f>IF( AND((datagempa2[[#This Row],[Time]] &lt;= TIME(18,0,0)), (datagempa2[[#This Row],[Time]] &gt; TIME(6,0,0))),"DAY","NIGHT")</f>
        <v>NIGHT</v>
      </c>
    </row>
    <row r="6807" spans="1:12" x14ac:dyDescent="0.25">
      <c r="A6807">
        <v>2018</v>
      </c>
      <c r="B6807">
        <v>3</v>
      </c>
      <c r="C6807">
        <v>26</v>
      </c>
      <c r="D6807" s="1">
        <v>0.93325231481481485</v>
      </c>
      <c r="E6807">
        <v>3.6274999999999999</v>
      </c>
      <c r="F6807">
        <v>125.8186</v>
      </c>
      <c r="G6807">
        <v>106.7</v>
      </c>
      <c r="H6807">
        <v>4.0999999999999996</v>
      </c>
      <c r="I6807" s="2" t="s">
        <v>6197</v>
      </c>
      <c r="J6807">
        <v>1522103033</v>
      </c>
      <c r="K6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7" t="str">
        <f>IF( AND((datagempa2[[#This Row],[Time]] &lt;= TIME(18,0,0)), (datagempa2[[#This Row],[Time]] &gt; TIME(6,0,0))),"DAY","NIGHT")</f>
        <v>NIGHT</v>
      </c>
    </row>
    <row r="6808" spans="1:12" x14ac:dyDescent="0.25">
      <c r="A6808">
        <v>2018</v>
      </c>
      <c r="B6808">
        <v>3</v>
      </c>
      <c r="C6808">
        <v>26</v>
      </c>
      <c r="D6808" s="1">
        <v>0.89761574074074069</v>
      </c>
      <c r="E6808">
        <v>-5.9406999999999996</v>
      </c>
      <c r="F6808">
        <v>102.6726</v>
      </c>
      <c r="G6808">
        <v>19</v>
      </c>
      <c r="H6808">
        <v>4.7</v>
      </c>
      <c r="I6808" s="2" t="s">
        <v>6198</v>
      </c>
      <c r="J6808">
        <v>1522099954</v>
      </c>
      <c r="K6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8" t="str">
        <f>IF( AND((datagempa2[[#This Row],[Time]] &lt;= TIME(18,0,0)), (datagempa2[[#This Row],[Time]] &gt; TIME(6,0,0))),"DAY","NIGHT")</f>
        <v>NIGHT</v>
      </c>
    </row>
    <row r="6809" spans="1:12" x14ac:dyDescent="0.25">
      <c r="A6809">
        <v>2018</v>
      </c>
      <c r="B6809">
        <v>3</v>
      </c>
      <c r="C6809">
        <v>26</v>
      </c>
      <c r="D6809" s="1">
        <v>0.82158564814814816</v>
      </c>
      <c r="E6809">
        <v>-7.5338000000000003</v>
      </c>
      <c r="F6809">
        <v>103.36920000000001</v>
      </c>
      <c r="G6809">
        <v>10</v>
      </c>
      <c r="H6809">
        <v>4.4000000000000004</v>
      </c>
      <c r="I6809" s="2" t="s">
        <v>6199</v>
      </c>
      <c r="J6809">
        <v>1522093385</v>
      </c>
      <c r="K6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09" t="str">
        <f>IF( AND((datagempa2[[#This Row],[Time]] &lt;= TIME(18,0,0)), (datagempa2[[#This Row],[Time]] &gt; TIME(6,0,0))),"DAY","NIGHT")</f>
        <v>NIGHT</v>
      </c>
    </row>
    <row r="6810" spans="1:12" x14ac:dyDescent="0.25">
      <c r="A6810">
        <v>2018</v>
      </c>
      <c r="B6810">
        <v>3</v>
      </c>
      <c r="C6810">
        <v>26</v>
      </c>
      <c r="D6810" s="1">
        <v>0.77486111111111111</v>
      </c>
      <c r="E6810">
        <v>2.8847</v>
      </c>
      <c r="F6810">
        <v>128.86340000000001</v>
      </c>
      <c r="G6810">
        <v>185.4</v>
      </c>
      <c r="H6810">
        <v>4.3</v>
      </c>
      <c r="I6810" s="2" t="s">
        <v>6200</v>
      </c>
      <c r="J6810">
        <v>1522089348</v>
      </c>
      <c r="K6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0" t="str">
        <f>IF( AND((datagempa2[[#This Row],[Time]] &lt;= TIME(18,0,0)), (datagempa2[[#This Row],[Time]] &gt; TIME(6,0,0))),"DAY","NIGHT")</f>
        <v>NIGHT</v>
      </c>
    </row>
    <row r="6811" spans="1:12" x14ac:dyDescent="0.25">
      <c r="A6811">
        <v>2018</v>
      </c>
      <c r="B6811">
        <v>3</v>
      </c>
      <c r="C6811">
        <v>26</v>
      </c>
      <c r="D6811" s="1">
        <v>0.62228009259259254</v>
      </c>
      <c r="E6811">
        <v>-5.1391</v>
      </c>
      <c r="F6811">
        <v>151.52189999999999</v>
      </c>
      <c r="G6811">
        <v>142.19999999999999</v>
      </c>
      <c r="H6811">
        <v>4.3</v>
      </c>
      <c r="I6811" s="2" t="s">
        <v>6201</v>
      </c>
      <c r="J6811">
        <v>1522076165</v>
      </c>
      <c r="K6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1" t="str">
        <f>IF( AND((datagempa2[[#This Row],[Time]] &lt;= TIME(18,0,0)), (datagempa2[[#This Row],[Time]] &gt; TIME(6,0,0))),"DAY","NIGHT")</f>
        <v>DAY</v>
      </c>
    </row>
    <row r="6812" spans="1:12" x14ac:dyDescent="0.25">
      <c r="A6812">
        <v>2018</v>
      </c>
      <c r="B6812">
        <v>3</v>
      </c>
      <c r="C6812">
        <v>26</v>
      </c>
      <c r="D6812" s="1">
        <v>0.41041666666666665</v>
      </c>
      <c r="E6812">
        <v>-5.5023999999999997</v>
      </c>
      <c r="F6812">
        <v>151.4025</v>
      </c>
      <c r="G6812">
        <v>40</v>
      </c>
      <c r="H6812">
        <v>6.7</v>
      </c>
      <c r="I6812" s="2" t="s">
        <v>4050</v>
      </c>
      <c r="J6812">
        <v>1522057860</v>
      </c>
      <c r="K681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6812" t="str">
        <f>IF( AND((datagempa2[[#This Row],[Time]] &lt;= TIME(18,0,0)), (datagempa2[[#This Row],[Time]] &gt; TIME(6,0,0))),"DAY","NIGHT")</f>
        <v>DAY</v>
      </c>
    </row>
    <row r="6813" spans="1:12" x14ac:dyDescent="0.25">
      <c r="A6813">
        <v>2018</v>
      </c>
      <c r="B6813">
        <v>3</v>
      </c>
      <c r="C6813">
        <v>26</v>
      </c>
      <c r="D6813" s="1">
        <v>0.39106481481481481</v>
      </c>
      <c r="E6813">
        <v>1.5341</v>
      </c>
      <c r="F6813">
        <v>95.549700000000001</v>
      </c>
      <c r="G6813">
        <v>28.8</v>
      </c>
      <c r="H6813">
        <v>4.3</v>
      </c>
      <c r="I6813" s="2" t="s">
        <v>6202</v>
      </c>
      <c r="J6813">
        <v>1522056188</v>
      </c>
      <c r="K6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3" t="str">
        <f>IF( AND((datagempa2[[#This Row],[Time]] &lt;= TIME(18,0,0)), (datagempa2[[#This Row],[Time]] &gt; TIME(6,0,0))),"DAY","NIGHT")</f>
        <v>DAY</v>
      </c>
    </row>
    <row r="6814" spans="1:12" x14ac:dyDescent="0.25">
      <c r="A6814">
        <v>2018</v>
      </c>
      <c r="B6814">
        <v>3</v>
      </c>
      <c r="C6814">
        <v>26</v>
      </c>
      <c r="D6814" s="1">
        <v>0.34605324074074073</v>
      </c>
      <c r="E6814">
        <v>-5.8330000000000002</v>
      </c>
      <c r="F6814">
        <v>142.0658</v>
      </c>
      <c r="G6814">
        <v>10</v>
      </c>
      <c r="H6814">
        <v>4.3</v>
      </c>
      <c r="I6814" s="2" t="s">
        <v>6203</v>
      </c>
      <c r="J6814">
        <v>1522052299</v>
      </c>
      <c r="K6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4" t="str">
        <f>IF( AND((datagempa2[[#This Row],[Time]] &lt;= TIME(18,0,0)), (datagempa2[[#This Row],[Time]] &gt; TIME(6,0,0))),"DAY","NIGHT")</f>
        <v>DAY</v>
      </c>
    </row>
    <row r="6815" spans="1:12" x14ac:dyDescent="0.25">
      <c r="A6815">
        <v>2018</v>
      </c>
      <c r="B6815">
        <v>3</v>
      </c>
      <c r="C6815">
        <v>26</v>
      </c>
      <c r="D6815" s="1">
        <v>0.15422453703703703</v>
      </c>
      <c r="E6815">
        <v>-5.5476999999999999</v>
      </c>
      <c r="F6815">
        <v>118.2627</v>
      </c>
      <c r="G6815">
        <v>14.8</v>
      </c>
      <c r="H6815">
        <v>4.3</v>
      </c>
      <c r="I6815" s="2" t="s">
        <v>6204</v>
      </c>
      <c r="J6815">
        <v>1522035725</v>
      </c>
      <c r="K6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5" t="str">
        <f>IF( AND((datagempa2[[#This Row],[Time]] &lt;= TIME(18,0,0)), (datagempa2[[#This Row],[Time]] &gt; TIME(6,0,0))),"DAY","NIGHT")</f>
        <v>NIGHT</v>
      </c>
    </row>
    <row r="6816" spans="1:12" x14ac:dyDescent="0.25">
      <c r="A6816">
        <v>2018</v>
      </c>
      <c r="B6816">
        <v>3</v>
      </c>
      <c r="C6816">
        <v>26</v>
      </c>
      <c r="D6816" s="1">
        <v>2.4837962962962964E-2</v>
      </c>
      <c r="E6816">
        <v>18.985399999999998</v>
      </c>
      <c r="F6816">
        <v>145.5189</v>
      </c>
      <c r="G6816">
        <v>245.3</v>
      </c>
      <c r="H6816">
        <v>4.4000000000000004</v>
      </c>
      <c r="I6816" s="2" t="s">
        <v>6205</v>
      </c>
      <c r="J6816">
        <v>1522024546</v>
      </c>
      <c r="K6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6" t="str">
        <f>IF( AND((datagempa2[[#This Row],[Time]] &lt;= TIME(18,0,0)), (datagempa2[[#This Row],[Time]] &gt; TIME(6,0,0))),"DAY","NIGHT")</f>
        <v>NIGHT</v>
      </c>
    </row>
    <row r="6817" spans="1:12" x14ac:dyDescent="0.25">
      <c r="A6817">
        <v>2018</v>
      </c>
      <c r="B6817">
        <v>3</v>
      </c>
      <c r="C6817">
        <v>25</v>
      </c>
      <c r="D6817" s="1">
        <v>0.98775462962962968</v>
      </c>
      <c r="E6817">
        <v>-14.295400000000001</v>
      </c>
      <c r="F6817">
        <v>167.20400000000001</v>
      </c>
      <c r="G6817">
        <v>254.9</v>
      </c>
      <c r="H6817">
        <v>4.3</v>
      </c>
      <c r="I6817" s="2" t="s">
        <v>6206</v>
      </c>
      <c r="J6817">
        <v>1522021342</v>
      </c>
      <c r="K6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7" t="str">
        <f>IF( AND((datagempa2[[#This Row],[Time]] &lt;= TIME(18,0,0)), (datagempa2[[#This Row],[Time]] &gt; TIME(6,0,0))),"DAY","NIGHT")</f>
        <v>NIGHT</v>
      </c>
    </row>
    <row r="6818" spans="1:12" x14ac:dyDescent="0.25">
      <c r="A6818">
        <v>2018</v>
      </c>
      <c r="B6818">
        <v>3</v>
      </c>
      <c r="C6818">
        <v>25</v>
      </c>
      <c r="D6818" s="1">
        <v>0.87182870370370369</v>
      </c>
      <c r="E6818">
        <v>-14.0703</v>
      </c>
      <c r="F6818">
        <v>167.61959999999999</v>
      </c>
      <c r="G6818">
        <v>147.1</v>
      </c>
      <c r="H6818">
        <v>4.4000000000000004</v>
      </c>
      <c r="I6818" s="2" t="s">
        <v>6207</v>
      </c>
      <c r="J6818">
        <v>1522011326</v>
      </c>
      <c r="K6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8" t="str">
        <f>IF( AND((datagempa2[[#This Row],[Time]] &lt;= TIME(18,0,0)), (datagempa2[[#This Row],[Time]] &gt; TIME(6,0,0))),"DAY","NIGHT")</f>
        <v>NIGHT</v>
      </c>
    </row>
    <row r="6819" spans="1:12" x14ac:dyDescent="0.25">
      <c r="A6819">
        <v>2018</v>
      </c>
      <c r="B6819">
        <v>3</v>
      </c>
      <c r="C6819">
        <v>25</v>
      </c>
      <c r="D6819" s="1">
        <v>0.84359953703703705</v>
      </c>
      <c r="E6819">
        <v>-6.6342999999999996</v>
      </c>
      <c r="F6819">
        <v>129.81720000000001</v>
      </c>
      <c r="G6819">
        <v>169</v>
      </c>
      <c r="H6819">
        <v>6.4</v>
      </c>
      <c r="I6819" s="2" t="s">
        <v>5801</v>
      </c>
      <c r="J6819">
        <v>1522008887</v>
      </c>
      <c r="K6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19" t="str">
        <f>IF( AND((datagempa2[[#This Row],[Time]] &lt;= TIME(18,0,0)), (datagempa2[[#This Row],[Time]] &gt; TIME(6,0,0))),"DAY","NIGHT")</f>
        <v>NIGHT</v>
      </c>
    </row>
    <row r="6820" spans="1:12" x14ac:dyDescent="0.25">
      <c r="A6820">
        <v>2018</v>
      </c>
      <c r="B6820">
        <v>3</v>
      </c>
      <c r="C6820">
        <v>25</v>
      </c>
      <c r="D6820" s="1">
        <v>0.64200231481481485</v>
      </c>
      <c r="E6820">
        <v>-6.8975999999999997</v>
      </c>
      <c r="F6820">
        <v>129.2432</v>
      </c>
      <c r="G6820">
        <v>160.4</v>
      </c>
      <c r="H6820">
        <v>4.5</v>
      </c>
      <c r="I6820" s="2" t="s">
        <v>808</v>
      </c>
      <c r="J6820">
        <v>1521991469</v>
      </c>
      <c r="K6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0" t="str">
        <f>IF( AND((datagempa2[[#This Row],[Time]] &lt;= TIME(18,0,0)), (datagempa2[[#This Row],[Time]] &gt; TIME(6,0,0))),"DAY","NIGHT")</f>
        <v>DAY</v>
      </c>
    </row>
    <row r="6821" spans="1:12" x14ac:dyDescent="0.25">
      <c r="A6821">
        <v>2018</v>
      </c>
      <c r="B6821">
        <v>3</v>
      </c>
      <c r="C6821">
        <v>25</v>
      </c>
      <c r="D6821" s="1">
        <v>0.37372685185185184</v>
      </c>
      <c r="E6821">
        <v>-7.3048999999999999</v>
      </c>
      <c r="F6821">
        <v>128.48480000000001</v>
      </c>
      <c r="G6821">
        <v>144</v>
      </c>
      <c r="H6821">
        <v>5.7</v>
      </c>
      <c r="I6821" s="2" t="s">
        <v>45</v>
      </c>
      <c r="J6821">
        <v>1521968290</v>
      </c>
      <c r="K6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1" t="str">
        <f>IF( AND((datagempa2[[#This Row],[Time]] &lt;= TIME(18,0,0)), (datagempa2[[#This Row],[Time]] &gt; TIME(6,0,0))),"DAY","NIGHT")</f>
        <v>DAY</v>
      </c>
    </row>
    <row r="6822" spans="1:12" x14ac:dyDescent="0.25">
      <c r="A6822">
        <v>2018</v>
      </c>
      <c r="B6822">
        <v>3</v>
      </c>
      <c r="C6822">
        <v>25</v>
      </c>
      <c r="D6822" s="1">
        <v>0.35089120370370369</v>
      </c>
      <c r="E6822">
        <v>-4.3281000000000001</v>
      </c>
      <c r="F6822">
        <v>153.4572</v>
      </c>
      <c r="G6822">
        <v>26.2</v>
      </c>
      <c r="H6822">
        <v>4.4000000000000004</v>
      </c>
      <c r="I6822" s="2" t="s">
        <v>6208</v>
      </c>
      <c r="J6822">
        <v>1521966317</v>
      </c>
      <c r="K6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2" t="str">
        <f>IF( AND((datagempa2[[#This Row],[Time]] &lt;= TIME(18,0,0)), (datagempa2[[#This Row],[Time]] &gt; TIME(6,0,0))),"DAY","NIGHT")</f>
        <v>DAY</v>
      </c>
    </row>
    <row r="6823" spans="1:12" x14ac:dyDescent="0.25">
      <c r="A6823">
        <v>2018</v>
      </c>
      <c r="B6823">
        <v>3</v>
      </c>
      <c r="C6823">
        <v>25</v>
      </c>
      <c r="D6823" s="1">
        <v>0.27648148148148149</v>
      </c>
      <c r="E6823">
        <v>-6.2794999999999996</v>
      </c>
      <c r="F6823">
        <v>142.81620000000001</v>
      </c>
      <c r="G6823">
        <v>10</v>
      </c>
      <c r="H6823">
        <v>4.5</v>
      </c>
      <c r="I6823" s="2" t="s">
        <v>6209</v>
      </c>
      <c r="J6823">
        <v>1521959888</v>
      </c>
      <c r="K6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3" t="str">
        <f>IF( AND((datagempa2[[#This Row],[Time]] &lt;= TIME(18,0,0)), (datagempa2[[#This Row],[Time]] &gt; TIME(6,0,0))),"DAY","NIGHT")</f>
        <v>DAY</v>
      </c>
    </row>
    <row r="6824" spans="1:12" x14ac:dyDescent="0.25">
      <c r="A6824">
        <v>2018</v>
      </c>
      <c r="B6824">
        <v>3</v>
      </c>
      <c r="C6824">
        <v>25</v>
      </c>
      <c r="D6824" s="1">
        <v>0.22707175925925926</v>
      </c>
      <c r="E6824">
        <v>-5.9748999999999999</v>
      </c>
      <c r="F6824">
        <v>142.1086</v>
      </c>
      <c r="G6824">
        <v>10</v>
      </c>
      <c r="H6824">
        <v>4.5999999999999996</v>
      </c>
      <c r="I6824" s="2" t="s">
        <v>6210</v>
      </c>
      <c r="J6824">
        <v>1521955619</v>
      </c>
      <c r="K6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4" t="str">
        <f>IF( AND((datagempa2[[#This Row],[Time]] &lt;= TIME(18,0,0)), (datagempa2[[#This Row],[Time]] &gt; TIME(6,0,0))),"DAY","NIGHT")</f>
        <v>NIGHT</v>
      </c>
    </row>
    <row r="6825" spans="1:12" x14ac:dyDescent="0.25">
      <c r="A6825">
        <v>2018</v>
      </c>
      <c r="B6825">
        <v>3</v>
      </c>
      <c r="C6825">
        <v>25</v>
      </c>
      <c r="D6825" s="1">
        <v>0.21501157407407406</v>
      </c>
      <c r="E6825">
        <v>-5.8752000000000004</v>
      </c>
      <c r="F6825">
        <v>152.2423</v>
      </c>
      <c r="G6825">
        <v>35</v>
      </c>
      <c r="H6825">
        <v>5.0999999999999996</v>
      </c>
      <c r="I6825" s="2" t="s">
        <v>6211</v>
      </c>
      <c r="J6825">
        <v>1521954577</v>
      </c>
      <c r="K6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5" t="str">
        <f>IF( AND((datagempa2[[#This Row],[Time]] &lt;= TIME(18,0,0)), (datagempa2[[#This Row],[Time]] &gt; TIME(6,0,0))),"DAY","NIGHT")</f>
        <v>NIGHT</v>
      </c>
    </row>
    <row r="6826" spans="1:12" x14ac:dyDescent="0.25">
      <c r="A6826">
        <v>2018</v>
      </c>
      <c r="B6826">
        <v>3</v>
      </c>
      <c r="C6826">
        <v>25</v>
      </c>
      <c r="D6826" s="1">
        <v>9.5520833333333333E-2</v>
      </c>
      <c r="E6826">
        <v>-5.8106</v>
      </c>
      <c r="F6826">
        <v>142.01140000000001</v>
      </c>
      <c r="G6826">
        <v>10</v>
      </c>
      <c r="H6826">
        <v>4</v>
      </c>
      <c r="I6826" s="2" t="s">
        <v>6212</v>
      </c>
      <c r="J6826">
        <v>1521944253</v>
      </c>
      <c r="K6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6" t="str">
        <f>IF( AND((datagempa2[[#This Row],[Time]] &lt;= TIME(18,0,0)), (datagempa2[[#This Row],[Time]] &gt; TIME(6,0,0))),"DAY","NIGHT")</f>
        <v>NIGHT</v>
      </c>
    </row>
    <row r="6827" spans="1:12" x14ac:dyDescent="0.25">
      <c r="A6827">
        <v>2018</v>
      </c>
      <c r="B6827">
        <v>3</v>
      </c>
      <c r="C6827">
        <v>25</v>
      </c>
      <c r="D6827" s="1">
        <v>6.1076388888888888E-2</v>
      </c>
      <c r="E6827">
        <v>-5.7938000000000001</v>
      </c>
      <c r="F6827">
        <v>142.14189999999999</v>
      </c>
      <c r="G6827">
        <v>10</v>
      </c>
      <c r="H6827">
        <v>4.5999999999999996</v>
      </c>
      <c r="I6827" s="2" t="s">
        <v>6213</v>
      </c>
      <c r="J6827">
        <v>1521941277</v>
      </c>
      <c r="K6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7" t="str">
        <f>IF( AND((datagempa2[[#This Row],[Time]] &lt;= TIME(18,0,0)), (datagempa2[[#This Row],[Time]] &gt; TIME(6,0,0))),"DAY","NIGHT")</f>
        <v>NIGHT</v>
      </c>
    </row>
    <row r="6828" spans="1:12" x14ac:dyDescent="0.25">
      <c r="A6828">
        <v>2018</v>
      </c>
      <c r="B6828">
        <v>3</v>
      </c>
      <c r="C6828">
        <v>25</v>
      </c>
      <c r="D6828" s="1">
        <v>5.4467592592592595E-2</v>
      </c>
      <c r="E6828">
        <v>5.04E-2</v>
      </c>
      <c r="F6828">
        <v>126.6621</v>
      </c>
      <c r="G6828">
        <v>58.7</v>
      </c>
      <c r="H6828">
        <v>4.2</v>
      </c>
      <c r="I6828" s="2" t="s">
        <v>6214</v>
      </c>
      <c r="J6828">
        <v>1521940706</v>
      </c>
      <c r="K6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8" t="str">
        <f>IF( AND((datagempa2[[#This Row],[Time]] &lt;= TIME(18,0,0)), (datagempa2[[#This Row],[Time]] &gt; TIME(6,0,0))),"DAY","NIGHT")</f>
        <v>NIGHT</v>
      </c>
    </row>
    <row r="6829" spans="1:12" x14ac:dyDescent="0.25">
      <c r="A6829">
        <v>2018</v>
      </c>
      <c r="B6829">
        <v>3</v>
      </c>
      <c r="C6829">
        <v>25</v>
      </c>
      <c r="D6829" s="1">
        <v>1.0011574074074074E-2</v>
      </c>
      <c r="E6829">
        <v>-5.8703000000000003</v>
      </c>
      <c r="F6829">
        <v>142.17150000000001</v>
      </c>
      <c r="G6829">
        <v>10</v>
      </c>
      <c r="H6829">
        <v>4.4000000000000004</v>
      </c>
      <c r="I6829" s="2" t="s">
        <v>6213</v>
      </c>
      <c r="J6829">
        <v>1521936865</v>
      </c>
      <c r="K6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29" t="str">
        <f>IF( AND((datagempa2[[#This Row],[Time]] &lt;= TIME(18,0,0)), (datagempa2[[#This Row],[Time]] &gt; TIME(6,0,0))),"DAY","NIGHT")</f>
        <v>NIGHT</v>
      </c>
    </row>
    <row r="6830" spans="1:12" x14ac:dyDescent="0.25">
      <c r="A6830">
        <v>2018</v>
      </c>
      <c r="B6830">
        <v>3</v>
      </c>
      <c r="C6830">
        <v>24</v>
      </c>
      <c r="D6830" s="1">
        <v>0.85597222222222225</v>
      </c>
      <c r="E6830">
        <v>-5.4485000000000001</v>
      </c>
      <c r="F6830">
        <v>147.17760000000001</v>
      </c>
      <c r="G6830">
        <v>172.7</v>
      </c>
      <c r="H6830">
        <v>4.5</v>
      </c>
      <c r="I6830" s="2" t="s">
        <v>6215</v>
      </c>
      <c r="J6830">
        <v>1521923556</v>
      </c>
      <c r="K6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0" t="str">
        <f>IF( AND((datagempa2[[#This Row],[Time]] &lt;= TIME(18,0,0)), (datagempa2[[#This Row],[Time]] &gt; TIME(6,0,0))),"DAY","NIGHT")</f>
        <v>NIGHT</v>
      </c>
    </row>
    <row r="6831" spans="1:12" x14ac:dyDescent="0.25">
      <c r="A6831">
        <v>2018</v>
      </c>
      <c r="B6831">
        <v>3</v>
      </c>
      <c r="C6831">
        <v>24</v>
      </c>
      <c r="D6831" s="1">
        <v>0.79043981481481485</v>
      </c>
      <c r="E6831">
        <v>20.588899999999999</v>
      </c>
      <c r="F6831">
        <v>120.7377</v>
      </c>
      <c r="G6831">
        <v>10</v>
      </c>
      <c r="H6831">
        <v>4.8</v>
      </c>
      <c r="I6831" s="2" t="s">
        <v>6216</v>
      </c>
      <c r="J6831">
        <v>1521917894</v>
      </c>
      <c r="K6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1" t="str">
        <f>IF( AND((datagempa2[[#This Row],[Time]] &lt;= TIME(18,0,0)), (datagempa2[[#This Row],[Time]] &gt; TIME(6,0,0))),"DAY","NIGHT")</f>
        <v>NIGHT</v>
      </c>
    </row>
    <row r="6832" spans="1:12" x14ac:dyDescent="0.25">
      <c r="A6832">
        <v>2018</v>
      </c>
      <c r="B6832">
        <v>3</v>
      </c>
      <c r="C6832">
        <v>24</v>
      </c>
      <c r="D6832" s="1">
        <v>0.59393518518518518</v>
      </c>
      <c r="E6832">
        <v>-5.4813000000000001</v>
      </c>
      <c r="F6832">
        <v>151.60419999999999</v>
      </c>
      <c r="G6832">
        <v>35</v>
      </c>
      <c r="H6832">
        <v>4.0999999999999996</v>
      </c>
      <c r="I6832" s="2" t="s">
        <v>1748</v>
      </c>
      <c r="J6832">
        <v>1521900916</v>
      </c>
      <c r="K6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2" t="str">
        <f>IF( AND((datagempa2[[#This Row],[Time]] &lt;= TIME(18,0,0)), (datagempa2[[#This Row],[Time]] &gt; TIME(6,0,0))),"DAY","NIGHT")</f>
        <v>DAY</v>
      </c>
    </row>
    <row r="6833" spans="1:12" x14ac:dyDescent="0.25">
      <c r="A6833">
        <v>2018</v>
      </c>
      <c r="B6833">
        <v>3</v>
      </c>
      <c r="C6833">
        <v>24</v>
      </c>
      <c r="D6833" s="1">
        <v>0.55616898148148153</v>
      </c>
      <c r="E6833">
        <v>-5.5805999999999996</v>
      </c>
      <c r="F6833">
        <v>151.494</v>
      </c>
      <c r="G6833">
        <v>69.3</v>
      </c>
      <c r="H6833">
        <v>4.7</v>
      </c>
      <c r="I6833" s="2" t="s">
        <v>6217</v>
      </c>
      <c r="J6833">
        <v>1521897653</v>
      </c>
      <c r="K6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3" t="str">
        <f>IF( AND((datagempa2[[#This Row],[Time]] &lt;= TIME(18,0,0)), (datagempa2[[#This Row],[Time]] &gt; TIME(6,0,0))),"DAY","NIGHT")</f>
        <v>DAY</v>
      </c>
    </row>
    <row r="6834" spans="1:12" x14ac:dyDescent="0.25">
      <c r="A6834">
        <v>2018</v>
      </c>
      <c r="B6834">
        <v>3</v>
      </c>
      <c r="C6834">
        <v>24</v>
      </c>
      <c r="D6834" s="1">
        <v>0.47467592592592595</v>
      </c>
      <c r="E6834">
        <v>-5.4958999999999998</v>
      </c>
      <c r="F6834">
        <v>151.49709999999999</v>
      </c>
      <c r="G6834">
        <v>33</v>
      </c>
      <c r="H6834">
        <v>6.3</v>
      </c>
      <c r="I6834" s="2" t="s">
        <v>6164</v>
      </c>
      <c r="J6834">
        <v>1521890612</v>
      </c>
      <c r="K6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4" t="str">
        <f>IF( AND((datagempa2[[#This Row],[Time]] &lt;= TIME(18,0,0)), (datagempa2[[#This Row],[Time]] &gt; TIME(6,0,0))),"DAY","NIGHT")</f>
        <v>DAY</v>
      </c>
    </row>
    <row r="6835" spans="1:12" x14ac:dyDescent="0.25">
      <c r="A6835">
        <v>2018</v>
      </c>
      <c r="B6835">
        <v>3</v>
      </c>
      <c r="C6835">
        <v>24</v>
      </c>
      <c r="D6835" s="1">
        <v>0.44064814814814812</v>
      </c>
      <c r="E6835">
        <v>10.179500000000001</v>
      </c>
      <c r="F6835">
        <v>125.9706</v>
      </c>
      <c r="G6835">
        <v>31.5</v>
      </c>
      <c r="H6835">
        <v>5.2</v>
      </c>
      <c r="I6835" s="2" t="s">
        <v>6218</v>
      </c>
      <c r="J6835">
        <v>1521887672</v>
      </c>
      <c r="K6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5" t="str">
        <f>IF( AND((datagempa2[[#This Row],[Time]] &lt;= TIME(18,0,0)), (datagempa2[[#This Row],[Time]] &gt; TIME(6,0,0))),"DAY","NIGHT")</f>
        <v>DAY</v>
      </c>
    </row>
    <row r="6836" spans="1:12" x14ac:dyDescent="0.25">
      <c r="A6836">
        <v>2018</v>
      </c>
      <c r="B6836">
        <v>3</v>
      </c>
      <c r="C6836">
        <v>24</v>
      </c>
      <c r="D6836" s="1">
        <v>0.38572916666666668</v>
      </c>
      <c r="E6836">
        <v>-0.91180000000000005</v>
      </c>
      <c r="F6836">
        <v>125.11799999999999</v>
      </c>
      <c r="G6836">
        <v>38.6</v>
      </c>
      <c r="H6836">
        <v>4.3</v>
      </c>
      <c r="I6836" s="2" t="s">
        <v>6219</v>
      </c>
      <c r="J6836">
        <v>1521882927</v>
      </c>
      <c r="K6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6" t="str">
        <f>IF( AND((datagempa2[[#This Row],[Time]] &lt;= TIME(18,0,0)), (datagempa2[[#This Row],[Time]] &gt; TIME(6,0,0))),"DAY","NIGHT")</f>
        <v>DAY</v>
      </c>
    </row>
    <row r="6837" spans="1:12" x14ac:dyDescent="0.25">
      <c r="A6837">
        <v>2018</v>
      </c>
      <c r="B6837">
        <v>3</v>
      </c>
      <c r="C6837">
        <v>24</v>
      </c>
      <c r="D6837" s="1">
        <v>3.636574074074074E-2</v>
      </c>
      <c r="E6837">
        <v>20.511800000000001</v>
      </c>
      <c r="F6837">
        <v>120.8159</v>
      </c>
      <c r="G6837">
        <v>18.3</v>
      </c>
      <c r="H6837">
        <v>4.4000000000000004</v>
      </c>
      <c r="I6837" s="2" t="s">
        <v>6220</v>
      </c>
      <c r="J6837">
        <v>1521852742</v>
      </c>
      <c r="K6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7" t="str">
        <f>IF( AND((datagempa2[[#This Row],[Time]] &lt;= TIME(18,0,0)), (datagempa2[[#This Row],[Time]] &gt; TIME(6,0,0))),"DAY","NIGHT")</f>
        <v>NIGHT</v>
      </c>
    </row>
    <row r="6838" spans="1:12" x14ac:dyDescent="0.25">
      <c r="A6838">
        <v>2018</v>
      </c>
      <c r="B6838">
        <v>3</v>
      </c>
      <c r="C6838">
        <v>23</v>
      </c>
      <c r="D6838" s="1">
        <v>0.84505787037037039</v>
      </c>
      <c r="E6838">
        <v>-6.3475000000000001</v>
      </c>
      <c r="F6838">
        <v>142.55119999999999</v>
      </c>
      <c r="G6838">
        <v>10</v>
      </c>
      <c r="H6838">
        <v>4.5</v>
      </c>
      <c r="I6838" s="2" t="s">
        <v>6174</v>
      </c>
      <c r="J6838">
        <v>1521836213</v>
      </c>
      <c r="K6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8" t="str">
        <f>IF( AND((datagempa2[[#This Row],[Time]] &lt;= TIME(18,0,0)), (datagempa2[[#This Row],[Time]] &gt; TIME(6,0,0))),"DAY","NIGHT")</f>
        <v>NIGHT</v>
      </c>
    </row>
    <row r="6839" spans="1:12" x14ac:dyDescent="0.25">
      <c r="A6839">
        <v>2018</v>
      </c>
      <c r="B6839">
        <v>3</v>
      </c>
      <c r="C6839">
        <v>23</v>
      </c>
      <c r="D6839" s="1">
        <v>0.81880787037037039</v>
      </c>
      <c r="E6839">
        <v>-10.526300000000001</v>
      </c>
      <c r="F6839">
        <v>123.6686</v>
      </c>
      <c r="G6839">
        <v>14.2</v>
      </c>
      <c r="H6839">
        <v>4.4000000000000004</v>
      </c>
      <c r="I6839" s="2" t="s">
        <v>6221</v>
      </c>
      <c r="J6839">
        <v>1521833945</v>
      </c>
      <c r="K6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39" t="str">
        <f>IF( AND((datagempa2[[#This Row],[Time]] &lt;= TIME(18,0,0)), (datagempa2[[#This Row],[Time]] &gt; TIME(6,0,0))),"DAY","NIGHT")</f>
        <v>NIGHT</v>
      </c>
    </row>
    <row r="6840" spans="1:12" x14ac:dyDescent="0.25">
      <c r="A6840">
        <v>2018</v>
      </c>
      <c r="B6840">
        <v>3</v>
      </c>
      <c r="C6840">
        <v>23</v>
      </c>
      <c r="D6840" s="1">
        <v>0.72238425925925931</v>
      </c>
      <c r="E6840">
        <v>-7.1529999999999996</v>
      </c>
      <c r="F6840">
        <v>129.21979999999999</v>
      </c>
      <c r="G6840">
        <v>178</v>
      </c>
      <c r="H6840">
        <v>4.2</v>
      </c>
      <c r="I6840" s="2" t="s">
        <v>4500</v>
      </c>
      <c r="J6840">
        <v>1521825614</v>
      </c>
      <c r="K6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0" t="str">
        <f>IF( AND((datagempa2[[#This Row],[Time]] &lt;= TIME(18,0,0)), (datagempa2[[#This Row],[Time]] &gt; TIME(6,0,0))),"DAY","NIGHT")</f>
        <v>DAY</v>
      </c>
    </row>
    <row r="6841" spans="1:12" x14ac:dyDescent="0.25">
      <c r="A6841">
        <v>2018</v>
      </c>
      <c r="B6841">
        <v>3</v>
      </c>
      <c r="C6841">
        <v>23</v>
      </c>
      <c r="D6841" s="1">
        <v>0.6837037037037037</v>
      </c>
      <c r="E6841">
        <v>2.3772000000000002</v>
      </c>
      <c r="F6841">
        <v>128.7141</v>
      </c>
      <c r="G6841">
        <v>222</v>
      </c>
      <c r="H6841">
        <v>4</v>
      </c>
      <c r="I6841" s="2" t="s">
        <v>4557</v>
      </c>
      <c r="J6841">
        <v>1521822272</v>
      </c>
      <c r="K6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1" t="str">
        <f>IF( AND((datagempa2[[#This Row],[Time]] &lt;= TIME(18,0,0)), (datagempa2[[#This Row],[Time]] &gt; TIME(6,0,0))),"DAY","NIGHT")</f>
        <v>DAY</v>
      </c>
    </row>
    <row r="6842" spans="1:12" x14ac:dyDescent="0.25">
      <c r="A6842">
        <v>2018</v>
      </c>
      <c r="B6842">
        <v>3</v>
      </c>
      <c r="C6842">
        <v>23</v>
      </c>
      <c r="D6842" s="1">
        <v>0.62577546296296294</v>
      </c>
      <c r="E6842">
        <v>19.302199999999999</v>
      </c>
      <c r="F6842">
        <v>145.4076</v>
      </c>
      <c r="G6842">
        <v>214.2</v>
      </c>
      <c r="H6842">
        <v>4.5999999999999996</v>
      </c>
      <c r="I6842" s="2" t="s">
        <v>6222</v>
      </c>
      <c r="J6842">
        <v>1521817267</v>
      </c>
      <c r="K6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2" t="str">
        <f>IF( AND((datagempa2[[#This Row],[Time]] &lt;= TIME(18,0,0)), (datagempa2[[#This Row],[Time]] &gt; TIME(6,0,0))),"DAY","NIGHT")</f>
        <v>DAY</v>
      </c>
    </row>
    <row r="6843" spans="1:12" x14ac:dyDescent="0.25">
      <c r="A6843">
        <v>2018</v>
      </c>
      <c r="B6843">
        <v>3</v>
      </c>
      <c r="C6843">
        <v>23</v>
      </c>
      <c r="D6843" s="1">
        <v>0.49488425925925927</v>
      </c>
      <c r="E6843">
        <v>-6.1986999999999997</v>
      </c>
      <c r="F6843">
        <v>143.06479999999999</v>
      </c>
      <c r="G6843">
        <v>13.7</v>
      </c>
      <c r="H6843">
        <v>5</v>
      </c>
      <c r="I6843" s="2" t="s">
        <v>6223</v>
      </c>
      <c r="J6843">
        <v>1521805958</v>
      </c>
      <c r="K6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3" t="str">
        <f>IF( AND((datagempa2[[#This Row],[Time]] &lt;= TIME(18,0,0)), (datagempa2[[#This Row],[Time]] &gt; TIME(6,0,0))),"DAY","NIGHT")</f>
        <v>DAY</v>
      </c>
    </row>
    <row r="6844" spans="1:12" x14ac:dyDescent="0.25">
      <c r="A6844">
        <v>2018</v>
      </c>
      <c r="B6844">
        <v>3</v>
      </c>
      <c r="C6844">
        <v>23</v>
      </c>
      <c r="D6844" s="1">
        <v>0.4455439814814815</v>
      </c>
      <c r="E6844">
        <v>5.3563999999999998</v>
      </c>
      <c r="F6844">
        <v>126.4438</v>
      </c>
      <c r="G6844">
        <v>45.3</v>
      </c>
      <c r="H6844">
        <v>4.5999999999999996</v>
      </c>
      <c r="I6844" s="2" t="s">
        <v>6224</v>
      </c>
      <c r="J6844">
        <v>1521801695</v>
      </c>
      <c r="K6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4" t="str">
        <f>IF( AND((datagempa2[[#This Row],[Time]] &lt;= TIME(18,0,0)), (datagempa2[[#This Row],[Time]] &gt; TIME(6,0,0))),"DAY","NIGHT")</f>
        <v>DAY</v>
      </c>
    </row>
    <row r="6845" spans="1:12" x14ac:dyDescent="0.25">
      <c r="A6845">
        <v>2018</v>
      </c>
      <c r="B6845">
        <v>3</v>
      </c>
      <c r="C6845">
        <v>23</v>
      </c>
      <c r="D6845" s="1">
        <v>0.42993055555555554</v>
      </c>
      <c r="E6845">
        <v>4.9086999999999996</v>
      </c>
      <c r="F6845">
        <v>126.9576</v>
      </c>
      <c r="G6845">
        <v>79.3</v>
      </c>
      <c r="H6845">
        <v>4.9000000000000004</v>
      </c>
      <c r="I6845" s="2" t="s">
        <v>6225</v>
      </c>
      <c r="J6845">
        <v>1521800346</v>
      </c>
      <c r="K6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5" t="str">
        <f>IF( AND((datagempa2[[#This Row],[Time]] &lt;= TIME(18,0,0)), (datagempa2[[#This Row],[Time]] &gt; TIME(6,0,0))),"DAY","NIGHT")</f>
        <v>DAY</v>
      </c>
    </row>
    <row r="6846" spans="1:12" x14ac:dyDescent="0.25">
      <c r="A6846">
        <v>2018</v>
      </c>
      <c r="B6846">
        <v>3</v>
      </c>
      <c r="C6846">
        <v>23</v>
      </c>
      <c r="D6846" s="1">
        <v>0.20936342592592594</v>
      </c>
      <c r="E6846">
        <v>-5.74</v>
      </c>
      <c r="F6846">
        <v>149.57910000000001</v>
      </c>
      <c r="G6846">
        <v>165.6</v>
      </c>
      <c r="H6846">
        <v>4.7</v>
      </c>
      <c r="I6846" s="2" t="s">
        <v>6226</v>
      </c>
      <c r="J6846">
        <v>1521781289</v>
      </c>
      <c r="K6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6" t="str">
        <f>IF( AND((datagempa2[[#This Row],[Time]] &lt;= TIME(18,0,0)), (datagempa2[[#This Row],[Time]] &gt; TIME(6,0,0))),"DAY","NIGHT")</f>
        <v>NIGHT</v>
      </c>
    </row>
    <row r="6847" spans="1:12" x14ac:dyDescent="0.25">
      <c r="A6847">
        <v>2018</v>
      </c>
      <c r="B6847">
        <v>3</v>
      </c>
      <c r="C6847">
        <v>23</v>
      </c>
      <c r="D6847" s="1">
        <v>2.7199074074074074E-3</v>
      </c>
      <c r="E6847">
        <v>-6.069</v>
      </c>
      <c r="F6847">
        <v>142.54429999999999</v>
      </c>
      <c r="G6847">
        <v>10</v>
      </c>
      <c r="H6847">
        <v>4.2</v>
      </c>
      <c r="I6847" s="2" t="s">
        <v>6227</v>
      </c>
      <c r="J6847">
        <v>1521763435</v>
      </c>
      <c r="K6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7" t="str">
        <f>IF( AND((datagempa2[[#This Row],[Time]] &lt;= TIME(18,0,0)), (datagempa2[[#This Row],[Time]] &gt; TIME(6,0,0))),"DAY","NIGHT")</f>
        <v>NIGHT</v>
      </c>
    </row>
    <row r="6848" spans="1:12" x14ac:dyDescent="0.25">
      <c r="A6848">
        <v>2018</v>
      </c>
      <c r="B6848">
        <v>3</v>
      </c>
      <c r="C6848">
        <v>22</v>
      </c>
      <c r="D6848" s="1">
        <v>0.98474537037037035</v>
      </c>
      <c r="E6848">
        <v>0.40560000000000002</v>
      </c>
      <c r="F6848">
        <v>126.0461</v>
      </c>
      <c r="G6848">
        <v>10</v>
      </c>
      <c r="H6848">
        <v>4.5</v>
      </c>
      <c r="I6848" s="2" t="s">
        <v>6228</v>
      </c>
      <c r="J6848">
        <v>1521761882</v>
      </c>
      <c r="K6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8" t="str">
        <f>IF( AND((datagempa2[[#This Row],[Time]] &lt;= TIME(18,0,0)), (datagempa2[[#This Row],[Time]] &gt; TIME(6,0,0))),"DAY","NIGHT")</f>
        <v>NIGHT</v>
      </c>
    </row>
    <row r="6849" spans="1:12" x14ac:dyDescent="0.25">
      <c r="A6849">
        <v>2018</v>
      </c>
      <c r="B6849">
        <v>3</v>
      </c>
      <c r="C6849">
        <v>22</v>
      </c>
      <c r="D6849" s="1">
        <v>0.97456018518518517</v>
      </c>
      <c r="E6849">
        <v>-6.2743000000000002</v>
      </c>
      <c r="F6849">
        <v>142.87209999999999</v>
      </c>
      <c r="G6849">
        <v>10</v>
      </c>
      <c r="H6849">
        <v>5</v>
      </c>
      <c r="I6849" s="2" t="s">
        <v>6229</v>
      </c>
      <c r="J6849">
        <v>1521761002</v>
      </c>
      <c r="K6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49" t="str">
        <f>IF( AND((datagempa2[[#This Row],[Time]] &lt;= TIME(18,0,0)), (datagempa2[[#This Row],[Time]] &gt; TIME(6,0,0))),"DAY","NIGHT")</f>
        <v>NIGHT</v>
      </c>
    </row>
    <row r="6850" spans="1:12" x14ac:dyDescent="0.25">
      <c r="A6850">
        <v>2018</v>
      </c>
      <c r="B6850">
        <v>3</v>
      </c>
      <c r="C6850">
        <v>22</v>
      </c>
      <c r="D6850" s="1">
        <v>0.7391550925925926</v>
      </c>
      <c r="E6850">
        <v>-6.0736999999999997</v>
      </c>
      <c r="F6850">
        <v>128.71559999999999</v>
      </c>
      <c r="G6850">
        <v>311.3</v>
      </c>
      <c r="H6850">
        <v>4.4000000000000004</v>
      </c>
      <c r="I6850" s="2" t="s">
        <v>113</v>
      </c>
      <c r="J6850">
        <v>1521740663</v>
      </c>
      <c r="K6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0" t="str">
        <f>IF( AND((datagempa2[[#This Row],[Time]] &lt;= TIME(18,0,0)), (datagempa2[[#This Row],[Time]] &gt; TIME(6,0,0))),"DAY","NIGHT")</f>
        <v>DAY</v>
      </c>
    </row>
    <row r="6851" spans="1:12" x14ac:dyDescent="0.25">
      <c r="A6851">
        <v>2018</v>
      </c>
      <c r="B6851">
        <v>3</v>
      </c>
      <c r="C6851">
        <v>22</v>
      </c>
      <c r="D6851" s="1">
        <v>0.68009259259259258</v>
      </c>
      <c r="E6851">
        <v>-15.0471</v>
      </c>
      <c r="F6851">
        <v>166.82509999999999</v>
      </c>
      <c r="G6851">
        <v>30.9</v>
      </c>
      <c r="H6851">
        <v>4.8</v>
      </c>
      <c r="I6851" s="2" t="s">
        <v>6230</v>
      </c>
      <c r="J6851">
        <v>1521735560</v>
      </c>
      <c r="K6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1" t="str">
        <f>IF( AND((datagempa2[[#This Row],[Time]] &lt;= TIME(18,0,0)), (datagempa2[[#This Row],[Time]] &gt; TIME(6,0,0))),"DAY","NIGHT")</f>
        <v>DAY</v>
      </c>
    </row>
    <row r="6852" spans="1:12" x14ac:dyDescent="0.25">
      <c r="A6852">
        <v>2018</v>
      </c>
      <c r="B6852">
        <v>3</v>
      </c>
      <c r="C6852">
        <v>22</v>
      </c>
      <c r="D6852" s="1">
        <v>0.67060185185185184</v>
      </c>
      <c r="E6852">
        <v>-15.1153</v>
      </c>
      <c r="F6852">
        <v>166.9555</v>
      </c>
      <c r="G6852">
        <v>40.5</v>
      </c>
      <c r="H6852">
        <v>5.0999999999999996</v>
      </c>
      <c r="I6852" s="2" t="s">
        <v>6231</v>
      </c>
      <c r="J6852">
        <v>1521734740</v>
      </c>
      <c r="K6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2" t="str">
        <f>IF( AND((datagempa2[[#This Row],[Time]] &lt;= TIME(18,0,0)), (datagempa2[[#This Row],[Time]] &gt; TIME(6,0,0))),"DAY","NIGHT")</f>
        <v>DAY</v>
      </c>
    </row>
    <row r="6853" spans="1:12" x14ac:dyDescent="0.25">
      <c r="A6853">
        <v>2018</v>
      </c>
      <c r="B6853">
        <v>3</v>
      </c>
      <c r="C6853">
        <v>22</v>
      </c>
      <c r="D6853" s="1">
        <v>0.63465277777777773</v>
      </c>
      <c r="E6853">
        <v>-5.3274999999999997</v>
      </c>
      <c r="F6853">
        <v>150.48840000000001</v>
      </c>
      <c r="G6853">
        <v>194.4</v>
      </c>
      <c r="H6853">
        <v>4.5999999999999996</v>
      </c>
      <c r="I6853" s="2" t="s">
        <v>6232</v>
      </c>
      <c r="J6853">
        <v>1521731634</v>
      </c>
      <c r="K6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3" t="str">
        <f>IF( AND((datagempa2[[#This Row],[Time]] &lt;= TIME(18,0,0)), (datagempa2[[#This Row],[Time]] &gt; TIME(6,0,0))),"DAY","NIGHT")</f>
        <v>DAY</v>
      </c>
    </row>
    <row r="6854" spans="1:12" x14ac:dyDescent="0.25">
      <c r="A6854">
        <v>2018</v>
      </c>
      <c r="B6854">
        <v>3</v>
      </c>
      <c r="C6854">
        <v>22</v>
      </c>
      <c r="D6854" s="1">
        <v>0.27833333333333332</v>
      </c>
      <c r="E6854">
        <v>-3.9708999999999999</v>
      </c>
      <c r="F6854">
        <v>103.5954</v>
      </c>
      <c r="G6854">
        <v>154.30000000000001</v>
      </c>
      <c r="H6854">
        <v>4.5</v>
      </c>
      <c r="I6854" s="2" t="s">
        <v>6233</v>
      </c>
      <c r="J6854">
        <v>1521700848</v>
      </c>
      <c r="K6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4" t="str">
        <f>IF( AND((datagempa2[[#This Row],[Time]] &lt;= TIME(18,0,0)), (datagempa2[[#This Row],[Time]] &gt; TIME(6,0,0))),"DAY","NIGHT")</f>
        <v>DAY</v>
      </c>
    </row>
    <row r="6855" spans="1:12" x14ac:dyDescent="0.25">
      <c r="A6855">
        <v>2018</v>
      </c>
      <c r="B6855">
        <v>3</v>
      </c>
      <c r="C6855">
        <v>22</v>
      </c>
      <c r="D6855" s="1">
        <v>0.15341435185185184</v>
      </c>
      <c r="E6855">
        <v>-3.4119999999999999</v>
      </c>
      <c r="F6855">
        <v>130.89670000000001</v>
      </c>
      <c r="G6855">
        <v>29.1</v>
      </c>
      <c r="H6855">
        <v>4.5</v>
      </c>
      <c r="I6855" s="2" t="s">
        <v>6234</v>
      </c>
      <c r="J6855">
        <v>1521690055</v>
      </c>
      <c r="K6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5" t="str">
        <f>IF( AND((datagempa2[[#This Row],[Time]] &lt;= TIME(18,0,0)), (datagempa2[[#This Row],[Time]] &gt; TIME(6,0,0))),"DAY","NIGHT")</f>
        <v>NIGHT</v>
      </c>
    </row>
    <row r="6856" spans="1:12" x14ac:dyDescent="0.25">
      <c r="A6856">
        <v>2018</v>
      </c>
      <c r="B6856">
        <v>3</v>
      </c>
      <c r="C6856">
        <v>22</v>
      </c>
      <c r="D6856" s="1">
        <v>0.11559027777777778</v>
      </c>
      <c r="E6856">
        <v>0.30409999999999998</v>
      </c>
      <c r="F6856">
        <v>126.08369999999999</v>
      </c>
      <c r="G6856">
        <v>13.3</v>
      </c>
      <c r="H6856">
        <v>5</v>
      </c>
      <c r="I6856" s="2" t="s">
        <v>2942</v>
      </c>
      <c r="J6856">
        <v>1521686787</v>
      </c>
      <c r="K6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6" t="str">
        <f>IF( AND((datagempa2[[#This Row],[Time]] &lt;= TIME(18,0,0)), (datagempa2[[#This Row],[Time]] &gt; TIME(6,0,0))),"DAY","NIGHT")</f>
        <v>NIGHT</v>
      </c>
    </row>
    <row r="6857" spans="1:12" x14ac:dyDescent="0.25">
      <c r="A6857">
        <v>2018</v>
      </c>
      <c r="B6857">
        <v>3</v>
      </c>
      <c r="C6857">
        <v>22</v>
      </c>
      <c r="D6857" s="1">
        <v>3.1053240740740742E-2</v>
      </c>
      <c r="E6857">
        <v>-15.409599999999999</v>
      </c>
      <c r="F6857">
        <v>167.65549999999999</v>
      </c>
      <c r="G6857">
        <v>128.9</v>
      </c>
      <c r="H6857">
        <v>4.8</v>
      </c>
      <c r="I6857" s="2" t="s">
        <v>6235</v>
      </c>
      <c r="J6857">
        <v>1521679483</v>
      </c>
      <c r="K6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7" t="str">
        <f>IF( AND((datagempa2[[#This Row],[Time]] &lt;= TIME(18,0,0)), (datagempa2[[#This Row],[Time]] &gt; TIME(6,0,0))),"DAY","NIGHT")</f>
        <v>NIGHT</v>
      </c>
    </row>
    <row r="6858" spans="1:12" x14ac:dyDescent="0.25">
      <c r="A6858">
        <v>2018</v>
      </c>
      <c r="B6858">
        <v>3</v>
      </c>
      <c r="C6858">
        <v>22</v>
      </c>
      <c r="D6858" s="1">
        <v>5.5902777777777773E-3</v>
      </c>
      <c r="E6858">
        <v>-4.5415000000000001</v>
      </c>
      <c r="F6858">
        <v>102.8449</v>
      </c>
      <c r="G6858">
        <v>63.7</v>
      </c>
      <c r="H6858">
        <v>5.3</v>
      </c>
      <c r="I6858" s="2" t="s">
        <v>6236</v>
      </c>
      <c r="J6858">
        <v>1521677283</v>
      </c>
      <c r="K6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8" t="str">
        <f>IF( AND((datagempa2[[#This Row],[Time]] &lt;= TIME(18,0,0)), (datagempa2[[#This Row],[Time]] &gt; TIME(6,0,0))),"DAY","NIGHT")</f>
        <v>NIGHT</v>
      </c>
    </row>
    <row r="6859" spans="1:12" x14ac:dyDescent="0.25">
      <c r="A6859">
        <v>2018</v>
      </c>
      <c r="B6859">
        <v>3</v>
      </c>
      <c r="C6859">
        <v>21</v>
      </c>
      <c r="D6859" s="1">
        <v>0.9664814814814815</v>
      </c>
      <c r="E6859">
        <v>-10.880699999999999</v>
      </c>
      <c r="F6859">
        <v>165.9288</v>
      </c>
      <c r="G6859">
        <v>61.6</v>
      </c>
      <c r="H6859">
        <v>5.0999999999999996</v>
      </c>
      <c r="I6859" s="2" t="s">
        <v>6237</v>
      </c>
      <c r="J6859">
        <v>1521673904</v>
      </c>
      <c r="K6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59" t="str">
        <f>IF( AND((datagempa2[[#This Row],[Time]] &lt;= TIME(18,0,0)), (datagempa2[[#This Row],[Time]] &gt; TIME(6,0,0))),"DAY","NIGHT")</f>
        <v>NIGHT</v>
      </c>
    </row>
    <row r="6860" spans="1:12" x14ac:dyDescent="0.25">
      <c r="A6860">
        <v>2018</v>
      </c>
      <c r="B6860">
        <v>3</v>
      </c>
      <c r="C6860">
        <v>21</v>
      </c>
      <c r="D6860" s="1">
        <v>0.92760416666666667</v>
      </c>
      <c r="E6860">
        <v>-6.2462999999999997</v>
      </c>
      <c r="F6860">
        <v>142.75399999999999</v>
      </c>
      <c r="G6860">
        <v>10</v>
      </c>
      <c r="H6860">
        <v>4.4000000000000004</v>
      </c>
      <c r="I6860" s="2" t="s">
        <v>6179</v>
      </c>
      <c r="J6860">
        <v>1521670545</v>
      </c>
      <c r="K6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0" t="str">
        <f>IF( AND((datagempa2[[#This Row],[Time]] &lt;= TIME(18,0,0)), (datagempa2[[#This Row],[Time]] &gt; TIME(6,0,0))),"DAY","NIGHT")</f>
        <v>NIGHT</v>
      </c>
    </row>
    <row r="6861" spans="1:12" x14ac:dyDescent="0.25">
      <c r="A6861">
        <v>2018</v>
      </c>
      <c r="B6861">
        <v>3</v>
      </c>
      <c r="C6861">
        <v>21</v>
      </c>
      <c r="D6861" s="1">
        <v>0.81680555555555556</v>
      </c>
      <c r="E6861">
        <v>-6.4579000000000004</v>
      </c>
      <c r="F6861">
        <v>128.08609999999999</v>
      </c>
      <c r="G6861">
        <v>326.60000000000002</v>
      </c>
      <c r="H6861">
        <v>4.2</v>
      </c>
      <c r="I6861" s="2" t="s">
        <v>40</v>
      </c>
      <c r="J6861">
        <v>1521660972</v>
      </c>
      <c r="K6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1" t="str">
        <f>IF( AND((datagempa2[[#This Row],[Time]] &lt;= TIME(18,0,0)), (datagempa2[[#This Row],[Time]] &gt; TIME(6,0,0))),"DAY","NIGHT")</f>
        <v>NIGHT</v>
      </c>
    </row>
    <row r="6862" spans="1:12" x14ac:dyDescent="0.25">
      <c r="A6862">
        <v>2018</v>
      </c>
      <c r="B6862">
        <v>3</v>
      </c>
      <c r="C6862">
        <v>21</v>
      </c>
      <c r="D6862" s="1">
        <v>0.68223379629629632</v>
      </c>
      <c r="E6862">
        <v>1.5588</v>
      </c>
      <c r="F6862">
        <v>127.8933</v>
      </c>
      <c r="G6862">
        <v>10</v>
      </c>
      <c r="H6862">
        <v>4.5999999999999996</v>
      </c>
      <c r="I6862" s="2" t="s">
        <v>6238</v>
      </c>
      <c r="J6862">
        <v>1521649345</v>
      </c>
      <c r="K6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2" t="str">
        <f>IF( AND((datagempa2[[#This Row],[Time]] &lt;= TIME(18,0,0)), (datagempa2[[#This Row],[Time]] &gt; TIME(6,0,0))),"DAY","NIGHT")</f>
        <v>DAY</v>
      </c>
    </row>
    <row r="6863" spans="1:12" x14ac:dyDescent="0.25">
      <c r="A6863">
        <v>2018</v>
      </c>
      <c r="B6863">
        <v>3</v>
      </c>
      <c r="C6863">
        <v>21</v>
      </c>
      <c r="D6863" s="1">
        <v>0.64846064814814819</v>
      </c>
      <c r="E6863">
        <v>1.4793000000000001</v>
      </c>
      <c r="F6863">
        <v>127.9345</v>
      </c>
      <c r="G6863">
        <v>7.5</v>
      </c>
      <c r="H6863">
        <v>5.2</v>
      </c>
      <c r="I6863" s="2" t="s">
        <v>6239</v>
      </c>
      <c r="J6863">
        <v>1521646427</v>
      </c>
      <c r="K6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3" t="str">
        <f>IF( AND((datagempa2[[#This Row],[Time]] &lt;= TIME(18,0,0)), (datagempa2[[#This Row],[Time]] &gt; TIME(6,0,0))),"DAY","NIGHT")</f>
        <v>DAY</v>
      </c>
    </row>
    <row r="6864" spans="1:12" x14ac:dyDescent="0.25">
      <c r="A6864">
        <v>2018</v>
      </c>
      <c r="B6864">
        <v>3</v>
      </c>
      <c r="C6864">
        <v>21</v>
      </c>
      <c r="D6864" s="1">
        <v>0.64807870370370368</v>
      </c>
      <c r="E6864">
        <v>2.1475</v>
      </c>
      <c r="F6864">
        <v>127.8109</v>
      </c>
      <c r="G6864">
        <v>35.4</v>
      </c>
      <c r="H6864">
        <v>4.5999999999999996</v>
      </c>
      <c r="I6864" s="2" t="s">
        <v>6240</v>
      </c>
      <c r="J6864">
        <v>1521646394</v>
      </c>
      <c r="K6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4" t="str">
        <f>IF( AND((datagempa2[[#This Row],[Time]] &lt;= TIME(18,0,0)), (datagempa2[[#This Row],[Time]] &gt; TIME(6,0,0))),"DAY","NIGHT")</f>
        <v>DAY</v>
      </c>
    </row>
    <row r="6865" spans="1:12" x14ac:dyDescent="0.25">
      <c r="A6865">
        <v>2018</v>
      </c>
      <c r="B6865">
        <v>3</v>
      </c>
      <c r="C6865">
        <v>21</v>
      </c>
      <c r="D6865" s="1">
        <v>0.60857638888888888</v>
      </c>
      <c r="E6865">
        <v>-7.5235000000000003</v>
      </c>
      <c r="F6865">
        <v>128.96449999999999</v>
      </c>
      <c r="G6865">
        <v>109.5</v>
      </c>
      <c r="H6865">
        <v>4.4000000000000004</v>
      </c>
      <c r="I6865" s="2" t="s">
        <v>6241</v>
      </c>
      <c r="J6865">
        <v>1521642981</v>
      </c>
      <c r="K6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5" t="str">
        <f>IF( AND((datagempa2[[#This Row],[Time]] &lt;= TIME(18,0,0)), (datagempa2[[#This Row],[Time]] &gt; TIME(6,0,0))),"DAY","NIGHT")</f>
        <v>DAY</v>
      </c>
    </row>
    <row r="6866" spans="1:12" x14ac:dyDescent="0.25">
      <c r="A6866">
        <v>2018</v>
      </c>
      <c r="B6866">
        <v>3</v>
      </c>
      <c r="C6866">
        <v>21</v>
      </c>
      <c r="D6866" s="1">
        <v>0.47447916666666667</v>
      </c>
      <c r="E6866">
        <v>18.254300000000001</v>
      </c>
      <c r="F6866">
        <v>146.43860000000001</v>
      </c>
      <c r="G6866">
        <v>76.5</v>
      </c>
      <c r="H6866">
        <v>4.5</v>
      </c>
      <c r="I6866" s="2" t="s">
        <v>6242</v>
      </c>
      <c r="J6866">
        <v>1521631395</v>
      </c>
      <c r="K6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6" t="str">
        <f>IF( AND((datagempa2[[#This Row],[Time]] &lt;= TIME(18,0,0)), (datagempa2[[#This Row],[Time]] &gt; TIME(6,0,0))),"DAY","NIGHT")</f>
        <v>DAY</v>
      </c>
    </row>
    <row r="6867" spans="1:12" x14ac:dyDescent="0.25">
      <c r="A6867">
        <v>2018</v>
      </c>
      <c r="B6867">
        <v>3</v>
      </c>
      <c r="C6867">
        <v>21</v>
      </c>
      <c r="D6867" s="1">
        <v>0.33361111111111114</v>
      </c>
      <c r="E6867">
        <v>-6.0481999999999996</v>
      </c>
      <c r="F6867">
        <v>142.45099999999999</v>
      </c>
      <c r="G6867">
        <v>10</v>
      </c>
      <c r="H6867">
        <v>4.9000000000000004</v>
      </c>
      <c r="I6867" s="2" t="s">
        <v>6243</v>
      </c>
      <c r="J6867">
        <v>1521619224</v>
      </c>
      <c r="K6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7" t="str">
        <f>IF( AND((datagempa2[[#This Row],[Time]] &lt;= TIME(18,0,0)), (datagempa2[[#This Row],[Time]] &gt; TIME(6,0,0))),"DAY","NIGHT")</f>
        <v>DAY</v>
      </c>
    </row>
    <row r="6868" spans="1:12" x14ac:dyDescent="0.25">
      <c r="A6868">
        <v>2018</v>
      </c>
      <c r="B6868">
        <v>3</v>
      </c>
      <c r="C6868">
        <v>21</v>
      </c>
      <c r="D6868" s="1">
        <v>0.30034722222222221</v>
      </c>
      <c r="E6868">
        <v>2.7313000000000001</v>
      </c>
      <c r="F6868">
        <v>95.577399999999997</v>
      </c>
      <c r="G6868">
        <v>27.9</v>
      </c>
      <c r="H6868">
        <v>4.5999999999999996</v>
      </c>
      <c r="I6868" s="2" t="s">
        <v>6244</v>
      </c>
      <c r="J6868">
        <v>1521616350</v>
      </c>
      <c r="K6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8" t="str">
        <f>IF( AND((datagempa2[[#This Row],[Time]] &lt;= TIME(18,0,0)), (datagempa2[[#This Row],[Time]] &gt; TIME(6,0,0))),"DAY","NIGHT")</f>
        <v>DAY</v>
      </c>
    </row>
    <row r="6869" spans="1:12" x14ac:dyDescent="0.25">
      <c r="A6869">
        <v>2018</v>
      </c>
      <c r="B6869">
        <v>3</v>
      </c>
      <c r="C6869">
        <v>21</v>
      </c>
      <c r="D6869" s="1">
        <v>0.21064814814814814</v>
      </c>
      <c r="E6869">
        <v>-6.0327999999999999</v>
      </c>
      <c r="F6869">
        <v>142.5258</v>
      </c>
      <c r="G6869">
        <v>10</v>
      </c>
      <c r="H6869">
        <v>4.2</v>
      </c>
      <c r="I6869" s="2" t="s">
        <v>5460</v>
      </c>
      <c r="J6869">
        <v>1521608600</v>
      </c>
      <c r="K6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69" t="str">
        <f>IF( AND((datagempa2[[#This Row],[Time]] &lt;= TIME(18,0,0)), (datagempa2[[#This Row],[Time]] &gt; TIME(6,0,0))),"DAY","NIGHT")</f>
        <v>NIGHT</v>
      </c>
    </row>
    <row r="6870" spans="1:12" x14ac:dyDescent="0.25">
      <c r="A6870">
        <v>2018</v>
      </c>
      <c r="B6870">
        <v>3</v>
      </c>
      <c r="C6870">
        <v>21</v>
      </c>
      <c r="D6870" s="1">
        <v>0.14175925925925925</v>
      </c>
      <c r="E6870">
        <v>0.98109999999999997</v>
      </c>
      <c r="F6870">
        <v>125.9923</v>
      </c>
      <c r="G6870">
        <v>34</v>
      </c>
      <c r="H6870">
        <v>4.4000000000000004</v>
      </c>
      <c r="I6870" s="2" t="s">
        <v>6245</v>
      </c>
      <c r="J6870">
        <v>1521602648</v>
      </c>
      <c r="K6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0" t="str">
        <f>IF( AND((datagempa2[[#This Row],[Time]] &lt;= TIME(18,0,0)), (datagempa2[[#This Row],[Time]] &gt; TIME(6,0,0))),"DAY","NIGHT")</f>
        <v>NIGHT</v>
      </c>
    </row>
    <row r="6871" spans="1:12" x14ac:dyDescent="0.25">
      <c r="A6871">
        <v>2018</v>
      </c>
      <c r="B6871">
        <v>3</v>
      </c>
      <c r="C6871">
        <v>20</v>
      </c>
      <c r="D6871" s="1">
        <v>0.99422453703703706</v>
      </c>
      <c r="E6871">
        <v>-2.794</v>
      </c>
      <c r="F6871">
        <v>139.08359999999999</v>
      </c>
      <c r="G6871">
        <v>35</v>
      </c>
      <c r="H6871">
        <v>4.8</v>
      </c>
      <c r="I6871" s="2" t="s">
        <v>2946</v>
      </c>
      <c r="J6871">
        <v>1521589901</v>
      </c>
      <c r="K6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1" t="str">
        <f>IF( AND((datagempa2[[#This Row],[Time]] &lt;= TIME(18,0,0)), (datagempa2[[#This Row],[Time]] &gt; TIME(6,0,0))),"DAY","NIGHT")</f>
        <v>NIGHT</v>
      </c>
    </row>
    <row r="6872" spans="1:12" x14ac:dyDescent="0.25">
      <c r="A6872">
        <v>2018</v>
      </c>
      <c r="B6872">
        <v>3</v>
      </c>
      <c r="C6872">
        <v>20</v>
      </c>
      <c r="D6872" s="1">
        <v>0.58061342592592591</v>
      </c>
      <c r="E6872">
        <v>-1.5981000000000001</v>
      </c>
      <c r="F6872">
        <v>119.60250000000001</v>
      </c>
      <c r="G6872">
        <v>45.7</v>
      </c>
      <c r="H6872">
        <v>4.3</v>
      </c>
      <c r="I6872" s="2" t="s">
        <v>6246</v>
      </c>
      <c r="J6872">
        <v>1521554165</v>
      </c>
      <c r="K6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2" t="str">
        <f>IF( AND((datagempa2[[#This Row],[Time]] &lt;= TIME(18,0,0)), (datagempa2[[#This Row],[Time]] &gt; TIME(6,0,0))),"DAY","NIGHT")</f>
        <v>DAY</v>
      </c>
    </row>
    <row r="6873" spans="1:12" x14ac:dyDescent="0.25">
      <c r="A6873">
        <v>2018</v>
      </c>
      <c r="B6873">
        <v>3</v>
      </c>
      <c r="C6873">
        <v>20</v>
      </c>
      <c r="D6873" s="1">
        <v>0.57237268518518514</v>
      </c>
      <c r="E6873">
        <v>4.9443999999999999</v>
      </c>
      <c r="F6873">
        <v>126.40300000000001</v>
      </c>
      <c r="G6873">
        <v>77.7</v>
      </c>
      <c r="H6873">
        <v>4.3</v>
      </c>
      <c r="I6873" s="2" t="s">
        <v>6247</v>
      </c>
      <c r="J6873">
        <v>1521553453</v>
      </c>
      <c r="K6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3" t="str">
        <f>IF( AND((datagempa2[[#This Row],[Time]] &lt;= TIME(18,0,0)), (datagempa2[[#This Row],[Time]] &gt; TIME(6,0,0))),"DAY","NIGHT")</f>
        <v>DAY</v>
      </c>
    </row>
    <row r="6874" spans="1:12" x14ac:dyDescent="0.25">
      <c r="A6874">
        <v>2018</v>
      </c>
      <c r="B6874">
        <v>3</v>
      </c>
      <c r="C6874">
        <v>20</v>
      </c>
      <c r="D6874" s="1">
        <v>0.56282407407407409</v>
      </c>
      <c r="E6874">
        <v>-5.6334</v>
      </c>
      <c r="F6874">
        <v>142.1961</v>
      </c>
      <c r="G6874">
        <v>10</v>
      </c>
      <c r="H6874">
        <v>4</v>
      </c>
      <c r="I6874" s="2" t="s">
        <v>6248</v>
      </c>
      <c r="J6874">
        <v>1521552628</v>
      </c>
      <c r="K6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4" t="str">
        <f>IF( AND((datagempa2[[#This Row],[Time]] &lt;= TIME(18,0,0)), (datagempa2[[#This Row],[Time]] &gt; TIME(6,0,0))),"DAY","NIGHT")</f>
        <v>DAY</v>
      </c>
    </row>
    <row r="6875" spans="1:12" x14ac:dyDescent="0.25">
      <c r="A6875">
        <v>2018</v>
      </c>
      <c r="B6875">
        <v>3</v>
      </c>
      <c r="C6875">
        <v>20</v>
      </c>
      <c r="D6875" s="1">
        <v>0.55721064814814814</v>
      </c>
      <c r="E6875">
        <v>-10.7194</v>
      </c>
      <c r="F6875">
        <v>161.7242</v>
      </c>
      <c r="G6875">
        <v>53.7</v>
      </c>
      <c r="H6875">
        <v>4.5999999999999996</v>
      </c>
      <c r="I6875" s="2" t="s">
        <v>6249</v>
      </c>
      <c r="J6875">
        <v>1521552143</v>
      </c>
      <c r="K6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5" t="str">
        <f>IF( AND((datagempa2[[#This Row],[Time]] &lt;= TIME(18,0,0)), (datagempa2[[#This Row],[Time]] &gt; TIME(6,0,0))),"DAY","NIGHT")</f>
        <v>DAY</v>
      </c>
    </row>
    <row r="6876" spans="1:12" x14ac:dyDescent="0.25">
      <c r="A6876">
        <v>2018</v>
      </c>
      <c r="B6876">
        <v>3</v>
      </c>
      <c r="C6876">
        <v>20</v>
      </c>
      <c r="D6876" s="1">
        <v>0.5405092592592593</v>
      </c>
      <c r="E6876">
        <v>-5.0627000000000004</v>
      </c>
      <c r="F6876">
        <v>132.79050000000001</v>
      </c>
      <c r="G6876">
        <v>10</v>
      </c>
      <c r="H6876">
        <v>4.5999999999999996</v>
      </c>
      <c r="I6876" s="2" t="s">
        <v>6250</v>
      </c>
      <c r="J6876">
        <v>1521550700</v>
      </c>
      <c r="K6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6" t="str">
        <f>IF( AND((datagempa2[[#This Row],[Time]] &lt;= TIME(18,0,0)), (datagempa2[[#This Row],[Time]] &gt; TIME(6,0,0))),"DAY","NIGHT")</f>
        <v>DAY</v>
      </c>
    </row>
    <row r="6877" spans="1:12" x14ac:dyDescent="0.25">
      <c r="A6877">
        <v>2018</v>
      </c>
      <c r="B6877">
        <v>3</v>
      </c>
      <c r="C6877">
        <v>20</v>
      </c>
      <c r="D6877" s="1">
        <v>0.52585648148148145</v>
      </c>
      <c r="E6877">
        <v>2.1017999999999999</v>
      </c>
      <c r="F6877">
        <v>97.798000000000002</v>
      </c>
      <c r="G6877">
        <v>56.3</v>
      </c>
      <c r="H6877">
        <v>4.3</v>
      </c>
      <c r="I6877" s="2" t="s">
        <v>6251</v>
      </c>
      <c r="J6877">
        <v>1521549434</v>
      </c>
      <c r="K6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7" t="str">
        <f>IF( AND((datagempa2[[#This Row],[Time]] &lt;= TIME(18,0,0)), (datagempa2[[#This Row],[Time]] &gt; TIME(6,0,0))),"DAY","NIGHT")</f>
        <v>DAY</v>
      </c>
    </row>
    <row r="6878" spans="1:12" x14ac:dyDescent="0.25">
      <c r="A6878">
        <v>2018</v>
      </c>
      <c r="B6878">
        <v>3</v>
      </c>
      <c r="C6878">
        <v>20</v>
      </c>
      <c r="D6878" s="1">
        <v>0.46579861111111109</v>
      </c>
      <c r="E6878">
        <v>6.6247999999999996</v>
      </c>
      <c r="F6878">
        <v>123.6164</v>
      </c>
      <c r="G6878">
        <v>597.20000000000005</v>
      </c>
      <c r="H6878">
        <v>4.5</v>
      </c>
      <c r="I6878" s="2" t="s">
        <v>6252</v>
      </c>
      <c r="J6878">
        <v>1521544245</v>
      </c>
      <c r="K6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8" t="str">
        <f>IF( AND((datagempa2[[#This Row],[Time]] &lt;= TIME(18,0,0)), (datagempa2[[#This Row],[Time]] &gt; TIME(6,0,0))),"DAY","NIGHT")</f>
        <v>DAY</v>
      </c>
    </row>
    <row r="6879" spans="1:12" x14ac:dyDescent="0.25">
      <c r="A6879">
        <v>2018</v>
      </c>
      <c r="B6879">
        <v>3</v>
      </c>
      <c r="C6879">
        <v>20</v>
      </c>
      <c r="D6879" s="1">
        <v>0.43769675925925927</v>
      </c>
      <c r="E6879">
        <v>18.266400000000001</v>
      </c>
      <c r="F6879">
        <v>146.72380000000001</v>
      </c>
      <c r="G6879">
        <v>52.8</v>
      </c>
      <c r="H6879">
        <v>4.2</v>
      </c>
      <c r="I6879" s="2" t="s">
        <v>6253</v>
      </c>
      <c r="J6879">
        <v>1521541817</v>
      </c>
      <c r="K6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79" t="str">
        <f>IF( AND((datagempa2[[#This Row],[Time]] &lt;= TIME(18,0,0)), (datagempa2[[#This Row],[Time]] &gt; TIME(6,0,0))),"DAY","NIGHT")</f>
        <v>DAY</v>
      </c>
    </row>
    <row r="6880" spans="1:12" x14ac:dyDescent="0.25">
      <c r="A6880">
        <v>2018</v>
      </c>
      <c r="B6880">
        <v>3</v>
      </c>
      <c r="C6880">
        <v>20</v>
      </c>
      <c r="D6880" s="1">
        <v>0.12001157407407408</v>
      </c>
      <c r="E6880">
        <v>-5.9748999999999999</v>
      </c>
      <c r="F6880">
        <v>153.79230000000001</v>
      </c>
      <c r="G6880">
        <v>10</v>
      </c>
      <c r="H6880">
        <v>4.4000000000000004</v>
      </c>
      <c r="I6880" s="2" t="s">
        <v>6254</v>
      </c>
      <c r="J6880">
        <v>1521514369</v>
      </c>
      <c r="K6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0" t="str">
        <f>IF( AND((datagempa2[[#This Row],[Time]] &lt;= TIME(18,0,0)), (datagempa2[[#This Row],[Time]] &gt; TIME(6,0,0))),"DAY","NIGHT")</f>
        <v>NIGHT</v>
      </c>
    </row>
    <row r="6881" spans="1:12" x14ac:dyDescent="0.25">
      <c r="A6881">
        <v>2018</v>
      </c>
      <c r="B6881">
        <v>3</v>
      </c>
      <c r="C6881">
        <v>20</v>
      </c>
      <c r="D6881" s="1">
        <v>2.4062500000000001E-2</v>
      </c>
      <c r="E6881">
        <v>-5.6113999999999997</v>
      </c>
      <c r="F6881">
        <v>148.44759999999999</v>
      </c>
      <c r="G6881">
        <v>217.4</v>
      </c>
      <c r="H6881">
        <v>4.4000000000000004</v>
      </c>
      <c r="I6881" s="2" t="s">
        <v>6255</v>
      </c>
      <c r="J6881">
        <v>1521506079</v>
      </c>
      <c r="K6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1" t="str">
        <f>IF( AND((datagempa2[[#This Row],[Time]] &lt;= TIME(18,0,0)), (datagempa2[[#This Row],[Time]] &gt; TIME(6,0,0))),"DAY","NIGHT")</f>
        <v>NIGHT</v>
      </c>
    </row>
    <row r="6882" spans="1:12" x14ac:dyDescent="0.25">
      <c r="A6882">
        <v>2018</v>
      </c>
      <c r="B6882">
        <v>3</v>
      </c>
      <c r="C6882">
        <v>20</v>
      </c>
      <c r="D6882" s="1">
        <v>1.2418981481481482E-2</v>
      </c>
      <c r="E6882">
        <v>-3.7523</v>
      </c>
      <c r="F6882">
        <v>150.93119999999999</v>
      </c>
      <c r="G6882">
        <v>10</v>
      </c>
      <c r="H6882">
        <v>4.3</v>
      </c>
      <c r="I6882" s="2" t="s">
        <v>6256</v>
      </c>
      <c r="J6882">
        <v>1521505073</v>
      </c>
      <c r="K6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2" t="str">
        <f>IF( AND((datagempa2[[#This Row],[Time]] &lt;= TIME(18,0,0)), (datagempa2[[#This Row],[Time]] &gt; TIME(6,0,0))),"DAY","NIGHT")</f>
        <v>NIGHT</v>
      </c>
    </row>
    <row r="6883" spans="1:12" x14ac:dyDescent="0.25">
      <c r="A6883">
        <v>2018</v>
      </c>
      <c r="B6883">
        <v>3</v>
      </c>
      <c r="C6883">
        <v>19</v>
      </c>
      <c r="D6883" s="1">
        <v>0.91215277777777781</v>
      </c>
      <c r="E6883">
        <v>6.8585000000000003</v>
      </c>
      <c r="F6883">
        <v>94.141800000000003</v>
      </c>
      <c r="G6883">
        <v>89.8</v>
      </c>
      <c r="H6883">
        <v>4.3</v>
      </c>
      <c r="I6883" s="2" t="s">
        <v>6257</v>
      </c>
      <c r="J6883">
        <v>1521496410</v>
      </c>
      <c r="K6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3" t="str">
        <f>IF( AND((datagempa2[[#This Row],[Time]] &lt;= TIME(18,0,0)), (datagempa2[[#This Row],[Time]] &gt; TIME(6,0,0))),"DAY","NIGHT")</f>
        <v>NIGHT</v>
      </c>
    </row>
    <row r="6884" spans="1:12" x14ac:dyDescent="0.25">
      <c r="A6884">
        <v>2018</v>
      </c>
      <c r="B6884">
        <v>3</v>
      </c>
      <c r="C6884">
        <v>19</v>
      </c>
      <c r="D6884" s="1">
        <v>0.79746527777777776</v>
      </c>
      <c r="E6884">
        <v>-5.8124000000000002</v>
      </c>
      <c r="F6884">
        <v>155.05340000000001</v>
      </c>
      <c r="G6884">
        <v>97.9</v>
      </c>
      <c r="H6884">
        <v>4.5999999999999996</v>
      </c>
      <c r="I6884" s="2" t="s">
        <v>6258</v>
      </c>
      <c r="J6884">
        <v>1521486501</v>
      </c>
      <c r="K6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4" t="str">
        <f>IF( AND((datagempa2[[#This Row],[Time]] &lt;= TIME(18,0,0)), (datagempa2[[#This Row],[Time]] &gt; TIME(6,0,0))),"DAY","NIGHT")</f>
        <v>NIGHT</v>
      </c>
    </row>
    <row r="6885" spans="1:12" x14ac:dyDescent="0.25">
      <c r="A6885">
        <v>2018</v>
      </c>
      <c r="B6885">
        <v>3</v>
      </c>
      <c r="C6885">
        <v>19</v>
      </c>
      <c r="D6885" s="1">
        <v>0.72870370370370374</v>
      </c>
      <c r="E6885">
        <v>-6.5378999999999996</v>
      </c>
      <c r="F6885">
        <v>143.58879999999999</v>
      </c>
      <c r="G6885">
        <v>10</v>
      </c>
      <c r="H6885">
        <v>4.5999999999999996</v>
      </c>
      <c r="I6885" s="2" t="s">
        <v>6259</v>
      </c>
      <c r="J6885">
        <v>1521480560</v>
      </c>
      <c r="K6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5" t="str">
        <f>IF( AND((datagempa2[[#This Row],[Time]] &lt;= TIME(18,0,0)), (datagempa2[[#This Row],[Time]] &gt; TIME(6,0,0))),"DAY","NIGHT")</f>
        <v>DAY</v>
      </c>
    </row>
    <row r="6886" spans="1:12" x14ac:dyDescent="0.25">
      <c r="A6886">
        <v>2018</v>
      </c>
      <c r="B6886">
        <v>3</v>
      </c>
      <c r="C6886">
        <v>19</v>
      </c>
      <c r="D6886" s="1">
        <v>0.703587962962963</v>
      </c>
      <c r="E6886">
        <v>-6.4808000000000003</v>
      </c>
      <c r="F6886">
        <v>143.1266</v>
      </c>
      <c r="G6886">
        <v>10</v>
      </c>
      <c r="H6886">
        <v>4.0999999999999996</v>
      </c>
      <c r="I6886" s="2" t="s">
        <v>6260</v>
      </c>
      <c r="J6886">
        <v>1521478390</v>
      </c>
      <c r="K6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6" t="str">
        <f>IF( AND((datagempa2[[#This Row],[Time]] &lt;= TIME(18,0,0)), (datagempa2[[#This Row],[Time]] &gt; TIME(6,0,0))),"DAY","NIGHT")</f>
        <v>DAY</v>
      </c>
    </row>
    <row r="6887" spans="1:12" x14ac:dyDescent="0.25">
      <c r="A6887">
        <v>2018</v>
      </c>
      <c r="B6887">
        <v>3</v>
      </c>
      <c r="C6887">
        <v>19</v>
      </c>
      <c r="D6887" s="1">
        <v>0.68304398148148149</v>
      </c>
      <c r="E6887">
        <v>-7.6647999999999996</v>
      </c>
      <c r="F6887">
        <v>127.911</v>
      </c>
      <c r="G6887">
        <v>182.9</v>
      </c>
      <c r="H6887">
        <v>4.4000000000000004</v>
      </c>
      <c r="I6887" s="2" t="s">
        <v>6261</v>
      </c>
      <c r="J6887">
        <v>1521476615</v>
      </c>
      <c r="K6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7" t="str">
        <f>IF( AND((datagempa2[[#This Row],[Time]] &lt;= TIME(18,0,0)), (datagempa2[[#This Row],[Time]] &gt; TIME(6,0,0))),"DAY","NIGHT")</f>
        <v>DAY</v>
      </c>
    </row>
    <row r="6888" spans="1:12" x14ac:dyDescent="0.25">
      <c r="A6888">
        <v>2018</v>
      </c>
      <c r="B6888">
        <v>3</v>
      </c>
      <c r="C6888">
        <v>19</v>
      </c>
      <c r="D6888" s="1">
        <v>0.68216435185185187</v>
      </c>
      <c r="E6888">
        <v>-6.1390000000000002</v>
      </c>
      <c r="F6888">
        <v>142.84809999999999</v>
      </c>
      <c r="G6888">
        <v>10</v>
      </c>
      <c r="H6888">
        <v>4.4000000000000004</v>
      </c>
      <c r="I6888" s="2" t="s">
        <v>6262</v>
      </c>
      <c r="J6888">
        <v>1521476539</v>
      </c>
      <c r="K6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8" t="str">
        <f>IF( AND((datagempa2[[#This Row],[Time]] &lt;= TIME(18,0,0)), (datagempa2[[#This Row],[Time]] &gt; TIME(6,0,0))),"DAY","NIGHT")</f>
        <v>DAY</v>
      </c>
    </row>
    <row r="6889" spans="1:12" x14ac:dyDescent="0.25">
      <c r="A6889">
        <v>2018</v>
      </c>
      <c r="B6889">
        <v>3</v>
      </c>
      <c r="C6889">
        <v>19</v>
      </c>
      <c r="D6889" s="1">
        <v>0.63807870370370368</v>
      </c>
      <c r="E6889">
        <v>-7.6237000000000004</v>
      </c>
      <c r="F6889">
        <v>127.57680000000001</v>
      </c>
      <c r="G6889">
        <v>181.5</v>
      </c>
      <c r="H6889">
        <v>4.3</v>
      </c>
      <c r="I6889" s="2" t="s">
        <v>1789</v>
      </c>
      <c r="J6889">
        <v>1521472730</v>
      </c>
      <c r="K6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89" t="str">
        <f>IF( AND((datagempa2[[#This Row],[Time]] &lt;= TIME(18,0,0)), (datagempa2[[#This Row],[Time]] &gt; TIME(6,0,0))),"DAY","NIGHT")</f>
        <v>DAY</v>
      </c>
    </row>
    <row r="6890" spans="1:12" x14ac:dyDescent="0.25">
      <c r="A6890">
        <v>2018</v>
      </c>
      <c r="B6890">
        <v>3</v>
      </c>
      <c r="C6890">
        <v>19</v>
      </c>
      <c r="D6890" s="1">
        <v>0.61535879629629631</v>
      </c>
      <c r="E6890">
        <v>10.415699999999999</v>
      </c>
      <c r="F6890">
        <v>126.0189</v>
      </c>
      <c r="G6890">
        <v>35</v>
      </c>
      <c r="H6890">
        <v>4.5</v>
      </c>
      <c r="I6890" s="2" t="s">
        <v>6263</v>
      </c>
      <c r="J6890">
        <v>1521470767</v>
      </c>
      <c r="K6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0" t="str">
        <f>IF( AND((datagempa2[[#This Row],[Time]] &lt;= TIME(18,0,0)), (datagempa2[[#This Row],[Time]] &gt; TIME(6,0,0))),"DAY","NIGHT")</f>
        <v>DAY</v>
      </c>
    </row>
    <row r="6891" spans="1:12" x14ac:dyDescent="0.25">
      <c r="A6891">
        <v>2018</v>
      </c>
      <c r="B6891">
        <v>3</v>
      </c>
      <c r="C6891">
        <v>19</v>
      </c>
      <c r="D6891" s="1">
        <v>0.57076388888888885</v>
      </c>
      <c r="E6891">
        <v>-11.4726</v>
      </c>
      <c r="F6891">
        <v>163.1472</v>
      </c>
      <c r="G6891">
        <v>10</v>
      </c>
      <c r="H6891">
        <v>4.3</v>
      </c>
      <c r="I6891" s="2" t="s">
        <v>6264</v>
      </c>
      <c r="J6891">
        <v>1521466914</v>
      </c>
      <c r="K6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1" t="str">
        <f>IF( AND((datagempa2[[#This Row],[Time]] &lt;= TIME(18,0,0)), (datagempa2[[#This Row],[Time]] &gt; TIME(6,0,0))),"DAY","NIGHT")</f>
        <v>DAY</v>
      </c>
    </row>
    <row r="6892" spans="1:12" x14ac:dyDescent="0.25">
      <c r="A6892">
        <v>2018</v>
      </c>
      <c r="B6892">
        <v>3</v>
      </c>
      <c r="C6892">
        <v>19</v>
      </c>
      <c r="D6892" s="1">
        <v>0.48364583333333333</v>
      </c>
      <c r="E6892">
        <v>-7.41</v>
      </c>
      <c r="F6892">
        <v>105.9404</v>
      </c>
      <c r="G6892">
        <v>48.5</v>
      </c>
      <c r="H6892">
        <v>5</v>
      </c>
      <c r="I6892" s="2" t="s">
        <v>6265</v>
      </c>
      <c r="J6892">
        <v>1521459387</v>
      </c>
      <c r="K6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2" t="str">
        <f>IF( AND((datagempa2[[#This Row],[Time]] &lt;= TIME(18,0,0)), (datagempa2[[#This Row],[Time]] &gt; TIME(6,0,0))),"DAY","NIGHT")</f>
        <v>DAY</v>
      </c>
    </row>
    <row r="6893" spans="1:12" x14ac:dyDescent="0.25">
      <c r="A6893">
        <v>2018</v>
      </c>
      <c r="B6893">
        <v>3</v>
      </c>
      <c r="C6893">
        <v>19</v>
      </c>
      <c r="D6893" s="1">
        <v>0.31157407407407406</v>
      </c>
      <c r="E6893">
        <v>-5.0766</v>
      </c>
      <c r="F6893">
        <v>102.6224</v>
      </c>
      <c r="G6893">
        <v>49.7</v>
      </c>
      <c r="H6893">
        <v>4.3</v>
      </c>
      <c r="I6893" s="2" t="s">
        <v>6266</v>
      </c>
      <c r="J6893">
        <v>1521444520</v>
      </c>
      <c r="K6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3" t="str">
        <f>IF( AND((datagempa2[[#This Row],[Time]] &lt;= TIME(18,0,0)), (datagempa2[[#This Row],[Time]] &gt; TIME(6,0,0))),"DAY","NIGHT")</f>
        <v>DAY</v>
      </c>
    </row>
    <row r="6894" spans="1:12" x14ac:dyDescent="0.25">
      <c r="A6894">
        <v>2018</v>
      </c>
      <c r="B6894">
        <v>3</v>
      </c>
      <c r="C6894">
        <v>19</v>
      </c>
      <c r="D6894" s="1">
        <v>0.11494212962962963</v>
      </c>
      <c r="E6894">
        <v>5.9436</v>
      </c>
      <c r="F6894">
        <v>126.7556</v>
      </c>
      <c r="G6894">
        <v>106.2</v>
      </c>
      <c r="H6894">
        <v>4.4000000000000004</v>
      </c>
      <c r="I6894" s="2" t="s">
        <v>6267</v>
      </c>
      <c r="J6894">
        <v>1521427531</v>
      </c>
      <c r="K6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4" t="str">
        <f>IF( AND((datagempa2[[#This Row],[Time]] &lt;= TIME(18,0,0)), (datagempa2[[#This Row],[Time]] &gt; TIME(6,0,0))),"DAY","NIGHT")</f>
        <v>NIGHT</v>
      </c>
    </row>
    <row r="6895" spans="1:12" x14ac:dyDescent="0.25">
      <c r="A6895">
        <v>2018</v>
      </c>
      <c r="B6895">
        <v>3</v>
      </c>
      <c r="C6895">
        <v>19</v>
      </c>
      <c r="D6895" s="1">
        <v>0.10875</v>
      </c>
      <c r="E6895">
        <v>-15.691599999999999</v>
      </c>
      <c r="F6895">
        <v>167.73560000000001</v>
      </c>
      <c r="G6895">
        <v>122.2</v>
      </c>
      <c r="H6895">
        <v>5.0999999999999996</v>
      </c>
      <c r="I6895" s="2" t="s">
        <v>6268</v>
      </c>
      <c r="J6895">
        <v>1521426996</v>
      </c>
      <c r="K6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5" t="str">
        <f>IF( AND((datagempa2[[#This Row],[Time]] &lt;= TIME(18,0,0)), (datagempa2[[#This Row],[Time]] &gt; TIME(6,0,0))),"DAY","NIGHT")</f>
        <v>NIGHT</v>
      </c>
    </row>
    <row r="6896" spans="1:12" x14ac:dyDescent="0.25">
      <c r="A6896">
        <v>2018</v>
      </c>
      <c r="B6896">
        <v>3</v>
      </c>
      <c r="C6896">
        <v>18</v>
      </c>
      <c r="D6896" s="1">
        <v>0.96569444444444441</v>
      </c>
      <c r="E6896">
        <v>-0.27660000000000001</v>
      </c>
      <c r="F6896">
        <v>125.13460000000001</v>
      </c>
      <c r="G6896">
        <v>64.5</v>
      </c>
      <c r="H6896">
        <v>4.3</v>
      </c>
      <c r="I6896" s="2" t="s">
        <v>6269</v>
      </c>
      <c r="J6896">
        <v>1521414636</v>
      </c>
      <c r="K6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6" t="str">
        <f>IF( AND((datagempa2[[#This Row],[Time]] &lt;= TIME(18,0,0)), (datagempa2[[#This Row],[Time]] &gt; TIME(6,0,0))),"DAY","NIGHT")</f>
        <v>NIGHT</v>
      </c>
    </row>
    <row r="6897" spans="1:12" x14ac:dyDescent="0.25">
      <c r="A6897">
        <v>2018</v>
      </c>
      <c r="B6897">
        <v>3</v>
      </c>
      <c r="C6897">
        <v>18</v>
      </c>
      <c r="D6897" s="1">
        <v>0.69327546296296294</v>
      </c>
      <c r="E6897">
        <v>-7.2565</v>
      </c>
      <c r="F6897">
        <v>129.3664</v>
      </c>
      <c r="G6897">
        <v>138.4</v>
      </c>
      <c r="H6897">
        <v>4.0999999999999996</v>
      </c>
      <c r="I6897" s="2" t="s">
        <v>1260</v>
      </c>
      <c r="J6897">
        <v>1521391099</v>
      </c>
      <c r="K6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7" t="str">
        <f>IF( AND((datagempa2[[#This Row],[Time]] &lt;= TIME(18,0,0)), (datagempa2[[#This Row],[Time]] &gt; TIME(6,0,0))),"DAY","NIGHT")</f>
        <v>DAY</v>
      </c>
    </row>
    <row r="6898" spans="1:12" x14ac:dyDescent="0.25">
      <c r="A6898">
        <v>2018</v>
      </c>
      <c r="B6898">
        <v>3</v>
      </c>
      <c r="C6898">
        <v>18</v>
      </c>
      <c r="D6898" s="1">
        <v>0.6575347222222222</v>
      </c>
      <c r="E6898">
        <v>12.016999999999999</v>
      </c>
      <c r="F6898">
        <v>143.53149999999999</v>
      </c>
      <c r="G6898">
        <v>35.799999999999997</v>
      </c>
      <c r="H6898">
        <v>4.3</v>
      </c>
      <c r="I6898" s="2" t="s">
        <v>6270</v>
      </c>
      <c r="J6898">
        <v>1521388011</v>
      </c>
      <c r="K6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8" t="str">
        <f>IF( AND((datagempa2[[#This Row],[Time]] &lt;= TIME(18,0,0)), (datagempa2[[#This Row],[Time]] &gt; TIME(6,0,0))),"DAY","NIGHT")</f>
        <v>DAY</v>
      </c>
    </row>
    <row r="6899" spans="1:12" x14ac:dyDescent="0.25">
      <c r="A6899">
        <v>2018</v>
      </c>
      <c r="B6899">
        <v>3</v>
      </c>
      <c r="C6899">
        <v>18</v>
      </c>
      <c r="D6899" s="1">
        <v>0.62637731481481485</v>
      </c>
      <c r="E6899">
        <v>-0.47239999999999999</v>
      </c>
      <c r="F6899">
        <v>98.914100000000005</v>
      </c>
      <c r="G6899">
        <v>47</v>
      </c>
      <c r="H6899">
        <v>4.2</v>
      </c>
      <c r="I6899" s="2" t="s">
        <v>6271</v>
      </c>
      <c r="J6899">
        <v>1521385319</v>
      </c>
      <c r="K6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899" t="str">
        <f>IF( AND((datagempa2[[#This Row],[Time]] &lt;= TIME(18,0,0)), (datagempa2[[#This Row],[Time]] &gt; TIME(6,0,0))),"DAY","NIGHT")</f>
        <v>DAY</v>
      </c>
    </row>
    <row r="6900" spans="1:12" x14ac:dyDescent="0.25">
      <c r="A6900">
        <v>2018</v>
      </c>
      <c r="B6900">
        <v>3</v>
      </c>
      <c r="C6900">
        <v>18</v>
      </c>
      <c r="D6900" s="1">
        <v>0.57924768518518521</v>
      </c>
      <c r="E6900">
        <v>-2.8410000000000002</v>
      </c>
      <c r="F6900">
        <v>101.107</v>
      </c>
      <c r="G6900">
        <v>49.1</v>
      </c>
      <c r="H6900">
        <v>4.3</v>
      </c>
      <c r="I6900" s="2" t="s">
        <v>18</v>
      </c>
      <c r="J6900">
        <v>1521381247</v>
      </c>
      <c r="K6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0" t="str">
        <f>IF( AND((datagempa2[[#This Row],[Time]] &lt;= TIME(18,0,0)), (datagempa2[[#This Row],[Time]] &gt; TIME(6,0,0))),"DAY","NIGHT")</f>
        <v>DAY</v>
      </c>
    </row>
    <row r="6901" spans="1:12" x14ac:dyDescent="0.25">
      <c r="A6901">
        <v>2018</v>
      </c>
      <c r="B6901">
        <v>3</v>
      </c>
      <c r="C6901">
        <v>18</v>
      </c>
      <c r="D6901" s="1">
        <v>0.48269675925925926</v>
      </c>
      <c r="E6901">
        <v>0.48799999999999999</v>
      </c>
      <c r="F6901">
        <v>121.4659</v>
      </c>
      <c r="G6901">
        <v>104.6</v>
      </c>
      <c r="H6901">
        <v>5.3</v>
      </c>
      <c r="I6901" s="2" t="s">
        <v>6272</v>
      </c>
      <c r="J6901">
        <v>1521372905</v>
      </c>
      <c r="K6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1" t="str">
        <f>IF( AND((datagempa2[[#This Row],[Time]] &lt;= TIME(18,0,0)), (datagempa2[[#This Row],[Time]] &gt; TIME(6,0,0))),"DAY","NIGHT")</f>
        <v>DAY</v>
      </c>
    </row>
    <row r="6902" spans="1:12" x14ac:dyDescent="0.25">
      <c r="A6902">
        <v>2018</v>
      </c>
      <c r="B6902">
        <v>3</v>
      </c>
      <c r="C6902">
        <v>18</v>
      </c>
      <c r="D6902" s="1">
        <v>0.26133101851851853</v>
      </c>
      <c r="E6902">
        <v>-4.5754000000000001</v>
      </c>
      <c r="F6902">
        <v>151.8407</v>
      </c>
      <c r="G6902">
        <v>147.80000000000001</v>
      </c>
      <c r="H6902">
        <v>4.4000000000000004</v>
      </c>
      <c r="I6902" s="2" t="s">
        <v>6273</v>
      </c>
      <c r="J6902">
        <v>1521353779</v>
      </c>
      <c r="K6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2" t="str">
        <f>IF( AND((datagempa2[[#This Row],[Time]] &lt;= TIME(18,0,0)), (datagempa2[[#This Row],[Time]] &gt; TIME(6,0,0))),"DAY","NIGHT")</f>
        <v>DAY</v>
      </c>
    </row>
    <row r="6903" spans="1:12" x14ac:dyDescent="0.25">
      <c r="A6903">
        <v>2018</v>
      </c>
      <c r="B6903">
        <v>3</v>
      </c>
      <c r="C6903">
        <v>18</v>
      </c>
      <c r="D6903" s="1">
        <v>0.25118055555555557</v>
      </c>
      <c r="E6903">
        <v>11.942</v>
      </c>
      <c r="F6903">
        <v>142.43870000000001</v>
      </c>
      <c r="G6903">
        <v>21.1</v>
      </c>
      <c r="H6903">
        <v>4.8</v>
      </c>
      <c r="I6903" s="2" t="s">
        <v>6274</v>
      </c>
      <c r="J6903">
        <v>1521352902</v>
      </c>
      <c r="K6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3" t="str">
        <f>IF( AND((datagempa2[[#This Row],[Time]] &lt;= TIME(18,0,0)), (datagempa2[[#This Row],[Time]] &gt; TIME(6,0,0))),"DAY","NIGHT")</f>
        <v>DAY</v>
      </c>
    </row>
    <row r="6904" spans="1:12" x14ac:dyDescent="0.25">
      <c r="A6904">
        <v>2018</v>
      </c>
      <c r="B6904">
        <v>3</v>
      </c>
      <c r="C6904">
        <v>18</v>
      </c>
      <c r="D6904" s="1">
        <v>0.24615740740740741</v>
      </c>
      <c r="E6904">
        <v>5.2366999999999999</v>
      </c>
      <c r="F6904">
        <v>94.3536</v>
      </c>
      <c r="G6904">
        <v>35</v>
      </c>
      <c r="H6904">
        <v>4.5</v>
      </c>
      <c r="I6904" s="2" t="s">
        <v>6275</v>
      </c>
      <c r="J6904">
        <v>1521352468</v>
      </c>
      <c r="K6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4" t="str">
        <f>IF( AND((datagempa2[[#This Row],[Time]] &lt;= TIME(18,0,0)), (datagempa2[[#This Row],[Time]] &gt; TIME(6,0,0))),"DAY","NIGHT")</f>
        <v>NIGHT</v>
      </c>
    </row>
    <row r="6905" spans="1:12" x14ac:dyDescent="0.25">
      <c r="A6905">
        <v>2018</v>
      </c>
      <c r="B6905">
        <v>3</v>
      </c>
      <c r="C6905">
        <v>18</v>
      </c>
      <c r="D6905" s="1">
        <v>0.19370370370370371</v>
      </c>
      <c r="E6905">
        <v>12.2249</v>
      </c>
      <c r="F6905">
        <v>143.62440000000001</v>
      </c>
      <c r="G6905">
        <v>26.6</v>
      </c>
      <c r="H6905">
        <v>4.4000000000000004</v>
      </c>
      <c r="I6905" s="2" t="s">
        <v>6276</v>
      </c>
      <c r="J6905">
        <v>1521347936</v>
      </c>
      <c r="K6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5" t="str">
        <f>IF( AND((datagempa2[[#This Row],[Time]] &lt;= TIME(18,0,0)), (datagempa2[[#This Row],[Time]] &gt; TIME(6,0,0))),"DAY","NIGHT")</f>
        <v>NIGHT</v>
      </c>
    </row>
    <row r="6906" spans="1:12" x14ac:dyDescent="0.25">
      <c r="A6906">
        <v>2018</v>
      </c>
      <c r="B6906">
        <v>3</v>
      </c>
      <c r="C6906">
        <v>18</v>
      </c>
      <c r="D6906" s="1">
        <v>0.18255787037037038</v>
      </c>
      <c r="E6906">
        <v>-5.9249000000000001</v>
      </c>
      <c r="F6906">
        <v>154.7773</v>
      </c>
      <c r="G6906">
        <v>176.9</v>
      </c>
      <c r="H6906">
        <v>4.5999999999999996</v>
      </c>
      <c r="I6906" s="2" t="s">
        <v>3710</v>
      </c>
      <c r="J6906">
        <v>1521346973</v>
      </c>
      <c r="K6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6" t="str">
        <f>IF( AND((datagempa2[[#This Row],[Time]] &lt;= TIME(18,0,0)), (datagempa2[[#This Row],[Time]] &gt; TIME(6,0,0))),"DAY","NIGHT")</f>
        <v>NIGHT</v>
      </c>
    </row>
    <row r="6907" spans="1:12" x14ac:dyDescent="0.25">
      <c r="A6907">
        <v>2018</v>
      </c>
      <c r="B6907">
        <v>3</v>
      </c>
      <c r="C6907">
        <v>18</v>
      </c>
      <c r="D6907" s="1">
        <v>0.14584490740740741</v>
      </c>
      <c r="E6907">
        <v>-5.7887000000000004</v>
      </c>
      <c r="F6907">
        <v>142.34790000000001</v>
      </c>
      <c r="G6907">
        <v>10</v>
      </c>
      <c r="H6907">
        <v>4.7</v>
      </c>
      <c r="I6907" s="2" t="s">
        <v>6277</v>
      </c>
      <c r="J6907">
        <v>1521343801</v>
      </c>
      <c r="K6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7" t="str">
        <f>IF( AND((datagempa2[[#This Row],[Time]] &lt;= TIME(18,0,0)), (datagempa2[[#This Row],[Time]] &gt; TIME(6,0,0))),"DAY","NIGHT")</f>
        <v>NIGHT</v>
      </c>
    </row>
    <row r="6908" spans="1:12" x14ac:dyDescent="0.25">
      <c r="A6908">
        <v>2018</v>
      </c>
      <c r="B6908">
        <v>3</v>
      </c>
      <c r="C6908">
        <v>18</v>
      </c>
      <c r="D6908" s="1">
        <v>0.13912037037037037</v>
      </c>
      <c r="E6908">
        <v>20.090599999999998</v>
      </c>
      <c r="F6908">
        <v>121.1066</v>
      </c>
      <c r="G6908">
        <v>10</v>
      </c>
      <c r="H6908">
        <v>4.5</v>
      </c>
      <c r="I6908" s="2" t="s">
        <v>6278</v>
      </c>
      <c r="J6908">
        <v>1521343220</v>
      </c>
      <c r="K6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8" t="str">
        <f>IF( AND((datagempa2[[#This Row],[Time]] &lt;= TIME(18,0,0)), (datagempa2[[#This Row],[Time]] &gt; TIME(6,0,0))),"DAY","NIGHT")</f>
        <v>NIGHT</v>
      </c>
    </row>
    <row r="6909" spans="1:12" x14ac:dyDescent="0.25">
      <c r="A6909">
        <v>2018</v>
      </c>
      <c r="B6909">
        <v>3</v>
      </c>
      <c r="C6909">
        <v>18</v>
      </c>
      <c r="D6909" s="1">
        <v>9.1168981481481476E-2</v>
      </c>
      <c r="E6909">
        <v>-10.107699999999999</v>
      </c>
      <c r="F6909">
        <v>161.02940000000001</v>
      </c>
      <c r="G6909">
        <v>65.400000000000006</v>
      </c>
      <c r="H6909">
        <v>4.8</v>
      </c>
      <c r="I6909" s="2" t="s">
        <v>3262</v>
      </c>
      <c r="J6909">
        <v>1521339077</v>
      </c>
      <c r="K6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09" t="str">
        <f>IF( AND((datagempa2[[#This Row],[Time]] &lt;= TIME(18,0,0)), (datagempa2[[#This Row],[Time]] &gt; TIME(6,0,0))),"DAY","NIGHT")</f>
        <v>NIGHT</v>
      </c>
    </row>
    <row r="6910" spans="1:12" x14ac:dyDescent="0.25">
      <c r="A6910">
        <v>2018</v>
      </c>
      <c r="B6910">
        <v>3</v>
      </c>
      <c r="C6910">
        <v>17</v>
      </c>
      <c r="D6910" s="1">
        <v>0.93988425925925922</v>
      </c>
      <c r="E6910">
        <v>-6.0761000000000003</v>
      </c>
      <c r="F6910">
        <v>142.68690000000001</v>
      </c>
      <c r="G6910">
        <v>10</v>
      </c>
      <c r="H6910">
        <v>4.5</v>
      </c>
      <c r="I6910" s="2" t="s">
        <v>6279</v>
      </c>
      <c r="J6910">
        <v>1521326006</v>
      </c>
      <c r="K6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0" t="str">
        <f>IF( AND((datagempa2[[#This Row],[Time]] &lt;= TIME(18,0,0)), (datagempa2[[#This Row],[Time]] &gt; TIME(6,0,0))),"DAY","NIGHT")</f>
        <v>NIGHT</v>
      </c>
    </row>
    <row r="6911" spans="1:12" x14ac:dyDescent="0.25">
      <c r="A6911">
        <v>2018</v>
      </c>
      <c r="B6911">
        <v>3</v>
      </c>
      <c r="C6911">
        <v>17</v>
      </c>
      <c r="D6911" s="1">
        <v>0.90703703703703709</v>
      </c>
      <c r="E6911">
        <v>-5.51</v>
      </c>
      <c r="F6911">
        <v>146.98769999999999</v>
      </c>
      <c r="G6911">
        <v>197.6</v>
      </c>
      <c r="H6911">
        <v>4.5999999999999996</v>
      </c>
      <c r="I6911" s="2" t="s">
        <v>4653</v>
      </c>
      <c r="J6911">
        <v>1521323168</v>
      </c>
      <c r="K6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1" t="str">
        <f>IF( AND((datagempa2[[#This Row],[Time]] &lt;= TIME(18,0,0)), (datagempa2[[#This Row],[Time]] &gt; TIME(6,0,0))),"DAY","NIGHT")</f>
        <v>NIGHT</v>
      </c>
    </row>
    <row r="6912" spans="1:12" x14ac:dyDescent="0.25">
      <c r="A6912">
        <v>2018</v>
      </c>
      <c r="B6912">
        <v>3</v>
      </c>
      <c r="C6912">
        <v>17</v>
      </c>
      <c r="D6912" s="1">
        <v>0.87112268518518521</v>
      </c>
      <c r="E6912">
        <v>3.7321</v>
      </c>
      <c r="F6912">
        <v>126.7189</v>
      </c>
      <c r="G6912">
        <v>48</v>
      </c>
      <c r="H6912">
        <v>4.5</v>
      </c>
      <c r="I6912" s="2" t="s">
        <v>2843</v>
      </c>
      <c r="J6912">
        <v>1521320065</v>
      </c>
      <c r="K6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2" t="str">
        <f>IF( AND((datagempa2[[#This Row],[Time]] &lt;= TIME(18,0,0)), (datagempa2[[#This Row],[Time]] &gt; TIME(6,0,0))),"DAY","NIGHT")</f>
        <v>NIGHT</v>
      </c>
    </row>
    <row r="6913" spans="1:12" x14ac:dyDescent="0.25">
      <c r="A6913">
        <v>2018</v>
      </c>
      <c r="B6913">
        <v>3</v>
      </c>
      <c r="C6913">
        <v>17</v>
      </c>
      <c r="D6913" s="1">
        <v>0.83267361111111116</v>
      </c>
      <c r="E6913">
        <v>18.384899999999998</v>
      </c>
      <c r="F6913">
        <v>96.150999999999996</v>
      </c>
      <c r="G6913">
        <v>19.100000000000001</v>
      </c>
      <c r="H6913">
        <v>5.0999999999999996</v>
      </c>
      <c r="I6913" s="2" t="s">
        <v>5977</v>
      </c>
      <c r="J6913">
        <v>1521316743</v>
      </c>
      <c r="K6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3" t="str">
        <f>IF( AND((datagempa2[[#This Row],[Time]] &lt;= TIME(18,0,0)), (datagempa2[[#This Row],[Time]] &gt; TIME(6,0,0))),"DAY","NIGHT")</f>
        <v>NIGHT</v>
      </c>
    </row>
    <row r="6914" spans="1:12" x14ac:dyDescent="0.25">
      <c r="A6914">
        <v>2018</v>
      </c>
      <c r="B6914">
        <v>3</v>
      </c>
      <c r="C6914">
        <v>17</v>
      </c>
      <c r="D6914" s="1">
        <v>0.80369212962962966</v>
      </c>
      <c r="E6914">
        <v>-6.3414999999999999</v>
      </c>
      <c r="F6914">
        <v>143.4485</v>
      </c>
      <c r="G6914">
        <v>10</v>
      </c>
      <c r="H6914">
        <v>4.5999999999999996</v>
      </c>
      <c r="I6914" s="2" t="s">
        <v>6280</v>
      </c>
      <c r="J6914">
        <v>1521314239</v>
      </c>
      <c r="K6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4" t="str">
        <f>IF( AND((datagempa2[[#This Row],[Time]] &lt;= TIME(18,0,0)), (datagempa2[[#This Row],[Time]] &gt; TIME(6,0,0))),"DAY","NIGHT")</f>
        <v>NIGHT</v>
      </c>
    </row>
    <row r="6915" spans="1:12" x14ac:dyDescent="0.25">
      <c r="A6915">
        <v>2018</v>
      </c>
      <c r="B6915">
        <v>3</v>
      </c>
      <c r="C6915">
        <v>17</v>
      </c>
      <c r="D6915" s="1">
        <v>0.74523148148148144</v>
      </c>
      <c r="E6915">
        <v>-9.8705999999999996</v>
      </c>
      <c r="F6915">
        <v>127.0399</v>
      </c>
      <c r="G6915">
        <v>10</v>
      </c>
      <c r="H6915">
        <v>4.3</v>
      </c>
      <c r="I6915" s="2" t="s">
        <v>6281</v>
      </c>
      <c r="J6915">
        <v>1521309188</v>
      </c>
      <c r="K6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5" t="str">
        <f>IF( AND((datagempa2[[#This Row],[Time]] &lt;= TIME(18,0,0)), (datagempa2[[#This Row],[Time]] &gt; TIME(6,0,0))),"DAY","NIGHT")</f>
        <v>DAY</v>
      </c>
    </row>
    <row r="6916" spans="1:12" x14ac:dyDescent="0.25">
      <c r="A6916">
        <v>2018</v>
      </c>
      <c r="B6916">
        <v>3</v>
      </c>
      <c r="C6916">
        <v>17</v>
      </c>
      <c r="D6916" s="1">
        <v>0.74451388888888892</v>
      </c>
      <c r="E6916">
        <v>-9.8417999999999992</v>
      </c>
      <c r="F6916">
        <v>126.9259</v>
      </c>
      <c r="G6916">
        <v>10</v>
      </c>
      <c r="H6916">
        <v>4.2</v>
      </c>
      <c r="I6916" s="2" t="s">
        <v>6282</v>
      </c>
      <c r="J6916">
        <v>1521309126</v>
      </c>
      <c r="K6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6" t="str">
        <f>IF( AND((datagempa2[[#This Row],[Time]] &lt;= TIME(18,0,0)), (datagempa2[[#This Row],[Time]] &gt; TIME(6,0,0))),"DAY","NIGHT")</f>
        <v>DAY</v>
      </c>
    </row>
    <row r="6917" spans="1:12" x14ac:dyDescent="0.25">
      <c r="A6917">
        <v>2018</v>
      </c>
      <c r="B6917">
        <v>3</v>
      </c>
      <c r="C6917">
        <v>17</v>
      </c>
      <c r="D6917" s="1">
        <v>0.73310185185185184</v>
      </c>
      <c r="E6917">
        <v>-5.2845000000000004</v>
      </c>
      <c r="F6917">
        <v>147.86060000000001</v>
      </c>
      <c r="G6917">
        <v>70.2</v>
      </c>
      <c r="H6917">
        <v>4.5999999999999996</v>
      </c>
      <c r="I6917" s="2" t="s">
        <v>6283</v>
      </c>
      <c r="J6917">
        <v>1521308140</v>
      </c>
      <c r="K6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7" t="str">
        <f>IF( AND((datagempa2[[#This Row],[Time]] &lt;= TIME(18,0,0)), (datagempa2[[#This Row],[Time]] &gt; TIME(6,0,0))),"DAY","NIGHT")</f>
        <v>DAY</v>
      </c>
    </row>
    <row r="6918" spans="1:12" x14ac:dyDescent="0.25">
      <c r="A6918">
        <v>2018</v>
      </c>
      <c r="B6918">
        <v>3</v>
      </c>
      <c r="C6918">
        <v>17</v>
      </c>
      <c r="D6918" s="1">
        <v>0.66236111111111107</v>
      </c>
      <c r="E6918">
        <v>-0.3952</v>
      </c>
      <c r="F6918">
        <v>123.9509</v>
      </c>
      <c r="G6918">
        <v>111.3</v>
      </c>
      <c r="H6918">
        <v>4.0999999999999996</v>
      </c>
      <c r="I6918" s="2" t="s">
        <v>6284</v>
      </c>
      <c r="J6918">
        <v>1521302028</v>
      </c>
      <c r="K6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8" t="str">
        <f>IF( AND((datagempa2[[#This Row],[Time]] &lt;= TIME(18,0,0)), (datagempa2[[#This Row],[Time]] &gt; TIME(6,0,0))),"DAY","NIGHT")</f>
        <v>DAY</v>
      </c>
    </row>
    <row r="6919" spans="1:12" x14ac:dyDescent="0.25">
      <c r="A6919">
        <v>2018</v>
      </c>
      <c r="B6919">
        <v>3</v>
      </c>
      <c r="C6919">
        <v>17</v>
      </c>
      <c r="D6919" s="1">
        <v>0.5981481481481481</v>
      </c>
      <c r="E6919">
        <v>-5.9747000000000003</v>
      </c>
      <c r="F6919">
        <v>142.69149999999999</v>
      </c>
      <c r="G6919">
        <v>10</v>
      </c>
      <c r="H6919">
        <v>4.3</v>
      </c>
      <c r="I6919" s="2" t="s">
        <v>6285</v>
      </c>
      <c r="J6919">
        <v>1521296480</v>
      </c>
      <c r="K6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19" t="str">
        <f>IF( AND((datagempa2[[#This Row],[Time]] &lt;= TIME(18,0,0)), (datagempa2[[#This Row],[Time]] &gt; TIME(6,0,0))),"DAY","NIGHT")</f>
        <v>DAY</v>
      </c>
    </row>
    <row r="6920" spans="1:12" x14ac:dyDescent="0.25">
      <c r="A6920">
        <v>2018</v>
      </c>
      <c r="B6920">
        <v>3</v>
      </c>
      <c r="C6920">
        <v>17</v>
      </c>
      <c r="D6920" s="1">
        <v>0.59315972222222224</v>
      </c>
      <c r="E6920">
        <v>-9.9883000000000006</v>
      </c>
      <c r="F6920">
        <v>126.85980000000001</v>
      </c>
      <c r="G6920">
        <v>10</v>
      </c>
      <c r="H6920">
        <v>4.2</v>
      </c>
      <c r="I6920" s="2" t="s">
        <v>6286</v>
      </c>
      <c r="J6920">
        <v>1521296049</v>
      </c>
      <c r="K6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0" t="str">
        <f>IF( AND((datagempa2[[#This Row],[Time]] &lt;= TIME(18,0,0)), (datagempa2[[#This Row],[Time]] &gt; TIME(6,0,0))),"DAY","NIGHT")</f>
        <v>DAY</v>
      </c>
    </row>
    <row r="6921" spans="1:12" x14ac:dyDescent="0.25">
      <c r="A6921">
        <v>2018</v>
      </c>
      <c r="B6921">
        <v>3</v>
      </c>
      <c r="C6921">
        <v>17</v>
      </c>
      <c r="D6921" s="1">
        <v>0.53347222222222224</v>
      </c>
      <c r="E6921">
        <v>3.3679000000000001</v>
      </c>
      <c r="F6921">
        <v>122.4247</v>
      </c>
      <c r="G6921">
        <v>542.4</v>
      </c>
      <c r="H6921">
        <v>4.7</v>
      </c>
      <c r="I6921" s="2" t="s">
        <v>6287</v>
      </c>
      <c r="J6921">
        <v>1521290892</v>
      </c>
      <c r="K6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1" t="str">
        <f>IF( AND((datagempa2[[#This Row],[Time]] &lt;= TIME(18,0,0)), (datagempa2[[#This Row],[Time]] &gt; TIME(6,0,0))),"DAY","NIGHT")</f>
        <v>DAY</v>
      </c>
    </row>
    <row r="6922" spans="1:12" x14ac:dyDescent="0.25">
      <c r="A6922">
        <v>2018</v>
      </c>
      <c r="B6922">
        <v>3</v>
      </c>
      <c r="C6922">
        <v>17</v>
      </c>
      <c r="D6922" s="1">
        <v>0.49431712962962965</v>
      </c>
      <c r="E6922">
        <v>-5.8224</v>
      </c>
      <c r="F6922">
        <v>155.2654</v>
      </c>
      <c r="G6922">
        <v>146.9</v>
      </c>
      <c r="H6922">
        <v>4.2</v>
      </c>
      <c r="I6922" s="2" t="s">
        <v>6288</v>
      </c>
      <c r="J6922">
        <v>1521287509</v>
      </c>
      <c r="K6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2" t="str">
        <f>IF( AND((datagempa2[[#This Row],[Time]] &lt;= TIME(18,0,0)), (datagempa2[[#This Row],[Time]] &gt; TIME(6,0,0))),"DAY","NIGHT")</f>
        <v>DAY</v>
      </c>
    </row>
    <row r="6923" spans="1:12" x14ac:dyDescent="0.25">
      <c r="A6923">
        <v>2018</v>
      </c>
      <c r="B6923">
        <v>3</v>
      </c>
      <c r="C6923">
        <v>17</v>
      </c>
      <c r="D6923" s="1">
        <v>0.39152777777777775</v>
      </c>
      <c r="E6923">
        <v>-9.7554999999999996</v>
      </c>
      <c r="F6923">
        <v>126.9091</v>
      </c>
      <c r="G6923">
        <v>10</v>
      </c>
      <c r="H6923">
        <v>4.8</v>
      </c>
      <c r="I6923" s="2" t="s">
        <v>6289</v>
      </c>
      <c r="J6923">
        <v>1521278628</v>
      </c>
      <c r="K6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3" t="str">
        <f>IF( AND((datagempa2[[#This Row],[Time]] &lt;= TIME(18,0,0)), (datagempa2[[#This Row],[Time]] &gt; TIME(6,0,0))),"DAY","NIGHT")</f>
        <v>DAY</v>
      </c>
    </row>
    <row r="6924" spans="1:12" x14ac:dyDescent="0.25">
      <c r="A6924">
        <v>2018</v>
      </c>
      <c r="B6924">
        <v>3</v>
      </c>
      <c r="C6924">
        <v>17</v>
      </c>
      <c r="D6924" s="1">
        <v>0.38549768518518518</v>
      </c>
      <c r="E6924">
        <v>-9.9252000000000002</v>
      </c>
      <c r="F6924">
        <v>126.8103</v>
      </c>
      <c r="G6924">
        <v>10</v>
      </c>
      <c r="H6924">
        <v>4.4000000000000004</v>
      </c>
      <c r="I6924" s="2" t="s">
        <v>6290</v>
      </c>
      <c r="J6924">
        <v>1521278107</v>
      </c>
      <c r="K6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4" t="str">
        <f>IF( AND((datagempa2[[#This Row],[Time]] &lt;= TIME(18,0,0)), (datagempa2[[#This Row],[Time]] &gt; TIME(6,0,0))),"DAY","NIGHT")</f>
        <v>DAY</v>
      </c>
    </row>
    <row r="6925" spans="1:12" x14ac:dyDescent="0.25">
      <c r="A6925">
        <v>2018</v>
      </c>
      <c r="B6925">
        <v>3</v>
      </c>
      <c r="C6925">
        <v>17</v>
      </c>
      <c r="D6925" s="1">
        <v>0.34182870370370372</v>
      </c>
      <c r="E6925">
        <v>14.053100000000001</v>
      </c>
      <c r="F6925">
        <v>146.84180000000001</v>
      </c>
      <c r="G6925">
        <v>23.8</v>
      </c>
      <c r="H6925">
        <v>4.5999999999999996</v>
      </c>
      <c r="I6925" s="2" t="s">
        <v>6291</v>
      </c>
      <c r="J6925">
        <v>1521274334</v>
      </c>
      <c r="K6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5" t="str">
        <f>IF( AND((datagempa2[[#This Row],[Time]] &lt;= TIME(18,0,0)), (datagempa2[[#This Row],[Time]] &gt; TIME(6,0,0))),"DAY","NIGHT")</f>
        <v>DAY</v>
      </c>
    </row>
    <row r="6926" spans="1:12" x14ac:dyDescent="0.25">
      <c r="A6926">
        <v>2018</v>
      </c>
      <c r="B6926">
        <v>3</v>
      </c>
      <c r="C6926">
        <v>17</v>
      </c>
      <c r="D6926" s="1">
        <v>0.22493055555555555</v>
      </c>
      <c r="E6926">
        <v>2.8250999999999999</v>
      </c>
      <c r="F6926">
        <v>128.21969999999999</v>
      </c>
      <c r="G6926">
        <v>35</v>
      </c>
      <c r="H6926">
        <v>4.5999999999999996</v>
      </c>
      <c r="I6926" s="2" t="s">
        <v>3153</v>
      </c>
      <c r="J6926">
        <v>1521264234</v>
      </c>
      <c r="K6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6" t="str">
        <f>IF( AND((datagempa2[[#This Row],[Time]] &lt;= TIME(18,0,0)), (datagempa2[[#This Row],[Time]] &gt; TIME(6,0,0))),"DAY","NIGHT")</f>
        <v>NIGHT</v>
      </c>
    </row>
    <row r="6927" spans="1:12" x14ac:dyDescent="0.25">
      <c r="A6927">
        <v>2018</v>
      </c>
      <c r="B6927">
        <v>3</v>
      </c>
      <c r="C6927">
        <v>17</v>
      </c>
      <c r="D6927" s="1">
        <v>0.10546296296296297</v>
      </c>
      <c r="E6927">
        <v>2.7993000000000001</v>
      </c>
      <c r="F6927">
        <v>128.36779999999999</v>
      </c>
      <c r="G6927">
        <v>164.6</v>
      </c>
      <c r="H6927">
        <v>4.4000000000000004</v>
      </c>
      <c r="I6927" s="2" t="s">
        <v>1858</v>
      </c>
      <c r="J6927">
        <v>1521253912</v>
      </c>
      <c r="K6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7" t="str">
        <f>IF( AND((datagempa2[[#This Row],[Time]] &lt;= TIME(18,0,0)), (datagempa2[[#This Row],[Time]] &gt; TIME(6,0,0))),"DAY","NIGHT")</f>
        <v>NIGHT</v>
      </c>
    </row>
    <row r="6928" spans="1:12" x14ac:dyDescent="0.25">
      <c r="A6928">
        <v>2018</v>
      </c>
      <c r="B6928">
        <v>3</v>
      </c>
      <c r="C6928">
        <v>17</v>
      </c>
      <c r="D6928" s="1">
        <v>2.5162037037037038E-2</v>
      </c>
      <c r="E6928">
        <v>6.7400000000000002E-2</v>
      </c>
      <c r="F6928">
        <v>123.117</v>
      </c>
      <c r="G6928">
        <v>161.4</v>
      </c>
      <c r="H6928">
        <v>4.3</v>
      </c>
      <c r="I6928" s="2" t="s">
        <v>6292</v>
      </c>
      <c r="J6928">
        <v>1521246974</v>
      </c>
      <c r="K6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8" t="str">
        <f>IF( AND((datagempa2[[#This Row],[Time]] &lt;= TIME(18,0,0)), (datagempa2[[#This Row],[Time]] &gt; TIME(6,0,0))),"DAY","NIGHT")</f>
        <v>NIGHT</v>
      </c>
    </row>
    <row r="6929" spans="1:12" x14ac:dyDescent="0.25">
      <c r="A6929">
        <v>2018</v>
      </c>
      <c r="B6929">
        <v>3</v>
      </c>
      <c r="C6929">
        <v>16</v>
      </c>
      <c r="D6929" s="1">
        <v>0.93179398148148151</v>
      </c>
      <c r="E6929">
        <v>-5.8480999999999996</v>
      </c>
      <c r="F6929">
        <v>141.37870000000001</v>
      </c>
      <c r="G6929">
        <v>10</v>
      </c>
      <c r="H6929">
        <v>4.3</v>
      </c>
      <c r="I6929" s="2" t="s">
        <v>6293</v>
      </c>
      <c r="J6929">
        <v>1521238907</v>
      </c>
      <c r="K6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29" t="str">
        <f>IF( AND((datagempa2[[#This Row],[Time]] &lt;= TIME(18,0,0)), (datagempa2[[#This Row],[Time]] &gt; TIME(6,0,0))),"DAY","NIGHT")</f>
        <v>NIGHT</v>
      </c>
    </row>
    <row r="6930" spans="1:12" x14ac:dyDescent="0.25">
      <c r="A6930">
        <v>2018</v>
      </c>
      <c r="B6930">
        <v>3</v>
      </c>
      <c r="C6930">
        <v>16</v>
      </c>
      <c r="D6930" s="1">
        <v>0.83232638888888888</v>
      </c>
      <c r="E6930">
        <v>12.5671</v>
      </c>
      <c r="F6930">
        <v>93.755099999999999</v>
      </c>
      <c r="G6930">
        <v>109.1</v>
      </c>
      <c r="H6930">
        <v>4.3</v>
      </c>
      <c r="I6930" s="2" t="s">
        <v>2020</v>
      </c>
      <c r="J6930">
        <v>1521230313</v>
      </c>
      <c r="K6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0" t="str">
        <f>IF( AND((datagempa2[[#This Row],[Time]] &lt;= TIME(18,0,0)), (datagempa2[[#This Row],[Time]] &gt; TIME(6,0,0))),"DAY","NIGHT")</f>
        <v>NIGHT</v>
      </c>
    </row>
    <row r="6931" spans="1:12" x14ac:dyDescent="0.25">
      <c r="A6931">
        <v>2018</v>
      </c>
      <c r="B6931">
        <v>3</v>
      </c>
      <c r="C6931">
        <v>16</v>
      </c>
      <c r="D6931" s="1">
        <v>0.79281250000000003</v>
      </c>
      <c r="E6931">
        <v>10.47</v>
      </c>
      <c r="F6931">
        <v>126.3092</v>
      </c>
      <c r="G6931">
        <v>10</v>
      </c>
      <c r="H6931">
        <v>4.4000000000000004</v>
      </c>
      <c r="I6931" s="2" t="s">
        <v>6294</v>
      </c>
      <c r="J6931">
        <v>1521226899</v>
      </c>
      <c r="K6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1" t="str">
        <f>IF( AND((datagempa2[[#This Row],[Time]] &lt;= TIME(18,0,0)), (datagempa2[[#This Row],[Time]] &gt; TIME(6,0,0))),"DAY","NIGHT")</f>
        <v>NIGHT</v>
      </c>
    </row>
    <row r="6932" spans="1:12" x14ac:dyDescent="0.25">
      <c r="A6932">
        <v>2018</v>
      </c>
      <c r="B6932">
        <v>3</v>
      </c>
      <c r="C6932">
        <v>16</v>
      </c>
      <c r="D6932" s="1">
        <v>0.76483796296296291</v>
      </c>
      <c r="E6932">
        <v>19.240300000000001</v>
      </c>
      <c r="F6932">
        <v>145.5874</v>
      </c>
      <c r="G6932">
        <v>120.7</v>
      </c>
      <c r="H6932">
        <v>4.3</v>
      </c>
      <c r="I6932" s="2" t="s">
        <v>6295</v>
      </c>
      <c r="J6932">
        <v>1521224482</v>
      </c>
      <c r="K6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2" t="str">
        <f>IF( AND((datagempa2[[#This Row],[Time]] &lt;= TIME(18,0,0)), (datagempa2[[#This Row],[Time]] &gt; TIME(6,0,0))),"DAY","NIGHT")</f>
        <v>NIGHT</v>
      </c>
    </row>
    <row r="6933" spans="1:12" x14ac:dyDescent="0.25">
      <c r="A6933">
        <v>2018</v>
      </c>
      <c r="B6933">
        <v>3</v>
      </c>
      <c r="C6933">
        <v>16</v>
      </c>
      <c r="D6933" s="1">
        <v>0.7153356481481481</v>
      </c>
      <c r="E6933">
        <v>-13.6119</v>
      </c>
      <c r="F6933">
        <v>167.33799999999999</v>
      </c>
      <c r="G6933">
        <v>201.3</v>
      </c>
      <c r="H6933">
        <v>4.5</v>
      </c>
      <c r="I6933" s="2" t="s">
        <v>6296</v>
      </c>
      <c r="J6933">
        <v>1521220205</v>
      </c>
      <c r="K6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3" t="str">
        <f>IF( AND((datagempa2[[#This Row],[Time]] &lt;= TIME(18,0,0)), (datagempa2[[#This Row],[Time]] &gt; TIME(6,0,0))),"DAY","NIGHT")</f>
        <v>DAY</v>
      </c>
    </row>
    <row r="6934" spans="1:12" x14ac:dyDescent="0.25">
      <c r="A6934">
        <v>2018</v>
      </c>
      <c r="B6934">
        <v>3</v>
      </c>
      <c r="C6934">
        <v>16</v>
      </c>
      <c r="D6934" s="1">
        <v>0.31160879629629629</v>
      </c>
      <c r="E6934">
        <v>-4.2154999999999996</v>
      </c>
      <c r="F6934">
        <v>100.4365</v>
      </c>
      <c r="G6934">
        <v>10</v>
      </c>
      <c r="H6934">
        <v>4.0999999999999996</v>
      </c>
      <c r="I6934" s="2" t="s">
        <v>6297</v>
      </c>
      <c r="J6934">
        <v>1521185323</v>
      </c>
      <c r="K6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4" t="str">
        <f>IF( AND((datagempa2[[#This Row],[Time]] &lt;= TIME(18,0,0)), (datagempa2[[#This Row],[Time]] &gt; TIME(6,0,0))),"DAY","NIGHT")</f>
        <v>DAY</v>
      </c>
    </row>
    <row r="6935" spans="1:12" x14ac:dyDescent="0.25">
      <c r="A6935">
        <v>2018</v>
      </c>
      <c r="B6935">
        <v>3</v>
      </c>
      <c r="C6935">
        <v>16</v>
      </c>
      <c r="D6935" s="1">
        <v>0.19253472222222223</v>
      </c>
      <c r="E6935">
        <v>0.2752</v>
      </c>
      <c r="F6935">
        <v>98.598100000000002</v>
      </c>
      <c r="G6935">
        <v>36.1</v>
      </c>
      <c r="H6935">
        <v>4.4000000000000004</v>
      </c>
      <c r="I6935" s="2" t="s">
        <v>6298</v>
      </c>
      <c r="J6935">
        <v>1521175035</v>
      </c>
      <c r="K6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5" t="str">
        <f>IF( AND((datagempa2[[#This Row],[Time]] &lt;= TIME(18,0,0)), (datagempa2[[#This Row],[Time]] &gt; TIME(6,0,0))),"DAY","NIGHT")</f>
        <v>NIGHT</v>
      </c>
    </row>
    <row r="6936" spans="1:12" x14ac:dyDescent="0.25">
      <c r="A6936">
        <v>2018</v>
      </c>
      <c r="B6936">
        <v>3</v>
      </c>
      <c r="C6936">
        <v>16</v>
      </c>
      <c r="D6936" s="1">
        <v>6.2974537037037037E-2</v>
      </c>
      <c r="E6936">
        <v>-0.58830000000000005</v>
      </c>
      <c r="F6936">
        <v>121.8267</v>
      </c>
      <c r="G6936">
        <v>30.8</v>
      </c>
      <c r="H6936">
        <v>5</v>
      </c>
      <c r="I6936" s="2" t="s">
        <v>6299</v>
      </c>
      <c r="J6936">
        <v>1521163841</v>
      </c>
      <c r="K6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6" t="str">
        <f>IF( AND((datagempa2[[#This Row],[Time]] &lt;= TIME(18,0,0)), (datagempa2[[#This Row],[Time]] &gt; TIME(6,0,0))),"DAY","NIGHT")</f>
        <v>NIGHT</v>
      </c>
    </row>
    <row r="6937" spans="1:12" x14ac:dyDescent="0.25">
      <c r="A6937">
        <v>2018</v>
      </c>
      <c r="B6937">
        <v>3</v>
      </c>
      <c r="C6937">
        <v>16</v>
      </c>
      <c r="D6937" s="1">
        <v>3.3437500000000002E-2</v>
      </c>
      <c r="E6937">
        <v>-4.5791000000000004</v>
      </c>
      <c r="F6937">
        <v>152.3261</v>
      </c>
      <c r="G6937">
        <v>38.5</v>
      </c>
      <c r="H6937">
        <v>4.3</v>
      </c>
      <c r="I6937" s="2" t="s">
        <v>6300</v>
      </c>
      <c r="J6937">
        <v>1521161289</v>
      </c>
      <c r="K6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7" t="str">
        <f>IF( AND((datagempa2[[#This Row],[Time]] &lt;= TIME(18,0,0)), (datagempa2[[#This Row],[Time]] &gt; TIME(6,0,0))),"DAY","NIGHT")</f>
        <v>NIGHT</v>
      </c>
    </row>
    <row r="6938" spans="1:12" x14ac:dyDescent="0.25">
      <c r="A6938">
        <v>2018</v>
      </c>
      <c r="B6938">
        <v>3</v>
      </c>
      <c r="C6938">
        <v>16</v>
      </c>
      <c r="D6938" s="1">
        <v>2.1134259259259259E-2</v>
      </c>
      <c r="E6938">
        <v>4.7732000000000001</v>
      </c>
      <c r="F6938">
        <v>126.43729999999999</v>
      </c>
      <c r="G6938">
        <v>95.4</v>
      </c>
      <c r="H6938">
        <v>4.5</v>
      </c>
      <c r="I6938" s="2" t="s">
        <v>6301</v>
      </c>
      <c r="J6938">
        <v>1521160226</v>
      </c>
      <c r="K6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8" t="str">
        <f>IF( AND((datagempa2[[#This Row],[Time]] &lt;= TIME(18,0,0)), (datagempa2[[#This Row],[Time]] &gt; TIME(6,0,0))),"DAY","NIGHT")</f>
        <v>NIGHT</v>
      </c>
    </row>
    <row r="6939" spans="1:12" x14ac:dyDescent="0.25">
      <c r="A6939">
        <v>2018</v>
      </c>
      <c r="B6939">
        <v>3</v>
      </c>
      <c r="C6939">
        <v>15</v>
      </c>
      <c r="D6939" s="1">
        <v>0.9643518518518519</v>
      </c>
      <c r="E6939">
        <v>-5.9958999999999998</v>
      </c>
      <c r="F6939">
        <v>141.96780000000001</v>
      </c>
      <c r="G6939">
        <v>10</v>
      </c>
      <c r="H6939">
        <v>4</v>
      </c>
      <c r="I6939" s="2" t="s">
        <v>6302</v>
      </c>
      <c r="J6939">
        <v>1521155320</v>
      </c>
      <c r="K6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39" t="str">
        <f>IF( AND((datagempa2[[#This Row],[Time]] &lt;= TIME(18,0,0)), (datagempa2[[#This Row],[Time]] &gt; TIME(6,0,0))),"DAY","NIGHT")</f>
        <v>NIGHT</v>
      </c>
    </row>
    <row r="6940" spans="1:12" x14ac:dyDescent="0.25">
      <c r="A6940">
        <v>2018</v>
      </c>
      <c r="B6940">
        <v>3</v>
      </c>
      <c r="C6940">
        <v>15</v>
      </c>
      <c r="D6940" s="1">
        <v>0.85128472222222218</v>
      </c>
      <c r="E6940">
        <v>-8.2607999999999997</v>
      </c>
      <c r="F6940">
        <v>111.6246</v>
      </c>
      <c r="G6940">
        <v>131.69999999999999</v>
      </c>
      <c r="H6940">
        <v>4.4000000000000004</v>
      </c>
      <c r="I6940" s="2" t="s">
        <v>6303</v>
      </c>
      <c r="J6940">
        <v>1521145551</v>
      </c>
      <c r="K6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0" t="str">
        <f>IF( AND((datagempa2[[#This Row],[Time]] &lt;= TIME(18,0,0)), (datagempa2[[#This Row],[Time]] &gt; TIME(6,0,0))),"DAY","NIGHT")</f>
        <v>NIGHT</v>
      </c>
    </row>
    <row r="6941" spans="1:12" x14ac:dyDescent="0.25">
      <c r="A6941">
        <v>2018</v>
      </c>
      <c r="B6941">
        <v>3</v>
      </c>
      <c r="C6941">
        <v>15</v>
      </c>
      <c r="D6941" s="1">
        <v>0.84783564814814816</v>
      </c>
      <c r="E6941">
        <v>-8.2707999999999995</v>
      </c>
      <c r="F6941">
        <v>118.4021</v>
      </c>
      <c r="G6941">
        <v>173.7</v>
      </c>
      <c r="H6941">
        <v>4.4000000000000004</v>
      </c>
      <c r="I6941" s="2" t="s">
        <v>6304</v>
      </c>
      <c r="J6941">
        <v>1521145253</v>
      </c>
      <c r="K6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1" t="str">
        <f>IF( AND((datagempa2[[#This Row],[Time]] &lt;= TIME(18,0,0)), (datagempa2[[#This Row],[Time]] &gt; TIME(6,0,0))),"DAY","NIGHT")</f>
        <v>NIGHT</v>
      </c>
    </row>
    <row r="6942" spans="1:12" x14ac:dyDescent="0.25">
      <c r="A6942">
        <v>2018</v>
      </c>
      <c r="B6942">
        <v>3</v>
      </c>
      <c r="C6942">
        <v>15</v>
      </c>
      <c r="D6942" s="1">
        <v>0.82054398148148144</v>
      </c>
      <c r="E6942">
        <v>-6.1401000000000003</v>
      </c>
      <c r="F6942">
        <v>142.58619999999999</v>
      </c>
      <c r="G6942">
        <v>10</v>
      </c>
      <c r="H6942">
        <v>4.7</v>
      </c>
      <c r="I6942" s="2" t="s">
        <v>5738</v>
      </c>
      <c r="J6942">
        <v>1521142895</v>
      </c>
      <c r="K6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2" t="str">
        <f>IF( AND((datagempa2[[#This Row],[Time]] &lt;= TIME(18,0,0)), (datagempa2[[#This Row],[Time]] &gt; TIME(6,0,0))),"DAY","NIGHT")</f>
        <v>NIGHT</v>
      </c>
    </row>
    <row r="6943" spans="1:12" x14ac:dyDescent="0.25">
      <c r="A6943">
        <v>2018</v>
      </c>
      <c r="B6943">
        <v>3</v>
      </c>
      <c r="C6943">
        <v>15</v>
      </c>
      <c r="D6943" s="1">
        <v>0.79060185185185183</v>
      </c>
      <c r="E6943">
        <v>-6.0229999999999997</v>
      </c>
      <c r="F6943">
        <v>142.2851</v>
      </c>
      <c r="G6943">
        <v>10</v>
      </c>
      <c r="H6943">
        <v>5</v>
      </c>
      <c r="I6943" s="2" t="s">
        <v>6305</v>
      </c>
      <c r="J6943">
        <v>1521140308</v>
      </c>
      <c r="K6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3" t="str">
        <f>IF( AND((datagempa2[[#This Row],[Time]] &lt;= TIME(18,0,0)), (datagempa2[[#This Row],[Time]] &gt; TIME(6,0,0))),"DAY","NIGHT")</f>
        <v>NIGHT</v>
      </c>
    </row>
    <row r="6944" spans="1:12" x14ac:dyDescent="0.25">
      <c r="A6944">
        <v>2018</v>
      </c>
      <c r="B6944">
        <v>3</v>
      </c>
      <c r="C6944">
        <v>15</v>
      </c>
      <c r="D6944" s="1">
        <v>0.71325231481481477</v>
      </c>
      <c r="E6944">
        <v>11.9132</v>
      </c>
      <c r="F6944">
        <v>92.263300000000001</v>
      </c>
      <c r="G6944">
        <v>42.4</v>
      </c>
      <c r="H6944">
        <v>4.3</v>
      </c>
      <c r="I6944" s="2" t="s">
        <v>6306</v>
      </c>
      <c r="J6944">
        <v>1521133625</v>
      </c>
      <c r="K6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4" t="str">
        <f>IF( AND((datagempa2[[#This Row],[Time]] &lt;= TIME(18,0,0)), (datagempa2[[#This Row],[Time]] &gt; TIME(6,0,0))),"DAY","NIGHT")</f>
        <v>DAY</v>
      </c>
    </row>
    <row r="6945" spans="1:12" x14ac:dyDescent="0.25">
      <c r="A6945">
        <v>2018</v>
      </c>
      <c r="B6945">
        <v>3</v>
      </c>
      <c r="C6945">
        <v>15</v>
      </c>
      <c r="D6945" s="1">
        <v>0.57243055555555555</v>
      </c>
      <c r="E6945">
        <v>-6.609</v>
      </c>
      <c r="F6945">
        <v>143.54560000000001</v>
      </c>
      <c r="G6945">
        <v>10</v>
      </c>
      <c r="H6945">
        <v>4.4000000000000004</v>
      </c>
      <c r="I6945" s="2" t="s">
        <v>6307</v>
      </c>
      <c r="J6945">
        <v>1521121458</v>
      </c>
      <c r="K6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5" t="str">
        <f>IF( AND((datagempa2[[#This Row],[Time]] &lt;= TIME(18,0,0)), (datagempa2[[#This Row],[Time]] &gt; TIME(6,0,0))),"DAY","NIGHT")</f>
        <v>DAY</v>
      </c>
    </row>
    <row r="6946" spans="1:12" x14ac:dyDescent="0.25">
      <c r="A6946">
        <v>2018</v>
      </c>
      <c r="B6946">
        <v>3</v>
      </c>
      <c r="C6946">
        <v>15</v>
      </c>
      <c r="D6946" s="1">
        <v>0.55494212962962963</v>
      </c>
      <c r="E6946">
        <v>-6.2512999999999996</v>
      </c>
      <c r="F6946">
        <v>142.72329999999999</v>
      </c>
      <c r="G6946">
        <v>10</v>
      </c>
      <c r="H6946">
        <v>4.0999999999999996</v>
      </c>
      <c r="I6946" s="2" t="s">
        <v>6308</v>
      </c>
      <c r="J6946">
        <v>1521119947</v>
      </c>
      <c r="K6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6" t="str">
        <f>IF( AND((datagempa2[[#This Row],[Time]] &lt;= TIME(18,0,0)), (datagempa2[[#This Row],[Time]] &gt; TIME(6,0,0))),"DAY","NIGHT")</f>
        <v>DAY</v>
      </c>
    </row>
    <row r="6947" spans="1:12" x14ac:dyDescent="0.25">
      <c r="A6947">
        <v>2018</v>
      </c>
      <c r="B6947">
        <v>3</v>
      </c>
      <c r="C6947">
        <v>15</v>
      </c>
      <c r="D6947" s="1">
        <v>0.39427083333333335</v>
      </c>
      <c r="E6947">
        <v>-5.9958999999999998</v>
      </c>
      <c r="F6947">
        <v>147.01560000000001</v>
      </c>
      <c r="G6947">
        <v>51.4</v>
      </c>
      <c r="H6947">
        <v>4.7</v>
      </c>
      <c r="I6947" s="2" t="s">
        <v>6309</v>
      </c>
      <c r="J6947">
        <v>1521106065</v>
      </c>
      <c r="K6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7" t="str">
        <f>IF( AND((datagempa2[[#This Row],[Time]] &lt;= TIME(18,0,0)), (datagempa2[[#This Row],[Time]] &gt; TIME(6,0,0))),"DAY","NIGHT")</f>
        <v>DAY</v>
      </c>
    </row>
    <row r="6948" spans="1:12" x14ac:dyDescent="0.25">
      <c r="A6948">
        <v>2018</v>
      </c>
      <c r="B6948">
        <v>3</v>
      </c>
      <c r="C6948">
        <v>15</v>
      </c>
      <c r="D6948" s="1">
        <v>0.32783564814814814</v>
      </c>
      <c r="E6948">
        <v>-5.8620999999999999</v>
      </c>
      <c r="F6948">
        <v>142.22399999999999</v>
      </c>
      <c r="G6948">
        <v>10</v>
      </c>
      <c r="H6948">
        <v>4.8</v>
      </c>
      <c r="I6948" s="2" t="s">
        <v>6310</v>
      </c>
      <c r="J6948">
        <v>1521100325</v>
      </c>
      <c r="K6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8" t="str">
        <f>IF( AND((datagempa2[[#This Row],[Time]] &lt;= TIME(18,0,0)), (datagempa2[[#This Row],[Time]] &gt; TIME(6,0,0))),"DAY","NIGHT")</f>
        <v>DAY</v>
      </c>
    </row>
    <row r="6949" spans="1:12" x14ac:dyDescent="0.25">
      <c r="A6949">
        <v>2018</v>
      </c>
      <c r="B6949">
        <v>3</v>
      </c>
      <c r="C6949">
        <v>15</v>
      </c>
      <c r="D6949" s="1">
        <v>0.30556712962962962</v>
      </c>
      <c r="E6949">
        <v>8.0693999999999999</v>
      </c>
      <c r="F6949">
        <v>124.7358</v>
      </c>
      <c r="G6949">
        <v>10</v>
      </c>
      <c r="H6949">
        <v>5</v>
      </c>
      <c r="I6949" s="2" t="s">
        <v>6311</v>
      </c>
      <c r="J6949">
        <v>1521098401</v>
      </c>
      <c r="K6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49" t="str">
        <f>IF( AND((datagempa2[[#This Row],[Time]] &lt;= TIME(18,0,0)), (datagempa2[[#This Row],[Time]] &gt; TIME(6,0,0))),"DAY","NIGHT")</f>
        <v>DAY</v>
      </c>
    </row>
    <row r="6950" spans="1:12" x14ac:dyDescent="0.25">
      <c r="A6950">
        <v>2018</v>
      </c>
      <c r="B6950">
        <v>3</v>
      </c>
      <c r="C6950">
        <v>15</v>
      </c>
      <c r="D6950" s="1">
        <v>0.22505787037037037</v>
      </c>
      <c r="E6950">
        <v>5.3284000000000002</v>
      </c>
      <c r="F6950">
        <v>96.221599999999995</v>
      </c>
      <c r="G6950">
        <v>15.2</v>
      </c>
      <c r="H6950">
        <v>4.5</v>
      </c>
      <c r="I6950" s="2" t="s">
        <v>6312</v>
      </c>
      <c r="J6950">
        <v>1521091445</v>
      </c>
      <c r="K6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0" t="str">
        <f>IF( AND((datagempa2[[#This Row],[Time]] &lt;= TIME(18,0,0)), (datagempa2[[#This Row],[Time]] &gt; TIME(6,0,0))),"DAY","NIGHT")</f>
        <v>NIGHT</v>
      </c>
    </row>
    <row r="6951" spans="1:12" x14ac:dyDescent="0.25">
      <c r="A6951">
        <v>2018</v>
      </c>
      <c r="B6951">
        <v>3</v>
      </c>
      <c r="C6951">
        <v>15</v>
      </c>
      <c r="D6951" s="1">
        <v>0.20219907407407409</v>
      </c>
      <c r="E6951">
        <v>-13.768700000000001</v>
      </c>
      <c r="F6951">
        <v>167.27600000000001</v>
      </c>
      <c r="G6951">
        <v>199</v>
      </c>
      <c r="H6951">
        <v>4.5</v>
      </c>
      <c r="I6951" s="2" t="s">
        <v>6313</v>
      </c>
      <c r="J6951">
        <v>1521089470</v>
      </c>
      <c r="K6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1" t="str">
        <f>IF( AND((datagempa2[[#This Row],[Time]] &lt;= TIME(18,0,0)), (datagempa2[[#This Row],[Time]] &gt; TIME(6,0,0))),"DAY","NIGHT")</f>
        <v>NIGHT</v>
      </c>
    </row>
    <row r="6952" spans="1:12" x14ac:dyDescent="0.25">
      <c r="A6952">
        <v>2018</v>
      </c>
      <c r="B6952">
        <v>3</v>
      </c>
      <c r="C6952">
        <v>15</v>
      </c>
      <c r="D6952" s="1">
        <v>0.18666666666666668</v>
      </c>
      <c r="E6952">
        <v>0.87839999999999996</v>
      </c>
      <c r="F6952">
        <v>125.36620000000001</v>
      </c>
      <c r="G6952">
        <v>55.9</v>
      </c>
      <c r="H6952">
        <v>5</v>
      </c>
      <c r="I6952" s="2" t="s">
        <v>6314</v>
      </c>
      <c r="J6952">
        <v>1521088128</v>
      </c>
      <c r="K6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2" t="str">
        <f>IF( AND((datagempa2[[#This Row],[Time]] &lt;= TIME(18,0,0)), (datagempa2[[#This Row],[Time]] &gt; TIME(6,0,0))),"DAY","NIGHT")</f>
        <v>NIGHT</v>
      </c>
    </row>
    <row r="6953" spans="1:12" x14ac:dyDescent="0.25">
      <c r="A6953">
        <v>2018</v>
      </c>
      <c r="B6953">
        <v>3</v>
      </c>
      <c r="C6953">
        <v>15</v>
      </c>
      <c r="D6953" s="1">
        <v>0.10626157407407408</v>
      </c>
      <c r="E6953">
        <v>10.6174</v>
      </c>
      <c r="F6953">
        <v>126.2135</v>
      </c>
      <c r="G6953">
        <v>10</v>
      </c>
      <c r="H6953">
        <v>4.3</v>
      </c>
      <c r="I6953" s="2" t="s">
        <v>4575</v>
      </c>
      <c r="J6953">
        <v>1521081181</v>
      </c>
      <c r="K6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3" t="str">
        <f>IF( AND((datagempa2[[#This Row],[Time]] &lt;= TIME(18,0,0)), (datagempa2[[#This Row],[Time]] &gt; TIME(6,0,0))),"DAY","NIGHT")</f>
        <v>NIGHT</v>
      </c>
    </row>
    <row r="6954" spans="1:12" x14ac:dyDescent="0.25">
      <c r="A6954">
        <v>2018</v>
      </c>
      <c r="B6954">
        <v>3</v>
      </c>
      <c r="C6954">
        <v>15</v>
      </c>
      <c r="D6954" s="1">
        <v>8.8587962962962966E-2</v>
      </c>
      <c r="E6954">
        <v>-15.835599999999999</v>
      </c>
      <c r="F6954">
        <v>168.0061</v>
      </c>
      <c r="G6954">
        <v>160.9</v>
      </c>
      <c r="H6954">
        <v>4.4000000000000004</v>
      </c>
      <c r="I6954" s="2" t="s">
        <v>6315</v>
      </c>
      <c r="J6954">
        <v>1521079654</v>
      </c>
      <c r="K6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4" t="str">
        <f>IF( AND((datagempa2[[#This Row],[Time]] &lt;= TIME(18,0,0)), (datagempa2[[#This Row],[Time]] &gt; TIME(6,0,0))),"DAY","NIGHT")</f>
        <v>NIGHT</v>
      </c>
    </row>
    <row r="6955" spans="1:12" x14ac:dyDescent="0.25">
      <c r="A6955">
        <v>2018</v>
      </c>
      <c r="B6955">
        <v>3</v>
      </c>
      <c r="C6955">
        <v>15</v>
      </c>
      <c r="D6955" s="1">
        <v>6.0011574074074071E-2</v>
      </c>
      <c r="E6955">
        <v>-10.964</v>
      </c>
      <c r="F6955">
        <v>166.02690000000001</v>
      </c>
      <c r="G6955">
        <v>86.5</v>
      </c>
      <c r="H6955">
        <v>4.5</v>
      </c>
      <c r="I6955" s="2" t="s">
        <v>6316</v>
      </c>
      <c r="J6955">
        <v>1521077185</v>
      </c>
      <c r="K6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5" t="str">
        <f>IF( AND((datagempa2[[#This Row],[Time]] &lt;= TIME(18,0,0)), (datagempa2[[#This Row],[Time]] &gt; TIME(6,0,0))),"DAY","NIGHT")</f>
        <v>NIGHT</v>
      </c>
    </row>
    <row r="6956" spans="1:12" x14ac:dyDescent="0.25">
      <c r="A6956">
        <v>2018</v>
      </c>
      <c r="B6956">
        <v>3</v>
      </c>
      <c r="C6956">
        <v>15</v>
      </c>
      <c r="D6956" s="1">
        <v>3.5277777777777776E-2</v>
      </c>
      <c r="E6956">
        <v>-4.1464999999999996</v>
      </c>
      <c r="F6956">
        <v>100.4813</v>
      </c>
      <c r="G6956">
        <v>10</v>
      </c>
      <c r="H6956">
        <v>4.5</v>
      </c>
      <c r="I6956" s="2" t="s">
        <v>6317</v>
      </c>
      <c r="J6956">
        <v>1521075048</v>
      </c>
      <c r="K6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6" t="str">
        <f>IF( AND((datagempa2[[#This Row],[Time]] &lt;= TIME(18,0,0)), (datagempa2[[#This Row],[Time]] &gt; TIME(6,0,0))),"DAY","NIGHT")</f>
        <v>NIGHT</v>
      </c>
    </row>
    <row r="6957" spans="1:12" x14ac:dyDescent="0.25">
      <c r="A6957">
        <v>2018</v>
      </c>
      <c r="B6957">
        <v>3</v>
      </c>
      <c r="C6957">
        <v>14</v>
      </c>
      <c r="D6957" s="1">
        <v>0.94393518518518515</v>
      </c>
      <c r="E6957">
        <v>-6.4021999999999997</v>
      </c>
      <c r="F6957">
        <v>142.72900000000001</v>
      </c>
      <c r="G6957">
        <v>10</v>
      </c>
      <c r="H6957">
        <v>4.4000000000000004</v>
      </c>
      <c r="I6957" s="2" t="s">
        <v>6318</v>
      </c>
      <c r="J6957">
        <v>1521067156</v>
      </c>
      <c r="K6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7" t="str">
        <f>IF( AND((datagempa2[[#This Row],[Time]] &lt;= TIME(18,0,0)), (datagempa2[[#This Row],[Time]] &gt; TIME(6,0,0))),"DAY","NIGHT")</f>
        <v>NIGHT</v>
      </c>
    </row>
    <row r="6958" spans="1:12" x14ac:dyDescent="0.25">
      <c r="A6958">
        <v>2018</v>
      </c>
      <c r="B6958">
        <v>3</v>
      </c>
      <c r="C6958">
        <v>14</v>
      </c>
      <c r="D6958" s="1">
        <v>0.71934027777777776</v>
      </c>
      <c r="E6958">
        <v>1.1604000000000001</v>
      </c>
      <c r="F6958">
        <v>95.991799999999998</v>
      </c>
      <c r="G6958">
        <v>10</v>
      </c>
      <c r="H6958">
        <v>4.0999999999999996</v>
      </c>
      <c r="I6958" s="2" t="s">
        <v>6319</v>
      </c>
      <c r="J6958">
        <v>1521047751</v>
      </c>
      <c r="K6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8" t="str">
        <f>IF( AND((datagempa2[[#This Row],[Time]] &lt;= TIME(18,0,0)), (datagempa2[[#This Row],[Time]] &gt; TIME(6,0,0))),"DAY","NIGHT")</f>
        <v>DAY</v>
      </c>
    </row>
    <row r="6959" spans="1:12" x14ac:dyDescent="0.25">
      <c r="A6959">
        <v>2018</v>
      </c>
      <c r="B6959">
        <v>3</v>
      </c>
      <c r="C6959">
        <v>14</v>
      </c>
      <c r="D6959" s="1">
        <v>0.60148148148148151</v>
      </c>
      <c r="E6959">
        <v>1.4884999999999999</v>
      </c>
      <c r="F6959">
        <v>125.6148</v>
      </c>
      <c r="G6959">
        <v>43.9</v>
      </c>
      <c r="H6959">
        <v>4.7</v>
      </c>
      <c r="I6959" s="2" t="s">
        <v>6320</v>
      </c>
      <c r="J6959">
        <v>1521037568</v>
      </c>
      <c r="K6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59" t="str">
        <f>IF( AND((datagempa2[[#This Row],[Time]] &lt;= TIME(18,0,0)), (datagempa2[[#This Row],[Time]] &gt; TIME(6,0,0))),"DAY","NIGHT")</f>
        <v>DAY</v>
      </c>
    </row>
    <row r="6960" spans="1:12" x14ac:dyDescent="0.25">
      <c r="A6960">
        <v>2018</v>
      </c>
      <c r="B6960">
        <v>3</v>
      </c>
      <c r="C6960">
        <v>14</v>
      </c>
      <c r="D6960" s="1">
        <v>0.57303240740740746</v>
      </c>
      <c r="E6960">
        <v>-6.2611999999999997</v>
      </c>
      <c r="F6960">
        <v>143.17590000000001</v>
      </c>
      <c r="G6960">
        <v>10</v>
      </c>
      <c r="H6960">
        <v>4.3</v>
      </c>
      <c r="I6960" s="2" t="s">
        <v>6321</v>
      </c>
      <c r="J6960">
        <v>1521035110</v>
      </c>
      <c r="K6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0" t="str">
        <f>IF( AND((datagempa2[[#This Row],[Time]] &lt;= TIME(18,0,0)), (datagempa2[[#This Row],[Time]] &gt; TIME(6,0,0))),"DAY","NIGHT")</f>
        <v>DAY</v>
      </c>
    </row>
    <row r="6961" spans="1:12" x14ac:dyDescent="0.25">
      <c r="A6961">
        <v>2018</v>
      </c>
      <c r="B6961">
        <v>3</v>
      </c>
      <c r="C6961">
        <v>14</v>
      </c>
      <c r="D6961" s="1">
        <v>0.56762731481481477</v>
      </c>
      <c r="E6961">
        <v>5.0838000000000001</v>
      </c>
      <c r="F6961">
        <v>127.4012</v>
      </c>
      <c r="G6961">
        <v>128.9</v>
      </c>
      <c r="H6961">
        <v>4.4000000000000004</v>
      </c>
      <c r="I6961" s="2" t="s">
        <v>6322</v>
      </c>
      <c r="J6961">
        <v>1521034643</v>
      </c>
      <c r="K6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1" t="str">
        <f>IF( AND((datagempa2[[#This Row],[Time]] &lt;= TIME(18,0,0)), (datagempa2[[#This Row],[Time]] &gt; TIME(6,0,0))),"DAY","NIGHT")</f>
        <v>DAY</v>
      </c>
    </row>
    <row r="6962" spans="1:12" x14ac:dyDescent="0.25">
      <c r="A6962">
        <v>2018</v>
      </c>
      <c r="B6962">
        <v>3</v>
      </c>
      <c r="C6962">
        <v>14</v>
      </c>
      <c r="D6962" s="1">
        <v>0.47746527777777775</v>
      </c>
      <c r="E6962">
        <v>-6.3491999999999997</v>
      </c>
      <c r="F6962">
        <v>143.2861</v>
      </c>
      <c r="G6962">
        <v>10</v>
      </c>
      <c r="H6962">
        <v>4.8</v>
      </c>
      <c r="I6962" s="2" t="s">
        <v>6104</v>
      </c>
      <c r="J6962">
        <v>1521026853</v>
      </c>
      <c r="K6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2" t="str">
        <f>IF( AND((datagempa2[[#This Row],[Time]] &lt;= TIME(18,0,0)), (datagempa2[[#This Row],[Time]] &gt; TIME(6,0,0))),"DAY","NIGHT")</f>
        <v>DAY</v>
      </c>
    </row>
    <row r="6963" spans="1:12" x14ac:dyDescent="0.25">
      <c r="A6963">
        <v>2018</v>
      </c>
      <c r="B6963">
        <v>3</v>
      </c>
      <c r="C6963">
        <v>14</v>
      </c>
      <c r="D6963" s="1">
        <v>0.47006944444444443</v>
      </c>
      <c r="E6963">
        <v>9.3255999999999997</v>
      </c>
      <c r="F6963">
        <v>126.0531</v>
      </c>
      <c r="G6963">
        <v>66</v>
      </c>
      <c r="H6963">
        <v>4.0999999999999996</v>
      </c>
      <c r="I6963" s="2" t="s">
        <v>6323</v>
      </c>
      <c r="J6963">
        <v>1521026214</v>
      </c>
      <c r="K6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3" t="str">
        <f>IF( AND((datagempa2[[#This Row],[Time]] &lt;= TIME(18,0,0)), (datagempa2[[#This Row],[Time]] &gt; TIME(6,0,0))),"DAY","NIGHT")</f>
        <v>DAY</v>
      </c>
    </row>
    <row r="6964" spans="1:12" x14ac:dyDescent="0.25">
      <c r="A6964">
        <v>2018</v>
      </c>
      <c r="B6964">
        <v>3</v>
      </c>
      <c r="C6964">
        <v>14</v>
      </c>
      <c r="D6964" s="1">
        <v>0.42546296296296299</v>
      </c>
      <c r="E6964">
        <v>-6.1406999999999998</v>
      </c>
      <c r="F6964">
        <v>143.2543</v>
      </c>
      <c r="G6964">
        <v>10</v>
      </c>
      <c r="H6964">
        <v>4.7</v>
      </c>
      <c r="I6964" s="2" t="s">
        <v>6324</v>
      </c>
      <c r="J6964">
        <v>1521022360</v>
      </c>
      <c r="K6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4" t="str">
        <f>IF( AND((datagempa2[[#This Row],[Time]] &lt;= TIME(18,0,0)), (datagempa2[[#This Row],[Time]] &gt; TIME(6,0,0))),"DAY","NIGHT")</f>
        <v>DAY</v>
      </c>
    </row>
    <row r="6965" spans="1:12" x14ac:dyDescent="0.25">
      <c r="A6965">
        <v>2018</v>
      </c>
      <c r="B6965">
        <v>3</v>
      </c>
      <c r="C6965">
        <v>14</v>
      </c>
      <c r="D6965" s="1">
        <v>0.28931712962962963</v>
      </c>
      <c r="E6965">
        <v>-6.3753000000000002</v>
      </c>
      <c r="F6965">
        <v>142.90199999999999</v>
      </c>
      <c r="G6965">
        <v>10</v>
      </c>
      <c r="H6965">
        <v>4.9000000000000004</v>
      </c>
      <c r="I6965" s="2" t="s">
        <v>5986</v>
      </c>
      <c r="J6965">
        <v>1521010597</v>
      </c>
      <c r="K6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5" t="str">
        <f>IF( AND((datagempa2[[#This Row],[Time]] &lt;= TIME(18,0,0)), (datagempa2[[#This Row],[Time]] &gt; TIME(6,0,0))),"DAY","NIGHT")</f>
        <v>DAY</v>
      </c>
    </row>
    <row r="6966" spans="1:12" x14ac:dyDescent="0.25">
      <c r="A6966">
        <v>2018</v>
      </c>
      <c r="B6966">
        <v>3</v>
      </c>
      <c r="C6966">
        <v>14</v>
      </c>
      <c r="D6966" s="1">
        <v>0.17945601851851853</v>
      </c>
      <c r="E6966">
        <v>-11.0558</v>
      </c>
      <c r="F6966">
        <v>163.4307</v>
      </c>
      <c r="G6966">
        <v>10</v>
      </c>
      <c r="H6966">
        <v>4.5999999999999996</v>
      </c>
      <c r="I6966" s="2" t="s">
        <v>6325</v>
      </c>
      <c r="J6966">
        <v>1521001105</v>
      </c>
      <c r="K6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6" t="str">
        <f>IF( AND((datagempa2[[#This Row],[Time]] &lt;= TIME(18,0,0)), (datagempa2[[#This Row],[Time]] &gt; TIME(6,0,0))),"DAY","NIGHT")</f>
        <v>NIGHT</v>
      </c>
    </row>
    <row r="6967" spans="1:12" x14ac:dyDescent="0.25">
      <c r="A6967">
        <v>2018</v>
      </c>
      <c r="B6967">
        <v>3</v>
      </c>
      <c r="C6967">
        <v>14</v>
      </c>
      <c r="D6967" s="1">
        <v>7.2812500000000002E-2</v>
      </c>
      <c r="E6967">
        <v>3.4247999999999998</v>
      </c>
      <c r="F6967">
        <v>92.441800000000001</v>
      </c>
      <c r="G6967">
        <v>10</v>
      </c>
      <c r="H6967">
        <v>4.2</v>
      </c>
      <c r="I6967" s="2" t="s">
        <v>71</v>
      </c>
      <c r="J6967">
        <v>1520991891</v>
      </c>
      <c r="K6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7" t="str">
        <f>IF( AND((datagempa2[[#This Row],[Time]] &lt;= TIME(18,0,0)), (datagempa2[[#This Row],[Time]] &gt; TIME(6,0,0))),"DAY","NIGHT")</f>
        <v>NIGHT</v>
      </c>
    </row>
    <row r="6968" spans="1:12" x14ac:dyDescent="0.25">
      <c r="A6968">
        <v>2018</v>
      </c>
      <c r="B6968">
        <v>3</v>
      </c>
      <c r="C6968">
        <v>13</v>
      </c>
      <c r="D6968" s="1">
        <v>0.96747685185185184</v>
      </c>
      <c r="E6968">
        <v>3.09E-2</v>
      </c>
      <c r="F6968">
        <v>126.7209</v>
      </c>
      <c r="G6968">
        <v>50.6</v>
      </c>
      <c r="H6968">
        <v>4.5</v>
      </c>
      <c r="I6968" s="2" t="s">
        <v>6326</v>
      </c>
      <c r="J6968">
        <v>1520982790</v>
      </c>
      <c r="K6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8" t="str">
        <f>IF( AND((datagempa2[[#This Row],[Time]] &lt;= TIME(18,0,0)), (datagempa2[[#This Row],[Time]] &gt; TIME(6,0,0))),"DAY","NIGHT")</f>
        <v>NIGHT</v>
      </c>
    </row>
    <row r="6969" spans="1:12" x14ac:dyDescent="0.25">
      <c r="A6969">
        <v>2018</v>
      </c>
      <c r="B6969">
        <v>3</v>
      </c>
      <c r="C6969">
        <v>13</v>
      </c>
      <c r="D6969" s="1">
        <v>0.89164351851851853</v>
      </c>
      <c r="E6969">
        <v>-4.5152000000000001</v>
      </c>
      <c r="F6969">
        <v>143.97800000000001</v>
      </c>
      <c r="G6969">
        <v>99</v>
      </c>
      <c r="H6969">
        <v>4.5</v>
      </c>
      <c r="I6969" s="2" t="s">
        <v>6327</v>
      </c>
      <c r="J6969">
        <v>1520976238</v>
      </c>
      <c r="K6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69" t="str">
        <f>IF( AND((datagempa2[[#This Row],[Time]] &lt;= TIME(18,0,0)), (datagempa2[[#This Row],[Time]] &gt; TIME(6,0,0))),"DAY","NIGHT")</f>
        <v>NIGHT</v>
      </c>
    </row>
    <row r="6970" spans="1:12" x14ac:dyDescent="0.25">
      <c r="A6970">
        <v>2018</v>
      </c>
      <c r="B6970">
        <v>3</v>
      </c>
      <c r="C6970">
        <v>13</v>
      </c>
      <c r="D6970" s="1">
        <v>0.86353009259259261</v>
      </c>
      <c r="E6970">
        <v>-6.1116999999999999</v>
      </c>
      <c r="F6970">
        <v>142.61089999999999</v>
      </c>
      <c r="G6970">
        <v>10</v>
      </c>
      <c r="H6970">
        <v>4.0999999999999996</v>
      </c>
      <c r="I6970" s="2" t="s">
        <v>6328</v>
      </c>
      <c r="J6970">
        <v>1520973809</v>
      </c>
      <c r="K6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0" t="str">
        <f>IF( AND((datagempa2[[#This Row],[Time]] &lt;= TIME(18,0,0)), (datagempa2[[#This Row],[Time]] &gt; TIME(6,0,0))),"DAY","NIGHT")</f>
        <v>NIGHT</v>
      </c>
    </row>
    <row r="6971" spans="1:12" x14ac:dyDescent="0.25">
      <c r="A6971">
        <v>2018</v>
      </c>
      <c r="B6971">
        <v>3</v>
      </c>
      <c r="C6971">
        <v>13</v>
      </c>
      <c r="D6971" s="1">
        <v>0.70400462962962962</v>
      </c>
      <c r="E6971">
        <v>-6.4157000000000002</v>
      </c>
      <c r="F6971">
        <v>143.22040000000001</v>
      </c>
      <c r="G6971">
        <v>20.6</v>
      </c>
      <c r="H6971">
        <v>4.7</v>
      </c>
      <c r="I6971" s="2" t="s">
        <v>6329</v>
      </c>
      <c r="J6971">
        <v>1520960026</v>
      </c>
      <c r="K6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1" t="str">
        <f>IF( AND((datagempa2[[#This Row],[Time]] &lt;= TIME(18,0,0)), (datagempa2[[#This Row],[Time]] &gt; TIME(6,0,0))),"DAY","NIGHT")</f>
        <v>DAY</v>
      </c>
    </row>
    <row r="6972" spans="1:12" x14ac:dyDescent="0.25">
      <c r="A6972">
        <v>2018</v>
      </c>
      <c r="B6972">
        <v>3</v>
      </c>
      <c r="C6972">
        <v>13</v>
      </c>
      <c r="D6972" s="1">
        <v>0.67245370370370372</v>
      </c>
      <c r="E6972">
        <v>5.327</v>
      </c>
      <c r="F6972">
        <v>124.1331</v>
      </c>
      <c r="G6972">
        <v>37.1</v>
      </c>
      <c r="H6972">
        <v>4.2</v>
      </c>
      <c r="I6972" s="2" t="s">
        <v>6330</v>
      </c>
      <c r="J6972">
        <v>1520957300</v>
      </c>
      <c r="K6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2" t="str">
        <f>IF( AND((datagempa2[[#This Row],[Time]] &lt;= TIME(18,0,0)), (datagempa2[[#This Row],[Time]] &gt; TIME(6,0,0))),"DAY","NIGHT")</f>
        <v>DAY</v>
      </c>
    </row>
    <row r="6973" spans="1:12" x14ac:dyDescent="0.25">
      <c r="A6973">
        <v>2018</v>
      </c>
      <c r="B6973">
        <v>3</v>
      </c>
      <c r="C6973">
        <v>13</v>
      </c>
      <c r="D6973" s="1">
        <v>0.54377314814814814</v>
      </c>
      <c r="E6973">
        <v>-6.3478000000000003</v>
      </c>
      <c r="F6973">
        <v>143.05029999999999</v>
      </c>
      <c r="G6973">
        <v>10</v>
      </c>
      <c r="H6973">
        <v>4.5999999999999996</v>
      </c>
      <c r="I6973" s="2" t="s">
        <v>6331</v>
      </c>
      <c r="J6973">
        <v>1520946182</v>
      </c>
      <c r="K6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3" t="str">
        <f>IF( AND((datagempa2[[#This Row],[Time]] &lt;= TIME(18,0,0)), (datagempa2[[#This Row],[Time]] &gt; TIME(6,0,0))),"DAY","NIGHT")</f>
        <v>DAY</v>
      </c>
    </row>
    <row r="6974" spans="1:12" x14ac:dyDescent="0.25">
      <c r="A6974">
        <v>2018</v>
      </c>
      <c r="B6974">
        <v>3</v>
      </c>
      <c r="C6974">
        <v>13</v>
      </c>
      <c r="D6974" s="1">
        <v>0.40516203703703701</v>
      </c>
      <c r="E6974">
        <v>-4.0163000000000002</v>
      </c>
      <c r="F6974">
        <v>102.0732</v>
      </c>
      <c r="G6974">
        <v>58.9</v>
      </c>
      <c r="H6974">
        <v>4.2</v>
      </c>
      <c r="I6974" s="2" t="s">
        <v>6332</v>
      </c>
      <c r="J6974">
        <v>1520934206</v>
      </c>
      <c r="K6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4" t="str">
        <f>IF( AND((datagempa2[[#This Row],[Time]] &lt;= TIME(18,0,0)), (datagempa2[[#This Row],[Time]] &gt; TIME(6,0,0))),"DAY","NIGHT")</f>
        <v>DAY</v>
      </c>
    </row>
    <row r="6975" spans="1:12" x14ac:dyDescent="0.25">
      <c r="A6975">
        <v>2018</v>
      </c>
      <c r="B6975">
        <v>3</v>
      </c>
      <c r="C6975">
        <v>13</v>
      </c>
      <c r="D6975" s="1">
        <v>0.25488425925925928</v>
      </c>
      <c r="E6975">
        <v>-5.1993</v>
      </c>
      <c r="F6975">
        <v>151.03880000000001</v>
      </c>
      <c r="G6975">
        <v>132.80000000000001</v>
      </c>
      <c r="H6975">
        <v>4.2</v>
      </c>
      <c r="I6975" s="2" t="s">
        <v>6333</v>
      </c>
      <c r="J6975">
        <v>1520921222</v>
      </c>
      <c r="K6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5" t="str">
        <f>IF( AND((datagempa2[[#This Row],[Time]] &lt;= TIME(18,0,0)), (datagempa2[[#This Row],[Time]] &gt; TIME(6,0,0))),"DAY","NIGHT")</f>
        <v>DAY</v>
      </c>
    </row>
    <row r="6976" spans="1:12" x14ac:dyDescent="0.25">
      <c r="A6976">
        <v>2018</v>
      </c>
      <c r="B6976">
        <v>3</v>
      </c>
      <c r="C6976">
        <v>13</v>
      </c>
      <c r="D6976" s="1">
        <v>0.21452546296296296</v>
      </c>
      <c r="E6976">
        <v>-2.7321</v>
      </c>
      <c r="F6976">
        <v>128.81139999999999</v>
      </c>
      <c r="G6976">
        <v>46</v>
      </c>
      <c r="H6976">
        <v>4</v>
      </c>
      <c r="I6976" s="2" t="s">
        <v>6334</v>
      </c>
      <c r="J6976">
        <v>1520917735</v>
      </c>
      <c r="K6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6" t="str">
        <f>IF( AND((datagempa2[[#This Row],[Time]] &lt;= TIME(18,0,0)), (datagempa2[[#This Row],[Time]] &gt; TIME(6,0,0))),"DAY","NIGHT")</f>
        <v>NIGHT</v>
      </c>
    </row>
    <row r="6977" spans="1:12" x14ac:dyDescent="0.25">
      <c r="A6977">
        <v>2018</v>
      </c>
      <c r="B6977">
        <v>3</v>
      </c>
      <c r="C6977">
        <v>13</v>
      </c>
      <c r="D6977" s="1">
        <v>0.20211805555555556</v>
      </c>
      <c r="E6977">
        <v>-6.3955000000000002</v>
      </c>
      <c r="F6977">
        <v>142.68219999999999</v>
      </c>
      <c r="G6977">
        <v>9.5</v>
      </c>
      <c r="H6977">
        <v>4.7</v>
      </c>
      <c r="I6977" s="2" t="s">
        <v>6335</v>
      </c>
      <c r="J6977">
        <v>1520916663</v>
      </c>
      <c r="K6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7" t="str">
        <f>IF( AND((datagempa2[[#This Row],[Time]] &lt;= TIME(18,0,0)), (datagempa2[[#This Row],[Time]] &gt; TIME(6,0,0))),"DAY","NIGHT")</f>
        <v>NIGHT</v>
      </c>
    </row>
    <row r="6978" spans="1:12" x14ac:dyDescent="0.25">
      <c r="A6978">
        <v>2018</v>
      </c>
      <c r="B6978">
        <v>3</v>
      </c>
      <c r="C6978">
        <v>13</v>
      </c>
      <c r="D6978" s="1">
        <v>0.19002314814814814</v>
      </c>
      <c r="E6978">
        <v>1.9973000000000001</v>
      </c>
      <c r="F6978">
        <v>99.003600000000006</v>
      </c>
      <c r="G6978">
        <v>124.4</v>
      </c>
      <c r="H6978">
        <v>5.0999999999999996</v>
      </c>
      <c r="I6978" s="2" t="s">
        <v>6336</v>
      </c>
      <c r="J6978">
        <v>1520915618</v>
      </c>
      <c r="K6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8" t="str">
        <f>IF( AND((datagempa2[[#This Row],[Time]] &lt;= TIME(18,0,0)), (datagempa2[[#This Row],[Time]] &gt; TIME(6,0,0))),"DAY","NIGHT")</f>
        <v>NIGHT</v>
      </c>
    </row>
    <row r="6979" spans="1:12" x14ac:dyDescent="0.25">
      <c r="A6979">
        <v>2018</v>
      </c>
      <c r="B6979">
        <v>3</v>
      </c>
      <c r="C6979">
        <v>13</v>
      </c>
      <c r="D6979" s="1">
        <v>7.0347222222222228E-2</v>
      </c>
      <c r="E6979">
        <v>5.8973000000000004</v>
      </c>
      <c r="F6979">
        <v>127.0308</v>
      </c>
      <c r="G6979">
        <v>82</v>
      </c>
      <c r="H6979">
        <v>4.4000000000000004</v>
      </c>
      <c r="I6979" s="2" t="s">
        <v>6337</v>
      </c>
      <c r="J6979">
        <v>1520905278</v>
      </c>
      <c r="K6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79" t="str">
        <f>IF( AND((datagempa2[[#This Row],[Time]] &lt;= TIME(18,0,0)), (datagempa2[[#This Row],[Time]] &gt; TIME(6,0,0))),"DAY","NIGHT")</f>
        <v>NIGHT</v>
      </c>
    </row>
    <row r="6980" spans="1:12" x14ac:dyDescent="0.25">
      <c r="A6980">
        <v>2018</v>
      </c>
      <c r="B6980">
        <v>3</v>
      </c>
      <c r="C6980">
        <v>13</v>
      </c>
      <c r="D6980" s="1">
        <v>6.5289351851851848E-2</v>
      </c>
      <c r="E6980">
        <v>-5.7563000000000004</v>
      </c>
      <c r="F6980">
        <v>142.3117</v>
      </c>
      <c r="G6980">
        <v>10</v>
      </c>
      <c r="H6980">
        <v>4.8</v>
      </c>
      <c r="I6980" s="2" t="s">
        <v>6338</v>
      </c>
      <c r="J6980">
        <v>1520904841</v>
      </c>
      <c r="K6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0" t="str">
        <f>IF( AND((datagempa2[[#This Row],[Time]] &lt;= TIME(18,0,0)), (datagempa2[[#This Row],[Time]] &gt; TIME(6,0,0))),"DAY","NIGHT")</f>
        <v>NIGHT</v>
      </c>
    </row>
    <row r="6981" spans="1:12" x14ac:dyDescent="0.25">
      <c r="A6981">
        <v>2018</v>
      </c>
      <c r="B6981">
        <v>3</v>
      </c>
      <c r="C6981">
        <v>13</v>
      </c>
      <c r="D6981" s="1">
        <v>4.5208333333333336E-2</v>
      </c>
      <c r="E6981">
        <v>-6.6498999999999997</v>
      </c>
      <c r="F6981">
        <v>147.4187</v>
      </c>
      <c r="G6981">
        <v>85.4</v>
      </c>
      <c r="H6981">
        <v>4.5999999999999996</v>
      </c>
      <c r="I6981" s="2" t="s">
        <v>6339</v>
      </c>
      <c r="J6981">
        <v>1520903106</v>
      </c>
      <c r="K6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1" t="str">
        <f>IF( AND((datagempa2[[#This Row],[Time]] &lt;= TIME(18,0,0)), (datagempa2[[#This Row],[Time]] &gt; TIME(6,0,0))),"DAY","NIGHT")</f>
        <v>NIGHT</v>
      </c>
    </row>
    <row r="6982" spans="1:12" x14ac:dyDescent="0.25">
      <c r="A6982">
        <v>2018</v>
      </c>
      <c r="B6982">
        <v>3</v>
      </c>
      <c r="C6982">
        <v>12</v>
      </c>
      <c r="D6982" s="1">
        <v>0.55023148148148149</v>
      </c>
      <c r="E6982">
        <v>-6.9500999999999999</v>
      </c>
      <c r="F6982">
        <v>125.3595</v>
      </c>
      <c r="G6982">
        <v>533.29999999999995</v>
      </c>
      <c r="H6982">
        <v>4.3</v>
      </c>
      <c r="I6982" s="2" t="s">
        <v>6340</v>
      </c>
      <c r="J6982">
        <v>1520860340</v>
      </c>
      <c r="K6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2" t="str">
        <f>IF( AND((datagempa2[[#This Row],[Time]] &lt;= TIME(18,0,0)), (datagempa2[[#This Row],[Time]] &gt; TIME(6,0,0))),"DAY","NIGHT")</f>
        <v>DAY</v>
      </c>
    </row>
    <row r="6983" spans="1:12" x14ac:dyDescent="0.25">
      <c r="A6983">
        <v>2018</v>
      </c>
      <c r="B6983">
        <v>3</v>
      </c>
      <c r="C6983">
        <v>12</v>
      </c>
      <c r="D6983" s="1">
        <v>0.5007638888888889</v>
      </c>
      <c r="E6983">
        <v>-6.1600999999999999</v>
      </c>
      <c r="F6983">
        <v>142.20779999999999</v>
      </c>
      <c r="G6983">
        <v>8</v>
      </c>
      <c r="H6983">
        <v>4.4000000000000004</v>
      </c>
      <c r="I6983" s="2" t="s">
        <v>6341</v>
      </c>
      <c r="J6983">
        <v>1520856066</v>
      </c>
      <c r="K6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3" t="str">
        <f>IF( AND((datagempa2[[#This Row],[Time]] &lt;= TIME(18,0,0)), (datagempa2[[#This Row],[Time]] &gt; TIME(6,0,0))),"DAY","NIGHT")</f>
        <v>DAY</v>
      </c>
    </row>
    <row r="6984" spans="1:12" x14ac:dyDescent="0.25">
      <c r="A6984">
        <v>2018</v>
      </c>
      <c r="B6984">
        <v>3</v>
      </c>
      <c r="C6984">
        <v>12</v>
      </c>
      <c r="D6984" s="1">
        <v>0.25028935185185186</v>
      </c>
      <c r="E6984">
        <v>-9.5447000000000006</v>
      </c>
      <c r="F6984">
        <v>118.4652</v>
      </c>
      <c r="G6984">
        <v>43.8</v>
      </c>
      <c r="H6984">
        <v>4</v>
      </c>
      <c r="I6984" s="2" t="s">
        <v>6342</v>
      </c>
      <c r="J6984">
        <v>1520834425</v>
      </c>
      <c r="K6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4" t="str">
        <f>IF( AND((datagempa2[[#This Row],[Time]] &lt;= TIME(18,0,0)), (datagempa2[[#This Row],[Time]] &gt; TIME(6,0,0))),"DAY","NIGHT")</f>
        <v>DAY</v>
      </c>
    </row>
    <row r="6985" spans="1:12" x14ac:dyDescent="0.25">
      <c r="A6985">
        <v>2018</v>
      </c>
      <c r="B6985">
        <v>3</v>
      </c>
      <c r="C6985">
        <v>12</v>
      </c>
      <c r="D6985" s="1">
        <v>4.0509259259259258E-4</v>
      </c>
      <c r="E6985">
        <v>-3.9914999999999998</v>
      </c>
      <c r="F6985">
        <v>153.3596</v>
      </c>
      <c r="G6985">
        <v>26.9</v>
      </c>
      <c r="H6985">
        <v>4.5</v>
      </c>
      <c r="I6985" s="2" t="s">
        <v>6343</v>
      </c>
      <c r="J6985">
        <v>1520812835</v>
      </c>
      <c r="K6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5" t="str">
        <f>IF( AND((datagempa2[[#This Row],[Time]] &lt;= TIME(18,0,0)), (datagempa2[[#This Row],[Time]] &gt; TIME(6,0,0))),"DAY","NIGHT")</f>
        <v>NIGHT</v>
      </c>
    </row>
    <row r="6986" spans="1:12" x14ac:dyDescent="0.25">
      <c r="A6986">
        <v>2018</v>
      </c>
      <c r="B6986">
        <v>3</v>
      </c>
      <c r="C6986">
        <v>11</v>
      </c>
      <c r="D6986" s="1">
        <v>0.99508101851851849</v>
      </c>
      <c r="E6986">
        <v>2.7656000000000001</v>
      </c>
      <c r="F6986">
        <v>128.5308</v>
      </c>
      <c r="G6986">
        <v>226.7</v>
      </c>
      <c r="H6986">
        <v>4.4000000000000004</v>
      </c>
      <c r="I6986" s="2" t="s">
        <v>5872</v>
      </c>
      <c r="J6986">
        <v>1520812375</v>
      </c>
      <c r="K6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6" t="str">
        <f>IF( AND((datagempa2[[#This Row],[Time]] &lt;= TIME(18,0,0)), (datagempa2[[#This Row],[Time]] &gt; TIME(6,0,0))),"DAY","NIGHT")</f>
        <v>NIGHT</v>
      </c>
    </row>
    <row r="6987" spans="1:12" x14ac:dyDescent="0.25">
      <c r="A6987">
        <v>2018</v>
      </c>
      <c r="B6987">
        <v>3</v>
      </c>
      <c r="C6987">
        <v>11</v>
      </c>
      <c r="D6987" s="1">
        <v>0.85966435185185186</v>
      </c>
      <c r="E6987">
        <v>-6.1460999999999997</v>
      </c>
      <c r="F6987">
        <v>154.6378</v>
      </c>
      <c r="G6987">
        <v>404.1</v>
      </c>
      <c r="H6987">
        <v>4.2</v>
      </c>
      <c r="I6987" s="2" t="s">
        <v>4238</v>
      </c>
      <c r="J6987">
        <v>1520800675</v>
      </c>
      <c r="K6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7" t="str">
        <f>IF( AND((datagempa2[[#This Row],[Time]] &lt;= TIME(18,0,0)), (datagempa2[[#This Row],[Time]] &gt; TIME(6,0,0))),"DAY","NIGHT")</f>
        <v>NIGHT</v>
      </c>
    </row>
    <row r="6988" spans="1:12" x14ac:dyDescent="0.25">
      <c r="A6988">
        <v>2018</v>
      </c>
      <c r="B6988">
        <v>3</v>
      </c>
      <c r="C6988">
        <v>11</v>
      </c>
      <c r="D6988" s="1">
        <v>0.78983796296296294</v>
      </c>
      <c r="E6988">
        <v>3.8961000000000001</v>
      </c>
      <c r="F6988">
        <v>127.7495</v>
      </c>
      <c r="G6988">
        <v>146.19999999999999</v>
      </c>
      <c r="H6988">
        <v>4.4000000000000004</v>
      </c>
      <c r="I6988" s="2" t="s">
        <v>6344</v>
      </c>
      <c r="J6988">
        <v>1520794642</v>
      </c>
      <c r="K6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8" t="str">
        <f>IF( AND((datagempa2[[#This Row],[Time]] &lt;= TIME(18,0,0)), (datagempa2[[#This Row],[Time]] &gt; TIME(6,0,0))),"DAY","NIGHT")</f>
        <v>NIGHT</v>
      </c>
    </row>
    <row r="6989" spans="1:12" x14ac:dyDescent="0.25">
      <c r="A6989">
        <v>2018</v>
      </c>
      <c r="B6989">
        <v>3</v>
      </c>
      <c r="C6989">
        <v>11</v>
      </c>
      <c r="D6989" s="1">
        <v>0.67164351851851856</v>
      </c>
      <c r="E6989">
        <v>-10.787000000000001</v>
      </c>
      <c r="F6989">
        <v>162.0351</v>
      </c>
      <c r="G6989">
        <v>35</v>
      </c>
      <c r="H6989">
        <v>4.3</v>
      </c>
      <c r="I6989" s="2" t="s">
        <v>3112</v>
      </c>
      <c r="J6989">
        <v>1520784430</v>
      </c>
      <c r="K6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89" t="str">
        <f>IF( AND((datagempa2[[#This Row],[Time]] &lt;= TIME(18,0,0)), (datagempa2[[#This Row],[Time]] &gt; TIME(6,0,0))),"DAY","NIGHT")</f>
        <v>DAY</v>
      </c>
    </row>
    <row r="6990" spans="1:12" x14ac:dyDescent="0.25">
      <c r="A6990">
        <v>2018</v>
      </c>
      <c r="B6990">
        <v>3</v>
      </c>
      <c r="C6990">
        <v>11</v>
      </c>
      <c r="D6990" s="1">
        <v>0.63130787037037039</v>
      </c>
      <c r="E6990">
        <v>-4.2888000000000002</v>
      </c>
      <c r="F6990">
        <v>152.3639</v>
      </c>
      <c r="G6990">
        <v>148.69999999999999</v>
      </c>
      <c r="H6990">
        <v>4.5999999999999996</v>
      </c>
      <c r="I6990" s="2" t="s">
        <v>6345</v>
      </c>
      <c r="J6990">
        <v>1520780945</v>
      </c>
      <c r="K6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0" t="str">
        <f>IF( AND((datagempa2[[#This Row],[Time]] &lt;= TIME(18,0,0)), (datagempa2[[#This Row],[Time]] &gt; TIME(6,0,0))),"DAY","NIGHT")</f>
        <v>DAY</v>
      </c>
    </row>
    <row r="6991" spans="1:12" x14ac:dyDescent="0.25">
      <c r="A6991">
        <v>2018</v>
      </c>
      <c r="B6991">
        <v>3</v>
      </c>
      <c r="C6991">
        <v>11</v>
      </c>
      <c r="D6991" s="1">
        <v>0.58819444444444446</v>
      </c>
      <c r="E6991">
        <v>-4.2824999999999998</v>
      </c>
      <c r="F6991">
        <v>153.34909999999999</v>
      </c>
      <c r="G6991">
        <v>46.8</v>
      </c>
      <c r="H6991">
        <v>4.4000000000000004</v>
      </c>
      <c r="I6991" s="2" t="s">
        <v>6346</v>
      </c>
      <c r="J6991">
        <v>1520777220</v>
      </c>
      <c r="K6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1" t="str">
        <f>IF( AND((datagempa2[[#This Row],[Time]] &lt;= TIME(18,0,0)), (datagempa2[[#This Row],[Time]] &gt; TIME(6,0,0))),"DAY","NIGHT")</f>
        <v>DAY</v>
      </c>
    </row>
    <row r="6992" spans="1:12" x14ac:dyDescent="0.25">
      <c r="A6992">
        <v>2018</v>
      </c>
      <c r="B6992">
        <v>3</v>
      </c>
      <c r="C6992">
        <v>11</v>
      </c>
      <c r="D6992" s="1">
        <v>0.56887731481481485</v>
      </c>
      <c r="E6992">
        <v>-4.2301000000000002</v>
      </c>
      <c r="F6992">
        <v>153.20949999999999</v>
      </c>
      <c r="G6992">
        <v>33.5</v>
      </c>
      <c r="H6992">
        <v>4.3</v>
      </c>
      <c r="I6992" s="2" t="s">
        <v>6347</v>
      </c>
      <c r="J6992">
        <v>1520775551</v>
      </c>
      <c r="K6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2" t="str">
        <f>IF( AND((datagempa2[[#This Row],[Time]] &lt;= TIME(18,0,0)), (datagempa2[[#This Row],[Time]] &gt; TIME(6,0,0))),"DAY","NIGHT")</f>
        <v>DAY</v>
      </c>
    </row>
    <row r="6993" spans="1:12" x14ac:dyDescent="0.25">
      <c r="A6993">
        <v>2018</v>
      </c>
      <c r="B6993">
        <v>3</v>
      </c>
      <c r="C6993">
        <v>11</v>
      </c>
      <c r="D6993" s="1">
        <v>0.52895833333333331</v>
      </c>
      <c r="E6993">
        <v>3.2132999999999998</v>
      </c>
      <c r="F6993">
        <v>127.04600000000001</v>
      </c>
      <c r="G6993">
        <v>10</v>
      </c>
      <c r="H6993">
        <v>4.3</v>
      </c>
      <c r="I6993" s="2" t="s">
        <v>6348</v>
      </c>
      <c r="J6993">
        <v>1520772102</v>
      </c>
      <c r="K6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3" t="str">
        <f>IF( AND((datagempa2[[#This Row],[Time]] &lt;= TIME(18,0,0)), (datagempa2[[#This Row],[Time]] &gt; TIME(6,0,0))),"DAY","NIGHT")</f>
        <v>DAY</v>
      </c>
    </row>
    <row r="6994" spans="1:12" x14ac:dyDescent="0.25">
      <c r="A6994">
        <v>2018</v>
      </c>
      <c r="B6994">
        <v>3</v>
      </c>
      <c r="C6994">
        <v>11</v>
      </c>
      <c r="D6994" s="1">
        <v>0.49483796296296295</v>
      </c>
      <c r="E6994">
        <v>-4.2662000000000004</v>
      </c>
      <c r="F6994">
        <v>130.93360000000001</v>
      </c>
      <c r="G6994">
        <v>54.2</v>
      </c>
      <c r="H6994">
        <v>4.8</v>
      </c>
      <c r="I6994" s="2" t="s">
        <v>6349</v>
      </c>
      <c r="J6994">
        <v>1520769154</v>
      </c>
      <c r="K6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4" t="str">
        <f>IF( AND((datagempa2[[#This Row],[Time]] &lt;= TIME(18,0,0)), (datagempa2[[#This Row],[Time]] &gt; TIME(6,0,0))),"DAY","NIGHT")</f>
        <v>DAY</v>
      </c>
    </row>
    <row r="6995" spans="1:12" x14ac:dyDescent="0.25">
      <c r="A6995">
        <v>2018</v>
      </c>
      <c r="B6995">
        <v>3</v>
      </c>
      <c r="C6995">
        <v>11</v>
      </c>
      <c r="D6995" s="1">
        <v>0.43762731481481482</v>
      </c>
      <c r="E6995">
        <v>5.5556999999999999</v>
      </c>
      <c r="F6995">
        <v>126.41030000000001</v>
      </c>
      <c r="G6995">
        <v>10</v>
      </c>
      <c r="H6995">
        <v>4.3</v>
      </c>
      <c r="I6995" s="2" t="s">
        <v>1639</v>
      </c>
      <c r="J6995">
        <v>1520764211</v>
      </c>
      <c r="K6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5" t="str">
        <f>IF( AND((datagempa2[[#This Row],[Time]] &lt;= TIME(18,0,0)), (datagempa2[[#This Row],[Time]] &gt; TIME(6,0,0))),"DAY","NIGHT")</f>
        <v>DAY</v>
      </c>
    </row>
    <row r="6996" spans="1:12" x14ac:dyDescent="0.25">
      <c r="A6996">
        <v>2018</v>
      </c>
      <c r="B6996">
        <v>3</v>
      </c>
      <c r="C6996">
        <v>11</v>
      </c>
      <c r="D6996" s="1">
        <v>0.34611111111111109</v>
      </c>
      <c r="E6996">
        <v>-6.2580999999999998</v>
      </c>
      <c r="F6996">
        <v>155.04929999999999</v>
      </c>
      <c r="G6996">
        <v>106.1</v>
      </c>
      <c r="H6996">
        <v>4.5</v>
      </c>
      <c r="I6996" s="2" t="s">
        <v>6350</v>
      </c>
      <c r="J6996">
        <v>1520756304</v>
      </c>
      <c r="K6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6" t="str">
        <f>IF( AND((datagempa2[[#This Row],[Time]] &lt;= TIME(18,0,0)), (datagempa2[[#This Row],[Time]] &gt; TIME(6,0,0))),"DAY","NIGHT")</f>
        <v>DAY</v>
      </c>
    </row>
    <row r="6997" spans="1:12" x14ac:dyDescent="0.25">
      <c r="A6997">
        <v>2018</v>
      </c>
      <c r="B6997">
        <v>3</v>
      </c>
      <c r="C6997">
        <v>11</v>
      </c>
      <c r="D6997" s="1">
        <v>0.14962962962962964</v>
      </c>
      <c r="E6997">
        <v>18.241499999999998</v>
      </c>
      <c r="F6997">
        <v>146.67699999999999</v>
      </c>
      <c r="G6997">
        <v>66.099999999999994</v>
      </c>
      <c r="H6997">
        <v>4.4000000000000004</v>
      </c>
      <c r="I6997" s="2" t="s">
        <v>6351</v>
      </c>
      <c r="J6997">
        <v>1520739328</v>
      </c>
      <c r="K6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7" t="str">
        <f>IF( AND((datagempa2[[#This Row],[Time]] &lt;= TIME(18,0,0)), (datagempa2[[#This Row],[Time]] &gt; TIME(6,0,0))),"DAY","NIGHT")</f>
        <v>NIGHT</v>
      </c>
    </row>
    <row r="6998" spans="1:12" x14ac:dyDescent="0.25">
      <c r="A6998">
        <v>2018</v>
      </c>
      <c r="B6998">
        <v>3</v>
      </c>
      <c r="C6998">
        <v>11</v>
      </c>
      <c r="D6998" s="1">
        <v>0.12538194444444445</v>
      </c>
      <c r="E6998">
        <v>18.3062</v>
      </c>
      <c r="F6998">
        <v>145.85640000000001</v>
      </c>
      <c r="G6998">
        <v>190</v>
      </c>
      <c r="H6998">
        <v>3.8</v>
      </c>
      <c r="I6998" s="2" t="s">
        <v>6352</v>
      </c>
      <c r="J6998">
        <v>1520737233</v>
      </c>
      <c r="K6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8" t="str">
        <f>IF( AND((datagempa2[[#This Row],[Time]] &lt;= TIME(18,0,0)), (datagempa2[[#This Row],[Time]] &gt; TIME(6,0,0))),"DAY","NIGHT")</f>
        <v>NIGHT</v>
      </c>
    </row>
    <row r="6999" spans="1:12" x14ac:dyDescent="0.25">
      <c r="A6999">
        <v>2018</v>
      </c>
      <c r="B6999">
        <v>3</v>
      </c>
      <c r="C6999">
        <v>11</v>
      </c>
      <c r="D6999" s="1">
        <v>1.7708333333333333E-2</v>
      </c>
      <c r="E6999">
        <v>-6.2393000000000001</v>
      </c>
      <c r="F6999">
        <v>142.99770000000001</v>
      </c>
      <c r="G6999">
        <v>10</v>
      </c>
      <c r="H6999">
        <v>4.3</v>
      </c>
      <c r="I6999" s="2" t="s">
        <v>4872</v>
      </c>
      <c r="J6999">
        <v>1520727930</v>
      </c>
      <c r="K6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6999" t="str">
        <f>IF( AND((datagempa2[[#This Row],[Time]] &lt;= TIME(18,0,0)), (datagempa2[[#This Row],[Time]] &gt; TIME(6,0,0))),"DAY","NIGHT")</f>
        <v>NIGHT</v>
      </c>
    </row>
    <row r="7000" spans="1:12" x14ac:dyDescent="0.25">
      <c r="A7000">
        <v>2018</v>
      </c>
      <c r="B7000">
        <v>3</v>
      </c>
      <c r="C7000">
        <v>10</v>
      </c>
      <c r="D7000" s="1">
        <v>0.84265046296296298</v>
      </c>
      <c r="E7000">
        <v>18.2438</v>
      </c>
      <c r="F7000">
        <v>146.67349999999999</v>
      </c>
      <c r="G7000">
        <v>47.8</v>
      </c>
      <c r="H7000">
        <v>5</v>
      </c>
      <c r="I7000" s="2" t="s">
        <v>6351</v>
      </c>
      <c r="J7000">
        <v>1520712805</v>
      </c>
      <c r="K7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0" t="str">
        <f>IF( AND((datagempa2[[#This Row],[Time]] &lt;= TIME(18,0,0)), (datagempa2[[#This Row],[Time]] &gt; TIME(6,0,0))),"DAY","NIGHT")</f>
        <v>NIGHT</v>
      </c>
    </row>
    <row r="7001" spans="1:12" x14ac:dyDescent="0.25">
      <c r="A7001">
        <v>2018</v>
      </c>
      <c r="B7001">
        <v>3</v>
      </c>
      <c r="C7001">
        <v>10</v>
      </c>
      <c r="D7001" s="1">
        <v>0.77474537037037039</v>
      </c>
      <c r="E7001">
        <v>4.3947000000000003</v>
      </c>
      <c r="F7001">
        <v>127.29649999999999</v>
      </c>
      <c r="G7001">
        <v>17.2</v>
      </c>
      <c r="H7001">
        <v>4.2</v>
      </c>
      <c r="I7001" s="2" t="s">
        <v>6353</v>
      </c>
      <c r="J7001">
        <v>1520706938</v>
      </c>
      <c r="K7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1" t="str">
        <f>IF( AND((datagempa2[[#This Row],[Time]] &lt;= TIME(18,0,0)), (datagempa2[[#This Row],[Time]] &gt; TIME(6,0,0))),"DAY","NIGHT")</f>
        <v>NIGHT</v>
      </c>
    </row>
    <row r="7002" spans="1:12" x14ac:dyDescent="0.25">
      <c r="A7002">
        <v>2018</v>
      </c>
      <c r="B7002">
        <v>3</v>
      </c>
      <c r="C7002">
        <v>10</v>
      </c>
      <c r="D7002" s="1">
        <v>0.76780092592592597</v>
      </c>
      <c r="E7002">
        <v>-3.3994</v>
      </c>
      <c r="F7002">
        <v>131.1163</v>
      </c>
      <c r="G7002">
        <v>10</v>
      </c>
      <c r="H7002">
        <v>4.2</v>
      </c>
      <c r="I7002" s="2" t="s">
        <v>6354</v>
      </c>
      <c r="J7002">
        <v>1520706338</v>
      </c>
      <c r="K7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2" t="str">
        <f>IF( AND((datagempa2[[#This Row],[Time]] &lt;= TIME(18,0,0)), (datagempa2[[#This Row],[Time]] &gt; TIME(6,0,0))),"DAY","NIGHT")</f>
        <v>NIGHT</v>
      </c>
    </row>
    <row r="7003" spans="1:12" x14ac:dyDescent="0.25">
      <c r="A7003">
        <v>2018</v>
      </c>
      <c r="B7003">
        <v>3</v>
      </c>
      <c r="C7003">
        <v>10</v>
      </c>
      <c r="D7003" s="1">
        <v>0.75124999999999997</v>
      </c>
      <c r="E7003">
        <v>-11.4542</v>
      </c>
      <c r="F7003">
        <v>165.91200000000001</v>
      </c>
      <c r="G7003">
        <v>10</v>
      </c>
      <c r="H7003">
        <v>4.3</v>
      </c>
      <c r="I7003" s="2" t="s">
        <v>6355</v>
      </c>
      <c r="J7003">
        <v>1520704908</v>
      </c>
      <c r="K7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3" t="str">
        <f>IF( AND((datagempa2[[#This Row],[Time]] &lt;= TIME(18,0,0)), (datagempa2[[#This Row],[Time]] &gt; TIME(6,0,0))),"DAY","NIGHT")</f>
        <v>NIGHT</v>
      </c>
    </row>
    <row r="7004" spans="1:12" x14ac:dyDescent="0.25">
      <c r="A7004">
        <v>2018</v>
      </c>
      <c r="B7004">
        <v>3</v>
      </c>
      <c r="C7004">
        <v>10</v>
      </c>
      <c r="D7004" s="1">
        <v>0.74532407407407408</v>
      </c>
      <c r="E7004">
        <v>-6.5012999999999996</v>
      </c>
      <c r="F7004">
        <v>143.566</v>
      </c>
      <c r="G7004">
        <v>10</v>
      </c>
      <c r="H7004">
        <v>4.0999999999999996</v>
      </c>
      <c r="I7004" s="2" t="s">
        <v>6356</v>
      </c>
      <c r="J7004">
        <v>1520704396</v>
      </c>
      <c r="K7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4" t="str">
        <f>IF( AND((datagempa2[[#This Row],[Time]] &lt;= TIME(18,0,0)), (datagempa2[[#This Row],[Time]] &gt; TIME(6,0,0))),"DAY","NIGHT")</f>
        <v>DAY</v>
      </c>
    </row>
    <row r="7005" spans="1:12" x14ac:dyDescent="0.25">
      <c r="A7005">
        <v>2018</v>
      </c>
      <c r="B7005">
        <v>3</v>
      </c>
      <c r="C7005">
        <v>10</v>
      </c>
      <c r="D7005" s="1">
        <v>0.67953703703703705</v>
      </c>
      <c r="E7005">
        <v>17.404499999999999</v>
      </c>
      <c r="F7005">
        <v>145.548</v>
      </c>
      <c r="G7005">
        <v>368.4</v>
      </c>
      <c r="H7005">
        <v>3.9</v>
      </c>
      <c r="I7005" s="2" t="s">
        <v>6357</v>
      </c>
      <c r="J7005">
        <v>1520698712</v>
      </c>
      <c r="K7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5" t="str">
        <f>IF( AND((datagempa2[[#This Row],[Time]] &lt;= TIME(18,0,0)), (datagempa2[[#This Row],[Time]] &gt; TIME(6,0,0))),"DAY","NIGHT")</f>
        <v>DAY</v>
      </c>
    </row>
    <row r="7006" spans="1:12" x14ac:dyDescent="0.25">
      <c r="A7006">
        <v>2018</v>
      </c>
      <c r="B7006">
        <v>3</v>
      </c>
      <c r="C7006">
        <v>10</v>
      </c>
      <c r="D7006" s="1">
        <v>0.56077546296296299</v>
      </c>
      <c r="E7006">
        <v>-4.1839000000000004</v>
      </c>
      <c r="F7006">
        <v>153.18680000000001</v>
      </c>
      <c r="G7006">
        <v>43.2</v>
      </c>
      <c r="H7006">
        <v>4.7</v>
      </c>
      <c r="I7006" s="2" t="s">
        <v>6358</v>
      </c>
      <c r="J7006">
        <v>1520688451</v>
      </c>
      <c r="K7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6" t="str">
        <f>IF( AND((datagempa2[[#This Row],[Time]] &lt;= TIME(18,0,0)), (datagempa2[[#This Row],[Time]] &gt; TIME(6,0,0))),"DAY","NIGHT")</f>
        <v>DAY</v>
      </c>
    </row>
    <row r="7007" spans="1:12" x14ac:dyDescent="0.25">
      <c r="A7007">
        <v>2018</v>
      </c>
      <c r="B7007">
        <v>3</v>
      </c>
      <c r="C7007">
        <v>10</v>
      </c>
      <c r="D7007" s="1">
        <v>0.52251157407407411</v>
      </c>
      <c r="E7007">
        <v>18.245899999999999</v>
      </c>
      <c r="F7007">
        <v>146.54679999999999</v>
      </c>
      <c r="G7007">
        <v>68.400000000000006</v>
      </c>
      <c r="H7007">
        <v>4.7</v>
      </c>
      <c r="I7007" s="2" t="s">
        <v>6359</v>
      </c>
      <c r="J7007">
        <v>1520685145</v>
      </c>
      <c r="K7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7" t="str">
        <f>IF( AND((datagempa2[[#This Row],[Time]] &lt;= TIME(18,0,0)), (datagempa2[[#This Row],[Time]] &gt; TIME(6,0,0))),"DAY","NIGHT")</f>
        <v>DAY</v>
      </c>
    </row>
    <row r="7008" spans="1:12" x14ac:dyDescent="0.25">
      <c r="A7008">
        <v>2018</v>
      </c>
      <c r="B7008">
        <v>3</v>
      </c>
      <c r="C7008">
        <v>10</v>
      </c>
      <c r="D7008" s="1">
        <v>0.51848379629629626</v>
      </c>
      <c r="E7008">
        <v>18.297699999999999</v>
      </c>
      <c r="F7008">
        <v>146.6148</v>
      </c>
      <c r="G7008">
        <v>66</v>
      </c>
      <c r="H7008">
        <v>4.9000000000000004</v>
      </c>
      <c r="I7008" s="2" t="s">
        <v>2412</v>
      </c>
      <c r="J7008">
        <v>1520684797</v>
      </c>
      <c r="K7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8" t="str">
        <f>IF( AND((datagempa2[[#This Row],[Time]] &lt;= TIME(18,0,0)), (datagempa2[[#This Row],[Time]] &gt; TIME(6,0,0))),"DAY","NIGHT")</f>
        <v>DAY</v>
      </c>
    </row>
    <row r="7009" spans="1:12" x14ac:dyDescent="0.25">
      <c r="A7009">
        <v>2018</v>
      </c>
      <c r="B7009">
        <v>3</v>
      </c>
      <c r="C7009">
        <v>10</v>
      </c>
      <c r="D7009" s="1">
        <v>0.45723379629629629</v>
      </c>
      <c r="E7009">
        <v>-6.3265000000000002</v>
      </c>
      <c r="F7009">
        <v>142.82390000000001</v>
      </c>
      <c r="G7009">
        <v>10</v>
      </c>
      <c r="H7009">
        <v>4.5999999999999996</v>
      </c>
      <c r="I7009" s="2" t="s">
        <v>6209</v>
      </c>
      <c r="J7009">
        <v>1520679505</v>
      </c>
      <c r="K7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09" t="str">
        <f>IF( AND((datagempa2[[#This Row],[Time]] &lt;= TIME(18,0,0)), (datagempa2[[#This Row],[Time]] &gt; TIME(6,0,0))),"DAY","NIGHT")</f>
        <v>DAY</v>
      </c>
    </row>
    <row r="7010" spans="1:12" x14ac:dyDescent="0.25">
      <c r="A7010">
        <v>2018</v>
      </c>
      <c r="B7010">
        <v>3</v>
      </c>
      <c r="C7010">
        <v>10</v>
      </c>
      <c r="D7010" s="1">
        <v>0.33067129629629627</v>
      </c>
      <c r="E7010">
        <v>3.4706000000000001</v>
      </c>
      <c r="F7010">
        <v>93.463300000000004</v>
      </c>
      <c r="G7010">
        <v>10</v>
      </c>
      <c r="H7010">
        <v>4.3</v>
      </c>
      <c r="I7010" s="2" t="s">
        <v>71</v>
      </c>
      <c r="J7010">
        <v>1520668570</v>
      </c>
      <c r="K7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0" t="str">
        <f>IF( AND((datagempa2[[#This Row],[Time]] &lt;= TIME(18,0,0)), (datagempa2[[#This Row],[Time]] &gt; TIME(6,0,0))),"DAY","NIGHT")</f>
        <v>DAY</v>
      </c>
    </row>
    <row r="7011" spans="1:12" x14ac:dyDescent="0.25">
      <c r="A7011">
        <v>2018</v>
      </c>
      <c r="B7011">
        <v>3</v>
      </c>
      <c r="C7011">
        <v>10</v>
      </c>
      <c r="D7011" s="1">
        <v>0.26770833333333333</v>
      </c>
      <c r="E7011">
        <v>3.3016999999999999</v>
      </c>
      <c r="F7011">
        <v>124.3998</v>
      </c>
      <c r="G7011">
        <v>332.9</v>
      </c>
      <c r="H7011">
        <v>4.2</v>
      </c>
      <c r="I7011" s="2" t="s">
        <v>6360</v>
      </c>
      <c r="J7011">
        <v>1520663130</v>
      </c>
      <c r="K7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1" t="str">
        <f>IF( AND((datagempa2[[#This Row],[Time]] &lt;= TIME(18,0,0)), (datagempa2[[#This Row],[Time]] &gt; TIME(6,0,0))),"DAY","NIGHT")</f>
        <v>DAY</v>
      </c>
    </row>
    <row r="7012" spans="1:12" x14ac:dyDescent="0.25">
      <c r="A7012">
        <v>2018</v>
      </c>
      <c r="B7012">
        <v>3</v>
      </c>
      <c r="C7012">
        <v>10</v>
      </c>
      <c r="D7012" s="1">
        <v>3.9432870370370368E-2</v>
      </c>
      <c r="E7012">
        <v>-6.2640000000000002</v>
      </c>
      <c r="F7012">
        <v>142.89789999999999</v>
      </c>
      <c r="G7012">
        <v>10</v>
      </c>
      <c r="H7012">
        <v>4.7</v>
      </c>
      <c r="I7012" s="2" t="s">
        <v>6361</v>
      </c>
      <c r="J7012">
        <v>1520643407</v>
      </c>
      <c r="K7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2" t="str">
        <f>IF( AND((datagempa2[[#This Row],[Time]] &lt;= TIME(18,0,0)), (datagempa2[[#This Row],[Time]] &gt; TIME(6,0,0))),"DAY","NIGHT")</f>
        <v>NIGHT</v>
      </c>
    </row>
    <row r="7013" spans="1:12" x14ac:dyDescent="0.25">
      <c r="A7013">
        <v>2018</v>
      </c>
      <c r="B7013">
        <v>3</v>
      </c>
      <c r="C7013">
        <v>9</v>
      </c>
      <c r="D7013" s="1">
        <v>0.92982638888888891</v>
      </c>
      <c r="E7013">
        <v>-6.2210000000000001</v>
      </c>
      <c r="F7013">
        <v>143.2165</v>
      </c>
      <c r="G7013">
        <v>10</v>
      </c>
      <c r="H7013">
        <v>4.3</v>
      </c>
      <c r="I7013" s="2" t="s">
        <v>3739</v>
      </c>
      <c r="J7013">
        <v>1520633937</v>
      </c>
      <c r="K7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3" t="str">
        <f>IF( AND((datagempa2[[#This Row],[Time]] &lt;= TIME(18,0,0)), (datagempa2[[#This Row],[Time]] &gt; TIME(6,0,0))),"DAY","NIGHT")</f>
        <v>NIGHT</v>
      </c>
    </row>
    <row r="7014" spans="1:12" x14ac:dyDescent="0.25">
      <c r="A7014">
        <v>2018</v>
      </c>
      <c r="B7014">
        <v>3</v>
      </c>
      <c r="C7014">
        <v>9</v>
      </c>
      <c r="D7014" s="1">
        <v>0.86464120370370368</v>
      </c>
      <c r="E7014">
        <v>1.5046999999999999</v>
      </c>
      <c r="F7014">
        <v>125.9029</v>
      </c>
      <c r="G7014">
        <v>102</v>
      </c>
      <c r="H7014">
        <v>4.2</v>
      </c>
      <c r="I7014" s="2" t="s">
        <v>6362</v>
      </c>
      <c r="J7014">
        <v>1520628305</v>
      </c>
      <c r="K7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4" t="str">
        <f>IF( AND((datagempa2[[#This Row],[Time]] &lt;= TIME(18,0,0)), (datagempa2[[#This Row],[Time]] &gt; TIME(6,0,0))),"DAY","NIGHT")</f>
        <v>NIGHT</v>
      </c>
    </row>
    <row r="7015" spans="1:12" x14ac:dyDescent="0.25">
      <c r="A7015">
        <v>2018</v>
      </c>
      <c r="B7015">
        <v>3</v>
      </c>
      <c r="C7015">
        <v>9</v>
      </c>
      <c r="D7015" s="1">
        <v>0.82285879629629632</v>
      </c>
      <c r="E7015">
        <v>12.323600000000001</v>
      </c>
      <c r="F7015">
        <v>125.50839999999999</v>
      </c>
      <c r="G7015">
        <v>10</v>
      </c>
      <c r="H7015">
        <v>4.4000000000000004</v>
      </c>
      <c r="I7015" s="2" t="s">
        <v>6363</v>
      </c>
      <c r="J7015">
        <v>1520624695</v>
      </c>
      <c r="K7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5" t="str">
        <f>IF( AND((datagempa2[[#This Row],[Time]] &lt;= TIME(18,0,0)), (datagempa2[[#This Row],[Time]] &gt; TIME(6,0,0))),"DAY","NIGHT")</f>
        <v>NIGHT</v>
      </c>
    </row>
    <row r="7016" spans="1:12" x14ac:dyDescent="0.25">
      <c r="A7016">
        <v>2018</v>
      </c>
      <c r="B7016">
        <v>3</v>
      </c>
      <c r="C7016">
        <v>9</v>
      </c>
      <c r="D7016" s="1">
        <v>0.81499999999999995</v>
      </c>
      <c r="E7016">
        <v>-4.0808</v>
      </c>
      <c r="F7016">
        <v>152.68049999999999</v>
      </c>
      <c r="G7016">
        <v>129.5</v>
      </c>
      <c r="H7016">
        <v>4.5</v>
      </c>
      <c r="I7016" s="2" t="s">
        <v>6364</v>
      </c>
      <c r="J7016">
        <v>1520624016</v>
      </c>
      <c r="K7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6" t="str">
        <f>IF( AND((datagempa2[[#This Row],[Time]] &lt;= TIME(18,0,0)), (datagempa2[[#This Row],[Time]] &gt; TIME(6,0,0))),"DAY","NIGHT")</f>
        <v>NIGHT</v>
      </c>
    </row>
    <row r="7017" spans="1:12" x14ac:dyDescent="0.25">
      <c r="A7017">
        <v>2018</v>
      </c>
      <c r="B7017">
        <v>3</v>
      </c>
      <c r="C7017">
        <v>9</v>
      </c>
      <c r="D7017" s="1">
        <v>0.79438657407407409</v>
      </c>
      <c r="E7017">
        <v>-1.8366</v>
      </c>
      <c r="F7017">
        <v>152.53059999999999</v>
      </c>
      <c r="G7017">
        <v>14.3</v>
      </c>
      <c r="H7017">
        <v>5.2</v>
      </c>
      <c r="I7017" s="2" t="s">
        <v>6365</v>
      </c>
      <c r="J7017">
        <v>1520622235</v>
      </c>
      <c r="K7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7" t="str">
        <f>IF( AND((datagempa2[[#This Row],[Time]] &lt;= TIME(18,0,0)), (datagempa2[[#This Row],[Time]] &gt; TIME(6,0,0))),"DAY","NIGHT")</f>
        <v>NIGHT</v>
      </c>
    </row>
    <row r="7018" spans="1:12" x14ac:dyDescent="0.25">
      <c r="A7018">
        <v>2018</v>
      </c>
      <c r="B7018">
        <v>3</v>
      </c>
      <c r="C7018">
        <v>9</v>
      </c>
      <c r="D7018" s="1">
        <v>0.66390046296296301</v>
      </c>
      <c r="E7018">
        <v>-2.7755000000000001</v>
      </c>
      <c r="F7018">
        <v>128.83609999999999</v>
      </c>
      <c r="G7018">
        <v>38.9</v>
      </c>
      <c r="H7018">
        <v>4.4000000000000004</v>
      </c>
      <c r="I7018" s="2" t="s">
        <v>6366</v>
      </c>
      <c r="J7018">
        <v>1520610961</v>
      </c>
      <c r="K7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8" t="str">
        <f>IF( AND((datagempa2[[#This Row],[Time]] &lt;= TIME(18,0,0)), (datagempa2[[#This Row],[Time]] &gt; TIME(6,0,0))),"DAY","NIGHT")</f>
        <v>DAY</v>
      </c>
    </row>
    <row r="7019" spans="1:12" x14ac:dyDescent="0.25">
      <c r="A7019">
        <v>2018</v>
      </c>
      <c r="B7019">
        <v>3</v>
      </c>
      <c r="C7019">
        <v>9</v>
      </c>
      <c r="D7019" s="1">
        <v>0.49087962962962961</v>
      </c>
      <c r="E7019">
        <v>-6.5366</v>
      </c>
      <c r="F7019">
        <v>143.52950000000001</v>
      </c>
      <c r="G7019">
        <v>10</v>
      </c>
      <c r="H7019">
        <v>4.8</v>
      </c>
      <c r="I7019" s="2" t="s">
        <v>6367</v>
      </c>
      <c r="J7019">
        <v>1520596012</v>
      </c>
      <c r="K7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19" t="str">
        <f>IF( AND((datagempa2[[#This Row],[Time]] &lt;= TIME(18,0,0)), (datagempa2[[#This Row],[Time]] &gt; TIME(6,0,0))),"DAY","NIGHT")</f>
        <v>DAY</v>
      </c>
    </row>
    <row r="7020" spans="1:12" x14ac:dyDescent="0.25">
      <c r="A7020">
        <v>2018</v>
      </c>
      <c r="B7020">
        <v>3</v>
      </c>
      <c r="C7020">
        <v>9</v>
      </c>
      <c r="D7020" s="1">
        <v>0.46259259259259261</v>
      </c>
      <c r="E7020">
        <v>-4.2813999999999997</v>
      </c>
      <c r="F7020">
        <v>153.38749999999999</v>
      </c>
      <c r="G7020">
        <v>30</v>
      </c>
      <c r="H7020">
        <v>5.8</v>
      </c>
      <c r="I7020" s="2" t="s">
        <v>6368</v>
      </c>
      <c r="J7020">
        <v>1520593568</v>
      </c>
      <c r="K7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0" t="str">
        <f>IF( AND((datagempa2[[#This Row],[Time]] &lt;= TIME(18,0,0)), (datagempa2[[#This Row],[Time]] &gt; TIME(6,0,0))),"DAY","NIGHT")</f>
        <v>DAY</v>
      </c>
    </row>
    <row r="7021" spans="1:12" x14ac:dyDescent="0.25">
      <c r="A7021">
        <v>2018</v>
      </c>
      <c r="B7021">
        <v>3</v>
      </c>
      <c r="C7021">
        <v>9</v>
      </c>
      <c r="D7021" s="1">
        <v>0.12092592592592592</v>
      </c>
      <c r="E7021">
        <v>13.2812</v>
      </c>
      <c r="F7021">
        <v>145.11930000000001</v>
      </c>
      <c r="G7021">
        <v>64.900000000000006</v>
      </c>
      <c r="H7021">
        <v>4.3</v>
      </c>
      <c r="I7021" s="2" t="s">
        <v>6369</v>
      </c>
      <c r="J7021">
        <v>1520564048</v>
      </c>
      <c r="K7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1" t="str">
        <f>IF( AND((datagempa2[[#This Row],[Time]] &lt;= TIME(18,0,0)), (datagempa2[[#This Row],[Time]] &gt; TIME(6,0,0))),"DAY","NIGHT")</f>
        <v>NIGHT</v>
      </c>
    </row>
    <row r="7022" spans="1:12" x14ac:dyDescent="0.25">
      <c r="A7022">
        <v>2018</v>
      </c>
      <c r="B7022">
        <v>3</v>
      </c>
      <c r="C7022">
        <v>8</v>
      </c>
      <c r="D7022" s="1">
        <v>0.95958333333333334</v>
      </c>
      <c r="E7022">
        <v>-4.1435000000000004</v>
      </c>
      <c r="F7022">
        <v>153.50399999999999</v>
      </c>
      <c r="G7022">
        <v>30.9</v>
      </c>
      <c r="H7022">
        <v>4.3</v>
      </c>
      <c r="I7022" s="2" t="s">
        <v>6343</v>
      </c>
      <c r="J7022">
        <v>1520550108</v>
      </c>
      <c r="K7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2" t="str">
        <f>IF( AND((datagempa2[[#This Row],[Time]] &lt;= TIME(18,0,0)), (datagempa2[[#This Row],[Time]] &gt; TIME(6,0,0))),"DAY","NIGHT")</f>
        <v>NIGHT</v>
      </c>
    </row>
    <row r="7023" spans="1:12" x14ac:dyDescent="0.25">
      <c r="A7023">
        <v>2018</v>
      </c>
      <c r="B7023">
        <v>3</v>
      </c>
      <c r="C7023">
        <v>8</v>
      </c>
      <c r="D7023" s="1">
        <v>0.94703703703703701</v>
      </c>
      <c r="E7023">
        <v>18.489999999999998</v>
      </c>
      <c r="F7023">
        <v>145.4256</v>
      </c>
      <c r="G7023">
        <v>465.8</v>
      </c>
      <c r="H7023">
        <v>4.2</v>
      </c>
      <c r="I7023" s="2" t="s">
        <v>6370</v>
      </c>
      <c r="J7023">
        <v>1520549024</v>
      </c>
      <c r="K7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3" t="str">
        <f>IF( AND((datagempa2[[#This Row],[Time]] &lt;= TIME(18,0,0)), (datagempa2[[#This Row],[Time]] &gt; TIME(6,0,0))),"DAY","NIGHT")</f>
        <v>NIGHT</v>
      </c>
    </row>
    <row r="7024" spans="1:12" x14ac:dyDescent="0.25">
      <c r="A7024">
        <v>2018</v>
      </c>
      <c r="B7024">
        <v>3</v>
      </c>
      <c r="C7024">
        <v>8</v>
      </c>
      <c r="D7024" s="1">
        <v>0.93925925925925924</v>
      </c>
      <c r="E7024">
        <v>-6.9573</v>
      </c>
      <c r="F7024">
        <v>129.11369999999999</v>
      </c>
      <c r="G7024">
        <v>158.1</v>
      </c>
      <c r="H7024">
        <v>4.3</v>
      </c>
      <c r="I7024" s="2" t="s">
        <v>1531</v>
      </c>
      <c r="J7024">
        <v>1520548352</v>
      </c>
      <c r="K7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4" t="str">
        <f>IF( AND((datagempa2[[#This Row],[Time]] &lt;= TIME(18,0,0)), (datagempa2[[#This Row],[Time]] &gt; TIME(6,0,0))),"DAY","NIGHT")</f>
        <v>NIGHT</v>
      </c>
    </row>
    <row r="7025" spans="1:12" x14ac:dyDescent="0.25">
      <c r="A7025">
        <v>2018</v>
      </c>
      <c r="B7025">
        <v>3</v>
      </c>
      <c r="C7025">
        <v>8</v>
      </c>
      <c r="D7025" s="1">
        <v>0.93571759259259257</v>
      </c>
      <c r="E7025">
        <v>-4.3235000000000001</v>
      </c>
      <c r="F7025">
        <v>152.95599999999999</v>
      </c>
      <c r="G7025">
        <v>73.8</v>
      </c>
      <c r="H7025">
        <v>4.8</v>
      </c>
      <c r="I7025" s="2" t="s">
        <v>6371</v>
      </c>
      <c r="J7025">
        <v>1520548046</v>
      </c>
      <c r="K7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5" t="str">
        <f>IF( AND((datagempa2[[#This Row],[Time]] &lt;= TIME(18,0,0)), (datagempa2[[#This Row],[Time]] &gt; TIME(6,0,0))),"DAY","NIGHT")</f>
        <v>NIGHT</v>
      </c>
    </row>
    <row r="7026" spans="1:12" x14ac:dyDescent="0.25">
      <c r="A7026">
        <v>2018</v>
      </c>
      <c r="B7026">
        <v>3</v>
      </c>
      <c r="C7026">
        <v>8</v>
      </c>
      <c r="D7026" s="1">
        <v>0.91405092592592596</v>
      </c>
      <c r="E7026">
        <v>-4.2366000000000001</v>
      </c>
      <c r="F7026">
        <v>153.37280000000001</v>
      </c>
      <c r="G7026">
        <v>51.3</v>
      </c>
      <c r="H7026">
        <v>4.5</v>
      </c>
      <c r="I7026" s="2" t="s">
        <v>6372</v>
      </c>
      <c r="J7026">
        <v>1520546174</v>
      </c>
      <c r="K7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6" t="str">
        <f>IF( AND((datagempa2[[#This Row],[Time]] &lt;= TIME(18,0,0)), (datagempa2[[#This Row],[Time]] &gt; TIME(6,0,0))),"DAY","NIGHT")</f>
        <v>NIGHT</v>
      </c>
    </row>
    <row r="7027" spans="1:12" x14ac:dyDescent="0.25">
      <c r="A7027">
        <v>2018</v>
      </c>
      <c r="B7027">
        <v>3</v>
      </c>
      <c r="C7027">
        <v>8</v>
      </c>
      <c r="D7027" s="1">
        <v>0.91296296296296298</v>
      </c>
      <c r="E7027">
        <v>4.7300000000000002E-2</v>
      </c>
      <c r="F7027">
        <v>123.3394</v>
      </c>
      <c r="G7027">
        <v>132.80000000000001</v>
      </c>
      <c r="H7027">
        <v>4.4000000000000004</v>
      </c>
      <c r="I7027" s="2" t="s">
        <v>6373</v>
      </c>
      <c r="J7027">
        <v>1520546080</v>
      </c>
      <c r="K7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7" t="str">
        <f>IF( AND((datagempa2[[#This Row],[Time]] &lt;= TIME(18,0,0)), (datagempa2[[#This Row],[Time]] &gt; TIME(6,0,0))),"DAY","NIGHT")</f>
        <v>NIGHT</v>
      </c>
    </row>
    <row r="7028" spans="1:12" x14ac:dyDescent="0.25">
      <c r="A7028">
        <v>2018</v>
      </c>
      <c r="B7028">
        <v>3</v>
      </c>
      <c r="C7028">
        <v>8</v>
      </c>
      <c r="D7028" s="1">
        <v>0.75454861111111116</v>
      </c>
      <c r="E7028">
        <v>10.4155</v>
      </c>
      <c r="F7028">
        <v>126.3274</v>
      </c>
      <c r="G7028">
        <v>10</v>
      </c>
      <c r="H7028">
        <v>4.8</v>
      </c>
      <c r="I7028" s="2" t="s">
        <v>6374</v>
      </c>
      <c r="J7028">
        <v>1520532393</v>
      </c>
      <c r="K7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8" t="str">
        <f>IF( AND((datagempa2[[#This Row],[Time]] &lt;= TIME(18,0,0)), (datagempa2[[#This Row],[Time]] &gt; TIME(6,0,0))),"DAY","NIGHT")</f>
        <v>NIGHT</v>
      </c>
    </row>
    <row r="7029" spans="1:12" x14ac:dyDescent="0.25">
      <c r="A7029">
        <v>2018</v>
      </c>
      <c r="B7029">
        <v>3</v>
      </c>
      <c r="C7029">
        <v>8</v>
      </c>
      <c r="D7029" s="1">
        <v>0.75028935185185186</v>
      </c>
      <c r="E7029">
        <v>3.9738000000000002</v>
      </c>
      <c r="F7029">
        <v>125.29219999999999</v>
      </c>
      <c r="G7029">
        <v>57.5</v>
      </c>
      <c r="H7029">
        <v>4.4000000000000004</v>
      </c>
      <c r="I7029" s="2" t="s">
        <v>6375</v>
      </c>
      <c r="J7029">
        <v>1520532025</v>
      </c>
      <c r="K7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29" t="str">
        <f>IF( AND((datagempa2[[#This Row],[Time]] &lt;= TIME(18,0,0)), (datagempa2[[#This Row],[Time]] &gt; TIME(6,0,0))),"DAY","NIGHT")</f>
        <v>NIGHT</v>
      </c>
    </row>
    <row r="7030" spans="1:12" x14ac:dyDescent="0.25">
      <c r="A7030">
        <v>2018</v>
      </c>
      <c r="B7030">
        <v>3</v>
      </c>
      <c r="C7030">
        <v>8</v>
      </c>
      <c r="D7030" s="1">
        <v>0.74505787037037041</v>
      </c>
      <c r="E7030">
        <v>-4.5145</v>
      </c>
      <c r="F7030">
        <v>153.23589999999999</v>
      </c>
      <c r="G7030">
        <v>10</v>
      </c>
      <c r="H7030">
        <v>4.5999999999999996</v>
      </c>
      <c r="I7030" s="2" t="s">
        <v>6376</v>
      </c>
      <c r="J7030">
        <v>1520531573</v>
      </c>
      <c r="K7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0" t="str">
        <f>IF( AND((datagempa2[[#This Row],[Time]] &lt;= TIME(18,0,0)), (datagempa2[[#This Row],[Time]] &gt; TIME(6,0,0))),"DAY","NIGHT")</f>
        <v>DAY</v>
      </c>
    </row>
    <row r="7031" spans="1:12" x14ac:dyDescent="0.25">
      <c r="A7031">
        <v>2018</v>
      </c>
      <c r="B7031">
        <v>3</v>
      </c>
      <c r="C7031">
        <v>8</v>
      </c>
      <c r="D7031" s="1">
        <v>0.73600694444444448</v>
      </c>
      <c r="E7031">
        <v>-4.3761999999999999</v>
      </c>
      <c r="F7031">
        <v>153.1996</v>
      </c>
      <c r="G7031">
        <v>22.9</v>
      </c>
      <c r="H7031">
        <v>6.8</v>
      </c>
      <c r="I7031" s="2" t="s">
        <v>6377</v>
      </c>
      <c r="J7031">
        <v>1520530791</v>
      </c>
      <c r="K703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7031" t="str">
        <f>IF( AND((datagempa2[[#This Row],[Time]] &lt;= TIME(18,0,0)), (datagempa2[[#This Row],[Time]] &gt; TIME(6,0,0))),"DAY","NIGHT")</f>
        <v>DAY</v>
      </c>
    </row>
    <row r="7032" spans="1:12" x14ac:dyDescent="0.25">
      <c r="A7032">
        <v>2018</v>
      </c>
      <c r="B7032">
        <v>3</v>
      </c>
      <c r="C7032">
        <v>8</v>
      </c>
      <c r="D7032" s="1">
        <v>0.54598379629629634</v>
      </c>
      <c r="E7032">
        <v>6.0846</v>
      </c>
      <c r="F7032">
        <v>116.5853</v>
      </c>
      <c r="G7032">
        <v>10</v>
      </c>
      <c r="H7032">
        <v>5.2</v>
      </c>
      <c r="I7032" s="2" t="s">
        <v>6378</v>
      </c>
      <c r="J7032">
        <v>1520514373</v>
      </c>
      <c r="K7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2" t="str">
        <f>IF( AND((datagempa2[[#This Row],[Time]] &lt;= TIME(18,0,0)), (datagempa2[[#This Row],[Time]] &gt; TIME(6,0,0))),"DAY","NIGHT")</f>
        <v>DAY</v>
      </c>
    </row>
    <row r="7033" spans="1:12" x14ac:dyDescent="0.25">
      <c r="A7033">
        <v>2018</v>
      </c>
      <c r="B7033">
        <v>3</v>
      </c>
      <c r="C7033">
        <v>8</v>
      </c>
      <c r="D7033" s="1">
        <v>0.47563657407407406</v>
      </c>
      <c r="E7033">
        <v>-3.3340000000000001</v>
      </c>
      <c r="F7033">
        <v>130.9024</v>
      </c>
      <c r="G7033">
        <v>10</v>
      </c>
      <c r="H7033">
        <v>4.5</v>
      </c>
      <c r="I7033" s="2" t="s">
        <v>6234</v>
      </c>
      <c r="J7033">
        <v>1520508295</v>
      </c>
      <c r="K7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3" t="str">
        <f>IF( AND((datagempa2[[#This Row],[Time]] &lt;= TIME(18,0,0)), (datagempa2[[#This Row],[Time]] &gt; TIME(6,0,0))),"DAY","NIGHT")</f>
        <v>DAY</v>
      </c>
    </row>
    <row r="7034" spans="1:12" x14ac:dyDescent="0.25">
      <c r="A7034">
        <v>2018</v>
      </c>
      <c r="B7034">
        <v>3</v>
      </c>
      <c r="C7034">
        <v>8</v>
      </c>
      <c r="D7034" s="1">
        <v>0.31854166666666667</v>
      </c>
      <c r="E7034">
        <v>-6.2691999999999997</v>
      </c>
      <c r="F7034">
        <v>142.75540000000001</v>
      </c>
      <c r="G7034">
        <v>10</v>
      </c>
      <c r="H7034">
        <v>4.7</v>
      </c>
      <c r="I7034" s="2" t="s">
        <v>6179</v>
      </c>
      <c r="J7034">
        <v>1520494722</v>
      </c>
      <c r="K7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4" t="str">
        <f>IF( AND((datagempa2[[#This Row],[Time]] &lt;= TIME(18,0,0)), (datagempa2[[#This Row],[Time]] &gt; TIME(6,0,0))),"DAY","NIGHT")</f>
        <v>DAY</v>
      </c>
    </row>
    <row r="7035" spans="1:12" x14ac:dyDescent="0.25">
      <c r="A7035">
        <v>2018</v>
      </c>
      <c r="B7035">
        <v>3</v>
      </c>
      <c r="C7035">
        <v>8</v>
      </c>
      <c r="D7035" s="1">
        <v>0.20814814814814814</v>
      </c>
      <c r="E7035">
        <v>-6.2515999999999998</v>
      </c>
      <c r="F7035">
        <v>142.39349999999999</v>
      </c>
      <c r="G7035">
        <v>10</v>
      </c>
      <c r="H7035">
        <v>5</v>
      </c>
      <c r="I7035" s="2" t="s">
        <v>6379</v>
      </c>
      <c r="J7035">
        <v>1520485184</v>
      </c>
      <c r="K7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5" t="str">
        <f>IF( AND((datagempa2[[#This Row],[Time]] &lt;= TIME(18,0,0)), (datagempa2[[#This Row],[Time]] &gt; TIME(6,0,0))),"DAY","NIGHT")</f>
        <v>NIGHT</v>
      </c>
    </row>
    <row r="7036" spans="1:12" x14ac:dyDescent="0.25">
      <c r="A7036">
        <v>2018</v>
      </c>
      <c r="B7036">
        <v>3</v>
      </c>
      <c r="C7036">
        <v>8</v>
      </c>
      <c r="D7036" s="1">
        <v>0.20769675925925926</v>
      </c>
      <c r="E7036">
        <v>-3.3731</v>
      </c>
      <c r="F7036">
        <v>130.97110000000001</v>
      </c>
      <c r="G7036">
        <v>10</v>
      </c>
      <c r="H7036">
        <v>4.3</v>
      </c>
      <c r="I7036" s="2" t="s">
        <v>6147</v>
      </c>
      <c r="J7036">
        <v>1520485145</v>
      </c>
      <c r="K7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6" t="str">
        <f>IF( AND((datagempa2[[#This Row],[Time]] &lt;= TIME(18,0,0)), (datagempa2[[#This Row],[Time]] &gt; TIME(6,0,0))),"DAY","NIGHT")</f>
        <v>NIGHT</v>
      </c>
    </row>
    <row r="7037" spans="1:12" x14ac:dyDescent="0.25">
      <c r="A7037">
        <v>2018</v>
      </c>
      <c r="B7037">
        <v>3</v>
      </c>
      <c r="C7037">
        <v>8</v>
      </c>
      <c r="D7037" s="1">
        <v>0.19100694444444444</v>
      </c>
      <c r="E7037">
        <v>-3.3757000000000001</v>
      </c>
      <c r="F7037">
        <v>130.82579999999999</v>
      </c>
      <c r="G7037">
        <v>10</v>
      </c>
      <c r="H7037">
        <v>4.7</v>
      </c>
      <c r="I7037" s="2" t="s">
        <v>6380</v>
      </c>
      <c r="J7037">
        <v>1520483703</v>
      </c>
      <c r="K7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7" t="str">
        <f>IF( AND((datagempa2[[#This Row],[Time]] &lt;= TIME(18,0,0)), (datagempa2[[#This Row],[Time]] &gt; TIME(6,0,0))),"DAY","NIGHT")</f>
        <v>NIGHT</v>
      </c>
    </row>
    <row r="7038" spans="1:12" x14ac:dyDescent="0.25">
      <c r="A7038">
        <v>2018</v>
      </c>
      <c r="B7038">
        <v>3</v>
      </c>
      <c r="C7038">
        <v>8</v>
      </c>
      <c r="D7038" s="1">
        <v>0.16789351851851853</v>
      </c>
      <c r="E7038">
        <v>-3.4146000000000001</v>
      </c>
      <c r="F7038">
        <v>131.00960000000001</v>
      </c>
      <c r="G7038">
        <v>10</v>
      </c>
      <c r="H7038">
        <v>4.7</v>
      </c>
      <c r="I7038" s="2" t="s">
        <v>5033</v>
      </c>
      <c r="J7038">
        <v>1520481706</v>
      </c>
      <c r="K7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8" t="str">
        <f>IF( AND((datagempa2[[#This Row],[Time]] &lt;= TIME(18,0,0)), (datagempa2[[#This Row],[Time]] &gt; TIME(6,0,0))),"DAY","NIGHT")</f>
        <v>NIGHT</v>
      </c>
    </row>
    <row r="7039" spans="1:12" x14ac:dyDescent="0.25">
      <c r="A7039">
        <v>2018</v>
      </c>
      <c r="B7039">
        <v>3</v>
      </c>
      <c r="C7039">
        <v>8</v>
      </c>
      <c r="D7039" s="1">
        <v>0.16049768518518517</v>
      </c>
      <c r="E7039">
        <v>-3.3428</v>
      </c>
      <c r="F7039">
        <v>130.93369999999999</v>
      </c>
      <c r="G7039">
        <v>10</v>
      </c>
      <c r="H7039">
        <v>5.6</v>
      </c>
      <c r="I7039" s="2" t="s">
        <v>6381</v>
      </c>
      <c r="J7039">
        <v>1520481067</v>
      </c>
      <c r="K7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39" t="str">
        <f>IF( AND((datagempa2[[#This Row],[Time]] &lt;= TIME(18,0,0)), (datagempa2[[#This Row],[Time]] &gt; TIME(6,0,0))),"DAY","NIGHT")</f>
        <v>NIGHT</v>
      </c>
    </row>
    <row r="7040" spans="1:12" x14ac:dyDescent="0.25">
      <c r="A7040">
        <v>2018</v>
      </c>
      <c r="B7040">
        <v>3</v>
      </c>
      <c r="C7040">
        <v>8</v>
      </c>
      <c r="D7040" s="1">
        <v>0.14856481481481482</v>
      </c>
      <c r="E7040">
        <v>-3.3498999999999999</v>
      </c>
      <c r="F7040">
        <v>130.9136</v>
      </c>
      <c r="G7040">
        <v>10</v>
      </c>
      <c r="H7040">
        <v>5.4</v>
      </c>
      <c r="I7040" s="2" t="s">
        <v>6382</v>
      </c>
      <c r="J7040">
        <v>1520480036</v>
      </c>
      <c r="K7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0" t="str">
        <f>IF( AND((datagempa2[[#This Row],[Time]] &lt;= TIME(18,0,0)), (datagempa2[[#This Row],[Time]] &gt; TIME(6,0,0))),"DAY","NIGHT")</f>
        <v>NIGHT</v>
      </c>
    </row>
    <row r="7041" spans="1:12" x14ac:dyDescent="0.25">
      <c r="A7041">
        <v>2018</v>
      </c>
      <c r="B7041">
        <v>3</v>
      </c>
      <c r="C7041">
        <v>8</v>
      </c>
      <c r="D7041" s="1">
        <v>0.14819444444444443</v>
      </c>
      <c r="E7041">
        <v>-6.2683999999999997</v>
      </c>
      <c r="F7041">
        <v>142.94739999999999</v>
      </c>
      <c r="G7041">
        <v>10</v>
      </c>
      <c r="H7041">
        <v>5.3</v>
      </c>
      <c r="I7041" s="2" t="s">
        <v>6383</v>
      </c>
      <c r="J7041">
        <v>1520480004</v>
      </c>
      <c r="K7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1" t="str">
        <f>IF( AND((datagempa2[[#This Row],[Time]] &lt;= TIME(18,0,0)), (datagempa2[[#This Row],[Time]] &gt; TIME(6,0,0))),"DAY","NIGHT")</f>
        <v>NIGHT</v>
      </c>
    </row>
    <row r="7042" spans="1:12" x14ac:dyDescent="0.25">
      <c r="A7042">
        <v>2018</v>
      </c>
      <c r="B7042">
        <v>3</v>
      </c>
      <c r="C7042">
        <v>7</v>
      </c>
      <c r="D7042" s="1">
        <v>0.95356481481481481</v>
      </c>
      <c r="E7042">
        <v>-8.4281000000000006</v>
      </c>
      <c r="F7042">
        <v>156.5341</v>
      </c>
      <c r="G7042">
        <v>10</v>
      </c>
      <c r="H7042">
        <v>4.3</v>
      </c>
      <c r="I7042" s="2" t="s">
        <v>6384</v>
      </c>
      <c r="J7042">
        <v>1520463188</v>
      </c>
      <c r="K7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2" t="str">
        <f>IF( AND((datagempa2[[#This Row],[Time]] &lt;= TIME(18,0,0)), (datagempa2[[#This Row],[Time]] &gt; TIME(6,0,0))),"DAY","NIGHT")</f>
        <v>NIGHT</v>
      </c>
    </row>
    <row r="7043" spans="1:12" x14ac:dyDescent="0.25">
      <c r="A7043">
        <v>2018</v>
      </c>
      <c r="B7043">
        <v>3</v>
      </c>
      <c r="C7043">
        <v>7</v>
      </c>
      <c r="D7043" s="1">
        <v>0.90136574074074072</v>
      </c>
      <c r="E7043">
        <v>15.944699999999999</v>
      </c>
      <c r="F7043">
        <v>145.9419</v>
      </c>
      <c r="G7043">
        <v>105.4</v>
      </c>
      <c r="H7043">
        <v>4</v>
      </c>
      <c r="I7043" s="2" t="s">
        <v>6385</v>
      </c>
      <c r="J7043">
        <v>1520458678</v>
      </c>
      <c r="K7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3" t="str">
        <f>IF( AND((datagempa2[[#This Row],[Time]] &lt;= TIME(18,0,0)), (datagempa2[[#This Row],[Time]] &gt; TIME(6,0,0))),"DAY","NIGHT")</f>
        <v>NIGHT</v>
      </c>
    </row>
    <row r="7044" spans="1:12" x14ac:dyDescent="0.25">
      <c r="A7044">
        <v>2018</v>
      </c>
      <c r="B7044">
        <v>3</v>
      </c>
      <c r="C7044">
        <v>7</v>
      </c>
      <c r="D7044" s="1">
        <v>0.88412037037037039</v>
      </c>
      <c r="E7044">
        <v>19.831700000000001</v>
      </c>
      <c r="F7044">
        <v>95.937899999999999</v>
      </c>
      <c r="G7044">
        <v>10</v>
      </c>
      <c r="H7044">
        <v>4.8</v>
      </c>
      <c r="I7044" s="2" t="s">
        <v>6386</v>
      </c>
      <c r="J7044">
        <v>1520457188</v>
      </c>
      <c r="K7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4" t="str">
        <f>IF( AND((datagempa2[[#This Row],[Time]] &lt;= TIME(18,0,0)), (datagempa2[[#This Row],[Time]] &gt; TIME(6,0,0))),"DAY","NIGHT")</f>
        <v>NIGHT</v>
      </c>
    </row>
    <row r="7045" spans="1:12" x14ac:dyDescent="0.25">
      <c r="A7045">
        <v>2018</v>
      </c>
      <c r="B7045">
        <v>3</v>
      </c>
      <c r="C7045">
        <v>7</v>
      </c>
      <c r="D7045" s="1">
        <v>0.87299768518518517</v>
      </c>
      <c r="E7045">
        <v>-9.6498000000000008</v>
      </c>
      <c r="F7045">
        <v>118.3909</v>
      </c>
      <c r="G7045">
        <v>66.400000000000006</v>
      </c>
      <c r="H7045">
        <v>4.2</v>
      </c>
      <c r="I7045" s="2" t="s">
        <v>6387</v>
      </c>
      <c r="J7045">
        <v>1520456227</v>
      </c>
      <c r="K7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5" t="str">
        <f>IF( AND((datagempa2[[#This Row],[Time]] &lt;= TIME(18,0,0)), (datagempa2[[#This Row],[Time]] &gt; TIME(6,0,0))),"DAY","NIGHT")</f>
        <v>NIGHT</v>
      </c>
    </row>
    <row r="7046" spans="1:12" x14ac:dyDescent="0.25">
      <c r="A7046">
        <v>2018</v>
      </c>
      <c r="B7046">
        <v>3</v>
      </c>
      <c r="C7046">
        <v>7</v>
      </c>
      <c r="D7046" s="1">
        <v>0.79682870370370373</v>
      </c>
      <c r="E7046">
        <v>-6.5460000000000003</v>
      </c>
      <c r="F7046">
        <v>142.7055</v>
      </c>
      <c r="G7046">
        <v>10</v>
      </c>
      <c r="H7046">
        <v>4.5999999999999996</v>
      </c>
      <c r="I7046" s="2" t="s">
        <v>6388</v>
      </c>
      <c r="J7046">
        <v>1520449646</v>
      </c>
      <c r="K7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6" t="str">
        <f>IF( AND((datagempa2[[#This Row],[Time]] &lt;= TIME(18,0,0)), (datagempa2[[#This Row],[Time]] &gt; TIME(6,0,0))),"DAY","NIGHT")</f>
        <v>NIGHT</v>
      </c>
    </row>
    <row r="7047" spans="1:12" x14ac:dyDescent="0.25">
      <c r="A7047">
        <v>2018</v>
      </c>
      <c r="B7047">
        <v>3</v>
      </c>
      <c r="C7047">
        <v>7</v>
      </c>
      <c r="D7047" s="1">
        <v>0.75771990740740736</v>
      </c>
      <c r="E7047">
        <v>-6.4112</v>
      </c>
      <c r="F7047">
        <v>142.7722</v>
      </c>
      <c r="G7047">
        <v>10</v>
      </c>
      <c r="H7047">
        <v>5</v>
      </c>
      <c r="I7047" s="2" t="s">
        <v>6389</v>
      </c>
      <c r="J7047">
        <v>1520446267</v>
      </c>
      <c r="K7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7" t="str">
        <f>IF( AND((datagempa2[[#This Row],[Time]] &lt;= TIME(18,0,0)), (datagempa2[[#This Row],[Time]] &gt; TIME(6,0,0))),"DAY","NIGHT")</f>
        <v>NIGHT</v>
      </c>
    </row>
    <row r="7048" spans="1:12" x14ac:dyDescent="0.25">
      <c r="A7048">
        <v>2018</v>
      </c>
      <c r="B7048">
        <v>3</v>
      </c>
      <c r="C7048">
        <v>7</v>
      </c>
      <c r="D7048" s="1">
        <v>0.71908564814814813</v>
      </c>
      <c r="E7048">
        <v>7.5026999999999999</v>
      </c>
      <c r="F7048">
        <v>126.8145</v>
      </c>
      <c r="G7048">
        <v>82.5</v>
      </c>
      <c r="H7048">
        <v>4.4000000000000004</v>
      </c>
      <c r="I7048" s="2" t="s">
        <v>6390</v>
      </c>
      <c r="J7048">
        <v>1520442929</v>
      </c>
      <c r="K7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8" t="str">
        <f>IF( AND((datagempa2[[#This Row],[Time]] &lt;= TIME(18,0,0)), (datagempa2[[#This Row],[Time]] &gt; TIME(6,0,0))),"DAY","NIGHT")</f>
        <v>DAY</v>
      </c>
    </row>
    <row r="7049" spans="1:12" x14ac:dyDescent="0.25">
      <c r="A7049">
        <v>2018</v>
      </c>
      <c r="B7049">
        <v>3</v>
      </c>
      <c r="C7049">
        <v>7</v>
      </c>
      <c r="D7049" s="1">
        <v>0.64906249999999999</v>
      </c>
      <c r="E7049">
        <v>2.9708000000000001</v>
      </c>
      <c r="F7049">
        <v>127.3922</v>
      </c>
      <c r="G7049">
        <v>71.599999999999994</v>
      </c>
      <c r="H7049">
        <v>4.5999999999999996</v>
      </c>
      <c r="I7049" s="2" t="s">
        <v>6391</v>
      </c>
      <c r="J7049">
        <v>1520436879</v>
      </c>
      <c r="K7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49" t="str">
        <f>IF( AND((datagempa2[[#This Row],[Time]] &lt;= TIME(18,0,0)), (datagempa2[[#This Row],[Time]] &gt; TIME(6,0,0))),"DAY","NIGHT")</f>
        <v>DAY</v>
      </c>
    </row>
    <row r="7050" spans="1:12" x14ac:dyDescent="0.25">
      <c r="A7050">
        <v>2018</v>
      </c>
      <c r="B7050">
        <v>3</v>
      </c>
      <c r="C7050">
        <v>7</v>
      </c>
      <c r="D7050" s="1">
        <v>0.57587962962962957</v>
      </c>
      <c r="E7050">
        <v>-5.4455999999999998</v>
      </c>
      <c r="F7050">
        <v>151.3913</v>
      </c>
      <c r="G7050">
        <v>50</v>
      </c>
      <c r="H7050">
        <v>5.6</v>
      </c>
      <c r="I7050" s="2" t="s">
        <v>4164</v>
      </c>
      <c r="J7050">
        <v>1520430556</v>
      </c>
      <c r="K7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0" t="str">
        <f>IF( AND((datagempa2[[#This Row],[Time]] &lt;= TIME(18,0,0)), (datagempa2[[#This Row],[Time]] &gt; TIME(6,0,0))),"DAY","NIGHT")</f>
        <v>DAY</v>
      </c>
    </row>
    <row r="7051" spans="1:12" x14ac:dyDescent="0.25">
      <c r="A7051">
        <v>2018</v>
      </c>
      <c r="B7051">
        <v>3</v>
      </c>
      <c r="C7051">
        <v>7</v>
      </c>
      <c r="D7051" s="1">
        <v>0.52517361111111116</v>
      </c>
      <c r="E7051">
        <v>18.863700000000001</v>
      </c>
      <c r="F7051">
        <v>145.72929999999999</v>
      </c>
      <c r="G7051">
        <v>195.6</v>
      </c>
      <c r="H7051">
        <v>4.2</v>
      </c>
      <c r="I7051" s="2" t="s">
        <v>6392</v>
      </c>
      <c r="J7051">
        <v>1520426175</v>
      </c>
      <c r="K7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1" t="str">
        <f>IF( AND((datagempa2[[#This Row],[Time]] &lt;= TIME(18,0,0)), (datagempa2[[#This Row],[Time]] &gt; TIME(6,0,0))),"DAY","NIGHT")</f>
        <v>DAY</v>
      </c>
    </row>
    <row r="7052" spans="1:12" x14ac:dyDescent="0.25">
      <c r="A7052">
        <v>2018</v>
      </c>
      <c r="B7052">
        <v>3</v>
      </c>
      <c r="C7052">
        <v>7</v>
      </c>
      <c r="D7052" s="1">
        <v>0.44407407407407407</v>
      </c>
      <c r="E7052">
        <v>17.987200000000001</v>
      </c>
      <c r="F7052">
        <v>145.52029999999999</v>
      </c>
      <c r="G7052">
        <v>215.5</v>
      </c>
      <c r="H7052">
        <v>5.0999999999999996</v>
      </c>
      <c r="I7052" s="2" t="s">
        <v>6393</v>
      </c>
      <c r="J7052">
        <v>1520419168</v>
      </c>
      <c r="K7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2" t="str">
        <f>IF( AND((datagempa2[[#This Row],[Time]] &lt;= TIME(18,0,0)), (datagempa2[[#This Row],[Time]] &gt; TIME(6,0,0))),"DAY","NIGHT")</f>
        <v>DAY</v>
      </c>
    </row>
    <row r="7053" spans="1:12" x14ac:dyDescent="0.25">
      <c r="A7053">
        <v>2018</v>
      </c>
      <c r="B7053">
        <v>3</v>
      </c>
      <c r="C7053">
        <v>7</v>
      </c>
      <c r="D7053" s="1">
        <v>0.31730324074074073</v>
      </c>
      <c r="E7053">
        <v>-6.3072999999999997</v>
      </c>
      <c r="F7053">
        <v>142.86279999999999</v>
      </c>
      <c r="G7053">
        <v>10</v>
      </c>
      <c r="H7053">
        <v>4.9000000000000004</v>
      </c>
      <c r="I7053" s="2" t="s">
        <v>6394</v>
      </c>
      <c r="J7053">
        <v>1520408215</v>
      </c>
      <c r="K7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3" t="str">
        <f>IF( AND((datagempa2[[#This Row],[Time]] &lt;= TIME(18,0,0)), (datagempa2[[#This Row],[Time]] &gt; TIME(6,0,0))),"DAY","NIGHT")</f>
        <v>DAY</v>
      </c>
    </row>
    <row r="7054" spans="1:12" x14ac:dyDescent="0.25">
      <c r="A7054">
        <v>2018</v>
      </c>
      <c r="B7054">
        <v>3</v>
      </c>
      <c r="C7054">
        <v>7</v>
      </c>
      <c r="D7054" s="1">
        <v>0.16796296296296295</v>
      </c>
      <c r="E7054">
        <v>-2.7787999999999999</v>
      </c>
      <c r="F7054">
        <v>128.82660000000001</v>
      </c>
      <c r="G7054">
        <v>35</v>
      </c>
      <c r="H7054">
        <v>4.5999999999999996</v>
      </c>
      <c r="I7054" s="2" t="s">
        <v>6395</v>
      </c>
      <c r="J7054">
        <v>1520395312</v>
      </c>
      <c r="K7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4" t="str">
        <f>IF( AND((datagempa2[[#This Row],[Time]] &lt;= TIME(18,0,0)), (datagempa2[[#This Row],[Time]] &gt; TIME(6,0,0))),"DAY","NIGHT")</f>
        <v>NIGHT</v>
      </c>
    </row>
    <row r="7055" spans="1:12" x14ac:dyDescent="0.25">
      <c r="A7055">
        <v>2018</v>
      </c>
      <c r="B7055">
        <v>3</v>
      </c>
      <c r="C7055">
        <v>7</v>
      </c>
      <c r="D7055" s="1">
        <v>9.329861111111111E-2</v>
      </c>
      <c r="E7055">
        <v>-6.7179000000000002</v>
      </c>
      <c r="F7055">
        <v>143.55699999999999</v>
      </c>
      <c r="G7055">
        <v>10</v>
      </c>
      <c r="H7055">
        <v>4.3</v>
      </c>
      <c r="I7055" s="2" t="s">
        <v>6396</v>
      </c>
      <c r="J7055">
        <v>1520388861</v>
      </c>
      <c r="K7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5" t="str">
        <f>IF( AND((datagempa2[[#This Row],[Time]] &lt;= TIME(18,0,0)), (datagempa2[[#This Row],[Time]] &gt; TIME(6,0,0))),"DAY","NIGHT")</f>
        <v>NIGHT</v>
      </c>
    </row>
    <row r="7056" spans="1:12" x14ac:dyDescent="0.25">
      <c r="A7056">
        <v>2018</v>
      </c>
      <c r="B7056">
        <v>3</v>
      </c>
      <c r="C7056">
        <v>7</v>
      </c>
      <c r="D7056" s="1">
        <v>6.7129629629629636E-2</v>
      </c>
      <c r="E7056">
        <v>-6.3281999999999998</v>
      </c>
      <c r="F7056">
        <v>143.2423</v>
      </c>
      <c r="G7056">
        <v>10</v>
      </c>
      <c r="H7056">
        <v>4.5</v>
      </c>
      <c r="I7056" s="2" t="s">
        <v>6397</v>
      </c>
      <c r="J7056">
        <v>1520386600</v>
      </c>
      <c r="K7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6" t="str">
        <f>IF( AND((datagempa2[[#This Row],[Time]] &lt;= TIME(18,0,0)), (datagempa2[[#This Row],[Time]] &gt; TIME(6,0,0))),"DAY","NIGHT")</f>
        <v>NIGHT</v>
      </c>
    </row>
    <row r="7057" spans="1:12" x14ac:dyDescent="0.25">
      <c r="A7057">
        <v>2018</v>
      </c>
      <c r="B7057">
        <v>3</v>
      </c>
      <c r="C7057">
        <v>7</v>
      </c>
      <c r="D7057" s="1">
        <v>1.7650462962962962E-2</v>
      </c>
      <c r="E7057">
        <v>-6.3856000000000002</v>
      </c>
      <c r="F7057">
        <v>142.55330000000001</v>
      </c>
      <c r="G7057">
        <v>10</v>
      </c>
      <c r="H7057">
        <v>4.7</v>
      </c>
      <c r="I7057" s="2" t="s">
        <v>6398</v>
      </c>
      <c r="J7057">
        <v>1520382325</v>
      </c>
      <c r="K7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7" t="str">
        <f>IF( AND((datagempa2[[#This Row],[Time]] &lt;= TIME(18,0,0)), (datagempa2[[#This Row],[Time]] &gt; TIME(6,0,0))),"DAY","NIGHT")</f>
        <v>NIGHT</v>
      </c>
    </row>
    <row r="7058" spans="1:12" x14ac:dyDescent="0.25">
      <c r="A7058">
        <v>2018</v>
      </c>
      <c r="B7058">
        <v>3</v>
      </c>
      <c r="C7058">
        <v>6</v>
      </c>
      <c r="D7058" s="1">
        <v>0.95240740740740737</v>
      </c>
      <c r="E7058">
        <v>-6.1738</v>
      </c>
      <c r="F7058">
        <v>142.51169999999999</v>
      </c>
      <c r="G7058">
        <v>10</v>
      </c>
      <c r="H7058">
        <v>4.5</v>
      </c>
      <c r="I7058" s="2" t="s">
        <v>6399</v>
      </c>
      <c r="J7058">
        <v>1520376688</v>
      </c>
      <c r="K7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8" t="str">
        <f>IF( AND((datagempa2[[#This Row],[Time]] &lt;= TIME(18,0,0)), (datagempa2[[#This Row],[Time]] &gt; TIME(6,0,0))),"DAY","NIGHT")</f>
        <v>NIGHT</v>
      </c>
    </row>
    <row r="7059" spans="1:12" x14ac:dyDescent="0.25">
      <c r="A7059">
        <v>2018</v>
      </c>
      <c r="B7059">
        <v>3</v>
      </c>
      <c r="C7059">
        <v>6</v>
      </c>
      <c r="D7059" s="1">
        <v>0.94887731481481485</v>
      </c>
      <c r="E7059">
        <v>-6.1349</v>
      </c>
      <c r="F7059">
        <v>142.5307</v>
      </c>
      <c r="G7059">
        <v>10</v>
      </c>
      <c r="H7059">
        <v>4.5</v>
      </c>
      <c r="I7059" s="2" t="s">
        <v>6243</v>
      </c>
      <c r="J7059">
        <v>1520376383</v>
      </c>
      <c r="K7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59" t="str">
        <f>IF( AND((datagempa2[[#This Row],[Time]] &lt;= TIME(18,0,0)), (datagempa2[[#This Row],[Time]] &gt; TIME(6,0,0))),"DAY","NIGHT")</f>
        <v>NIGHT</v>
      </c>
    </row>
    <row r="7060" spans="1:12" x14ac:dyDescent="0.25">
      <c r="A7060">
        <v>2018</v>
      </c>
      <c r="B7060">
        <v>3</v>
      </c>
      <c r="C7060">
        <v>6</v>
      </c>
      <c r="D7060" s="1">
        <v>0.90258101851851846</v>
      </c>
      <c r="E7060">
        <v>-5.9610000000000003</v>
      </c>
      <c r="F7060">
        <v>127.3215</v>
      </c>
      <c r="G7060">
        <v>459.8</v>
      </c>
      <c r="H7060">
        <v>4.2</v>
      </c>
      <c r="I7060" s="2" t="s">
        <v>6400</v>
      </c>
      <c r="J7060">
        <v>1520372383</v>
      </c>
      <c r="K7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0" t="str">
        <f>IF( AND((datagempa2[[#This Row],[Time]] &lt;= TIME(18,0,0)), (datagempa2[[#This Row],[Time]] &gt; TIME(6,0,0))),"DAY","NIGHT")</f>
        <v>NIGHT</v>
      </c>
    </row>
    <row r="7061" spans="1:12" x14ac:dyDescent="0.25">
      <c r="A7061">
        <v>2018</v>
      </c>
      <c r="B7061">
        <v>3</v>
      </c>
      <c r="C7061">
        <v>6</v>
      </c>
      <c r="D7061" s="1">
        <v>0.85998842592592595</v>
      </c>
      <c r="E7061">
        <v>-6.1078000000000001</v>
      </c>
      <c r="F7061">
        <v>142.50239999999999</v>
      </c>
      <c r="G7061">
        <v>10</v>
      </c>
      <c r="H7061">
        <v>4.5</v>
      </c>
      <c r="I7061" s="2" t="s">
        <v>6243</v>
      </c>
      <c r="J7061">
        <v>1520368703</v>
      </c>
      <c r="K7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1" t="str">
        <f>IF( AND((datagempa2[[#This Row],[Time]] &lt;= TIME(18,0,0)), (datagempa2[[#This Row],[Time]] &gt; TIME(6,0,0))),"DAY","NIGHT")</f>
        <v>NIGHT</v>
      </c>
    </row>
    <row r="7062" spans="1:12" x14ac:dyDescent="0.25">
      <c r="A7062">
        <v>2018</v>
      </c>
      <c r="B7062">
        <v>3</v>
      </c>
      <c r="C7062">
        <v>6</v>
      </c>
      <c r="D7062" s="1">
        <v>0.8550578703703704</v>
      </c>
      <c r="E7062">
        <v>6.1837</v>
      </c>
      <c r="F7062">
        <v>126.94029999999999</v>
      </c>
      <c r="G7062">
        <v>67.900000000000006</v>
      </c>
      <c r="H7062">
        <v>4.2</v>
      </c>
      <c r="I7062" s="2" t="s">
        <v>6401</v>
      </c>
      <c r="J7062">
        <v>1520368277</v>
      </c>
      <c r="K7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2" t="str">
        <f>IF( AND((datagempa2[[#This Row],[Time]] &lt;= TIME(18,0,0)), (datagempa2[[#This Row],[Time]] &gt; TIME(6,0,0))),"DAY","NIGHT")</f>
        <v>NIGHT</v>
      </c>
    </row>
    <row r="7063" spans="1:12" x14ac:dyDescent="0.25">
      <c r="A7063">
        <v>2018</v>
      </c>
      <c r="B7063">
        <v>3</v>
      </c>
      <c r="C7063">
        <v>6</v>
      </c>
      <c r="D7063" s="1">
        <v>0.8125</v>
      </c>
      <c r="E7063">
        <v>-6.3947000000000003</v>
      </c>
      <c r="F7063">
        <v>142.61689999999999</v>
      </c>
      <c r="G7063">
        <v>10</v>
      </c>
      <c r="H7063">
        <v>4.9000000000000004</v>
      </c>
      <c r="I7063" s="2" t="s">
        <v>6402</v>
      </c>
      <c r="J7063">
        <v>1520364600</v>
      </c>
      <c r="K7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3" t="str">
        <f>IF( AND((datagempa2[[#This Row],[Time]] &lt;= TIME(18,0,0)), (datagempa2[[#This Row],[Time]] &gt; TIME(6,0,0))),"DAY","NIGHT")</f>
        <v>NIGHT</v>
      </c>
    </row>
    <row r="7064" spans="1:12" x14ac:dyDescent="0.25">
      <c r="A7064">
        <v>2018</v>
      </c>
      <c r="B7064">
        <v>3</v>
      </c>
      <c r="C7064">
        <v>6</v>
      </c>
      <c r="D7064" s="1">
        <v>0.80478009259259264</v>
      </c>
      <c r="E7064">
        <v>-6.2580999999999998</v>
      </c>
      <c r="F7064">
        <v>142.8253</v>
      </c>
      <c r="G7064">
        <v>10</v>
      </c>
      <c r="H7064">
        <v>5.0999999999999996</v>
      </c>
      <c r="I7064" s="2" t="s">
        <v>6403</v>
      </c>
      <c r="J7064">
        <v>1520363933</v>
      </c>
      <c r="K7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4" t="str">
        <f>IF( AND((datagempa2[[#This Row],[Time]] &lt;= TIME(18,0,0)), (datagempa2[[#This Row],[Time]] &gt; TIME(6,0,0))),"DAY","NIGHT")</f>
        <v>NIGHT</v>
      </c>
    </row>
    <row r="7065" spans="1:12" x14ac:dyDescent="0.25">
      <c r="A7065">
        <v>2018</v>
      </c>
      <c r="B7065">
        <v>3</v>
      </c>
      <c r="C7065">
        <v>6</v>
      </c>
      <c r="D7065" s="1">
        <v>0.78215277777777781</v>
      </c>
      <c r="E7065">
        <v>-6.5035999999999996</v>
      </c>
      <c r="F7065">
        <v>142.74539999999999</v>
      </c>
      <c r="G7065">
        <v>10</v>
      </c>
      <c r="H7065">
        <v>5</v>
      </c>
      <c r="I7065" s="2" t="s">
        <v>6404</v>
      </c>
      <c r="J7065">
        <v>1520361978</v>
      </c>
      <c r="K7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5" t="str">
        <f>IF( AND((datagempa2[[#This Row],[Time]] &lt;= TIME(18,0,0)), (datagempa2[[#This Row],[Time]] &gt; TIME(6,0,0))),"DAY","NIGHT")</f>
        <v>NIGHT</v>
      </c>
    </row>
    <row r="7066" spans="1:12" x14ac:dyDescent="0.25">
      <c r="A7066">
        <v>2018</v>
      </c>
      <c r="B7066">
        <v>3</v>
      </c>
      <c r="C7066">
        <v>6</v>
      </c>
      <c r="D7066" s="1">
        <v>0.78084490740740742</v>
      </c>
      <c r="E7066">
        <v>-6.2576999999999998</v>
      </c>
      <c r="F7066">
        <v>142.57159999999999</v>
      </c>
      <c r="G7066">
        <v>10</v>
      </c>
      <c r="H7066">
        <v>4.5</v>
      </c>
      <c r="I7066" s="2" t="s">
        <v>5197</v>
      </c>
      <c r="J7066">
        <v>1520361865</v>
      </c>
      <c r="K7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6" t="str">
        <f>IF( AND((datagempa2[[#This Row],[Time]] &lt;= TIME(18,0,0)), (datagempa2[[#This Row],[Time]] &gt; TIME(6,0,0))),"DAY","NIGHT")</f>
        <v>NIGHT</v>
      </c>
    </row>
    <row r="7067" spans="1:12" x14ac:dyDescent="0.25">
      <c r="A7067">
        <v>2018</v>
      </c>
      <c r="B7067">
        <v>3</v>
      </c>
      <c r="C7067">
        <v>6</v>
      </c>
      <c r="D7067" s="1">
        <v>0.78013888888888894</v>
      </c>
      <c r="E7067">
        <v>-6.1670999999999996</v>
      </c>
      <c r="F7067">
        <v>142.54660000000001</v>
      </c>
      <c r="G7067">
        <v>10</v>
      </c>
      <c r="H7067">
        <v>4.2</v>
      </c>
      <c r="I7067" s="2" t="s">
        <v>6405</v>
      </c>
      <c r="J7067">
        <v>1520361804</v>
      </c>
      <c r="K7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7" t="str">
        <f>IF( AND((datagempa2[[#This Row],[Time]] &lt;= TIME(18,0,0)), (datagempa2[[#This Row],[Time]] &gt; TIME(6,0,0))),"DAY","NIGHT")</f>
        <v>NIGHT</v>
      </c>
    </row>
    <row r="7068" spans="1:12" x14ac:dyDescent="0.25">
      <c r="A7068">
        <v>2018</v>
      </c>
      <c r="B7068">
        <v>3</v>
      </c>
      <c r="C7068">
        <v>6</v>
      </c>
      <c r="D7068" s="1">
        <v>0.74922453703703706</v>
      </c>
      <c r="E7068">
        <v>-6.3856000000000002</v>
      </c>
      <c r="F7068">
        <v>142.89959999999999</v>
      </c>
      <c r="G7068">
        <v>10</v>
      </c>
      <c r="H7068">
        <v>4.7</v>
      </c>
      <c r="I7068" s="2" t="s">
        <v>6406</v>
      </c>
      <c r="J7068">
        <v>1520359133</v>
      </c>
      <c r="K7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8" t="str">
        <f>IF( AND((datagempa2[[#This Row],[Time]] &lt;= TIME(18,0,0)), (datagempa2[[#This Row],[Time]] &gt; TIME(6,0,0))),"DAY","NIGHT")</f>
        <v>DAY</v>
      </c>
    </row>
    <row r="7069" spans="1:12" x14ac:dyDescent="0.25">
      <c r="A7069">
        <v>2018</v>
      </c>
      <c r="B7069">
        <v>3</v>
      </c>
      <c r="C7069">
        <v>6</v>
      </c>
      <c r="D7069" s="1">
        <v>0.73273148148148148</v>
      </c>
      <c r="E7069">
        <v>-6.1984000000000004</v>
      </c>
      <c r="F7069">
        <v>142.55590000000001</v>
      </c>
      <c r="G7069">
        <v>10</v>
      </c>
      <c r="H7069">
        <v>4.9000000000000004</v>
      </c>
      <c r="I7069" s="2" t="s">
        <v>6407</v>
      </c>
      <c r="J7069">
        <v>1520357708</v>
      </c>
      <c r="K7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69" t="str">
        <f>IF( AND((datagempa2[[#This Row],[Time]] &lt;= TIME(18,0,0)), (datagempa2[[#This Row],[Time]] &gt; TIME(6,0,0))),"DAY","NIGHT")</f>
        <v>DAY</v>
      </c>
    </row>
    <row r="7070" spans="1:12" x14ac:dyDescent="0.25">
      <c r="A7070">
        <v>2018</v>
      </c>
      <c r="B7070">
        <v>3</v>
      </c>
      <c r="C7070">
        <v>6</v>
      </c>
      <c r="D7070" s="1">
        <v>0.73105324074074074</v>
      </c>
      <c r="E7070">
        <v>-6.5248999999999997</v>
      </c>
      <c r="F7070">
        <v>143.07939999999999</v>
      </c>
      <c r="G7070">
        <v>10</v>
      </c>
      <c r="H7070">
        <v>5</v>
      </c>
      <c r="I7070" s="2" t="s">
        <v>6080</v>
      </c>
      <c r="J7070">
        <v>1520357563</v>
      </c>
      <c r="K7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0" t="str">
        <f>IF( AND((datagempa2[[#This Row],[Time]] &lt;= TIME(18,0,0)), (datagempa2[[#This Row],[Time]] &gt; TIME(6,0,0))),"DAY","NIGHT")</f>
        <v>DAY</v>
      </c>
    </row>
    <row r="7071" spans="1:12" x14ac:dyDescent="0.25">
      <c r="A7071">
        <v>2018</v>
      </c>
      <c r="B7071">
        <v>3</v>
      </c>
      <c r="C7071">
        <v>6</v>
      </c>
      <c r="D7071" s="1">
        <v>0.71424768518518522</v>
      </c>
      <c r="E7071">
        <v>-5.9123000000000001</v>
      </c>
      <c r="F7071">
        <v>154.6986</v>
      </c>
      <c r="G7071">
        <v>165.1</v>
      </c>
      <c r="H7071">
        <v>4.5</v>
      </c>
      <c r="I7071" s="2" t="s">
        <v>3136</v>
      </c>
      <c r="J7071">
        <v>1520356111</v>
      </c>
      <c r="K7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1" t="str">
        <f>IF( AND((datagempa2[[#This Row],[Time]] &lt;= TIME(18,0,0)), (datagempa2[[#This Row],[Time]] &gt; TIME(6,0,0))),"DAY","NIGHT")</f>
        <v>DAY</v>
      </c>
    </row>
    <row r="7072" spans="1:12" x14ac:dyDescent="0.25">
      <c r="A7072">
        <v>2018</v>
      </c>
      <c r="B7072">
        <v>3</v>
      </c>
      <c r="C7072">
        <v>6</v>
      </c>
      <c r="D7072" s="1">
        <v>0.71015046296296291</v>
      </c>
      <c r="E7072">
        <v>-5.7950999999999997</v>
      </c>
      <c r="F7072">
        <v>142.8905</v>
      </c>
      <c r="G7072">
        <v>10</v>
      </c>
      <c r="H7072">
        <v>4</v>
      </c>
      <c r="I7072" s="2" t="s">
        <v>6408</v>
      </c>
      <c r="J7072">
        <v>1520355757</v>
      </c>
      <c r="K7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2" t="str">
        <f>IF( AND((datagempa2[[#This Row],[Time]] &lt;= TIME(18,0,0)), (datagempa2[[#This Row],[Time]] &gt; TIME(6,0,0))),"DAY","NIGHT")</f>
        <v>DAY</v>
      </c>
    </row>
    <row r="7073" spans="1:12" x14ac:dyDescent="0.25">
      <c r="A7073">
        <v>2018</v>
      </c>
      <c r="B7073">
        <v>3</v>
      </c>
      <c r="C7073">
        <v>6</v>
      </c>
      <c r="D7073" s="1">
        <v>0.69671296296296292</v>
      </c>
      <c r="E7073">
        <v>-5.5297000000000001</v>
      </c>
      <c r="F7073">
        <v>102.4175</v>
      </c>
      <c r="G7073">
        <v>13</v>
      </c>
      <c r="H7073">
        <v>4.5</v>
      </c>
      <c r="I7073" s="2" t="s">
        <v>6001</v>
      </c>
      <c r="J7073">
        <v>1520354596</v>
      </c>
      <c r="K7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3" t="str">
        <f>IF( AND((datagempa2[[#This Row],[Time]] &lt;= TIME(18,0,0)), (datagempa2[[#This Row],[Time]] &gt; TIME(6,0,0))),"DAY","NIGHT")</f>
        <v>DAY</v>
      </c>
    </row>
    <row r="7074" spans="1:12" x14ac:dyDescent="0.25">
      <c r="A7074">
        <v>2018</v>
      </c>
      <c r="B7074">
        <v>3</v>
      </c>
      <c r="C7074">
        <v>6</v>
      </c>
      <c r="D7074" s="1">
        <v>0.69112268518518516</v>
      </c>
      <c r="E7074">
        <v>-6.4124999999999996</v>
      </c>
      <c r="F7074">
        <v>142.50819999999999</v>
      </c>
      <c r="G7074">
        <v>10</v>
      </c>
      <c r="H7074">
        <v>4.0999999999999996</v>
      </c>
      <c r="I7074" s="2" t="s">
        <v>6409</v>
      </c>
      <c r="J7074">
        <v>1520354113</v>
      </c>
      <c r="K7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4" t="str">
        <f>IF( AND((datagempa2[[#This Row],[Time]] &lt;= TIME(18,0,0)), (datagempa2[[#This Row],[Time]] &gt; TIME(6,0,0))),"DAY","NIGHT")</f>
        <v>DAY</v>
      </c>
    </row>
    <row r="7075" spans="1:12" x14ac:dyDescent="0.25">
      <c r="A7075">
        <v>2018</v>
      </c>
      <c r="B7075">
        <v>3</v>
      </c>
      <c r="C7075">
        <v>6</v>
      </c>
      <c r="D7075" s="1">
        <v>0.68202546296296296</v>
      </c>
      <c r="E7075">
        <v>-6.0542999999999996</v>
      </c>
      <c r="F7075">
        <v>142.49260000000001</v>
      </c>
      <c r="G7075">
        <v>10</v>
      </c>
      <c r="H7075">
        <v>4.0999999999999996</v>
      </c>
      <c r="I7075" s="2" t="s">
        <v>5443</v>
      </c>
      <c r="J7075">
        <v>1520353327</v>
      </c>
      <c r="K7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5" t="str">
        <f>IF( AND((datagempa2[[#This Row],[Time]] &lt;= TIME(18,0,0)), (datagempa2[[#This Row],[Time]] &gt; TIME(6,0,0))),"DAY","NIGHT")</f>
        <v>DAY</v>
      </c>
    </row>
    <row r="7076" spans="1:12" x14ac:dyDescent="0.25">
      <c r="A7076">
        <v>2018</v>
      </c>
      <c r="B7076">
        <v>3</v>
      </c>
      <c r="C7076">
        <v>6</v>
      </c>
      <c r="D7076" s="1">
        <v>0.68160879629629634</v>
      </c>
      <c r="E7076">
        <v>-5.3128000000000002</v>
      </c>
      <c r="F7076">
        <v>102.3754</v>
      </c>
      <c r="G7076">
        <v>32.299999999999997</v>
      </c>
      <c r="H7076">
        <v>4.5999999999999996</v>
      </c>
      <c r="I7076" s="2" t="s">
        <v>6410</v>
      </c>
      <c r="J7076">
        <v>1520353291</v>
      </c>
      <c r="K7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6" t="str">
        <f>IF( AND((datagempa2[[#This Row],[Time]] &lt;= TIME(18,0,0)), (datagempa2[[#This Row],[Time]] &gt; TIME(6,0,0))),"DAY","NIGHT")</f>
        <v>DAY</v>
      </c>
    </row>
    <row r="7077" spans="1:12" x14ac:dyDescent="0.25">
      <c r="A7077">
        <v>2018</v>
      </c>
      <c r="B7077">
        <v>3</v>
      </c>
      <c r="C7077">
        <v>6</v>
      </c>
      <c r="D7077" s="1">
        <v>0.65210648148148154</v>
      </c>
      <c r="E7077">
        <v>-6.1642000000000001</v>
      </c>
      <c r="F7077">
        <v>142.85830000000001</v>
      </c>
      <c r="G7077">
        <v>10</v>
      </c>
      <c r="H7077">
        <v>4.7</v>
      </c>
      <c r="I7077" s="2" t="s">
        <v>6411</v>
      </c>
      <c r="J7077">
        <v>1520350742</v>
      </c>
      <c r="K7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7" t="str">
        <f>IF( AND((datagempa2[[#This Row],[Time]] &lt;= TIME(18,0,0)), (datagempa2[[#This Row],[Time]] &gt; TIME(6,0,0))),"DAY","NIGHT")</f>
        <v>DAY</v>
      </c>
    </row>
    <row r="7078" spans="1:12" x14ac:dyDescent="0.25">
      <c r="A7078">
        <v>2018</v>
      </c>
      <c r="B7078">
        <v>3</v>
      </c>
      <c r="C7078">
        <v>6</v>
      </c>
      <c r="D7078" s="1">
        <v>0.64965277777777775</v>
      </c>
      <c r="E7078">
        <v>-6.2656999999999998</v>
      </c>
      <c r="F7078">
        <v>142.6437</v>
      </c>
      <c r="G7078">
        <v>10</v>
      </c>
      <c r="H7078">
        <v>5.2</v>
      </c>
      <c r="I7078" s="2" t="s">
        <v>6407</v>
      </c>
      <c r="J7078">
        <v>1520350530</v>
      </c>
      <c r="K7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8" t="str">
        <f>IF( AND((datagempa2[[#This Row],[Time]] &lt;= TIME(18,0,0)), (datagempa2[[#This Row],[Time]] &gt; TIME(6,0,0))),"DAY","NIGHT")</f>
        <v>DAY</v>
      </c>
    </row>
    <row r="7079" spans="1:12" x14ac:dyDescent="0.25">
      <c r="A7079">
        <v>2018</v>
      </c>
      <c r="B7079">
        <v>3</v>
      </c>
      <c r="C7079">
        <v>6</v>
      </c>
      <c r="D7079" s="1">
        <v>0.62466435185185187</v>
      </c>
      <c r="E7079">
        <v>-6.2298999999999998</v>
      </c>
      <c r="F7079">
        <v>142.5095</v>
      </c>
      <c r="G7079">
        <v>10</v>
      </c>
      <c r="H7079">
        <v>4.7</v>
      </c>
      <c r="I7079" s="2" t="s">
        <v>6412</v>
      </c>
      <c r="J7079">
        <v>1520348371</v>
      </c>
      <c r="K7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79" t="str">
        <f>IF( AND((datagempa2[[#This Row],[Time]] &lt;= TIME(18,0,0)), (datagempa2[[#This Row],[Time]] &gt; TIME(6,0,0))),"DAY","NIGHT")</f>
        <v>DAY</v>
      </c>
    </row>
    <row r="7080" spans="1:12" x14ac:dyDescent="0.25">
      <c r="A7080">
        <v>2018</v>
      </c>
      <c r="B7080">
        <v>3</v>
      </c>
      <c r="C7080">
        <v>6</v>
      </c>
      <c r="D7080" s="1">
        <v>0.61868055555555557</v>
      </c>
      <c r="E7080">
        <v>-6.3112000000000004</v>
      </c>
      <c r="F7080">
        <v>142.7766</v>
      </c>
      <c r="G7080">
        <v>10</v>
      </c>
      <c r="H7080">
        <v>5.2</v>
      </c>
      <c r="I7080" s="2" t="s">
        <v>6413</v>
      </c>
      <c r="J7080">
        <v>1520347854</v>
      </c>
      <c r="K7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0" t="str">
        <f>IF( AND((datagempa2[[#This Row],[Time]] &lt;= TIME(18,0,0)), (datagempa2[[#This Row],[Time]] &gt; TIME(6,0,0))),"DAY","NIGHT")</f>
        <v>DAY</v>
      </c>
    </row>
    <row r="7081" spans="1:12" x14ac:dyDescent="0.25">
      <c r="A7081">
        <v>2018</v>
      </c>
      <c r="B7081">
        <v>3</v>
      </c>
      <c r="C7081">
        <v>6</v>
      </c>
      <c r="D7081" s="1">
        <v>0.61236111111111113</v>
      </c>
      <c r="E7081">
        <v>-6.2515999999999998</v>
      </c>
      <c r="F7081">
        <v>142.5712</v>
      </c>
      <c r="G7081">
        <v>10</v>
      </c>
      <c r="H7081">
        <v>5</v>
      </c>
      <c r="I7081" s="2" t="s">
        <v>5197</v>
      </c>
      <c r="J7081">
        <v>1520347308</v>
      </c>
      <c r="K7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1" t="str">
        <f>IF( AND((datagempa2[[#This Row],[Time]] &lt;= TIME(18,0,0)), (datagempa2[[#This Row],[Time]] &gt; TIME(6,0,0))),"DAY","NIGHT")</f>
        <v>DAY</v>
      </c>
    </row>
    <row r="7082" spans="1:12" x14ac:dyDescent="0.25">
      <c r="A7082">
        <v>2018</v>
      </c>
      <c r="B7082">
        <v>3</v>
      </c>
      <c r="C7082">
        <v>6</v>
      </c>
      <c r="D7082" s="1">
        <v>0.61116898148148147</v>
      </c>
      <c r="E7082">
        <v>-6.1947999999999999</v>
      </c>
      <c r="F7082">
        <v>142.74709999999999</v>
      </c>
      <c r="G7082">
        <v>10</v>
      </c>
      <c r="H7082">
        <v>4.5999999999999996</v>
      </c>
      <c r="I7082" s="2" t="s">
        <v>6414</v>
      </c>
      <c r="J7082">
        <v>1520347205</v>
      </c>
      <c r="K7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2" t="str">
        <f>IF( AND((datagempa2[[#This Row],[Time]] &lt;= TIME(18,0,0)), (datagempa2[[#This Row],[Time]] &gt; TIME(6,0,0))),"DAY","NIGHT")</f>
        <v>DAY</v>
      </c>
    </row>
    <row r="7083" spans="1:12" x14ac:dyDescent="0.25">
      <c r="A7083">
        <v>2018</v>
      </c>
      <c r="B7083">
        <v>3</v>
      </c>
      <c r="C7083">
        <v>6</v>
      </c>
      <c r="D7083" s="1">
        <v>0.6111226851851852</v>
      </c>
      <c r="E7083">
        <v>-6.9420999999999999</v>
      </c>
      <c r="F7083">
        <v>142.74610000000001</v>
      </c>
      <c r="G7083">
        <v>10</v>
      </c>
      <c r="H7083">
        <v>5.0999999999999996</v>
      </c>
      <c r="I7083" s="2" t="s">
        <v>6415</v>
      </c>
      <c r="J7083">
        <v>1520347201</v>
      </c>
      <c r="K7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3" t="str">
        <f>IF( AND((datagempa2[[#This Row],[Time]] &lt;= TIME(18,0,0)), (datagempa2[[#This Row],[Time]] &gt; TIME(6,0,0))),"DAY","NIGHT")</f>
        <v>DAY</v>
      </c>
    </row>
    <row r="7084" spans="1:12" x14ac:dyDescent="0.25">
      <c r="A7084">
        <v>2018</v>
      </c>
      <c r="B7084">
        <v>3</v>
      </c>
      <c r="C7084">
        <v>6</v>
      </c>
      <c r="D7084" s="1">
        <v>0.60703703703703704</v>
      </c>
      <c r="E7084">
        <v>-5.1792999999999996</v>
      </c>
      <c r="F7084">
        <v>106.5654</v>
      </c>
      <c r="G7084">
        <v>370.4</v>
      </c>
      <c r="H7084">
        <v>4.5</v>
      </c>
      <c r="I7084" s="2" t="s">
        <v>6416</v>
      </c>
      <c r="J7084">
        <v>1520346848</v>
      </c>
      <c r="K7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4" t="str">
        <f>IF( AND((datagempa2[[#This Row],[Time]] &lt;= TIME(18,0,0)), (datagempa2[[#This Row],[Time]] &gt; TIME(6,0,0))),"DAY","NIGHT")</f>
        <v>DAY</v>
      </c>
    </row>
    <row r="7085" spans="1:12" x14ac:dyDescent="0.25">
      <c r="A7085">
        <v>2018</v>
      </c>
      <c r="B7085">
        <v>3</v>
      </c>
      <c r="C7085">
        <v>6</v>
      </c>
      <c r="D7085" s="1">
        <v>0.6010416666666667</v>
      </c>
      <c r="E7085">
        <v>-6.1380999999999997</v>
      </c>
      <c r="F7085">
        <v>142.916</v>
      </c>
      <c r="G7085">
        <v>10</v>
      </c>
      <c r="H7085">
        <v>5.2</v>
      </c>
      <c r="I7085" s="2" t="s">
        <v>6417</v>
      </c>
      <c r="J7085">
        <v>1520346330</v>
      </c>
      <c r="K7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5" t="str">
        <f>IF( AND((datagempa2[[#This Row],[Time]] &lt;= TIME(18,0,0)), (datagempa2[[#This Row],[Time]] &gt; TIME(6,0,0))),"DAY","NIGHT")</f>
        <v>DAY</v>
      </c>
    </row>
    <row r="7086" spans="1:12" x14ac:dyDescent="0.25">
      <c r="A7086">
        <v>2018</v>
      </c>
      <c r="B7086">
        <v>3</v>
      </c>
      <c r="C7086">
        <v>6</v>
      </c>
      <c r="D7086" s="1">
        <v>0.59244212962962961</v>
      </c>
      <c r="E7086">
        <v>-6.3042999999999996</v>
      </c>
      <c r="F7086">
        <v>142.61160000000001</v>
      </c>
      <c r="G7086">
        <v>20.5</v>
      </c>
      <c r="H7086">
        <v>6.7</v>
      </c>
      <c r="I7086" s="2" t="s">
        <v>6412</v>
      </c>
      <c r="J7086">
        <v>1520345587</v>
      </c>
      <c r="K708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7086" t="str">
        <f>IF( AND((datagempa2[[#This Row],[Time]] &lt;= TIME(18,0,0)), (datagempa2[[#This Row],[Time]] &gt; TIME(6,0,0))),"DAY","NIGHT")</f>
        <v>DAY</v>
      </c>
    </row>
    <row r="7087" spans="1:12" x14ac:dyDescent="0.25">
      <c r="A7087">
        <v>2018</v>
      </c>
      <c r="B7087">
        <v>3</v>
      </c>
      <c r="C7087">
        <v>6</v>
      </c>
      <c r="D7087" s="1">
        <v>0.50097222222222226</v>
      </c>
      <c r="E7087">
        <v>-6.4394999999999998</v>
      </c>
      <c r="F7087">
        <v>142.69569999999999</v>
      </c>
      <c r="G7087">
        <v>10</v>
      </c>
      <c r="H7087">
        <v>5.0999999999999996</v>
      </c>
      <c r="I7087" s="2" t="s">
        <v>6335</v>
      </c>
      <c r="J7087">
        <v>1520337684</v>
      </c>
      <c r="K7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7" t="str">
        <f>IF( AND((datagempa2[[#This Row],[Time]] &lt;= TIME(18,0,0)), (datagempa2[[#This Row],[Time]] &gt; TIME(6,0,0))),"DAY","NIGHT")</f>
        <v>DAY</v>
      </c>
    </row>
    <row r="7088" spans="1:12" x14ac:dyDescent="0.25">
      <c r="A7088">
        <v>2018</v>
      </c>
      <c r="B7088">
        <v>3</v>
      </c>
      <c r="C7088">
        <v>6</v>
      </c>
      <c r="D7088" s="1">
        <v>0.44244212962962964</v>
      </c>
      <c r="E7088">
        <v>-5.7506000000000004</v>
      </c>
      <c r="F7088">
        <v>142.28880000000001</v>
      </c>
      <c r="G7088">
        <v>10</v>
      </c>
      <c r="H7088">
        <v>4.7</v>
      </c>
      <c r="I7088" s="2" t="s">
        <v>6418</v>
      </c>
      <c r="J7088">
        <v>1520332627</v>
      </c>
      <c r="K7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8" t="str">
        <f>IF( AND((datagempa2[[#This Row],[Time]] &lt;= TIME(18,0,0)), (datagempa2[[#This Row],[Time]] &gt; TIME(6,0,0))),"DAY","NIGHT")</f>
        <v>DAY</v>
      </c>
    </row>
    <row r="7089" spans="1:12" x14ac:dyDescent="0.25">
      <c r="A7089">
        <v>2018</v>
      </c>
      <c r="B7089">
        <v>3</v>
      </c>
      <c r="C7089">
        <v>6</v>
      </c>
      <c r="D7089" s="1">
        <v>0.4193634259259259</v>
      </c>
      <c r="E7089">
        <v>-6.2153</v>
      </c>
      <c r="F7089">
        <v>142.41489999999999</v>
      </c>
      <c r="G7089">
        <v>10</v>
      </c>
      <c r="H7089">
        <v>4.8</v>
      </c>
      <c r="I7089" s="2" t="s">
        <v>6419</v>
      </c>
      <c r="J7089">
        <v>1520330633</v>
      </c>
      <c r="K7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89" t="str">
        <f>IF( AND((datagempa2[[#This Row],[Time]] &lt;= TIME(18,0,0)), (datagempa2[[#This Row],[Time]] &gt; TIME(6,0,0))),"DAY","NIGHT")</f>
        <v>DAY</v>
      </c>
    </row>
    <row r="7090" spans="1:12" x14ac:dyDescent="0.25">
      <c r="A7090">
        <v>2018</v>
      </c>
      <c r="B7090">
        <v>3</v>
      </c>
      <c r="C7090">
        <v>6</v>
      </c>
      <c r="D7090" s="1">
        <v>0.32439814814814816</v>
      </c>
      <c r="E7090">
        <v>-6.0869</v>
      </c>
      <c r="F7090">
        <v>142.78149999999999</v>
      </c>
      <c r="G7090">
        <v>10</v>
      </c>
      <c r="H7090">
        <v>4.7</v>
      </c>
      <c r="I7090" s="2" t="s">
        <v>6420</v>
      </c>
      <c r="J7090">
        <v>1520322428</v>
      </c>
      <c r="K7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0" t="str">
        <f>IF( AND((datagempa2[[#This Row],[Time]] &lt;= TIME(18,0,0)), (datagempa2[[#This Row],[Time]] &gt; TIME(6,0,0))),"DAY","NIGHT")</f>
        <v>DAY</v>
      </c>
    </row>
    <row r="7091" spans="1:12" x14ac:dyDescent="0.25">
      <c r="A7091">
        <v>2018</v>
      </c>
      <c r="B7091">
        <v>3</v>
      </c>
      <c r="C7091">
        <v>6</v>
      </c>
      <c r="D7091" s="1">
        <v>0.19450231481481481</v>
      </c>
      <c r="E7091">
        <v>6.9478</v>
      </c>
      <c r="F7091">
        <v>94.175700000000006</v>
      </c>
      <c r="G7091">
        <v>71.599999999999994</v>
      </c>
      <c r="H7091">
        <v>5.0999999999999996</v>
      </c>
      <c r="I7091" s="2" t="s">
        <v>6421</v>
      </c>
      <c r="J7091">
        <v>1520311205</v>
      </c>
      <c r="K7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1" t="str">
        <f>IF( AND((datagempa2[[#This Row],[Time]] &lt;= TIME(18,0,0)), (datagempa2[[#This Row],[Time]] &gt; TIME(6,0,0))),"DAY","NIGHT")</f>
        <v>NIGHT</v>
      </c>
    </row>
    <row r="7092" spans="1:12" x14ac:dyDescent="0.25">
      <c r="A7092">
        <v>2018</v>
      </c>
      <c r="B7092">
        <v>3</v>
      </c>
      <c r="C7092">
        <v>6</v>
      </c>
      <c r="D7092" s="1">
        <v>0.17591435185185186</v>
      </c>
      <c r="E7092">
        <v>-10.5307</v>
      </c>
      <c r="F7092">
        <v>161.16550000000001</v>
      </c>
      <c r="G7092">
        <v>68</v>
      </c>
      <c r="H7092">
        <v>4.0999999999999996</v>
      </c>
      <c r="I7092" s="2" t="s">
        <v>6422</v>
      </c>
      <c r="J7092">
        <v>1520309599</v>
      </c>
      <c r="K7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2" t="str">
        <f>IF( AND((datagempa2[[#This Row],[Time]] &lt;= TIME(18,0,0)), (datagempa2[[#This Row],[Time]] &gt; TIME(6,0,0))),"DAY","NIGHT")</f>
        <v>NIGHT</v>
      </c>
    </row>
    <row r="7093" spans="1:12" x14ac:dyDescent="0.25">
      <c r="A7093">
        <v>2018</v>
      </c>
      <c r="B7093">
        <v>3</v>
      </c>
      <c r="C7093">
        <v>6</v>
      </c>
      <c r="D7093" s="1">
        <v>0.14361111111111111</v>
      </c>
      <c r="E7093">
        <v>-6.2313999999999998</v>
      </c>
      <c r="F7093">
        <v>142.41309999999999</v>
      </c>
      <c r="G7093">
        <v>10</v>
      </c>
      <c r="H7093">
        <v>5.5</v>
      </c>
      <c r="I7093" s="2" t="s">
        <v>6174</v>
      </c>
      <c r="J7093">
        <v>1520306808</v>
      </c>
      <c r="K7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3" t="str">
        <f>IF( AND((datagempa2[[#This Row],[Time]] &lt;= TIME(18,0,0)), (datagempa2[[#This Row],[Time]] &gt; TIME(6,0,0))),"DAY","NIGHT")</f>
        <v>NIGHT</v>
      </c>
    </row>
    <row r="7094" spans="1:12" x14ac:dyDescent="0.25">
      <c r="A7094">
        <v>2018</v>
      </c>
      <c r="B7094">
        <v>3</v>
      </c>
      <c r="C7094">
        <v>6</v>
      </c>
      <c r="D7094" s="1">
        <v>0.12975694444444444</v>
      </c>
      <c r="E7094">
        <v>13.9008</v>
      </c>
      <c r="F7094">
        <v>92.863299999999995</v>
      </c>
      <c r="G7094">
        <v>29.6</v>
      </c>
      <c r="H7094">
        <v>4.0999999999999996</v>
      </c>
      <c r="I7094" s="2" t="s">
        <v>6063</v>
      </c>
      <c r="J7094">
        <v>1520305611</v>
      </c>
      <c r="K7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4" t="str">
        <f>IF( AND((datagempa2[[#This Row],[Time]] &lt;= TIME(18,0,0)), (datagempa2[[#This Row],[Time]] &gt; TIME(6,0,0))),"DAY","NIGHT")</f>
        <v>NIGHT</v>
      </c>
    </row>
    <row r="7095" spans="1:12" x14ac:dyDescent="0.25">
      <c r="A7095">
        <v>2018</v>
      </c>
      <c r="B7095">
        <v>3</v>
      </c>
      <c r="C7095">
        <v>6</v>
      </c>
      <c r="D7095" s="1">
        <v>0.11979166666666667</v>
      </c>
      <c r="E7095">
        <v>-6.2247000000000003</v>
      </c>
      <c r="F7095">
        <v>142.96440000000001</v>
      </c>
      <c r="G7095">
        <v>10</v>
      </c>
      <c r="H7095">
        <v>5</v>
      </c>
      <c r="I7095" s="2" t="s">
        <v>4871</v>
      </c>
      <c r="J7095">
        <v>1520304750</v>
      </c>
      <c r="K7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5" t="str">
        <f>IF( AND((datagempa2[[#This Row],[Time]] &lt;= TIME(18,0,0)), (datagempa2[[#This Row],[Time]] &gt; TIME(6,0,0))),"DAY","NIGHT")</f>
        <v>NIGHT</v>
      </c>
    </row>
    <row r="7096" spans="1:12" x14ac:dyDescent="0.25">
      <c r="A7096">
        <v>2018</v>
      </c>
      <c r="B7096">
        <v>3</v>
      </c>
      <c r="C7096">
        <v>5</v>
      </c>
      <c r="D7096" s="1">
        <v>0.9720833333333333</v>
      </c>
      <c r="E7096">
        <v>1.7921</v>
      </c>
      <c r="F7096">
        <v>126.5018</v>
      </c>
      <c r="G7096">
        <v>61.8</v>
      </c>
      <c r="H7096">
        <v>4.5</v>
      </c>
      <c r="I7096" s="2" t="s">
        <v>6423</v>
      </c>
      <c r="J7096">
        <v>1520291988</v>
      </c>
      <c r="K7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6" t="str">
        <f>IF( AND((datagempa2[[#This Row],[Time]] &lt;= TIME(18,0,0)), (datagempa2[[#This Row],[Time]] &gt; TIME(6,0,0))),"DAY","NIGHT")</f>
        <v>NIGHT</v>
      </c>
    </row>
    <row r="7097" spans="1:12" x14ac:dyDescent="0.25">
      <c r="A7097">
        <v>2018</v>
      </c>
      <c r="B7097">
        <v>3</v>
      </c>
      <c r="C7097">
        <v>5</v>
      </c>
      <c r="D7097" s="1">
        <v>0.52438657407407407</v>
      </c>
      <c r="E7097">
        <v>-5.7973999999999997</v>
      </c>
      <c r="F7097">
        <v>142.2749</v>
      </c>
      <c r="G7097">
        <v>10</v>
      </c>
      <c r="H7097">
        <v>4.3</v>
      </c>
      <c r="I7097" s="2" t="s">
        <v>5177</v>
      </c>
      <c r="J7097">
        <v>1520253307</v>
      </c>
      <c r="K7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7" t="str">
        <f>IF( AND((datagempa2[[#This Row],[Time]] &lt;= TIME(18,0,0)), (datagempa2[[#This Row],[Time]] &gt; TIME(6,0,0))),"DAY","NIGHT")</f>
        <v>DAY</v>
      </c>
    </row>
    <row r="7098" spans="1:12" x14ac:dyDescent="0.25">
      <c r="A7098">
        <v>2018</v>
      </c>
      <c r="B7098">
        <v>3</v>
      </c>
      <c r="C7098">
        <v>5</v>
      </c>
      <c r="D7098" s="1">
        <v>0.4911226851851852</v>
      </c>
      <c r="E7098">
        <v>-6.4934000000000003</v>
      </c>
      <c r="F7098">
        <v>143.11269999999999</v>
      </c>
      <c r="G7098">
        <v>10</v>
      </c>
      <c r="H7098">
        <v>4.7</v>
      </c>
      <c r="I7098" s="2" t="s">
        <v>6331</v>
      </c>
      <c r="J7098">
        <v>1520250433</v>
      </c>
      <c r="K7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8" t="str">
        <f>IF( AND((datagempa2[[#This Row],[Time]] &lt;= TIME(18,0,0)), (datagempa2[[#This Row],[Time]] &gt; TIME(6,0,0))),"DAY","NIGHT")</f>
        <v>DAY</v>
      </c>
    </row>
    <row r="7099" spans="1:12" x14ac:dyDescent="0.25">
      <c r="A7099">
        <v>2018</v>
      </c>
      <c r="B7099">
        <v>3</v>
      </c>
      <c r="C7099">
        <v>5</v>
      </c>
      <c r="D7099" s="1">
        <v>0.25181712962962965</v>
      </c>
      <c r="E7099">
        <v>-5.2901999999999996</v>
      </c>
      <c r="F7099">
        <v>154.1694</v>
      </c>
      <c r="G7099">
        <v>163.9</v>
      </c>
      <c r="H7099">
        <v>4.8</v>
      </c>
      <c r="I7099" s="2" t="s">
        <v>1578</v>
      </c>
      <c r="J7099">
        <v>1520229757</v>
      </c>
      <c r="K7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099" t="str">
        <f>IF( AND((datagempa2[[#This Row],[Time]] &lt;= TIME(18,0,0)), (datagempa2[[#This Row],[Time]] &gt; TIME(6,0,0))),"DAY","NIGHT")</f>
        <v>DAY</v>
      </c>
    </row>
    <row r="7100" spans="1:12" x14ac:dyDescent="0.25">
      <c r="A7100">
        <v>2018</v>
      </c>
      <c r="B7100">
        <v>3</v>
      </c>
      <c r="C7100">
        <v>5</v>
      </c>
      <c r="D7100" s="1">
        <v>0.25126157407407407</v>
      </c>
      <c r="E7100">
        <v>5.1112000000000002</v>
      </c>
      <c r="F7100">
        <v>127.35639999999999</v>
      </c>
      <c r="G7100">
        <v>122.7</v>
      </c>
      <c r="H7100">
        <v>4.4000000000000004</v>
      </c>
      <c r="I7100" s="2" t="s">
        <v>6424</v>
      </c>
      <c r="J7100">
        <v>1520229709</v>
      </c>
      <c r="K7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0" t="str">
        <f>IF( AND((datagempa2[[#This Row],[Time]] &lt;= TIME(18,0,0)), (datagempa2[[#This Row],[Time]] &gt; TIME(6,0,0))),"DAY","NIGHT")</f>
        <v>DAY</v>
      </c>
    </row>
    <row r="7101" spans="1:12" x14ac:dyDescent="0.25">
      <c r="A7101">
        <v>2018</v>
      </c>
      <c r="B7101">
        <v>3</v>
      </c>
      <c r="C7101">
        <v>5</v>
      </c>
      <c r="D7101" s="1">
        <v>4.5543981481481484E-2</v>
      </c>
      <c r="E7101">
        <v>11.3209</v>
      </c>
      <c r="F7101">
        <v>125.399</v>
      </c>
      <c r="G7101">
        <v>84.3</v>
      </c>
      <c r="H7101">
        <v>4.9000000000000004</v>
      </c>
      <c r="I7101" s="2" t="s">
        <v>6425</v>
      </c>
      <c r="J7101">
        <v>1520211935</v>
      </c>
      <c r="K7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1" t="str">
        <f>IF( AND((datagempa2[[#This Row],[Time]] &lt;= TIME(18,0,0)), (datagempa2[[#This Row],[Time]] &gt; TIME(6,0,0))),"DAY","NIGHT")</f>
        <v>NIGHT</v>
      </c>
    </row>
    <row r="7102" spans="1:12" x14ac:dyDescent="0.25">
      <c r="A7102">
        <v>2018</v>
      </c>
      <c r="B7102">
        <v>3</v>
      </c>
      <c r="C7102">
        <v>5</v>
      </c>
      <c r="D7102" s="1">
        <v>1.9282407407407408E-2</v>
      </c>
      <c r="E7102">
        <v>-6.3414000000000001</v>
      </c>
      <c r="F7102">
        <v>142.31700000000001</v>
      </c>
      <c r="G7102">
        <v>10</v>
      </c>
      <c r="H7102">
        <v>4.2</v>
      </c>
      <c r="I7102" s="2" t="s">
        <v>6426</v>
      </c>
      <c r="J7102">
        <v>1520209666</v>
      </c>
      <c r="K7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2" t="str">
        <f>IF( AND((datagempa2[[#This Row],[Time]] &lt;= TIME(18,0,0)), (datagempa2[[#This Row],[Time]] &gt; TIME(6,0,0))),"DAY","NIGHT")</f>
        <v>NIGHT</v>
      </c>
    </row>
    <row r="7103" spans="1:12" x14ac:dyDescent="0.25">
      <c r="A7103">
        <v>2018</v>
      </c>
      <c r="B7103">
        <v>3</v>
      </c>
      <c r="C7103">
        <v>4</v>
      </c>
      <c r="D7103" s="1">
        <v>0.94306712962962957</v>
      </c>
      <c r="E7103">
        <v>-6.3644999999999996</v>
      </c>
      <c r="F7103">
        <v>143.02260000000001</v>
      </c>
      <c r="G7103">
        <v>10</v>
      </c>
      <c r="H7103">
        <v>4.5</v>
      </c>
      <c r="I7103" s="2" t="s">
        <v>6427</v>
      </c>
      <c r="J7103">
        <v>1520203081</v>
      </c>
      <c r="K7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3" t="str">
        <f>IF( AND((datagempa2[[#This Row],[Time]] &lt;= TIME(18,0,0)), (datagempa2[[#This Row],[Time]] &gt; TIME(6,0,0))),"DAY","NIGHT")</f>
        <v>NIGHT</v>
      </c>
    </row>
    <row r="7104" spans="1:12" x14ac:dyDescent="0.25">
      <c r="A7104">
        <v>2018</v>
      </c>
      <c r="B7104">
        <v>3</v>
      </c>
      <c r="C7104">
        <v>4</v>
      </c>
      <c r="D7104" s="1">
        <v>0.88277777777777777</v>
      </c>
      <c r="E7104">
        <v>-6.2575000000000003</v>
      </c>
      <c r="F7104">
        <v>142.41739999999999</v>
      </c>
      <c r="G7104">
        <v>10</v>
      </c>
      <c r="H7104">
        <v>4.5</v>
      </c>
      <c r="I7104" s="2" t="s">
        <v>6428</v>
      </c>
      <c r="J7104">
        <v>1520197872</v>
      </c>
      <c r="K7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4" t="str">
        <f>IF( AND((datagempa2[[#This Row],[Time]] &lt;= TIME(18,0,0)), (datagempa2[[#This Row],[Time]] &gt; TIME(6,0,0))),"DAY","NIGHT")</f>
        <v>NIGHT</v>
      </c>
    </row>
    <row r="7105" spans="1:12" x14ac:dyDescent="0.25">
      <c r="A7105">
        <v>2018</v>
      </c>
      <c r="B7105">
        <v>3</v>
      </c>
      <c r="C7105">
        <v>4</v>
      </c>
      <c r="D7105" s="1">
        <v>0.8615856481481482</v>
      </c>
      <c r="E7105">
        <v>-1.9412</v>
      </c>
      <c r="F7105">
        <v>135.65430000000001</v>
      </c>
      <c r="G7105">
        <v>10</v>
      </c>
      <c r="H7105">
        <v>4.9000000000000004</v>
      </c>
      <c r="I7105" s="2" t="s">
        <v>6429</v>
      </c>
      <c r="J7105">
        <v>1520196041</v>
      </c>
      <c r="K7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5" t="str">
        <f>IF( AND((datagempa2[[#This Row],[Time]] &lt;= TIME(18,0,0)), (datagempa2[[#This Row],[Time]] &gt; TIME(6,0,0))),"DAY","NIGHT")</f>
        <v>NIGHT</v>
      </c>
    </row>
    <row r="7106" spans="1:12" x14ac:dyDescent="0.25">
      <c r="A7106">
        <v>2018</v>
      </c>
      <c r="B7106">
        <v>3</v>
      </c>
      <c r="C7106">
        <v>4</v>
      </c>
      <c r="D7106" s="1">
        <v>0.85003472222222221</v>
      </c>
      <c r="E7106">
        <v>-6.4897999999999998</v>
      </c>
      <c r="F7106">
        <v>142.6825</v>
      </c>
      <c r="G7106">
        <v>10</v>
      </c>
      <c r="H7106">
        <v>4.8</v>
      </c>
      <c r="I7106" s="2" t="s">
        <v>6388</v>
      </c>
      <c r="J7106">
        <v>1520195043</v>
      </c>
      <c r="K7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6" t="str">
        <f>IF( AND((datagempa2[[#This Row],[Time]] &lt;= TIME(18,0,0)), (datagempa2[[#This Row],[Time]] &gt; TIME(6,0,0))),"DAY","NIGHT")</f>
        <v>NIGHT</v>
      </c>
    </row>
    <row r="7107" spans="1:12" x14ac:dyDescent="0.25">
      <c r="A7107">
        <v>2018</v>
      </c>
      <c r="B7107">
        <v>3</v>
      </c>
      <c r="C7107">
        <v>4</v>
      </c>
      <c r="D7107" s="1">
        <v>0.83075231481481482</v>
      </c>
      <c r="E7107">
        <v>-6.3310000000000004</v>
      </c>
      <c r="F7107">
        <v>142.5994</v>
      </c>
      <c r="G7107">
        <v>10</v>
      </c>
      <c r="H7107">
        <v>6</v>
      </c>
      <c r="I7107" s="2" t="s">
        <v>6430</v>
      </c>
      <c r="J7107">
        <v>1520193377</v>
      </c>
      <c r="K7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7" t="str">
        <f>IF( AND((datagempa2[[#This Row],[Time]] &lt;= TIME(18,0,0)), (datagempa2[[#This Row],[Time]] &gt; TIME(6,0,0))),"DAY","NIGHT")</f>
        <v>NIGHT</v>
      </c>
    </row>
    <row r="7108" spans="1:12" x14ac:dyDescent="0.25">
      <c r="A7108">
        <v>2018</v>
      </c>
      <c r="B7108">
        <v>3</v>
      </c>
      <c r="C7108">
        <v>4</v>
      </c>
      <c r="D7108" s="1">
        <v>0.73862268518518515</v>
      </c>
      <c r="E7108">
        <v>-8.9623000000000008</v>
      </c>
      <c r="F7108">
        <v>158.46209999999999</v>
      </c>
      <c r="G7108">
        <v>10</v>
      </c>
      <c r="H7108">
        <v>4.9000000000000004</v>
      </c>
      <c r="I7108" s="2" t="s">
        <v>6431</v>
      </c>
      <c r="J7108">
        <v>1520185417</v>
      </c>
      <c r="K7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8" t="str">
        <f>IF( AND((datagempa2[[#This Row],[Time]] &lt;= TIME(18,0,0)), (datagempa2[[#This Row],[Time]] &gt; TIME(6,0,0))),"DAY","NIGHT")</f>
        <v>DAY</v>
      </c>
    </row>
    <row r="7109" spans="1:12" x14ac:dyDescent="0.25">
      <c r="A7109">
        <v>2018</v>
      </c>
      <c r="B7109">
        <v>3</v>
      </c>
      <c r="C7109">
        <v>4</v>
      </c>
      <c r="D7109" s="1">
        <v>0.7267824074074074</v>
      </c>
      <c r="E7109">
        <v>-6.4409000000000001</v>
      </c>
      <c r="F7109">
        <v>143.04329999999999</v>
      </c>
      <c r="G7109">
        <v>10</v>
      </c>
      <c r="H7109">
        <v>4.0999999999999996</v>
      </c>
      <c r="I7109" s="2" t="s">
        <v>6432</v>
      </c>
      <c r="J7109">
        <v>1520184394</v>
      </c>
      <c r="K7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09" t="str">
        <f>IF( AND((datagempa2[[#This Row],[Time]] &lt;= TIME(18,0,0)), (datagempa2[[#This Row],[Time]] &gt; TIME(6,0,0))),"DAY","NIGHT")</f>
        <v>DAY</v>
      </c>
    </row>
    <row r="7110" spans="1:12" x14ac:dyDescent="0.25">
      <c r="A7110">
        <v>2018</v>
      </c>
      <c r="B7110">
        <v>3</v>
      </c>
      <c r="C7110">
        <v>4</v>
      </c>
      <c r="D7110" s="1">
        <v>0.66524305555555552</v>
      </c>
      <c r="E7110">
        <v>-8.1684000000000001</v>
      </c>
      <c r="F7110">
        <v>158.5515</v>
      </c>
      <c r="G7110">
        <v>78.400000000000006</v>
      </c>
      <c r="H7110">
        <v>4.2</v>
      </c>
      <c r="I7110" s="2" t="s">
        <v>6433</v>
      </c>
      <c r="J7110">
        <v>1520179077</v>
      </c>
      <c r="K7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0" t="str">
        <f>IF( AND((datagempa2[[#This Row],[Time]] &lt;= TIME(18,0,0)), (datagempa2[[#This Row],[Time]] &gt; TIME(6,0,0))),"DAY","NIGHT")</f>
        <v>DAY</v>
      </c>
    </row>
    <row r="7111" spans="1:12" x14ac:dyDescent="0.25">
      <c r="A7111">
        <v>2018</v>
      </c>
      <c r="B7111">
        <v>3</v>
      </c>
      <c r="C7111">
        <v>4</v>
      </c>
      <c r="D7111" s="1">
        <v>0.65369212962962964</v>
      </c>
      <c r="E7111">
        <v>4.0095000000000001</v>
      </c>
      <c r="F7111">
        <v>126.9057</v>
      </c>
      <c r="G7111">
        <v>52.5</v>
      </c>
      <c r="H7111">
        <v>4.4000000000000004</v>
      </c>
      <c r="I7111" s="2" t="s">
        <v>6434</v>
      </c>
      <c r="J7111">
        <v>1520178079</v>
      </c>
      <c r="K7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1" t="str">
        <f>IF( AND((datagempa2[[#This Row],[Time]] &lt;= TIME(18,0,0)), (datagempa2[[#This Row],[Time]] &gt; TIME(6,0,0))),"DAY","NIGHT")</f>
        <v>DAY</v>
      </c>
    </row>
    <row r="7112" spans="1:12" x14ac:dyDescent="0.25">
      <c r="A7112">
        <v>2018</v>
      </c>
      <c r="B7112">
        <v>3</v>
      </c>
      <c r="C7112">
        <v>4</v>
      </c>
      <c r="D7112" s="1">
        <v>0.61619212962962966</v>
      </c>
      <c r="E7112">
        <v>0.29730000000000001</v>
      </c>
      <c r="F7112">
        <v>127.1521</v>
      </c>
      <c r="G7112">
        <v>135.9</v>
      </c>
      <c r="H7112">
        <v>4.5999999999999996</v>
      </c>
      <c r="I7112" s="2" t="s">
        <v>1444</v>
      </c>
      <c r="J7112">
        <v>1520174839</v>
      </c>
      <c r="K7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2" t="str">
        <f>IF( AND((datagempa2[[#This Row],[Time]] &lt;= TIME(18,0,0)), (datagempa2[[#This Row],[Time]] &gt; TIME(6,0,0))),"DAY","NIGHT")</f>
        <v>DAY</v>
      </c>
    </row>
    <row r="7113" spans="1:12" x14ac:dyDescent="0.25">
      <c r="A7113">
        <v>2018</v>
      </c>
      <c r="B7113">
        <v>3</v>
      </c>
      <c r="C7113">
        <v>4</v>
      </c>
      <c r="D7113" s="1">
        <v>0.60649305555555555</v>
      </c>
      <c r="E7113">
        <v>-6.0740999999999996</v>
      </c>
      <c r="F7113">
        <v>142.72110000000001</v>
      </c>
      <c r="G7113">
        <v>6</v>
      </c>
      <c r="H7113">
        <v>5.7</v>
      </c>
      <c r="I7113" s="2" t="s">
        <v>6435</v>
      </c>
      <c r="J7113">
        <v>1520174001</v>
      </c>
      <c r="K7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3" t="str">
        <f>IF( AND((datagempa2[[#This Row],[Time]] &lt;= TIME(18,0,0)), (datagempa2[[#This Row],[Time]] &gt; TIME(6,0,0))),"DAY","NIGHT")</f>
        <v>DAY</v>
      </c>
    </row>
    <row r="7114" spans="1:12" x14ac:dyDescent="0.25">
      <c r="A7114">
        <v>2018</v>
      </c>
      <c r="B7114">
        <v>3</v>
      </c>
      <c r="C7114">
        <v>4</v>
      </c>
      <c r="D7114" s="1">
        <v>0.52777777777777779</v>
      </c>
      <c r="E7114">
        <v>-6.2267000000000001</v>
      </c>
      <c r="F7114">
        <v>142.68680000000001</v>
      </c>
      <c r="G7114">
        <v>10</v>
      </c>
      <c r="H7114">
        <v>5.3</v>
      </c>
      <c r="I7114" s="2" t="s">
        <v>5443</v>
      </c>
      <c r="J7114">
        <v>1520167200</v>
      </c>
      <c r="K7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4" t="str">
        <f>IF( AND((datagempa2[[#This Row],[Time]] &lt;= TIME(18,0,0)), (datagempa2[[#This Row],[Time]] &gt; TIME(6,0,0))),"DAY","NIGHT")</f>
        <v>DAY</v>
      </c>
    </row>
    <row r="7115" spans="1:12" x14ac:dyDescent="0.25">
      <c r="A7115">
        <v>2018</v>
      </c>
      <c r="B7115">
        <v>3</v>
      </c>
      <c r="C7115">
        <v>4</v>
      </c>
      <c r="D7115" s="1">
        <v>0.48916666666666669</v>
      </c>
      <c r="E7115">
        <v>-6.3141999999999996</v>
      </c>
      <c r="F7115">
        <v>143.0677</v>
      </c>
      <c r="G7115">
        <v>10</v>
      </c>
      <c r="H7115">
        <v>5.0999999999999996</v>
      </c>
      <c r="I7115" s="2" t="s">
        <v>6436</v>
      </c>
      <c r="J7115">
        <v>1520163864</v>
      </c>
      <c r="K7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5" t="str">
        <f>IF( AND((datagempa2[[#This Row],[Time]] &lt;= TIME(18,0,0)), (datagempa2[[#This Row],[Time]] &gt; TIME(6,0,0))),"DAY","NIGHT")</f>
        <v>DAY</v>
      </c>
    </row>
    <row r="7116" spans="1:12" x14ac:dyDescent="0.25">
      <c r="A7116">
        <v>2018</v>
      </c>
      <c r="B7116">
        <v>3</v>
      </c>
      <c r="C7116">
        <v>4</v>
      </c>
      <c r="D7116" s="1">
        <v>0.45011574074074073</v>
      </c>
      <c r="E7116">
        <v>18.423400000000001</v>
      </c>
      <c r="F7116">
        <v>96.159800000000004</v>
      </c>
      <c r="G7116">
        <v>10</v>
      </c>
      <c r="H7116">
        <v>4.9000000000000004</v>
      </c>
      <c r="I7116" s="2" t="s">
        <v>6437</v>
      </c>
      <c r="J7116">
        <v>1520160490</v>
      </c>
      <c r="K7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6" t="str">
        <f>IF( AND((datagempa2[[#This Row],[Time]] &lt;= TIME(18,0,0)), (datagempa2[[#This Row],[Time]] &gt; TIME(6,0,0))),"DAY","NIGHT")</f>
        <v>DAY</v>
      </c>
    </row>
    <row r="7117" spans="1:12" x14ac:dyDescent="0.25">
      <c r="A7117">
        <v>2018</v>
      </c>
      <c r="B7117">
        <v>3</v>
      </c>
      <c r="C7117">
        <v>4</v>
      </c>
      <c r="D7117" s="1">
        <v>0.38752314814814814</v>
      </c>
      <c r="E7117">
        <v>5.8895</v>
      </c>
      <c r="F7117">
        <v>124.4883</v>
      </c>
      <c r="G7117">
        <v>78.3</v>
      </c>
      <c r="H7117">
        <v>4.2</v>
      </c>
      <c r="I7117" s="2" t="s">
        <v>6438</v>
      </c>
      <c r="J7117">
        <v>1520155082</v>
      </c>
      <c r="K7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7" t="str">
        <f>IF( AND((datagempa2[[#This Row],[Time]] &lt;= TIME(18,0,0)), (datagempa2[[#This Row],[Time]] &gt; TIME(6,0,0))),"DAY","NIGHT")</f>
        <v>DAY</v>
      </c>
    </row>
    <row r="7118" spans="1:12" x14ac:dyDescent="0.25">
      <c r="A7118">
        <v>2018</v>
      </c>
      <c r="B7118">
        <v>3</v>
      </c>
      <c r="C7118">
        <v>4</v>
      </c>
      <c r="D7118" s="1">
        <v>0.15113425925925925</v>
      </c>
      <c r="E7118">
        <v>-11.5327</v>
      </c>
      <c r="F7118">
        <v>166.5145</v>
      </c>
      <c r="G7118">
        <v>134.1</v>
      </c>
      <c r="H7118">
        <v>4.7</v>
      </c>
      <c r="I7118" s="2" t="s">
        <v>5237</v>
      </c>
      <c r="J7118">
        <v>1520134658</v>
      </c>
      <c r="K7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8" t="str">
        <f>IF( AND((datagempa2[[#This Row],[Time]] &lt;= TIME(18,0,0)), (datagempa2[[#This Row],[Time]] &gt; TIME(6,0,0))),"DAY","NIGHT")</f>
        <v>NIGHT</v>
      </c>
    </row>
    <row r="7119" spans="1:12" x14ac:dyDescent="0.25">
      <c r="A7119">
        <v>2018</v>
      </c>
      <c r="B7119">
        <v>3</v>
      </c>
      <c r="C7119">
        <v>4</v>
      </c>
      <c r="D7119" s="1">
        <v>0.13239583333333332</v>
      </c>
      <c r="E7119">
        <v>-0.6573</v>
      </c>
      <c r="F7119">
        <v>123.1382</v>
      </c>
      <c r="G7119">
        <v>49.2</v>
      </c>
      <c r="H7119">
        <v>5.3</v>
      </c>
      <c r="I7119" s="2" t="s">
        <v>6439</v>
      </c>
      <c r="J7119">
        <v>1520133039</v>
      </c>
      <c r="K7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19" t="str">
        <f>IF( AND((datagempa2[[#This Row],[Time]] &lt;= TIME(18,0,0)), (datagempa2[[#This Row],[Time]] &gt; TIME(6,0,0))),"DAY","NIGHT")</f>
        <v>NIGHT</v>
      </c>
    </row>
    <row r="7120" spans="1:12" x14ac:dyDescent="0.25">
      <c r="A7120">
        <v>2018</v>
      </c>
      <c r="B7120">
        <v>3</v>
      </c>
      <c r="C7120">
        <v>3</v>
      </c>
      <c r="D7120" s="1">
        <v>0.95901620370370366</v>
      </c>
      <c r="E7120">
        <v>-6.4467999999999996</v>
      </c>
      <c r="F7120">
        <v>143.36150000000001</v>
      </c>
      <c r="G7120">
        <v>10</v>
      </c>
      <c r="H7120">
        <v>4.9000000000000004</v>
      </c>
      <c r="I7120" s="2" t="s">
        <v>6440</v>
      </c>
      <c r="J7120">
        <v>1520118059</v>
      </c>
      <c r="K7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0" t="str">
        <f>IF( AND((datagempa2[[#This Row],[Time]] &lt;= TIME(18,0,0)), (datagempa2[[#This Row],[Time]] &gt; TIME(6,0,0))),"DAY","NIGHT")</f>
        <v>NIGHT</v>
      </c>
    </row>
    <row r="7121" spans="1:12" x14ac:dyDescent="0.25">
      <c r="A7121">
        <v>2018</v>
      </c>
      <c r="B7121">
        <v>3</v>
      </c>
      <c r="C7121">
        <v>3</v>
      </c>
      <c r="D7121" s="1">
        <v>0.89386574074074077</v>
      </c>
      <c r="E7121">
        <v>-6.3982000000000001</v>
      </c>
      <c r="F7121">
        <v>143.02799999999999</v>
      </c>
      <c r="G7121">
        <v>10</v>
      </c>
      <c r="H7121">
        <v>4.4000000000000004</v>
      </c>
      <c r="I7121" s="2" t="s">
        <v>6432</v>
      </c>
      <c r="J7121">
        <v>1520112430</v>
      </c>
      <c r="K7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1" t="str">
        <f>IF( AND((datagempa2[[#This Row],[Time]] &lt;= TIME(18,0,0)), (datagempa2[[#This Row],[Time]] &gt; TIME(6,0,0))),"DAY","NIGHT")</f>
        <v>NIGHT</v>
      </c>
    </row>
    <row r="7122" spans="1:12" x14ac:dyDescent="0.25">
      <c r="A7122">
        <v>2018</v>
      </c>
      <c r="B7122">
        <v>3</v>
      </c>
      <c r="C7122">
        <v>3</v>
      </c>
      <c r="D7122" s="1">
        <v>0.75896990740740744</v>
      </c>
      <c r="E7122">
        <v>0.57989999999999997</v>
      </c>
      <c r="F7122">
        <v>126.1904</v>
      </c>
      <c r="G7122">
        <v>36.6</v>
      </c>
      <c r="H7122">
        <v>4.7</v>
      </c>
      <c r="I7122" s="2" t="s">
        <v>1259</v>
      </c>
      <c r="J7122">
        <v>1520100775</v>
      </c>
      <c r="K7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2" t="str">
        <f>IF( AND((datagempa2[[#This Row],[Time]] &lt;= TIME(18,0,0)), (datagempa2[[#This Row],[Time]] &gt; TIME(6,0,0))),"DAY","NIGHT")</f>
        <v>NIGHT</v>
      </c>
    </row>
    <row r="7123" spans="1:12" x14ac:dyDescent="0.25">
      <c r="A7123">
        <v>2018</v>
      </c>
      <c r="B7123">
        <v>3</v>
      </c>
      <c r="C7123">
        <v>3</v>
      </c>
      <c r="D7123" s="1">
        <v>0.75611111111111107</v>
      </c>
      <c r="E7123">
        <v>1.7813000000000001</v>
      </c>
      <c r="F7123">
        <v>127.3386</v>
      </c>
      <c r="G7123">
        <v>101.3</v>
      </c>
      <c r="H7123">
        <v>4.4000000000000004</v>
      </c>
      <c r="I7123" s="2" t="s">
        <v>48</v>
      </c>
      <c r="J7123">
        <v>1520100528</v>
      </c>
      <c r="K7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3" t="str">
        <f>IF( AND((datagempa2[[#This Row],[Time]] &lt;= TIME(18,0,0)), (datagempa2[[#This Row],[Time]] &gt; TIME(6,0,0))),"DAY","NIGHT")</f>
        <v>NIGHT</v>
      </c>
    </row>
    <row r="7124" spans="1:12" x14ac:dyDescent="0.25">
      <c r="A7124">
        <v>2018</v>
      </c>
      <c r="B7124">
        <v>3</v>
      </c>
      <c r="C7124">
        <v>3</v>
      </c>
      <c r="D7124" s="1">
        <v>0.71881944444444446</v>
      </c>
      <c r="E7124">
        <v>-6.1124000000000001</v>
      </c>
      <c r="F7124">
        <v>143.25899999999999</v>
      </c>
      <c r="G7124">
        <v>10</v>
      </c>
      <c r="H7124">
        <v>4.4000000000000004</v>
      </c>
      <c r="I7124" s="2" t="s">
        <v>6441</v>
      </c>
      <c r="J7124">
        <v>1520097306</v>
      </c>
      <c r="K7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4" t="str">
        <f>IF( AND((datagempa2[[#This Row],[Time]] &lt;= TIME(18,0,0)), (datagempa2[[#This Row],[Time]] &gt; TIME(6,0,0))),"DAY","NIGHT")</f>
        <v>DAY</v>
      </c>
    </row>
    <row r="7125" spans="1:12" x14ac:dyDescent="0.25">
      <c r="A7125">
        <v>2018</v>
      </c>
      <c r="B7125">
        <v>3</v>
      </c>
      <c r="C7125">
        <v>3</v>
      </c>
      <c r="D7125" s="1">
        <v>0.68696759259259255</v>
      </c>
      <c r="E7125">
        <v>-6.2180999999999997</v>
      </c>
      <c r="F7125">
        <v>142.548</v>
      </c>
      <c r="G7125">
        <v>10</v>
      </c>
      <c r="H7125">
        <v>4.9000000000000004</v>
      </c>
      <c r="I7125" s="2" t="s">
        <v>6442</v>
      </c>
      <c r="J7125">
        <v>1520094554</v>
      </c>
      <c r="K7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5" t="str">
        <f>IF( AND((datagempa2[[#This Row],[Time]] &lt;= TIME(18,0,0)), (datagempa2[[#This Row],[Time]] &gt; TIME(6,0,0))),"DAY","NIGHT")</f>
        <v>DAY</v>
      </c>
    </row>
    <row r="7126" spans="1:12" x14ac:dyDescent="0.25">
      <c r="A7126">
        <v>2018</v>
      </c>
      <c r="B7126">
        <v>3</v>
      </c>
      <c r="C7126">
        <v>3</v>
      </c>
      <c r="D7126" s="1">
        <v>0.65916666666666668</v>
      </c>
      <c r="E7126">
        <v>-6.2915000000000001</v>
      </c>
      <c r="F7126">
        <v>142.9667</v>
      </c>
      <c r="G7126">
        <v>10</v>
      </c>
      <c r="H7126">
        <v>4.7</v>
      </c>
      <c r="I7126" s="2" t="s">
        <v>4871</v>
      </c>
      <c r="J7126">
        <v>1520092152</v>
      </c>
      <c r="K7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6" t="str">
        <f>IF( AND((datagempa2[[#This Row],[Time]] &lt;= TIME(18,0,0)), (datagempa2[[#This Row],[Time]] &gt; TIME(6,0,0))),"DAY","NIGHT")</f>
        <v>DAY</v>
      </c>
    </row>
    <row r="7127" spans="1:12" x14ac:dyDescent="0.25">
      <c r="A7127">
        <v>2018</v>
      </c>
      <c r="B7127">
        <v>3</v>
      </c>
      <c r="C7127">
        <v>3</v>
      </c>
      <c r="D7127" s="1">
        <v>0.62376157407407407</v>
      </c>
      <c r="E7127">
        <v>-10.8407</v>
      </c>
      <c r="F7127">
        <v>163.8398</v>
      </c>
      <c r="G7127">
        <v>36.5</v>
      </c>
      <c r="H7127">
        <v>4.7</v>
      </c>
      <c r="I7127" s="2" t="s">
        <v>6443</v>
      </c>
      <c r="J7127">
        <v>1520089093</v>
      </c>
      <c r="K7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7" t="str">
        <f>IF( AND((datagempa2[[#This Row],[Time]] &lt;= TIME(18,0,0)), (datagempa2[[#This Row],[Time]] &gt; TIME(6,0,0))),"DAY","NIGHT")</f>
        <v>DAY</v>
      </c>
    </row>
    <row r="7128" spans="1:12" x14ac:dyDescent="0.25">
      <c r="A7128">
        <v>2018</v>
      </c>
      <c r="B7128">
        <v>3</v>
      </c>
      <c r="C7128">
        <v>3</v>
      </c>
      <c r="D7128" s="1">
        <v>0.51391203703703703</v>
      </c>
      <c r="E7128">
        <v>-6.4455999999999998</v>
      </c>
      <c r="F7128">
        <v>151.77289999999999</v>
      </c>
      <c r="G7128">
        <v>3.1</v>
      </c>
      <c r="H7128">
        <v>4.5999999999999996</v>
      </c>
      <c r="I7128" s="2" t="s">
        <v>6444</v>
      </c>
      <c r="J7128">
        <v>1520079602</v>
      </c>
      <c r="K7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8" t="str">
        <f>IF( AND((datagempa2[[#This Row],[Time]] &lt;= TIME(18,0,0)), (datagempa2[[#This Row],[Time]] &gt; TIME(6,0,0))),"DAY","NIGHT")</f>
        <v>DAY</v>
      </c>
    </row>
    <row r="7129" spans="1:12" x14ac:dyDescent="0.25">
      <c r="A7129">
        <v>2018</v>
      </c>
      <c r="B7129">
        <v>3</v>
      </c>
      <c r="C7129">
        <v>3</v>
      </c>
      <c r="D7129" s="1">
        <v>0.34732638888888889</v>
      </c>
      <c r="E7129">
        <v>-7.4047000000000001</v>
      </c>
      <c r="F7129">
        <v>128.8904</v>
      </c>
      <c r="G7129">
        <v>143.19999999999999</v>
      </c>
      <c r="H7129">
        <v>4.3</v>
      </c>
      <c r="I7129" s="2" t="s">
        <v>1751</v>
      </c>
      <c r="J7129">
        <v>1520065209</v>
      </c>
      <c r="K7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29" t="str">
        <f>IF( AND((datagempa2[[#This Row],[Time]] &lt;= TIME(18,0,0)), (datagempa2[[#This Row],[Time]] &gt; TIME(6,0,0))),"DAY","NIGHT")</f>
        <v>DAY</v>
      </c>
    </row>
    <row r="7130" spans="1:12" x14ac:dyDescent="0.25">
      <c r="A7130">
        <v>2018</v>
      </c>
      <c r="B7130">
        <v>3</v>
      </c>
      <c r="C7130">
        <v>3</v>
      </c>
      <c r="D7130" s="1">
        <v>0.2684375</v>
      </c>
      <c r="E7130">
        <v>-6.3875999999999999</v>
      </c>
      <c r="F7130">
        <v>142.88579999999999</v>
      </c>
      <c r="G7130">
        <v>10</v>
      </c>
      <c r="H7130">
        <v>4.8</v>
      </c>
      <c r="I7130" s="2" t="s">
        <v>6445</v>
      </c>
      <c r="J7130">
        <v>1520058393</v>
      </c>
      <c r="K7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0" t="str">
        <f>IF( AND((datagempa2[[#This Row],[Time]] &lt;= TIME(18,0,0)), (datagempa2[[#This Row],[Time]] &gt; TIME(6,0,0))),"DAY","NIGHT")</f>
        <v>DAY</v>
      </c>
    </row>
    <row r="7131" spans="1:12" x14ac:dyDescent="0.25">
      <c r="A7131">
        <v>2018</v>
      </c>
      <c r="B7131">
        <v>3</v>
      </c>
      <c r="C7131">
        <v>3</v>
      </c>
      <c r="D7131" s="1">
        <v>0.11997685185185185</v>
      </c>
      <c r="E7131">
        <v>-8.2957999999999998</v>
      </c>
      <c r="F7131">
        <v>115.4889</v>
      </c>
      <c r="G7131">
        <v>10</v>
      </c>
      <c r="H7131">
        <v>3.9</v>
      </c>
      <c r="I7131" s="2" t="s">
        <v>6446</v>
      </c>
      <c r="J7131">
        <v>1520045566</v>
      </c>
      <c r="K7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1" t="str">
        <f>IF( AND((datagempa2[[#This Row],[Time]] &lt;= TIME(18,0,0)), (datagempa2[[#This Row],[Time]] &gt; TIME(6,0,0))),"DAY","NIGHT")</f>
        <v>NIGHT</v>
      </c>
    </row>
    <row r="7132" spans="1:12" x14ac:dyDescent="0.25">
      <c r="A7132">
        <v>2018</v>
      </c>
      <c r="B7132">
        <v>3</v>
      </c>
      <c r="C7132">
        <v>2</v>
      </c>
      <c r="D7132" s="1">
        <v>0.94362268518518522</v>
      </c>
      <c r="E7132">
        <v>-6.3102</v>
      </c>
      <c r="F7132">
        <v>142.9247</v>
      </c>
      <c r="G7132">
        <v>10</v>
      </c>
      <c r="H7132">
        <v>4.9000000000000004</v>
      </c>
      <c r="I7132" s="2" t="s">
        <v>6447</v>
      </c>
      <c r="J7132">
        <v>1520030329</v>
      </c>
      <c r="K7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2" t="str">
        <f>IF( AND((datagempa2[[#This Row],[Time]] &lt;= TIME(18,0,0)), (datagempa2[[#This Row],[Time]] &gt; TIME(6,0,0))),"DAY","NIGHT")</f>
        <v>NIGHT</v>
      </c>
    </row>
    <row r="7133" spans="1:12" x14ac:dyDescent="0.25">
      <c r="A7133">
        <v>2018</v>
      </c>
      <c r="B7133">
        <v>3</v>
      </c>
      <c r="C7133">
        <v>2</v>
      </c>
      <c r="D7133" s="1">
        <v>0.92644675925925923</v>
      </c>
      <c r="E7133">
        <v>-6.1539999999999999</v>
      </c>
      <c r="F7133">
        <v>142.7353</v>
      </c>
      <c r="G7133">
        <v>10</v>
      </c>
      <c r="H7133">
        <v>4.4000000000000004</v>
      </c>
      <c r="I7133" s="2" t="s">
        <v>6448</v>
      </c>
      <c r="J7133">
        <v>1520028845</v>
      </c>
      <c r="K7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3" t="str">
        <f>IF( AND((datagempa2[[#This Row],[Time]] &lt;= TIME(18,0,0)), (datagempa2[[#This Row],[Time]] &gt; TIME(6,0,0))),"DAY","NIGHT")</f>
        <v>NIGHT</v>
      </c>
    </row>
    <row r="7134" spans="1:12" x14ac:dyDescent="0.25">
      <c r="A7134">
        <v>2018</v>
      </c>
      <c r="B7134">
        <v>3</v>
      </c>
      <c r="C7134">
        <v>2</v>
      </c>
      <c r="D7134" s="1">
        <v>0.92410879629629628</v>
      </c>
      <c r="E7134">
        <v>-7.6326000000000001</v>
      </c>
      <c r="F7134">
        <v>122.79219999999999</v>
      </c>
      <c r="G7134">
        <v>267.3</v>
      </c>
      <c r="H7134">
        <v>4</v>
      </c>
      <c r="I7134" s="2" t="s">
        <v>6449</v>
      </c>
      <c r="J7134">
        <v>1520028643</v>
      </c>
      <c r="K7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4" t="str">
        <f>IF( AND((datagempa2[[#This Row],[Time]] &lt;= TIME(18,0,0)), (datagempa2[[#This Row],[Time]] &gt; TIME(6,0,0))),"DAY","NIGHT")</f>
        <v>NIGHT</v>
      </c>
    </row>
    <row r="7135" spans="1:12" x14ac:dyDescent="0.25">
      <c r="A7135">
        <v>2018</v>
      </c>
      <c r="B7135">
        <v>3</v>
      </c>
      <c r="C7135">
        <v>2</v>
      </c>
      <c r="D7135" s="1">
        <v>0.8964699074074074</v>
      </c>
      <c r="E7135">
        <v>-6.1753</v>
      </c>
      <c r="F7135">
        <v>142.80109999999999</v>
      </c>
      <c r="G7135">
        <v>10</v>
      </c>
      <c r="H7135">
        <v>5.2</v>
      </c>
      <c r="I7135" s="2" t="s">
        <v>6450</v>
      </c>
      <c r="J7135">
        <v>1520026255</v>
      </c>
      <c r="K7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5" t="str">
        <f>IF( AND((datagempa2[[#This Row],[Time]] &lt;= TIME(18,0,0)), (datagempa2[[#This Row],[Time]] &gt; TIME(6,0,0))),"DAY","NIGHT")</f>
        <v>NIGHT</v>
      </c>
    </row>
    <row r="7136" spans="1:12" x14ac:dyDescent="0.25">
      <c r="A7136">
        <v>2018</v>
      </c>
      <c r="B7136">
        <v>3</v>
      </c>
      <c r="C7136">
        <v>2</v>
      </c>
      <c r="D7136" s="1">
        <v>0.8775694444444444</v>
      </c>
      <c r="E7136">
        <v>-0.1719</v>
      </c>
      <c r="F7136">
        <v>96.784899999999993</v>
      </c>
      <c r="G7136">
        <v>10</v>
      </c>
      <c r="H7136">
        <v>5.0999999999999996</v>
      </c>
      <c r="I7136" s="2" t="s">
        <v>6451</v>
      </c>
      <c r="J7136">
        <v>1520024622</v>
      </c>
      <c r="K7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6" t="str">
        <f>IF( AND((datagempa2[[#This Row],[Time]] &lt;= TIME(18,0,0)), (datagempa2[[#This Row],[Time]] &gt; TIME(6,0,0))),"DAY","NIGHT")</f>
        <v>NIGHT</v>
      </c>
    </row>
    <row r="7137" spans="1:12" x14ac:dyDescent="0.25">
      <c r="A7137">
        <v>2018</v>
      </c>
      <c r="B7137">
        <v>3</v>
      </c>
      <c r="C7137">
        <v>2</v>
      </c>
      <c r="D7137" s="1">
        <v>0.82133101851851853</v>
      </c>
      <c r="E7137">
        <v>-0.89939999999999998</v>
      </c>
      <c r="F7137">
        <v>135.4169</v>
      </c>
      <c r="G7137">
        <v>41.8</v>
      </c>
      <c r="H7137">
        <v>4.5</v>
      </c>
      <c r="I7137" s="2" t="s">
        <v>6452</v>
      </c>
      <c r="J7137">
        <v>1520019763</v>
      </c>
      <c r="K7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7" t="str">
        <f>IF( AND((datagempa2[[#This Row],[Time]] &lt;= TIME(18,0,0)), (datagempa2[[#This Row],[Time]] &gt; TIME(6,0,0))),"DAY","NIGHT")</f>
        <v>NIGHT</v>
      </c>
    </row>
    <row r="7138" spans="1:12" x14ac:dyDescent="0.25">
      <c r="A7138">
        <v>2018</v>
      </c>
      <c r="B7138">
        <v>3</v>
      </c>
      <c r="C7138">
        <v>2</v>
      </c>
      <c r="D7138" s="1">
        <v>0.7795023148148148</v>
      </c>
      <c r="E7138">
        <v>-6.2256</v>
      </c>
      <c r="F7138">
        <v>142.82849999999999</v>
      </c>
      <c r="G7138">
        <v>10</v>
      </c>
      <c r="H7138">
        <v>4.5</v>
      </c>
      <c r="I7138" s="2" t="s">
        <v>6403</v>
      </c>
      <c r="J7138">
        <v>1520016149</v>
      </c>
      <c r="K7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8" t="str">
        <f>IF( AND((datagempa2[[#This Row],[Time]] &lt;= TIME(18,0,0)), (datagempa2[[#This Row],[Time]] &gt; TIME(6,0,0))),"DAY","NIGHT")</f>
        <v>NIGHT</v>
      </c>
    </row>
    <row r="7139" spans="1:12" x14ac:dyDescent="0.25">
      <c r="A7139">
        <v>2018</v>
      </c>
      <c r="B7139">
        <v>3</v>
      </c>
      <c r="C7139">
        <v>2</v>
      </c>
      <c r="D7139" s="1">
        <v>0.76883101851851854</v>
      </c>
      <c r="E7139">
        <v>-6.3353000000000002</v>
      </c>
      <c r="F7139">
        <v>143.21639999999999</v>
      </c>
      <c r="G7139">
        <v>10</v>
      </c>
      <c r="H7139">
        <v>4.5999999999999996</v>
      </c>
      <c r="I7139" s="2" t="s">
        <v>6453</v>
      </c>
      <c r="J7139">
        <v>1520015227</v>
      </c>
      <c r="K7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39" t="str">
        <f>IF( AND((datagempa2[[#This Row],[Time]] &lt;= TIME(18,0,0)), (datagempa2[[#This Row],[Time]] &gt; TIME(6,0,0))),"DAY","NIGHT")</f>
        <v>NIGHT</v>
      </c>
    </row>
    <row r="7140" spans="1:12" x14ac:dyDescent="0.25">
      <c r="A7140">
        <v>2018</v>
      </c>
      <c r="B7140">
        <v>3</v>
      </c>
      <c r="C7140">
        <v>2</v>
      </c>
      <c r="D7140" s="1">
        <v>0.59835648148148146</v>
      </c>
      <c r="E7140">
        <v>-6.6779999999999999</v>
      </c>
      <c r="F7140">
        <v>130.25389999999999</v>
      </c>
      <c r="G7140">
        <v>107.2</v>
      </c>
      <c r="H7140">
        <v>4.5</v>
      </c>
      <c r="I7140" s="2" t="s">
        <v>6454</v>
      </c>
      <c r="J7140">
        <v>1520000498</v>
      </c>
      <c r="K7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0" t="str">
        <f>IF( AND((datagempa2[[#This Row],[Time]] &lt;= TIME(18,0,0)), (datagempa2[[#This Row],[Time]] &gt; TIME(6,0,0))),"DAY","NIGHT")</f>
        <v>DAY</v>
      </c>
    </row>
    <row r="7141" spans="1:12" x14ac:dyDescent="0.25">
      <c r="A7141">
        <v>2018</v>
      </c>
      <c r="B7141">
        <v>3</v>
      </c>
      <c r="C7141">
        <v>2</v>
      </c>
      <c r="D7141" s="1">
        <v>0.55765046296296295</v>
      </c>
      <c r="E7141">
        <v>-2.4024000000000001</v>
      </c>
      <c r="F7141">
        <v>142.94059999999999</v>
      </c>
      <c r="G7141">
        <v>10</v>
      </c>
      <c r="H7141">
        <v>4.2</v>
      </c>
      <c r="I7141" s="2" t="s">
        <v>6455</v>
      </c>
      <c r="J7141">
        <v>1519996981</v>
      </c>
      <c r="K7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1" t="str">
        <f>IF( AND((datagempa2[[#This Row],[Time]] &lt;= TIME(18,0,0)), (datagempa2[[#This Row],[Time]] &gt; TIME(6,0,0))),"DAY","NIGHT")</f>
        <v>DAY</v>
      </c>
    </row>
    <row r="7142" spans="1:12" x14ac:dyDescent="0.25">
      <c r="A7142">
        <v>2018</v>
      </c>
      <c r="B7142">
        <v>3</v>
      </c>
      <c r="C7142">
        <v>2</v>
      </c>
      <c r="D7142" s="1">
        <v>0.53951388888888885</v>
      </c>
      <c r="E7142">
        <v>-6.3360000000000003</v>
      </c>
      <c r="F7142">
        <v>143.29640000000001</v>
      </c>
      <c r="G7142">
        <v>10</v>
      </c>
      <c r="H7142">
        <v>4.7</v>
      </c>
      <c r="I7142" s="2" t="s">
        <v>6456</v>
      </c>
      <c r="J7142">
        <v>1519995414</v>
      </c>
      <c r="K7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2" t="str">
        <f>IF( AND((datagempa2[[#This Row],[Time]] &lt;= TIME(18,0,0)), (datagempa2[[#This Row],[Time]] &gt; TIME(6,0,0))),"DAY","NIGHT")</f>
        <v>DAY</v>
      </c>
    </row>
    <row r="7143" spans="1:12" x14ac:dyDescent="0.25">
      <c r="A7143">
        <v>2018</v>
      </c>
      <c r="B7143">
        <v>3</v>
      </c>
      <c r="C7143">
        <v>2</v>
      </c>
      <c r="D7143" s="1">
        <v>0.53075231481481477</v>
      </c>
      <c r="E7143">
        <v>-6.1639999999999997</v>
      </c>
      <c r="F7143">
        <v>142.59479999999999</v>
      </c>
      <c r="G7143">
        <v>10</v>
      </c>
      <c r="H7143">
        <v>4.7</v>
      </c>
      <c r="I7143" s="2" t="s">
        <v>6457</v>
      </c>
      <c r="J7143">
        <v>1519994657</v>
      </c>
      <c r="K7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3" t="str">
        <f>IF( AND((datagempa2[[#This Row],[Time]] &lt;= TIME(18,0,0)), (datagempa2[[#This Row],[Time]] &gt; TIME(6,0,0))),"DAY","NIGHT")</f>
        <v>DAY</v>
      </c>
    </row>
    <row r="7144" spans="1:12" x14ac:dyDescent="0.25">
      <c r="A7144">
        <v>2018</v>
      </c>
      <c r="B7144">
        <v>3</v>
      </c>
      <c r="C7144">
        <v>2</v>
      </c>
      <c r="D7144" s="1">
        <v>0.51355324074074071</v>
      </c>
      <c r="E7144">
        <v>4.7964000000000002</v>
      </c>
      <c r="F7144">
        <v>94.262200000000007</v>
      </c>
      <c r="G7144">
        <v>41.5</v>
      </c>
      <c r="H7144">
        <v>4.7</v>
      </c>
      <c r="I7144" s="2" t="s">
        <v>6458</v>
      </c>
      <c r="J7144">
        <v>1519993171</v>
      </c>
      <c r="K7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4" t="str">
        <f>IF( AND((datagempa2[[#This Row],[Time]] &lt;= TIME(18,0,0)), (datagempa2[[#This Row],[Time]] &gt; TIME(6,0,0))),"DAY","NIGHT")</f>
        <v>DAY</v>
      </c>
    </row>
    <row r="7145" spans="1:12" x14ac:dyDescent="0.25">
      <c r="A7145">
        <v>2018</v>
      </c>
      <c r="B7145">
        <v>3</v>
      </c>
      <c r="C7145">
        <v>2</v>
      </c>
      <c r="D7145" s="1">
        <v>0.41125</v>
      </c>
      <c r="E7145">
        <v>14.020300000000001</v>
      </c>
      <c r="F7145">
        <v>144.66309999999999</v>
      </c>
      <c r="G7145">
        <v>207.7</v>
      </c>
      <c r="H7145">
        <v>4.2</v>
      </c>
      <c r="I7145" s="2" t="s">
        <v>6459</v>
      </c>
      <c r="J7145">
        <v>1519984332</v>
      </c>
      <c r="K7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5" t="str">
        <f>IF( AND((datagempa2[[#This Row],[Time]] &lt;= TIME(18,0,0)), (datagempa2[[#This Row],[Time]] &gt; TIME(6,0,0))),"DAY","NIGHT")</f>
        <v>DAY</v>
      </c>
    </row>
    <row r="7146" spans="1:12" x14ac:dyDescent="0.25">
      <c r="A7146">
        <v>2018</v>
      </c>
      <c r="B7146">
        <v>3</v>
      </c>
      <c r="C7146">
        <v>2</v>
      </c>
      <c r="D7146" s="1">
        <v>0.38453703703703701</v>
      </c>
      <c r="E7146">
        <v>3.4302000000000001</v>
      </c>
      <c r="F7146">
        <v>97.838300000000004</v>
      </c>
      <c r="G7146">
        <v>129.9</v>
      </c>
      <c r="H7146">
        <v>4.7</v>
      </c>
      <c r="I7146" s="2" t="s">
        <v>6460</v>
      </c>
      <c r="J7146">
        <v>1519982024</v>
      </c>
      <c r="K7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6" t="str">
        <f>IF( AND((datagempa2[[#This Row],[Time]] &lt;= TIME(18,0,0)), (datagempa2[[#This Row],[Time]] &gt; TIME(6,0,0))),"DAY","NIGHT")</f>
        <v>DAY</v>
      </c>
    </row>
    <row r="7147" spans="1:12" x14ac:dyDescent="0.25">
      <c r="A7147">
        <v>2018</v>
      </c>
      <c r="B7147">
        <v>3</v>
      </c>
      <c r="C7147">
        <v>2</v>
      </c>
      <c r="D7147" s="1">
        <v>0.34803240740740743</v>
      </c>
      <c r="E7147">
        <v>1.8323</v>
      </c>
      <c r="F7147">
        <v>98.929699999999997</v>
      </c>
      <c r="G7147">
        <v>123.4</v>
      </c>
      <c r="H7147">
        <v>4.4000000000000004</v>
      </c>
      <c r="I7147" s="2" t="s">
        <v>6461</v>
      </c>
      <c r="J7147">
        <v>1519978870</v>
      </c>
      <c r="K7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7" t="str">
        <f>IF( AND((datagempa2[[#This Row],[Time]] &lt;= TIME(18,0,0)), (datagempa2[[#This Row],[Time]] &gt; TIME(6,0,0))),"DAY","NIGHT")</f>
        <v>DAY</v>
      </c>
    </row>
    <row r="7148" spans="1:12" x14ac:dyDescent="0.25">
      <c r="A7148">
        <v>2018</v>
      </c>
      <c r="B7148">
        <v>3</v>
      </c>
      <c r="C7148">
        <v>2</v>
      </c>
      <c r="D7148" s="1">
        <v>0.33266203703703706</v>
      </c>
      <c r="E7148">
        <v>-6.0528000000000004</v>
      </c>
      <c r="F7148">
        <v>142.53729999999999</v>
      </c>
      <c r="G7148">
        <v>10</v>
      </c>
      <c r="H7148">
        <v>5.0999999999999996</v>
      </c>
      <c r="I7148" s="2" t="s">
        <v>5460</v>
      </c>
      <c r="J7148">
        <v>1519977542</v>
      </c>
      <c r="K7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8" t="str">
        <f>IF( AND((datagempa2[[#This Row],[Time]] &lt;= TIME(18,0,0)), (datagempa2[[#This Row],[Time]] &gt; TIME(6,0,0))),"DAY","NIGHT")</f>
        <v>DAY</v>
      </c>
    </row>
    <row r="7149" spans="1:12" x14ac:dyDescent="0.25">
      <c r="A7149">
        <v>2018</v>
      </c>
      <c r="B7149">
        <v>3</v>
      </c>
      <c r="C7149">
        <v>2</v>
      </c>
      <c r="D7149" s="1">
        <v>0.30387731481481484</v>
      </c>
      <c r="E7149">
        <v>-6.1121999999999996</v>
      </c>
      <c r="F7149">
        <v>142.86439999999999</v>
      </c>
      <c r="G7149">
        <v>10</v>
      </c>
      <c r="H7149">
        <v>4.4000000000000004</v>
      </c>
      <c r="I7149" s="2" t="s">
        <v>6417</v>
      </c>
      <c r="J7149">
        <v>1519975055</v>
      </c>
      <c r="K7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49" t="str">
        <f>IF( AND((datagempa2[[#This Row],[Time]] &lt;= TIME(18,0,0)), (datagempa2[[#This Row],[Time]] &gt; TIME(6,0,0))),"DAY","NIGHT")</f>
        <v>DAY</v>
      </c>
    </row>
    <row r="7150" spans="1:12" x14ac:dyDescent="0.25">
      <c r="A7150">
        <v>2018</v>
      </c>
      <c r="B7150">
        <v>3</v>
      </c>
      <c r="C7150">
        <v>2</v>
      </c>
      <c r="D7150" s="1">
        <v>0.13511574074074073</v>
      </c>
      <c r="E7150">
        <v>-6.1349</v>
      </c>
      <c r="F7150">
        <v>142.6146</v>
      </c>
      <c r="G7150">
        <v>10</v>
      </c>
      <c r="H7150">
        <v>5.0999999999999996</v>
      </c>
      <c r="I7150" s="2" t="s">
        <v>6227</v>
      </c>
      <c r="J7150">
        <v>1519960474</v>
      </c>
      <c r="K7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0" t="str">
        <f>IF( AND((datagempa2[[#This Row],[Time]] &lt;= TIME(18,0,0)), (datagempa2[[#This Row],[Time]] &gt; TIME(6,0,0))),"DAY","NIGHT")</f>
        <v>NIGHT</v>
      </c>
    </row>
    <row r="7151" spans="1:12" x14ac:dyDescent="0.25">
      <c r="A7151">
        <v>2018</v>
      </c>
      <c r="B7151">
        <v>3</v>
      </c>
      <c r="C7151">
        <v>2</v>
      </c>
      <c r="D7151" s="1">
        <v>0.1333449074074074</v>
      </c>
      <c r="E7151">
        <v>-4.8903999999999996</v>
      </c>
      <c r="F7151">
        <v>142.9958</v>
      </c>
      <c r="G7151">
        <v>10</v>
      </c>
      <c r="H7151">
        <v>4.5999999999999996</v>
      </c>
      <c r="I7151" s="2" t="s">
        <v>6462</v>
      </c>
      <c r="J7151">
        <v>1519960321</v>
      </c>
      <c r="K7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1" t="str">
        <f>IF( AND((datagempa2[[#This Row],[Time]] &lt;= TIME(18,0,0)), (datagempa2[[#This Row],[Time]] &gt; TIME(6,0,0))),"DAY","NIGHT")</f>
        <v>NIGHT</v>
      </c>
    </row>
    <row r="7152" spans="1:12" x14ac:dyDescent="0.25">
      <c r="A7152">
        <v>2018</v>
      </c>
      <c r="B7152">
        <v>3</v>
      </c>
      <c r="C7152">
        <v>2</v>
      </c>
      <c r="D7152" s="1">
        <v>0.12591435185185185</v>
      </c>
      <c r="E7152">
        <v>-6.0278</v>
      </c>
      <c r="F7152">
        <v>142.50710000000001</v>
      </c>
      <c r="G7152">
        <v>7</v>
      </c>
      <c r="H7152">
        <v>5.3</v>
      </c>
      <c r="I7152" s="2" t="s">
        <v>6227</v>
      </c>
      <c r="J7152">
        <v>1519959679</v>
      </c>
      <c r="K7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2" t="str">
        <f>IF( AND((datagempa2[[#This Row],[Time]] &lt;= TIME(18,0,0)), (datagempa2[[#This Row],[Time]] &gt; TIME(6,0,0))),"DAY","NIGHT")</f>
        <v>NIGHT</v>
      </c>
    </row>
    <row r="7153" spans="1:12" x14ac:dyDescent="0.25">
      <c r="A7153">
        <v>2018</v>
      </c>
      <c r="B7153">
        <v>3</v>
      </c>
      <c r="C7153">
        <v>2</v>
      </c>
      <c r="D7153" s="1">
        <v>9.7361111111111107E-2</v>
      </c>
      <c r="E7153">
        <v>-6.1353</v>
      </c>
      <c r="F7153">
        <v>130.2782</v>
      </c>
      <c r="G7153">
        <v>135</v>
      </c>
      <c r="H7153">
        <v>5.9</v>
      </c>
      <c r="I7153" s="2" t="s">
        <v>6463</v>
      </c>
      <c r="J7153">
        <v>1519957212</v>
      </c>
      <c r="K7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3" t="str">
        <f>IF( AND((datagempa2[[#This Row],[Time]] &lt;= TIME(18,0,0)), (datagempa2[[#This Row],[Time]] &gt; TIME(6,0,0))),"DAY","NIGHT")</f>
        <v>NIGHT</v>
      </c>
    </row>
    <row r="7154" spans="1:12" x14ac:dyDescent="0.25">
      <c r="A7154">
        <v>2018</v>
      </c>
      <c r="B7154">
        <v>3</v>
      </c>
      <c r="C7154">
        <v>2</v>
      </c>
      <c r="D7154" s="1">
        <v>4.9768518518518517E-2</v>
      </c>
      <c r="E7154">
        <v>-3.3456000000000001</v>
      </c>
      <c r="F7154">
        <v>130.81120000000001</v>
      </c>
      <c r="G7154">
        <v>23.1</v>
      </c>
      <c r="H7154">
        <v>4.5</v>
      </c>
      <c r="I7154" s="2" t="s">
        <v>6464</v>
      </c>
      <c r="J7154">
        <v>1519953100</v>
      </c>
      <c r="K7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4" t="str">
        <f>IF( AND((datagempa2[[#This Row],[Time]] &lt;= TIME(18,0,0)), (datagempa2[[#This Row],[Time]] &gt; TIME(6,0,0))),"DAY","NIGHT")</f>
        <v>NIGHT</v>
      </c>
    </row>
    <row r="7155" spans="1:12" x14ac:dyDescent="0.25">
      <c r="A7155">
        <v>2018</v>
      </c>
      <c r="B7155">
        <v>3</v>
      </c>
      <c r="C7155">
        <v>2</v>
      </c>
      <c r="D7155" s="1">
        <v>3.9710648148148148E-2</v>
      </c>
      <c r="E7155">
        <v>-6.2195</v>
      </c>
      <c r="F7155">
        <v>142.7311</v>
      </c>
      <c r="G7155">
        <v>10</v>
      </c>
      <c r="H7155">
        <v>5.0999999999999996</v>
      </c>
      <c r="I7155" s="2" t="s">
        <v>6465</v>
      </c>
      <c r="J7155">
        <v>1519952231</v>
      </c>
      <c r="K7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5" t="str">
        <f>IF( AND((datagempa2[[#This Row],[Time]] &lt;= TIME(18,0,0)), (datagempa2[[#This Row],[Time]] &gt; TIME(6,0,0))),"DAY","NIGHT")</f>
        <v>NIGHT</v>
      </c>
    </row>
    <row r="7156" spans="1:12" x14ac:dyDescent="0.25">
      <c r="A7156">
        <v>2018</v>
      </c>
      <c r="B7156">
        <v>3</v>
      </c>
      <c r="C7156">
        <v>1</v>
      </c>
      <c r="D7156" s="1">
        <v>0.96563657407407411</v>
      </c>
      <c r="E7156">
        <v>0.46229999999999999</v>
      </c>
      <c r="F7156">
        <v>123.62779999999999</v>
      </c>
      <c r="G7156">
        <v>185.1</v>
      </c>
      <c r="H7156">
        <v>4.2</v>
      </c>
      <c r="I7156" s="2" t="s">
        <v>1445</v>
      </c>
      <c r="J7156">
        <v>1519945831</v>
      </c>
      <c r="K7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6" t="str">
        <f>IF( AND((datagempa2[[#This Row],[Time]] &lt;= TIME(18,0,0)), (datagempa2[[#This Row],[Time]] &gt; TIME(6,0,0))),"DAY","NIGHT")</f>
        <v>NIGHT</v>
      </c>
    </row>
    <row r="7157" spans="1:12" x14ac:dyDescent="0.25">
      <c r="A7157">
        <v>2018</v>
      </c>
      <c r="B7157">
        <v>3</v>
      </c>
      <c r="C7157">
        <v>1</v>
      </c>
      <c r="D7157" s="1">
        <v>0.92848379629629629</v>
      </c>
      <c r="E7157">
        <v>4.6566000000000001</v>
      </c>
      <c r="F7157">
        <v>92.365499999999997</v>
      </c>
      <c r="G7157">
        <v>10</v>
      </c>
      <c r="H7157">
        <v>4.0999999999999996</v>
      </c>
      <c r="I7157" s="2" t="s">
        <v>71</v>
      </c>
      <c r="J7157">
        <v>1519942621</v>
      </c>
      <c r="K7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7" t="str">
        <f>IF( AND((datagempa2[[#This Row],[Time]] &lt;= TIME(18,0,0)), (datagempa2[[#This Row],[Time]] &gt; TIME(6,0,0))),"DAY","NIGHT")</f>
        <v>NIGHT</v>
      </c>
    </row>
    <row r="7158" spans="1:12" x14ac:dyDescent="0.25">
      <c r="A7158">
        <v>2018</v>
      </c>
      <c r="B7158">
        <v>3</v>
      </c>
      <c r="C7158">
        <v>1</v>
      </c>
      <c r="D7158" s="1">
        <v>0.7396180555555556</v>
      </c>
      <c r="E7158">
        <v>-11.646100000000001</v>
      </c>
      <c r="F7158">
        <v>116.2899</v>
      </c>
      <c r="G7158">
        <v>10</v>
      </c>
      <c r="H7158">
        <v>4.4000000000000004</v>
      </c>
      <c r="I7158" s="2" t="s">
        <v>6466</v>
      </c>
      <c r="J7158">
        <v>1519926303</v>
      </c>
      <c r="K7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8" t="str">
        <f>IF( AND((datagempa2[[#This Row],[Time]] &lt;= TIME(18,0,0)), (datagempa2[[#This Row],[Time]] &gt; TIME(6,0,0))),"DAY","NIGHT")</f>
        <v>DAY</v>
      </c>
    </row>
    <row r="7159" spans="1:12" x14ac:dyDescent="0.25">
      <c r="A7159">
        <v>2018</v>
      </c>
      <c r="B7159">
        <v>3</v>
      </c>
      <c r="C7159">
        <v>1</v>
      </c>
      <c r="D7159" s="1">
        <v>0.5854166666666667</v>
      </c>
      <c r="E7159">
        <v>-10.838800000000001</v>
      </c>
      <c r="F7159">
        <v>164.1514</v>
      </c>
      <c r="G7159">
        <v>44.1</v>
      </c>
      <c r="H7159">
        <v>4.4000000000000004</v>
      </c>
      <c r="I7159" s="2" t="s">
        <v>6467</v>
      </c>
      <c r="J7159">
        <v>1519912980</v>
      </c>
      <c r="K7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59" t="str">
        <f>IF( AND((datagempa2[[#This Row],[Time]] &lt;= TIME(18,0,0)), (datagempa2[[#This Row],[Time]] &gt; TIME(6,0,0))),"DAY","NIGHT")</f>
        <v>DAY</v>
      </c>
    </row>
    <row r="7160" spans="1:12" x14ac:dyDescent="0.25">
      <c r="A7160">
        <v>2018</v>
      </c>
      <c r="B7160">
        <v>3</v>
      </c>
      <c r="C7160">
        <v>1</v>
      </c>
      <c r="D7160" s="1">
        <v>0.52607638888888886</v>
      </c>
      <c r="E7160">
        <v>13.634399999999999</v>
      </c>
      <c r="F7160">
        <v>145.50389999999999</v>
      </c>
      <c r="G7160">
        <v>95</v>
      </c>
      <c r="H7160">
        <v>4.5999999999999996</v>
      </c>
      <c r="I7160" s="2" t="s">
        <v>6468</v>
      </c>
      <c r="J7160">
        <v>1519907853</v>
      </c>
      <c r="K7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0" t="str">
        <f>IF( AND((datagempa2[[#This Row],[Time]] &lt;= TIME(18,0,0)), (datagempa2[[#This Row],[Time]] &gt; TIME(6,0,0))),"DAY","NIGHT")</f>
        <v>DAY</v>
      </c>
    </row>
    <row r="7161" spans="1:12" x14ac:dyDescent="0.25">
      <c r="A7161">
        <v>2018</v>
      </c>
      <c r="B7161">
        <v>3</v>
      </c>
      <c r="C7161">
        <v>1</v>
      </c>
      <c r="D7161" s="1">
        <v>0.47054398148148147</v>
      </c>
      <c r="E7161">
        <v>-6.1646999999999998</v>
      </c>
      <c r="F7161">
        <v>142.75030000000001</v>
      </c>
      <c r="G7161">
        <v>10</v>
      </c>
      <c r="H7161">
        <v>4.5</v>
      </c>
      <c r="I7161" s="2" t="s">
        <v>6469</v>
      </c>
      <c r="J7161">
        <v>1519903055</v>
      </c>
      <c r="K7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1" t="str">
        <f>IF( AND((datagempa2[[#This Row],[Time]] &lt;= TIME(18,0,0)), (datagempa2[[#This Row],[Time]] &gt; TIME(6,0,0))),"DAY","NIGHT")</f>
        <v>DAY</v>
      </c>
    </row>
    <row r="7162" spans="1:12" x14ac:dyDescent="0.25">
      <c r="A7162">
        <v>2018</v>
      </c>
      <c r="B7162">
        <v>3</v>
      </c>
      <c r="C7162">
        <v>1</v>
      </c>
      <c r="D7162" s="1">
        <v>0.41363425925925928</v>
      </c>
      <c r="E7162">
        <v>-6.5541999999999998</v>
      </c>
      <c r="F7162">
        <v>146.4836</v>
      </c>
      <c r="G7162">
        <v>130.9</v>
      </c>
      <c r="H7162">
        <v>4.3</v>
      </c>
      <c r="I7162" s="2" t="s">
        <v>6470</v>
      </c>
      <c r="J7162">
        <v>1519898138</v>
      </c>
      <c r="K7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2" t="str">
        <f>IF( AND((datagempa2[[#This Row],[Time]] &lt;= TIME(18,0,0)), (datagempa2[[#This Row],[Time]] &gt; TIME(6,0,0))),"DAY","NIGHT")</f>
        <v>DAY</v>
      </c>
    </row>
    <row r="7163" spans="1:12" x14ac:dyDescent="0.25">
      <c r="A7163">
        <v>2018</v>
      </c>
      <c r="B7163">
        <v>3</v>
      </c>
      <c r="C7163">
        <v>1</v>
      </c>
      <c r="D7163" s="1">
        <v>0.38393518518518521</v>
      </c>
      <c r="E7163">
        <v>-2.7073999999999998</v>
      </c>
      <c r="F7163">
        <v>140.40649999999999</v>
      </c>
      <c r="G7163">
        <v>35</v>
      </c>
      <c r="H7163">
        <v>4.9000000000000004</v>
      </c>
      <c r="I7163" s="2" t="s">
        <v>6471</v>
      </c>
      <c r="J7163">
        <v>1519895572</v>
      </c>
      <c r="K7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3" t="str">
        <f>IF( AND((datagempa2[[#This Row],[Time]] &lt;= TIME(18,0,0)), (datagempa2[[#This Row],[Time]] &gt; TIME(6,0,0))),"DAY","NIGHT")</f>
        <v>DAY</v>
      </c>
    </row>
    <row r="7164" spans="1:12" x14ac:dyDescent="0.25">
      <c r="A7164">
        <v>2018</v>
      </c>
      <c r="B7164">
        <v>3</v>
      </c>
      <c r="C7164">
        <v>1</v>
      </c>
      <c r="D7164" s="1">
        <v>0.38246527777777778</v>
      </c>
      <c r="E7164">
        <v>-6.0896999999999997</v>
      </c>
      <c r="F7164">
        <v>142.6549</v>
      </c>
      <c r="G7164">
        <v>10</v>
      </c>
      <c r="H7164">
        <v>4</v>
      </c>
      <c r="I7164" s="2" t="s">
        <v>6448</v>
      </c>
      <c r="J7164">
        <v>1519895445</v>
      </c>
      <c r="K7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4" t="str">
        <f>IF( AND((datagempa2[[#This Row],[Time]] &lt;= TIME(18,0,0)), (datagempa2[[#This Row],[Time]] &gt; TIME(6,0,0))),"DAY","NIGHT")</f>
        <v>DAY</v>
      </c>
    </row>
    <row r="7165" spans="1:12" x14ac:dyDescent="0.25">
      <c r="A7165">
        <v>2018</v>
      </c>
      <c r="B7165">
        <v>3</v>
      </c>
      <c r="C7165">
        <v>1</v>
      </c>
      <c r="D7165" s="1">
        <v>0.36562499999999998</v>
      </c>
      <c r="E7165">
        <v>-6.2907999999999999</v>
      </c>
      <c r="F7165">
        <v>142.41829999999999</v>
      </c>
      <c r="G7165">
        <v>10</v>
      </c>
      <c r="H7165">
        <v>4.7</v>
      </c>
      <c r="I7165" s="2" t="s">
        <v>6472</v>
      </c>
      <c r="J7165">
        <v>1519893990</v>
      </c>
      <c r="K7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5" t="str">
        <f>IF( AND((datagempa2[[#This Row],[Time]] &lt;= TIME(18,0,0)), (datagempa2[[#This Row],[Time]] &gt; TIME(6,0,0))),"DAY","NIGHT")</f>
        <v>DAY</v>
      </c>
    </row>
    <row r="7166" spans="1:12" x14ac:dyDescent="0.25">
      <c r="A7166">
        <v>2018</v>
      </c>
      <c r="B7166">
        <v>3</v>
      </c>
      <c r="C7166">
        <v>1</v>
      </c>
      <c r="D7166" s="1">
        <v>0.35166666666666668</v>
      </c>
      <c r="E7166">
        <v>-5.49</v>
      </c>
      <c r="F7166">
        <v>146.5026</v>
      </c>
      <c r="G7166">
        <v>149.80000000000001</v>
      </c>
      <c r="H7166">
        <v>4.4000000000000004</v>
      </c>
      <c r="I7166" s="2" t="s">
        <v>3293</v>
      </c>
      <c r="J7166">
        <v>1519892784</v>
      </c>
      <c r="K7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6" t="str">
        <f>IF( AND((datagempa2[[#This Row],[Time]] &lt;= TIME(18,0,0)), (datagempa2[[#This Row],[Time]] &gt; TIME(6,0,0))),"DAY","NIGHT")</f>
        <v>DAY</v>
      </c>
    </row>
    <row r="7167" spans="1:12" x14ac:dyDescent="0.25">
      <c r="A7167">
        <v>2018</v>
      </c>
      <c r="B7167">
        <v>3</v>
      </c>
      <c r="C7167">
        <v>1</v>
      </c>
      <c r="D7167" s="1">
        <v>0.34560185185185183</v>
      </c>
      <c r="E7167">
        <v>-6.2817999999999996</v>
      </c>
      <c r="F7167">
        <v>142.8921</v>
      </c>
      <c r="G7167">
        <v>10</v>
      </c>
      <c r="H7167">
        <v>4.5999999999999996</v>
      </c>
      <c r="I7167" s="2" t="s">
        <v>6473</v>
      </c>
      <c r="J7167">
        <v>1519892260</v>
      </c>
      <c r="K7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7" t="str">
        <f>IF( AND((datagempa2[[#This Row],[Time]] &lt;= TIME(18,0,0)), (datagempa2[[#This Row],[Time]] &gt; TIME(6,0,0))),"DAY","NIGHT")</f>
        <v>DAY</v>
      </c>
    </row>
    <row r="7168" spans="1:12" x14ac:dyDescent="0.25">
      <c r="A7168">
        <v>2018</v>
      </c>
      <c r="B7168">
        <v>3</v>
      </c>
      <c r="C7168">
        <v>1</v>
      </c>
      <c r="D7168" s="1">
        <v>0.33564814814814814</v>
      </c>
      <c r="E7168">
        <v>-14.8908</v>
      </c>
      <c r="F7168">
        <v>167.48269999999999</v>
      </c>
      <c r="G7168">
        <v>119</v>
      </c>
      <c r="H7168">
        <v>4.5</v>
      </c>
      <c r="I7168" s="2" t="s">
        <v>872</v>
      </c>
      <c r="J7168">
        <v>1519891400</v>
      </c>
      <c r="K7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8" t="str">
        <f>IF( AND((datagempa2[[#This Row],[Time]] &lt;= TIME(18,0,0)), (datagempa2[[#This Row],[Time]] &gt; TIME(6,0,0))),"DAY","NIGHT")</f>
        <v>DAY</v>
      </c>
    </row>
    <row r="7169" spans="1:12" x14ac:dyDescent="0.25">
      <c r="A7169">
        <v>2018</v>
      </c>
      <c r="B7169">
        <v>3</v>
      </c>
      <c r="C7169">
        <v>1</v>
      </c>
      <c r="D7169" s="1">
        <v>0.25775462962962964</v>
      </c>
      <c r="E7169">
        <v>-0.24859999999999999</v>
      </c>
      <c r="F7169">
        <v>119.8989</v>
      </c>
      <c r="G7169">
        <v>10</v>
      </c>
      <c r="H7169">
        <v>4.2</v>
      </c>
      <c r="I7169" s="2" t="s">
        <v>4397</v>
      </c>
      <c r="J7169">
        <v>1519884670</v>
      </c>
      <c r="K7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69" t="str">
        <f>IF( AND((datagempa2[[#This Row],[Time]] &lt;= TIME(18,0,0)), (datagempa2[[#This Row],[Time]] &gt; TIME(6,0,0))),"DAY","NIGHT")</f>
        <v>DAY</v>
      </c>
    </row>
    <row r="7170" spans="1:12" x14ac:dyDescent="0.25">
      <c r="A7170">
        <v>2018</v>
      </c>
      <c r="B7170">
        <v>3</v>
      </c>
      <c r="C7170">
        <v>1</v>
      </c>
      <c r="D7170" s="1">
        <v>0.25754629629629627</v>
      </c>
      <c r="E7170">
        <v>-5.9706000000000001</v>
      </c>
      <c r="F7170">
        <v>142.52760000000001</v>
      </c>
      <c r="G7170">
        <v>10</v>
      </c>
      <c r="H7170">
        <v>4</v>
      </c>
      <c r="I7170" s="2" t="s">
        <v>6474</v>
      </c>
      <c r="J7170">
        <v>1519884652</v>
      </c>
      <c r="K7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0" t="str">
        <f>IF( AND((datagempa2[[#This Row],[Time]] &lt;= TIME(18,0,0)), (datagempa2[[#This Row],[Time]] &gt; TIME(6,0,0))),"DAY","NIGHT")</f>
        <v>DAY</v>
      </c>
    </row>
    <row r="7171" spans="1:12" x14ac:dyDescent="0.25">
      <c r="A7171">
        <v>2018</v>
      </c>
      <c r="B7171">
        <v>3</v>
      </c>
      <c r="C7171">
        <v>1</v>
      </c>
      <c r="D7171" s="1">
        <v>0.21836805555555555</v>
      </c>
      <c r="E7171">
        <v>-0.29899999999999999</v>
      </c>
      <c r="F7171">
        <v>119.9332</v>
      </c>
      <c r="G7171">
        <v>10</v>
      </c>
      <c r="H7171">
        <v>4.4000000000000004</v>
      </c>
      <c r="I7171" s="2" t="s">
        <v>4395</v>
      </c>
      <c r="J7171">
        <v>1519881267</v>
      </c>
      <c r="K7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1" t="str">
        <f>IF( AND((datagempa2[[#This Row],[Time]] &lt;= TIME(18,0,0)), (datagempa2[[#This Row],[Time]] &gt; TIME(6,0,0))),"DAY","NIGHT")</f>
        <v>NIGHT</v>
      </c>
    </row>
    <row r="7172" spans="1:12" x14ac:dyDescent="0.25">
      <c r="A7172">
        <v>2018</v>
      </c>
      <c r="B7172">
        <v>3</v>
      </c>
      <c r="C7172">
        <v>1</v>
      </c>
      <c r="D7172" s="1">
        <v>0.15760416666666666</v>
      </c>
      <c r="E7172">
        <v>-6.3863000000000003</v>
      </c>
      <c r="F7172">
        <v>142.9529</v>
      </c>
      <c r="G7172">
        <v>10</v>
      </c>
      <c r="H7172">
        <v>4.7</v>
      </c>
      <c r="I7172" s="2" t="s">
        <v>6475</v>
      </c>
      <c r="J7172">
        <v>1519876017</v>
      </c>
      <c r="K7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2" t="str">
        <f>IF( AND((datagempa2[[#This Row],[Time]] &lt;= TIME(18,0,0)), (datagempa2[[#This Row],[Time]] &gt; TIME(6,0,0))),"DAY","NIGHT")</f>
        <v>NIGHT</v>
      </c>
    </row>
    <row r="7173" spans="1:12" x14ac:dyDescent="0.25">
      <c r="A7173">
        <v>2018</v>
      </c>
      <c r="B7173">
        <v>3</v>
      </c>
      <c r="C7173">
        <v>1</v>
      </c>
      <c r="D7173" s="1">
        <v>0.13692129629629629</v>
      </c>
      <c r="E7173">
        <v>-6.0171999999999999</v>
      </c>
      <c r="F7173">
        <v>142.8253</v>
      </c>
      <c r="G7173">
        <v>10</v>
      </c>
      <c r="H7173">
        <v>4.7</v>
      </c>
      <c r="I7173" s="2" t="s">
        <v>6476</v>
      </c>
      <c r="J7173">
        <v>1519874230</v>
      </c>
      <c r="K7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3" t="str">
        <f>IF( AND((datagempa2[[#This Row],[Time]] &lt;= TIME(18,0,0)), (datagempa2[[#This Row],[Time]] &gt; TIME(6,0,0))),"DAY","NIGHT")</f>
        <v>NIGHT</v>
      </c>
    </row>
    <row r="7174" spans="1:12" x14ac:dyDescent="0.25">
      <c r="A7174">
        <v>2018</v>
      </c>
      <c r="B7174">
        <v>3</v>
      </c>
      <c r="C7174">
        <v>1</v>
      </c>
      <c r="D7174" s="1">
        <v>0.136875</v>
      </c>
      <c r="E7174">
        <v>0.998</v>
      </c>
      <c r="F7174">
        <v>98.738200000000006</v>
      </c>
      <c r="G7174">
        <v>66.8</v>
      </c>
      <c r="H7174">
        <v>5.3</v>
      </c>
      <c r="I7174" s="2" t="s">
        <v>6477</v>
      </c>
      <c r="J7174">
        <v>1519874226</v>
      </c>
      <c r="K7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4" t="str">
        <f>IF( AND((datagempa2[[#This Row],[Time]] &lt;= TIME(18,0,0)), (datagempa2[[#This Row],[Time]] &gt; TIME(6,0,0))),"DAY","NIGHT")</f>
        <v>NIGHT</v>
      </c>
    </row>
    <row r="7175" spans="1:12" x14ac:dyDescent="0.25">
      <c r="A7175">
        <v>2018</v>
      </c>
      <c r="B7175">
        <v>3</v>
      </c>
      <c r="C7175">
        <v>1</v>
      </c>
      <c r="D7175" s="1">
        <v>6.653935185185185E-2</v>
      </c>
      <c r="E7175">
        <v>1.0046999999999999</v>
      </c>
      <c r="F7175">
        <v>98.746399999999994</v>
      </c>
      <c r="G7175">
        <v>71.099999999999994</v>
      </c>
      <c r="H7175">
        <v>5.2</v>
      </c>
      <c r="I7175" s="2" t="s">
        <v>6478</v>
      </c>
      <c r="J7175">
        <v>1519868149</v>
      </c>
      <c r="K7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5" t="str">
        <f>IF( AND((datagempa2[[#This Row],[Time]] &lt;= TIME(18,0,0)), (datagempa2[[#This Row],[Time]] &gt; TIME(6,0,0))),"DAY","NIGHT")</f>
        <v>NIGHT</v>
      </c>
    </row>
    <row r="7176" spans="1:12" x14ac:dyDescent="0.25">
      <c r="A7176">
        <v>2018</v>
      </c>
      <c r="B7176">
        <v>3</v>
      </c>
      <c r="C7176">
        <v>1</v>
      </c>
      <c r="D7176" s="1">
        <v>5.8043981481481481E-2</v>
      </c>
      <c r="E7176">
        <v>2.7421000000000002</v>
      </c>
      <c r="F7176">
        <v>128.56659999999999</v>
      </c>
      <c r="G7176">
        <v>172.9</v>
      </c>
      <c r="H7176">
        <v>4.3</v>
      </c>
      <c r="I7176" s="2" t="s">
        <v>5872</v>
      </c>
      <c r="J7176">
        <v>1519867415</v>
      </c>
      <c r="K7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6" t="str">
        <f>IF( AND((datagempa2[[#This Row],[Time]] &lt;= TIME(18,0,0)), (datagempa2[[#This Row],[Time]] &gt; TIME(6,0,0))),"DAY","NIGHT")</f>
        <v>NIGHT</v>
      </c>
    </row>
    <row r="7177" spans="1:12" x14ac:dyDescent="0.25">
      <c r="A7177">
        <v>2018</v>
      </c>
      <c r="B7177">
        <v>3</v>
      </c>
      <c r="C7177">
        <v>1</v>
      </c>
      <c r="D7177" s="1">
        <v>1.5405092592592592E-2</v>
      </c>
      <c r="E7177">
        <v>-6.0829000000000004</v>
      </c>
      <c r="F7177">
        <v>142.5427</v>
      </c>
      <c r="G7177">
        <v>10</v>
      </c>
      <c r="H7177">
        <v>4.7</v>
      </c>
      <c r="I7177" s="2" t="s">
        <v>6479</v>
      </c>
      <c r="J7177">
        <v>1519863731</v>
      </c>
      <c r="K7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7" t="str">
        <f>IF( AND((datagempa2[[#This Row],[Time]] &lt;= TIME(18,0,0)), (datagempa2[[#This Row],[Time]] &gt; TIME(6,0,0))),"DAY","NIGHT")</f>
        <v>NIGHT</v>
      </c>
    </row>
    <row r="7178" spans="1:12" x14ac:dyDescent="0.25">
      <c r="A7178">
        <v>2018</v>
      </c>
      <c r="B7178">
        <v>2</v>
      </c>
      <c r="C7178">
        <v>28</v>
      </c>
      <c r="D7178" s="1">
        <v>0.93648148148148147</v>
      </c>
      <c r="E7178">
        <v>-6.2047999999999996</v>
      </c>
      <c r="F7178">
        <v>143.2654</v>
      </c>
      <c r="G7178">
        <v>10</v>
      </c>
      <c r="H7178">
        <v>4.5999999999999996</v>
      </c>
      <c r="I7178" s="2" t="s">
        <v>6480</v>
      </c>
      <c r="J7178">
        <v>1519856912</v>
      </c>
      <c r="K7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8" t="str">
        <f>IF( AND((datagempa2[[#This Row],[Time]] &lt;= TIME(18,0,0)), (datagempa2[[#This Row],[Time]] &gt; TIME(6,0,0))),"DAY","NIGHT")</f>
        <v>NIGHT</v>
      </c>
    </row>
    <row r="7179" spans="1:12" x14ac:dyDescent="0.25">
      <c r="A7179">
        <v>2018</v>
      </c>
      <c r="B7179">
        <v>2</v>
      </c>
      <c r="C7179">
        <v>28</v>
      </c>
      <c r="D7179" s="1">
        <v>0.88500000000000001</v>
      </c>
      <c r="E7179">
        <v>-6.2771999999999997</v>
      </c>
      <c r="F7179">
        <v>142.7182</v>
      </c>
      <c r="G7179">
        <v>10</v>
      </c>
      <c r="H7179">
        <v>4.3</v>
      </c>
      <c r="I7179" s="2" t="s">
        <v>6481</v>
      </c>
      <c r="J7179">
        <v>1519852464</v>
      </c>
      <c r="K7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79" t="str">
        <f>IF( AND((datagempa2[[#This Row],[Time]] &lt;= TIME(18,0,0)), (datagempa2[[#This Row],[Time]] &gt; TIME(6,0,0))),"DAY","NIGHT")</f>
        <v>NIGHT</v>
      </c>
    </row>
    <row r="7180" spans="1:12" x14ac:dyDescent="0.25">
      <c r="A7180">
        <v>2018</v>
      </c>
      <c r="B7180">
        <v>2</v>
      </c>
      <c r="C7180">
        <v>28</v>
      </c>
      <c r="D7180" s="1">
        <v>0.82769675925925923</v>
      </c>
      <c r="E7180">
        <v>-5.1977000000000002</v>
      </c>
      <c r="F7180">
        <v>129.70050000000001</v>
      </c>
      <c r="G7180">
        <v>199.7</v>
      </c>
      <c r="H7180">
        <v>4.3</v>
      </c>
      <c r="I7180" s="2" t="s">
        <v>6482</v>
      </c>
      <c r="J7180">
        <v>1519847513</v>
      </c>
      <c r="K7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0" t="str">
        <f>IF( AND((datagempa2[[#This Row],[Time]] &lt;= TIME(18,0,0)), (datagempa2[[#This Row],[Time]] &gt; TIME(6,0,0))),"DAY","NIGHT")</f>
        <v>NIGHT</v>
      </c>
    </row>
    <row r="7181" spans="1:12" x14ac:dyDescent="0.25">
      <c r="A7181">
        <v>2018</v>
      </c>
      <c r="B7181">
        <v>2</v>
      </c>
      <c r="C7181">
        <v>28</v>
      </c>
      <c r="D7181" s="1">
        <v>0.79186342592592596</v>
      </c>
      <c r="E7181">
        <v>-6.1417000000000002</v>
      </c>
      <c r="F7181">
        <v>142.7688</v>
      </c>
      <c r="G7181">
        <v>12.7</v>
      </c>
      <c r="H7181">
        <v>4.7</v>
      </c>
      <c r="I7181" s="2" t="s">
        <v>6483</v>
      </c>
      <c r="J7181">
        <v>1519844417</v>
      </c>
      <c r="K7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1" t="str">
        <f>IF( AND((datagempa2[[#This Row],[Time]] &lt;= TIME(18,0,0)), (datagempa2[[#This Row],[Time]] &gt; TIME(6,0,0))),"DAY","NIGHT")</f>
        <v>NIGHT</v>
      </c>
    </row>
    <row r="7182" spans="1:12" x14ac:dyDescent="0.25">
      <c r="A7182">
        <v>2018</v>
      </c>
      <c r="B7182">
        <v>2</v>
      </c>
      <c r="C7182">
        <v>28</v>
      </c>
      <c r="D7182" s="1">
        <v>0.78100694444444441</v>
      </c>
      <c r="E7182">
        <v>-6.2534999999999998</v>
      </c>
      <c r="F7182">
        <v>129.78110000000001</v>
      </c>
      <c r="G7182">
        <v>212.5</v>
      </c>
      <c r="H7182">
        <v>4.5</v>
      </c>
      <c r="I7182" s="2" t="s">
        <v>6484</v>
      </c>
      <c r="J7182">
        <v>1519843479</v>
      </c>
      <c r="K7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2" t="str">
        <f>IF( AND((datagempa2[[#This Row],[Time]] &lt;= TIME(18,0,0)), (datagempa2[[#This Row],[Time]] &gt; TIME(6,0,0))),"DAY","NIGHT")</f>
        <v>NIGHT</v>
      </c>
    </row>
    <row r="7183" spans="1:12" x14ac:dyDescent="0.25">
      <c r="A7183">
        <v>2018</v>
      </c>
      <c r="B7183">
        <v>2</v>
      </c>
      <c r="C7183">
        <v>28</v>
      </c>
      <c r="D7183" s="1">
        <v>0.77557870370370374</v>
      </c>
      <c r="E7183">
        <v>-5.85</v>
      </c>
      <c r="F7183">
        <v>142.52000000000001</v>
      </c>
      <c r="G7183">
        <v>10</v>
      </c>
      <c r="H7183">
        <v>4.0999999999999996</v>
      </c>
      <c r="I7183" s="2" t="s">
        <v>6485</v>
      </c>
      <c r="J7183">
        <v>1519843010</v>
      </c>
      <c r="K7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3" t="str">
        <f>IF( AND((datagempa2[[#This Row],[Time]] &lt;= TIME(18,0,0)), (datagempa2[[#This Row],[Time]] &gt; TIME(6,0,0))),"DAY","NIGHT")</f>
        <v>NIGHT</v>
      </c>
    </row>
    <row r="7184" spans="1:12" x14ac:dyDescent="0.25">
      <c r="A7184">
        <v>2018</v>
      </c>
      <c r="B7184">
        <v>2</v>
      </c>
      <c r="C7184">
        <v>28</v>
      </c>
      <c r="D7184" s="1">
        <v>0.75258101851851855</v>
      </c>
      <c r="E7184">
        <v>-6.3879999999999999</v>
      </c>
      <c r="F7184">
        <v>142.78720000000001</v>
      </c>
      <c r="G7184">
        <v>10</v>
      </c>
      <c r="H7184">
        <v>4.7</v>
      </c>
      <c r="I7184" s="2" t="s">
        <v>6486</v>
      </c>
      <c r="J7184">
        <v>1519841023</v>
      </c>
      <c r="K7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4" t="str">
        <f>IF( AND((datagempa2[[#This Row],[Time]] &lt;= TIME(18,0,0)), (datagempa2[[#This Row],[Time]] &gt; TIME(6,0,0))),"DAY","NIGHT")</f>
        <v>NIGHT</v>
      </c>
    </row>
    <row r="7185" spans="1:12" x14ac:dyDescent="0.25">
      <c r="A7185">
        <v>2018</v>
      </c>
      <c r="B7185">
        <v>2</v>
      </c>
      <c r="C7185">
        <v>28</v>
      </c>
      <c r="D7185" s="1">
        <v>0.71938657407407403</v>
      </c>
      <c r="E7185">
        <v>-4.9485999999999999</v>
      </c>
      <c r="F7185">
        <v>131.3229</v>
      </c>
      <c r="G7185">
        <v>80.7</v>
      </c>
      <c r="H7185">
        <v>4.0999999999999996</v>
      </c>
      <c r="I7185" s="2" t="s">
        <v>6487</v>
      </c>
      <c r="J7185">
        <v>1519838155</v>
      </c>
      <c r="K7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5" t="str">
        <f>IF( AND((datagempa2[[#This Row],[Time]] &lt;= TIME(18,0,0)), (datagempa2[[#This Row],[Time]] &gt; TIME(6,0,0))),"DAY","NIGHT")</f>
        <v>DAY</v>
      </c>
    </row>
    <row r="7186" spans="1:12" x14ac:dyDescent="0.25">
      <c r="A7186">
        <v>2018</v>
      </c>
      <c r="B7186">
        <v>2</v>
      </c>
      <c r="C7186">
        <v>28</v>
      </c>
      <c r="D7186" s="1">
        <v>0.66197916666666667</v>
      </c>
      <c r="E7186">
        <v>-1.4179999999999999</v>
      </c>
      <c r="F7186">
        <v>120.2064</v>
      </c>
      <c r="G7186">
        <v>27.7</v>
      </c>
      <c r="H7186">
        <v>4.5999999999999996</v>
      </c>
      <c r="I7186" s="2" t="s">
        <v>4326</v>
      </c>
      <c r="J7186">
        <v>1519833195</v>
      </c>
      <c r="K7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6" t="str">
        <f>IF( AND((datagempa2[[#This Row],[Time]] &lt;= TIME(18,0,0)), (datagempa2[[#This Row],[Time]] &gt; TIME(6,0,0))),"DAY","NIGHT")</f>
        <v>DAY</v>
      </c>
    </row>
    <row r="7187" spans="1:12" x14ac:dyDescent="0.25">
      <c r="A7187">
        <v>2018</v>
      </c>
      <c r="B7187">
        <v>2</v>
      </c>
      <c r="C7187">
        <v>28</v>
      </c>
      <c r="D7187" s="1">
        <v>0.61482638888888885</v>
      </c>
      <c r="E7187">
        <v>-6.085</v>
      </c>
      <c r="F7187">
        <v>142.7319</v>
      </c>
      <c r="G7187">
        <v>10</v>
      </c>
      <c r="H7187">
        <v>4.8</v>
      </c>
      <c r="I7187" s="2" t="s">
        <v>6435</v>
      </c>
      <c r="J7187">
        <v>1519829121</v>
      </c>
      <c r="K7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7" t="str">
        <f>IF( AND((datagempa2[[#This Row],[Time]] &lt;= TIME(18,0,0)), (datagempa2[[#This Row],[Time]] &gt; TIME(6,0,0))),"DAY","NIGHT")</f>
        <v>DAY</v>
      </c>
    </row>
    <row r="7188" spans="1:12" x14ac:dyDescent="0.25">
      <c r="A7188">
        <v>2018</v>
      </c>
      <c r="B7188">
        <v>2</v>
      </c>
      <c r="C7188">
        <v>28</v>
      </c>
      <c r="D7188" s="1">
        <v>0.60458333333333336</v>
      </c>
      <c r="E7188">
        <v>-6.3993000000000002</v>
      </c>
      <c r="F7188">
        <v>142.71449999999999</v>
      </c>
      <c r="G7188">
        <v>10</v>
      </c>
      <c r="H7188">
        <v>4.2</v>
      </c>
      <c r="I7188" s="2" t="s">
        <v>6404</v>
      </c>
      <c r="J7188">
        <v>1519828236</v>
      </c>
      <c r="K7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8" t="str">
        <f>IF( AND((datagempa2[[#This Row],[Time]] &lt;= TIME(18,0,0)), (datagempa2[[#This Row],[Time]] &gt; TIME(6,0,0))),"DAY","NIGHT")</f>
        <v>DAY</v>
      </c>
    </row>
    <row r="7189" spans="1:12" x14ac:dyDescent="0.25">
      <c r="A7189">
        <v>2018</v>
      </c>
      <c r="B7189">
        <v>2</v>
      </c>
      <c r="C7189">
        <v>28</v>
      </c>
      <c r="D7189" s="1">
        <v>0.58398148148148143</v>
      </c>
      <c r="E7189">
        <v>-6.0929000000000002</v>
      </c>
      <c r="F7189">
        <v>142.45869999999999</v>
      </c>
      <c r="G7189">
        <v>10</v>
      </c>
      <c r="H7189">
        <v>4.9000000000000004</v>
      </c>
      <c r="I7189" s="2" t="s">
        <v>6407</v>
      </c>
      <c r="J7189">
        <v>1519826456</v>
      </c>
      <c r="K7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89" t="str">
        <f>IF( AND((datagempa2[[#This Row],[Time]] &lt;= TIME(18,0,0)), (datagempa2[[#This Row],[Time]] &gt; TIME(6,0,0))),"DAY","NIGHT")</f>
        <v>DAY</v>
      </c>
    </row>
    <row r="7190" spans="1:12" x14ac:dyDescent="0.25">
      <c r="A7190">
        <v>2018</v>
      </c>
      <c r="B7190">
        <v>2</v>
      </c>
      <c r="C7190">
        <v>28</v>
      </c>
      <c r="D7190" s="1">
        <v>0.54775462962962962</v>
      </c>
      <c r="E7190">
        <v>-6.2553000000000001</v>
      </c>
      <c r="F7190">
        <v>143.16380000000001</v>
      </c>
      <c r="G7190">
        <v>10</v>
      </c>
      <c r="H7190">
        <v>4.3</v>
      </c>
      <c r="I7190" s="2" t="s">
        <v>6488</v>
      </c>
      <c r="J7190">
        <v>1519823326</v>
      </c>
      <c r="K7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0" t="str">
        <f>IF( AND((datagempa2[[#This Row],[Time]] &lt;= TIME(18,0,0)), (datagempa2[[#This Row],[Time]] &gt; TIME(6,0,0))),"DAY","NIGHT")</f>
        <v>DAY</v>
      </c>
    </row>
    <row r="7191" spans="1:12" x14ac:dyDescent="0.25">
      <c r="A7191">
        <v>2018</v>
      </c>
      <c r="B7191">
        <v>2</v>
      </c>
      <c r="C7191">
        <v>28</v>
      </c>
      <c r="D7191" s="1">
        <v>0.53656250000000005</v>
      </c>
      <c r="E7191">
        <v>-6.3817000000000004</v>
      </c>
      <c r="F7191">
        <v>142.523</v>
      </c>
      <c r="G7191">
        <v>10</v>
      </c>
      <c r="H7191">
        <v>4.4000000000000004</v>
      </c>
      <c r="I7191" s="2" t="s">
        <v>6489</v>
      </c>
      <c r="J7191">
        <v>1519822359</v>
      </c>
      <c r="K7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1" t="str">
        <f>IF( AND((datagempa2[[#This Row],[Time]] &lt;= TIME(18,0,0)), (datagempa2[[#This Row],[Time]] &gt; TIME(6,0,0))),"DAY","NIGHT")</f>
        <v>DAY</v>
      </c>
    </row>
    <row r="7192" spans="1:12" x14ac:dyDescent="0.25">
      <c r="A7192">
        <v>2018</v>
      </c>
      <c r="B7192">
        <v>2</v>
      </c>
      <c r="C7192">
        <v>28</v>
      </c>
      <c r="D7192" s="1">
        <v>0.5200231481481481</v>
      </c>
      <c r="E7192">
        <v>-5.9706999999999999</v>
      </c>
      <c r="F7192">
        <v>142.53229999999999</v>
      </c>
      <c r="G7192">
        <v>10</v>
      </c>
      <c r="H7192">
        <v>4.2</v>
      </c>
      <c r="I7192" s="2" t="s">
        <v>6490</v>
      </c>
      <c r="J7192">
        <v>1519820930</v>
      </c>
      <c r="K7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2" t="str">
        <f>IF( AND((datagempa2[[#This Row],[Time]] &lt;= TIME(18,0,0)), (datagempa2[[#This Row],[Time]] &gt; TIME(6,0,0))),"DAY","NIGHT")</f>
        <v>DAY</v>
      </c>
    </row>
    <row r="7193" spans="1:12" x14ac:dyDescent="0.25">
      <c r="A7193">
        <v>2018</v>
      </c>
      <c r="B7193">
        <v>2</v>
      </c>
      <c r="C7193">
        <v>28</v>
      </c>
      <c r="D7193" s="1">
        <v>0.51197916666666665</v>
      </c>
      <c r="E7193">
        <v>-6.1197999999999997</v>
      </c>
      <c r="F7193">
        <v>142.27950000000001</v>
      </c>
      <c r="G7193">
        <v>10</v>
      </c>
      <c r="H7193">
        <v>4.3</v>
      </c>
      <c r="I7193" s="2" t="s">
        <v>6491</v>
      </c>
      <c r="J7193">
        <v>1519820235</v>
      </c>
      <c r="K7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3" t="str">
        <f>IF( AND((datagempa2[[#This Row],[Time]] &lt;= TIME(18,0,0)), (datagempa2[[#This Row],[Time]] &gt; TIME(6,0,0))),"DAY","NIGHT")</f>
        <v>DAY</v>
      </c>
    </row>
    <row r="7194" spans="1:12" x14ac:dyDescent="0.25">
      <c r="A7194">
        <v>2018</v>
      </c>
      <c r="B7194">
        <v>2</v>
      </c>
      <c r="C7194">
        <v>28</v>
      </c>
      <c r="D7194" s="1">
        <v>0.50003472222222223</v>
      </c>
      <c r="E7194">
        <v>-6.0613999999999999</v>
      </c>
      <c r="F7194">
        <v>142.26140000000001</v>
      </c>
      <c r="G7194">
        <v>10</v>
      </c>
      <c r="H7194">
        <v>4.4000000000000004</v>
      </c>
      <c r="I7194" s="2" t="s">
        <v>6492</v>
      </c>
      <c r="J7194">
        <v>1519819203</v>
      </c>
      <c r="K7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4" t="str">
        <f>IF( AND((datagempa2[[#This Row],[Time]] &lt;= TIME(18,0,0)), (datagempa2[[#This Row],[Time]] &gt; TIME(6,0,0))),"DAY","NIGHT")</f>
        <v>DAY</v>
      </c>
    </row>
    <row r="7195" spans="1:12" x14ac:dyDescent="0.25">
      <c r="A7195">
        <v>2018</v>
      </c>
      <c r="B7195">
        <v>2</v>
      </c>
      <c r="C7195">
        <v>28</v>
      </c>
      <c r="D7195" s="1">
        <v>0.48281249999999998</v>
      </c>
      <c r="E7195">
        <v>-6.0654000000000003</v>
      </c>
      <c r="F7195">
        <v>142.47730000000001</v>
      </c>
      <c r="G7195">
        <v>10</v>
      </c>
      <c r="H7195">
        <v>4.8</v>
      </c>
      <c r="I7195" s="2" t="s">
        <v>3644</v>
      </c>
      <c r="J7195">
        <v>1519817715</v>
      </c>
      <c r="K7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5" t="str">
        <f>IF( AND((datagempa2[[#This Row],[Time]] &lt;= TIME(18,0,0)), (datagempa2[[#This Row],[Time]] &gt; TIME(6,0,0))),"DAY","NIGHT")</f>
        <v>DAY</v>
      </c>
    </row>
    <row r="7196" spans="1:12" x14ac:dyDescent="0.25">
      <c r="A7196">
        <v>2018</v>
      </c>
      <c r="B7196">
        <v>2</v>
      </c>
      <c r="C7196">
        <v>28</v>
      </c>
      <c r="D7196" s="1">
        <v>0.41870370370370369</v>
      </c>
      <c r="E7196">
        <v>-6.0632999999999999</v>
      </c>
      <c r="F7196">
        <v>142.29949999999999</v>
      </c>
      <c r="G7196">
        <v>10</v>
      </c>
      <c r="H7196">
        <v>4.2</v>
      </c>
      <c r="I7196" s="2" t="s">
        <v>6493</v>
      </c>
      <c r="J7196">
        <v>1519812176</v>
      </c>
      <c r="K7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6" t="str">
        <f>IF( AND((datagempa2[[#This Row],[Time]] &lt;= TIME(18,0,0)), (datagempa2[[#This Row],[Time]] &gt; TIME(6,0,0))),"DAY","NIGHT")</f>
        <v>DAY</v>
      </c>
    </row>
    <row r="7197" spans="1:12" x14ac:dyDescent="0.25">
      <c r="A7197">
        <v>2018</v>
      </c>
      <c r="B7197">
        <v>2</v>
      </c>
      <c r="C7197">
        <v>28</v>
      </c>
      <c r="D7197" s="1">
        <v>0.28399305555555554</v>
      </c>
      <c r="E7197">
        <v>2.5137</v>
      </c>
      <c r="F7197">
        <v>127.0771</v>
      </c>
      <c r="G7197">
        <v>52.5</v>
      </c>
      <c r="H7197">
        <v>4.5999999999999996</v>
      </c>
      <c r="I7197" s="2" t="s">
        <v>6494</v>
      </c>
      <c r="J7197">
        <v>1519800537</v>
      </c>
      <c r="K7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7" t="str">
        <f>IF( AND((datagempa2[[#This Row],[Time]] &lt;= TIME(18,0,0)), (datagempa2[[#This Row],[Time]] &gt; TIME(6,0,0))),"DAY","NIGHT")</f>
        <v>DAY</v>
      </c>
    </row>
    <row r="7198" spans="1:12" x14ac:dyDescent="0.25">
      <c r="A7198">
        <v>2018</v>
      </c>
      <c r="B7198">
        <v>2</v>
      </c>
      <c r="C7198">
        <v>28</v>
      </c>
      <c r="D7198" s="1">
        <v>0.26057870370370373</v>
      </c>
      <c r="E7198">
        <v>-6.8460000000000001</v>
      </c>
      <c r="F7198">
        <v>129.74860000000001</v>
      </c>
      <c r="G7198">
        <v>162.9</v>
      </c>
      <c r="H7198">
        <v>4.7</v>
      </c>
      <c r="I7198" s="2" t="s">
        <v>134</v>
      </c>
      <c r="J7198">
        <v>1519798514</v>
      </c>
      <c r="K7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8" t="str">
        <f>IF( AND((datagempa2[[#This Row],[Time]] &lt;= TIME(18,0,0)), (datagempa2[[#This Row],[Time]] &gt; TIME(6,0,0))),"DAY","NIGHT")</f>
        <v>DAY</v>
      </c>
    </row>
    <row r="7199" spans="1:12" x14ac:dyDescent="0.25">
      <c r="A7199">
        <v>2018</v>
      </c>
      <c r="B7199">
        <v>2</v>
      </c>
      <c r="C7199">
        <v>28</v>
      </c>
      <c r="D7199" s="1">
        <v>0.2273148148148148</v>
      </c>
      <c r="E7199">
        <v>-5.9861000000000004</v>
      </c>
      <c r="F7199">
        <v>142.73439999999999</v>
      </c>
      <c r="G7199">
        <v>10</v>
      </c>
      <c r="H7199">
        <v>4.5999999999999996</v>
      </c>
      <c r="I7199" s="2" t="s">
        <v>6495</v>
      </c>
      <c r="J7199">
        <v>1519795640</v>
      </c>
      <c r="K7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199" t="str">
        <f>IF( AND((datagempa2[[#This Row],[Time]] &lt;= TIME(18,0,0)), (datagempa2[[#This Row],[Time]] &gt; TIME(6,0,0))),"DAY","NIGHT")</f>
        <v>NIGHT</v>
      </c>
    </row>
    <row r="7200" spans="1:12" x14ac:dyDescent="0.25">
      <c r="A7200">
        <v>2018</v>
      </c>
      <c r="B7200">
        <v>2</v>
      </c>
      <c r="C7200">
        <v>28</v>
      </c>
      <c r="D7200" s="1">
        <v>0.22375</v>
      </c>
      <c r="E7200">
        <v>-6.1265999999999998</v>
      </c>
      <c r="F7200">
        <v>142.51140000000001</v>
      </c>
      <c r="G7200">
        <v>10</v>
      </c>
      <c r="H7200">
        <v>5.0999999999999996</v>
      </c>
      <c r="I7200" s="2" t="s">
        <v>6496</v>
      </c>
      <c r="J7200">
        <v>1519795332</v>
      </c>
      <c r="K7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0" t="str">
        <f>IF( AND((datagempa2[[#This Row],[Time]] &lt;= TIME(18,0,0)), (datagempa2[[#This Row],[Time]] &gt; TIME(6,0,0))),"DAY","NIGHT")</f>
        <v>NIGHT</v>
      </c>
    </row>
    <row r="7201" spans="1:12" x14ac:dyDescent="0.25">
      <c r="A7201">
        <v>2018</v>
      </c>
      <c r="B7201">
        <v>2</v>
      </c>
      <c r="C7201">
        <v>28</v>
      </c>
      <c r="D7201" s="1">
        <v>0.21513888888888888</v>
      </c>
      <c r="E7201">
        <v>-6.4854000000000003</v>
      </c>
      <c r="F7201">
        <v>142.53630000000001</v>
      </c>
      <c r="G7201">
        <v>10</v>
      </c>
      <c r="H7201">
        <v>4.7</v>
      </c>
      <c r="I7201" s="2" t="s">
        <v>6409</v>
      </c>
      <c r="J7201">
        <v>1519794588</v>
      </c>
      <c r="K7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1" t="str">
        <f>IF( AND((datagempa2[[#This Row],[Time]] &lt;= TIME(18,0,0)), (datagempa2[[#This Row],[Time]] &gt; TIME(6,0,0))),"DAY","NIGHT")</f>
        <v>NIGHT</v>
      </c>
    </row>
    <row r="7202" spans="1:12" x14ac:dyDescent="0.25">
      <c r="A7202">
        <v>2018</v>
      </c>
      <c r="B7202">
        <v>2</v>
      </c>
      <c r="C7202">
        <v>28</v>
      </c>
      <c r="D7202" s="1">
        <v>0.20368055555555556</v>
      </c>
      <c r="E7202">
        <v>-5.9885999999999999</v>
      </c>
      <c r="F7202">
        <v>128.71690000000001</v>
      </c>
      <c r="G7202">
        <v>303.39999999999998</v>
      </c>
      <c r="H7202">
        <v>4.5</v>
      </c>
      <c r="I7202" s="2" t="s">
        <v>3255</v>
      </c>
      <c r="J7202">
        <v>1519793598</v>
      </c>
      <c r="K7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2" t="str">
        <f>IF( AND((datagempa2[[#This Row],[Time]] &lt;= TIME(18,0,0)), (datagempa2[[#This Row],[Time]] &gt; TIME(6,0,0))),"DAY","NIGHT")</f>
        <v>NIGHT</v>
      </c>
    </row>
    <row r="7203" spans="1:12" x14ac:dyDescent="0.25">
      <c r="A7203">
        <v>2018</v>
      </c>
      <c r="B7203">
        <v>2</v>
      </c>
      <c r="C7203">
        <v>28</v>
      </c>
      <c r="D7203" s="1">
        <v>0.19347222222222221</v>
      </c>
      <c r="E7203">
        <v>-6.0541999999999998</v>
      </c>
      <c r="F7203">
        <v>142.4864</v>
      </c>
      <c r="G7203">
        <v>10</v>
      </c>
      <c r="H7203">
        <v>4.5999999999999996</v>
      </c>
      <c r="I7203" s="2" t="s">
        <v>6457</v>
      </c>
      <c r="J7203">
        <v>1519792716</v>
      </c>
      <c r="K7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3" t="str">
        <f>IF( AND((datagempa2[[#This Row],[Time]] &lt;= TIME(18,0,0)), (datagempa2[[#This Row],[Time]] &gt; TIME(6,0,0))),"DAY","NIGHT")</f>
        <v>NIGHT</v>
      </c>
    </row>
    <row r="7204" spans="1:12" x14ac:dyDescent="0.25">
      <c r="A7204">
        <v>2018</v>
      </c>
      <c r="B7204">
        <v>2</v>
      </c>
      <c r="C7204">
        <v>28</v>
      </c>
      <c r="D7204" s="1">
        <v>0.17674768518518519</v>
      </c>
      <c r="E7204">
        <v>-6.1081000000000003</v>
      </c>
      <c r="F7204">
        <v>142.48580000000001</v>
      </c>
      <c r="G7204">
        <v>10</v>
      </c>
      <c r="H7204">
        <v>4.9000000000000004</v>
      </c>
      <c r="I7204" s="2" t="s">
        <v>6405</v>
      </c>
      <c r="J7204">
        <v>1519791271</v>
      </c>
      <c r="K7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4" t="str">
        <f>IF( AND((datagempa2[[#This Row],[Time]] &lt;= TIME(18,0,0)), (datagempa2[[#This Row],[Time]] &gt; TIME(6,0,0))),"DAY","NIGHT")</f>
        <v>NIGHT</v>
      </c>
    </row>
    <row r="7205" spans="1:12" x14ac:dyDescent="0.25">
      <c r="A7205">
        <v>2018</v>
      </c>
      <c r="B7205">
        <v>2</v>
      </c>
      <c r="C7205">
        <v>28</v>
      </c>
      <c r="D7205" s="1">
        <v>0.15998842592592594</v>
      </c>
      <c r="E7205">
        <v>18.573399999999999</v>
      </c>
      <c r="F7205">
        <v>145.52019999999999</v>
      </c>
      <c r="G7205">
        <v>128.4</v>
      </c>
      <c r="H7205">
        <v>4.5</v>
      </c>
      <c r="I7205" s="2" t="s">
        <v>5982</v>
      </c>
      <c r="J7205">
        <v>1519789823</v>
      </c>
      <c r="K7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5" t="str">
        <f>IF( AND((datagempa2[[#This Row],[Time]] &lt;= TIME(18,0,0)), (datagempa2[[#This Row],[Time]] &gt; TIME(6,0,0))),"DAY","NIGHT")</f>
        <v>NIGHT</v>
      </c>
    </row>
    <row r="7206" spans="1:12" x14ac:dyDescent="0.25">
      <c r="A7206">
        <v>2018</v>
      </c>
      <c r="B7206">
        <v>2</v>
      </c>
      <c r="C7206">
        <v>28</v>
      </c>
      <c r="D7206" s="1">
        <v>0.14624999999999999</v>
      </c>
      <c r="E7206">
        <v>-6.1707999999999998</v>
      </c>
      <c r="F7206">
        <v>142.4599</v>
      </c>
      <c r="G7206">
        <v>10</v>
      </c>
      <c r="H7206">
        <v>5.0999999999999996</v>
      </c>
      <c r="I7206" s="2" t="s">
        <v>6412</v>
      </c>
      <c r="J7206">
        <v>1519788636</v>
      </c>
      <c r="K7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6" t="str">
        <f>IF( AND((datagempa2[[#This Row],[Time]] &lt;= TIME(18,0,0)), (datagempa2[[#This Row],[Time]] &gt; TIME(6,0,0))),"DAY","NIGHT")</f>
        <v>NIGHT</v>
      </c>
    </row>
    <row r="7207" spans="1:12" x14ac:dyDescent="0.25">
      <c r="A7207">
        <v>2018</v>
      </c>
      <c r="B7207">
        <v>2</v>
      </c>
      <c r="C7207">
        <v>28</v>
      </c>
      <c r="D7207" s="1">
        <v>0.11510416666666666</v>
      </c>
      <c r="E7207">
        <v>-6.1696</v>
      </c>
      <c r="F7207">
        <v>142.46809999999999</v>
      </c>
      <c r="G7207">
        <v>16</v>
      </c>
      <c r="H7207">
        <v>6.1</v>
      </c>
      <c r="I7207" s="2" t="s">
        <v>6497</v>
      </c>
      <c r="J7207">
        <v>1519785945</v>
      </c>
      <c r="K7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7" t="str">
        <f>IF( AND((datagempa2[[#This Row],[Time]] &lt;= TIME(18,0,0)), (datagempa2[[#This Row],[Time]] &gt; TIME(6,0,0))),"DAY","NIGHT")</f>
        <v>NIGHT</v>
      </c>
    </row>
    <row r="7208" spans="1:12" x14ac:dyDescent="0.25">
      <c r="A7208">
        <v>2018</v>
      </c>
      <c r="B7208">
        <v>2</v>
      </c>
      <c r="C7208">
        <v>28</v>
      </c>
      <c r="D7208" s="1">
        <v>5.3611111111111109E-2</v>
      </c>
      <c r="E7208">
        <v>18.8507</v>
      </c>
      <c r="F7208">
        <v>145.52250000000001</v>
      </c>
      <c r="G7208">
        <v>230.9</v>
      </c>
      <c r="H7208">
        <v>4.4000000000000004</v>
      </c>
      <c r="I7208" s="2" t="s">
        <v>6498</v>
      </c>
      <c r="J7208">
        <v>1519780632</v>
      </c>
      <c r="K7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8" t="str">
        <f>IF( AND((datagempa2[[#This Row],[Time]] &lt;= TIME(18,0,0)), (datagempa2[[#This Row],[Time]] &gt; TIME(6,0,0))),"DAY","NIGHT")</f>
        <v>NIGHT</v>
      </c>
    </row>
    <row r="7209" spans="1:12" x14ac:dyDescent="0.25">
      <c r="A7209">
        <v>2018</v>
      </c>
      <c r="B7209">
        <v>2</v>
      </c>
      <c r="C7209">
        <v>28</v>
      </c>
      <c r="D7209" s="1">
        <v>1.3090277777777777E-2</v>
      </c>
      <c r="E7209">
        <v>-6.3211000000000004</v>
      </c>
      <c r="F7209">
        <v>143.1773</v>
      </c>
      <c r="G7209">
        <v>10</v>
      </c>
      <c r="H7209">
        <v>4.8</v>
      </c>
      <c r="I7209" s="2" t="s">
        <v>6329</v>
      </c>
      <c r="J7209">
        <v>1519777131</v>
      </c>
      <c r="K7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09" t="str">
        <f>IF( AND((datagempa2[[#This Row],[Time]] &lt;= TIME(18,0,0)), (datagempa2[[#This Row],[Time]] &gt; TIME(6,0,0))),"DAY","NIGHT")</f>
        <v>NIGHT</v>
      </c>
    </row>
    <row r="7210" spans="1:12" x14ac:dyDescent="0.25">
      <c r="A7210">
        <v>2018</v>
      </c>
      <c r="B7210">
        <v>2</v>
      </c>
      <c r="C7210">
        <v>27</v>
      </c>
      <c r="D7210" s="1">
        <v>0.99990740740740736</v>
      </c>
      <c r="E7210">
        <v>-6.2801999999999998</v>
      </c>
      <c r="F7210">
        <v>142.99100000000001</v>
      </c>
      <c r="G7210">
        <v>10</v>
      </c>
      <c r="H7210">
        <v>5</v>
      </c>
      <c r="I7210" s="2" t="s">
        <v>6499</v>
      </c>
      <c r="J7210">
        <v>1519775992</v>
      </c>
      <c r="K7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0" t="str">
        <f>IF( AND((datagempa2[[#This Row],[Time]] &lt;= TIME(18,0,0)), (datagempa2[[#This Row],[Time]] &gt; TIME(6,0,0))),"DAY","NIGHT")</f>
        <v>NIGHT</v>
      </c>
    </row>
    <row r="7211" spans="1:12" x14ac:dyDescent="0.25">
      <c r="A7211">
        <v>2018</v>
      </c>
      <c r="B7211">
        <v>2</v>
      </c>
      <c r="C7211">
        <v>27</v>
      </c>
      <c r="D7211" s="1">
        <v>0.88734953703703701</v>
      </c>
      <c r="E7211">
        <v>-5.992</v>
      </c>
      <c r="F7211">
        <v>142.92949999999999</v>
      </c>
      <c r="G7211">
        <v>10</v>
      </c>
      <c r="H7211">
        <v>4.3</v>
      </c>
      <c r="I7211" s="2" t="s">
        <v>6500</v>
      </c>
      <c r="J7211">
        <v>1519766267</v>
      </c>
      <c r="K7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1" t="str">
        <f>IF( AND((datagempa2[[#This Row],[Time]] &lt;= TIME(18,0,0)), (datagempa2[[#This Row],[Time]] &gt; TIME(6,0,0))),"DAY","NIGHT")</f>
        <v>NIGHT</v>
      </c>
    </row>
    <row r="7212" spans="1:12" x14ac:dyDescent="0.25">
      <c r="A7212">
        <v>2018</v>
      </c>
      <c r="B7212">
        <v>2</v>
      </c>
      <c r="C7212">
        <v>27</v>
      </c>
      <c r="D7212" s="1">
        <v>0.8410185185185185</v>
      </c>
      <c r="E7212">
        <v>-6.1966999999999999</v>
      </c>
      <c r="F7212">
        <v>142.8306</v>
      </c>
      <c r="G7212">
        <v>10</v>
      </c>
      <c r="H7212">
        <v>5.0999999999999996</v>
      </c>
      <c r="I7212" s="2" t="s">
        <v>6501</v>
      </c>
      <c r="J7212">
        <v>1519762264</v>
      </c>
      <c r="K7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2" t="str">
        <f>IF( AND((datagempa2[[#This Row],[Time]] &lt;= TIME(18,0,0)), (datagempa2[[#This Row],[Time]] &gt; TIME(6,0,0))),"DAY","NIGHT")</f>
        <v>NIGHT</v>
      </c>
    </row>
    <row r="7213" spans="1:12" x14ac:dyDescent="0.25">
      <c r="A7213">
        <v>2018</v>
      </c>
      <c r="B7213">
        <v>2</v>
      </c>
      <c r="C7213">
        <v>27</v>
      </c>
      <c r="D7213" s="1">
        <v>0.77145833333333336</v>
      </c>
      <c r="E7213">
        <v>-6.0677000000000003</v>
      </c>
      <c r="F7213">
        <v>142.57669999999999</v>
      </c>
      <c r="G7213">
        <v>10</v>
      </c>
      <c r="H7213">
        <v>4.5</v>
      </c>
      <c r="I7213" s="2" t="s">
        <v>6502</v>
      </c>
      <c r="J7213">
        <v>1519756254</v>
      </c>
      <c r="K7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3" t="str">
        <f>IF( AND((datagempa2[[#This Row],[Time]] &lt;= TIME(18,0,0)), (datagempa2[[#This Row],[Time]] &gt; TIME(6,0,0))),"DAY","NIGHT")</f>
        <v>NIGHT</v>
      </c>
    </row>
    <row r="7214" spans="1:12" x14ac:dyDescent="0.25">
      <c r="A7214">
        <v>2018</v>
      </c>
      <c r="B7214">
        <v>2</v>
      </c>
      <c r="C7214">
        <v>27</v>
      </c>
      <c r="D7214" s="1">
        <v>0.68047453703703709</v>
      </c>
      <c r="E7214">
        <v>-6.0871000000000004</v>
      </c>
      <c r="F7214">
        <v>142.8535</v>
      </c>
      <c r="G7214">
        <v>10</v>
      </c>
      <c r="H7214">
        <v>5.2</v>
      </c>
      <c r="I7214" s="2" t="s">
        <v>6503</v>
      </c>
      <c r="J7214">
        <v>1519748393</v>
      </c>
      <c r="K7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4" t="str">
        <f>IF( AND((datagempa2[[#This Row],[Time]] &lt;= TIME(18,0,0)), (datagempa2[[#This Row],[Time]] &gt; TIME(6,0,0))),"DAY","NIGHT")</f>
        <v>DAY</v>
      </c>
    </row>
    <row r="7215" spans="1:12" x14ac:dyDescent="0.25">
      <c r="A7215">
        <v>2018</v>
      </c>
      <c r="B7215">
        <v>2</v>
      </c>
      <c r="C7215">
        <v>27</v>
      </c>
      <c r="D7215" s="1">
        <v>0.64516203703703701</v>
      </c>
      <c r="E7215">
        <v>-5.8718000000000004</v>
      </c>
      <c r="F7215">
        <v>142.48249999999999</v>
      </c>
      <c r="G7215">
        <v>10</v>
      </c>
      <c r="H7215">
        <v>4</v>
      </c>
      <c r="I7215" s="2" t="s">
        <v>6504</v>
      </c>
      <c r="J7215">
        <v>1519745342</v>
      </c>
      <c r="K7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5" t="str">
        <f>IF( AND((datagempa2[[#This Row],[Time]] &lt;= TIME(18,0,0)), (datagempa2[[#This Row],[Time]] &gt; TIME(6,0,0))),"DAY","NIGHT")</f>
        <v>DAY</v>
      </c>
    </row>
    <row r="7216" spans="1:12" x14ac:dyDescent="0.25">
      <c r="A7216">
        <v>2018</v>
      </c>
      <c r="B7216">
        <v>2</v>
      </c>
      <c r="C7216">
        <v>27</v>
      </c>
      <c r="D7216" s="1">
        <v>0.64383101851851854</v>
      </c>
      <c r="E7216">
        <v>-6.3685</v>
      </c>
      <c r="F7216">
        <v>143.2962</v>
      </c>
      <c r="G7216">
        <v>10</v>
      </c>
      <c r="H7216">
        <v>4.5999999999999996</v>
      </c>
      <c r="I7216" s="2" t="s">
        <v>6104</v>
      </c>
      <c r="J7216">
        <v>1519745227</v>
      </c>
      <c r="K7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6" t="str">
        <f>IF( AND((datagempa2[[#This Row],[Time]] &lt;= TIME(18,0,0)), (datagempa2[[#This Row],[Time]] &gt; TIME(6,0,0))),"DAY","NIGHT")</f>
        <v>DAY</v>
      </c>
    </row>
    <row r="7217" spans="1:12" x14ac:dyDescent="0.25">
      <c r="A7217">
        <v>2018</v>
      </c>
      <c r="B7217">
        <v>2</v>
      </c>
      <c r="C7217">
        <v>27</v>
      </c>
      <c r="D7217" s="1">
        <v>0.5917013888888889</v>
      </c>
      <c r="E7217">
        <v>-6.3684000000000003</v>
      </c>
      <c r="F7217">
        <v>143.52789999999999</v>
      </c>
      <c r="G7217">
        <v>10</v>
      </c>
      <c r="H7217">
        <v>5.0999999999999996</v>
      </c>
      <c r="I7217" s="2" t="s">
        <v>6505</v>
      </c>
      <c r="J7217">
        <v>1519740723</v>
      </c>
      <c r="K7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7" t="str">
        <f>IF( AND((datagempa2[[#This Row],[Time]] &lt;= TIME(18,0,0)), (datagempa2[[#This Row],[Time]] &gt; TIME(6,0,0))),"DAY","NIGHT")</f>
        <v>DAY</v>
      </c>
    </row>
    <row r="7218" spans="1:12" x14ac:dyDescent="0.25">
      <c r="A7218">
        <v>2018</v>
      </c>
      <c r="B7218">
        <v>2</v>
      </c>
      <c r="C7218">
        <v>27</v>
      </c>
      <c r="D7218" s="1">
        <v>0.59116898148148145</v>
      </c>
      <c r="E7218">
        <v>-6.3753000000000002</v>
      </c>
      <c r="F7218">
        <v>142.97819999999999</v>
      </c>
      <c r="G7218">
        <v>9.8000000000000007</v>
      </c>
      <c r="H7218">
        <v>5</v>
      </c>
      <c r="I7218" s="2" t="s">
        <v>6506</v>
      </c>
      <c r="J7218">
        <v>1519740677</v>
      </c>
      <c r="K7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8" t="str">
        <f>IF( AND((datagempa2[[#This Row],[Time]] &lt;= TIME(18,0,0)), (datagempa2[[#This Row],[Time]] &gt; TIME(6,0,0))),"DAY","NIGHT")</f>
        <v>DAY</v>
      </c>
    </row>
    <row r="7219" spans="1:12" x14ac:dyDescent="0.25">
      <c r="A7219">
        <v>2018</v>
      </c>
      <c r="B7219">
        <v>2</v>
      </c>
      <c r="C7219">
        <v>27</v>
      </c>
      <c r="D7219" s="1">
        <v>0.59068287037037037</v>
      </c>
      <c r="E7219">
        <v>-6.2043999999999997</v>
      </c>
      <c r="F7219">
        <v>143.01560000000001</v>
      </c>
      <c r="G7219">
        <v>10</v>
      </c>
      <c r="H7219">
        <v>4.5999999999999996</v>
      </c>
      <c r="I7219" s="2" t="s">
        <v>6507</v>
      </c>
      <c r="J7219">
        <v>1519740635</v>
      </c>
      <c r="K7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19" t="str">
        <f>IF( AND((datagempa2[[#This Row],[Time]] &lt;= TIME(18,0,0)), (datagempa2[[#This Row],[Time]] &gt; TIME(6,0,0))),"DAY","NIGHT")</f>
        <v>DAY</v>
      </c>
    </row>
    <row r="7220" spans="1:12" x14ac:dyDescent="0.25">
      <c r="A7220">
        <v>2018</v>
      </c>
      <c r="B7220">
        <v>2</v>
      </c>
      <c r="C7220">
        <v>27</v>
      </c>
      <c r="D7220" s="1">
        <v>0.58223379629629635</v>
      </c>
      <c r="E7220">
        <v>-6.3773</v>
      </c>
      <c r="F7220">
        <v>143.196</v>
      </c>
      <c r="G7220">
        <v>3.7</v>
      </c>
      <c r="H7220">
        <v>5.2</v>
      </c>
      <c r="I7220" s="2" t="s">
        <v>6508</v>
      </c>
      <c r="J7220">
        <v>1519739905</v>
      </c>
      <c r="K7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0" t="str">
        <f>IF( AND((datagempa2[[#This Row],[Time]] &lt;= TIME(18,0,0)), (datagempa2[[#This Row],[Time]] &gt; TIME(6,0,0))),"DAY","NIGHT")</f>
        <v>DAY</v>
      </c>
    </row>
    <row r="7221" spans="1:12" x14ac:dyDescent="0.25">
      <c r="A7221">
        <v>2018</v>
      </c>
      <c r="B7221">
        <v>2</v>
      </c>
      <c r="C7221">
        <v>27</v>
      </c>
      <c r="D7221" s="1">
        <v>0.56165509259259261</v>
      </c>
      <c r="E7221">
        <v>-6.2706999999999997</v>
      </c>
      <c r="F7221">
        <v>142.74019999999999</v>
      </c>
      <c r="G7221">
        <v>10</v>
      </c>
      <c r="H7221">
        <v>4.5999999999999996</v>
      </c>
      <c r="I7221" s="2" t="s">
        <v>6509</v>
      </c>
      <c r="J7221">
        <v>1519738127</v>
      </c>
      <c r="K7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1" t="str">
        <f>IF( AND((datagempa2[[#This Row],[Time]] &lt;= TIME(18,0,0)), (datagempa2[[#This Row],[Time]] &gt; TIME(6,0,0))),"DAY","NIGHT")</f>
        <v>DAY</v>
      </c>
    </row>
    <row r="7222" spans="1:12" x14ac:dyDescent="0.25">
      <c r="A7222">
        <v>2018</v>
      </c>
      <c r="B7222">
        <v>2</v>
      </c>
      <c r="C7222">
        <v>27</v>
      </c>
      <c r="D7222" s="1">
        <v>0.53415509259259264</v>
      </c>
      <c r="E7222">
        <v>-6.2663000000000002</v>
      </c>
      <c r="F7222">
        <v>143.0154</v>
      </c>
      <c r="G7222">
        <v>19</v>
      </c>
      <c r="H7222">
        <v>4.5</v>
      </c>
      <c r="I7222" s="2" t="s">
        <v>6510</v>
      </c>
      <c r="J7222">
        <v>1519735751</v>
      </c>
      <c r="K7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2" t="str">
        <f>IF( AND((datagempa2[[#This Row],[Time]] &lt;= TIME(18,0,0)), (datagempa2[[#This Row],[Time]] &gt; TIME(6,0,0))),"DAY","NIGHT")</f>
        <v>DAY</v>
      </c>
    </row>
    <row r="7223" spans="1:12" x14ac:dyDescent="0.25">
      <c r="A7223">
        <v>2018</v>
      </c>
      <c r="B7223">
        <v>2</v>
      </c>
      <c r="C7223">
        <v>27</v>
      </c>
      <c r="D7223" s="1">
        <v>0.47204861111111113</v>
      </c>
      <c r="E7223">
        <v>-6.5541999999999998</v>
      </c>
      <c r="F7223">
        <v>142.9229</v>
      </c>
      <c r="G7223">
        <v>10</v>
      </c>
      <c r="H7223">
        <v>4.4000000000000004</v>
      </c>
      <c r="I7223" s="2" t="s">
        <v>5788</v>
      </c>
      <c r="J7223">
        <v>1519730385</v>
      </c>
      <c r="K7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3" t="str">
        <f>IF( AND((datagempa2[[#This Row],[Time]] &lt;= TIME(18,0,0)), (datagempa2[[#This Row],[Time]] &gt; TIME(6,0,0))),"DAY","NIGHT")</f>
        <v>DAY</v>
      </c>
    </row>
    <row r="7224" spans="1:12" x14ac:dyDescent="0.25">
      <c r="A7224">
        <v>2018</v>
      </c>
      <c r="B7224">
        <v>2</v>
      </c>
      <c r="C7224">
        <v>27</v>
      </c>
      <c r="D7224" s="1">
        <v>0.45133101851851853</v>
      </c>
      <c r="E7224">
        <v>-6.2962999999999996</v>
      </c>
      <c r="F7224">
        <v>143.47739999999999</v>
      </c>
      <c r="G7224">
        <v>13.6</v>
      </c>
      <c r="H7224">
        <v>4.9000000000000004</v>
      </c>
      <c r="I7224" s="2" t="s">
        <v>6511</v>
      </c>
      <c r="J7224">
        <v>1519728595</v>
      </c>
      <c r="K7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4" t="str">
        <f>IF( AND((datagempa2[[#This Row],[Time]] &lt;= TIME(18,0,0)), (datagempa2[[#This Row],[Time]] &gt; TIME(6,0,0))),"DAY","NIGHT")</f>
        <v>DAY</v>
      </c>
    </row>
    <row r="7225" spans="1:12" x14ac:dyDescent="0.25">
      <c r="A7225">
        <v>2018</v>
      </c>
      <c r="B7225">
        <v>2</v>
      </c>
      <c r="C7225">
        <v>27</v>
      </c>
      <c r="D7225" s="1">
        <v>0.4400810185185185</v>
      </c>
      <c r="E7225">
        <v>-6.4208999999999996</v>
      </c>
      <c r="F7225">
        <v>143.2457</v>
      </c>
      <c r="G7225">
        <v>10</v>
      </c>
      <c r="H7225">
        <v>4.9000000000000004</v>
      </c>
      <c r="I7225" s="2" t="s">
        <v>6512</v>
      </c>
      <c r="J7225">
        <v>1519727623</v>
      </c>
      <c r="K7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5" t="str">
        <f>IF( AND((datagempa2[[#This Row],[Time]] &lt;= TIME(18,0,0)), (datagempa2[[#This Row],[Time]] &gt; TIME(6,0,0))),"DAY","NIGHT")</f>
        <v>DAY</v>
      </c>
    </row>
    <row r="7226" spans="1:12" x14ac:dyDescent="0.25">
      <c r="A7226">
        <v>2018</v>
      </c>
      <c r="B7226">
        <v>2</v>
      </c>
      <c r="C7226">
        <v>27</v>
      </c>
      <c r="D7226" s="1">
        <v>0.43104166666666666</v>
      </c>
      <c r="E7226">
        <v>-6.6776</v>
      </c>
      <c r="F7226">
        <v>146.37880000000001</v>
      </c>
      <c r="G7226">
        <v>106.1</v>
      </c>
      <c r="H7226">
        <v>4.5999999999999996</v>
      </c>
      <c r="I7226" s="2" t="s">
        <v>6513</v>
      </c>
      <c r="J7226">
        <v>1519726842</v>
      </c>
      <c r="K7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6" t="str">
        <f>IF( AND((datagempa2[[#This Row],[Time]] &lt;= TIME(18,0,0)), (datagempa2[[#This Row],[Time]] &gt; TIME(6,0,0))),"DAY","NIGHT")</f>
        <v>DAY</v>
      </c>
    </row>
    <row r="7227" spans="1:12" x14ac:dyDescent="0.25">
      <c r="A7227">
        <v>2018</v>
      </c>
      <c r="B7227">
        <v>2</v>
      </c>
      <c r="C7227">
        <v>27</v>
      </c>
      <c r="D7227" s="1">
        <v>0.4180902777777778</v>
      </c>
      <c r="E7227">
        <v>3.1453000000000002</v>
      </c>
      <c r="F7227">
        <v>128.5857</v>
      </c>
      <c r="G7227">
        <v>199.7</v>
      </c>
      <c r="H7227">
        <v>4.3</v>
      </c>
      <c r="I7227" s="2" t="s">
        <v>6514</v>
      </c>
      <c r="J7227">
        <v>1519725723</v>
      </c>
      <c r="K7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7" t="str">
        <f>IF( AND((datagempa2[[#This Row],[Time]] &lt;= TIME(18,0,0)), (datagempa2[[#This Row],[Time]] &gt; TIME(6,0,0))),"DAY","NIGHT")</f>
        <v>DAY</v>
      </c>
    </row>
    <row r="7228" spans="1:12" x14ac:dyDescent="0.25">
      <c r="A7228">
        <v>2018</v>
      </c>
      <c r="B7228">
        <v>2</v>
      </c>
      <c r="C7228">
        <v>27</v>
      </c>
      <c r="D7228" s="1">
        <v>0.38936342592592593</v>
      </c>
      <c r="E7228">
        <v>-2.7625999999999999</v>
      </c>
      <c r="F7228">
        <v>126.8163</v>
      </c>
      <c r="G7228">
        <v>10</v>
      </c>
      <c r="H7228">
        <v>5</v>
      </c>
      <c r="I7228" s="2" t="s">
        <v>6515</v>
      </c>
      <c r="J7228">
        <v>1519723241</v>
      </c>
      <c r="K7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8" t="str">
        <f>IF( AND((datagempa2[[#This Row],[Time]] &lt;= TIME(18,0,0)), (datagempa2[[#This Row],[Time]] &gt; TIME(6,0,0))),"DAY","NIGHT")</f>
        <v>DAY</v>
      </c>
    </row>
    <row r="7229" spans="1:12" x14ac:dyDescent="0.25">
      <c r="A7229">
        <v>2018</v>
      </c>
      <c r="B7229">
        <v>2</v>
      </c>
      <c r="C7229">
        <v>27</v>
      </c>
      <c r="D7229" s="1">
        <v>0.37026620370370372</v>
      </c>
      <c r="E7229">
        <v>-5.6687000000000003</v>
      </c>
      <c r="F7229">
        <v>142.08250000000001</v>
      </c>
      <c r="G7229">
        <v>10</v>
      </c>
      <c r="H7229">
        <v>4.0999999999999996</v>
      </c>
      <c r="I7229" s="2" t="s">
        <v>6213</v>
      </c>
      <c r="J7229">
        <v>1519721591</v>
      </c>
      <c r="K7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29" t="str">
        <f>IF( AND((datagempa2[[#This Row],[Time]] &lt;= TIME(18,0,0)), (datagempa2[[#This Row],[Time]] &gt; TIME(6,0,0))),"DAY","NIGHT")</f>
        <v>DAY</v>
      </c>
    </row>
    <row r="7230" spans="1:12" x14ac:dyDescent="0.25">
      <c r="A7230">
        <v>2018</v>
      </c>
      <c r="B7230">
        <v>2</v>
      </c>
      <c r="C7230">
        <v>27</v>
      </c>
      <c r="D7230" s="1">
        <v>0.30512731481481481</v>
      </c>
      <c r="E7230">
        <v>-6.3330000000000002</v>
      </c>
      <c r="F7230">
        <v>142.78630000000001</v>
      </c>
      <c r="G7230">
        <v>10</v>
      </c>
      <c r="H7230">
        <v>5.2</v>
      </c>
      <c r="I7230" s="2" t="s">
        <v>6413</v>
      </c>
      <c r="J7230">
        <v>1519715963</v>
      </c>
      <c r="K7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0" t="str">
        <f>IF( AND((datagempa2[[#This Row],[Time]] &lt;= TIME(18,0,0)), (datagempa2[[#This Row],[Time]] &gt; TIME(6,0,0))),"DAY","NIGHT")</f>
        <v>DAY</v>
      </c>
    </row>
    <row r="7231" spans="1:12" x14ac:dyDescent="0.25">
      <c r="A7231">
        <v>2018</v>
      </c>
      <c r="B7231">
        <v>2</v>
      </c>
      <c r="C7231">
        <v>27</v>
      </c>
      <c r="D7231" s="1">
        <v>0.26619212962962963</v>
      </c>
      <c r="E7231">
        <v>-10.724</v>
      </c>
      <c r="F7231">
        <v>164.42920000000001</v>
      </c>
      <c r="G7231">
        <v>10</v>
      </c>
      <c r="H7231">
        <v>4.9000000000000004</v>
      </c>
      <c r="I7231" s="2" t="s">
        <v>6516</v>
      </c>
      <c r="J7231">
        <v>1519712599</v>
      </c>
      <c r="K7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1" t="str">
        <f>IF( AND((datagempa2[[#This Row],[Time]] &lt;= TIME(18,0,0)), (datagempa2[[#This Row],[Time]] &gt; TIME(6,0,0))),"DAY","NIGHT")</f>
        <v>DAY</v>
      </c>
    </row>
    <row r="7232" spans="1:12" x14ac:dyDescent="0.25">
      <c r="A7232">
        <v>2018</v>
      </c>
      <c r="B7232">
        <v>2</v>
      </c>
      <c r="C7232">
        <v>27</v>
      </c>
      <c r="D7232" s="1">
        <v>0.26333333333333331</v>
      </c>
      <c r="E7232">
        <v>-6.4032999999999998</v>
      </c>
      <c r="F7232">
        <v>143.03319999999999</v>
      </c>
      <c r="G7232">
        <v>12</v>
      </c>
      <c r="H7232">
        <v>5.7</v>
      </c>
      <c r="I7232" s="2" t="s">
        <v>6427</v>
      </c>
      <c r="J7232">
        <v>1519712352</v>
      </c>
      <c r="K7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2" t="str">
        <f>IF( AND((datagempa2[[#This Row],[Time]] &lt;= TIME(18,0,0)), (datagempa2[[#This Row],[Time]] &gt; TIME(6,0,0))),"DAY","NIGHT")</f>
        <v>DAY</v>
      </c>
    </row>
    <row r="7233" spans="1:12" x14ac:dyDescent="0.25">
      <c r="A7233">
        <v>2018</v>
      </c>
      <c r="B7233">
        <v>2</v>
      </c>
      <c r="C7233">
        <v>27</v>
      </c>
      <c r="D7233" s="1">
        <v>0.24405092592592592</v>
      </c>
      <c r="E7233">
        <v>-6.4824000000000002</v>
      </c>
      <c r="F7233">
        <v>143.1183</v>
      </c>
      <c r="G7233">
        <v>10</v>
      </c>
      <c r="H7233">
        <v>4.8</v>
      </c>
      <c r="I7233" s="2" t="s">
        <v>6105</v>
      </c>
      <c r="J7233">
        <v>1519710686</v>
      </c>
      <c r="K7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3" t="str">
        <f>IF( AND((datagempa2[[#This Row],[Time]] &lt;= TIME(18,0,0)), (datagempa2[[#This Row],[Time]] &gt; TIME(6,0,0))),"DAY","NIGHT")</f>
        <v>NIGHT</v>
      </c>
    </row>
    <row r="7234" spans="1:12" x14ac:dyDescent="0.25">
      <c r="A7234">
        <v>2018</v>
      </c>
      <c r="B7234">
        <v>2</v>
      </c>
      <c r="C7234">
        <v>27</v>
      </c>
      <c r="D7234" s="1">
        <v>0.23305555555555554</v>
      </c>
      <c r="E7234">
        <v>-5.6974</v>
      </c>
      <c r="F7234">
        <v>142.3117</v>
      </c>
      <c r="G7234">
        <v>10</v>
      </c>
      <c r="H7234">
        <v>5.0999999999999996</v>
      </c>
      <c r="I7234" s="2" t="s">
        <v>6517</v>
      </c>
      <c r="J7234">
        <v>1519709736</v>
      </c>
      <c r="K7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4" t="str">
        <f>IF( AND((datagempa2[[#This Row],[Time]] &lt;= TIME(18,0,0)), (datagempa2[[#This Row],[Time]] &gt; TIME(6,0,0))),"DAY","NIGHT")</f>
        <v>NIGHT</v>
      </c>
    </row>
    <row r="7235" spans="1:12" x14ac:dyDescent="0.25">
      <c r="A7235">
        <v>2018</v>
      </c>
      <c r="B7235">
        <v>2</v>
      </c>
      <c r="C7235">
        <v>27</v>
      </c>
      <c r="D7235" s="1">
        <v>9.3831018518518522E-2</v>
      </c>
      <c r="E7235">
        <v>-6.5704000000000002</v>
      </c>
      <c r="F7235">
        <v>143.23759999999999</v>
      </c>
      <c r="G7235">
        <v>10</v>
      </c>
      <c r="H7235">
        <v>4.9000000000000004</v>
      </c>
      <c r="I7235" s="2" t="s">
        <v>6518</v>
      </c>
      <c r="J7235">
        <v>1519697707</v>
      </c>
      <c r="K7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5" t="str">
        <f>IF( AND((datagempa2[[#This Row],[Time]] &lt;= TIME(18,0,0)), (datagempa2[[#This Row],[Time]] &gt; TIME(6,0,0))),"DAY","NIGHT")</f>
        <v>NIGHT</v>
      </c>
    </row>
    <row r="7236" spans="1:12" x14ac:dyDescent="0.25">
      <c r="A7236">
        <v>2018</v>
      </c>
      <c r="B7236">
        <v>2</v>
      </c>
      <c r="C7236">
        <v>27</v>
      </c>
      <c r="D7236" s="1">
        <v>9.1168981481481476E-2</v>
      </c>
      <c r="E7236">
        <v>-6.3353000000000002</v>
      </c>
      <c r="F7236">
        <v>143.2122</v>
      </c>
      <c r="G7236">
        <v>10</v>
      </c>
      <c r="H7236">
        <v>4.8</v>
      </c>
      <c r="I7236" s="2" t="s">
        <v>6453</v>
      </c>
      <c r="J7236">
        <v>1519697477</v>
      </c>
      <c r="K7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6" t="str">
        <f>IF( AND((datagempa2[[#This Row],[Time]] &lt;= TIME(18,0,0)), (datagempa2[[#This Row],[Time]] &gt; TIME(6,0,0))),"DAY","NIGHT")</f>
        <v>NIGHT</v>
      </c>
    </row>
    <row r="7237" spans="1:12" x14ac:dyDescent="0.25">
      <c r="A7237">
        <v>2018</v>
      </c>
      <c r="B7237">
        <v>2</v>
      </c>
      <c r="C7237">
        <v>27</v>
      </c>
      <c r="D7237" s="1">
        <v>7.918981481481481E-2</v>
      </c>
      <c r="E7237">
        <v>-4.6371000000000002</v>
      </c>
      <c r="F7237">
        <v>142.6591</v>
      </c>
      <c r="G7237">
        <v>10</v>
      </c>
      <c r="H7237">
        <v>4.5999999999999996</v>
      </c>
      <c r="I7237" s="2" t="s">
        <v>6519</v>
      </c>
      <c r="J7237">
        <v>1519696442</v>
      </c>
      <c r="K7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7" t="str">
        <f>IF( AND((datagempa2[[#This Row],[Time]] &lt;= TIME(18,0,0)), (datagempa2[[#This Row],[Time]] &gt; TIME(6,0,0))),"DAY","NIGHT")</f>
        <v>NIGHT</v>
      </c>
    </row>
    <row r="7238" spans="1:12" x14ac:dyDescent="0.25">
      <c r="A7238">
        <v>2018</v>
      </c>
      <c r="B7238">
        <v>2</v>
      </c>
      <c r="C7238">
        <v>27</v>
      </c>
      <c r="D7238" s="1">
        <v>7.2812500000000002E-2</v>
      </c>
      <c r="E7238">
        <v>-6.5235000000000003</v>
      </c>
      <c r="F7238">
        <v>143.5181</v>
      </c>
      <c r="G7238">
        <v>10</v>
      </c>
      <c r="H7238">
        <v>4.5</v>
      </c>
      <c r="I7238" s="2" t="s">
        <v>6520</v>
      </c>
      <c r="J7238">
        <v>1519695891</v>
      </c>
      <c r="K7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8" t="str">
        <f>IF( AND((datagempa2[[#This Row],[Time]] &lt;= TIME(18,0,0)), (datagempa2[[#This Row],[Time]] &gt; TIME(6,0,0))),"DAY","NIGHT")</f>
        <v>NIGHT</v>
      </c>
    </row>
    <row r="7239" spans="1:12" x14ac:dyDescent="0.25">
      <c r="A7239">
        <v>2018</v>
      </c>
      <c r="B7239">
        <v>2</v>
      </c>
      <c r="C7239">
        <v>27</v>
      </c>
      <c r="D7239" s="1">
        <v>3.8449074074074073E-2</v>
      </c>
      <c r="E7239">
        <v>-6.0423</v>
      </c>
      <c r="F7239">
        <v>142.62950000000001</v>
      </c>
      <c r="G7239">
        <v>10</v>
      </c>
      <c r="H7239">
        <v>5</v>
      </c>
      <c r="I7239" s="2" t="s">
        <v>6521</v>
      </c>
      <c r="J7239">
        <v>1519692922</v>
      </c>
      <c r="K7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39" t="str">
        <f>IF( AND((datagempa2[[#This Row],[Time]] &lt;= TIME(18,0,0)), (datagempa2[[#This Row],[Time]] &gt; TIME(6,0,0))),"DAY","NIGHT")</f>
        <v>NIGHT</v>
      </c>
    </row>
    <row r="7240" spans="1:12" x14ac:dyDescent="0.25">
      <c r="A7240">
        <v>2018</v>
      </c>
      <c r="B7240">
        <v>2</v>
      </c>
      <c r="C7240">
        <v>27</v>
      </c>
      <c r="D7240" s="1">
        <v>2.9247685185185186E-2</v>
      </c>
      <c r="E7240">
        <v>6.2313999999999998</v>
      </c>
      <c r="F7240">
        <v>126.33240000000001</v>
      </c>
      <c r="G7240">
        <v>84.5</v>
      </c>
      <c r="H7240">
        <v>4.2</v>
      </c>
      <c r="I7240" s="2" t="s">
        <v>6522</v>
      </c>
      <c r="J7240">
        <v>1519692127</v>
      </c>
      <c r="K7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0" t="str">
        <f>IF( AND((datagempa2[[#This Row],[Time]] &lt;= TIME(18,0,0)), (datagempa2[[#This Row],[Time]] &gt; TIME(6,0,0))),"DAY","NIGHT")</f>
        <v>NIGHT</v>
      </c>
    </row>
    <row r="7241" spans="1:12" x14ac:dyDescent="0.25">
      <c r="A7241">
        <v>2018</v>
      </c>
      <c r="B7241">
        <v>2</v>
      </c>
      <c r="C7241">
        <v>27</v>
      </c>
      <c r="D7241" s="1">
        <v>5.7060185185185183E-3</v>
      </c>
      <c r="E7241">
        <v>-6.3585000000000003</v>
      </c>
      <c r="F7241">
        <v>143.4032</v>
      </c>
      <c r="G7241">
        <v>10</v>
      </c>
      <c r="H7241">
        <v>5.2</v>
      </c>
      <c r="I7241" s="2" t="s">
        <v>6523</v>
      </c>
      <c r="J7241">
        <v>1519690093</v>
      </c>
      <c r="K7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1" t="str">
        <f>IF( AND((datagempa2[[#This Row],[Time]] &lt;= TIME(18,0,0)), (datagempa2[[#This Row],[Time]] &gt; TIME(6,0,0))),"DAY","NIGHT")</f>
        <v>NIGHT</v>
      </c>
    </row>
    <row r="7242" spans="1:12" x14ac:dyDescent="0.25">
      <c r="A7242">
        <v>2018</v>
      </c>
      <c r="B7242">
        <v>2</v>
      </c>
      <c r="C7242">
        <v>27</v>
      </c>
      <c r="D7242" s="1">
        <v>3.6342592592592594E-3</v>
      </c>
      <c r="E7242">
        <v>-6.226</v>
      </c>
      <c r="F7242">
        <v>143.07169999999999</v>
      </c>
      <c r="G7242">
        <v>10</v>
      </c>
      <c r="H7242">
        <v>4.5999999999999996</v>
      </c>
      <c r="I7242" s="2" t="s">
        <v>6223</v>
      </c>
      <c r="J7242">
        <v>1519689914</v>
      </c>
      <c r="K7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2" t="str">
        <f>IF( AND((datagempa2[[#This Row],[Time]] &lt;= TIME(18,0,0)), (datagempa2[[#This Row],[Time]] &gt; TIME(6,0,0))),"DAY","NIGHT")</f>
        <v>NIGHT</v>
      </c>
    </row>
    <row r="7243" spans="1:12" x14ac:dyDescent="0.25">
      <c r="A7243">
        <v>2018</v>
      </c>
      <c r="B7243">
        <v>2</v>
      </c>
      <c r="C7243">
        <v>26</v>
      </c>
      <c r="D7243" s="1">
        <v>0.94120370370370365</v>
      </c>
      <c r="E7243">
        <v>-6.1517999999999997</v>
      </c>
      <c r="F7243">
        <v>142.6969</v>
      </c>
      <c r="G7243">
        <v>10</v>
      </c>
      <c r="H7243">
        <v>4.2</v>
      </c>
      <c r="I7243" s="2" t="s">
        <v>6524</v>
      </c>
      <c r="J7243">
        <v>1519684520</v>
      </c>
      <c r="K7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3" t="str">
        <f>IF( AND((datagempa2[[#This Row],[Time]] &lt;= TIME(18,0,0)), (datagempa2[[#This Row],[Time]] &gt; TIME(6,0,0))),"DAY","NIGHT")</f>
        <v>NIGHT</v>
      </c>
    </row>
    <row r="7244" spans="1:12" x14ac:dyDescent="0.25">
      <c r="A7244">
        <v>2018</v>
      </c>
      <c r="B7244">
        <v>2</v>
      </c>
      <c r="C7244">
        <v>26</v>
      </c>
      <c r="D7244" s="1">
        <v>0.93179398148148151</v>
      </c>
      <c r="E7244">
        <v>-6.3467000000000002</v>
      </c>
      <c r="F7244">
        <v>143.30510000000001</v>
      </c>
      <c r="G7244">
        <v>10</v>
      </c>
      <c r="H7244">
        <v>4.0999999999999996</v>
      </c>
      <c r="I7244" s="2" t="s">
        <v>6525</v>
      </c>
      <c r="J7244">
        <v>1519683707</v>
      </c>
      <c r="K7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4" t="str">
        <f>IF( AND((datagempa2[[#This Row],[Time]] &lt;= TIME(18,0,0)), (datagempa2[[#This Row],[Time]] &gt; TIME(6,0,0))),"DAY","NIGHT")</f>
        <v>NIGHT</v>
      </c>
    </row>
    <row r="7245" spans="1:12" x14ac:dyDescent="0.25">
      <c r="A7245">
        <v>2018</v>
      </c>
      <c r="B7245">
        <v>2</v>
      </c>
      <c r="C7245">
        <v>26</v>
      </c>
      <c r="D7245" s="1">
        <v>0.92842592592592588</v>
      </c>
      <c r="E7245">
        <v>-5.9097999999999997</v>
      </c>
      <c r="F7245">
        <v>142.33869999999999</v>
      </c>
      <c r="G7245">
        <v>10</v>
      </c>
      <c r="H7245">
        <v>4.8</v>
      </c>
      <c r="I7245" s="2" t="s">
        <v>6526</v>
      </c>
      <c r="J7245">
        <v>1519683416</v>
      </c>
      <c r="K7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5" t="str">
        <f>IF( AND((datagempa2[[#This Row],[Time]] &lt;= TIME(18,0,0)), (datagempa2[[#This Row],[Time]] &gt; TIME(6,0,0))),"DAY","NIGHT")</f>
        <v>NIGHT</v>
      </c>
    </row>
    <row r="7246" spans="1:12" x14ac:dyDescent="0.25">
      <c r="A7246">
        <v>2018</v>
      </c>
      <c r="B7246">
        <v>2</v>
      </c>
      <c r="C7246">
        <v>26</v>
      </c>
      <c r="D7246" s="1">
        <v>0.91839120370370375</v>
      </c>
      <c r="E7246">
        <v>-6.2637</v>
      </c>
      <c r="F7246">
        <v>142.54089999999999</v>
      </c>
      <c r="G7246">
        <v>10</v>
      </c>
      <c r="H7246">
        <v>4.8</v>
      </c>
      <c r="I7246" s="2" t="s">
        <v>6527</v>
      </c>
      <c r="J7246">
        <v>1519682549</v>
      </c>
      <c r="K7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6" t="str">
        <f>IF( AND((datagempa2[[#This Row],[Time]] &lt;= TIME(18,0,0)), (datagempa2[[#This Row],[Time]] &gt; TIME(6,0,0))),"DAY","NIGHT")</f>
        <v>NIGHT</v>
      </c>
    </row>
    <row r="7247" spans="1:12" x14ac:dyDescent="0.25">
      <c r="A7247">
        <v>2018</v>
      </c>
      <c r="B7247">
        <v>2</v>
      </c>
      <c r="C7247">
        <v>26</v>
      </c>
      <c r="D7247" s="1">
        <v>0.91545138888888888</v>
      </c>
      <c r="E7247">
        <v>14.264200000000001</v>
      </c>
      <c r="F7247">
        <v>146.9374</v>
      </c>
      <c r="G7247">
        <v>10</v>
      </c>
      <c r="H7247">
        <v>4.4000000000000004</v>
      </c>
      <c r="I7247" s="2" t="s">
        <v>6528</v>
      </c>
      <c r="J7247">
        <v>1519682295</v>
      </c>
      <c r="K7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7" t="str">
        <f>IF( AND((datagempa2[[#This Row],[Time]] &lt;= TIME(18,0,0)), (datagempa2[[#This Row],[Time]] &gt; TIME(6,0,0))),"DAY","NIGHT")</f>
        <v>NIGHT</v>
      </c>
    </row>
    <row r="7248" spans="1:12" x14ac:dyDescent="0.25">
      <c r="A7248">
        <v>2018</v>
      </c>
      <c r="B7248">
        <v>2</v>
      </c>
      <c r="C7248">
        <v>26</v>
      </c>
      <c r="D7248" s="1">
        <v>0.91153935185185186</v>
      </c>
      <c r="E7248">
        <v>-6.3483999999999998</v>
      </c>
      <c r="F7248">
        <v>142.88499999999999</v>
      </c>
      <c r="G7248">
        <v>11.1</v>
      </c>
      <c r="H7248">
        <v>5</v>
      </c>
      <c r="I7248" s="2" t="s">
        <v>6406</v>
      </c>
      <c r="J7248">
        <v>1519681957</v>
      </c>
      <c r="K7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8" t="str">
        <f>IF( AND((datagempa2[[#This Row],[Time]] &lt;= TIME(18,0,0)), (datagempa2[[#This Row],[Time]] &gt; TIME(6,0,0))),"DAY","NIGHT")</f>
        <v>NIGHT</v>
      </c>
    </row>
    <row r="7249" spans="1:12" x14ac:dyDescent="0.25">
      <c r="A7249">
        <v>2018</v>
      </c>
      <c r="B7249">
        <v>2</v>
      </c>
      <c r="C7249">
        <v>26</v>
      </c>
      <c r="D7249" s="1">
        <v>0.86905092592592592</v>
      </c>
      <c r="E7249">
        <v>-8.4323999999999995</v>
      </c>
      <c r="F7249">
        <v>158.47819999999999</v>
      </c>
      <c r="G7249">
        <v>10</v>
      </c>
      <c r="H7249">
        <v>4.4000000000000004</v>
      </c>
      <c r="I7249" s="2" t="s">
        <v>6529</v>
      </c>
      <c r="J7249">
        <v>1519678286</v>
      </c>
      <c r="K7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49" t="str">
        <f>IF( AND((datagempa2[[#This Row],[Time]] &lt;= TIME(18,0,0)), (datagempa2[[#This Row],[Time]] &gt; TIME(6,0,0))),"DAY","NIGHT")</f>
        <v>NIGHT</v>
      </c>
    </row>
    <row r="7250" spans="1:12" x14ac:dyDescent="0.25">
      <c r="A7250">
        <v>2018</v>
      </c>
      <c r="B7250">
        <v>2</v>
      </c>
      <c r="C7250">
        <v>26</v>
      </c>
      <c r="D7250" s="1">
        <v>0.80682870370370374</v>
      </c>
      <c r="E7250">
        <v>-6.4892000000000003</v>
      </c>
      <c r="F7250">
        <v>143.39529999999999</v>
      </c>
      <c r="G7250">
        <v>13.1</v>
      </c>
      <c r="H7250">
        <v>5.0999999999999996</v>
      </c>
      <c r="I7250" s="2" t="s">
        <v>6530</v>
      </c>
      <c r="J7250">
        <v>1519672910</v>
      </c>
      <c r="K7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0" t="str">
        <f>IF( AND((datagempa2[[#This Row],[Time]] &lt;= TIME(18,0,0)), (datagempa2[[#This Row],[Time]] &gt; TIME(6,0,0))),"DAY","NIGHT")</f>
        <v>NIGHT</v>
      </c>
    </row>
    <row r="7251" spans="1:12" x14ac:dyDescent="0.25">
      <c r="A7251">
        <v>2018</v>
      </c>
      <c r="B7251">
        <v>2</v>
      </c>
      <c r="C7251">
        <v>26</v>
      </c>
      <c r="D7251" s="1">
        <v>0.77824074074074079</v>
      </c>
      <c r="E7251">
        <v>-5.8372000000000002</v>
      </c>
      <c r="F7251">
        <v>142.4348</v>
      </c>
      <c r="G7251">
        <v>10</v>
      </c>
      <c r="H7251">
        <v>4.9000000000000004</v>
      </c>
      <c r="I7251" s="2" t="s">
        <v>6531</v>
      </c>
      <c r="J7251">
        <v>1519670440</v>
      </c>
      <c r="K7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1" t="str">
        <f>IF( AND((datagempa2[[#This Row],[Time]] &lt;= TIME(18,0,0)), (datagempa2[[#This Row],[Time]] &gt; TIME(6,0,0))),"DAY","NIGHT")</f>
        <v>NIGHT</v>
      </c>
    </row>
    <row r="7252" spans="1:12" x14ac:dyDescent="0.25">
      <c r="A7252">
        <v>2018</v>
      </c>
      <c r="B7252">
        <v>2</v>
      </c>
      <c r="C7252">
        <v>26</v>
      </c>
      <c r="D7252" s="1">
        <v>0.76947916666666671</v>
      </c>
      <c r="E7252">
        <v>-6.0251000000000001</v>
      </c>
      <c r="F7252">
        <v>142.7088</v>
      </c>
      <c r="G7252">
        <v>20</v>
      </c>
      <c r="H7252">
        <v>5.4</v>
      </c>
      <c r="I7252" s="2" t="s">
        <v>6420</v>
      </c>
      <c r="J7252">
        <v>1519669683</v>
      </c>
      <c r="K7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2" t="str">
        <f>IF( AND((datagempa2[[#This Row],[Time]] &lt;= TIME(18,0,0)), (datagempa2[[#This Row],[Time]] &gt; TIME(6,0,0))),"DAY","NIGHT")</f>
        <v>NIGHT</v>
      </c>
    </row>
    <row r="7253" spans="1:12" x14ac:dyDescent="0.25">
      <c r="A7253">
        <v>2018</v>
      </c>
      <c r="B7253">
        <v>2</v>
      </c>
      <c r="C7253">
        <v>26</v>
      </c>
      <c r="D7253" s="1">
        <v>0.74864583333333334</v>
      </c>
      <c r="E7253">
        <v>-5.9579000000000004</v>
      </c>
      <c r="F7253">
        <v>142.43119999999999</v>
      </c>
      <c r="G7253">
        <v>10</v>
      </c>
      <c r="H7253">
        <v>4.5</v>
      </c>
      <c r="I7253" s="2" t="s">
        <v>6517</v>
      </c>
      <c r="J7253">
        <v>1519667883</v>
      </c>
      <c r="K7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3" t="str">
        <f>IF( AND((datagempa2[[#This Row],[Time]] &lt;= TIME(18,0,0)), (datagempa2[[#This Row],[Time]] &gt; TIME(6,0,0))),"DAY","NIGHT")</f>
        <v>DAY</v>
      </c>
    </row>
    <row r="7254" spans="1:12" x14ac:dyDescent="0.25">
      <c r="A7254">
        <v>2018</v>
      </c>
      <c r="B7254">
        <v>2</v>
      </c>
      <c r="C7254">
        <v>26</v>
      </c>
      <c r="D7254" s="1">
        <v>0.73697916666666663</v>
      </c>
      <c r="E7254">
        <v>-5.7827999999999999</v>
      </c>
      <c r="F7254">
        <v>142.55549999999999</v>
      </c>
      <c r="G7254">
        <v>10</v>
      </c>
      <c r="H7254">
        <v>5.2</v>
      </c>
      <c r="I7254" s="2" t="s">
        <v>5554</v>
      </c>
      <c r="J7254">
        <v>1519666875</v>
      </c>
      <c r="K7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4" t="str">
        <f>IF( AND((datagempa2[[#This Row],[Time]] &lt;= TIME(18,0,0)), (datagempa2[[#This Row],[Time]] &gt; TIME(6,0,0))),"DAY","NIGHT")</f>
        <v>DAY</v>
      </c>
    </row>
    <row r="7255" spans="1:12" x14ac:dyDescent="0.25">
      <c r="A7255">
        <v>2018</v>
      </c>
      <c r="B7255">
        <v>2</v>
      </c>
      <c r="C7255">
        <v>26</v>
      </c>
      <c r="D7255" s="1">
        <v>0.67806712962962967</v>
      </c>
      <c r="E7255">
        <v>-6.3555999999999999</v>
      </c>
      <c r="F7255">
        <v>142.74510000000001</v>
      </c>
      <c r="G7255">
        <v>10</v>
      </c>
      <c r="H7255">
        <v>4.7</v>
      </c>
      <c r="I7255" s="2" t="s">
        <v>6532</v>
      </c>
      <c r="J7255">
        <v>1519661785</v>
      </c>
      <c r="K7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5" t="str">
        <f>IF( AND((datagempa2[[#This Row],[Time]] &lt;= TIME(18,0,0)), (datagempa2[[#This Row],[Time]] &gt; TIME(6,0,0))),"DAY","NIGHT")</f>
        <v>DAY</v>
      </c>
    </row>
    <row r="7256" spans="1:12" x14ac:dyDescent="0.25">
      <c r="A7256">
        <v>2018</v>
      </c>
      <c r="B7256">
        <v>2</v>
      </c>
      <c r="C7256">
        <v>26</v>
      </c>
      <c r="D7256" s="1">
        <v>0.6576157407407407</v>
      </c>
      <c r="E7256">
        <v>20.2239</v>
      </c>
      <c r="F7256">
        <v>146.42920000000001</v>
      </c>
      <c r="G7256">
        <v>35</v>
      </c>
      <c r="H7256">
        <v>4.7</v>
      </c>
      <c r="I7256" s="2" t="s">
        <v>6533</v>
      </c>
      <c r="J7256">
        <v>1519660018</v>
      </c>
      <c r="K7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6" t="str">
        <f>IF( AND((datagempa2[[#This Row],[Time]] &lt;= TIME(18,0,0)), (datagempa2[[#This Row],[Time]] &gt; TIME(6,0,0))),"DAY","NIGHT")</f>
        <v>DAY</v>
      </c>
    </row>
    <row r="7257" spans="1:12" x14ac:dyDescent="0.25">
      <c r="A7257">
        <v>2018</v>
      </c>
      <c r="B7257">
        <v>2</v>
      </c>
      <c r="C7257">
        <v>26</v>
      </c>
      <c r="D7257" s="1">
        <v>0.64714120370370365</v>
      </c>
      <c r="E7257">
        <v>-6.4025999999999996</v>
      </c>
      <c r="F7257">
        <v>143.0975</v>
      </c>
      <c r="G7257">
        <v>10</v>
      </c>
      <c r="H7257">
        <v>4.5999999999999996</v>
      </c>
      <c r="I7257" s="2" t="s">
        <v>6436</v>
      </c>
      <c r="J7257">
        <v>1519659113</v>
      </c>
      <c r="K7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7" t="str">
        <f>IF( AND((datagempa2[[#This Row],[Time]] &lt;= TIME(18,0,0)), (datagempa2[[#This Row],[Time]] &gt; TIME(6,0,0))),"DAY","NIGHT")</f>
        <v>DAY</v>
      </c>
    </row>
    <row r="7258" spans="1:12" x14ac:dyDescent="0.25">
      <c r="A7258">
        <v>2018</v>
      </c>
      <c r="B7258">
        <v>2</v>
      </c>
      <c r="C7258">
        <v>26</v>
      </c>
      <c r="D7258" s="1">
        <v>0.63749999999999996</v>
      </c>
      <c r="E7258">
        <v>-6.5052000000000003</v>
      </c>
      <c r="F7258">
        <v>143.255</v>
      </c>
      <c r="G7258">
        <v>19</v>
      </c>
      <c r="H7258">
        <v>6.3</v>
      </c>
      <c r="I7258" s="2" t="s">
        <v>6534</v>
      </c>
      <c r="J7258">
        <v>1519658280</v>
      </c>
      <c r="K7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8" t="str">
        <f>IF( AND((datagempa2[[#This Row],[Time]] &lt;= TIME(18,0,0)), (datagempa2[[#This Row],[Time]] &gt; TIME(6,0,0))),"DAY","NIGHT")</f>
        <v>DAY</v>
      </c>
    </row>
    <row r="7259" spans="1:12" x14ac:dyDescent="0.25">
      <c r="A7259">
        <v>2018</v>
      </c>
      <c r="B7259">
        <v>2</v>
      </c>
      <c r="C7259">
        <v>26</v>
      </c>
      <c r="D7259" s="1">
        <v>0.56589120370370372</v>
      </c>
      <c r="E7259">
        <v>-2.7774000000000001</v>
      </c>
      <c r="F7259">
        <v>126.6859</v>
      </c>
      <c r="G7259">
        <v>9</v>
      </c>
      <c r="H7259">
        <v>6.1</v>
      </c>
      <c r="I7259" s="2" t="s">
        <v>6535</v>
      </c>
      <c r="J7259">
        <v>1519652093</v>
      </c>
      <c r="K7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59" t="str">
        <f>IF( AND((datagempa2[[#This Row],[Time]] &lt;= TIME(18,0,0)), (datagempa2[[#This Row],[Time]] &gt; TIME(6,0,0))),"DAY","NIGHT")</f>
        <v>DAY</v>
      </c>
    </row>
    <row r="7260" spans="1:12" x14ac:dyDescent="0.25">
      <c r="A7260">
        <v>2018</v>
      </c>
      <c r="B7260">
        <v>2</v>
      </c>
      <c r="C7260">
        <v>26</v>
      </c>
      <c r="D7260" s="1">
        <v>0.55467592592592596</v>
      </c>
      <c r="E7260">
        <v>-6.3155999999999999</v>
      </c>
      <c r="F7260">
        <v>143.15379999999999</v>
      </c>
      <c r="G7260">
        <v>10</v>
      </c>
      <c r="H7260">
        <v>4.2</v>
      </c>
      <c r="I7260" s="2" t="s">
        <v>6171</v>
      </c>
      <c r="J7260">
        <v>1519651124</v>
      </c>
      <c r="K7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0" t="str">
        <f>IF( AND((datagempa2[[#This Row],[Time]] &lt;= TIME(18,0,0)), (datagempa2[[#This Row],[Time]] &gt; TIME(6,0,0))),"DAY","NIGHT")</f>
        <v>DAY</v>
      </c>
    </row>
    <row r="7261" spans="1:12" x14ac:dyDescent="0.25">
      <c r="A7261">
        <v>2018</v>
      </c>
      <c r="B7261">
        <v>2</v>
      </c>
      <c r="C7261">
        <v>26</v>
      </c>
      <c r="D7261" s="1">
        <v>0.53451388888888884</v>
      </c>
      <c r="E7261">
        <v>-6.3569000000000004</v>
      </c>
      <c r="F7261">
        <v>143.12719999999999</v>
      </c>
      <c r="G7261">
        <v>10</v>
      </c>
      <c r="H7261">
        <v>4.9000000000000004</v>
      </c>
      <c r="I7261" s="2" t="s">
        <v>6536</v>
      </c>
      <c r="J7261">
        <v>1519649382</v>
      </c>
      <c r="K7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1" t="str">
        <f>IF( AND((datagempa2[[#This Row],[Time]] &lt;= TIME(18,0,0)), (datagempa2[[#This Row],[Time]] &gt; TIME(6,0,0))),"DAY","NIGHT")</f>
        <v>DAY</v>
      </c>
    </row>
    <row r="7262" spans="1:12" x14ac:dyDescent="0.25">
      <c r="A7262">
        <v>2018</v>
      </c>
      <c r="B7262">
        <v>2</v>
      </c>
      <c r="C7262">
        <v>26</v>
      </c>
      <c r="D7262" s="1">
        <v>0.52422453703703709</v>
      </c>
      <c r="E7262">
        <v>-6.2862999999999998</v>
      </c>
      <c r="F7262">
        <v>143.4385</v>
      </c>
      <c r="G7262">
        <v>24.8</v>
      </c>
      <c r="H7262">
        <v>5.0999999999999996</v>
      </c>
      <c r="I7262" s="2" t="s">
        <v>6537</v>
      </c>
      <c r="J7262">
        <v>1519648493</v>
      </c>
      <c r="K7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2" t="str">
        <f>IF( AND((datagempa2[[#This Row],[Time]] &lt;= TIME(18,0,0)), (datagempa2[[#This Row],[Time]] &gt; TIME(6,0,0))),"DAY","NIGHT")</f>
        <v>DAY</v>
      </c>
    </row>
    <row r="7263" spans="1:12" x14ac:dyDescent="0.25">
      <c r="A7263">
        <v>2018</v>
      </c>
      <c r="B7263">
        <v>2</v>
      </c>
      <c r="C7263">
        <v>26</v>
      </c>
      <c r="D7263" s="1">
        <v>0.52043981481481483</v>
      </c>
      <c r="E7263">
        <v>-6.3014000000000001</v>
      </c>
      <c r="F7263">
        <v>143.22200000000001</v>
      </c>
      <c r="G7263">
        <v>10</v>
      </c>
      <c r="H7263">
        <v>5.0999999999999996</v>
      </c>
      <c r="I7263" s="2" t="s">
        <v>6538</v>
      </c>
      <c r="J7263">
        <v>1519648166</v>
      </c>
      <c r="K7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3" t="str">
        <f>IF( AND((datagempa2[[#This Row],[Time]] &lt;= TIME(18,0,0)), (datagempa2[[#This Row],[Time]] &gt; TIME(6,0,0))),"DAY","NIGHT")</f>
        <v>DAY</v>
      </c>
    </row>
    <row r="7264" spans="1:12" x14ac:dyDescent="0.25">
      <c r="A7264">
        <v>2018</v>
      </c>
      <c r="B7264">
        <v>2</v>
      </c>
      <c r="C7264">
        <v>26</v>
      </c>
      <c r="D7264" s="1">
        <v>0.51871527777777782</v>
      </c>
      <c r="E7264">
        <v>-6.2888999999999999</v>
      </c>
      <c r="F7264">
        <v>142.52670000000001</v>
      </c>
      <c r="G7264">
        <v>10</v>
      </c>
      <c r="H7264">
        <v>4.2</v>
      </c>
      <c r="I7264" s="2" t="s">
        <v>6539</v>
      </c>
      <c r="J7264">
        <v>1519648017</v>
      </c>
      <c r="K7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4" t="str">
        <f>IF( AND((datagempa2[[#This Row],[Time]] &lt;= TIME(18,0,0)), (datagempa2[[#This Row],[Time]] &gt; TIME(6,0,0))),"DAY","NIGHT")</f>
        <v>DAY</v>
      </c>
    </row>
    <row r="7265" spans="1:12" x14ac:dyDescent="0.25">
      <c r="A7265">
        <v>2018</v>
      </c>
      <c r="B7265">
        <v>2</v>
      </c>
      <c r="C7265">
        <v>26</v>
      </c>
      <c r="D7265" s="1">
        <v>0.49732638888888892</v>
      </c>
      <c r="E7265">
        <v>-6.4973000000000001</v>
      </c>
      <c r="F7265">
        <v>143.5497</v>
      </c>
      <c r="G7265">
        <v>22</v>
      </c>
      <c r="H7265">
        <v>5.8</v>
      </c>
      <c r="I7265" s="2" t="s">
        <v>6356</v>
      </c>
      <c r="J7265">
        <v>1519646169</v>
      </c>
      <c r="K7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5" t="str">
        <f>IF( AND((datagempa2[[#This Row],[Time]] &lt;= TIME(18,0,0)), (datagempa2[[#This Row],[Time]] &gt; TIME(6,0,0))),"DAY","NIGHT")</f>
        <v>DAY</v>
      </c>
    </row>
    <row r="7266" spans="1:12" x14ac:dyDescent="0.25">
      <c r="A7266">
        <v>2018</v>
      </c>
      <c r="B7266">
        <v>2</v>
      </c>
      <c r="C7266">
        <v>26</v>
      </c>
      <c r="D7266" s="1">
        <v>0.47424768518518517</v>
      </c>
      <c r="E7266">
        <v>-6.2386999999999997</v>
      </c>
      <c r="F7266">
        <v>143.03319999999999</v>
      </c>
      <c r="G7266">
        <v>10</v>
      </c>
      <c r="H7266">
        <v>4.4000000000000004</v>
      </c>
      <c r="I7266" s="2" t="s">
        <v>6540</v>
      </c>
      <c r="J7266">
        <v>1519644175</v>
      </c>
      <c r="K7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6" t="str">
        <f>IF( AND((datagempa2[[#This Row],[Time]] &lt;= TIME(18,0,0)), (datagempa2[[#This Row],[Time]] &gt; TIME(6,0,0))),"DAY","NIGHT")</f>
        <v>DAY</v>
      </c>
    </row>
    <row r="7267" spans="1:12" x14ac:dyDescent="0.25">
      <c r="A7267">
        <v>2018</v>
      </c>
      <c r="B7267">
        <v>2</v>
      </c>
      <c r="C7267">
        <v>26</v>
      </c>
      <c r="D7267" s="1">
        <v>0.4697453703703704</v>
      </c>
      <c r="E7267">
        <v>-9.3178999999999998</v>
      </c>
      <c r="F7267">
        <v>146.48070000000001</v>
      </c>
      <c r="G7267">
        <v>45.3</v>
      </c>
      <c r="H7267">
        <v>4.5999999999999996</v>
      </c>
      <c r="I7267" s="2" t="s">
        <v>6541</v>
      </c>
      <c r="J7267">
        <v>1519643786</v>
      </c>
      <c r="K7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7" t="str">
        <f>IF( AND((datagempa2[[#This Row],[Time]] &lt;= TIME(18,0,0)), (datagempa2[[#This Row],[Time]] &gt; TIME(6,0,0))),"DAY","NIGHT")</f>
        <v>DAY</v>
      </c>
    </row>
    <row r="7268" spans="1:12" x14ac:dyDescent="0.25">
      <c r="A7268">
        <v>2018</v>
      </c>
      <c r="B7268">
        <v>2</v>
      </c>
      <c r="C7268">
        <v>26</v>
      </c>
      <c r="D7268" s="1">
        <v>0.46604166666666669</v>
      </c>
      <c r="E7268">
        <v>-6.3856000000000002</v>
      </c>
      <c r="F7268">
        <v>143.2355</v>
      </c>
      <c r="G7268">
        <v>10</v>
      </c>
      <c r="H7268">
        <v>4.5</v>
      </c>
      <c r="I7268" s="2" t="s">
        <v>6453</v>
      </c>
      <c r="J7268">
        <v>1519643466</v>
      </c>
      <c r="K7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8" t="str">
        <f>IF( AND((datagempa2[[#This Row],[Time]] &lt;= TIME(18,0,0)), (datagempa2[[#This Row],[Time]] &gt; TIME(6,0,0))),"DAY","NIGHT")</f>
        <v>DAY</v>
      </c>
    </row>
    <row r="7269" spans="1:12" x14ac:dyDescent="0.25">
      <c r="A7269">
        <v>2018</v>
      </c>
      <c r="B7269">
        <v>2</v>
      </c>
      <c r="C7269">
        <v>26</v>
      </c>
      <c r="D7269" s="1">
        <v>0.46122685185185186</v>
      </c>
      <c r="E7269">
        <v>-6.1700999999999997</v>
      </c>
      <c r="F7269">
        <v>143.04230000000001</v>
      </c>
      <c r="G7269">
        <v>10</v>
      </c>
      <c r="H7269">
        <v>4.7</v>
      </c>
      <c r="I7269" s="2" t="s">
        <v>6542</v>
      </c>
      <c r="J7269">
        <v>1519643050</v>
      </c>
      <c r="K7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69" t="str">
        <f>IF( AND((datagempa2[[#This Row],[Time]] &lt;= TIME(18,0,0)), (datagempa2[[#This Row],[Time]] &gt; TIME(6,0,0))),"DAY","NIGHT")</f>
        <v>DAY</v>
      </c>
    </row>
    <row r="7270" spans="1:12" x14ac:dyDescent="0.25">
      <c r="A7270">
        <v>2018</v>
      </c>
      <c r="B7270">
        <v>2</v>
      </c>
      <c r="C7270">
        <v>26</v>
      </c>
      <c r="D7270" s="1">
        <v>0.45848379629629632</v>
      </c>
      <c r="E7270">
        <v>-6.3772000000000002</v>
      </c>
      <c r="F7270">
        <v>143.2792</v>
      </c>
      <c r="G7270">
        <v>10</v>
      </c>
      <c r="H7270">
        <v>4.9000000000000004</v>
      </c>
      <c r="I7270" s="2" t="s">
        <v>6543</v>
      </c>
      <c r="J7270">
        <v>1519642813</v>
      </c>
      <c r="K7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0" t="str">
        <f>IF( AND((datagempa2[[#This Row],[Time]] &lt;= TIME(18,0,0)), (datagempa2[[#This Row],[Time]] &gt; TIME(6,0,0))),"DAY","NIGHT")</f>
        <v>DAY</v>
      </c>
    </row>
    <row r="7271" spans="1:12" x14ac:dyDescent="0.25">
      <c r="A7271">
        <v>2018</v>
      </c>
      <c r="B7271">
        <v>2</v>
      </c>
      <c r="C7271">
        <v>26</v>
      </c>
      <c r="D7271" s="1">
        <v>0.44173611111111111</v>
      </c>
      <c r="E7271">
        <v>-6.3478000000000003</v>
      </c>
      <c r="F7271">
        <v>143.27619999999999</v>
      </c>
      <c r="G7271">
        <v>10</v>
      </c>
      <c r="H7271">
        <v>4.7</v>
      </c>
      <c r="I7271" s="2" t="s">
        <v>6544</v>
      </c>
      <c r="J7271">
        <v>1519641366</v>
      </c>
      <c r="K7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1" t="str">
        <f>IF( AND((datagempa2[[#This Row],[Time]] &lt;= TIME(18,0,0)), (datagempa2[[#This Row],[Time]] &gt; TIME(6,0,0))),"DAY","NIGHT")</f>
        <v>DAY</v>
      </c>
    </row>
    <row r="7272" spans="1:12" x14ac:dyDescent="0.25">
      <c r="A7272">
        <v>2018</v>
      </c>
      <c r="B7272">
        <v>2</v>
      </c>
      <c r="C7272">
        <v>26</v>
      </c>
      <c r="D7272" s="1">
        <v>0.43606481481481479</v>
      </c>
      <c r="E7272">
        <v>-6.2449000000000003</v>
      </c>
      <c r="F7272">
        <v>143.3793</v>
      </c>
      <c r="G7272">
        <v>10</v>
      </c>
      <c r="H7272">
        <v>4.5</v>
      </c>
      <c r="I7272" s="2" t="s">
        <v>6545</v>
      </c>
      <c r="J7272">
        <v>1519640876</v>
      </c>
      <c r="K7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2" t="str">
        <f>IF( AND((datagempa2[[#This Row],[Time]] &lt;= TIME(18,0,0)), (datagempa2[[#This Row],[Time]] &gt; TIME(6,0,0))),"DAY","NIGHT")</f>
        <v>DAY</v>
      </c>
    </row>
    <row r="7273" spans="1:12" x14ac:dyDescent="0.25">
      <c r="A7273">
        <v>2018</v>
      </c>
      <c r="B7273">
        <v>2</v>
      </c>
      <c r="C7273">
        <v>26</v>
      </c>
      <c r="D7273" s="1">
        <v>0.43049768518518516</v>
      </c>
      <c r="E7273">
        <v>-6.4362000000000004</v>
      </c>
      <c r="F7273">
        <v>143.54089999999999</v>
      </c>
      <c r="G7273">
        <v>10</v>
      </c>
      <c r="H7273">
        <v>4.8</v>
      </c>
      <c r="I7273" s="2" t="s">
        <v>6546</v>
      </c>
      <c r="J7273">
        <v>1519640395</v>
      </c>
      <c r="K7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3" t="str">
        <f>IF( AND((datagempa2[[#This Row],[Time]] &lt;= TIME(18,0,0)), (datagempa2[[#This Row],[Time]] &gt; TIME(6,0,0))),"DAY","NIGHT")</f>
        <v>DAY</v>
      </c>
    </row>
    <row r="7274" spans="1:12" x14ac:dyDescent="0.25">
      <c r="A7274">
        <v>2018</v>
      </c>
      <c r="B7274">
        <v>2</v>
      </c>
      <c r="C7274">
        <v>26</v>
      </c>
      <c r="D7274" s="1">
        <v>0.42203703703703704</v>
      </c>
      <c r="E7274">
        <v>-6.2968999999999999</v>
      </c>
      <c r="F7274">
        <v>142.8038</v>
      </c>
      <c r="G7274">
        <v>10</v>
      </c>
      <c r="H7274">
        <v>4.8</v>
      </c>
      <c r="I7274" s="2" t="s">
        <v>6547</v>
      </c>
      <c r="J7274">
        <v>1519639664</v>
      </c>
      <c r="K7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4" t="str">
        <f>IF( AND((datagempa2[[#This Row],[Time]] &lt;= TIME(18,0,0)), (datagempa2[[#This Row],[Time]] &gt; TIME(6,0,0))),"DAY","NIGHT")</f>
        <v>DAY</v>
      </c>
    </row>
    <row r="7275" spans="1:12" x14ac:dyDescent="0.25">
      <c r="A7275">
        <v>2018</v>
      </c>
      <c r="B7275">
        <v>2</v>
      </c>
      <c r="C7275">
        <v>26</v>
      </c>
      <c r="D7275" s="1">
        <v>0.41495370370370371</v>
      </c>
      <c r="E7275">
        <v>-7.4531999999999998</v>
      </c>
      <c r="F7275">
        <v>105.9395</v>
      </c>
      <c r="G7275">
        <v>66</v>
      </c>
      <c r="H7275">
        <v>4.2</v>
      </c>
      <c r="I7275" s="2" t="s">
        <v>6548</v>
      </c>
      <c r="J7275">
        <v>1519639052</v>
      </c>
      <c r="K7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5" t="str">
        <f>IF( AND((datagempa2[[#This Row],[Time]] &lt;= TIME(18,0,0)), (datagempa2[[#This Row],[Time]] &gt; TIME(6,0,0))),"DAY","NIGHT")</f>
        <v>DAY</v>
      </c>
    </row>
    <row r="7276" spans="1:12" x14ac:dyDescent="0.25">
      <c r="A7276">
        <v>2018</v>
      </c>
      <c r="B7276">
        <v>2</v>
      </c>
      <c r="C7276">
        <v>26</v>
      </c>
      <c r="D7276" s="1">
        <v>0.40392361111111114</v>
      </c>
      <c r="E7276">
        <v>-6.4804000000000004</v>
      </c>
      <c r="F7276">
        <v>143.2296</v>
      </c>
      <c r="G7276">
        <v>10</v>
      </c>
      <c r="H7276">
        <v>4.0999999999999996</v>
      </c>
      <c r="I7276" s="2" t="s">
        <v>6549</v>
      </c>
      <c r="J7276">
        <v>1519638099</v>
      </c>
      <c r="K7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6" t="str">
        <f>IF( AND((datagempa2[[#This Row],[Time]] &lt;= TIME(18,0,0)), (datagempa2[[#This Row],[Time]] &gt; TIME(6,0,0))),"DAY","NIGHT")</f>
        <v>DAY</v>
      </c>
    </row>
    <row r="7277" spans="1:12" x14ac:dyDescent="0.25">
      <c r="A7277">
        <v>2018</v>
      </c>
      <c r="B7277">
        <v>2</v>
      </c>
      <c r="C7277">
        <v>26</v>
      </c>
      <c r="D7277" s="1">
        <v>0.40226851851851853</v>
      </c>
      <c r="E7277">
        <v>13.1739</v>
      </c>
      <c r="F7277">
        <v>121.3349</v>
      </c>
      <c r="G7277">
        <v>10</v>
      </c>
      <c r="H7277">
        <v>4.8</v>
      </c>
      <c r="I7277" s="2" t="s">
        <v>6550</v>
      </c>
      <c r="J7277">
        <v>1519637956</v>
      </c>
      <c r="K7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7" t="str">
        <f>IF( AND((datagempa2[[#This Row],[Time]] &lt;= TIME(18,0,0)), (datagempa2[[#This Row],[Time]] &gt; TIME(6,0,0))),"DAY","NIGHT")</f>
        <v>DAY</v>
      </c>
    </row>
    <row r="7278" spans="1:12" x14ac:dyDescent="0.25">
      <c r="A7278">
        <v>2018</v>
      </c>
      <c r="B7278">
        <v>2</v>
      </c>
      <c r="C7278">
        <v>26</v>
      </c>
      <c r="D7278" s="1">
        <v>0.39458333333333334</v>
      </c>
      <c r="E7278">
        <v>-6.2891000000000004</v>
      </c>
      <c r="F7278">
        <v>142.89019999999999</v>
      </c>
      <c r="G7278">
        <v>10</v>
      </c>
      <c r="H7278">
        <v>4.9000000000000004</v>
      </c>
      <c r="I7278" s="2" t="s">
        <v>4075</v>
      </c>
      <c r="J7278">
        <v>1519637292</v>
      </c>
      <c r="K7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8" t="str">
        <f>IF( AND((datagempa2[[#This Row],[Time]] &lt;= TIME(18,0,0)), (datagempa2[[#This Row],[Time]] &gt; TIME(6,0,0))),"DAY","NIGHT")</f>
        <v>DAY</v>
      </c>
    </row>
    <row r="7279" spans="1:12" x14ac:dyDescent="0.25">
      <c r="A7279">
        <v>2018</v>
      </c>
      <c r="B7279">
        <v>2</v>
      </c>
      <c r="C7279">
        <v>26</v>
      </c>
      <c r="D7279" s="1">
        <v>0.38862268518518517</v>
      </c>
      <c r="E7279">
        <v>-6.2344999999999997</v>
      </c>
      <c r="F7279">
        <v>142.84899999999999</v>
      </c>
      <c r="G7279">
        <v>10</v>
      </c>
      <c r="H7279">
        <v>5.0999999999999996</v>
      </c>
      <c r="I7279" s="2" t="s">
        <v>6551</v>
      </c>
      <c r="J7279">
        <v>1519636777</v>
      </c>
      <c r="K7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79" t="str">
        <f>IF( AND((datagempa2[[#This Row],[Time]] &lt;= TIME(18,0,0)), (datagempa2[[#This Row],[Time]] &gt; TIME(6,0,0))),"DAY","NIGHT")</f>
        <v>DAY</v>
      </c>
    </row>
    <row r="7280" spans="1:12" x14ac:dyDescent="0.25">
      <c r="A7280">
        <v>2018</v>
      </c>
      <c r="B7280">
        <v>2</v>
      </c>
      <c r="C7280">
        <v>26</v>
      </c>
      <c r="D7280" s="1">
        <v>0.35822916666666665</v>
      </c>
      <c r="E7280">
        <v>-6.1577000000000002</v>
      </c>
      <c r="F7280">
        <v>143.03270000000001</v>
      </c>
      <c r="G7280">
        <v>10</v>
      </c>
      <c r="H7280">
        <v>4.8</v>
      </c>
      <c r="I7280" s="2" t="s">
        <v>6540</v>
      </c>
      <c r="J7280">
        <v>1519634151</v>
      </c>
      <c r="K7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0" t="str">
        <f>IF( AND((datagempa2[[#This Row],[Time]] &lt;= TIME(18,0,0)), (datagempa2[[#This Row],[Time]] &gt; TIME(6,0,0))),"DAY","NIGHT")</f>
        <v>DAY</v>
      </c>
    </row>
    <row r="7281" spans="1:12" x14ac:dyDescent="0.25">
      <c r="A7281">
        <v>2018</v>
      </c>
      <c r="B7281">
        <v>2</v>
      </c>
      <c r="C7281">
        <v>26</v>
      </c>
      <c r="D7281" s="1">
        <v>0.35204861111111113</v>
      </c>
      <c r="E7281">
        <v>-6.3990999999999998</v>
      </c>
      <c r="F7281">
        <v>143.25810000000001</v>
      </c>
      <c r="G7281">
        <v>9</v>
      </c>
      <c r="H7281">
        <v>5.9</v>
      </c>
      <c r="I7281" s="2" t="s">
        <v>6552</v>
      </c>
      <c r="J7281">
        <v>1519633617</v>
      </c>
      <c r="K7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1" t="str">
        <f>IF( AND((datagempa2[[#This Row],[Time]] &lt;= TIME(18,0,0)), (datagempa2[[#This Row],[Time]] &gt; TIME(6,0,0))),"DAY","NIGHT")</f>
        <v>DAY</v>
      </c>
    </row>
    <row r="7282" spans="1:12" x14ac:dyDescent="0.25">
      <c r="A7282">
        <v>2018</v>
      </c>
      <c r="B7282">
        <v>2</v>
      </c>
      <c r="C7282">
        <v>26</v>
      </c>
      <c r="D7282" s="1">
        <v>0.32015046296296296</v>
      </c>
      <c r="E7282">
        <v>-6.2370000000000001</v>
      </c>
      <c r="F7282">
        <v>142.8466</v>
      </c>
      <c r="G7282">
        <v>10</v>
      </c>
      <c r="H7282">
        <v>4.7</v>
      </c>
      <c r="I7282" s="2" t="s">
        <v>6551</v>
      </c>
      <c r="J7282">
        <v>1519630861</v>
      </c>
      <c r="K7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2" t="str">
        <f>IF( AND((datagempa2[[#This Row],[Time]] &lt;= TIME(18,0,0)), (datagempa2[[#This Row],[Time]] &gt; TIME(6,0,0))),"DAY","NIGHT")</f>
        <v>DAY</v>
      </c>
    </row>
    <row r="7283" spans="1:12" x14ac:dyDescent="0.25">
      <c r="A7283">
        <v>2018</v>
      </c>
      <c r="B7283">
        <v>2</v>
      </c>
      <c r="C7283">
        <v>26</v>
      </c>
      <c r="D7283" s="1">
        <v>0.31008101851851849</v>
      </c>
      <c r="E7283">
        <v>-5.6054000000000004</v>
      </c>
      <c r="F7283">
        <v>143.1619</v>
      </c>
      <c r="G7283">
        <v>10</v>
      </c>
      <c r="H7283">
        <v>4.4000000000000004</v>
      </c>
      <c r="I7283" s="2" t="s">
        <v>6553</v>
      </c>
      <c r="J7283">
        <v>1519629991</v>
      </c>
      <c r="K7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3" t="str">
        <f>IF( AND((datagempa2[[#This Row],[Time]] &lt;= TIME(18,0,0)), (datagempa2[[#This Row],[Time]] &gt; TIME(6,0,0))),"DAY","NIGHT")</f>
        <v>DAY</v>
      </c>
    </row>
    <row r="7284" spans="1:12" x14ac:dyDescent="0.25">
      <c r="A7284">
        <v>2018</v>
      </c>
      <c r="B7284">
        <v>2</v>
      </c>
      <c r="C7284">
        <v>26</v>
      </c>
      <c r="D7284" s="1">
        <v>0.30201388888888892</v>
      </c>
      <c r="E7284">
        <v>-5.2769000000000004</v>
      </c>
      <c r="F7284">
        <v>146.76169999999999</v>
      </c>
      <c r="G7284">
        <v>10</v>
      </c>
      <c r="H7284">
        <v>4.2</v>
      </c>
      <c r="I7284" s="2" t="s">
        <v>6554</v>
      </c>
      <c r="J7284">
        <v>1519629294</v>
      </c>
      <c r="K7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4" t="str">
        <f>IF( AND((datagempa2[[#This Row],[Time]] &lt;= TIME(18,0,0)), (datagempa2[[#This Row],[Time]] &gt; TIME(6,0,0))),"DAY","NIGHT")</f>
        <v>DAY</v>
      </c>
    </row>
    <row r="7285" spans="1:12" x14ac:dyDescent="0.25">
      <c r="A7285">
        <v>2018</v>
      </c>
      <c r="B7285">
        <v>2</v>
      </c>
      <c r="C7285">
        <v>26</v>
      </c>
      <c r="D7285" s="1">
        <v>0.29288194444444443</v>
      </c>
      <c r="E7285">
        <v>-6.1239999999999997</v>
      </c>
      <c r="F7285">
        <v>142.63589999999999</v>
      </c>
      <c r="G7285">
        <v>10</v>
      </c>
      <c r="H7285">
        <v>5.0999999999999996</v>
      </c>
      <c r="I7285" s="2" t="s">
        <v>6502</v>
      </c>
      <c r="J7285">
        <v>1519628505</v>
      </c>
      <c r="K7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5" t="str">
        <f>IF( AND((datagempa2[[#This Row],[Time]] &lt;= TIME(18,0,0)), (datagempa2[[#This Row],[Time]] &gt; TIME(6,0,0))),"DAY","NIGHT")</f>
        <v>DAY</v>
      </c>
    </row>
    <row r="7286" spans="1:12" x14ac:dyDescent="0.25">
      <c r="A7286">
        <v>2018</v>
      </c>
      <c r="B7286">
        <v>2</v>
      </c>
      <c r="C7286">
        <v>26</v>
      </c>
      <c r="D7286" s="1">
        <v>0.26929398148148148</v>
      </c>
      <c r="E7286">
        <v>-6.1669999999999998</v>
      </c>
      <c r="F7286">
        <v>142.60939999999999</v>
      </c>
      <c r="G7286">
        <v>10</v>
      </c>
      <c r="H7286">
        <v>4.7</v>
      </c>
      <c r="I7286" s="2" t="s">
        <v>5443</v>
      </c>
      <c r="J7286">
        <v>1519626467</v>
      </c>
      <c r="K7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6" t="str">
        <f>IF( AND((datagempa2[[#This Row],[Time]] &lt;= TIME(18,0,0)), (datagempa2[[#This Row],[Time]] &gt; TIME(6,0,0))),"DAY","NIGHT")</f>
        <v>DAY</v>
      </c>
    </row>
    <row r="7287" spans="1:12" x14ac:dyDescent="0.25">
      <c r="A7287">
        <v>2018</v>
      </c>
      <c r="B7287">
        <v>2</v>
      </c>
      <c r="C7287">
        <v>26</v>
      </c>
      <c r="D7287" s="1">
        <v>0.24162037037037037</v>
      </c>
      <c r="E7287">
        <v>-6.4085999999999999</v>
      </c>
      <c r="F7287">
        <v>143.40289999999999</v>
      </c>
      <c r="G7287">
        <v>19.5</v>
      </c>
      <c r="H7287">
        <v>4.2</v>
      </c>
      <c r="I7287" s="2" t="s">
        <v>6555</v>
      </c>
      <c r="J7287">
        <v>1519624076</v>
      </c>
      <c r="K7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7" t="str">
        <f>IF( AND((datagempa2[[#This Row],[Time]] &lt;= TIME(18,0,0)), (datagempa2[[#This Row],[Time]] &gt; TIME(6,0,0))),"DAY","NIGHT")</f>
        <v>NIGHT</v>
      </c>
    </row>
    <row r="7288" spans="1:12" x14ac:dyDescent="0.25">
      <c r="A7288">
        <v>2018</v>
      </c>
      <c r="B7288">
        <v>2</v>
      </c>
      <c r="C7288">
        <v>26</v>
      </c>
      <c r="D7288" s="1">
        <v>0.22778935185185184</v>
      </c>
      <c r="E7288">
        <v>-6.2393999999999998</v>
      </c>
      <c r="F7288">
        <v>142.7852</v>
      </c>
      <c r="G7288">
        <v>10</v>
      </c>
      <c r="H7288">
        <v>5.0999999999999996</v>
      </c>
      <c r="I7288" s="2" t="s">
        <v>6556</v>
      </c>
      <c r="J7288">
        <v>1519622881</v>
      </c>
      <c r="K7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8" t="str">
        <f>IF( AND((datagempa2[[#This Row],[Time]] &lt;= TIME(18,0,0)), (datagempa2[[#This Row],[Time]] &gt; TIME(6,0,0))),"DAY","NIGHT")</f>
        <v>NIGHT</v>
      </c>
    </row>
    <row r="7289" spans="1:12" x14ac:dyDescent="0.25">
      <c r="A7289">
        <v>2018</v>
      </c>
      <c r="B7289">
        <v>2</v>
      </c>
      <c r="C7289">
        <v>26</v>
      </c>
      <c r="D7289" s="1">
        <v>0.22233796296296296</v>
      </c>
      <c r="E7289">
        <v>-6.5118999999999998</v>
      </c>
      <c r="F7289">
        <v>142.57419999999999</v>
      </c>
      <c r="G7289">
        <v>10</v>
      </c>
      <c r="H7289">
        <v>4.9000000000000004</v>
      </c>
      <c r="I7289" s="2" t="s">
        <v>6557</v>
      </c>
      <c r="J7289">
        <v>1519622410</v>
      </c>
      <c r="K7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89" t="str">
        <f>IF( AND((datagempa2[[#This Row],[Time]] &lt;= TIME(18,0,0)), (datagempa2[[#This Row],[Time]] &gt; TIME(6,0,0))),"DAY","NIGHT")</f>
        <v>NIGHT</v>
      </c>
    </row>
    <row r="7290" spans="1:12" x14ac:dyDescent="0.25">
      <c r="A7290">
        <v>2018</v>
      </c>
      <c r="B7290">
        <v>2</v>
      </c>
      <c r="C7290">
        <v>26</v>
      </c>
      <c r="D7290" s="1">
        <v>0.20412037037037037</v>
      </c>
      <c r="E7290">
        <v>-6.3654999999999999</v>
      </c>
      <c r="F7290">
        <v>143.5043</v>
      </c>
      <c r="G7290">
        <v>10</v>
      </c>
      <c r="H7290">
        <v>4.8</v>
      </c>
      <c r="I7290" s="2" t="s">
        <v>6558</v>
      </c>
      <c r="J7290">
        <v>1519620836</v>
      </c>
      <c r="K7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0" t="str">
        <f>IF( AND((datagempa2[[#This Row],[Time]] &lt;= TIME(18,0,0)), (datagempa2[[#This Row],[Time]] &gt; TIME(6,0,0))),"DAY","NIGHT")</f>
        <v>NIGHT</v>
      </c>
    </row>
    <row r="7291" spans="1:12" x14ac:dyDescent="0.25">
      <c r="A7291">
        <v>2018</v>
      </c>
      <c r="B7291">
        <v>2</v>
      </c>
      <c r="C7291">
        <v>26</v>
      </c>
      <c r="D7291" s="1">
        <v>0.19513888888888889</v>
      </c>
      <c r="E7291">
        <v>-5.4592000000000001</v>
      </c>
      <c r="F7291">
        <v>151.80889999999999</v>
      </c>
      <c r="G7291">
        <v>20.2</v>
      </c>
      <c r="H7291">
        <v>5.6</v>
      </c>
      <c r="I7291" s="2" t="s">
        <v>6559</v>
      </c>
      <c r="J7291">
        <v>1519620060</v>
      </c>
      <c r="K7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1" t="str">
        <f>IF( AND((datagempa2[[#This Row],[Time]] &lt;= TIME(18,0,0)), (datagempa2[[#This Row],[Time]] &gt; TIME(6,0,0))),"DAY","NIGHT")</f>
        <v>NIGHT</v>
      </c>
    </row>
    <row r="7292" spans="1:12" x14ac:dyDescent="0.25">
      <c r="A7292">
        <v>2018</v>
      </c>
      <c r="B7292">
        <v>2</v>
      </c>
      <c r="C7292">
        <v>26</v>
      </c>
      <c r="D7292" s="1">
        <v>0.19351851851851851</v>
      </c>
      <c r="E7292">
        <v>-6.3281000000000001</v>
      </c>
      <c r="F7292">
        <v>143.62200000000001</v>
      </c>
      <c r="G7292">
        <v>10</v>
      </c>
      <c r="H7292">
        <v>4.8</v>
      </c>
      <c r="I7292" s="2" t="s">
        <v>6560</v>
      </c>
      <c r="J7292">
        <v>1519619920</v>
      </c>
      <c r="K7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2" t="str">
        <f>IF( AND((datagempa2[[#This Row],[Time]] &lt;= TIME(18,0,0)), (datagempa2[[#This Row],[Time]] &gt; TIME(6,0,0))),"DAY","NIGHT")</f>
        <v>NIGHT</v>
      </c>
    </row>
    <row r="7293" spans="1:12" x14ac:dyDescent="0.25">
      <c r="A7293">
        <v>2018</v>
      </c>
      <c r="B7293">
        <v>2</v>
      </c>
      <c r="C7293">
        <v>26</v>
      </c>
      <c r="D7293" s="1">
        <v>0.19293981481481481</v>
      </c>
      <c r="E7293">
        <v>-6.5346000000000002</v>
      </c>
      <c r="F7293">
        <v>144.07660000000001</v>
      </c>
      <c r="G7293">
        <v>10</v>
      </c>
      <c r="H7293">
        <v>4.5999999999999996</v>
      </c>
      <c r="I7293" s="2" t="s">
        <v>6561</v>
      </c>
      <c r="J7293">
        <v>1519619870</v>
      </c>
      <c r="K7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3" t="str">
        <f>IF( AND((datagempa2[[#This Row],[Time]] &lt;= TIME(18,0,0)), (datagempa2[[#This Row],[Time]] &gt; TIME(6,0,0))),"DAY","NIGHT")</f>
        <v>NIGHT</v>
      </c>
    </row>
    <row r="7294" spans="1:12" x14ac:dyDescent="0.25">
      <c r="A7294">
        <v>2018</v>
      </c>
      <c r="B7294">
        <v>2</v>
      </c>
      <c r="C7294">
        <v>26</v>
      </c>
      <c r="D7294" s="1">
        <v>0.19240740740740742</v>
      </c>
      <c r="E7294">
        <v>-6.3360000000000003</v>
      </c>
      <c r="F7294">
        <v>143.02969999999999</v>
      </c>
      <c r="G7294">
        <v>11.7</v>
      </c>
      <c r="H7294">
        <v>4.9000000000000004</v>
      </c>
      <c r="I7294" s="2" t="s">
        <v>6562</v>
      </c>
      <c r="J7294">
        <v>1519619824</v>
      </c>
      <c r="K7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4" t="str">
        <f>IF( AND((datagempa2[[#This Row],[Time]] &lt;= TIME(18,0,0)), (datagempa2[[#This Row],[Time]] &gt; TIME(6,0,0))),"DAY","NIGHT")</f>
        <v>NIGHT</v>
      </c>
    </row>
    <row r="7295" spans="1:12" x14ac:dyDescent="0.25">
      <c r="A7295">
        <v>2018</v>
      </c>
      <c r="B7295">
        <v>2</v>
      </c>
      <c r="C7295">
        <v>26</v>
      </c>
      <c r="D7295" s="1">
        <v>0.19118055555555555</v>
      </c>
      <c r="E7295">
        <v>-5.6078000000000001</v>
      </c>
      <c r="F7295">
        <v>142.8048</v>
      </c>
      <c r="G7295">
        <v>10</v>
      </c>
      <c r="H7295">
        <v>4.0999999999999996</v>
      </c>
      <c r="I7295" s="2" t="s">
        <v>6563</v>
      </c>
      <c r="J7295">
        <v>1519619718</v>
      </c>
      <c r="K7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5" t="str">
        <f>IF( AND((datagempa2[[#This Row],[Time]] &lt;= TIME(18,0,0)), (datagempa2[[#This Row],[Time]] &gt; TIME(6,0,0))),"DAY","NIGHT")</f>
        <v>NIGHT</v>
      </c>
    </row>
    <row r="7296" spans="1:12" x14ac:dyDescent="0.25">
      <c r="A7296">
        <v>2018</v>
      </c>
      <c r="B7296">
        <v>2</v>
      </c>
      <c r="C7296">
        <v>26</v>
      </c>
      <c r="D7296" s="1">
        <v>0.19042824074074075</v>
      </c>
      <c r="E7296">
        <v>-5.9774000000000003</v>
      </c>
      <c r="F7296">
        <v>142.70930000000001</v>
      </c>
      <c r="G7296">
        <v>10</v>
      </c>
      <c r="H7296">
        <v>4.7</v>
      </c>
      <c r="I7296" s="2" t="s">
        <v>6012</v>
      </c>
      <c r="J7296">
        <v>1519619653</v>
      </c>
      <c r="K7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6" t="str">
        <f>IF( AND((datagempa2[[#This Row],[Time]] &lt;= TIME(18,0,0)), (datagempa2[[#This Row],[Time]] &gt; TIME(6,0,0))),"DAY","NIGHT")</f>
        <v>NIGHT</v>
      </c>
    </row>
    <row r="7297" spans="1:12" x14ac:dyDescent="0.25">
      <c r="A7297">
        <v>2018</v>
      </c>
      <c r="B7297">
        <v>2</v>
      </c>
      <c r="C7297">
        <v>26</v>
      </c>
      <c r="D7297" s="1">
        <v>0.15516203703703704</v>
      </c>
      <c r="E7297">
        <v>-6.1790000000000003</v>
      </c>
      <c r="F7297">
        <v>142.85</v>
      </c>
      <c r="G7297">
        <v>10</v>
      </c>
      <c r="H7297">
        <v>4.5</v>
      </c>
      <c r="I7297" s="2" t="s">
        <v>6564</v>
      </c>
      <c r="J7297">
        <v>1519616606</v>
      </c>
      <c r="K7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7" t="str">
        <f>IF( AND((datagempa2[[#This Row],[Time]] &lt;= TIME(18,0,0)), (datagempa2[[#This Row],[Time]] &gt; TIME(6,0,0))),"DAY","NIGHT")</f>
        <v>NIGHT</v>
      </c>
    </row>
    <row r="7298" spans="1:12" x14ac:dyDescent="0.25">
      <c r="A7298">
        <v>2018</v>
      </c>
      <c r="B7298">
        <v>2</v>
      </c>
      <c r="C7298">
        <v>26</v>
      </c>
      <c r="D7298" s="1">
        <v>0.13395833333333335</v>
      </c>
      <c r="E7298">
        <v>-6.0559000000000003</v>
      </c>
      <c r="F7298">
        <v>143.0421</v>
      </c>
      <c r="G7298">
        <v>10</v>
      </c>
      <c r="H7298">
        <v>5.2</v>
      </c>
      <c r="I7298" s="2" t="s">
        <v>6565</v>
      </c>
      <c r="J7298">
        <v>1519614774</v>
      </c>
      <c r="K7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8" t="str">
        <f>IF( AND((datagempa2[[#This Row],[Time]] &lt;= TIME(18,0,0)), (datagempa2[[#This Row],[Time]] &gt; TIME(6,0,0))),"DAY","NIGHT")</f>
        <v>NIGHT</v>
      </c>
    </row>
    <row r="7299" spans="1:12" x14ac:dyDescent="0.25">
      <c r="A7299">
        <v>2018</v>
      </c>
      <c r="B7299">
        <v>2</v>
      </c>
      <c r="C7299">
        <v>26</v>
      </c>
      <c r="D7299" s="1">
        <v>0.13258101851851853</v>
      </c>
      <c r="E7299">
        <v>-6.2961</v>
      </c>
      <c r="F7299">
        <v>142.9725</v>
      </c>
      <c r="G7299">
        <v>10</v>
      </c>
      <c r="H7299">
        <v>5.0999999999999996</v>
      </c>
      <c r="I7299" s="2" t="s">
        <v>4871</v>
      </c>
      <c r="J7299">
        <v>1519614655</v>
      </c>
      <c r="K7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299" t="str">
        <f>IF( AND((datagempa2[[#This Row],[Time]] &lt;= TIME(18,0,0)), (datagempa2[[#This Row],[Time]] &gt; TIME(6,0,0))),"DAY","NIGHT")</f>
        <v>NIGHT</v>
      </c>
    </row>
    <row r="7300" spans="1:12" x14ac:dyDescent="0.25">
      <c r="A7300">
        <v>2018</v>
      </c>
      <c r="B7300">
        <v>2</v>
      </c>
      <c r="C7300">
        <v>26</v>
      </c>
      <c r="D7300" s="1">
        <v>0.10546296296296297</v>
      </c>
      <c r="E7300">
        <v>-6.4241999999999999</v>
      </c>
      <c r="F7300">
        <v>143.29</v>
      </c>
      <c r="G7300">
        <v>20.5</v>
      </c>
      <c r="H7300">
        <v>4.8</v>
      </c>
      <c r="I7300" s="2" t="s">
        <v>6566</v>
      </c>
      <c r="J7300">
        <v>1519612312</v>
      </c>
      <c r="K7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0" t="str">
        <f>IF( AND((datagempa2[[#This Row],[Time]] &lt;= TIME(18,0,0)), (datagempa2[[#This Row],[Time]] &gt; TIME(6,0,0))),"DAY","NIGHT")</f>
        <v>NIGHT</v>
      </c>
    </row>
    <row r="7301" spans="1:12" x14ac:dyDescent="0.25">
      <c r="A7301">
        <v>2018</v>
      </c>
      <c r="B7301">
        <v>2</v>
      </c>
      <c r="C7301">
        <v>26</v>
      </c>
      <c r="D7301" s="1">
        <v>0.10105324074074074</v>
      </c>
      <c r="E7301">
        <v>-6.3186999999999998</v>
      </c>
      <c r="F7301">
        <v>142.9359</v>
      </c>
      <c r="G7301">
        <v>10</v>
      </c>
      <c r="H7301">
        <v>5.0999999999999996</v>
      </c>
      <c r="I7301" s="2" t="s">
        <v>6475</v>
      </c>
      <c r="J7301">
        <v>1519611931</v>
      </c>
      <c r="K7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1" t="str">
        <f>IF( AND((datagempa2[[#This Row],[Time]] &lt;= TIME(18,0,0)), (datagempa2[[#This Row],[Time]] &gt; TIME(6,0,0))),"DAY","NIGHT")</f>
        <v>NIGHT</v>
      </c>
    </row>
    <row r="7302" spans="1:12" x14ac:dyDescent="0.25">
      <c r="A7302">
        <v>2018</v>
      </c>
      <c r="B7302">
        <v>2</v>
      </c>
      <c r="C7302">
        <v>26</v>
      </c>
      <c r="D7302" s="1">
        <v>6.3622685185185185E-2</v>
      </c>
      <c r="E7302">
        <v>-6.3810000000000002</v>
      </c>
      <c r="F7302">
        <v>143.2475</v>
      </c>
      <c r="G7302">
        <v>10</v>
      </c>
      <c r="H7302">
        <v>4.3</v>
      </c>
      <c r="I7302" s="2" t="s">
        <v>6552</v>
      </c>
      <c r="J7302">
        <v>1519608697</v>
      </c>
      <c r="K7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2" t="str">
        <f>IF( AND((datagempa2[[#This Row],[Time]] &lt;= TIME(18,0,0)), (datagempa2[[#This Row],[Time]] &gt; TIME(6,0,0))),"DAY","NIGHT")</f>
        <v>NIGHT</v>
      </c>
    </row>
    <row r="7303" spans="1:12" x14ac:dyDescent="0.25">
      <c r="A7303">
        <v>2018</v>
      </c>
      <c r="B7303">
        <v>2</v>
      </c>
      <c r="C7303">
        <v>26</v>
      </c>
      <c r="D7303" s="1">
        <v>4.0914351851851855E-2</v>
      </c>
      <c r="E7303">
        <v>-5.8871000000000002</v>
      </c>
      <c r="F7303">
        <v>142.9365</v>
      </c>
      <c r="G7303">
        <v>10</v>
      </c>
      <c r="H7303">
        <v>4.0999999999999996</v>
      </c>
      <c r="I7303" s="2" t="s">
        <v>6567</v>
      </c>
      <c r="J7303">
        <v>1519606735</v>
      </c>
      <c r="K7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3" t="str">
        <f>IF( AND((datagempa2[[#This Row],[Time]] &lt;= TIME(18,0,0)), (datagempa2[[#This Row],[Time]] &gt; TIME(6,0,0))),"DAY","NIGHT")</f>
        <v>NIGHT</v>
      </c>
    </row>
    <row r="7304" spans="1:12" x14ac:dyDescent="0.25">
      <c r="A7304">
        <v>2018</v>
      </c>
      <c r="B7304">
        <v>2</v>
      </c>
      <c r="C7304">
        <v>26</v>
      </c>
      <c r="D7304" s="1">
        <v>2.6400462962962962E-2</v>
      </c>
      <c r="E7304">
        <v>-6.4005999999999998</v>
      </c>
      <c r="F7304">
        <v>143.22989999999999</v>
      </c>
      <c r="G7304">
        <v>10</v>
      </c>
      <c r="H7304">
        <v>4</v>
      </c>
      <c r="I7304" s="2" t="s">
        <v>6512</v>
      </c>
      <c r="J7304">
        <v>1519605481</v>
      </c>
      <c r="K7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4" t="str">
        <f>IF( AND((datagempa2[[#This Row],[Time]] &lt;= TIME(18,0,0)), (datagempa2[[#This Row],[Time]] &gt; TIME(6,0,0))),"DAY","NIGHT")</f>
        <v>NIGHT</v>
      </c>
    </row>
    <row r="7305" spans="1:12" x14ac:dyDescent="0.25">
      <c r="A7305">
        <v>2018</v>
      </c>
      <c r="B7305">
        <v>2</v>
      </c>
      <c r="C7305">
        <v>26</v>
      </c>
      <c r="D7305" s="1">
        <v>1.15625E-2</v>
      </c>
      <c r="E7305">
        <v>-6.2290999999999999</v>
      </c>
      <c r="F7305">
        <v>142.9725</v>
      </c>
      <c r="G7305">
        <v>10</v>
      </c>
      <c r="H7305">
        <v>4.7</v>
      </c>
      <c r="I7305" s="2" t="s">
        <v>6568</v>
      </c>
      <c r="J7305">
        <v>1519604199</v>
      </c>
      <c r="K7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5" t="str">
        <f>IF( AND((datagempa2[[#This Row],[Time]] &lt;= TIME(18,0,0)), (datagempa2[[#This Row],[Time]] &gt; TIME(6,0,0))),"DAY","NIGHT")</f>
        <v>NIGHT</v>
      </c>
    </row>
    <row r="7306" spans="1:12" x14ac:dyDescent="0.25">
      <c r="A7306">
        <v>2018</v>
      </c>
      <c r="B7306">
        <v>2</v>
      </c>
      <c r="C7306">
        <v>25</v>
      </c>
      <c r="D7306" s="1">
        <v>0.99053240740740744</v>
      </c>
      <c r="E7306">
        <v>-6.4920999999999998</v>
      </c>
      <c r="F7306">
        <v>143.1285</v>
      </c>
      <c r="G7306">
        <v>19.600000000000001</v>
      </c>
      <c r="H7306">
        <v>4.7</v>
      </c>
      <c r="I7306" s="2" t="s">
        <v>6260</v>
      </c>
      <c r="J7306">
        <v>1519602382</v>
      </c>
      <c r="K7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6" t="str">
        <f>IF( AND((datagempa2[[#This Row],[Time]] &lt;= TIME(18,0,0)), (datagempa2[[#This Row],[Time]] &gt; TIME(6,0,0))),"DAY","NIGHT")</f>
        <v>NIGHT</v>
      </c>
    </row>
    <row r="7307" spans="1:12" x14ac:dyDescent="0.25">
      <c r="A7307">
        <v>2018</v>
      </c>
      <c r="B7307">
        <v>2</v>
      </c>
      <c r="C7307">
        <v>25</v>
      </c>
      <c r="D7307" s="1">
        <v>0.96347222222222217</v>
      </c>
      <c r="E7307">
        <v>-6.1345000000000001</v>
      </c>
      <c r="F7307">
        <v>143.0992</v>
      </c>
      <c r="G7307">
        <v>10</v>
      </c>
      <c r="H7307">
        <v>5</v>
      </c>
      <c r="I7307" s="2" t="s">
        <v>6569</v>
      </c>
      <c r="J7307">
        <v>1519600044</v>
      </c>
      <c r="K7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7" t="str">
        <f>IF( AND((datagempa2[[#This Row],[Time]] &lt;= TIME(18,0,0)), (datagempa2[[#This Row],[Time]] &gt; TIME(6,0,0))),"DAY","NIGHT")</f>
        <v>NIGHT</v>
      </c>
    </row>
    <row r="7308" spans="1:12" x14ac:dyDescent="0.25">
      <c r="A7308">
        <v>2018</v>
      </c>
      <c r="B7308">
        <v>2</v>
      </c>
      <c r="C7308">
        <v>25</v>
      </c>
      <c r="D7308" s="1">
        <v>0.95673611111111112</v>
      </c>
      <c r="E7308">
        <v>-6.3201000000000001</v>
      </c>
      <c r="F7308">
        <v>143.10470000000001</v>
      </c>
      <c r="G7308">
        <v>10</v>
      </c>
      <c r="H7308">
        <v>5.0999999999999996</v>
      </c>
      <c r="I7308" s="2" t="s">
        <v>6570</v>
      </c>
      <c r="J7308">
        <v>1519599462</v>
      </c>
      <c r="K7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8" t="str">
        <f>IF( AND((datagempa2[[#This Row],[Time]] &lt;= TIME(18,0,0)), (datagempa2[[#This Row],[Time]] &gt; TIME(6,0,0))),"DAY","NIGHT")</f>
        <v>NIGHT</v>
      </c>
    </row>
    <row r="7309" spans="1:12" x14ac:dyDescent="0.25">
      <c r="A7309">
        <v>2018</v>
      </c>
      <c r="B7309">
        <v>2</v>
      </c>
      <c r="C7309">
        <v>25</v>
      </c>
      <c r="D7309" s="1">
        <v>0.94185185185185183</v>
      </c>
      <c r="E7309">
        <v>-6.1978</v>
      </c>
      <c r="F7309">
        <v>143.2157</v>
      </c>
      <c r="G7309">
        <v>10</v>
      </c>
      <c r="H7309">
        <v>4.4000000000000004</v>
      </c>
      <c r="I7309" s="2" t="s">
        <v>3739</v>
      </c>
      <c r="J7309">
        <v>1519598176</v>
      </c>
      <c r="K7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09" t="str">
        <f>IF( AND((datagempa2[[#This Row],[Time]] &lt;= TIME(18,0,0)), (datagempa2[[#This Row],[Time]] &gt; TIME(6,0,0))),"DAY","NIGHT")</f>
        <v>NIGHT</v>
      </c>
    </row>
    <row r="7310" spans="1:12" x14ac:dyDescent="0.25">
      <c r="A7310">
        <v>2018</v>
      </c>
      <c r="B7310">
        <v>2</v>
      </c>
      <c r="C7310">
        <v>25</v>
      </c>
      <c r="D7310" s="1">
        <v>0.93622685185185184</v>
      </c>
      <c r="E7310">
        <v>-6.1543000000000001</v>
      </c>
      <c r="F7310">
        <v>142.6644</v>
      </c>
      <c r="G7310">
        <v>18.600000000000001</v>
      </c>
      <c r="H7310">
        <v>5.3</v>
      </c>
      <c r="I7310" s="2" t="s">
        <v>6328</v>
      </c>
      <c r="J7310">
        <v>1519597690</v>
      </c>
      <c r="K7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0" t="str">
        <f>IF( AND((datagempa2[[#This Row],[Time]] &lt;= TIME(18,0,0)), (datagempa2[[#This Row],[Time]] &gt; TIME(6,0,0))),"DAY","NIGHT")</f>
        <v>NIGHT</v>
      </c>
    </row>
    <row r="7311" spans="1:12" x14ac:dyDescent="0.25">
      <c r="A7311">
        <v>2018</v>
      </c>
      <c r="B7311">
        <v>2</v>
      </c>
      <c r="C7311">
        <v>25</v>
      </c>
      <c r="D7311" s="1">
        <v>0.92994212962962963</v>
      </c>
      <c r="E7311">
        <v>-6.2339000000000002</v>
      </c>
      <c r="F7311">
        <v>143.18340000000001</v>
      </c>
      <c r="G7311">
        <v>10</v>
      </c>
      <c r="H7311">
        <v>5.0999999999999996</v>
      </c>
      <c r="I7311" s="2" t="s">
        <v>6571</v>
      </c>
      <c r="J7311">
        <v>1519597147</v>
      </c>
      <c r="K7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1" t="str">
        <f>IF( AND((datagempa2[[#This Row],[Time]] &lt;= TIME(18,0,0)), (datagempa2[[#This Row],[Time]] &gt; TIME(6,0,0))),"DAY","NIGHT")</f>
        <v>NIGHT</v>
      </c>
    </row>
    <row r="7312" spans="1:12" x14ac:dyDescent="0.25">
      <c r="A7312">
        <v>2018</v>
      </c>
      <c r="B7312">
        <v>2</v>
      </c>
      <c r="C7312">
        <v>25</v>
      </c>
      <c r="D7312" s="1">
        <v>0.92924768518518519</v>
      </c>
      <c r="E7312">
        <v>-6.3948</v>
      </c>
      <c r="F7312">
        <v>143.64959999999999</v>
      </c>
      <c r="G7312">
        <v>10</v>
      </c>
      <c r="H7312">
        <v>4.4000000000000004</v>
      </c>
      <c r="I7312" s="2" t="s">
        <v>6572</v>
      </c>
      <c r="J7312">
        <v>1519597087</v>
      </c>
      <c r="K7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2" t="str">
        <f>IF( AND((datagempa2[[#This Row],[Time]] &lt;= TIME(18,0,0)), (datagempa2[[#This Row],[Time]] &gt; TIME(6,0,0))),"DAY","NIGHT")</f>
        <v>NIGHT</v>
      </c>
    </row>
    <row r="7313" spans="1:12" x14ac:dyDescent="0.25">
      <c r="A7313">
        <v>2018</v>
      </c>
      <c r="B7313">
        <v>2</v>
      </c>
      <c r="C7313">
        <v>25</v>
      </c>
      <c r="D7313" s="1">
        <v>0.92331018518518515</v>
      </c>
      <c r="E7313">
        <v>-6.1125999999999996</v>
      </c>
      <c r="F7313">
        <v>143.00200000000001</v>
      </c>
      <c r="G7313">
        <v>10</v>
      </c>
      <c r="H7313">
        <v>4.5999999999999996</v>
      </c>
      <c r="I7313" s="2" t="s">
        <v>4872</v>
      </c>
      <c r="J7313">
        <v>1519596574</v>
      </c>
      <c r="K7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3" t="str">
        <f>IF( AND((datagempa2[[#This Row],[Time]] &lt;= TIME(18,0,0)), (datagempa2[[#This Row],[Time]] &gt; TIME(6,0,0))),"DAY","NIGHT")</f>
        <v>NIGHT</v>
      </c>
    </row>
    <row r="7314" spans="1:12" x14ac:dyDescent="0.25">
      <c r="A7314">
        <v>2018</v>
      </c>
      <c r="B7314">
        <v>2</v>
      </c>
      <c r="C7314">
        <v>25</v>
      </c>
      <c r="D7314" s="1">
        <v>0.90817129629629634</v>
      </c>
      <c r="E7314">
        <v>-5.9433999999999996</v>
      </c>
      <c r="F7314">
        <v>142.6129</v>
      </c>
      <c r="G7314">
        <v>18.899999999999999</v>
      </c>
      <c r="H7314">
        <v>5.2</v>
      </c>
      <c r="I7314" s="2" t="s">
        <v>6573</v>
      </c>
      <c r="J7314">
        <v>1519595266</v>
      </c>
      <c r="K7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4" t="str">
        <f>IF( AND((datagempa2[[#This Row],[Time]] &lt;= TIME(18,0,0)), (datagempa2[[#This Row],[Time]] &gt; TIME(6,0,0))),"DAY","NIGHT")</f>
        <v>NIGHT</v>
      </c>
    </row>
    <row r="7315" spans="1:12" x14ac:dyDescent="0.25">
      <c r="A7315">
        <v>2018</v>
      </c>
      <c r="B7315">
        <v>2</v>
      </c>
      <c r="C7315">
        <v>25</v>
      </c>
      <c r="D7315" s="1">
        <v>0.89146990740740739</v>
      </c>
      <c r="E7315">
        <v>-6.3082000000000003</v>
      </c>
      <c r="F7315">
        <v>142.96729999999999</v>
      </c>
      <c r="G7315">
        <v>10</v>
      </c>
      <c r="H7315">
        <v>4.4000000000000004</v>
      </c>
      <c r="I7315" s="2" t="s">
        <v>6574</v>
      </c>
      <c r="J7315">
        <v>1519593823</v>
      </c>
      <c r="K7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5" t="str">
        <f>IF( AND((datagempa2[[#This Row],[Time]] &lt;= TIME(18,0,0)), (datagempa2[[#This Row],[Time]] &gt; TIME(6,0,0))),"DAY","NIGHT")</f>
        <v>NIGHT</v>
      </c>
    </row>
    <row r="7316" spans="1:12" x14ac:dyDescent="0.25">
      <c r="A7316">
        <v>2018</v>
      </c>
      <c r="B7316">
        <v>2</v>
      </c>
      <c r="C7316">
        <v>25</v>
      </c>
      <c r="D7316" s="1">
        <v>0.88309027777777782</v>
      </c>
      <c r="E7316">
        <v>-5.7028999999999996</v>
      </c>
      <c r="F7316">
        <v>142.33799999999999</v>
      </c>
      <c r="G7316">
        <v>10</v>
      </c>
      <c r="H7316">
        <v>5.0999999999999996</v>
      </c>
      <c r="I7316" s="2" t="s">
        <v>6575</v>
      </c>
      <c r="J7316">
        <v>1519593099</v>
      </c>
      <c r="K7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6" t="str">
        <f>IF( AND((datagempa2[[#This Row],[Time]] &lt;= TIME(18,0,0)), (datagempa2[[#This Row],[Time]] &gt; TIME(6,0,0))),"DAY","NIGHT")</f>
        <v>NIGHT</v>
      </c>
    </row>
    <row r="7317" spans="1:12" x14ac:dyDescent="0.25">
      <c r="A7317">
        <v>2018</v>
      </c>
      <c r="B7317">
        <v>2</v>
      </c>
      <c r="C7317">
        <v>25</v>
      </c>
      <c r="D7317" s="1">
        <v>0.87473379629629633</v>
      </c>
      <c r="E7317">
        <v>-6.4991000000000003</v>
      </c>
      <c r="F7317">
        <v>143.297</v>
      </c>
      <c r="G7317">
        <v>10</v>
      </c>
      <c r="H7317">
        <v>4.9000000000000004</v>
      </c>
      <c r="I7317" s="2" t="s">
        <v>6576</v>
      </c>
      <c r="J7317">
        <v>1519592377</v>
      </c>
      <c r="K7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7" t="str">
        <f>IF( AND((datagempa2[[#This Row],[Time]] &lt;= TIME(18,0,0)), (datagempa2[[#This Row],[Time]] &gt; TIME(6,0,0))),"DAY","NIGHT")</f>
        <v>NIGHT</v>
      </c>
    </row>
    <row r="7318" spans="1:12" x14ac:dyDescent="0.25">
      <c r="A7318">
        <v>2018</v>
      </c>
      <c r="B7318">
        <v>2</v>
      </c>
      <c r="C7318">
        <v>25</v>
      </c>
      <c r="D7318" s="1">
        <v>0.87292824074074071</v>
      </c>
      <c r="E7318">
        <v>-5.8743999999999996</v>
      </c>
      <c r="F7318">
        <v>142.5812</v>
      </c>
      <c r="G7318">
        <v>10</v>
      </c>
      <c r="H7318">
        <v>5</v>
      </c>
      <c r="I7318" s="2" t="s">
        <v>6577</v>
      </c>
      <c r="J7318">
        <v>1519592221</v>
      </c>
      <c r="K7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8" t="str">
        <f>IF( AND((datagempa2[[#This Row],[Time]] &lt;= TIME(18,0,0)), (datagempa2[[#This Row],[Time]] &gt; TIME(6,0,0))),"DAY","NIGHT")</f>
        <v>NIGHT</v>
      </c>
    </row>
    <row r="7319" spans="1:12" x14ac:dyDescent="0.25">
      <c r="A7319">
        <v>2018</v>
      </c>
      <c r="B7319">
        <v>2</v>
      </c>
      <c r="C7319">
        <v>25</v>
      </c>
      <c r="D7319" s="1">
        <v>0.8685532407407407</v>
      </c>
      <c r="E7319">
        <v>-6.3217999999999996</v>
      </c>
      <c r="F7319">
        <v>143.0549</v>
      </c>
      <c r="G7319">
        <v>10</v>
      </c>
      <c r="H7319">
        <v>4.5999999999999996</v>
      </c>
      <c r="I7319" s="2" t="s">
        <v>6260</v>
      </c>
      <c r="J7319">
        <v>1519591843</v>
      </c>
      <c r="K7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19" t="str">
        <f>IF( AND((datagempa2[[#This Row],[Time]] &lt;= TIME(18,0,0)), (datagempa2[[#This Row],[Time]] &gt; TIME(6,0,0))),"DAY","NIGHT")</f>
        <v>NIGHT</v>
      </c>
    </row>
    <row r="7320" spans="1:12" x14ac:dyDescent="0.25">
      <c r="A7320">
        <v>2018</v>
      </c>
      <c r="B7320">
        <v>2</v>
      </c>
      <c r="C7320">
        <v>25</v>
      </c>
      <c r="D7320" s="1">
        <v>0.86358796296296292</v>
      </c>
      <c r="E7320">
        <v>-5.8876999999999997</v>
      </c>
      <c r="F7320">
        <v>142.3903</v>
      </c>
      <c r="G7320">
        <v>10</v>
      </c>
      <c r="H7320">
        <v>4.9000000000000004</v>
      </c>
      <c r="I7320" s="2" t="s">
        <v>6517</v>
      </c>
      <c r="J7320">
        <v>1519591414</v>
      </c>
      <c r="K7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0" t="str">
        <f>IF( AND((datagempa2[[#This Row],[Time]] &lt;= TIME(18,0,0)), (datagempa2[[#This Row],[Time]] &gt; TIME(6,0,0))),"DAY","NIGHT")</f>
        <v>NIGHT</v>
      </c>
    </row>
    <row r="7321" spans="1:12" x14ac:dyDescent="0.25">
      <c r="A7321">
        <v>2018</v>
      </c>
      <c r="B7321">
        <v>2</v>
      </c>
      <c r="C7321">
        <v>25</v>
      </c>
      <c r="D7321" s="1">
        <v>0.85974537037037035</v>
      </c>
      <c r="E7321">
        <v>-6.76</v>
      </c>
      <c r="F7321">
        <v>143.3109</v>
      </c>
      <c r="G7321">
        <v>10</v>
      </c>
      <c r="H7321">
        <v>4.8</v>
      </c>
      <c r="I7321" s="2" t="s">
        <v>6578</v>
      </c>
      <c r="J7321">
        <v>1519591082</v>
      </c>
      <c r="K7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1" t="str">
        <f>IF( AND((datagempa2[[#This Row],[Time]] &lt;= TIME(18,0,0)), (datagempa2[[#This Row],[Time]] &gt; TIME(6,0,0))),"DAY","NIGHT")</f>
        <v>NIGHT</v>
      </c>
    </row>
    <row r="7322" spans="1:12" x14ac:dyDescent="0.25">
      <c r="A7322">
        <v>2018</v>
      </c>
      <c r="B7322">
        <v>2</v>
      </c>
      <c r="C7322">
        <v>25</v>
      </c>
      <c r="D7322" s="1">
        <v>0.8577893518518519</v>
      </c>
      <c r="E7322">
        <v>-6.4413999999999998</v>
      </c>
      <c r="F7322">
        <v>143.66390000000001</v>
      </c>
      <c r="G7322">
        <v>10</v>
      </c>
      <c r="H7322">
        <v>4.7</v>
      </c>
      <c r="I7322" s="2" t="s">
        <v>6579</v>
      </c>
      <c r="J7322">
        <v>1519590913</v>
      </c>
      <c r="K7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2" t="str">
        <f>IF( AND((datagempa2[[#This Row],[Time]] &lt;= TIME(18,0,0)), (datagempa2[[#This Row],[Time]] &gt; TIME(6,0,0))),"DAY","NIGHT")</f>
        <v>NIGHT</v>
      </c>
    </row>
    <row r="7323" spans="1:12" x14ac:dyDescent="0.25">
      <c r="A7323">
        <v>2018</v>
      </c>
      <c r="B7323">
        <v>2</v>
      </c>
      <c r="C7323">
        <v>25</v>
      </c>
      <c r="D7323" s="1">
        <v>0.85627314814814814</v>
      </c>
      <c r="E7323">
        <v>-6.1933999999999996</v>
      </c>
      <c r="F7323">
        <v>142.79939999999999</v>
      </c>
      <c r="G7323">
        <v>10</v>
      </c>
      <c r="H7323">
        <v>4.2</v>
      </c>
      <c r="I7323" s="2" t="s">
        <v>6469</v>
      </c>
      <c r="J7323">
        <v>1519590782</v>
      </c>
      <c r="K7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3" t="str">
        <f>IF( AND((datagempa2[[#This Row],[Time]] &lt;= TIME(18,0,0)), (datagempa2[[#This Row],[Time]] &gt; TIME(6,0,0))),"DAY","NIGHT")</f>
        <v>NIGHT</v>
      </c>
    </row>
    <row r="7324" spans="1:12" x14ac:dyDescent="0.25">
      <c r="A7324">
        <v>2018</v>
      </c>
      <c r="B7324">
        <v>2</v>
      </c>
      <c r="C7324">
        <v>25</v>
      </c>
      <c r="D7324" s="1">
        <v>0.85090277777777779</v>
      </c>
      <c r="E7324">
        <v>-6.4560000000000004</v>
      </c>
      <c r="F7324">
        <v>143.45400000000001</v>
      </c>
      <c r="G7324">
        <v>10</v>
      </c>
      <c r="H7324">
        <v>4.8</v>
      </c>
      <c r="I7324" s="2" t="s">
        <v>6555</v>
      </c>
      <c r="J7324">
        <v>1519590318</v>
      </c>
      <c r="K7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4" t="str">
        <f>IF( AND((datagempa2[[#This Row],[Time]] &lt;= TIME(18,0,0)), (datagempa2[[#This Row],[Time]] &gt; TIME(6,0,0))),"DAY","NIGHT")</f>
        <v>NIGHT</v>
      </c>
    </row>
    <row r="7325" spans="1:12" x14ac:dyDescent="0.25">
      <c r="A7325">
        <v>2018</v>
      </c>
      <c r="B7325">
        <v>2</v>
      </c>
      <c r="C7325">
        <v>25</v>
      </c>
      <c r="D7325" s="1">
        <v>0.84542824074074074</v>
      </c>
      <c r="E7325">
        <v>-6.0949999999999998</v>
      </c>
      <c r="F7325">
        <v>142.79650000000001</v>
      </c>
      <c r="G7325">
        <v>10</v>
      </c>
      <c r="H7325">
        <v>5.0999999999999996</v>
      </c>
      <c r="I7325" s="2" t="s">
        <v>6580</v>
      </c>
      <c r="J7325">
        <v>1519589845</v>
      </c>
      <c r="K7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5" t="str">
        <f>IF( AND((datagempa2[[#This Row],[Time]] &lt;= TIME(18,0,0)), (datagempa2[[#This Row],[Time]] &gt; TIME(6,0,0))),"DAY","NIGHT")</f>
        <v>NIGHT</v>
      </c>
    </row>
    <row r="7326" spans="1:12" x14ac:dyDescent="0.25">
      <c r="A7326">
        <v>2018</v>
      </c>
      <c r="B7326">
        <v>2</v>
      </c>
      <c r="C7326">
        <v>25</v>
      </c>
      <c r="D7326" s="1">
        <v>0.84069444444444441</v>
      </c>
      <c r="E7326">
        <v>-6.4095000000000004</v>
      </c>
      <c r="F7326">
        <v>142.94730000000001</v>
      </c>
      <c r="G7326">
        <v>10</v>
      </c>
      <c r="H7326">
        <v>4.9000000000000004</v>
      </c>
      <c r="I7326" s="2" t="s">
        <v>6581</v>
      </c>
      <c r="J7326">
        <v>1519589436</v>
      </c>
      <c r="K7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6" t="str">
        <f>IF( AND((datagempa2[[#This Row],[Time]] &lt;= TIME(18,0,0)), (datagempa2[[#This Row],[Time]] &gt; TIME(6,0,0))),"DAY","NIGHT")</f>
        <v>NIGHT</v>
      </c>
    </row>
    <row r="7327" spans="1:12" x14ac:dyDescent="0.25">
      <c r="A7327">
        <v>2018</v>
      </c>
      <c r="B7327">
        <v>2</v>
      </c>
      <c r="C7327">
        <v>25</v>
      </c>
      <c r="D7327" s="1">
        <v>0.83990740740740744</v>
      </c>
      <c r="E7327">
        <v>-6.2671999999999999</v>
      </c>
      <c r="F7327">
        <v>142.86949999999999</v>
      </c>
      <c r="G7327">
        <v>10</v>
      </c>
      <c r="H7327">
        <v>4.8</v>
      </c>
      <c r="I7327" s="2" t="s">
        <v>6582</v>
      </c>
      <c r="J7327">
        <v>1519589368</v>
      </c>
      <c r="K7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7" t="str">
        <f>IF( AND((datagempa2[[#This Row],[Time]] &lt;= TIME(18,0,0)), (datagempa2[[#This Row],[Time]] &gt; TIME(6,0,0))),"DAY","NIGHT")</f>
        <v>NIGHT</v>
      </c>
    </row>
    <row r="7328" spans="1:12" x14ac:dyDescent="0.25">
      <c r="A7328">
        <v>2018</v>
      </c>
      <c r="B7328">
        <v>2</v>
      </c>
      <c r="C7328">
        <v>25</v>
      </c>
      <c r="D7328" s="1">
        <v>0.83869212962962958</v>
      </c>
      <c r="E7328">
        <v>-5.8167</v>
      </c>
      <c r="F7328">
        <v>142.55070000000001</v>
      </c>
      <c r="G7328">
        <v>10</v>
      </c>
      <c r="H7328">
        <v>4.8</v>
      </c>
      <c r="I7328" s="2" t="s">
        <v>6583</v>
      </c>
      <c r="J7328">
        <v>1519589263</v>
      </c>
      <c r="K7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8" t="str">
        <f>IF( AND((datagempa2[[#This Row],[Time]] &lt;= TIME(18,0,0)), (datagempa2[[#This Row],[Time]] &gt; TIME(6,0,0))),"DAY","NIGHT")</f>
        <v>NIGHT</v>
      </c>
    </row>
    <row r="7329" spans="1:12" x14ac:dyDescent="0.25">
      <c r="A7329">
        <v>2018</v>
      </c>
      <c r="B7329">
        <v>2</v>
      </c>
      <c r="C7329">
        <v>25</v>
      </c>
      <c r="D7329" s="1">
        <v>0.83635416666666662</v>
      </c>
      <c r="E7329">
        <v>-5.6973000000000003</v>
      </c>
      <c r="F7329">
        <v>142.86529999999999</v>
      </c>
      <c r="G7329">
        <v>10</v>
      </c>
      <c r="H7329">
        <v>4.2</v>
      </c>
      <c r="I7329" s="2" t="s">
        <v>6584</v>
      </c>
      <c r="J7329">
        <v>1519589061</v>
      </c>
      <c r="K7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29" t="str">
        <f>IF( AND((datagempa2[[#This Row],[Time]] &lt;= TIME(18,0,0)), (datagempa2[[#This Row],[Time]] &gt; TIME(6,0,0))),"DAY","NIGHT")</f>
        <v>NIGHT</v>
      </c>
    </row>
    <row r="7330" spans="1:12" x14ac:dyDescent="0.25">
      <c r="A7330">
        <v>2018</v>
      </c>
      <c r="B7330">
        <v>2</v>
      </c>
      <c r="C7330">
        <v>25</v>
      </c>
      <c r="D7330" s="1">
        <v>0.83241898148148152</v>
      </c>
      <c r="E7330">
        <v>-5.6376999999999997</v>
      </c>
      <c r="F7330">
        <v>142.86109999999999</v>
      </c>
      <c r="G7330">
        <v>10</v>
      </c>
      <c r="H7330">
        <v>4.4000000000000004</v>
      </c>
      <c r="I7330" s="2" t="s">
        <v>6585</v>
      </c>
      <c r="J7330">
        <v>1519588721</v>
      </c>
      <c r="K7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0" t="str">
        <f>IF( AND((datagempa2[[#This Row],[Time]] &lt;= TIME(18,0,0)), (datagempa2[[#This Row],[Time]] &gt; TIME(6,0,0))),"DAY","NIGHT")</f>
        <v>NIGHT</v>
      </c>
    </row>
    <row r="7331" spans="1:12" x14ac:dyDescent="0.25">
      <c r="A7331">
        <v>2018</v>
      </c>
      <c r="B7331">
        <v>2</v>
      </c>
      <c r="C7331">
        <v>25</v>
      </c>
      <c r="D7331" s="1">
        <v>0.8301736111111111</v>
      </c>
      <c r="E7331">
        <v>-6.6143000000000001</v>
      </c>
      <c r="F7331">
        <v>142.76849999999999</v>
      </c>
      <c r="G7331">
        <v>10</v>
      </c>
      <c r="H7331">
        <v>4.5999999999999996</v>
      </c>
      <c r="I7331" s="2" t="s">
        <v>6335</v>
      </c>
      <c r="J7331">
        <v>1519588527</v>
      </c>
      <c r="K7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1" t="str">
        <f>IF( AND((datagempa2[[#This Row],[Time]] &lt;= TIME(18,0,0)), (datagempa2[[#This Row],[Time]] &gt; TIME(6,0,0))),"DAY","NIGHT")</f>
        <v>NIGHT</v>
      </c>
    </row>
    <row r="7332" spans="1:12" x14ac:dyDescent="0.25">
      <c r="A7332">
        <v>2018</v>
      </c>
      <c r="B7332">
        <v>2</v>
      </c>
      <c r="C7332">
        <v>25</v>
      </c>
      <c r="D7332" s="1">
        <v>0.82393518518518516</v>
      </c>
      <c r="E7332">
        <v>-6.5446</v>
      </c>
      <c r="F7332">
        <v>143.0487</v>
      </c>
      <c r="G7332">
        <v>10</v>
      </c>
      <c r="H7332">
        <v>4.5999999999999996</v>
      </c>
      <c r="I7332" s="2" t="s">
        <v>6586</v>
      </c>
      <c r="J7332">
        <v>1519587988</v>
      </c>
      <c r="K7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2" t="str">
        <f>IF( AND((datagempa2[[#This Row],[Time]] &lt;= TIME(18,0,0)), (datagempa2[[#This Row],[Time]] &gt; TIME(6,0,0))),"DAY","NIGHT")</f>
        <v>NIGHT</v>
      </c>
    </row>
    <row r="7333" spans="1:12" x14ac:dyDescent="0.25">
      <c r="A7333">
        <v>2018</v>
      </c>
      <c r="B7333">
        <v>2</v>
      </c>
      <c r="C7333">
        <v>25</v>
      </c>
      <c r="D7333" s="1">
        <v>0.82</v>
      </c>
      <c r="E7333">
        <v>-6.4283999999999999</v>
      </c>
      <c r="F7333">
        <v>143.489</v>
      </c>
      <c r="G7333">
        <v>10</v>
      </c>
      <c r="H7333">
        <v>5.3</v>
      </c>
      <c r="I7333" s="2" t="s">
        <v>6587</v>
      </c>
      <c r="J7333">
        <v>1519587648</v>
      </c>
      <c r="K7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3" t="str">
        <f>IF( AND((datagempa2[[#This Row],[Time]] &lt;= TIME(18,0,0)), (datagempa2[[#This Row],[Time]] &gt; TIME(6,0,0))),"DAY","NIGHT")</f>
        <v>NIGHT</v>
      </c>
    </row>
    <row r="7334" spans="1:12" x14ac:dyDescent="0.25">
      <c r="A7334">
        <v>2018</v>
      </c>
      <c r="B7334">
        <v>2</v>
      </c>
      <c r="C7334">
        <v>25</v>
      </c>
      <c r="D7334" s="1">
        <v>0.81718749999999996</v>
      </c>
      <c r="E7334">
        <v>-6.4757999999999996</v>
      </c>
      <c r="F7334">
        <v>143.18950000000001</v>
      </c>
      <c r="G7334">
        <v>10</v>
      </c>
      <c r="H7334">
        <v>4.5</v>
      </c>
      <c r="I7334" s="2" t="s">
        <v>6588</v>
      </c>
      <c r="J7334">
        <v>1519587405</v>
      </c>
      <c r="K7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4" t="str">
        <f>IF( AND((datagempa2[[#This Row],[Time]] &lt;= TIME(18,0,0)), (datagempa2[[#This Row],[Time]] &gt; TIME(6,0,0))),"DAY","NIGHT")</f>
        <v>NIGHT</v>
      </c>
    </row>
    <row r="7335" spans="1:12" x14ac:dyDescent="0.25">
      <c r="A7335">
        <v>2018</v>
      </c>
      <c r="B7335">
        <v>2</v>
      </c>
      <c r="C7335">
        <v>25</v>
      </c>
      <c r="D7335" s="1">
        <v>0.8107523148148148</v>
      </c>
      <c r="E7335">
        <v>-6.5458999999999996</v>
      </c>
      <c r="F7335">
        <v>143.08930000000001</v>
      </c>
      <c r="G7335">
        <v>10</v>
      </c>
      <c r="H7335">
        <v>4.8</v>
      </c>
      <c r="I7335" s="2" t="s">
        <v>6080</v>
      </c>
      <c r="J7335">
        <v>1519586849</v>
      </c>
      <c r="K7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5" t="str">
        <f>IF( AND((datagempa2[[#This Row],[Time]] &lt;= TIME(18,0,0)), (datagempa2[[#This Row],[Time]] &gt; TIME(6,0,0))),"DAY","NIGHT")</f>
        <v>NIGHT</v>
      </c>
    </row>
    <row r="7336" spans="1:12" x14ac:dyDescent="0.25">
      <c r="A7336">
        <v>2018</v>
      </c>
      <c r="B7336">
        <v>2</v>
      </c>
      <c r="C7336">
        <v>25</v>
      </c>
      <c r="D7336" s="1">
        <v>0.80699074074074073</v>
      </c>
      <c r="E7336">
        <v>-6.9115000000000002</v>
      </c>
      <c r="F7336">
        <v>129.4778</v>
      </c>
      <c r="G7336">
        <v>166.3</v>
      </c>
      <c r="H7336">
        <v>4.3</v>
      </c>
      <c r="I7336" s="2" t="s">
        <v>6589</v>
      </c>
      <c r="J7336">
        <v>1519586524</v>
      </c>
      <c r="K7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6" t="str">
        <f>IF( AND((datagempa2[[#This Row],[Time]] &lt;= TIME(18,0,0)), (datagempa2[[#This Row],[Time]] &gt; TIME(6,0,0))),"DAY","NIGHT")</f>
        <v>NIGHT</v>
      </c>
    </row>
    <row r="7337" spans="1:12" x14ac:dyDescent="0.25">
      <c r="A7337">
        <v>2018</v>
      </c>
      <c r="B7337">
        <v>2</v>
      </c>
      <c r="C7337">
        <v>25</v>
      </c>
      <c r="D7337" s="1">
        <v>0.80503472222222228</v>
      </c>
      <c r="E7337">
        <v>-5.7916999999999996</v>
      </c>
      <c r="F7337">
        <v>142.38489999999999</v>
      </c>
      <c r="G7337">
        <v>10</v>
      </c>
      <c r="H7337">
        <v>4.8</v>
      </c>
      <c r="I7337" s="2" t="s">
        <v>6590</v>
      </c>
      <c r="J7337">
        <v>1519586355</v>
      </c>
      <c r="K7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7" t="str">
        <f>IF( AND((datagempa2[[#This Row],[Time]] &lt;= TIME(18,0,0)), (datagempa2[[#This Row],[Time]] &gt; TIME(6,0,0))),"DAY","NIGHT")</f>
        <v>NIGHT</v>
      </c>
    </row>
    <row r="7338" spans="1:12" x14ac:dyDescent="0.25">
      <c r="A7338">
        <v>2018</v>
      </c>
      <c r="B7338">
        <v>2</v>
      </c>
      <c r="C7338">
        <v>25</v>
      </c>
      <c r="D7338" s="1">
        <v>0.80163194444444441</v>
      </c>
      <c r="E7338">
        <v>-5.6843000000000004</v>
      </c>
      <c r="F7338">
        <v>142.291</v>
      </c>
      <c r="G7338">
        <v>10</v>
      </c>
      <c r="H7338">
        <v>4.9000000000000004</v>
      </c>
      <c r="I7338" s="2" t="s">
        <v>6338</v>
      </c>
      <c r="J7338">
        <v>1519586061</v>
      </c>
      <c r="K7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8" t="str">
        <f>IF( AND((datagempa2[[#This Row],[Time]] &lt;= TIME(18,0,0)), (datagempa2[[#This Row],[Time]] &gt; TIME(6,0,0))),"DAY","NIGHT")</f>
        <v>NIGHT</v>
      </c>
    </row>
    <row r="7339" spans="1:12" x14ac:dyDescent="0.25">
      <c r="A7339">
        <v>2018</v>
      </c>
      <c r="B7339">
        <v>2</v>
      </c>
      <c r="C7339">
        <v>25</v>
      </c>
      <c r="D7339" s="1">
        <v>0.7990856481481482</v>
      </c>
      <c r="E7339">
        <v>-6.6371000000000002</v>
      </c>
      <c r="F7339">
        <v>143.7629</v>
      </c>
      <c r="G7339">
        <v>10</v>
      </c>
      <c r="H7339">
        <v>4.7</v>
      </c>
      <c r="I7339" s="2" t="s">
        <v>6591</v>
      </c>
      <c r="J7339">
        <v>1519585841</v>
      </c>
      <c r="K7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39" t="str">
        <f>IF( AND((datagempa2[[#This Row],[Time]] &lt;= TIME(18,0,0)), (datagempa2[[#This Row],[Time]] &gt; TIME(6,0,0))),"DAY","NIGHT")</f>
        <v>NIGHT</v>
      </c>
    </row>
    <row r="7340" spans="1:12" x14ac:dyDescent="0.25">
      <c r="A7340">
        <v>2018</v>
      </c>
      <c r="B7340">
        <v>2</v>
      </c>
      <c r="C7340">
        <v>25</v>
      </c>
      <c r="D7340" s="1">
        <v>0.79714120370370367</v>
      </c>
      <c r="E7340">
        <v>-6.2561999999999998</v>
      </c>
      <c r="F7340">
        <v>142.964</v>
      </c>
      <c r="G7340">
        <v>10</v>
      </c>
      <c r="H7340">
        <v>4.7</v>
      </c>
      <c r="I7340" s="2" t="s">
        <v>4871</v>
      </c>
      <c r="J7340">
        <v>1519585673</v>
      </c>
      <c r="K7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0" t="str">
        <f>IF( AND((datagempa2[[#This Row],[Time]] &lt;= TIME(18,0,0)), (datagempa2[[#This Row],[Time]] &gt; TIME(6,0,0))),"DAY","NIGHT")</f>
        <v>NIGHT</v>
      </c>
    </row>
    <row r="7341" spans="1:12" x14ac:dyDescent="0.25">
      <c r="A7341">
        <v>2018</v>
      </c>
      <c r="B7341">
        <v>2</v>
      </c>
      <c r="C7341">
        <v>25</v>
      </c>
      <c r="D7341" s="1">
        <v>0.79510416666666661</v>
      </c>
      <c r="E7341">
        <v>-6.2565</v>
      </c>
      <c r="F7341">
        <v>143.12899999999999</v>
      </c>
      <c r="G7341">
        <v>10</v>
      </c>
      <c r="H7341">
        <v>4.7</v>
      </c>
      <c r="I7341" s="2" t="s">
        <v>6592</v>
      </c>
      <c r="J7341">
        <v>1519585497</v>
      </c>
      <c r="K7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1" t="str">
        <f>IF( AND((datagempa2[[#This Row],[Time]] &lt;= TIME(18,0,0)), (datagempa2[[#This Row],[Time]] &gt; TIME(6,0,0))),"DAY","NIGHT")</f>
        <v>NIGHT</v>
      </c>
    </row>
    <row r="7342" spans="1:12" x14ac:dyDescent="0.25">
      <c r="A7342">
        <v>2018</v>
      </c>
      <c r="B7342">
        <v>2</v>
      </c>
      <c r="C7342">
        <v>25</v>
      </c>
      <c r="D7342" s="1">
        <v>0.7910300925925926</v>
      </c>
      <c r="E7342">
        <v>-6.0472999999999999</v>
      </c>
      <c r="F7342">
        <v>142.7302</v>
      </c>
      <c r="G7342">
        <v>10</v>
      </c>
      <c r="H7342">
        <v>4.8</v>
      </c>
      <c r="I7342" s="2" t="s">
        <v>6420</v>
      </c>
      <c r="J7342">
        <v>1519585145</v>
      </c>
      <c r="K7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2" t="str">
        <f>IF( AND((datagempa2[[#This Row],[Time]] &lt;= TIME(18,0,0)), (datagempa2[[#This Row],[Time]] &gt; TIME(6,0,0))),"DAY","NIGHT")</f>
        <v>NIGHT</v>
      </c>
    </row>
    <row r="7343" spans="1:12" x14ac:dyDescent="0.25">
      <c r="A7343">
        <v>2018</v>
      </c>
      <c r="B7343">
        <v>2</v>
      </c>
      <c r="C7343">
        <v>25</v>
      </c>
      <c r="D7343" s="1">
        <v>0.78766203703703708</v>
      </c>
      <c r="E7343">
        <v>-6.4211999999999998</v>
      </c>
      <c r="F7343">
        <v>143.37649999999999</v>
      </c>
      <c r="G7343">
        <v>10</v>
      </c>
      <c r="H7343">
        <v>4.9000000000000004</v>
      </c>
      <c r="I7343" s="2" t="s">
        <v>6593</v>
      </c>
      <c r="J7343">
        <v>1519584854</v>
      </c>
      <c r="K7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3" t="str">
        <f>IF( AND((datagempa2[[#This Row],[Time]] &lt;= TIME(18,0,0)), (datagempa2[[#This Row],[Time]] &gt; TIME(6,0,0))),"DAY","NIGHT")</f>
        <v>NIGHT</v>
      </c>
    </row>
    <row r="7344" spans="1:12" x14ac:dyDescent="0.25">
      <c r="A7344">
        <v>2018</v>
      </c>
      <c r="B7344">
        <v>2</v>
      </c>
      <c r="C7344">
        <v>25</v>
      </c>
      <c r="D7344" s="1">
        <v>0.78520833333333329</v>
      </c>
      <c r="E7344">
        <v>-6.6284000000000001</v>
      </c>
      <c r="F7344">
        <v>143.143</v>
      </c>
      <c r="G7344">
        <v>10</v>
      </c>
      <c r="H7344">
        <v>4.7</v>
      </c>
      <c r="I7344" s="2" t="s">
        <v>6594</v>
      </c>
      <c r="J7344">
        <v>1519584642</v>
      </c>
      <c r="K7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4" t="str">
        <f>IF( AND((datagempa2[[#This Row],[Time]] &lt;= TIME(18,0,0)), (datagempa2[[#This Row],[Time]] &gt; TIME(6,0,0))),"DAY","NIGHT")</f>
        <v>NIGHT</v>
      </c>
    </row>
    <row r="7345" spans="1:12" x14ac:dyDescent="0.25">
      <c r="A7345">
        <v>2018</v>
      </c>
      <c r="B7345">
        <v>2</v>
      </c>
      <c r="C7345">
        <v>25</v>
      </c>
      <c r="D7345" s="1">
        <v>0.78414351851851849</v>
      </c>
      <c r="E7345">
        <v>-6.2934000000000001</v>
      </c>
      <c r="F7345">
        <v>143.0831</v>
      </c>
      <c r="G7345">
        <v>10</v>
      </c>
      <c r="H7345">
        <v>4.3</v>
      </c>
      <c r="I7345" s="2" t="s">
        <v>6595</v>
      </c>
      <c r="J7345">
        <v>1519584550</v>
      </c>
      <c r="K7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5" t="str">
        <f>IF( AND((datagempa2[[#This Row],[Time]] &lt;= TIME(18,0,0)), (datagempa2[[#This Row],[Time]] &gt; TIME(6,0,0))),"DAY","NIGHT")</f>
        <v>NIGHT</v>
      </c>
    </row>
    <row r="7346" spans="1:12" x14ac:dyDescent="0.25">
      <c r="A7346">
        <v>2018</v>
      </c>
      <c r="B7346">
        <v>2</v>
      </c>
      <c r="C7346">
        <v>25</v>
      </c>
      <c r="D7346" s="1">
        <v>0.78280092592592587</v>
      </c>
      <c r="E7346">
        <v>-6.0945999999999998</v>
      </c>
      <c r="F7346">
        <v>142.93049999999999</v>
      </c>
      <c r="G7346">
        <v>10</v>
      </c>
      <c r="H7346">
        <v>4.9000000000000004</v>
      </c>
      <c r="I7346" s="2" t="s">
        <v>6596</v>
      </c>
      <c r="J7346">
        <v>1519584434</v>
      </c>
      <c r="K7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6" t="str">
        <f>IF( AND((datagempa2[[#This Row],[Time]] &lt;= TIME(18,0,0)), (datagempa2[[#This Row],[Time]] &gt; TIME(6,0,0))),"DAY","NIGHT")</f>
        <v>NIGHT</v>
      </c>
    </row>
    <row r="7347" spans="1:12" x14ac:dyDescent="0.25">
      <c r="A7347">
        <v>2018</v>
      </c>
      <c r="B7347">
        <v>2</v>
      </c>
      <c r="C7347">
        <v>25</v>
      </c>
      <c r="D7347" s="1">
        <v>0.78055555555555556</v>
      </c>
      <c r="E7347">
        <v>-6.0168999999999997</v>
      </c>
      <c r="F7347">
        <v>143.0795</v>
      </c>
      <c r="G7347">
        <v>10</v>
      </c>
      <c r="H7347">
        <v>4.7</v>
      </c>
      <c r="I7347" s="2" t="s">
        <v>6597</v>
      </c>
      <c r="J7347">
        <v>1519584240</v>
      </c>
      <c r="K7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7" t="str">
        <f>IF( AND((datagempa2[[#This Row],[Time]] &lt;= TIME(18,0,0)), (datagempa2[[#This Row],[Time]] &gt; TIME(6,0,0))),"DAY","NIGHT")</f>
        <v>NIGHT</v>
      </c>
    </row>
    <row r="7348" spans="1:12" x14ac:dyDescent="0.25">
      <c r="A7348">
        <v>2018</v>
      </c>
      <c r="B7348">
        <v>2</v>
      </c>
      <c r="C7348">
        <v>25</v>
      </c>
      <c r="D7348" s="1">
        <v>0.7790393518518518</v>
      </c>
      <c r="E7348">
        <v>-6.4581</v>
      </c>
      <c r="F7348">
        <v>143.99459999999999</v>
      </c>
      <c r="G7348">
        <v>10</v>
      </c>
      <c r="H7348">
        <v>5.0999999999999996</v>
      </c>
      <c r="I7348" s="2" t="s">
        <v>6598</v>
      </c>
      <c r="J7348">
        <v>1519584109</v>
      </c>
      <c r="K7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8" t="str">
        <f>IF( AND((datagempa2[[#This Row],[Time]] &lt;= TIME(18,0,0)), (datagempa2[[#This Row],[Time]] &gt; TIME(6,0,0))),"DAY","NIGHT")</f>
        <v>NIGHT</v>
      </c>
    </row>
    <row r="7349" spans="1:12" x14ac:dyDescent="0.25">
      <c r="A7349">
        <v>2018</v>
      </c>
      <c r="B7349">
        <v>2</v>
      </c>
      <c r="C7349">
        <v>25</v>
      </c>
      <c r="D7349" s="1">
        <v>0.77240740740740743</v>
      </c>
      <c r="E7349">
        <v>-6.5385</v>
      </c>
      <c r="F7349">
        <v>143.86259999999999</v>
      </c>
      <c r="G7349">
        <v>10</v>
      </c>
      <c r="H7349">
        <v>5</v>
      </c>
      <c r="I7349" s="2" t="s">
        <v>6599</v>
      </c>
      <c r="J7349">
        <v>1519583536</v>
      </c>
      <c r="K7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49" t="str">
        <f>IF( AND((datagempa2[[#This Row],[Time]] &lt;= TIME(18,0,0)), (datagempa2[[#This Row],[Time]] &gt; TIME(6,0,0))),"DAY","NIGHT")</f>
        <v>NIGHT</v>
      </c>
    </row>
    <row r="7350" spans="1:12" x14ac:dyDescent="0.25">
      <c r="A7350">
        <v>2018</v>
      </c>
      <c r="B7350">
        <v>2</v>
      </c>
      <c r="C7350">
        <v>25</v>
      </c>
      <c r="D7350" s="1">
        <v>0.7689583333333333</v>
      </c>
      <c r="E7350">
        <v>-6.3345000000000002</v>
      </c>
      <c r="F7350">
        <v>143.20179999999999</v>
      </c>
      <c r="G7350">
        <v>10</v>
      </c>
      <c r="H7350">
        <v>5.4</v>
      </c>
      <c r="I7350" s="2" t="s">
        <v>6512</v>
      </c>
      <c r="J7350">
        <v>1519583238</v>
      </c>
      <c r="K7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0" t="str">
        <f>IF( AND((datagempa2[[#This Row],[Time]] &lt;= TIME(18,0,0)), (datagempa2[[#This Row],[Time]] &gt; TIME(6,0,0))),"DAY","NIGHT")</f>
        <v>NIGHT</v>
      </c>
    </row>
    <row r="7351" spans="1:12" x14ac:dyDescent="0.25">
      <c r="A7351">
        <v>2018</v>
      </c>
      <c r="B7351">
        <v>2</v>
      </c>
      <c r="C7351">
        <v>25</v>
      </c>
      <c r="D7351" s="1">
        <v>0.76815972222222217</v>
      </c>
      <c r="E7351">
        <v>-6.4333</v>
      </c>
      <c r="F7351">
        <v>143.47120000000001</v>
      </c>
      <c r="G7351">
        <v>10</v>
      </c>
      <c r="H7351">
        <v>5.0999999999999996</v>
      </c>
      <c r="I7351" s="2" t="s">
        <v>6523</v>
      </c>
      <c r="J7351">
        <v>1519583169</v>
      </c>
      <c r="K7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1" t="str">
        <f>IF( AND((datagempa2[[#This Row],[Time]] &lt;= TIME(18,0,0)), (datagempa2[[#This Row],[Time]] &gt; TIME(6,0,0))),"DAY","NIGHT")</f>
        <v>NIGHT</v>
      </c>
    </row>
    <row r="7352" spans="1:12" x14ac:dyDescent="0.25">
      <c r="A7352">
        <v>2018</v>
      </c>
      <c r="B7352">
        <v>2</v>
      </c>
      <c r="C7352">
        <v>25</v>
      </c>
      <c r="D7352" s="1">
        <v>0.76127314814814817</v>
      </c>
      <c r="E7352">
        <v>-6.4112999999999998</v>
      </c>
      <c r="F7352">
        <v>143.1395</v>
      </c>
      <c r="G7352">
        <v>10</v>
      </c>
      <c r="H7352">
        <v>5.4</v>
      </c>
      <c r="I7352" s="2" t="s">
        <v>6570</v>
      </c>
      <c r="J7352">
        <v>1519582574</v>
      </c>
      <c r="K7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2" t="str">
        <f>IF( AND((datagempa2[[#This Row],[Time]] &lt;= TIME(18,0,0)), (datagempa2[[#This Row],[Time]] &gt; TIME(6,0,0))),"DAY","NIGHT")</f>
        <v>NIGHT</v>
      </c>
    </row>
    <row r="7353" spans="1:12" x14ac:dyDescent="0.25">
      <c r="A7353">
        <v>2018</v>
      </c>
      <c r="B7353">
        <v>2</v>
      </c>
      <c r="C7353">
        <v>25</v>
      </c>
      <c r="D7353" s="1">
        <v>0.76067129629629626</v>
      </c>
      <c r="E7353">
        <v>-6.7339000000000002</v>
      </c>
      <c r="F7353">
        <v>143.38130000000001</v>
      </c>
      <c r="G7353">
        <v>10</v>
      </c>
      <c r="H7353">
        <v>5</v>
      </c>
      <c r="I7353" s="2" t="s">
        <v>6600</v>
      </c>
      <c r="J7353">
        <v>1519582522</v>
      </c>
      <c r="K7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3" t="str">
        <f>IF( AND((datagempa2[[#This Row],[Time]] &lt;= TIME(18,0,0)), (datagempa2[[#This Row],[Time]] &gt; TIME(6,0,0))),"DAY","NIGHT")</f>
        <v>NIGHT</v>
      </c>
    </row>
    <row r="7354" spans="1:12" x14ac:dyDescent="0.25">
      <c r="A7354">
        <v>2018</v>
      </c>
      <c r="B7354">
        <v>2</v>
      </c>
      <c r="C7354">
        <v>25</v>
      </c>
      <c r="D7354" s="1">
        <v>0.75798611111111114</v>
      </c>
      <c r="E7354">
        <v>-5.8338999999999999</v>
      </c>
      <c r="F7354">
        <v>142.26300000000001</v>
      </c>
      <c r="G7354">
        <v>10</v>
      </c>
      <c r="H7354">
        <v>5.7</v>
      </c>
      <c r="I7354" s="2" t="s">
        <v>6601</v>
      </c>
      <c r="J7354">
        <v>1519582290</v>
      </c>
      <c r="K7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4" t="str">
        <f>IF( AND((datagempa2[[#This Row],[Time]] &lt;= TIME(18,0,0)), (datagempa2[[#This Row],[Time]] &gt; TIME(6,0,0))),"DAY","NIGHT")</f>
        <v>NIGHT</v>
      </c>
    </row>
    <row r="7355" spans="1:12" x14ac:dyDescent="0.25">
      <c r="A7355">
        <v>2018</v>
      </c>
      <c r="B7355">
        <v>2</v>
      </c>
      <c r="C7355">
        <v>25</v>
      </c>
      <c r="D7355" s="1">
        <v>0.75543981481481481</v>
      </c>
      <c r="E7355">
        <v>-6.3601999999999999</v>
      </c>
      <c r="F7355">
        <v>143.24209999999999</v>
      </c>
      <c r="G7355">
        <v>10</v>
      </c>
      <c r="H7355">
        <v>4.5999999999999996</v>
      </c>
      <c r="I7355" s="2" t="s">
        <v>6538</v>
      </c>
      <c r="J7355">
        <v>1519582070</v>
      </c>
      <c r="K7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5" t="str">
        <f>IF( AND((datagempa2[[#This Row],[Time]] &lt;= TIME(18,0,0)), (datagempa2[[#This Row],[Time]] &gt; TIME(6,0,0))),"DAY","NIGHT")</f>
        <v>NIGHT</v>
      </c>
    </row>
    <row r="7356" spans="1:12" x14ac:dyDescent="0.25">
      <c r="A7356">
        <v>2018</v>
      </c>
      <c r="B7356">
        <v>2</v>
      </c>
      <c r="C7356">
        <v>25</v>
      </c>
      <c r="D7356" s="1">
        <v>0.75532407407407409</v>
      </c>
      <c r="E7356">
        <v>2.6223999999999998</v>
      </c>
      <c r="F7356">
        <v>95.922200000000004</v>
      </c>
      <c r="G7356">
        <v>30.4</v>
      </c>
      <c r="H7356">
        <v>4.8</v>
      </c>
      <c r="I7356" s="2" t="s">
        <v>6602</v>
      </c>
      <c r="J7356">
        <v>1519582060</v>
      </c>
      <c r="K7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6" t="str">
        <f>IF( AND((datagempa2[[#This Row],[Time]] &lt;= TIME(18,0,0)), (datagempa2[[#This Row],[Time]] &gt; TIME(6,0,0))),"DAY","NIGHT")</f>
        <v>NIGHT</v>
      </c>
    </row>
    <row r="7357" spans="1:12" x14ac:dyDescent="0.25">
      <c r="A7357">
        <v>2018</v>
      </c>
      <c r="B7357">
        <v>2</v>
      </c>
      <c r="C7357">
        <v>25</v>
      </c>
      <c r="D7357" s="1">
        <v>0.73939814814814819</v>
      </c>
      <c r="E7357">
        <v>-6.0698999999999996</v>
      </c>
      <c r="F7357">
        <v>142.75360000000001</v>
      </c>
      <c r="G7357">
        <v>25.2</v>
      </c>
      <c r="H7357">
        <v>7.5</v>
      </c>
      <c r="I7357" s="2" t="s">
        <v>6573</v>
      </c>
      <c r="J7357">
        <v>1519580684</v>
      </c>
      <c r="K735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7357" t="str">
        <f>IF( AND((datagempa2[[#This Row],[Time]] &lt;= TIME(18,0,0)), (datagempa2[[#This Row],[Time]] &gt; TIME(6,0,0))),"DAY","NIGHT")</f>
        <v>DAY</v>
      </c>
    </row>
    <row r="7358" spans="1:12" x14ac:dyDescent="0.25">
      <c r="A7358">
        <v>2018</v>
      </c>
      <c r="B7358">
        <v>2</v>
      </c>
      <c r="C7358">
        <v>25</v>
      </c>
      <c r="D7358" s="1">
        <v>0.60115740740740742</v>
      </c>
      <c r="E7358">
        <v>18.853400000000001</v>
      </c>
      <c r="F7358">
        <v>145.5881</v>
      </c>
      <c r="G7358">
        <v>227.1</v>
      </c>
      <c r="H7358">
        <v>4.5999999999999996</v>
      </c>
      <c r="I7358" s="2" t="s">
        <v>6603</v>
      </c>
      <c r="J7358">
        <v>1519568740</v>
      </c>
      <c r="K7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8" t="str">
        <f>IF( AND((datagempa2[[#This Row],[Time]] &lt;= TIME(18,0,0)), (datagempa2[[#This Row],[Time]] &gt; TIME(6,0,0))),"DAY","NIGHT")</f>
        <v>DAY</v>
      </c>
    </row>
    <row r="7359" spans="1:12" x14ac:dyDescent="0.25">
      <c r="A7359">
        <v>2018</v>
      </c>
      <c r="B7359">
        <v>2</v>
      </c>
      <c r="C7359">
        <v>25</v>
      </c>
      <c r="D7359" s="1">
        <v>0.59952546296296294</v>
      </c>
      <c r="E7359">
        <v>-0.45319999999999999</v>
      </c>
      <c r="F7359">
        <v>99.150999999999996</v>
      </c>
      <c r="G7359">
        <v>58.4</v>
      </c>
      <c r="H7359">
        <v>4.2</v>
      </c>
      <c r="I7359" s="2" t="s">
        <v>6604</v>
      </c>
      <c r="J7359">
        <v>1519568599</v>
      </c>
      <c r="K7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59" t="str">
        <f>IF( AND((datagempa2[[#This Row],[Time]] &lt;= TIME(18,0,0)), (datagempa2[[#This Row],[Time]] &gt; TIME(6,0,0))),"DAY","NIGHT")</f>
        <v>DAY</v>
      </c>
    </row>
    <row r="7360" spans="1:12" x14ac:dyDescent="0.25">
      <c r="A7360">
        <v>2018</v>
      </c>
      <c r="B7360">
        <v>2</v>
      </c>
      <c r="C7360">
        <v>25</v>
      </c>
      <c r="D7360" s="1">
        <v>0.41140046296296295</v>
      </c>
      <c r="E7360">
        <v>-6.6163999999999996</v>
      </c>
      <c r="F7360">
        <v>129.82159999999999</v>
      </c>
      <c r="G7360">
        <v>167.5</v>
      </c>
      <c r="H7360">
        <v>4.3</v>
      </c>
      <c r="I7360" s="2" t="s">
        <v>1480</v>
      </c>
      <c r="J7360">
        <v>1519552345</v>
      </c>
      <c r="K7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0" t="str">
        <f>IF( AND((datagempa2[[#This Row],[Time]] &lt;= TIME(18,0,0)), (datagempa2[[#This Row],[Time]] &gt; TIME(6,0,0))),"DAY","NIGHT")</f>
        <v>DAY</v>
      </c>
    </row>
    <row r="7361" spans="1:12" x14ac:dyDescent="0.25">
      <c r="A7361">
        <v>2018</v>
      </c>
      <c r="B7361">
        <v>2</v>
      </c>
      <c r="C7361">
        <v>25</v>
      </c>
      <c r="D7361" s="1">
        <v>0.22325231481481481</v>
      </c>
      <c r="E7361">
        <v>-1.9745999999999999</v>
      </c>
      <c r="F7361">
        <v>140.4358</v>
      </c>
      <c r="G7361">
        <v>10</v>
      </c>
      <c r="H7361">
        <v>4.3</v>
      </c>
      <c r="I7361" s="2" t="s">
        <v>6605</v>
      </c>
      <c r="J7361">
        <v>1519536089</v>
      </c>
      <c r="K7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1" t="str">
        <f>IF( AND((datagempa2[[#This Row],[Time]] &lt;= TIME(18,0,0)), (datagempa2[[#This Row],[Time]] &gt; TIME(6,0,0))),"DAY","NIGHT")</f>
        <v>NIGHT</v>
      </c>
    </row>
    <row r="7362" spans="1:12" x14ac:dyDescent="0.25">
      <c r="A7362">
        <v>2018</v>
      </c>
      <c r="B7362">
        <v>2</v>
      </c>
      <c r="C7362">
        <v>25</v>
      </c>
      <c r="D7362" s="1">
        <v>0.17394675925925926</v>
      </c>
      <c r="E7362">
        <v>5.4782000000000002</v>
      </c>
      <c r="F7362">
        <v>125.6319</v>
      </c>
      <c r="G7362">
        <v>88</v>
      </c>
      <c r="H7362">
        <v>4.2</v>
      </c>
      <c r="I7362" s="2" t="s">
        <v>6606</v>
      </c>
      <c r="J7362">
        <v>1519531829</v>
      </c>
      <c r="K7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2" t="str">
        <f>IF( AND((datagempa2[[#This Row],[Time]] &lt;= TIME(18,0,0)), (datagempa2[[#This Row],[Time]] &gt; TIME(6,0,0))),"DAY","NIGHT")</f>
        <v>NIGHT</v>
      </c>
    </row>
    <row r="7363" spans="1:12" x14ac:dyDescent="0.25">
      <c r="A7363">
        <v>2018</v>
      </c>
      <c r="B7363">
        <v>2</v>
      </c>
      <c r="C7363">
        <v>25</v>
      </c>
      <c r="D7363" s="1">
        <v>0.14385416666666667</v>
      </c>
      <c r="E7363">
        <v>-3.0790999999999999</v>
      </c>
      <c r="F7363">
        <v>101.85129999999999</v>
      </c>
      <c r="G7363">
        <v>53.1</v>
      </c>
      <c r="H7363">
        <v>4.0999999999999996</v>
      </c>
      <c r="I7363" s="2" t="s">
        <v>6607</v>
      </c>
      <c r="J7363">
        <v>1519529229</v>
      </c>
      <c r="K7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3" t="str">
        <f>IF( AND((datagempa2[[#This Row],[Time]] &lt;= TIME(18,0,0)), (datagempa2[[#This Row],[Time]] &gt; TIME(6,0,0))),"DAY","NIGHT")</f>
        <v>NIGHT</v>
      </c>
    </row>
    <row r="7364" spans="1:12" x14ac:dyDescent="0.25">
      <c r="A7364">
        <v>2018</v>
      </c>
      <c r="B7364">
        <v>2</v>
      </c>
      <c r="C7364">
        <v>25</v>
      </c>
      <c r="D7364" s="1">
        <v>5.7337962962962966E-2</v>
      </c>
      <c r="E7364">
        <v>18.874500000000001</v>
      </c>
      <c r="F7364">
        <v>147.39599999999999</v>
      </c>
      <c r="G7364">
        <v>10</v>
      </c>
      <c r="H7364">
        <v>4.4000000000000004</v>
      </c>
      <c r="I7364" s="2" t="s">
        <v>6608</v>
      </c>
      <c r="J7364">
        <v>1519521754</v>
      </c>
      <c r="K7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4" t="str">
        <f>IF( AND((datagempa2[[#This Row],[Time]] &lt;= TIME(18,0,0)), (datagempa2[[#This Row],[Time]] &gt; TIME(6,0,0))),"DAY","NIGHT")</f>
        <v>NIGHT</v>
      </c>
    </row>
    <row r="7365" spans="1:12" x14ac:dyDescent="0.25">
      <c r="A7365">
        <v>2018</v>
      </c>
      <c r="B7365">
        <v>2</v>
      </c>
      <c r="C7365">
        <v>25</v>
      </c>
      <c r="D7365" s="1">
        <v>7.951388888888888E-3</v>
      </c>
      <c r="E7365">
        <v>18.869800000000001</v>
      </c>
      <c r="F7365">
        <v>147.20670000000001</v>
      </c>
      <c r="G7365">
        <v>10</v>
      </c>
      <c r="H7365">
        <v>4.2</v>
      </c>
      <c r="I7365" s="2" t="s">
        <v>6609</v>
      </c>
      <c r="J7365">
        <v>1519517487</v>
      </c>
      <c r="K7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5" t="str">
        <f>IF( AND((datagempa2[[#This Row],[Time]] &lt;= TIME(18,0,0)), (datagempa2[[#This Row],[Time]] &gt; TIME(6,0,0))),"DAY","NIGHT")</f>
        <v>NIGHT</v>
      </c>
    </row>
    <row r="7366" spans="1:12" x14ac:dyDescent="0.25">
      <c r="A7366">
        <v>2018</v>
      </c>
      <c r="B7366">
        <v>2</v>
      </c>
      <c r="C7366">
        <v>24</v>
      </c>
      <c r="D7366" s="1">
        <v>0.89280092592592597</v>
      </c>
      <c r="E7366">
        <v>-3.2665999999999999</v>
      </c>
      <c r="F7366">
        <v>130.70679999999999</v>
      </c>
      <c r="G7366">
        <v>10.6</v>
      </c>
      <c r="H7366">
        <v>4.7</v>
      </c>
      <c r="I7366" s="2" t="s">
        <v>6610</v>
      </c>
      <c r="J7366">
        <v>1519507538</v>
      </c>
      <c r="K7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6" t="str">
        <f>IF( AND((datagempa2[[#This Row],[Time]] &lt;= TIME(18,0,0)), (datagempa2[[#This Row],[Time]] &gt; TIME(6,0,0))),"DAY","NIGHT")</f>
        <v>NIGHT</v>
      </c>
    </row>
    <row r="7367" spans="1:12" x14ac:dyDescent="0.25">
      <c r="A7367">
        <v>2018</v>
      </c>
      <c r="B7367">
        <v>2</v>
      </c>
      <c r="C7367">
        <v>24</v>
      </c>
      <c r="D7367" s="1">
        <v>0.63582175925925921</v>
      </c>
      <c r="E7367">
        <v>-3.6554000000000002</v>
      </c>
      <c r="F7367">
        <v>129.0411</v>
      </c>
      <c r="G7367">
        <v>128.69999999999999</v>
      </c>
      <c r="H7367">
        <v>4.2</v>
      </c>
      <c r="I7367" s="2" t="s">
        <v>6611</v>
      </c>
      <c r="J7367">
        <v>1519485335</v>
      </c>
      <c r="K7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7" t="str">
        <f>IF( AND((datagempa2[[#This Row],[Time]] &lt;= TIME(18,0,0)), (datagempa2[[#This Row],[Time]] &gt; TIME(6,0,0))),"DAY","NIGHT")</f>
        <v>DAY</v>
      </c>
    </row>
    <row r="7368" spans="1:12" x14ac:dyDescent="0.25">
      <c r="A7368">
        <v>2018</v>
      </c>
      <c r="B7368">
        <v>2</v>
      </c>
      <c r="C7368">
        <v>24</v>
      </c>
      <c r="D7368" s="1">
        <v>0.46930555555555553</v>
      </c>
      <c r="E7368">
        <v>14.2866</v>
      </c>
      <c r="F7368">
        <v>147.1026</v>
      </c>
      <c r="G7368">
        <v>10</v>
      </c>
      <c r="H7368">
        <v>4.5999999999999996</v>
      </c>
      <c r="I7368" s="2" t="s">
        <v>6612</v>
      </c>
      <c r="J7368">
        <v>1519470948</v>
      </c>
      <c r="K7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8" t="str">
        <f>IF( AND((datagempa2[[#This Row],[Time]] &lt;= TIME(18,0,0)), (datagempa2[[#This Row],[Time]] &gt; TIME(6,0,0))),"DAY","NIGHT")</f>
        <v>DAY</v>
      </c>
    </row>
    <row r="7369" spans="1:12" x14ac:dyDescent="0.25">
      <c r="A7369">
        <v>2018</v>
      </c>
      <c r="B7369">
        <v>2</v>
      </c>
      <c r="C7369">
        <v>24</v>
      </c>
      <c r="D7369" s="1">
        <v>0.45997685185185183</v>
      </c>
      <c r="E7369">
        <v>19.7668</v>
      </c>
      <c r="F7369">
        <v>120.35169999999999</v>
      </c>
      <c r="G7369">
        <v>10</v>
      </c>
      <c r="H7369">
        <v>5.2</v>
      </c>
      <c r="I7369" s="2" t="s">
        <v>6613</v>
      </c>
      <c r="J7369">
        <v>1519470142</v>
      </c>
      <c r="K7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69" t="str">
        <f>IF( AND((datagempa2[[#This Row],[Time]] &lt;= TIME(18,0,0)), (datagempa2[[#This Row],[Time]] &gt; TIME(6,0,0))),"DAY","NIGHT")</f>
        <v>DAY</v>
      </c>
    </row>
    <row r="7370" spans="1:12" x14ac:dyDescent="0.25">
      <c r="A7370">
        <v>2018</v>
      </c>
      <c r="B7370">
        <v>2</v>
      </c>
      <c r="C7370">
        <v>24</v>
      </c>
      <c r="D7370" s="1">
        <v>0.41844907407407406</v>
      </c>
      <c r="E7370">
        <v>2.0672000000000001</v>
      </c>
      <c r="F7370">
        <v>98.858999999999995</v>
      </c>
      <c r="G7370">
        <v>17</v>
      </c>
      <c r="H7370">
        <v>5</v>
      </c>
      <c r="I7370" s="2" t="s">
        <v>6614</v>
      </c>
      <c r="J7370">
        <v>1519466554</v>
      </c>
      <c r="K7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0" t="str">
        <f>IF( AND((datagempa2[[#This Row],[Time]] &lt;= TIME(18,0,0)), (datagempa2[[#This Row],[Time]] &gt; TIME(6,0,0))),"DAY","NIGHT")</f>
        <v>DAY</v>
      </c>
    </row>
    <row r="7371" spans="1:12" x14ac:dyDescent="0.25">
      <c r="A7371">
        <v>2018</v>
      </c>
      <c r="B7371">
        <v>2</v>
      </c>
      <c r="C7371">
        <v>24</v>
      </c>
      <c r="D7371" s="1">
        <v>0.28559027777777779</v>
      </c>
      <c r="E7371">
        <v>-3.0979000000000001</v>
      </c>
      <c r="F7371">
        <v>86.575599999999994</v>
      </c>
      <c r="G7371">
        <v>10</v>
      </c>
      <c r="H7371">
        <v>4.7</v>
      </c>
      <c r="I7371" s="2" t="s">
        <v>609</v>
      </c>
      <c r="J7371">
        <v>1519455075</v>
      </c>
      <c r="K7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1" t="str">
        <f>IF( AND((datagempa2[[#This Row],[Time]] &lt;= TIME(18,0,0)), (datagempa2[[#This Row],[Time]] &gt; TIME(6,0,0))),"DAY","NIGHT")</f>
        <v>DAY</v>
      </c>
    </row>
    <row r="7372" spans="1:12" x14ac:dyDescent="0.25">
      <c r="A7372">
        <v>2018</v>
      </c>
      <c r="B7372">
        <v>2</v>
      </c>
      <c r="C7372">
        <v>24</v>
      </c>
      <c r="D7372" s="1">
        <v>0.19667824074074075</v>
      </c>
      <c r="E7372">
        <v>-6.6306000000000003</v>
      </c>
      <c r="F7372">
        <v>147.81630000000001</v>
      </c>
      <c r="G7372">
        <v>35</v>
      </c>
      <c r="H7372">
        <v>4.2</v>
      </c>
      <c r="I7372" s="2" t="s">
        <v>6615</v>
      </c>
      <c r="J7372">
        <v>1519447393</v>
      </c>
      <c r="K7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2" t="str">
        <f>IF( AND((datagempa2[[#This Row],[Time]] &lt;= TIME(18,0,0)), (datagempa2[[#This Row],[Time]] &gt; TIME(6,0,0))),"DAY","NIGHT")</f>
        <v>NIGHT</v>
      </c>
    </row>
    <row r="7373" spans="1:12" x14ac:dyDescent="0.25">
      <c r="A7373">
        <v>2018</v>
      </c>
      <c r="B7373">
        <v>2</v>
      </c>
      <c r="C7373">
        <v>24</v>
      </c>
      <c r="D7373" s="1">
        <v>0.16671296296296295</v>
      </c>
      <c r="E7373">
        <v>9.81</v>
      </c>
      <c r="F7373">
        <v>126.8643</v>
      </c>
      <c r="G7373">
        <v>10</v>
      </c>
      <c r="H7373">
        <v>4.3</v>
      </c>
      <c r="I7373" s="2" t="s">
        <v>6616</v>
      </c>
      <c r="J7373">
        <v>1519444804</v>
      </c>
      <c r="K7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3" t="str">
        <f>IF( AND((datagempa2[[#This Row],[Time]] &lt;= TIME(18,0,0)), (datagempa2[[#This Row],[Time]] &gt; TIME(6,0,0))),"DAY","NIGHT")</f>
        <v>NIGHT</v>
      </c>
    </row>
    <row r="7374" spans="1:12" x14ac:dyDescent="0.25">
      <c r="A7374">
        <v>2018</v>
      </c>
      <c r="B7374">
        <v>2</v>
      </c>
      <c r="C7374">
        <v>24</v>
      </c>
      <c r="D7374" s="1">
        <v>0.16059027777777779</v>
      </c>
      <c r="E7374">
        <v>-14.8239</v>
      </c>
      <c r="F7374">
        <v>166.8459</v>
      </c>
      <c r="G7374">
        <v>35</v>
      </c>
      <c r="H7374">
        <v>4.5</v>
      </c>
      <c r="I7374" s="2" t="s">
        <v>6617</v>
      </c>
      <c r="J7374">
        <v>1519444275</v>
      </c>
      <c r="K7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4" t="str">
        <f>IF( AND((datagempa2[[#This Row],[Time]] &lt;= TIME(18,0,0)), (datagempa2[[#This Row],[Time]] &gt; TIME(6,0,0))),"DAY","NIGHT")</f>
        <v>NIGHT</v>
      </c>
    </row>
    <row r="7375" spans="1:12" x14ac:dyDescent="0.25">
      <c r="A7375">
        <v>2018</v>
      </c>
      <c r="B7375">
        <v>2</v>
      </c>
      <c r="C7375">
        <v>24</v>
      </c>
      <c r="D7375" s="1">
        <v>5.3599537037037036E-2</v>
      </c>
      <c r="E7375">
        <v>2.3016999999999999</v>
      </c>
      <c r="F7375">
        <v>98.688800000000001</v>
      </c>
      <c r="G7375">
        <v>10.199999999999999</v>
      </c>
      <c r="H7375">
        <v>4.5</v>
      </c>
      <c r="I7375" s="2" t="s">
        <v>6618</v>
      </c>
      <c r="J7375">
        <v>1519435031</v>
      </c>
      <c r="K7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5" t="str">
        <f>IF( AND((datagempa2[[#This Row],[Time]] &lt;= TIME(18,0,0)), (datagempa2[[#This Row],[Time]] &gt; TIME(6,0,0))),"DAY","NIGHT")</f>
        <v>NIGHT</v>
      </c>
    </row>
    <row r="7376" spans="1:12" x14ac:dyDescent="0.25">
      <c r="A7376">
        <v>2018</v>
      </c>
      <c r="B7376">
        <v>2</v>
      </c>
      <c r="C7376">
        <v>23</v>
      </c>
      <c r="D7376" s="1">
        <v>0.85155092592592596</v>
      </c>
      <c r="E7376">
        <v>7.2873999999999999</v>
      </c>
      <c r="F7376">
        <v>124.51309999999999</v>
      </c>
      <c r="G7376">
        <v>402.2</v>
      </c>
      <c r="H7376">
        <v>4.0999999999999996</v>
      </c>
      <c r="I7376" s="2" t="s">
        <v>6619</v>
      </c>
      <c r="J7376">
        <v>1519417574</v>
      </c>
      <c r="K7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6" t="str">
        <f>IF( AND((datagempa2[[#This Row],[Time]] &lt;= TIME(18,0,0)), (datagempa2[[#This Row],[Time]] &gt; TIME(6,0,0))),"DAY","NIGHT")</f>
        <v>NIGHT</v>
      </c>
    </row>
    <row r="7377" spans="1:12" x14ac:dyDescent="0.25">
      <c r="A7377">
        <v>2018</v>
      </c>
      <c r="B7377">
        <v>2</v>
      </c>
      <c r="C7377">
        <v>23</v>
      </c>
      <c r="D7377" s="1">
        <v>0.62241898148148145</v>
      </c>
      <c r="E7377">
        <v>-4.8891</v>
      </c>
      <c r="F7377">
        <v>139.37100000000001</v>
      </c>
      <c r="G7377">
        <v>71.400000000000006</v>
      </c>
      <c r="H7377">
        <v>4.5</v>
      </c>
      <c r="I7377" s="2" t="s">
        <v>6620</v>
      </c>
      <c r="J7377">
        <v>1519397777</v>
      </c>
      <c r="K7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7" t="str">
        <f>IF( AND((datagempa2[[#This Row],[Time]] &lt;= TIME(18,0,0)), (datagempa2[[#This Row],[Time]] &gt; TIME(6,0,0))),"DAY","NIGHT")</f>
        <v>DAY</v>
      </c>
    </row>
    <row r="7378" spans="1:12" x14ac:dyDescent="0.25">
      <c r="A7378">
        <v>2018</v>
      </c>
      <c r="B7378">
        <v>2</v>
      </c>
      <c r="C7378">
        <v>23</v>
      </c>
      <c r="D7378" s="1">
        <v>0.49740740740740741</v>
      </c>
      <c r="E7378">
        <v>5.4295</v>
      </c>
      <c r="F7378">
        <v>92.931100000000001</v>
      </c>
      <c r="G7378">
        <v>27.9</v>
      </c>
      <c r="H7378">
        <v>4.3</v>
      </c>
      <c r="I7378" s="2" t="s">
        <v>6621</v>
      </c>
      <c r="J7378">
        <v>1519386976</v>
      </c>
      <c r="K7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8" t="str">
        <f>IF( AND((datagempa2[[#This Row],[Time]] &lt;= TIME(18,0,0)), (datagempa2[[#This Row],[Time]] &gt; TIME(6,0,0))),"DAY","NIGHT")</f>
        <v>DAY</v>
      </c>
    </row>
    <row r="7379" spans="1:12" x14ac:dyDescent="0.25">
      <c r="A7379">
        <v>2018</v>
      </c>
      <c r="B7379">
        <v>2</v>
      </c>
      <c r="C7379">
        <v>23</v>
      </c>
      <c r="D7379" s="1">
        <v>0.44619212962962962</v>
      </c>
      <c r="E7379">
        <v>-3.2498</v>
      </c>
      <c r="F7379">
        <v>130.72139999999999</v>
      </c>
      <c r="G7379">
        <v>10</v>
      </c>
      <c r="H7379">
        <v>4.5</v>
      </c>
      <c r="I7379" s="2" t="s">
        <v>6622</v>
      </c>
      <c r="J7379">
        <v>1519382551</v>
      </c>
      <c r="K7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79" t="str">
        <f>IF( AND((datagempa2[[#This Row],[Time]] &lt;= TIME(18,0,0)), (datagempa2[[#This Row],[Time]] &gt; TIME(6,0,0))),"DAY","NIGHT")</f>
        <v>DAY</v>
      </c>
    </row>
    <row r="7380" spans="1:12" x14ac:dyDescent="0.25">
      <c r="A7380">
        <v>2018</v>
      </c>
      <c r="B7380">
        <v>2</v>
      </c>
      <c r="C7380">
        <v>23</v>
      </c>
      <c r="D7380" s="1">
        <v>0.30599537037037039</v>
      </c>
      <c r="E7380">
        <v>-5.3616999999999999</v>
      </c>
      <c r="F7380">
        <v>129.57490000000001</v>
      </c>
      <c r="G7380">
        <v>191.7</v>
      </c>
      <c r="H7380">
        <v>4.5999999999999996</v>
      </c>
      <c r="I7380" s="2" t="s">
        <v>6623</v>
      </c>
      <c r="J7380">
        <v>1519370438</v>
      </c>
      <c r="K7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0" t="str">
        <f>IF( AND((datagempa2[[#This Row],[Time]] &lt;= TIME(18,0,0)), (datagempa2[[#This Row],[Time]] &gt; TIME(6,0,0))),"DAY","NIGHT")</f>
        <v>DAY</v>
      </c>
    </row>
    <row r="7381" spans="1:12" x14ac:dyDescent="0.25">
      <c r="A7381">
        <v>2018</v>
      </c>
      <c r="B7381">
        <v>2</v>
      </c>
      <c r="C7381">
        <v>22</v>
      </c>
      <c r="D7381" s="1">
        <v>0.71793981481481484</v>
      </c>
      <c r="E7381">
        <v>1.9716</v>
      </c>
      <c r="F7381">
        <v>126.41419999999999</v>
      </c>
      <c r="G7381">
        <v>35</v>
      </c>
      <c r="H7381">
        <v>4.0999999999999996</v>
      </c>
      <c r="I7381" s="2" t="s">
        <v>6624</v>
      </c>
      <c r="J7381">
        <v>1519319630</v>
      </c>
      <c r="K7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1" t="str">
        <f>IF( AND((datagempa2[[#This Row],[Time]] &lt;= TIME(18,0,0)), (datagempa2[[#This Row],[Time]] &gt; TIME(6,0,0))),"DAY","NIGHT")</f>
        <v>DAY</v>
      </c>
    </row>
    <row r="7382" spans="1:12" x14ac:dyDescent="0.25">
      <c r="A7382">
        <v>2018</v>
      </c>
      <c r="B7382">
        <v>2</v>
      </c>
      <c r="C7382">
        <v>22</v>
      </c>
      <c r="D7382" s="1">
        <v>0.68339120370370365</v>
      </c>
      <c r="E7382">
        <v>-5.0781000000000001</v>
      </c>
      <c r="F7382">
        <v>131.0719</v>
      </c>
      <c r="G7382">
        <v>39.799999999999997</v>
      </c>
      <c r="H7382">
        <v>4.2</v>
      </c>
      <c r="I7382" s="2" t="s">
        <v>6625</v>
      </c>
      <c r="J7382">
        <v>1519316645</v>
      </c>
      <c r="K7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2" t="str">
        <f>IF( AND((datagempa2[[#This Row],[Time]] &lt;= TIME(18,0,0)), (datagempa2[[#This Row],[Time]] &gt; TIME(6,0,0))),"DAY","NIGHT")</f>
        <v>DAY</v>
      </c>
    </row>
    <row r="7383" spans="1:12" x14ac:dyDescent="0.25">
      <c r="A7383">
        <v>2018</v>
      </c>
      <c r="B7383">
        <v>2</v>
      </c>
      <c r="C7383">
        <v>22</v>
      </c>
      <c r="D7383" s="1">
        <v>0.61532407407407408</v>
      </c>
      <c r="E7383">
        <v>18.885200000000001</v>
      </c>
      <c r="F7383">
        <v>145.33029999999999</v>
      </c>
      <c r="G7383">
        <v>215.6</v>
      </c>
      <c r="H7383">
        <v>4</v>
      </c>
      <c r="I7383" s="2" t="s">
        <v>6626</v>
      </c>
      <c r="J7383">
        <v>1519310764</v>
      </c>
      <c r="K7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3" t="str">
        <f>IF( AND((datagempa2[[#This Row],[Time]] &lt;= TIME(18,0,0)), (datagempa2[[#This Row],[Time]] &gt; TIME(6,0,0))),"DAY","NIGHT")</f>
        <v>DAY</v>
      </c>
    </row>
    <row r="7384" spans="1:12" x14ac:dyDescent="0.25">
      <c r="A7384">
        <v>2018</v>
      </c>
      <c r="B7384">
        <v>2</v>
      </c>
      <c r="C7384">
        <v>22</v>
      </c>
      <c r="D7384" s="1">
        <v>0.3470138888888889</v>
      </c>
      <c r="E7384">
        <v>17.309100000000001</v>
      </c>
      <c r="F7384">
        <v>119.9794</v>
      </c>
      <c r="G7384">
        <v>57.5</v>
      </c>
      <c r="H7384">
        <v>4</v>
      </c>
      <c r="I7384" s="2" t="s">
        <v>6627</v>
      </c>
      <c r="J7384">
        <v>1519287582</v>
      </c>
      <c r="K7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4" t="str">
        <f>IF( AND((datagempa2[[#This Row],[Time]] &lt;= TIME(18,0,0)), (datagempa2[[#This Row],[Time]] &gt; TIME(6,0,0))),"DAY","NIGHT")</f>
        <v>DAY</v>
      </c>
    </row>
    <row r="7385" spans="1:12" x14ac:dyDescent="0.25">
      <c r="A7385">
        <v>2018</v>
      </c>
      <c r="B7385">
        <v>2</v>
      </c>
      <c r="C7385">
        <v>22</v>
      </c>
      <c r="D7385" s="1">
        <v>0.30671296296296297</v>
      </c>
      <c r="E7385">
        <v>-3.1768999999999998</v>
      </c>
      <c r="F7385">
        <v>130.82390000000001</v>
      </c>
      <c r="G7385">
        <v>10</v>
      </c>
      <c r="H7385">
        <v>5.3</v>
      </c>
      <c r="I7385" s="2" t="s">
        <v>6380</v>
      </c>
      <c r="J7385">
        <v>1519284100</v>
      </c>
      <c r="K7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5" t="str">
        <f>IF( AND((datagempa2[[#This Row],[Time]] &lt;= TIME(18,0,0)), (datagempa2[[#This Row],[Time]] &gt; TIME(6,0,0))),"DAY","NIGHT")</f>
        <v>DAY</v>
      </c>
    </row>
    <row r="7386" spans="1:12" x14ac:dyDescent="0.25">
      <c r="A7386">
        <v>2018</v>
      </c>
      <c r="B7386">
        <v>2</v>
      </c>
      <c r="C7386">
        <v>22</v>
      </c>
      <c r="D7386" s="1">
        <v>0.30517361111111113</v>
      </c>
      <c r="E7386">
        <v>-3.2616000000000001</v>
      </c>
      <c r="F7386">
        <v>130.77719999999999</v>
      </c>
      <c r="G7386">
        <v>10</v>
      </c>
      <c r="H7386">
        <v>5.4</v>
      </c>
      <c r="I7386" s="2" t="s">
        <v>6628</v>
      </c>
      <c r="J7386">
        <v>1519283967</v>
      </c>
      <c r="K7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6" t="str">
        <f>IF( AND((datagempa2[[#This Row],[Time]] &lt;= TIME(18,0,0)), (datagempa2[[#This Row],[Time]] &gt; TIME(6,0,0))),"DAY","NIGHT")</f>
        <v>DAY</v>
      </c>
    </row>
    <row r="7387" spans="1:12" x14ac:dyDescent="0.25">
      <c r="A7387">
        <v>2018</v>
      </c>
      <c r="B7387">
        <v>2</v>
      </c>
      <c r="C7387">
        <v>22</v>
      </c>
      <c r="D7387" s="1">
        <v>0.21064814814814814</v>
      </c>
      <c r="E7387">
        <v>4.7699999999999999E-2</v>
      </c>
      <c r="F7387">
        <v>127.2234</v>
      </c>
      <c r="G7387">
        <v>129.80000000000001</v>
      </c>
      <c r="H7387">
        <v>4.3</v>
      </c>
      <c r="I7387" s="2" t="s">
        <v>6629</v>
      </c>
      <c r="J7387">
        <v>1519275800</v>
      </c>
      <c r="K7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7" t="str">
        <f>IF( AND((datagempa2[[#This Row],[Time]] &lt;= TIME(18,0,0)), (datagempa2[[#This Row],[Time]] &gt; TIME(6,0,0))),"DAY","NIGHT")</f>
        <v>NIGHT</v>
      </c>
    </row>
    <row r="7388" spans="1:12" x14ac:dyDescent="0.25">
      <c r="A7388">
        <v>2018</v>
      </c>
      <c r="B7388">
        <v>2</v>
      </c>
      <c r="C7388">
        <v>22</v>
      </c>
      <c r="D7388" s="1">
        <v>0.14274305555555555</v>
      </c>
      <c r="E7388">
        <v>-2.8290999999999999</v>
      </c>
      <c r="F7388">
        <v>100.38160000000001</v>
      </c>
      <c r="G7388">
        <v>35</v>
      </c>
      <c r="H7388">
        <v>4.5999999999999996</v>
      </c>
      <c r="I7388" s="2" t="s">
        <v>6630</v>
      </c>
      <c r="J7388">
        <v>1519269933</v>
      </c>
      <c r="K7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8" t="str">
        <f>IF( AND((datagempa2[[#This Row],[Time]] &lt;= TIME(18,0,0)), (datagempa2[[#This Row],[Time]] &gt; TIME(6,0,0))),"DAY","NIGHT")</f>
        <v>NIGHT</v>
      </c>
    </row>
    <row r="7389" spans="1:12" x14ac:dyDescent="0.25">
      <c r="A7389">
        <v>2018</v>
      </c>
      <c r="B7389">
        <v>2</v>
      </c>
      <c r="C7389">
        <v>21</v>
      </c>
      <c r="D7389" s="1">
        <v>0.9231018518518519</v>
      </c>
      <c r="E7389">
        <v>14.3971</v>
      </c>
      <c r="F7389">
        <v>147.08420000000001</v>
      </c>
      <c r="G7389">
        <v>10</v>
      </c>
      <c r="H7389">
        <v>4.8</v>
      </c>
      <c r="I7389" s="2" t="s">
        <v>6631</v>
      </c>
      <c r="J7389">
        <v>1519250956</v>
      </c>
      <c r="K7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89" t="str">
        <f>IF( AND((datagempa2[[#This Row],[Time]] &lt;= TIME(18,0,0)), (datagempa2[[#This Row],[Time]] &gt; TIME(6,0,0))),"DAY","NIGHT")</f>
        <v>NIGHT</v>
      </c>
    </row>
    <row r="7390" spans="1:12" x14ac:dyDescent="0.25">
      <c r="A7390">
        <v>2018</v>
      </c>
      <c r="B7390">
        <v>2</v>
      </c>
      <c r="C7390">
        <v>21</v>
      </c>
      <c r="D7390" s="1">
        <v>0.87232638888888892</v>
      </c>
      <c r="E7390">
        <v>-7.4892000000000003</v>
      </c>
      <c r="F7390">
        <v>128.29040000000001</v>
      </c>
      <c r="G7390">
        <v>165.5</v>
      </c>
      <c r="H7390">
        <v>4.3</v>
      </c>
      <c r="I7390" s="2" t="s">
        <v>45</v>
      </c>
      <c r="J7390">
        <v>1519246569</v>
      </c>
      <c r="K7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0" t="str">
        <f>IF( AND((datagempa2[[#This Row],[Time]] &lt;= TIME(18,0,0)), (datagempa2[[#This Row],[Time]] &gt; TIME(6,0,0))),"DAY","NIGHT")</f>
        <v>NIGHT</v>
      </c>
    </row>
    <row r="7391" spans="1:12" x14ac:dyDescent="0.25">
      <c r="A7391">
        <v>2018</v>
      </c>
      <c r="B7391">
        <v>2</v>
      </c>
      <c r="C7391">
        <v>21</v>
      </c>
      <c r="D7391" s="1">
        <v>0.81292824074074077</v>
      </c>
      <c r="E7391">
        <v>-5.9015000000000004</v>
      </c>
      <c r="F7391">
        <v>103.0021</v>
      </c>
      <c r="G7391">
        <v>10</v>
      </c>
      <c r="H7391">
        <v>4.3</v>
      </c>
      <c r="I7391" s="2" t="s">
        <v>6632</v>
      </c>
      <c r="J7391">
        <v>1519241437</v>
      </c>
      <c r="K7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1" t="str">
        <f>IF( AND((datagempa2[[#This Row],[Time]] &lt;= TIME(18,0,0)), (datagempa2[[#This Row],[Time]] &gt; TIME(6,0,0))),"DAY","NIGHT")</f>
        <v>NIGHT</v>
      </c>
    </row>
    <row r="7392" spans="1:12" x14ac:dyDescent="0.25">
      <c r="A7392">
        <v>2018</v>
      </c>
      <c r="B7392">
        <v>2</v>
      </c>
      <c r="C7392">
        <v>21</v>
      </c>
      <c r="D7392" s="1">
        <v>0.6202199074074074</v>
      </c>
      <c r="E7392">
        <v>-7.0877999999999997</v>
      </c>
      <c r="F7392">
        <v>129.40790000000001</v>
      </c>
      <c r="G7392">
        <v>160.9</v>
      </c>
      <c r="H7392">
        <v>4.5</v>
      </c>
      <c r="I7392" s="2" t="s">
        <v>1887</v>
      </c>
      <c r="J7392">
        <v>1519224787</v>
      </c>
      <c r="K7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2" t="str">
        <f>IF( AND((datagempa2[[#This Row],[Time]] &lt;= TIME(18,0,0)), (datagempa2[[#This Row],[Time]] &gt; TIME(6,0,0))),"DAY","NIGHT")</f>
        <v>DAY</v>
      </c>
    </row>
    <row r="7393" spans="1:12" x14ac:dyDescent="0.25">
      <c r="A7393">
        <v>2018</v>
      </c>
      <c r="B7393">
        <v>2</v>
      </c>
      <c r="C7393">
        <v>21</v>
      </c>
      <c r="D7393" s="1">
        <v>0.57956018518518515</v>
      </c>
      <c r="E7393">
        <v>-2.9386000000000001</v>
      </c>
      <c r="F7393">
        <v>140.1223</v>
      </c>
      <c r="G7393">
        <v>29</v>
      </c>
      <c r="H7393">
        <v>4.4000000000000004</v>
      </c>
      <c r="I7393" s="2" t="s">
        <v>6633</v>
      </c>
      <c r="J7393">
        <v>1519221274</v>
      </c>
      <c r="K7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3" t="str">
        <f>IF( AND((datagempa2[[#This Row],[Time]] &lt;= TIME(18,0,0)), (datagempa2[[#This Row],[Time]] &gt; TIME(6,0,0))),"DAY","NIGHT")</f>
        <v>DAY</v>
      </c>
    </row>
    <row r="7394" spans="1:12" x14ac:dyDescent="0.25">
      <c r="A7394">
        <v>2018</v>
      </c>
      <c r="B7394">
        <v>2</v>
      </c>
      <c r="C7394">
        <v>21</v>
      </c>
      <c r="D7394" s="1">
        <v>0.31743055555555555</v>
      </c>
      <c r="E7394">
        <v>-4.2458</v>
      </c>
      <c r="F7394">
        <v>143.59880000000001</v>
      </c>
      <c r="G7394">
        <v>143.69999999999999</v>
      </c>
      <c r="H7394">
        <v>4.7</v>
      </c>
      <c r="I7394" s="2" t="s">
        <v>6634</v>
      </c>
      <c r="J7394">
        <v>1519198626</v>
      </c>
      <c r="K7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4" t="str">
        <f>IF( AND((datagempa2[[#This Row],[Time]] &lt;= TIME(18,0,0)), (datagempa2[[#This Row],[Time]] &gt; TIME(6,0,0))),"DAY","NIGHT")</f>
        <v>DAY</v>
      </c>
    </row>
    <row r="7395" spans="1:12" x14ac:dyDescent="0.25">
      <c r="A7395">
        <v>2018</v>
      </c>
      <c r="B7395">
        <v>2</v>
      </c>
      <c r="C7395">
        <v>21</v>
      </c>
      <c r="D7395" s="1">
        <v>7.9409722222222229E-2</v>
      </c>
      <c r="E7395">
        <v>-6.3361999999999998</v>
      </c>
      <c r="F7395">
        <v>149.172</v>
      </c>
      <c r="G7395">
        <v>78.5</v>
      </c>
      <c r="H7395">
        <v>4.3</v>
      </c>
      <c r="I7395" s="2" t="s">
        <v>6635</v>
      </c>
      <c r="J7395">
        <v>1519178061</v>
      </c>
      <c r="K7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5" t="str">
        <f>IF( AND((datagempa2[[#This Row],[Time]] &lt;= TIME(18,0,0)), (datagempa2[[#This Row],[Time]] &gt; TIME(6,0,0))),"DAY","NIGHT")</f>
        <v>NIGHT</v>
      </c>
    </row>
    <row r="7396" spans="1:12" x14ac:dyDescent="0.25">
      <c r="A7396">
        <v>2018</v>
      </c>
      <c r="B7396">
        <v>2</v>
      </c>
      <c r="C7396">
        <v>21</v>
      </c>
      <c r="D7396" s="1">
        <v>7.2708333333333333E-2</v>
      </c>
      <c r="E7396">
        <v>-10.467599999999999</v>
      </c>
      <c r="F7396">
        <v>115.55119999999999</v>
      </c>
      <c r="G7396">
        <v>35</v>
      </c>
      <c r="H7396">
        <v>4.7</v>
      </c>
      <c r="I7396" s="2" t="s">
        <v>6636</v>
      </c>
      <c r="J7396">
        <v>1519177482</v>
      </c>
      <c r="K7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6" t="str">
        <f>IF( AND((datagempa2[[#This Row],[Time]] &lt;= TIME(18,0,0)), (datagempa2[[#This Row],[Time]] &gt; TIME(6,0,0))),"DAY","NIGHT")</f>
        <v>NIGHT</v>
      </c>
    </row>
    <row r="7397" spans="1:12" x14ac:dyDescent="0.25">
      <c r="A7397">
        <v>2018</v>
      </c>
      <c r="B7397">
        <v>2</v>
      </c>
      <c r="C7397">
        <v>21</v>
      </c>
      <c r="D7397" s="1">
        <v>2.3032407407407408E-2</v>
      </c>
      <c r="E7397">
        <v>-10.4816</v>
      </c>
      <c r="F7397">
        <v>120.3631</v>
      </c>
      <c r="G7397">
        <v>43</v>
      </c>
      <c r="H7397">
        <v>4.5</v>
      </c>
      <c r="I7397" s="2" t="s">
        <v>4282</v>
      </c>
      <c r="J7397">
        <v>1519173190</v>
      </c>
      <c r="K7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7" t="str">
        <f>IF( AND((datagempa2[[#This Row],[Time]] &lt;= TIME(18,0,0)), (datagempa2[[#This Row],[Time]] &gt; TIME(6,0,0))),"DAY","NIGHT")</f>
        <v>NIGHT</v>
      </c>
    </row>
    <row r="7398" spans="1:12" x14ac:dyDescent="0.25">
      <c r="A7398">
        <v>2018</v>
      </c>
      <c r="B7398">
        <v>2</v>
      </c>
      <c r="C7398">
        <v>21</v>
      </c>
      <c r="D7398" s="1">
        <v>2.9282407407407408E-3</v>
      </c>
      <c r="E7398">
        <v>-0.78949999999999998</v>
      </c>
      <c r="F7398">
        <v>127.1645</v>
      </c>
      <c r="G7398">
        <v>61.3</v>
      </c>
      <c r="H7398">
        <v>4.8</v>
      </c>
      <c r="I7398" s="2" t="s">
        <v>6637</v>
      </c>
      <c r="J7398">
        <v>1519171453</v>
      </c>
      <c r="K7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8" t="str">
        <f>IF( AND((datagempa2[[#This Row],[Time]] &lt;= TIME(18,0,0)), (datagempa2[[#This Row],[Time]] &gt; TIME(6,0,0))),"DAY","NIGHT")</f>
        <v>NIGHT</v>
      </c>
    </row>
    <row r="7399" spans="1:12" x14ac:dyDescent="0.25">
      <c r="A7399">
        <v>2018</v>
      </c>
      <c r="B7399">
        <v>2</v>
      </c>
      <c r="C7399">
        <v>20</v>
      </c>
      <c r="D7399" s="1">
        <v>0.98667824074074073</v>
      </c>
      <c r="E7399">
        <v>1.0369999999999999</v>
      </c>
      <c r="F7399">
        <v>98.730500000000006</v>
      </c>
      <c r="G7399">
        <v>81.5</v>
      </c>
      <c r="H7399">
        <v>4.5</v>
      </c>
      <c r="I7399" s="2" t="s">
        <v>6638</v>
      </c>
      <c r="J7399">
        <v>1519170049</v>
      </c>
      <c r="K7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399" t="str">
        <f>IF( AND((datagempa2[[#This Row],[Time]] &lt;= TIME(18,0,0)), (datagempa2[[#This Row],[Time]] &gt; TIME(6,0,0))),"DAY","NIGHT")</f>
        <v>NIGHT</v>
      </c>
    </row>
    <row r="7400" spans="1:12" x14ac:dyDescent="0.25">
      <c r="A7400">
        <v>2018</v>
      </c>
      <c r="B7400">
        <v>2</v>
      </c>
      <c r="C7400">
        <v>20</v>
      </c>
      <c r="D7400" s="1">
        <v>0.93185185185185182</v>
      </c>
      <c r="E7400">
        <v>-7.1124999999999998</v>
      </c>
      <c r="F7400">
        <v>125.4131</v>
      </c>
      <c r="G7400">
        <v>538.79999999999995</v>
      </c>
      <c r="H7400">
        <v>4.5</v>
      </c>
      <c r="I7400" s="2" t="s">
        <v>330</v>
      </c>
      <c r="J7400">
        <v>1519165312</v>
      </c>
      <c r="K7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0" t="str">
        <f>IF( AND((datagempa2[[#This Row],[Time]] &lt;= TIME(18,0,0)), (datagempa2[[#This Row],[Time]] &gt; TIME(6,0,0))),"DAY","NIGHT")</f>
        <v>NIGHT</v>
      </c>
    </row>
    <row r="7401" spans="1:12" x14ac:dyDescent="0.25">
      <c r="A7401">
        <v>2018</v>
      </c>
      <c r="B7401">
        <v>2</v>
      </c>
      <c r="C7401">
        <v>20</v>
      </c>
      <c r="D7401" s="1">
        <v>0.52238425925925924</v>
      </c>
      <c r="E7401">
        <v>-15.648099999999999</v>
      </c>
      <c r="F7401">
        <v>167.83279999999999</v>
      </c>
      <c r="G7401">
        <v>114.5</v>
      </c>
      <c r="H7401">
        <v>4.5999999999999996</v>
      </c>
      <c r="I7401" s="2" t="s">
        <v>6639</v>
      </c>
      <c r="J7401">
        <v>1519129934</v>
      </c>
      <c r="K7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1" t="str">
        <f>IF( AND((datagempa2[[#This Row],[Time]] &lt;= TIME(18,0,0)), (datagempa2[[#This Row],[Time]] &gt; TIME(6,0,0))),"DAY","NIGHT")</f>
        <v>DAY</v>
      </c>
    </row>
    <row r="7402" spans="1:12" x14ac:dyDescent="0.25">
      <c r="A7402">
        <v>2018</v>
      </c>
      <c r="B7402">
        <v>2</v>
      </c>
      <c r="C7402">
        <v>20</v>
      </c>
      <c r="D7402" s="1">
        <v>0.39545138888888887</v>
      </c>
      <c r="E7402">
        <v>1.4858</v>
      </c>
      <c r="F7402">
        <v>124.36879999999999</v>
      </c>
      <c r="G7402">
        <v>220.1</v>
      </c>
      <c r="H7402">
        <v>4.8</v>
      </c>
      <c r="I7402" s="2" t="s">
        <v>6640</v>
      </c>
      <c r="J7402">
        <v>1519118967</v>
      </c>
      <c r="K7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2" t="str">
        <f>IF( AND((datagempa2[[#This Row],[Time]] &lt;= TIME(18,0,0)), (datagempa2[[#This Row],[Time]] &gt; TIME(6,0,0))),"DAY","NIGHT")</f>
        <v>DAY</v>
      </c>
    </row>
    <row r="7403" spans="1:12" x14ac:dyDescent="0.25">
      <c r="A7403">
        <v>2018</v>
      </c>
      <c r="B7403">
        <v>2</v>
      </c>
      <c r="C7403">
        <v>20</v>
      </c>
      <c r="D7403" s="1">
        <v>0.33315972222222223</v>
      </c>
      <c r="E7403">
        <v>-5.0073999999999996</v>
      </c>
      <c r="F7403">
        <v>151.89089999999999</v>
      </c>
      <c r="G7403">
        <v>93.6</v>
      </c>
      <c r="H7403">
        <v>5</v>
      </c>
      <c r="I7403" s="2" t="s">
        <v>6641</v>
      </c>
      <c r="J7403">
        <v>1519113585</v>
      </c>
      <c r="K7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3" t="str">
        <f>IF( AND((datagempa2[[#This Row],[Time]] &lt;= TIME(18,0,0)), (datagempa2[[#This Row],[Time]] &gt; TIME(6,0,0))),"DAY","NIGHT")</f>
        <v>DAY</v>
      </c>
    </row>
    <row r="7404" spans="1:12" x14ac:dyDescent="0.25">
      <c r="A7404">
        <v>2018</v>
      </c>
      <c r="B7404">
        <v>2</v>
      </c>
      <c r="C7404">
        <v>20</v>
      </c>
      <c r="D7404" s="1">
        <v>0.24884259259259259</v>
      </c>
      <c r="E7404">
        <v>2.8206000000000002</v>
      </c>
      <c r="F7404">
        <v>133.21289999999999</v>
      </c>
      <c r="G7404">
        <v>10</v>
      </c>
      <c r="H7404">
        <v>4.8</v>
      </c>
      <c r="I7404" s="2" t="s">
        <v>614</v>
      </c>
      <c r="J7404">
        <v>1519106300</v>
      </c>
      <c r="K7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4" t="str">
        <f>IF( AND((datagempa2[[#This Row],[Time]] &lt;= TIME(18,0,0)), (datagempa2[[#This Row],[Time]] &gt; TIME(6,0,0))),"DAY","NIGHT")</f>
        <v>NIGHT</v>
      </c>
    </row>
    <row r="7405" spans="1:12" x14ac:dyDescent="0.25">
      <c r="A7405">
        <v>2018</v>
      </c>
      <c r="B7405">
        <v>2</v>
      </c>
      <c r="C7405">
        <v>20</v>
      </c>
      <c r="D7405" s="1">
        <v>0.24791666666666667</v>
      </c>
      <c r="E7405">
        <v>2.7427000000000001</v>
      </c>
      <c r="F7405">
        <v>133.119</v>
      </c>
      <c r="G7405">
        <v>10</v>
      </c>
      <c r="H7405">
        <v>4.7</v>
      </c>
      <c r="I7405" s="2" t="s">
        <v>614</v>
      </c>
      <c r="J7405">
        <v>1519106220</v>
      </c>
      <c r="K7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5" t="str">
        <f>IF( AND((datagempa2[[#This Row],[Time]] &lt;= TIME(18,0,0)), (datagempa2[[#This Row],[Time]] &gt; TIME(6,0,0))),"DAY","NIGHT")</f>
        <v>NIGHT</v>
      </c>
    </row>
    <row r="7406" spans="1:12" x14ac:dyDescent="0.25">
      <c r="A7406">
        <v>2018</v>
      </c>
      <c r="B7406">
        <v>2</v>
      </c>
      <c r="C7406">
        <v>20</v>
      </c>
      <c r="D7406" s="1">
        <v>0.13148148148148148</v>
      </c>
      <c r="E7406">
        <v>0.85319999999999996</v>
      </c>
      <c r="F7406">
        <v>99.971999999999994</v>
      </c>
      <c r="G7406">
        <v>177.3</v>
      </c>
      <c r="H7406">
        <v>4.4000000000000004</v>
      </c>
      <c r="I7406" s="2" t="s">
        <v>6642</v>
      </c>
      <c r="J7406">
        <v>1519096160</v>
      </c>
      <c r="K7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6" t="str">
        <f>IF( AND((datagempa2[[#This Row],[Time]] &lt;= TIME(18,0,0)), (datagempa2[[#This Row],[Time]] &gt; TIME(6,0,0))),"DAY","NIGHT")</f>
        <v>NIGHT</v>
      </c>
    </row>
    <row r="7407" spans="1:12" x14ac:dyDescent="0.25">
      <c r="A7407">
        <v>2018</v>
      </c>
      <c r="B7407">
        <v>2</v>
      </c>
      <c r="C7407">
        <v>19</v>
      </c>
      <c r="D7407" s="1">
        <v>0.86699074074074078</v>
      </c>
      <c r="E7407">
        <v>5.9257999999999997</v>
      </c>
      <c r="F7407">
        <v>126.78400000000001</v>
      </c>
      <c r="G7407">
        <v>142.4</v>
      </c>
      <c r="H7407">
        <v>4.5</v>
      </c>
      <c r="I7407" s="2" t="s">
        <v>3401</v>
      </c>
      <c r="J7407">
        <v>1519073308</v>
      </c>
      <c r="K7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7" t="str">
        <f>IF( AND((datagempa2[[#This Row],[Time]] &lt;= TIME(18,0,0)), (datagempa2[[#This Row],[Time]] &gt; TIME(6,0,0))),"DAY","NIGHT")</f>
        <v>NIGHT</v>
      </c>
    </row>
    <row r="7408" spans="1:12" x14ac:dyDescent="0.25">
      <c r="A7408">
        <v>2018</v>
      </c>
      <c r="B7408">
        <v>2</v>
      </c>
      <c r="C7408">
        <v>19</v>
      </c>
      <c r="D7408" s="1">
        <v>0.66957175925925927</v>
      </c>
      <c r="E7408">
        <v>-1.7713000000000001</v>
      </c>
      <c r="F7408">
        <v>100.55240000000001</v>
      </c>
      <c r="G7408">
        <v>76.400000000000006</v>
      </c>
      <c r="H7408">
        <v>4.4000000000000004</v>
      </c>
      <c r="I7408" s="2" t="s">
        <v>6643</v>
      </c>
      <c r="J7408">
        <v>1519056251</v>
      </c>
      <c r="K7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8" t="str">
        <f>IF( AND((datagempa2[[#This Row],[Time]] &lt;= TIME(18,0,0)), (datagempa2[[#This Row],[Time]] &gt; TIME(6,0,0))),"DAY","NIGHT")</f>
        <v>DAY</v>
      </c>
    </row>
    <row r="7409" spans="1:12" x14ac:dyDescent="0.25">
      <c r="A7409">
        <v>2018</v>
      </c>
      <c r="B7409">
        <v>2</v>
      </c>
      <c r="C7409">
        <v>19</v>
      </c>
      <c r="D7409" s="1">
        <v>0.65424768518518517</v>
      </c>
      <c r="E7409">
        <v>5.4672000000000001</v>
      </c>
      <c r="F7409">
        <v>127.4957</v>
      </c>
      <c r="G7409">
        <v>108.7</v>
      </c>
      <c r="H7409">
        <v>4.3</v>
      </c>
      <c r="I7409" s="2" t="s">
        <v>6644</v>
      </c>
      <c r="J7409">
        <v>1519054927</v>
      </c>
      <c r="K7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09" t="str">
        <f>IF( AND((datagempa2[[#This Row],[Time]] &lt;= TIME(18,0,0)), (datagempa2[[#This Row],[Time]] &gt; TIME(6,0,0))),"DAY","NIGHT")</f>
        <v>DAY</v>
      </c>
    </row>
    <row r="7410" spans="1:12" x14ac:dyDescent="0.25">
      <c r="A7410">
        <v>2018</v>
      </c>
      <c r="B7410">
        <v>2</v>
      </c>
      <c r="C7410">
        <v>19</v>
      </c>
      <c r="D7410" s="1">
        <v>0.5034143518518519</v>
      </c>
      <c r="E7410">
        <v>3.04</v>
      </c>
      <c r="F7410">
        <v>128.0412</v>
      </c>
      <c r="G7410">
        <v>121.8</v>
      </c>
      <c r="H7410">
        <v>4.0999999999999996</v>
      </c>
      <c r="I7410" s="2" t="s">
        <v>6645</v>
      </c>
      <c r="J7410">
        <v>1519041895</v>
      </c>
      <c r="K7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0" t="str">
        <f>IF( AND((datagempa2[[#This Row],[Time]] &lt;= TIME(18,0,0)), (datagempa2[[#This Row],[Time]] &gt; TIME(6,0,0))),"DAY","NIGHT")</f>
        <v>DAY</v>
      </c>
    </row>
    <row r="7411" spans="1:12" x14ac:dyDescent="0.25">
      <c r="A7411">
        <v>2018</v>
      </c>
      <c r="B7411">
        <v>2</v>
      </c>
      <c r="C7411">
        <v>19</v>
      </c>
      <c r="D7411" s="1">
        <v>0.48069444444444442</v>
      </c>
      <c r="E7411">
        <v>18.646100000000001</v>
      </c>
      <c r="F7411">
        <v>145.23050000000001</v>
      </c>
      <c r="G7411">
        <v>174</v>
      </c>
      <c r="H7411">
        <v>4.2</v>
      </c>
      <c r="I7411" s="2" t="s">
        <v>6646</v>
      </c>
      <c r="J7411">
        <v>1519039932</v>
      </c>
      <c r="K7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1" t="str">
        <f>IF( AND((datagempa2[[#This Row],[Time]] &lt;= TIME(18,0,0)), (datagempa2[[#This Row],[Time]] &gt; TIME(6,0,0))),"DAY","NIGHT")</f>
        <v>DAY</v>
      </c>
    </row>
    <row r="7412" spans="1:12" x14ac:dyDescent="0.25">
      <c r="A7412">
        <v>2018</v>
      </c>
      <c r="B7412">
        <v>2</v>
      </c>
      <c r="C7412">
        <v>19</v>
      </c>
      <c r="D7412" s="1">
        <v>0.47800925925925924</v>
      </c>
      <c r="E7412">
        <v>12.242100000000001</v>
      </c>
      <c r="F7412">
        <v>143.9058</v>
      </c>
      <c r="G7412">
        <v>39.1</v>
      </c>
      <c r="H7412">
        <v>4.5</v>
      </c>
      <c r="I7412" s="2" t="s">
        <v>452</v>
      </c>
      <c r="J7412">
        <v>1519039700</v>
      </c>
      <c r="K7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2" t="str">
        <f>IF( AND((datagempa2[[#This Row],[Time]] &lt;= TIME(18,0,0)), (datagempa2[[#This Row],[Time]] &gt; TIME(6,0,0))),"DAY","NIGHT")</f>
        <v>DAY</v>
      </c>
    </row>
    <row r="7413" spans="1:12" x14ac:dyDescent="0.25">
      <c r="A7413">
        <v>2018</v>
      </c>
      <c r="B7413">
        <v>2</v>
      </c>
      <c r="C7413">
        <v>19</v>
      </c>
      <c r="D7413" s="1">
        <v>0.44347222222222221</v>
      </c>
      <c r="E7413">
        <v>-4.7724000000000002</v>
      </c>
      <c r="F7413">
        <v>132.46940000000001</v>
      </c>
      <c r="G7413">
        <v>39.1</v>
      </c>
      <c r="H7413">
        <v>5</v>
      </c>
      <c r="I7413" s="2" t="s">
        <v>6647</v>
      </c>
      <c r="J7413">
        <v>1519036716</v>
      </c>
      <c r="K7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3" t="str">
        <f>IF( AND((datagempa2[[#This Row],[Time]] &lt;= TIME(18,0,0)), (datagempa2[[#This Row],[Time]] &gt; TIME(6,0,0))),"DAY","NIGHT")</f>
        <v>DAY</v>
      </c>
    </row>
    <row r="7414" spans="1:12" x14ac:dyDescent="0.25">
      <c r="A7414">
        <v>2018</v>
      </c>
      <c r="B7414">
        <v>2</v>
      </c>
      <c r="C7414">
        <v>19</v>
      </c>
      <c r="D7414" s="1">
        <v>0.35488425925925926</v>
      </c>
      <c r="E7414">
        <v>-8.1334999999999997</v>
      </c>
      <c r="F7414">
        <v>123.5608</v>
      </c>
      <c r="G7414">
        <v>193.4</v>
      </c>
      <c r="H7414">
        <v>4.0999999999999996</v>
      </c>
      <c r="I7414" s="2" t="s">
        <v>6648</v>
      </c>
      <c r="J7414">
        <v>1519029062</v>
      </c>
      <c r="K7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4" t="str">
        <f>IF( AND((datagempa2[[#This Row],[Time]] &lt;= TIME(18,0,0)), (datagempa2[[#This Row],[Time]] &gt; TIME(6,0,0))),"DAY","NIGHT")</f>
        <v>DAY</v>
      </c>
    </row>
    <row r="7415" spans="1:12" x14ac:dyDescent="0.25">
      <c r="A7415">
        <v>2018</v>
      </c>
      <c r="B7415">
        <v>2</v>
      </c>
      <c r="C7415">
        <v>19</v>
      </c>
      <c r="D7415" s="1">
        <v>0.32884259259259258</v>
      </c>
      <c r="E7415">
        <v>12.990500000000001</v>
      </c>
      <c r="F7415">
        <v>143.3272</v>
      </c>
      <c r="G7415">
        <v>49</v>
      </c>
      <c r="H7415">
        <v>4.3</v>
      </c>
      <c r="I7415" s="2" t="s">
        <v>3828</v>
      </c>
      <c r="J7415">
        <v>1519026812</v>
      </c>
      <c r="K7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5" t="str">
        <f>IF( AND((datagempa2[[#This Row],[Time]] &lt;= TIME(18,0,0)), (datagempa2[[#This Row],[Time]] &gt; TIME(6,0,0))),"DAY","NIGHT")</f>
        <v>DAY</v>
      </c>
    </row>
    <row r="7416" spans="1:12" x14ac:dyDescent="0.25">
      <c r="A7416">
        <v>2018</v>
      </c>
      <c r="B7416">
        <v>2</v>
      </c>
      <c r="C7416">
        <v>19</v>
      </c>
      <c r="D7416" s="1">
        <v>0.30747685185185186</v>
      </c>
      <c r="E7416">
        <v>2.5920999999999998</v>
      </c>
      <c r="F7416">
        <v>129.12569999999999</v>
      </c>
      <c r="G7416">
        <v>35</v>
      </c>
      <c r="H7416">
        <v>4.4000000000000004</v>
      </c>
      <c r="I7416" s="2" t="s">
        <v>2801</v>
      </c>
      <c r="J7416">
        <v>1519024966</v>
      </c>
      <c r="K7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6" t="str">
        <f>IF( AND((datagempa2[[#This Row],[Time]] &lt;= TIME(18,0,0)), (datagempa2[[#This Row],[Time]] &gt; TIME(6,0,0))),"DAY","NIGHT")</f>
        <v>DAY</v>
      </c>
    </row>
    <row r="7417" spans="1:12" x14ac:dyDescent="0.25">
      <c r="A7417">
        <v>2018</v>
      </c>
      <c r="B7417">
        <v>2</v>
      </c>
      <c r="C7417">
        <v>18</v>
      </c>
      <c r="D7417" s="1">
        <v>0.97185185185185186</v>
      </c>
      <c r="E7417">
        <v>-17.930499999999999</v>
      </c>
      <c r="F7417">
        <v>167.58590000000001</v>
      </c>
      <c r="G7417">
        <v>10</v>
      </c>
      <c r="H7417">
        <v>4.4000000000000004</v>
      </c>
      <c r="I7417" s="2" t="s">
        <v>6649</v>
      </c>
      <c r="J7417">
        <v>1518995968</v>
      </c>
      <c r="K7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7" t="str">
        <f>IF( AND((datagempa2[[#This Row],[Time]] &lt;= TIME(18,0,0)), (datagempa2[[#This Row],[Time]] &gt; TIME(6,0,0))),"DAY","NIGHT")</f>
        <v>NIGHT</v>
      </c>
    </row>
    <row r="7418" spans="1:12" x14ac:dyDescent="0.25">
      <c r="A7418">
        <v>2018</v>
      </c>
      <c r="B7418">
        <v>2</v>
      </c>
      <c r="C7418">
        <v>18</v>
      </c>
      <c r="D7418" s="1">
        <v>0.81462962962962959</v>
      </c>
      <c r="E7418">
        <v>18.341999999999999</v>
      </c>
      <c r="F7418">
        <v>146.57400000000001</v>
      </c>
      <c r="G7418">
        <v>65.099999999999994</v>
      </c>
      <c r="H7418">
        <v>4.3</v>
      </c>
      <c r="I7418" s="2" t="s">
        <v>6650</v>
      </c>
      <c r="J7418">
        <v>1518982384</v>
      </c>
      <c r="K7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8" t="str">
        <f>IF( AND((datagempa2[[#This Row],[Time]] &lt;= TIME(18,0,0)), (datagempa2[[#This Row],[Time]] &gt; TIME(6,0,0))),"DAY","NIGHT")</f>
        <v>NIGHT</v>
      </c>
    </row>
    <row r="7419" spans="1:12" x14ac:dyDescent="0.25">
      <c r="A7419">
        <v>2018</v>
      </c>
      <c r="B7419">
        <v>2</v>
      </c>
      <c r="C7419">
        <v>18</v>
      </c>
      <c r="D7419" s="1">
        <v>0.7898263888888889</v>
      </c>
      <c r="E7419">
        <v>2.8852000000000002</v>
      </c>
      <c r="F7419">
        <v>125.6596</v>
      </c>
      <c r="G7419">
        <v>10</v>
      </c>
      <c r="H7419">
        <v>4.5</v>
      </c>
      <c r="I7419" s="2" t="s">
        <v>6651</v>
      </c>
      <c r="J7419">
        <v>1518980241</v>
      </c>
      <c r="K7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19" t="str">
        <f>IF( AND((datagempa2[[#This Row],[Time]] &lt;= TIME(18,0,0)), (datagempa2[[#This Row],[Time]] &gt; TIME(6,0,0))),"DAY","NIGHT")</f>
        <v>NIGHT</v>
      </c>
    </row>
    <row r="7420" spans="1:12" x14ac:dyDescent="0.25">
      <c r="A7420">
        <v>2018</v>
      </c>
      <c r="B7420">
        <v>2</v>
      </c>
      <c r="C7420">
        <v>18</v>
      </c>
      <c r="D7420" s="1">
        <v>0.31035879629629631</v>
      </c>
      <c r="E7420">
        <v>-6.0057999999999998</v>
      </c>
      <c r="F7420">
        <v>147.35849999999999</v>
      </c>
      <c r="G7420">
        <v>93</v>
      </c>
      <c r="H7420">
        <v>4.5</v>
      </c>
      <c r="I7420" s="2" t="s">
        <v>6652</v>
      </c>
      <c r="J7420">
        <v>1518938815</v>
      </c>
      <c r="K7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0" t="str">
        <f>IF( AND((datagempa2[[#This Row],[Time]] &lt;= TIME(18,0,0)), (datagempa2[[#This Row],[Time]] &gt; TIME(6,0,0))),"DAY","NIGHT")</f>
        <v>DAY</v>
      </c>
    </row>
    <row r="7421" spans="1:12" x14ac:dyDescent="0.25">
      <c r="A7421">
        <v>2018</v>
      </c>
      <c r="B7421">
        <v>2</v>
      </c>
      <c r="C7421">
        <v>18</v>
      </c>
      <c r="D7421" s="1">
        <v>0.29494212962962962</v>
      </c>
      <c r="E7421">
        <v>-6.0358000000000001</v>
      </c>
      <c r="F7421">
        <v>100.7923</v>
      </c>
      <c r="G7421">
        <v>10</v>
      </c>
      <c r="H7421">
        <v>4.9000000000000004</v>
      </c>
      <c r="I7421" s="2" t="s">
        <v>6653</v>
      </c>
      <c r="J7421">
        <v>1518937483</v>
      </c>
      <c r="K7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1" t="str">
        <f>IF( AND((datagempa2[[#This Row],[Time]] &lt;= TIME(18,0,0)), (datagempa2[[#This Row],[Time]] &gt; TIME(6,0,0))),"DAY","NIGHT")</f>
        <v>DAY</v>
      </c>
    </row>
    <row r="7422" spans="1:12" x14ac:dyDescent="0.25">
      <c r="A7422">
        <v>2018</v>
      </c>
      <c r="B7422">
        <v>2</v>
      </c>
      <c r="C7422">
        <v>18</v>
      </c>
      <c r="D7422" s="1">
        <v>0.19954861111111111</v>
      </c>
      <c r="E7422">
        <v>-4.8973000000000004</v>
      </c>
      <c r="F7422">
        <v>130.46889999999999</v>
      </c>
      <c r="G7422">
        <v>114.7</v>
      </c>
      <c r="H7422">
        <v>5</v>
      </c>
      <c r="I7422" s="2" t="s">
        <v>3946</v>
      </c>
      <c r="J7422">
        <v>1518929241</v>
      </c>
      <c r="K7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2" t="str">
        <f>IF( AND((datagempa2[[#This Row],[Time]] &lt;= TIME(18,0,0)), (datagempa2[[#This Row],[Time]] &gt; TIME(6,0,0))),"DAY","NIGHT")</f>
        <v>NIGHT</v>
      </c>
    </row>
    <row r="7423" spans="1:12" x14ac:dyDescent="0.25">
      <c r="A7423">
        <v>2018</v>
      </c>
      <c r="B7423">
        <v>2</v>
      </c>
      <c r="C7423">
        <v>18</v>
      </c>
      <c r="D7423" s="1">
        <v>0.19457175925925926</v>
      </c>
      <c r="E7423">
        <v>-7.2557999999999998</v>
      </c>
      <c r="F7423">
        <v>106.4872</v>
      </c>
      <c r="G7423">
        <v>42</v>
      </c>
      <c r="H7423">
        <v>4.4000000000000004</v>
      </c>
      <c r="I7423" s="2" t="s">
        <v>6654</v>
      </c>
      <c r="J7423">
        <v>1518928811</v>
      </c>
      <c r="K7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3" t="str">
        <f>IF( AND((datagempa2[[#This Row],[Time]] &lt;= TIME(18,0,0)), (datagempa2[[#This Row],[Time]] &gt; TIME(6,0,0))),"DAY","NIGHT")</f>
        <v>NIGHT</v>
      </c>
    </row>
    <row r="7424" spans="1:12" x14ac:dyDescent="0.25">
      <c r="A7424">
        <v>2018</v>
      </c>
      <c r="B7424">
        <v>2</v>
      </c>
      <c r="C7424">
        <v>18</v>
      </c>
      <c r="D7424" s="1">
        <v>7.5138888888888894E-2</v>
      </c>
      <c r="E7424">
        <v>-6.2522000000000002</v>
      </c>
      <c r="F7424">
        <v>127.37609999999999</v>
      </c>
      <c r="G7424">
        <v>435.6</v>
      </c>
      <c r="H7424">
        <v>4.0999999999999996</v>
      </c>
      <c r="I7424" s="2" t="s">
        <v>6655</v>
      </c>
      <c r="J7424">
        <v>1518918492</v>
      </c>
      <c r="K7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4" t="str">
        <f>IF( AND((datagempa2[[#This Row],[Time]] &lt;= TIME(18,0,0)), (datagempa2[[#This Row],[Time]] &gt; TIME(6,0,0))),"DAY","NIGHT")</f>
        <v>NIGHT</v>
      </c>
    </row>
    <row r="7425" spans="1:12" x14ac:dyDescent="0.25">
      <c r="A7425">
        <v>2018</v>
      </c>
      <c r="B7425">
        <v>2</v>
      </c>
      <c r="C7425">
        <v>18</v>
      </c>
      <c r="D7425" s="1">
        <v>6.4710648148148142E-2</v>
      </c>
      <c r="E7425">
        <v>-2.3860000000000001</v>
      </c>
      <c r="F7425">
        <v>151.13499999999999</v>
      </c>
      <c r="G7425">
        <v>10</v>
      </c>
      <c r="H7425">
        <v>4.0999999999999996</v>
      </c>
      <c r="I7425" s="2" t="s">
        <v>6656</v>
      </c>
      <c r="J7425">
        <v>1518917591</v>
      </c>
      <c r="K7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5" t="str">
        <f>IF( AND((datagempa2[[#This Row],[Time]] &lt;= TIME(18,0,0)), (datagempa2[[#This Row],[Time]] &gt; TIME(6,0,0))),"DAY","NIGHT")</f>
        <v>NIGHT</v>
      </c>
    </row>
    <row r="7426" spans="1:12" x14ac:dyDescent="0.25">
      <c r="A7426">
        <v>2018</v>
      </c>
      <c r="B7426">
        <v>2</v>
      </c>
      <c r="C7426">
        <v>18</v>
      </c>
      <c r="D7426" s="1">
        <v>5.7037037037037039E-2</v>
      </c>
      <c r="E7426">
        <v>-7.1866000000000003</v>
      </c>
      <c r="F7426">
        <v>129.60220000000001</v>
      </c>
      <c r="G7426">
        <v>66.400000000000006</v>
      </c>
      <c r="H7426">
        <v>4.4000000000000004</v>
      </c>
      <c r="I7426" s="2" t="s">
        <v>2637</v>
      </c>
      <c r="J7426">
        <v>1518916928</v>
      </c>
      <c r="K7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6" t="str">
        <f>IF( AND((datagempa2[[#This Row],[Time]] &lt;= TIME(18,0,0)), (datagempa2[[#This Row],[Time]] &gt; TIME(6,0,0))),"DAY","NIGHT")</f>
        <v>NIGHT</v>
      </c>
    </row>
    <row r="7427" spans="1:12" x14ac:dyDescent="0.25">
      <c r="A7427">
        <v>2018</v>
      </c>
      <c r="B7427">
        <v>2</v>
      </c>
      <c r="C7427">
        <v>18</v>
      </c>
      <c r="D7427" s="1">
        <v>1.7812499999999998E-2</v>
      </c>
      <c r="E7427">
        <v>-6.3544</v>
      </c>
      <c r="F7427">
        <v>154.285</v>
      </c>
      <c r="G7427">
        <v>10</v>
      </c>
      <c r="H7427">
        <v>4.7</v>
      </c>
      <c r="I7427" s="2" t="s">
        <v>6657</v>
      </c>
      <c r="J7427">
        <v>1518913539</v>
      </c>
      <c r="K7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7" t="str">
        <f>IF( AND((datagempa2[[#This Row],[Time]] &lt;= TIME(18,0,0)), (datagempa2[[#This Row],[Time]] &gt; TIME(6,0,0))),"DAY","NIGHT")</f>
        <v>NIGHT</v>
      </c>
    </row>
    <row r="7428" spans="1:12" x14ac:dyDescent="0.25">
      <c r="A7428">
        <v>2018</v>
      </c>
      <c r="B7428">
        <v>2</v>
      </c>
      <c r="C7428">
        <v>17</v>
      </c>
      <c r="D7428" s="1">
        <v>0.93405092592592598</v>
      </c>
      <c r="E7428">
        <v>-6.9071999999999996</v>
      </c>
      <c r="F7428">
        <v>106.024</v>
      </c>
      <c r="G7428">
        <v>87.8</v>
      </c>
      <c r="H7428">
        <v>4.0999999999999996</v>
      </c>
      <c r="I7428" s="2" t="s">
        <v>6658</v>
      </c>
      <c r="J7428">
        <v>1518906302</v>
      </c>
      <c r="K7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8" t="str">
        <f>IF( AND((datagempa2[[#This Row],[Time]] &lt;= TIME(18,0,0)), (datagempa2[[#This Row],[Time]] &gt; TIME(6,0,0))),"DAY","NIGHT")</f>
        <v>NIGHT</v>
      </c>
    </row>
    <row r="7429" spans="1:12" x14ac:dyDescent="0.25">
      <c r="A7429">
        <v>2018</v>
      </c>
      <c r="B7429">
        <v>2</v>
      </c>
      <c r="C7429">
        <v>17</v>
      </c>
      <c r="D7429" s="1">
        <v>0.82795138888888886</v>
      </c>
      <c r="E7429">
        <v>-5.9457000000000004</v>
      </c>
      <c r="F7429">
        <v>102.8094</v>
      </c>
      <c r="G7429">
        <v>21.9</v>
      </c>
      <c r="H7429">
        <v>4.2</v>
      </c>
      <c r="I7429" s="2" t="s">
        <v>6659</v>
      </c>
      <c r="J7429">
        <v>1518897135</v>
      </c>
      <c r="K7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29" t="str">
        <f>IF( AND((datagempa2[[#This Row],[Time]] &lt;= TIME(18,0,0)), (datagempa2[[#This Row],[Time]] &gt; TIME(6,0,0))),"DAY","NIGHT")</f>
        <v>NIGHT</v>
      </c>
    </row>
    <row r="7430" spans="1:12" x14ac:dyDescent="0.25">
      <c r="A7430">
        <v>2018</v>
      </c>
      <c r="B7430">
        <v>2</v>
      </c>
      <c r="C7430">
        <v>17</v>
      </c>
      <c r="D7430" s="1">
        <v>0.78920138888888891</v>
      </c>
      <c r="E7430">
        <v>-8.9497999999999998</v>
      </c>
      <c r="F7430">
        <v>110.9911</v>
      </c>
      <c r="G7430">
        <v>62.6</v>
      </c>
      <c r="H7430">
        <v>4.9000000000000004</v>
      </c>
      <c r="I7430" s="2" t="s">
        <v>6660</v>
      </c>
      <c r="J7430">
        <v>1518893787</v>
      </c>
      <c r="K7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0" t="str">
        <f>IF( AND((datagempa2[[#This Row],[Time]] &lt;= TIME(18,0,0)), (datagempa2[[#This Row],[Time]] &gt; TIME(6,0,0))),"DAY","NIGHT")</f>
        <v>NIGHT</v>
      </c>
    </row>
    <row r="7431" spans="1:12" x14ac:dyDescent="0.25">
      <c r="A7431">
        <v>2018</v>
      </c>
      <c r="B7431">
        <v>2</v>
      </c>
      <c r="C7431">
        <v>17</v>
      </c>
      <c r="D7431" s="1">
        <v>0.63464120370370369</v>
      </c>
      <c r="E7431">
        <v>-6.3381999999999996</v>
      </c>
      <c r="F7431">
        <v>154.41890000000001</v>
      </c>
      <c r="G7431">
        <v>15</v>
      </c>
      <c r="H7431">
        <v>5</v>
      </c>
      <c r="I7431" s="2" t="s">
        <v>6661</v>
      </c>
      <c r="J7431">
        <v>1518880433</v>
      </c>
      <c r="K7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1" t="str">
        <f>IF( AND((datagempa2[[#This Row],[Time]] &lt;= TIME(18,0,0)), (datagempa2[[#This Row],[Time]] &gt; TIME(6,0,0))),"DAY","NIGHT")</f>
        <v>DAY</v>
      </c>
    </row>
    <row r="7432" spans="1:12" x14ac:dyDescent="0.25">
      <c r="A7432">
        <v>2018</v>
      </c>
      <c r="B7432">
        <v>2</v>
      </c>
      <c r="C7432">
        <v>17</v>
      </c>
      <c r="D7432" s="1">
        <v>0.42462962962962963</v>
      </c>
      <c r="E7432">
        <v>12.992699999999999</v>
      </c>
      <c r="F7432">
        <v>142.2971</v>
      </c>
      <c r="G7432">
        <v>93.8</v>
      </c>
      <c r="H7432">
        <v>4.2</v>
      </c>
      <c r="I7432" s="2" t="s">
        <v>6662</v>
      </c>
      <c r="J7432">
        <v>1518862288</v>
      </c>
      <c r="K7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2" t="str">
        <f>IF( AND((datagempa2[[#This Row],[Time]] &lt;= TIME(18,0,0)), (datagempa2[[#This Row],[Time]] &gt; TIME(6,0,0))),"DAY","NIGHT")</f>
        <v>DAY</v>
      </c>
    </row>
    <row r="7433" spans="1:12" x14ac:dyDescent="0.25">
      <c r="A7433">
        <v>2018</v>
      </c>
      <c r="B7433">
        <v>2</v>
      </c>
      <c r="C7433">
        <v>17</v>
      </c>
      <c r="D7433" s="1">
        <v>0.35570601851851852</v>
      </c>
      <c r="E7433">
        <v>-0.77749999999999997</v>
      </c>
      <c r="F7433">
        <v>133.84829999999999</v>
      </c>
      <c r="G7433">
        <v>34</v>
      </c>
      <c r="H7433">
        <v>4.5999999999999996</v>
      </c>
      <c r="I7433" s="2" t="s">
        <v>6663</v>
      </c>
      <c r="J7433">
        <v>1518856333</v>
      </c>
      <c r="K7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3" t="str">
        <f>IF( AND((datagempa2[[#This Row],[Time]] &lt;= TIME(18,0,0)), (datagempa2[[#This Row],[Time]] &gt; TIME(6,0,0))),"DAY","NIGHT")</f>
        <v>DAY</v>
      </c>
    </row>
    <row r="7434" spans="1:12" x14ac:dyDescent="0.25">
      <c r="A7434">
        <v>2018</v>
      </c>
      <c r="B7434">
        <v>2</v>
      </c>
      <c r="C7434">
        <v>17</v>
      </c>
      <c r="D7434" s="1">
        <v>0.26255787037037037</v>
      </c>
      <c r="E7434">
        <v>-14.8406</v>
      </c>
      <c r="F7434">
        <v>166.89089999999999</v>
      </c>
      <c r="G7434">
        <v>10</v>
      </c>
      <c r="H7434">
        <v>4.7</v>
      </c>
      <c r="I7434" s="2" t="s">
        <v>6664</v>
      </c>
      <c r="J7434">
        <v>1518848285</v>
      </c>
      <c r="K7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4" t="str">
        <f>IF( AND((datagempa2[[#This Row],[Time]] &lt;= TIME(18,0,0)), (datagempa2[[#This Row],[Time]] &gt; TIME(6,0,0))),"DAY","NIGHT")</f>
        <v>DAY</v>
      </c>
    </row>
    <row r="7435" spans="1:12" x14ac:dyDescent="0.25">
      <c r="A7435">
        <v>2018</v>
      </c>
      <c r="B7435">
        <v>2</v>
      </c>
      <c r="C7435">
        <v>17</v>
      </c>
      <c r="D7435" s="1">
        <v>0.2298611111111111</v>
      </c>
      <c r="E7435">
        <v>3.1421999999999999</v>
      </c>
      <c r="F7435">
        <v>126.8105</v>
      </c>
      <c r="G7435">
        <v>51.8</v>
      </c>
      <c r="H7435">
        <v>4.7</v>
      </c>
      <c r="I7435" s="2" t="s">
        <v>6665</v>
      </c>
      <c r="J7435">
        <v>1518845460</v>
      </c>
      <c r="K7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5" t="str">
        <f>IF( AND((datagempa2[[#This Row],[Time]] &lt;= TIME(18,0,0)), (datagempa2[[#This Row],[Time]] &gt; TIME(6,0,0))),"DAY","NIGHT")</f>
        <v>NIGHT</v>
      </c>
    </row>
    <row r="7436" spans="1:12" x14ac:dyDescent="0.25">
      <c r="A7436">
        <v>2018</v>
      </c>
      <c r="B7436">
        <v>2</v>
      </c>
      <c r="C7436">
        <v>17</v>
      </c>
      <c r="D7436" s="1">
        <v>8.0335648148148142E-2</v>
      </c>
      <c r="E7436">
        <v>-7.5551000000000004</v>
      </c>
      <c r="F7436">
        <v>128.09180000000001</v>
      </c>
      <c r="G7436">
        <v>123.8</v>
      </c>
      <c r="H7436">
        <v>5</v>
      </c>
      <c r="I7436" s="2" t="s">
        <v>6666</v>
      </c>
      <c r="J7436">
        <v>1518832541</v>
      </c>
      <c r="K7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6" t="str">
        <f>IF( AND((datagempa2[[#This Row],[Time]] &lt;= TIME(18,0,0)), (datagempa2[[#This Row],[Time]] &gt; TIME(6,0,0))),"DAY","NIGHT")</f>
        <v>NIGHT</v>
      </c>
    </row>
    <row r="7437" spans="1:12" x14ac:dyDescent="0.25">
      <c r="A7437">
        <v>2018</v>
      </c>
      <c r="B7437">
        <v>2</v>
      </c>
      <c r="C7437">
        <v>17</v>
      </c>
      <c r="D7437" s="1">
        <v>1.9745370370370371E-2</v>
      </c>
      <c r="E7437">
        <v>-9.4742999999999995</v>
      </c>
      <c r="F7437">
        <v>117.6073</v>
      </c>
      <c r="G7437">
        <v>66.8</v>
      </c>
      <c r="H7437">
        <v>4.7</v>
      </c>
      <c r="I7437" s="2" t="s">
        <v>6667</v>
      </c>
      <c r="J7437">
        <v>1518827306</v>
      </c>
      <c r="K7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7" t="str">
        <f>IF( AND((datagempa2[[#This Row],[Time]] &lt;= TIME(18,0,0)), (datagempa2[[#This Row],[Time]] &gt; TIME(6,0,0))),"DAY","NIGHT")</f>
        <v>NIGHT</v>
      </c>
    </row>
    <row r="7438" spans="1:12" x14ac:dyDescent="0.25">
      <c r="A7438">
        <v>2018</v>
      </c>
      <c r="B7438">
        <v>2</v>
      </c>
      <c r="C7438">
        <v>16</v>
      </c>
      <c r="D7438" s="1">
        <v>0.95171296296296293</v>
      </c>
      <c r="E7438">
        <v>-6.6067999999999998</v>
      </c>
      <c r="F7438">
        <v>154.74260000000001</v>
      </c>
      <c r="G7438">
        <v>10</v>
      </c>
      <c r="H7438">
        <v>4.5</v>
      </c>
      <c r="I7438" s="2" t="s">
        <v>6668</v>
      </c>
      <c r="J7438">
        <v>1518821428</v>
      </c>
      <c r="K7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8" t="str">
        <f>IF( AND((datagempa2[[#This Row],[Time]] &lt;= TIME(18,0,0)), (datagempa2[[#This Row],[Time]] &gt; TIME(6,0,0))),"DAY","NIGHT")</f>
        <v>NIGHT</v>
      </c>
    </row>
    <row r="7439" spans="1:12" x14ac:dyDescent="0.25">
      <c r="A7439">
        <v>2018</v>
      </c>
      <c r="B7439">
        <v>2</v>
      </c>
      <c r="C7439">
        <v>16</v>
      </c>
      <c r="D7439" s="1">
        <v>0.91207175925925921</v>
      </c>
      <c r="E7439">
        <v>14.545400000000001</v>
      </c>
      <c r="F7439">
        <v>146.7567</v>
      </c>
      <c r="G7439">
        <v>55.8</v>
      </c>
      <c r="H7439">
        <v>4.5999999999999996</v>
      </c>
      <c r="I7439" s="2" t="s">
        <v>6669</v>
      </c>
      <c r="J7439">
        <v>1518818003</v>
      </c>
      <c r="K7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39" t="str">
        <f>IF( AND((datagempa2[[#This Row],[Time]] &lt;= TIME(18,0,0)), (datagempa2[[#This Row],[Time]] &gt; TIME(6,0,0))),"DAY","NIGHT")</f>
        <v>NIGHT</v>
      </c>
    </row>
    <row r="7440" spans="1:12" x14ac:dyDescent="0.25">
      <c r="A7440">
        <v>2018</v>
      </c>
      <c r="B7440">
        <v>2</v>
      </c>
      <c r="C7440">
        <v>16</v>
      </c>
      <c r="D7440" s="1">
        <v>0.70326388888888891</v>
      </c>
      <c r="E7440">
        <v>-7.8266999999999998</v>
      </c>
      <c r="F7440">
        <v>105.79</v>
      </c>
      <c r="G7440">
        <v>35</v>
      </c>
      <c r="H7440">
        <v>4.4000000000000004</v>
      </c>
      <c r="I7440" s="2" t="s">
        <v>6670</v>
      </c>
      <c r="J7440">
        <v>1518799962</v>
      </c>
      <c r="K7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0" t="str">
        <f>IF( AND((datagempa2[[#This Row],[Time]] &lt;= TIME(18,0,0)), (datagempa2[[#This Row],[Time]] &gt; TIME(6,0,0))),"DAY","NIGHT")</f>
        <v>DAY</v>
      </c>
    </row>
    <row r="7441" spans="1:12" x14ac:dyDescent="0.25">
      <c r="A7441">
        <v>2018</v>
      </c>
      <c r="B7441">
        <v>2</v>
      </c>
      <c r="C7441">
        <v>16</v>
      </c>
      <c r="D7441" s="1">
        <v>0.5612152777777778</v>
      </c>
      <c r="E7441">
        <v>-7.7572000000000001</v>
      </c>
      <c r="F7441">
        <v>106.428</v>
      </c>
      <c r="G7441">
        <v>35</v>
      </c>
      <c r="H7441">
        <v>4.7</v>
      </c>
      <c r="I7441" s="2" t="s">
        <v>6671</v>
      </c>
      <c r="J7441">
        <v>1518787689</v>
      </c>
      <c r="K7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1" t="str">
        <f>IF( AND((datagempa2[[#This Row],[Time]] &lt;= TIME(18,0,0)), (datagempa2[[#This Row],[Time]] &gt; TIME(6,0,0))),"DAY","NIGHT")</f>
        <v>DAY</v>
      </c>
    </row>
    <row r="7442" spans="1:12" x14ac:dyDescent="0.25">
      <c r="A7442">
        <v>2018</v>
      </c>
      <c r="B7442">
        <v>2</v>
      </c>
      <c r="C7442">
        <v>16</v>
      </c>
      <c r="D7442" s="1">
        <v>0.52817129629629633</v>
      </c>
      <c r="E7442">
        <v>-0.27760000000000001</v>
      </c>
      <c r="F7442">
        <v>99.022300000000001</v>
      </c>
      <c r="G7442">
        <v>71</v>
      </c>
      <c r="H7442">
        <v>4.2</v>
      </c>
      <c r="I7442" s="2" t="s">
        <v>6672</v>
      </c>
      <c r="J7442">
        <v>1518784834</v>
      </c>
      <c r="K7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2" t="str">
        <f>IF( AND((datagempa2[[#This Row],[Time]] &lt;= TIME(18,0,0)), (datagempa2[[#This Row],[Time]] &gt; TIME(6,0,0))),"DAY","NIGHT")</f>
        <v>DAY</v>
      </c>
    </row>
    <row r="7443" spans="1:12" x14ac:dyDescent="0.25">
      <c r="A7443">
        <v>2018</v>
      </c>
      <c r="B7443">
        <v>2</v>
      </c>
      <c r="C7443">
        <v>16</v>
      </c>
      <c r="D7443" s="1">
        <v>0.4216435185185185</v>
      </c>
      <c r="E7443">
        <v>-4.0883000000000003</v>
      </c>
      <c r="F7443">
        <v>129.50720000000001</v>
      </c>
      <c r="G7443">
        <v>10</v>
      </c>
      <c r="H7443">
        <v>4.4000000000000004</v>
      </c>
      <c r="I7443" s="2" t="s">
        <v>6673</v>
      </c>
      <c r="J7443">
        <v>1518775630</v>
      </c>
      <c r="K7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3" t="str">
        <f>IF( AND((datagempa2[[#This Row],[Time]] &lt;= TIME(18,0,0)), (datagempa2[[#This Row],[Time]] &gt; TIME(6,0,0))),"DAY","NIGHT")</f>
        <v>DAY</v>
      </c>
    </row>
    <row r="7444" spans="1:12" x14ac:dyDescent="0.25">
      <c r="A7444">
        <v>2018</v>
      </c>
      <c r="B7444">
        <v>2</v>
      </c>
      <c r="C7444">
        <v>16</v>
      </c>
      <c r="D7444" s="1">
        <v>0.36130787037037038</v>
      </c>
      <c r="E7444">
        <v>-4.0909000000000004</v>
      </c>
      <c r="F7444">
        <v>129.4512</v>
      </c>
      <c r="G7444">
        <v>10</v>
      </c>
      <c r="H7444">
        <v>5</v>
      </c>
      <c r="I7444" s="2" t="s">
        <v>6674</v>
      </c>
      <c r="J7444">
        <v>1518770417</v>
      </c>
      <c r="K7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4" t="str">
        <f>IF( AND((datagempa2[[#This Row],[Time]] &lt;= TIME(18,0,0)), (datagempa2[[#This Row],[Time]] &gt; TIME(6,0,0))),"DAY","NIGHT")</f>
        <v>DAY</v>
      </c>
    </row>
    <row r="7445" spans="1:12" x14ac:dyDescent="0.25">
      <c r="A7445">
        <v>2018</v>
      </c>
      <c r="B7445">
        <v>2</v>
      </c>
      <c r="C7445">
        <v>16</v>
      </c>
      <c r="D7445" s="1">
        <v>0.21741898148148148</v>
      </c>
      <c r="E7445">
        <v>-7.6264000000000003</v>
      </c>
      <c r="F7445">
        <v>105.8892</v>
      </c>
      <c r="G7445">
        <v>34.1</v>
      </c>
      <c r="H7445">
        <v>4.8</v>
      </c>
      <c r="I7445" s="2" t="s">
        <v>6675</v>
      </c>
      <c r="J7445">
        <v>1518757985</v>
      </c>
      <c r="K7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5" t="str">
        <f>IF( AND((datagempa2[[#This Row],[Time]] &lt;= TIME(18,0,0)), (datagempa2[[#This Row],[Time]] &gt; TIME(6,0,0))),"DAY","NIGHT")</f>
        <v>NIGHT</v>
      </c>
    </row>
    <row r="7446" spans="1:12" x14ac:dyDescent="0.25">
      <c r="A7446">
        <v>2018</v>
      </c>
      <c r="B7446">
        <v>2</v>
      </c>
      <c r="C7446">
        <v>16</v>
      </c>
      <c r="D7446" s="1">
        <v>0.1034375</v>
      </c>
      <c r="E7446">
        <v>14.4856</v>
      </c>
      <c r="F7446">
        <v>146.86359999999999</v>
      </c>
      <c r="G7446">
        <v>35</v>
      </c>
      <c r="H7446">
        <v>4.9000000000000004</v>
      </c>
      <c r="I7446" s="2" t="s">
        <v>6676</v>
      </c>
      <c r="J7446">
        <v>1518748137</v>
      </c>
      <c r="K7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6" t="str">
        <f>IF( AND((datagempa2[[#This Row],[Time]] &lt;= TIME(18,0,0)), (datagempa2[[#This Row],[Time]] &gt; TIME(6,0,0))),"DAY","NIGHT")</f>
        <v>NIGHT</v>
      </c>
    </row>
    <row r="7447" spans="1:12" x14ac:dyDescent="0.25">
      <c r="A7447">
        <v>2018</v>
      </c>
      <c r="B7447">
        <v>2</v>
      </c>
      <c r="C7447">
        <v>16</v>
      </c>
      <c r="D7447" s="1">
        <v>7.0949074074074067E-2</v>
      </c>
      <c r="E7447">
        <v>14.8169</v>
      </c>
      <c r="F7447">
        <v>145.91319999999999</v>
      </c>
      <c r="G7447">
        <v>107</v>
      </c>
      <c r="H7447">
        <v>4.3</v>
      </c>
      <c r="I7447" s="2" t="s">
        <v>6677</v>
      </c>
      <c r="J7447">
        <v>1518745330</v>
      </c>
      <c r="K7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7" t="str">
        <f>IF( AND((datagempa2[[#This Row],[Time]] &lt;= TIME(18,0,0)), (datagempa2[[#This Row],[Time]] &gt; TIME(6,0,0))),"DAY","NIGHT")</f>
        <v>NIGHT</v>
      </c>
    </row>
    <row r="7448" spans="1:12" x14ac:dyDescent="0.25">
      <c r="A7448">
        <v>2018</v>
      </c>
      <c r="B7448">
        <v>2</v>
      </c>
      <c r="C7448">
        <v>15</v>
      </c>
      <c r="D7448" s="1">
        <v>0.91717592592592589</v>
      </c>
      <c r="E7448">
        <v>-3.6073</v>
      </c>
      <c r="F7448">
        <v>152.00530000000001</v>
      </c>
      <c r="G7448">
        <v>275</v>
      </c>
      <c r="H7448">
        <v>4.2</v>
      </c>
      <c r="I7448" s="2" t="s">
        <v>6678</v>
      </c>
      <c r="J7448">
        <v>1518732044</v>
      </c>
      <c r="K7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8" t="str">
        <f>IF( AND((datagempa2[[#This Row],[Time]] &lt;= TIME(18,0,0)), (datagempa2[[#This Row],[Time]] &gt; TIME(6,0,0))),"DAY","NIGHT")</f>
        <v>NIGHT</v>
      </c>
    </row>
    <row r="7449" spans="1:12" x14ac:dyDescent="0.25">
      <c r="A7449">
        <v>2018</v>
      </c>
      <c r="B7449">
        <v>2</v>
      </c>
      <c r="C7449">
        <v>15</v>
      </c>
      <c r="D7449" s="1">
        <v>0.87594907407407407</v>
      </c>
      <c r="E7449">
        <v>8.2077000000000009</v>
      </c>
      <c r="F7449">
        <v>93.996499999999997</v>
      </c>
      <c r="G7449">
        <v>32.799999999999997</v>
      </c>
      <c r="H7449">
        <v>4.4000000000000004</v>
      </c>
      <c r="I7449" s="2" t="s">
        <v>6679</v>
      </c>
      <c r="J7449">
        <v>1518728482</v>
      </c>
      <c r="K7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49" t="str">
        <f>IF( AND((datagempa2[[#This Row],[Time]] &lt;= TIME(18,0,0)), (datagempa2[[#This Row],[Time]] &gt; TIME(6,0,0))),"DAY","NIGHT")</f>
        <v>NIGHT</v>
      </c>
    </row>
    <row r="7450" spans="1:12" x14ac:dyDescent="0.25">
      <c r="A7450">
        <v>2018</v>
      </c>
      <c r="B7450">
        <v>2</v>
      </c>
      <c r="C7450">
        <v>15</v>
      </c>
      <c r="D7450" s="1">
        <v>0.86241898148148144</v>
      </c>
      <c r="E7450">
        <v>-4.8785999999999996</v>
      </c>
      <c r="F7450">
        <v>102.93259999999999</v>
      </c>
      <c r="G7450">
        <v>60.3</v>
      </c>
      <c r="H7450">
        <v>4.5</v>
      </c>
      <c r="I7450" s="2" t="s">
        <v>6680</v>
      </c>
      <c r="J7450">
        <v>1518727313</v>
      </c>
      <c r="K7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0" t="str">
        <f>IF( AND((datagempa2[[#This Row],[Time]] &lt;= TIME(18,0,0)), (datagempa2[[#This Row],[Time]] &gt; TIME(6,0,0))),"DAY","NIGHT")</f>
        <v>NIGHT</v>
      </c>
    </row>
    <row r="7451" spans="1:12" x14ac:dyDescent="0.25">
      <c r="A7451">
        <v>2018</v>
      </c>
      <c r="B7451">
        <v>2</v>
      </c>
      <c r="C7451">
        <v>15</v>
      </c>
      <c r="D7451" s="1">
        <v>0.65540509259259261</v>
      </c>
      <c r="E7451">
        <v>15.4399</v>
      </c>
      <c r="F7451">
        <v>119.5322</v>
      </c>
      <c r="G7451">
        <v>19.5</v>
      </c>
      <c r="H7451">
        <v>4.5</v>
      </c>
      <c r="I7451" s="2" t="s">
        <v>6681</v>
      </c>
      <c r="J7451">
        <v>1518709427</v>
      </c>
      <c r="K7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1" t="str">
        <f>IF( AND((datagempa2[[#This Row],[Time]] &lt;= TIME(18,0,0)), (datagempa2[[#This Row],[Time]] &gt; TIME(6,0,0))),"DAY","NIGHT")</f>
        <v>DAY</v>
      </c>
    </row>
    <row r="7452" spans="1:12" x14ac:dyDescent="0.25">
      <c r="A7452">
        <v>2018</v>
      </c>
      <c r="B7452">
        <v>2</v>
      </c>
      <c r="C7452">
        <v>15</v>
      </c>
      <c r="D7452" s="1">
        <v>0.65271990740740737</v>
      </c>
      <c r="E7452">
        <v>-3.5939999999999999</v>
      </c>
      <c r="F7452">
        <v>144.55289999999999</v>
      </c>
      <c r="G7452">
        <v>31.7</v>
      </c>
      <c r="H7452">
        <v>4.7</v>
      </c>
      <c r="I7452" s="2" t="s">
        <v>6682</v>
      </c>
      <c r="J7452">
        <v>1518709195</v>
      </c>
      <c r="K7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2" t="str">
        <f>IF( AND((datagempa2[[#This Row],[Time]] &lt;= TIME(18,0,0)), (datagempa2[[#This Row],[Time]] &gt; TIME(6,0,0))),"DAY","NIGHT")</f>
        <v>DAY</v>
      </c>
    </row>
    <row r="7453" spans="1:12" x14ac:dyDescent="0.25">
      <c r="A7453">
        <v>2018</v>
      </c>
      <c r="B7453">
        <v>2</v>
      </c>
      <c r="C7453">
        <v>15</v>
      </c>
      <c r="D7453" s="1">
        <v>0.59251157407407407</v>
      </c>
      <c r="E7453">
        <v>-5.9668000000000001</v>
      </c>
      <c r="F7453">
        <v>154.98929999999999</v>
      </c>
      <c r="G7453">
        <v>179.9</v>
      </c>
      <c r="H7453">
        <v>4.5999999999999996</v>
      </c>
      <c r="I7453" s="2" t="s">
        <v>6683</v>
      </c>
      <c r="J7453">
        <v>1518703993</v>
      </c>
      <c r="K7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3" t="str">
        <f>IF( AND((datagempa2[[#This Row],[Time]] &lt;= TIME(18,0,0)), (datagempa2[[#This Row],[Time]] &gt; TIME(6,0,0))),"DAY","NIGHT")</f>
        <v>DAY</v>
      </c>
    </row>
    <row r="7454" spans="1:12" x14ac:dyDescent="0.25">
      <c r="A7454">
        <v>2018</v>
      </c>
      <c r="B7454">
        <v>2</v>
      </c>
      <c r="C7454">
        <v>15</v>
      </c>
      <c r="D7454" s="1">
        <v>0.48616898148148147</v>
      </c>
      <c r="E7454">
        <v>-5.2591999999999999</v>
      </c>
      <c r="F7454">
        <v>151.41370000000001</v>
      </c>
      <c r="G7454">
        <v>120.4</v>
      </c>
      <c r="H7454">
        <v>5.3</v>
      </c>
      <c r="I7454" s="2" t="s">
        <v>6684</v>
      </c>
      <c r="J7454">
        <v>1518694805</v>
      </c>
      <c r="K7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4" t="str">
        <f>IF( AND((datagempa2[[#This Row],[Time]] &lt;= TIME(18,0,0)), (datagempa2[[#This Row],[Time]] &gt; TIME(6,0,0))),"DAY","NIGHT")</f>
        <v>DAY</v>
      </c>
    </row>
    <row r="7455" spans="1:12" x14ac:dyDescent="0.25">
      <c r="A7455">
        <v>2018</v>
      </c>
      <c r="B7455">
        <v>2</v>
      </c>
      <c r="C7455">
        <v>15</v>
      </c>
      <c r="D7455" s="1">
        <v>0.33952546296296299</v>
      </c>
      <c r="E7455">
        <v>-3.0901999999999998</v>
      </c>
      <c r="F7455">
        <v>148.32599999999999</v>
      </c>
      <c r="G7455">
        <v>10</v>
      </c>
      <c r="H7455">
        <v>5.3</v>
      </c>
      <c r="I7455" s="2" t="s">
        <v>6685</v>
      </c>
      <c r="J7455">
        <v>1518682135</v>
      </c>
      <c r="K7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5" t="str">
        <f>IF( AND((datagempa2[[#This Row],[Time]] &lt;= TIME(18,0,0)), (datagempa2[[#This Row],[Time]] &gt; TIME(6,0,0))),"DAY","NIGHT")</f>
        <v>DAY</v>
      </c>
    </row>
    <row r="7456" spans="1:12" x14ac:dyDescent="0.25">
      <c r="A7456">
        <v>2018</v>
      </c>
      <c r="B7456">
        <v>2</v>
      </c>
      <c r="C7456">
        <v>15</v>
      </c>
      <c r="D7456" s="1">
        <v>9.9178240740740747E-2</v>
      </c>
      <c r="E7456">
        <v>13.5525</v>
      </c>
      <c r="F7456">
        <v>144.62799999999999</v>
      </c>
      <c r="G7456">
        <v>111.7</v>
      </c>
      <c r="H7456">
        <v>4.4000000000000004</v>
      </c>
      <c r="I7456" s="2" t="s">
        <v>941</v>
      </c>
      <c r="J7456">
        <v>1518661369</v>
      </c>
      <c r="K7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6" t="str">
        <f>IF( AND((datagempa2[[#This Row],[Time]] &lt;= TIME(18,0,0)), (datagempa2[[#This Row],[Time]] &gt; TIME(6,0,0))),"DAY","NIGHT")</f>
        <v>NIGHT</v>
      </c>
    </row>
    <row r="7457" spans="1:12" x14ac:dyDescent="0.25">
      <c r="A7457">
        <v>2018</v>
      </c>
      <c r="B7457">
        <v>2</v>
      </c>
      <c r="C7457">
        <v>14</v>
      </c>
      <c r="D7457" s="1">
        <v>0.94018518518518523</v>
      </c>
      <c r="E7457">
        <v>-1.3113999999999999</v>
      </c>
      <c r="F7457">
        <v>120.5843</v>
      </c>
      <c r="G7457">
        <v>17.600000000000001</v>
      </c>
      <c r="H7457">
        <v>4.5999999999999996</v>
      </c>
      <c r="I7457" s="2" t="s">
        <v>6686</v>
      </c>
      <c r="J7457">
        <v>1518647632</v>
      </c>
      <c r="K7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7" t="str">
        <f>IF( AND((datagempa2[[#This Row],[Time]] &lt;= TIME(18,0,0)), (datagempa2[[#This Row],[Time]] &gt; TIME(6,0,0))),"DAY","NIGHT")</f>
        <v>NIGHT</v>
      </c>
    </row>
    <row r="7458" spans="1:12" x14ac:dyDescent="0.25">
      <c r="A7458">
        <v>2018</v>
      </c>
      <c r="B7458">
        <v>2</v>
      </c>
      <c r="C7458">
        <v>14</v>
      </c>
      <c r="D7458" s="1">
        <v>0.89511574074074074</v>
      </c>
      <c r="E7458">
        <v>-1.2755000000000001</v>
      </c>
      <c r="F7458">
        <v>120.61499999999999</v>
      </c>
      <c r="G7458">
        <v>38.9</v>
      </c>
      <c r="H7458">
        <v>5</v>
      </c>
      <c r="I7458" s="2" t="s">
        <v>6687</v>
      </c>
      <c r="J7458">
        <v>1518643738</v>
      </c>
      <c r="K7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8" t="str">
        <f>IF( AND((datagempa2[[#This Row],[Time]] &lt;= TIME(18,0,0)), (datagempa2[[#This Row],[Time]] &gt; TIME(6,0,0))),"DAY","NIGHT")</f>
        <v>NIGHT</v>
      </c>
    </row>
    <row r="7459" spans="1:12" x14ac:dyDescent="0.25">
      <c r="A7459">
        <v>2018</v>
      </c>
      <c r="B7459">
        <v>2</v>
      </c>
      <c r="C7459">
        <v>14</v>
      </c>
      <c r="D7459" s="1">
        <v>0.85289351851851847</v>
      </c>
      <c r="E7459">
        <v>3.7576000000000001</v>
      </c>
      <c r="F7459">
        <v>96.372600000000006</v>
      </c>
      <c r="G7459">
        <v>61.2</v>
      </c>
      <c r="H7459">
        <v>4.0999999999999996</v>
      </c>
      <c r="I7459" s="2" t="s">
        <v>6688</v>
      </c>
      <c r="J7459">
        <v>1518640090</v>
      </c>
      <c r="K7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59" t="str">
        <f>IF( AND((datagempa2[[#This Row],[Time]] &lt;= TIME(18,0,0)), (datagempa2[[#This Row],[Time]] &gt; TIME(6,0,0))),"DAY","NIGHT")</f>
        <v>NIGHT</v>
      </c>
    </row>
    <row r="7460" spans="1:12" x14ac:dyDescent="0.25">
      <c r="A7460">
        <v>2018</v>
      </c>
      <c r="B7460">
        <v>2</v>
      </c>
      <c r="C7460">
        <v>14</v>
      </c>
      <c r="D7460" s="1">
        <v>0.84687500000000004</v>
      </c>
      <c r="E7460">
        <v>-9.7144999999999992</v>
      </c>
      <c r="F7460">
        <v>161.5489</v>
      </c>
      <c r="G7460">
        <v>47.8</v>
      </c>
      <c r="H7460">
        <v>4.8</v>
      </c>
      <c r="I7460" s="2" t="s">
        <v>6689</v>
      </c>
      <c r="J7460">
        <v>1518639570</v>
      </c>
      <c r="K7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0" t="str">
        <f>IF( AND((datagempa2[[#This Row],[Time]] &lt;= TIME(18,0,0)), (datagempa2[[#This Row],[Time]] &gt; TIME(6,0,0))),"DAY","NIGHT")</f>
        <v>NIGHT</v>
      </c>
    </row>
    <row r="7461" spans="1:12" x14ac:dyDescent="0.25">
      <c r="A7461">
        <v>2018</v>
      </c>
      <c r="B7461">
        <v>2</v>
      </c>
      <c r="C7461">
        <v>14</v>
      </c>
      <c r="D7461" s="1">
        <v>0.83616898148148144</v>
      </c>
      <c r="E7461">
        <v>9.7555999999999994</v>
      </c>
      <c r="F7461">
        <v>126.14709999999999</v>
      </c>
      <c r="G7461">
        <v>70.099999999999994</v>
      </c>
      <c r="H7461">
        <v>4.5</v>
      </c>
      <c r="I7461" s="2" t="s">
        <v>6690</v>
      </c>
      <c r="J7461">
        <v>1518638645</v>
      </c>
      <c r="K7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1" t="str">
        <f>IF( AND((datagempa2[[#This Row],[Time]] &lt;= TIME(18,0,0)), (datagempa2[[#This Row],[Time]] &gt; TIME(6,0,0))),"DAY","NIGHT")</f>
        <v>NIGHT</v>
      </c>
    </row>
    <row r="7462" spans="1:12" x14ac:dyDescent="0.25">
      <c r="A7462">
        <v>2018</v>
      </c>
      <c r="B7462">
        <v>2</v>
      </c>
      <c r="C7462">
        <v>14</v>
      </c>
      <c r="D7462" s="1">
        <v>0.63623842592592594</v>
      </c>
      <c r="E7462">
        <v>0.38150000000000001</v>
      </c>
      <c r="F7462">
        <v>126.5068</v>
      </c>
      <c r="G7462">
        <v>10</v>
      </c>
      <c r="H7462">
        <v>4.0999999999999996</v>
      </c>
      <c r="I7462" s="2" t="s">
        <v>6691</v>
      </c>
      <c r="J7462">
        <v>1518621371</v>
      </c>
      <c r="K7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2" t="str">
        <f>IF( AND((datagempa2[[#This Row],[Time]] &lt;= TIME(18,0,0)), (datagempa2[[#This Row],[Time]] &gt; TIME(6,0,0))),"DAY","NIGHT")</f>
        <v>DAY</v>
      </c>
    </row>
    <row r="7463" spans="1:12" x14ac:dyDescent="0.25">
      <c r="A7463">
        <v>2018</v>
      </c>
      <c r="B7463">
        <v>2</v>
      </c>
      <c r="C7463">
        <v>14</v>
      </c>
      <c r="D7463" s="1">
        <v>0.63429398148148153</v>
      </c>
      <c r="E7463">
        <v>-10.662100000000001</v>
      </c>
      <c r="F7463">
        <v>165.94149999999999</v>
      </c>
      <c r="G7463">
        <v>147.5</v>
      </c>
      <c r="H7463">
        <v>4.0999999999999996</v>
      </c>
      <c r="I7463" s="2" t="s">
        <v>6692</v>
      </c>
      <c r="J7463">
        <v>1518621203</v>
      </c>
      <c r="K7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3" t="str">
        <f>IF( AND((datagempa2[[#This Row],[Time]] &lt;= TIME(18,0,0)), (datagempa2[[#This Row],[Time]] &gt; TIME(6,0,0))),"DAY","NIGHT")</f>
        <v>DAY</v>
      </c>
    </row>
    <row r="7464" spans="1:12" x14ac:dyDescent="0.25">
      <c r="A7464">
        <v>2018</v>
      </c>
      <c r="B7464">
        <v>2</v>
      </c>
      <c r="C7464">
        <v>14</v>
      </c>
      <c r="D7464" s="1">
        <v>0.51364583333333336</v>
      </c>
      <c r="E7464">
        <v>-3.3138000000000001</v>
      </c>
      <c r="F7464">
        <v>140.98580000000001</v>
      </c>
      <c r="G7464">
        <v>10</v>
      </c>
      <c r="H7464">
        <v>4.3</v>
      </c>
      <c r="I7464" s="2" t="s">
        <v>6693</v>
      </c>
      <c r="J7464">
        <v>1518610779</v>
      </c>
      <c r="K7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4" t="str">
        <f>IF( AND((datagempa2[[#This Row],[Time]] &lt;= TIME(18,0,0)), (datagempa2[[#This Row],[Time]] &gt; TIME(6,0,0))),"DAY","NIGHT")</f>
        <v>DAY</v>
      </c>
    </row>
    <row r="7465" spans="1:12" x14ac:dyDescent="0.25">
      <c r="A7465">
        <v>2018</v>
      </c>
      <c r="B7465">
        <v>2</v>
      </c>
      <c r="C7465">
        <v>14</v>
      </c>
      <c r="D7465" s="1">
        <v>0.45275462962962965</v>
      </c>
      <c r="E7465">
        <v>13.962400000000001</v>
      </c>
      <c r="F7465">
        <v>144.8802</v>
      </c>
      <c r="G7465">
        <v>125</v>
      </c>
      <c r="H7465">
        <v>4.0999999999999996</v>
      </c>
      <c r="I7465" s="2" t="s">
        <v>6694</v>
      </c>
      <c r="J7465">
        <v>1518605518</v>
      </c>
      <c r="K7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5" t="str">
        <f>IF( AND((datagempa2[[#This Row],[Time]] &lt;= TIME(18,0,0)), (datagempa2[[#This Row],[Time]] &gt; TIME(6,0,0))),"DAY","NIGHT")</f>
        <v>DAY</v>
      </c>
    </row>
    <row r="7466" spans="1:12" x14ac:dyDescent="0.25">
      <c r="A7466">
        <v>2018</v>
      </c>
      <c r="B7466">
        <v>2</v>
      </c>
      <c r="C7466">
        <v>14</v>
      </c>
      <c r="D7466" s="1">
        <v>0.44590277777777776</v>
      </c>
      <c r="E7466">
        <v>-7.5164999999999997</v>
      </c>
      <c r="F7466">
        <v>127.7193</v>
      </c>
      <c r="G7466">
        <v>124.6</v>
      </c>
      <c r="H7466">
        <v>4.4000000000000004</v>
      </c>
      <c r="I7466" s="2" t="s">
        <v>5490</v>
      </c>
      <c r="J7466">
        <v>1518604926</v>
      </c>
      <c r="K7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6" t="str">
        <f>IF( AND((datagempa2[[#This Row],[Time]] &lt;= TIME(18,0,0)), (datagempa2[[#This Row],[Time]] &gt; TIME(6,0,0))),"DAY","NIGHT")</f>
        <v>DAY</v>
      </c>
    </row>
    <row r="7467" spans="1:12" x14ac:dyDescent="0.25">
      <c r="A7467">
        <v>2018</v>
      </c>
      <c r="B7467">
        <v>2</v>
      </c>
      <c r="C7467">
        <v>14</v>
      </c>
      <c r="D7467" s="1">
        <v>0.4299189814814815</v>
      </c>
      <c r="E7467">
        <v>-7.1791</v>
      </c>
      <c r="F7467">
        <v>123.5701</v>
      </c>
      <c r="G7467">
        <v>558.20000000000005</v>
      </c>
      <c r="H7467">
        <v>4.2</v>
      </c>
      <c r="I7467" s="2" t="s">
        <v>6695</v>
      </c>
      <c r="J7467">
        <v>1518603545</v>
      </c>
      <c r="K7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7" t="str">
        <f>IF( AND((datagempa2[[#This Row],[Time]] &lt;= TIME(18,0,0)), (datagempa2[[#This Row],[Time]] &gt; TIME(6,0,0))),"DAY","NIGHT")</f>
        <v>DAY</v>
      </c>
    </row>
    <row r="7468" spans="1:12" x14ac:dyDescent="0.25">
      <c r="A7468">
        <v>2018</v>
      </c>
      <c r="B7468">
        <v>2</v>
      </c>
      <c r="C7468">
        <v>14</v>
      </c>
      <c r="D7468" s="1">
        <v>0.35593750000000002</v>
      </c>
      <c r="E7468">
        <v>13.7104</v>
      </c>
      <c r="F7468">
        <v>144.87610000000001</v>
      </c>
      <c r="G7468">
        <v>131</v>
      </c>
      <c r="H7468">
        <v>4.2</v>
      </c>
      <c r="I7468" s="2" t="s">
        <v>6696</v>
      </c>
      <c r="J7468">
        <v>1518597153</v>
      </c>
      <c r="K7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8" t="str">
        <f>IF( AND((datagempa2[[#This Row],[Time]] &lt;= TIME(18,0,0)), (datagempa2[[#This Row],[Time]] &gt; TIME(6,0,0))),"DAY","NIGHT")</f>
        <v>DAY</v>
      </c>
    </row>
    <row r="7469" spans="1:12" x14ac:dyDescent="0.25">
      <c r="A7469">
        <v>2018</v>
      </c>
      <c r="B7469">
        <v>2</v>
      </c>
      <c r="C7469">
        <v>14</v>
      </c>
      <c r="D7469" s="1">
        <v>0.30140046296296297</v>
      </c>
      <c r="E7469">
        <v>18.751000000000001</v>
      </c>
      <c r="F7469">
        <v>95.304299999999998</v>
      </c>
      <c r="G7469">
        <v>85.2</v>
      </c>
      <c r="H7469">
        <v>4.7</v>
      </c>
      <c r="I7469" s="2" t="s">
        <v>6697</v>
      </c>
      <c r="J7469">
        <v>1518592441</v>
      </c>
      <c r="K7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69" t="str">
        <f>IF( AND((datagempa2[[#This Row],[Time]] &lt;= TIME(18,0,0)), (datagempa2[[#This Row],[Time]] &gt; TIME(6,0,0))),"DAY","NIGHT")</f>
        <v>DAY</v>
      </c>
    </row>
    <row r="7470" spans="1:12" x14ac:dyDescent="0.25">
      <c r="A7470">
        <v>2018</v>
      </c>
      <c r="B7470">
        <v>2</v>
      </c>
      <c r="C7470">
        <v>14</v>
      </c>
      <c r="D7470" s="1">
        <v>0.24035879629629631</v>
      </c>
      <c r="E7470">
        <v>-2.8E-3</v>
      </c>
      <c r="F7470">
        <v>97.365600000000001</v>
      </c>
      <c r="G7470">
        <v>27.3</v>
      </c>
      <c r="H7470">
        <v>4.7</v>
      </c>
      <c r="I7470" s="2" t="s">
        <v>6698</v>
      </c>
      <c r="J7470">
        <v>1518587167</v>
      </c>
      <c r="K7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0" t="str">
        <f>IF( AND((datagempa2[[#This Row],[Time]] &lt;= TIME(18,0,0)), (datagempa2[[#This Row],[Time]] &gt; TIME(6,0,0))),"DAY","NIGHT")</f>
        <v>NIGHT</v>
      </c>
    </row>
    <row r="7471" spans="1:12" x14ac:dyDescent="0.25">
      <c r="A7471">
        <v>2018</v>
      </c>
      <c r="B7471">
        <v>2</v>
      </c>
      <c r="C7471">
        <v>14</v>
      </c>
      <c r="D7471" s="1">
        <v>0.19042824074074075</v>
      </c>
      <c r="E7471">
        <v>-10.0124</v>
      </c>
      <c r="F7471">
        <v>160.90530000000001</v>
      </c>
      <c r="G7471">
        <v>35</v>
      </c>
      <c r="H7471">
        <v>4.3</v>
      </c>
      <c r="I7471" s="2" t="s">
        <v>6699</v>
      </c>
      <c r="J7471">
        <v>1518582853</v>
      </c>
      <c r="K7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1" t="str">
        <f>IF( AND((datagempa2[[#This Row],[Time]] &lt;= TIME(18,0,0)), (datagempa2[[#This Row],[Time]] &gt; TIME(6,0,0))),"DAY","NIGHT")</f>
        <v>NIGHT</v>
      </c>
    </row>
    <row r="7472" spans="1:12" x14ac:dyDescent="0.25">
      <c r="A7472">
        <v>2018</v>
      </c>
      <c r="B7472">
        <v>2</v>
      </c>
      <c r="C7472">
        <v>14</v>
      </c>
      <c r="D7472" s="1">
        <v>0.13918981481481482</v>
      </c>
      <c r="E7472">
        <v>14.0307</v>
      </c>
      <c r="F7472">
        <v>144.99279999999999</v>
      </c>
      <c r="G7472">
        <v>115.5</v>
      </c>
      <c r="H7472">
        <v>4.4000000000000004</v>
      </c>
      <c r="I7472" s="2" t="s">
        <v>6700</v>
      </c>
      <c r="J7472">
        <v>1518578426</v>
      </c>
      <c r="K7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2" t="str">
        <f>IF( AND((datagempa2[[#This Row],[Time]] &lt;= TIME(18,0,0)), (datagempa2[[#This Row],[Time]] &gt; TIME(6,0,0))),"DAY","NIGHT")</f>
        <v>NIGHT</v>
      </c>
    </row>
    <row r="7473" spans="1:12" x14ac:dyDescent="0.25">
      <c r="A7473">
        <v>2018</v>
      </c>
      <c r="B7473">
        <v>2</v>
      </c>
      <c r="C7473">
        <v>14</v>
      </c>
      <c r="D7473" s="1">
        <v>3.8194444444444443E-3</v>
      </c>
      <c r="E7473">
        <v>-5.9878999999999998</v>
      </c>
      <c r="F7473">
        <v>133.8125</v>
      </c>
      <c r="G7473">
        <v>10</v>
      </c>
      <c r="H7473">
        <v>5.2</v>
      </c>
      <c r="I7473" s="2" t="s">
        <v>6701</v>
      </c>
      <c r="J7473">
        <v>1518566730</v>
      </c>
      <c r="K7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3" t="str">
        <f>IF( AND((datagempa2[[#This Row],[Time]] &lt;= TIME(18,0,0)), (datagempa2[[#This Row],[Time]] &gt; TIME(6,0,0))),"DAY","NIGHT")</f>
        <v>NIGHT</v>
      </c>
    </row>
    <row r="7474" spans="1:12" x14ac:dyDescent="0.25">
      <c r="A7474">
        <v>2018</v>
      </c>
      <c r="B7474">
        <v>2</v>
      </c>
      <c r="C7474">
        <v>13</v>
      </c>
      <c r="D7474" s="1">
        <v>0.98173611111111114</v>
      </c>
      <c r="E7474">
        <v>-2.9971000000000001</v>
      </c>
      <c r="F7474">
        <v>150.6242</v>
      </c>
      <c r="G7474">
        <v>34.700000000000003</v>
      </c>
      <c r="H7474">
        <v>4.4000000000000004</v>
      </c>
      <c r="I7474" s="2" t="s">
        <v>6702</v>
      </c>
      <c r="J7474">
        <v>1518564822</v>
      </c>
      <c r="K7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4" t="str">
        <f>IF( AND((datagempa2[[#This Row],[Time]] &lt;= TIME(18,0,0)), (datagempa2[[#This Row],[Time]] &gt; TIME(6,0,0))),"DAY","NIGHT")</f>
        <v>NIGHT</v>
      </c>
    </row>
    <row r="7475" spans="1:12" x14ac:dyDescent="0.25">
      <c r="A7475">
        <v>2018</v>
      </c>
      <c r="B7475">
        <v>2</v>
      </c>
      <c r="C7475">
        <v>13</v>
      </c>
      <c r="D7475" s="1">
        <v>0.9555555555555556</v>
      </c>
      <c r="E7475">
        <v>-3.4666999999999999</v>
      </c>
      <c r="F7475">
        <v>140.47190000000001</v>
      </c>
      <c r="G7475">
        <v>10</v>
      </c>
      <c r="H7475">
        <v>4.0999999999999996</v>
      </c>
      <c r="I7475" s="2" t="s">
        <v>6703</v>
      </c>
      <c r="J7475">
        <v>1518562560</v>
      </c>
      <c r="K7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5" t="str">
        <f>IF( AND((datagempa2[[#This Row],[Time]] &lt;= TIME(18,0,0)), (datagempa2[[#This Row],[Time]] &gt; TIME(6,0,0))),"DAY","NIGHT")</f>
        <v>NIGHT</v>
      </c>
    </row>
    <row r="7476" spans="1:12" x14ac:dyDescent="0.25">
      <c r="A7476">
        <v>2018</v>
      </c>
      <c r="B7476">
        <v>2</v>
      </c>
      <c r="C7476">
        <v>13</v>
      </c>
      <c r="D7476" s="1">
        <v>0.89356481481481487</v>
      </c>
      <c r="E7476">
        <v>-5.9672000000000001</v>
      </c>
      <c r="F7476">
        <v>105.81319999999999</v>
      </c>
      <c r="G7476">
        <v>166.6</v>
      </c>
      <c r="H7476">
        <v>4.3</v>
      </c>
      <c r="I7476" s="2" t="s">
        <v>6704</v>
      </c>
      <c r="J7476">
        <v>1518557204</v>
      </c>
      <c r="K7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6" t="str">
        <f>IF( AND((datagempa2[[#This Row],[Time]] &lt;= TIME(18,0,0)), (datagempa2[[#This Row],[Time]] &gt; TIME(6,0,0))),"DAY","NIGHT")</f>
        <v>NIGHT</v>
      </c>
    </row>
    <row r="7477" spans="1:12" x14ac:dyDescent="0.25">
      <c r="A7477">
        <v>2018</v>
      </c>
      <c r="B7477">
        <v>2</v>
      </c>
      <c r="C7477">
        <v>13</v>
      </c>
      <c r="D7477" s="1">
        <v>0.78393518518518523</v>
      </c>
      <c r="E7477">
        <v>-2.8285999999999998</v>
      </c>
      <c r="F7477">
        <v>141.7928</v>
      </c>
      <c r="G7477">
        <v>18.399999999999999</v>
      </c>
      <c r="H7477">
        <v>4.9000000000000004</v>
      </c>
      <c r="I7477" s="2" t="s">
        <v>6705</v>
      </c>
      <c r="J7477">
        <v>1518547732</v>
      </c>
      <c r="K7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7" t="str">
        <f>IF( AND((datagempa2[[#This Row],[Time]] &lt;= TIME(18,0,0)), (datagempa2[[#This Row],[Time]] &gt; TIME(6,0,0))),"DAY","NIGHT")</f>
        <v>NIGHT</v>
      </c>
    </row>
    <row r="7478" spans="1:12" x14ac:dyDescent="0.25">
      <c r="A7478">
        <v>2018</v>
      </c>
      <c r="B7478">
        <v>2</v>
      </c>
      <c r="C7478">
        <v>13</v>
      </c>
      <c r="D7478" s="1">
        <v>0.70892361111111113</v>
      </c>
      <c r="E7478">
        <v>11.305999999999999</v>
      </c>
      <c r="F7478">
        <v>124.73139999999999</v>
      </c>
      <c r="G7478">
        <v>10</v>
      </c>
      <c r="H7478">
        <v>4.5</v>
      </c>
      <c r="I7478" s="2" t="s">
        <v>6706</v>
      </c>
      <c r="J7478">
        <v>1518541251</v>
      </c>
      <c r="K7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8" t="str">
        <f>IF( AND((datagempa2[[#This Row],[Time]] &lt;= TIME(18,0,0)), (datagempa2[[#This Row],[Time]] &gt; TIME(6,0,0))),"DAY","NIGHT")</f>
        <v>DAY</v>
      </c>
    </row>
    <row r="7479" spans="1:12" x14ac:dyDescent="0.25">
      <c r="A7479">
        <v>2018</v>
      </c>
      <c r="B7479">
        <v>2</v>
      </c>
      <c r="C7479">
        <v>13</v>
      </c>
      <c r="D7479" s="1">
        <v>0.70787037037037037</v>
      </c>
      <c r="E7479">
        <v>13.8001</v>
      </c>
      <c r="F7479">
        <v>146.66</v>
      </c>
      <c r="G7479">
        <v>10</v>
      </c>
      <c r="H7479">
        <v>4.5</v>
      </c>
      <c r="I7479" s="2" t="s">
        <v>6707</v>
      </c>
      <c r="J7479">
        <v>1518541160</v>
      </c>
      <c r="K7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79" t="str">
        <f>IF( AND((datagempa2[[#This Row],[Time]] &lt;= TIME(18,0,0)), (datagempa2[[#This Row],[Time]] &gt; TIME(6,0,0))),"DAY","NIGHT")</f>
        <v>DAY</v>
      </c>
    </row>
    <row r="7480" spans="1:12" x14ac:dyDescent="0.25">
      <c r="A7480">
        <v>2018</v>
      </c>
      <c r="B7480">
        <v>2</v>
      </c>
      <c r="C7480">
        <v>13</v>
      </c>
      <c r="D7480" s="1">
        <v>0.64420138888888889</v>
      </c>
      <c r="E7480">
        <v>17.365200000000002</v>
      </c>
      <c r="F7480">
        <v>120.3207</v>
      </c>
      <c r="G7480">
        <v>61.1</v>
      </c>
      <c r="H7480">
        <v>4.4000000000000004</v>
      </c>
      <c r="I7480" s="2" t="s">
        <v>6708</v>
      </c>
      <c r="J7480">
        <v>1518535659</v>
      </c>
      <c r="K7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0" t="str">
        <f>IF( AND((datagempa2[[#This Row],[Time]] &lt;= TIME(18,0,0)), (datagempa2[[#This Row],[Time]] &gt; TIME(6,0,0))),"DAY","NIGHT")</f>
        <v>DAY</v>
      </c>
    </row>
    <row r="7481" spans="1:12" x14ac:dyDescent="0.25">
      <c r="A7481">
        <v>2018</v>
      </c>
      <c r="B7481">
        <v>2</v>
      </c>
      <c r="C7481">
        <v>13</v>
      </c>
      <c r="D7481" s="1">
        <v>0.61885416666666671</v>
      </c>
      <c r="E7481">
        <v>2.4912999999999998</v>
      </c>
      <c r="F7481">
        <v>126.9789</v>
      </c>
      <c r="G7481">
        <v>48.6</v>
      </c>
      <c r="H7481">
        <v>4.2</v>
      </c>
      <c r="I7481" s="2" t="s">
        <v>6709</v>
      </c>
      <c r="J7481">
        <v>1518533469</v>
      </c>
      <c r="K7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1" t="str">
        <f>IF( AND((datagempa2[[#This Row],[Time]] &lt;= TIME(18,0,0)), (datagempa2[[#This Row],[Time]] &gt; TIME(6,0,0))),"DAY","NIGHT")</f>
        <v>DAY</v>
      </c>
    </row>
    <row r="7482" spans="1:12" x14ac:dyDescent="0.25">
      <c r="A7482">
        <v>2018</v>
      </c>
      <c r="B7482">
        <v>2</v>
      </c>
      <c r="C7482">
        <v>13</v>
      </c>
      <c r="D7482" s="1">
        <v>0.58787037037037038</v>
      </c>
      <c r="E7482">
        <v>18.803000000000001</v>
      </c>
      <c r="F7482">
        <v>145.49610000000001</v>
      </c>
      <c r="G7482">
        <v>223.1</v>
      </c>
      <c r="H7482">
        <v>4.5</v>
      </c>
      <c r="I7482" s="2" t="s">
        <v>6710</v>
      </c>
      <c r="J7482">
        <v>1518530792</v>
      </c>
      <c r="K7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2" t="str">
        <f>IF( AND((datagempa2[[#This Row],[Time]] &lt;= TIME(18,0,0)), (datagempa2[[#This Row],[Time]] &gt; TIME(6,0,0))),"DAY","NIGHT")</f>
        <v>DAY</v>
      </c>
    </row>
    <row r="7483" spans="1:12" x14ac:dyDescent="0.25">
      <c r="A7483">
        <v>2018</v>
      </c>
      <c r="B7483">
        <v>2</v>
      </c>
      <c r="C7483">
        <v>13</v>
      </c>
      <c r="D7483" s="1">
        <v>0.55188657407407404</v>
      </c>
      <c r="E7483">
        <v>-6.3710000000000004</v>
      </c>
      <c r="F7483">
        <v>130.28790000000001</v>
      </c>
      <c r="G7483">
        <v>120.3</v>
      </c>
      <c r="H7483">
        <v>4</v>
      </c>
      <c r="I7483" s="2" t="s">
        <v>6711</v>
      </c>
      <c r="J7483">
        <v>1518527683</v>
      </c>
      <c r="K7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3" t="str">
        <f>IF( AND((datagempa2[[#This Row],[Time]] &lt;= TIME(18,0,0)), (datagempa2[[#This Row],[Time]] &gt; TIME(6,0,0))),"DAY","NIGHT")</f>
        <v>DAY</v>
      </c>
    </row>
    <row r="7484" spans="1:12" x14ac:dyDescent="0.25">
      <c r="A7484">
        <v>2018</v>
      </c>
      <c r="B7484">
        <v>2</v>
      </c>
      <c r="C7484">
        <v>13</v>
      </c>
      <c r="D7484" s="1">
        <v>0.42626157407407406</v>
      </c>
      <c r="E7484">
        <v>12.9107</v>
      </c>
      <c r="F7484">
        <v>144.2038</v>
      </c>
      <c r="G7484">
        <v>31.6</v>
      </c>
      <c r="H7484">
        <v>4.5</v>
      </c>
      <c r="I7484" s="2" t="s">
        <v>6712</v>
      </c>
      <c r="J7484">
        <v>1518516829</v>
      </c>
      <c r="K7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4" t="str">
        <f>IF( AND((datagempa2[[#This Row],[Time]] &lt;= TIME(18,0,0)), (datagempa2[[#This Row],[Time]] &gt; TIME(6,0,0))),"DAY","NIGHT")</f>
        <v>DAY</v>
      </c>
    </row>
    <row r="7485" spans="1:12" x14ac:dyDescent="0.25">
      <c r="A7485">
        <v>2018</v>
      </c>
      <c r="B7485">
        <v>2</v>
      </c>
      <c r="C7485">
        <v>13</v>
      </c>
      <c r="D7485" s="1">
        <v>0.39709490740740738</v>
      </c>
      <c r="E7485">
        <v>12.137700000000001</v>
      </c>
      <c r="F7485">
        <v>143.85</v>
      </c>
      <c r="G7485">
        <v>28.9</v>
      </c>
      <c r="H7485">
        <v>4.5999999999999996</v>
      </c>
      <c r="I7485" s="2" t="s">
        <v>6713</v>
      </c>
      <c r="J7485">
        <v>1518514309</v>
      </c>
      <c r="K7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5" t="str">
        <f>IF( AND((datagempa2[[#This Row],[Time]] &lt;= TIME(18,0,0)), (datagempa2[[#This Row],[Time]] &gt; TIME(6,0,0))),"DAY","NIGHT")</f>
        <v>DAY</v>
      </c>
    </row>
    <row r="7486" spans="1:12" x14ac:dyDescent="0.25">
      <c r="A7486">
        <v>2018</v>
      </c>
      <c r="B7486">
        <v>2</v>
      </c>
      <c r="C7486">
        <v>13</v>
      </c>
      <c r="D7486" s="1">
        <v>0.29879629629629628</v>
      </c>
      <c r="E7486">
        <v>0.8075</v>
      </c>
      <c r="F7486">
        <v>123.8867</v>
      </c>
      <c r="G7486">
        <v>262.7</v>
      </c>
      <c r="H7486">
        <v>4.2</v>
      </c>
      <c r="I7486" s="2" t="s">
        <v>6714</v>
      </c>
      <c r="J7486">
        <v>1518505816</v>
      </c>
      <c r="K7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6" t="str">
        <f>IF( AND((datagempa2[[#This Row],[Time]] &lt;= TIME(18,0,0)), (datagempa2[[#This Row],[Time]] &gt; TIME(6,0,0))),"DAY","NIGHT")</f>
        <v>DAY</v>
      </c>
    </row>
    <row r="7487" spans="1:12" x14ac:dyDescent="0.25">
      <c r="A7487">
        <v>2018</v>
      </c>
      <c r="B7487">
        <v>2</v>
      </c>
      <c r="C7487">
        <v>13</v>
      </c>
      <c r="D7487" s="1">
        <v>0.23262731481481483</v>
      </c>
      <c r="E7487">
        <v>1.7151000000000001</v>
      </c>
      <c r="F7487">
        <v>127.2406</v>
      </c>
      <c r="G7487">
        <v>119.8</v>
      </c>
      <c r="H7487">
        <v>4.9000000000000004</v>
      </c>
      <c r="I7487" s="2" t="s">
        <v>6715</v>
      </c>
      <c r="J7487">
        <v>1518500099</v>
      </c>
      <c r="K7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7" t="str">
        <f>IF( AND((datagempa2[[#This Row],[Time]] &lt;= TIME(18,0,0)), (datagempa2[[#This Row],[Time]] &gt; TIME(6,0,0))),"DAY","NIGHT")</f>
        <v>NIGHT</v>
      </c>
    </row>
    <row r="7488" spans="1:12" x14ac:dyDescent="0.25">
      <c r="A7488">
        <v>2018</v>
      </c>
      <c r="B7488">
        <v>2</v>
      </c>
      <c r="C7488">
        <v>13</v>
      </c>
      <c r="D7488" s="1">
        <v>0.11839120370370371</v>
      </c>
      <c r="E7488">
        <v>13.7258</v>
      </c>
      <c r="F7488">
        <v>146.46690000000001</v>
      </c>
      <c r="G7488">
        <v>10</v>
      </c>
      <c r="H7488">
        <v>4.5999999999999996</v>
      </c>
      <c r="I7488" s="2" t="s">
        <v>6716</v>
      </c>
      <c r="J7488">
        <v>1518490229</v>
      </c>
      <c r="K7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8" t="str">
        <f>IF( AND((datagempa2[[#This Row],[Time]] &lt;= TIME(18,0,0)), (datagempa2[[#This Row],[Time]] &gt; TIME(6,0,0))),"DAY","NIGHT")</f>
        <v>NIGHT</v>
      </c>
    </row>
    <row r="7489" spans="1:12" x14ac:dyDescent="0.25">
      <c r="A7489">
        <v>2018</v>
      </c>
      <c r="B7489">
        <v>2</v>
      </c>
      <c r="C7489">
        <v>13</v>
      </c>
      <c r="D7489" s="1">
        <v>0.11100694444444445</v>
      </c>
      <c r="E7489">
        <v>12.3508</v>
      </c>
      <c r="F7489">
        <v>93.157899999999998</v>
      </c>
      <c r="G7489">
        <v>57.5</v>
      </c>
      <c r="H7489">
        <v>5.2</v>
      </c>
      <c r="I7489" s="2" t="s">
        <v>6717</v>
      </c>
      <c r="J7489">
        <v>1518489591</v>
      </c>
      <c r="K7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89" t="str">
        <f>IF( AND((datagempa2[[#This Row],[Time]] &lt;= TIME(18,0,0)), (datagempa2[[#This Row],[Time]] &gt; TIME(6,0,0))),"DAY","NIGHT")</f>
        <v>NIGHT</v>
      </c>
    </row>
    <row r="7490" spans="1:12" x14ac:dyDescent="0.25">
      <c r="A7490">
        <v>2018</v>
      </c>
      <c r="B7490">
        <v>2</v>
      </c>
      <c r="C7490">
        <v>13</v>
      </c>
      <c r="D7490" s="1">
        <v>0.10586805555555556</v>
      </c>
      <c r="E7490">
        <v>14.0555</v>
      </c>
      <c r="F7490">
        <v>146.29660000000001</v>
      </c>
      <c r="G7490">
        <v>10</v>
      </c>
      <c r="H7490">
        <v>5.2</v>
      </c>
      <c r="I7490" s="2" t="s">
        <v>6718</v>
      </c>
      <c r="J7490">
        <v>1518489147</v>
      </c>
      <c r="K7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0" t="str">
        <f>IF( AND((datagempa2[[#This Row],[Time]] &lt;= TIME(18,0,0)), (datagempa2[[#This Row],[Time]] &gt; TIME(6,0,0))),"DAY","NIGHT")</f>
        <v>NIGHT</v>
      </c>
    </row>
    <row r="7491" spans="1:12" x14ac:dyDescent="0.25">
      <c r="A7491">
        <v>2018</v>
      </c>
      <c r="B7491">
        <v>2</v>
      </c>
      <c r="C7491">
        <v>13</v>
      </c>
      <c r="D7491" s="1">
        <v>0.1049537037037037</v>
      </c>
      <c r="E7491">
        <v>13.7415</v>
      </c>
      <c r="F7491">
        <v>146.37819999999999</v>
      </c>
      <c r="G7491">
        <v>10</v>
      </c>
      <c r="H7491">
        <v>5.3</v>
      </c>
      <c r="I7491" s="2" t="s">
        <v>6719</v>
      </c>
      <c r="J7491">
        <v>1518489068</v>
      </c>
      <c r="K7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1" t="str">
        <f>IF( AND((datagempa2[[#This Row],[Time]] &lt;= TIME(18,0,0)), (datagempa2[[#This Row],[Time]] &gt; TIME(6,0,0))),"DAY","NIGHT")</f>
        <v>NIGHT</v>
      </c>
    </row>
    <row r="7492" spans="1:12" x14ac:dyDescent="0.25">
      <c r="A7492">
        <v>2018</v>
      </c>
      <c r="B7492">
        <v>2</v>
      </c>
      <c r="C7492">
        <v>13</v>
      </c>
      <c r="D7492" s="1">
        <v>8.5451388888888882E-2</v>
      </c>
      <c r="E7492">
        <v>13.802899999999999</v>
      </c>
      <c r="F7492">
        <v>146.33510000000001</v>
      </c>
      <c r="G7492">
        <v>10</v>
      </c>
      <c r="H7492">
        <v>5.6</v>
      </c>
      <c r="I7492" s="2" t="s">
        <v>6720</v>
      </c>
      <c r="J7492">
        <v>1518487383</v>
      </c>
      <c r="K7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2" t="str">
        <f>IF( AND((datagempa2[[#This Row],[Time]] &lt;= TIME(18,0,0)), (datagempa2[[#This Row],[Time]] &gt; TIME(6,0,0))),"DAY","NIGHT")</f>
        <v>NIGHT</v>
      </c>
    </row>
    <row r="7493" spans="1:12" x14ac:dyDescent="0.25">
      <c r="A7493">
        <v>2018</v>
      </c>
      <c r="B7493">
        <v>2</v>
      </c>
      <c r="C7493">
        <v>13</v>
      </c>
      <c r="D7493" s="1">
        <v>5.4675925925925926E-2</v>
      </c>
      <c r="E7493">
        <v>13.733599999999999</v>
      </c>
      <c r="F7493">
        <v>146.5505</v>
      </c>
      <c r="G7493">
        <v>10</v>
      </c>
      <c r="H7493">
        <v>4.9000000000000004</v>
      </c>
      <c r="I7493" s="2" t="s">
        <v>6721</v>
      </c>
      <c r="J7493">
        <v>1518484724</v>
      </c>
      <c r="K7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3" t="str">
        <f>IF( AND((datagempa2[[#This Row],[Time]] &lt;= TIME(18,0,0)), (datagempa2[[#This Row],[Time]] &gt; TIME(6,0,0))),"DAY","NIGHT")</f>
        <v>NIGHT</v>
      </c>
    </row>
    <row r="7494" spans="1:12" x14ac:dyDescent="0.25">
      <c r="A7494">
        <v>2018</v>
      </c>
      <c r="B7494">
        <v>2</v>
      </c>
      <c r="C7494">
        <v>13</v>
      </c>
      <c r="D7494" s="1">
        <v>4.9803240740740738E-2</v>
      </c>
      <c r="E7494">
        <v>13.8398</v>
      </c>
      <c r="F7494">
        <v>146.34049999999999</v>
      </c>
      <c r="G7494">
        <v>11</v>
      </c>
      <c r="H7494">
        <v>5.7</v>
      </c>
      <c r="I7494" s="2" t="s">
        <v>6722</v>
      </c>
      <c r="J7494">
        <v>1518484303</v>
      </c>
      <c r="K7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4" t="str">
        <f>IF( AND((datagempa2[[#This Row],[Time]] &lt;= TIME(18,0,0)), (datagempa2[[#This Row],[Time]] &gt; TIME(6,0,0))),"DAY","NIGHT")</f>
        <v>NIGHT</v>
      </c>
    </row>
    <row r="7495" spans="1:12" x14ac:dyDescent="0.25">
      <c r="A7495">
        <v>2018</v>
      </c>
      <c r="B7495">
        <v>2</v>
      </c>
      <c r="C7495">
        <v>13</v>
      </c>
      <c r="D7495" s="1">
        <v>3.5347222222222224E-2</v>
      </c>
      <c r="E7495">
        <v>-9.2858999999999998</v>
      </c>
      <c r="F7495">
        <v>126.4461</v>
      </c>
      <c r="G7495">
        <v>35</v>
      </c>
      <c r="H7495">
        <v>4.5999999999999996</v>
      </c>
      <c r="I7495" s="2" t="s">
        <v>6723</v>
      </c>
      <c r="J7495">
        <v>1518483054</v>
      </c>
      <c r="K7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5" t="str">
        <f>IF( AND((datagempa2[[#This Row],[Time]] &lt;= TIME(18,0,0)), (datagempa2[[#This Row],[Time]] &gt; TIME(6,0,0))),"DAY","NIGHT")</f>
        <v>NIGHT</v>
      </c>
    </row>
    <row r="7496" spans="1:12" x14ac:dyDescent="0.25">
      <c r="A7496">
        <v>2018</v>
      </c>
      <c r="B7496">
        <v>2</v>
      </c>
      <c r="C7496">
        <v>13</v>
      </c>
      <c r="D7496" s="1">
        <v>2.9976851851851853E-3</v>
      </c>
      <c r="E7496">
        <v>2.6413000000000002</v>
      </c>
      <c r="F7496">
        <v>123.4552</v>
      </c>
      <c r="G7496">
        <v>391.5</v>
      </c>
      <c r="H7496">
        <v>4</v>
      </c>
      <c r="I7496" s="2" t="s">
        <v>6724</v>
      </c>
      <c r="J7496">
        <v>1518480259</v>
      </c>
      <c r="K7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6" t="str">
        <f>IF( AND((datagempa2[[#This Row],[Time]] &lt;= TIME(18,0,0)), (datagempa2[[#This Row],[Time]] &gt; TIME(6,0,0))),"DAY","NIGHT")</f>
        <v>NIGHT</v>
      </c>
    </row>
    <row r="7497" spans="1:12" x14ac:dyDescent="0.25">
      <c r="A7497">
        <v>2018</v>
      </c>
      <c r="B7497">
        <v>2</v>
      </c>
      <c r="C7497">
        <v>12</v>
      </c>
      <c r="D7497" s="1">
        <v>0.80254629629629626</v>
      </c>
      <c r="E7497">
        <v>-4.7262000000000004</v>
      </c>
      <c r="F7497">
        <v>101.08629999999999</v>
      </c>
      <c r="G7497">
        <v>10</v>
      </c>
      <c r="H7497">
        <v>4.3</v>
      </c>
      <c r="I7497" s="2" t="s">
        <v>6725</v>
      </c>
      <c r="J7497">
        <v>1518462940</v>
      </c>
      <c r="K7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7" t="str">
        <f>IF( AND((datagempa2[[#This Row],[Time]] &lt;= TIME(18,0,0)), (datagempa2[[#This Row],[Time]] &gt; TIME(6,0,0))),"DAY","NIGHT")</f>
        <v>NIGHT</v>
      </c>
    </row>
    <row r="7498" spans="1:12" x14ac:dyDescent="0.25">
      <c r="A7498">
        <v>2018</v>
      </c>
      <c r="B7498">
        <v>2</v>
      </c>
      <c r="C7498">
        <v>12</v>
      </c>
      <c r="D7498" s="1">
        <v>0.69546296296296295</v>
      </c>
      <c r="E7498">
        <v>-5.6989000000000001</v>
      </c>
      <c r="F7498">
        <v>148.15389999999999</v>
      </c>
      <c r="G7498">
        <v>26.5</v>
      </c>
      <c r="H7498">
        <v>4</v>
      </c>
      <c r="I7498" s="2" t="s">
        <v>6726</v>
      </c>
      <c r="J7498">
        <v>1518453688</v>
      </c>
      <c r="K7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8" t="str">
        <f>IF( AND((datagempa2[[#This Row],[Time]] &lt;= TIME(18,0,0)), (datagempa2[[#This Row],[Time]] &gt; TIME(6,0,0))),"DAY","NIGHT")</f>
        <v>DAY</v>
      </c>
    </row>
    <row r="7499" spans="1:12" x14ac:dyDescent="0.25">
      <c r="A7499">
        <v>2018</v>
      </c>
      <c r="B7499">
        <v>2</v>
      </c>
      <c r="C7499">
        <v>12</v>
      </c>
      <c r="D7499" s="1">
        <v>0.65157407407407408</v>
      </c>
      <c r="E7499">
        <v>-5.9714999999999998</v>
      </c>
      <c r="F7499">
        <v>102.6066</v>
      </c>
      <c r="G7499">
        <v>10</v>
      </c>
      <c r="H7499">
        <v>4.3</v>
      </c>
      <c r="I7499" s="2" t="s">
        <v>6727</v>
      </c>
      <c r="J7499">
        <v>1518449896</v>
      </c>
      <c r="K7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499" t="str">
        <f>IF( AND((datagempa2[[#This Row],[Time]] &lt;= TIME(18,0,0)), (datagempa2[[#This Row],[Time]] &gt; TIME(6,0,0))),"DAY","NIGHT")</f>
        <v>DAY</v>
      </c>
    </row>
    <row r="7500" spans="1:12" x14ac:dyDescent="0.25">
      <c r="A7500">
        <v>2018</v>
      </c>
      <c r="B7500">
        <v>2</v>
      </c>
      <c r="C7500">
        <v>12</v>
      </c>
      <c r="D7500" s="1">
        <v>0.63880787037037035</v>
      </c>
      <c r="E7500">
        <v>-6.5880000000000001</v>
      </c>
      <c r="F7500">
        <v>128.79750000000001</v>
      </c>
      <c r="G7500">
        <v>105.2</v>
      </c>
      <c r="H7500">
        <v>4.4000000000000004</v>
      </c>
      <c r="I7500" s="2" t="s">
        <v>40</v>
      </c>
      <c r="J7500">
        <v>1518448793</v>
      </c>
      <c r="K7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0" t="str">
        <f>IF( AND((datagempa2[[#This Row],[Time]] &lt;= TIME(18,0,0)), (datagempa2[[#This Row],[Time]] &gt; TIME(6,0,0))),"DAY","NIGHT")</f>
        <v>DAY</v>
      </c>
    </row>
    <row r="7501" spans="1:12" x14ac:dyDescent="0.25">
      <c r="A7501">
        <v>2018</v>
      </c>
      <c r="B7501">
        <v>2</v>
      </c>
      <c r="C7501">
        <v>12</v>
      </c>
      <c r="D7501" s="1">
        <v>0.60210648148148149</v>
      </c>
      <c r="E7501">
        <v>-4.7165999999999997</v>
      </c>
      <c r="F7501">
        <v>154.35640000000001</v>
      </c>
      <c r="G7501">
        <v>187.3</v>
      </c>
      <c r="H7501">
        <v>4.5</v>
      </c>
      <c r="I7501" s="2" t="s">
        <v>6728</v>
      </c>
      <c r="J7501">
        <v>1518445622</v>
      </c>
      <c r="K7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1" t="str">
        <f>IF( AND((datagempa2[[#This Row],[Time]] &lt;= TIME(18,0,0)), (datagempa2[[#This Row],[Time]] &gt; TIME(6,0,0))),"DAY","NIGHT")</f>
        <v>DAY</v>
      </c>
    </row>
    <row r="7502" spans="1:12" x14ac:dyDescent="0.25">
      <c r="A7502">
        <v>2018</v>
      </c>
      <c r="B7502">
        <v>2</v>
      </c>
      <c r="C7502">
        <v>12</v>
      </c>
      <c r="D7502" s="1">
        <v>0.4145138888888889</v>
      </c>
      <c r="E7502">
        <v>-2.0926</v>
      </c>
      <c r="F7502">
        <v>100.6263</v>
      </c>
      <c r="G7502">
        <v>68.2</v>
      </c>
      <c r="H7502">
        <v>4.5999999999999996</v>
      </c>
      <c r="I7502" s="2" t="s">
        <v>2564</v>
      </c>
      <c r="J7502">
        <v>1518429414</v>
      </c>
      <c r="K7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2" t="str">
        <f>IF( AND((datagempa2[[#This Row],[Time]] &lt;= TIME(18,0,0)), (datagempa2[[#This Row],[Time]] &gt; TIME(6,0,0))),"DAY","NIGHT")</f>
        <v>DAY</v>
      </c>
    </row>
    <row r="7503" spans="1:12" x14ac:dyDescent="0.25">
      <c r="A7503">
        <v>2018</v>
      </c>
      <c r="B7503">
        <v>2</v>
      </c>
      <c r="C7503">
        <v>12</v>
      </c>
      <c r="D7503" s="1">
        <v>0.37027777777777776</v>
      </c>
      <c r="E7503">
        <v>18.699300000000001</v>
      </c>
      <c r="F7503">
        <v>145.6114</v>
      </c>
      <c r="G7503">
        <v>278.8</v>
      </c>
      <c r="H7503">
        <v>3.9</v>
      </c>
      <c r="I7503" s="2" t="s">
        <v>6729</v>
      </c>
      <c r="J7503">
        <v>1518425592</v>
      </c>
      <c r="K7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3" t="str">
        <f>IF( AND((datagempa2[[#This Row],[Time]] &lt;= TIME(18,0,0)), (datagempa2[[#This Row],[Time]] &gt; TIME(6,0,0))),"DAY","NIGHT")</f>
        <v>DAY</v>
      </c>
    </row>
    <row r="7504" spans="1:12" x14ac:dyDescent="0.25">
      <c r="A7504">
        <v>2018</v>
      </c>
      <c r="B7504">
        <v>2</v>
      </c>
      <c r="C7504">
        <v>12</v>
      </c>
      <c r="D7504" s="1">
        <v>0.16165509259259259</v>
      </c>
      <c r="E7504">
        <v>18.840399999999999</v>
      </c>
      <c r="F7504">
        <v>145.34970000000001</v>
      </c>
      <c r="G7504">
        <v>530.4</v>
      </c>
      <c r="H7504">
        <v>4</v>
      </c>
      <c r="I7504" s="2" t="s">
        <v>5553</v>
      </c>
      <c r="J7504">
        <v>1518407567</v>
      </c>
      <c r="K7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4" t="str">
        <f>IF( AND((datagempa2[[#This Row],[Time]] &lt;= TIME(18,0,0)), (datagempa2[[#This Row],[Time]] &gt; TIME(6,0,0))),"DAY","NIGHT")</f>
        <v>NIGHT</v>
      </c>
    </row>
    <row r="7505" spans="1:12" x14ac:dyDescent="0.25">
      <c r="A7505">
        <v>2018</v>
      </c>
      <c r="B7505">
        <v>2</v>
      </c>
      <c r="C7505">
        <v>12</v>
      </c>
      <c r="D7505" s="1">
        <v>0.15560185185185185</v>
      </c>
      <c r="E7505">
        <v>19.189</v>
      </c>
      <c r="F7505">
        <v>146.30500000000001</v>
      </c>
      <c r="G7505">
        <v>35</v>
      </c>
      <c r="H7505">
        <v>4.4000000000000004</v>
      </c>
      <c r="I7505" s="2" t="s">
        <v>6730</v>
      </c>
      <c r="J7505">
        <v>1518407044</v>
      </c>
      <c r="K7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5" t="str">
        <f>IF( AND((datagempa2[[#This Row],[Time]] &lt;= TIME(18,0,0)), (datagempa2[[#This Row],[Time]] &gt; TIME(6,0,0))),"DAY","NIGHT")</f>
        <v>NIGHT</v>
      </c>
    </row>
    <row r="7506" spans="1:12" x14ac:dyDescent="0.25">
      <c r="A7506">
        <v>2018</v>
      </c>
      <c r="B7506">
        <v>2</v>
      </c>
      <c r="C7506">
        <v>12</v>
      </c>
      <c r="D7506" s="1">
        <v>0.14883101851851852</v>
      </c>
      <c r="E7506">
        <v>-5.327</v>
      </c>
      <c r="F7506">
        <v>154.32239999999999</v>
      </c>
      <c r="G7506">
        <v>184.1</v>
      </c>
      <c r="H7506">
        <v>4.3</v>
      </c>
      <c r="I7506" s="2" t="s">
        <v>6731</v>
      </c>
      <c r="J7506">
        <v>1518406459</v>
      </c>
      <c r="K7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6" t="str">
        <f>IF( AND((datagempa2[[#This Row],[Time]] &lt;= TIME(18,0,0)), (datagempa2[[#This Row],[Time]] &gt; TIME(6,0,0))),"DAY","NIGHT")</f>
        <v>NIGHT</v>
      </c>
    </row>
    <row r="7507" spans="1:12" x14ac:dyDescent="0.25">
      <c r="A7507">
        <v>2018</v>
      </c>
      <c r="B7507">
        <v>2</v>
      </c>
      <c r="C7507">
        <v>12</v>
      </c>
      <c r="D7507" s="1">
        <v>0.11709490740740741</v>
      </c>
      <c r="E7507">
        <v>-4.4142000000000001</v>
      </c>
      <c r="F7507">
        <v>143.62</v>
      </c>
      <c r="G7507">
        <v>109.8</v>
      </c>
      <c r="H7507">
        <v>4.8</v>
      </c>
      <c r="I7507" s="2" t="s">
        <v>6732</v>
      </c>
      <c r="J7507">
        <v>1518403717</v>
      </c>
      <c r="K7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7" t="str">
        <f>IF( AND((datagempa2[[#This Row],[Time]] &lt;= TIME(18,0,0)), (datagempa2[[#This Row],[Time]] &gt; TIME(6,0,0))),"DAY","NIGHT")</f>
        <v>NIGHT</v>
      </c>
    </row>
    <row r="7508" spans="1:12" x14ac:dyDescent="0.25">
      <c r="A7508">
        <v>2018</v>
      </c>
      <c r="B7508">
        <v>2</v>
      </c>
      <c r="C7508">
        <v>12</v>
      </c>
      <c r="D7508" s="1">
        <v>0.10225694444444444</v>
      </c>
      <c r="E7508">
        <v>-8.2396999999999991</v>
      </c>
      <c r="F7508">
        <v>119.6339</v>
      </c>
      <c r="G7508">
        <v>180.8</v>
      </c>
      <c r="H7508">
        <v>4.4000000000000004</v>
      </c>
      <c r="I7508" s="2" t="s">
        <v>6733</v>
      </c>
      <c r="J7508">
        <v>1518402435</v>
      </c>
      <c r="K7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8" t="str">
        <f>IF( AND((datagempa2[[#This Row],[Time]] &lt;= TIME(18,0,0)), (datagempa2[[#This Row],[Time]] &gt; TIME(6,0,0))),"DAY","NIGHT")</f>
        <v>NIGHT</v>
      </c>
    </row>
    <row r="7509" spans="1:12" x14ac:dyDescent="0.25">
      <c r="A7509">
        <v>2018</v>
      </c>
      <c r="B7509">
        <v>2</v>
      </c>
      <c r="C7509">
        <v>12</v>
      </c>
      <c r="D7509" s="1">
        <v>3.6493055555555556E-2</v>
      </c>
      <c r="E7509">
        <v>6.0892999999999997</v>
      </c>
      <c r="F7509">
        <v>133.66290000000001</v>
      </c>
      <c r="G7509">
        <v>10</v>
      </c>
      <c r="H7509">
        <v>5</v>
      </c>
      <c r="I7509" s="2" t="s">
        <v>6734</v>
      </c>
      <c r="J7509">
        <v>1518396753</v>
      </c>
      <c r="K7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09" t="str">
        <f>IF( AND((datagempa2[[#This Row],[Time]] &lt;= TIME(18,0,0)), (datagempa2[[#This Row],[Time]] &gt; TIME(6,0,0))),"DAY","NIGHT")</f>
        <v>NIGHT</v>
      </c>
    </row>
    <row r="7510" spans="1:12" x14ac:dyDescent="0.25">
      <c r="A7510">
        <v>2018</v>
      </c>
      <c r="B7510">
        <v>2</v>
      </c>
      <c r="C7510">
        <v>11</v>
      </c>
      <c r="D7510" s="1">
        <v>0.9682291666666667</v>
      </c>
      <c r="E7510">
        <v>13.820499999999999</v>
      </c>
      <c r="F7510">
        <v>146.43770000000001</v>
      </c>
      <c r="G7510">
        <v>10</v>
      </c>
      <c r="H7510">
        <v>6</v>
      </c>
      <c r="I7510" s="2" t="s">
        <v>6735</v>
      </c>
      <c r="J7510">
        <v>1518390855</v>
      </c>
      <c r="K7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0" t="str">
        <f>IF( AND((datagempa2[[#This Row],[Time]] &lt;= TIME(18,0,0)), (datagempa2[[#This Row],[Time]] &gt; TIME(6,0,0))),"DAY","NIGHT")</f>
        <v>NIGHT</v>
      </c>
    </row>
    <row r="7511" spans="1:12" x14ac:dyDescent="0.25">
      <c r="A7511">
        <v>2018</v>
      </c>
      <c r="B7511">
        <v>2</v>
      </c>
      <c r="C7511">
        <v>11</v>
      </c>
      <c r="D7511" s="1">
        <v>0.83179398148148154</v>
      </c>
      <c r="E7511">
        <v>2.9891000000000001</v>
      </c>
      <c r="F7511">
        <v>126.76560000000001</v>
      </c>
      <c r="G7511">
        <v>56.2</v>
      </c>
      <c r="H7511">
        <v>4.3</v>
      </c>
      <c r="I7511" s="2" t="s">
        <v>6736</v>
      </c>
      <c r="J7511">
        <v>1518379067</v>
      </c>
      <c r="K7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1" t="str">
        <f>IF( AND((datagempa2[[#This Row],[Time]] &lt;= TIME(18,0,0)), (datagempa2[[#This Row],[Time]] &gt; TIME(6,0,0))),"DAY","NIGHT")</f>
        <v>NIGHT</v>
      </c>
    </row>
    <row r="7512" spans="1:12" x14ac:dyDescent="0.25">
      <c r="A7512">
        <v>2018</v>
      </c>
      <c r="B7512">
        <v>2</v>
      </c>
      <c r="C7512">
        <v>11</v>
      </c>
      <c r="D7512" s="1">
        <v>0.75344907407407402</v>
      </c>
      <c r="E7512">
        <v>-10.7986</v>
      </c>
      <c r="F7512">
        <v>164.4408</v>
      </c>
      <c r="G7512">
        <v>10</v>
      </c>
      <c r="H7512">
        <v>4.4000000000000004</v>
      </c>
      <c r="I7512" s="2" t="s">
        <v>6737</v>
      </c>
      <c r="J7512">
        <v>1518372298</v>
      </c>
      <c r="K7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2" t="str">
        <f>IF( AND((datagempa2[[#This Row],[Time]] &lt;= TIME(18,0,0)), (datagempa2[[#This Row],[Time]] &gt; TIME(6,0,0))),"DAY","NIGHT")</f>
        <v>NIGHT</v>
      </c>
    </row>
    <row r="7513" spans="1:12" x14ac:dyDescent="0.25">
      <c r="A7513">
        <v>2018</v>
      </c>
      <c r="B7513">
        <v>2</v>
      </c>
      <c r="C7513">
        <v>11</v>
      </c>
      <c r="D7513" s="1">
        <v>0.70123842592592589</v>
      </c>
      <c r="E7513">
        <v>-4.2763999999999998</v>
      </c>
      <c r="F7513">
        <v>151.87479999999999</v>
      </c>
      <c r="G7513">
        <v>171.7</v>
      </c>
      <c r="H7513">
        <v>4.4000000000000004</v>
      </c>
      <c r="I7513" s="2" t="s">
        <v>6738</v>
      </c>
      <c r="J7513">
        <v>1518367787</v>
      </c>
      <c r="K7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3" t="str">
        <f>IF( AND((datagempa2[[#This Row],[Time]] &lt;= TIME(18,0,0)), (datagempa2[[#This Row],[Time]] &gt; TIME(6,0,0))),"DAY","NIGHT")</f>
        <v>DAY</v>
      </c>
    </row>
    <row r="7514" spans="1:12" x14ac:dyDescent="0.25">
      <c r="A7514">
        <v>2018</v>
      </c>
      <c r="B7514">
        <v>2</v>
      </c>
      <c r="C7514">
        <v>11</v>
      </c>
      <c r="D7514" s="1">
        <v>0.6605671296296296</v>
      </c>
      <c r="E7514">
        <v>-0.1595</v>
      </c>
      <c r="F7514">
        <v>123.28360000000001</v>
      </c>
      <c r="G7514">
        <v>129.80000000000001</v>
      </c>
      <c r="H7514">
        <v>4.5</v>
      </c>
      <c r="I7514" s="2" t="s">
        <v>6739</v>
      </c>
      <c r="J7514">
        <v>1518364273</v>
      </c>
      <c r="K7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4" t="str">
        <f>IF( AND((datagempa2[[#This Row],[Time]] &lt;= TIME(18,0,0)), (datagempa2[[#This Row],[Time]] &gt; TIME(6,0,0))),"DAY","NIGHT")</f>
        <v>DAY</v>
      </c>
    </row>
    <row r="7515" spans="1:12" x14ac:dyDescent="0.25">
      <c r="A7515">
        <v>2018</v>
      </c>
      <c r="B7515">
        <v>2</v>
      </c>
      <c r="C7515">
        <v>11</v>
      </c>
      <c r="D7515" s="1">
        <v>0.63820601851851855</v>
      </c>
      <c r="E7515">
        <v>6.1736000000000004</v>
      </c>
      <c r="F7515">
        <v>133.52199999999999</v>
      </c>
      <c r="G7515">
        <v>10</v>
      </c>
      <c r="H7515">
        <v>4.5999999999999996</v>
      </c>
      <c r="I7515" s="2" t="s">
        <v>6740</v>
      </c>
      <c r="J7515">
        <v>1518362341</v>
      </c>
      <c r="K7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5" t="str">
        <f>IF( AND((datagempa2[[#This Row],[Time]] &lt;= TIME(18,0,0)), (datagempa2[[#This Row],[Time]] &gt; TIME(6,0,0))),"DAY","NIGHT")</f>
        <v>DAY</v>
      </c>
    </row>
    <row r="7516" spans="1:12" x14ac:dyDescent="0.25">
      <c r="A7516">
        <v>2018</v>
      </c>
      <c r="B7516">
        <v>2</v>
      </c>
      <c r="C7516">
        <v>11</v>
      </c>
      <c r="D7516" s="1">
        <v>0.61196759259259259</v>
      </c>
      <c r="E7516">
        <v>-6.5023</v>
      </c>
      <c r="F7516">
        <v>146.5823</v>
      </c>
      <c r="G7516">
        <v>110.6</v>
      </c>
      <c r="H7516">
        <v>4.3</v>
      </c>
      <c r="I7516" s="2" t="s">
        <v>6741</v>
      </c>
      <c r="J7516">
        <v>1518360074</v>
      </c>
      <c r="K7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6" t="str">
        <f>IF( AND((datagempa2[[#This Row],[Time]] &lt;= TIME(18,0,0)), (datagempa2[[#This Row],[Time]] &gt; TIME(6,0,0))),"DAY","NIGHT")</f>
        <v>DAY</v>
      </c>
    </row>
    <row r="7517" spans="1:12" x14ac:dyDescent="0.25">
      <c r="A7517">
        <v>2018</v>
      </c>
      <c r="B7517">
        <v>2</v>
      </c>
      <c r="C7517">
        <v>11</v>
      </c>
      <c r="D7517" s="1">
        <v>0.29540509259259257</v>
      </c>
      <c r="E7517">
        <v>2.1297999999999999</v>
      </c>
      <c r="F7517">
        <v>128.4041</v>
      </c>
      <c r="G7517">
        <v>76.099999999999994</v>
      </c>
      <c r="H7517">
        <v>4.9000000000000004</v>
      </c>
      <c r="I7517" s="2" t="s">
        <v>4468</v>
      </c>
      <c r="J7517">
        <v>1518332723</v>
      </c>
      <c r="K7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7" t="str">
        <f>IF( AND((datagempa2[[#This Row],[Time]] &lt;= TIME(18,0,0)), (datagempa2[[#This Row],[Time]] &gt; TIME(6,0,0))),"DAY","NIGHT")</f>
        <v>DAY</v>
      </c>
    </row>
    <row r="7518" spans="1:12" x14ac:dyDescent="0.25">
      <c r="A7518">
        <v>2018</v>
      </c>
      <c r="B7518">
        <v>2</v>
      </c>
      <c r="C7518">
        <v>11</v>
      </c>
      <c r="D7518" s="1">
        <v>0.28395833333333331</v>
      </c>
      <c r="E7518">
        <v>-6.7929000000000004</v>
      </c>
      <c r="F7518">
        <v>108.3796</v>
      </c>
      <c r="G7518">
        <v>242.3</v>
      </c>
      <c r="H7518">
        <v>4</v>
      </c>
      <c r="I7518" s="2" t="s">
        <v>6742</v>
      </c>
      <c r="J7518">
        <v>1518331734</v>
      </c>
      <c r="K7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8" t="str">
        <f>IF( AND((datagempa2[[#This Row],[Time]] &lt;= TIME(18,0,0)), (datagempa2[[#This Row],[Time]] &gt; TIME(6,0,0))),"DAY","NIGHT")</f>
        <v>DAY</v>
      </c>
    </row>
    <row r="7519" spans="1:12" x14ac:dyDescent="0.25">
      <c r="A7519">
        <v>2018</v>
      </c>
      <c r="B7519">
        <v>2</v>
      </c>
      <c r="C7519">
        <v>11</v>
      </c>
      <c r="D7519" s="1">
        <v>0.2442361111111111</v>
      </c>
      <c r="E7519">
        <v>-5.8794000000000004</v>
      </c>
      <c r="F7519">
        <v>153.37909999999999</v>
      </c>
      <c r="G7519">
        <v>10</v>
      </c>
      <c r="H7519">
        <v>4.3</v>
      </c>
      <c r="I7519" s="2" t="s">
        <v>6743</v>
      </c>
      <c r="J7519">
        <v>1518328302</v>
      </c>
      <c r="K7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19" t="str">
        <f>IF( AND((datagempa2[[#This Row],[Time]] &lt;= TIME(18,0,0)), (datagempa2[[#This Row],[Time]] &gt; TIME(6,0,0))),"DAY","NIGHT")</f>
        <v>NIGHT</v>
      </c>
    </row>
    <row r="7520" spans="1:12" x14ac:dyDescent="0.25">
      <c r="A7520">
        <v>2018</v>
      </c>
      <c r="B7520">
        <v>2</v>
      </c>
      <c r="C7520">
        <v>10</v>
      </c>
      <c r="D7520" s="1">
        <v>0.95194444444444448</v>
      </c>
      <c r="E7520">
        <v>-3.8176000000000001</v>
      </c>
      <c r="F7520">
        <v>151.9248</v>
      </c>
      <c r="G7520">
        <v>268</v>
      </c>
      <c r="H7520">
        <v>5.8</v>
      </c>
      <c r="I7520" s="2" t="s">
        <v>6744</v>
      </c>
      <c r="J7520">
        <v>1518303048</v>
      </c>
      <c r="K7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0" t="str">
        <f>IF( AND((datagempa2[[#This Row],[Time]] &lt;= TIME(18,0,0)), (datagempa2[[#This Row],[Time]] &gt; TIME(6,0,0))),"DAY","NIGHT")</f>
        <v>NIGHT</v>
      </c>
    </row>
    <row r="7521" spans="1:12" x14ac:dyDescent="0.25">
      <c r="A7521">
        <v>2018</v>
      </c>
      <c r="B7521">
        <v>2</v>
      </c>
      <c r="C7521">
        <v>10</v>
      </c>
      <c r="D7521" s="1">
        <v>0.88240740740740742</v>
      </c>
      <c r="E7521">
        <v>-5.2066999999999997</v>
      </c>
      <c r="F7521">
        <v>146.07329999999999</v>
      </c>
      <c r="G7521">
        <v>135.1</v>
      </c>
      <c r="H7521">
        <v>4.3</v>
      </c>
      <c r="I7521" s="2" t="s">
        <v>6745</v>
      </c>
      <c r="J7521">
        <v>1518297040</v>
      </c>
      <c r="K7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1" t="str">
        <f>IF( AND((datagempa2[[#This Row],[Time]] &lt;= TIME(18,0,0)), (datagempa2[[#This Row],[Time]] &gt; TIME(6,0,0))),"DAY","NIGHT")</f>
        <v>NIGHT</v>
      </c>
    </row>
    <row r="7522" spans="1:12" x14ac:dyDescent="0.25">
      <c r="A7522">
        <v>2018</v>
      </c>
      <c r="B7522">
        <v>2</v>
      </c>
      <c r="C7522">
        <v>10</v>
      </c>
      <c r="D7522" s="1">
        <v>0.84008101851851846</v>
      </c>
      <c r="E7522">
        <v>12.818</v>
      </c>
      <c r="F7522">
        <v>143.34569999999999</v>
      </c>
      <c r="G7522">
        <v>124.7</v>
      </c>
      <c r="H7522">
        <v>4</v>
      </c>
      <c r="I7522" s="2" t="s">
        <v>1343</v>
      </c>
      <c r="J7522">
        <v>1518293383</v>
      </c>
      <c r="K7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2" t="str">
        <f>IF( AND((datagempa2[[#This Row],[Time]] &lt;= TIME(18,0,0)), (datagempa2[[#This Row],[Time]] &gt; TIME(6,0,0))),"DAY","NIGHT")</f>
        <v>NIGHT</v>
      </c>
    </row>
    <row r="7523" spans="1:12" x14ac:dyDescent="0.25">
      <c r="A7523">
        <v>2018</v>
      </c>
      <c r="B7523">
        <v>2</v>
      </c>
      <c r="C7523">
        <v>10</v>
      </c>
      <c r="D7523" s="1">
        <v>0.79262731481481485</v>
      </c>
      <c r="E7523">
        <v>4.4634999999999998</v>
      </c>
      <c r="F7523">
        <v>123.1268</v>
      </c>
      <c r="G7523">
        <v>555.79999999999995</v>
      </c>
      <c r="H7523">
        <v>4.0999999999999996</v>
      </c>
      <c r="I7523" s="2" t="s">
        <v>6746</v>
      </c>
      <c r="J7523">
        <v>1518289283</v>
      </c>
      <c r="K7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3" t="str">
        <f>IF( AND((datagempa2[[#This Row],[Time]] &lt;= TIME(18,0,0)), (datagempa2[[#This Row],[Time]] &gt; TIME(6,0,0))),"DAY","NIGHT")</f>
        <v>NIGHT</v>
      </c>
    </row>
    <row r="7524" spans="1:12" x14ac:dyDescent="0.25">
      <c r="A7524">
        <v>2018</v>
      </c>
      <c r="B7524">
        <v>2</v>
      </c>
      <c r="C7524">
        <v>10</v>
      </c>
      <c r="D7524" s="1">
        <v>0.67259259259259263</v>
      </c>
      <c r="E7524">
        <v>18.471399999999999</v>
      </c>
      <c r="F7524">
        <v>145.68889999999999</v>
      </c>
      <c r="G7524">
        <v>213.9</v>
      </c>
      <c r="H7524">
        <v>4.5999999999999996</v>
      </c>
      <c r="I7524" s="2" t="s">
        <v>6747</v>
      </c>
      <c r="J7524">
        <v>1518278912</v>
      </c>
      <c r="K7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4" t="str">
        <f>IF( AND((datagempa2[[#This Row],[Time]] &lt;= TIME(18,0,0)), (datagempa2[[#This Row],[Time]] &gt; TIME(6,0,0))),"DAY","NIGHT")</f>
        <v>DAY</v>
      </c>
    </row>
    <row r="7525" spans="1:12" x14ac:dyDescent="0.25">
      <c r="A7525">
        <v>2018</v>
      </c>
      <c r="B7525">
        <v>2</v>
      </c>
      <c r="C7525">
        <v>10</v>
      </c>
      <c r="D7525" s="1">
        <v>0.6441203703703704</v>
      </c>
      <c r="E7525">
        <v>-6.6665000000000001</v>
      </c>
      <c r="F7525">
        <v>150.32669999999999</v>
      </c>
      <c r="G7525">
        <v>48.9</v>
      </c>
      <c r="H7525">
        <v>4.5999999999999996</v>
      </c>
      <c r="I7525" s="2" t="s">
        <v>6748</v>
      </c>
      <c r="J7525">
        <v>1518276452</v>
      </c>
      <c r="K7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5" t="str">
        <f>IF( AND((datagempa2[[#This Row],[Time]] &lt;= TIME(18,0,0)), (datagempa2[[#This Row],[Time]] &gt; TIME(6,0,0))),"DAY","NIGHT")</f>
        <v>DAY</v>
      </c>
    </row>
    <row r="7526" spans="1:12" x14ac:dyDescent="0.25">
      <c r="A7526">
        <v>2018</v>
      </c>
      <c r="B7526">
        <v>2</v>
      </c>
      <c r="C7526">
        <v>10</v>
      </c>
      <c r="D7526" s="1">
        <v>0.21707175925925926</v>
      </c>
      <c r="E7526">
        <v>5.1132999999999997</v>
      </c>
      <c r="F7526">
        <v>125.31699999999999</v>
      </c>
      <c r="G7526">
        <v>44.4</v>
      </c>
      <c r="H7526">
        <v>4.3</v>
      </c>
      <c r="I7526" s="2" t="s">
        <v>6749</v>
      </c>
      <c r="J7526">
        <v>1518239555</v>
      </c>
      <c r="K7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6" t="str">
        <f>IF( AND((datagempa2[[#This Row],[Time]] &lt;= TIME(18,0,0)), (datagempa2[[#This Row],[Time]] &gt; TIME(6,0,0))),"DAY","NIGHT")</f>
        <v>NIGHT</v>
      </c>
    </row>
    <row r="7527" spans="1:12" x14ac:dyDescent="0.25">
      <c r="A7527">
        <v>2018</v>
      </c>
      <c r="B7527">
        <v>2</v>
      </c>
      <c r="C7527">
        <v>10</v>
      </c>
      <c r="D7527" s="1">
        <v>2.1736111111111112E-2</v>
      </c>
      <c r="E7527">
        <v>-8.9507999999999992</v>
      </c>
      <c r="F7527">
        <v>117.14870000000001</v>
      </c>
      <c r="G7527">
        <v>100.5</v>
      </c>
      <c r="H7527">
        <v>4.9000000000000004</v>
      </c>
      <c r="I7527" s="2" t="s">
        <v>6750</v>
      </c>
      <c r="J7527">
        <v>1518222678</v>
      </c>
      <c r="K7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7" t="str">
        <f>IF( AND((datagempa2[[#This Row],[Time]] &lt;= TIME(18,0,0)), (datagempa2[[#This Row],[Time]] &gt; TIME(6,0,0))),"DAY","NIGHT")</f>
        <v>NIGHT</v>
      </c>
    </row>
    <row r="7528" spans="1:12" x14ac:dyDescent="0.25">
      <c r="A7528">
        <v>2018</v>
      </c>
      <c r="B7528">
        <v>2</v>
      </c>
      <c r="C7528">
        <v>9</v>
      </c>
      <c r="D7528" s="1">
        <v>0.90587962962962965</v>
      </c>
      <c r="E7528">
        <v>8.6805000000000003</v>
      </c>
      <c r="F7528">
        <v>126.74290000000001</v>
      </c>
      <c r="G7528">
        <v>10</v>
      </c>
      <c r="H7528">
        <v>4.4000000000000004</v>
      </c>
      <c r="I7528" s="2" t="s">
        <v>6751</v>
      </c>
      <c r="J7528">
        <v>1518212668</v>
      </c>
      <c r="K7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8" t="str">
        <f>IF( AND((datagempa2[[#This Row],[Time]] &lt;= TIME(18,0,0)), (datagempa2[[#This Row],[Time]] &gt; TIME(6,0,0))),"DAY","NIGHT")</f>
        <v>NIGHT</v>
      </c>
    </row>
    <row r="7529" spans="1:12" x14ac:dyDescent="0.25">
      <c r="A7529">
        <v>2018</v>
      </c>
      <c r="B7529">
        <v>2</v>
      </c>
      <c r="C7529">
        <v>9</v>
      </c>
      <c r="D7529" s="1">
        <v>0.84564814814814815</v>
      </c>
      <c r="E7529">
        <v>-7.5877999999999997</v>
      </c>
      <c r="F7529">
        <v>128.339</v>
      </c>
      <c r="G7529">
        <v>169.4</v>
      </c>
      <c r="H7529">
        <v>4.2</v>
      </c>
      <c r="I7529" s="2" t="s">
        <v>45</v>
      </c>
      <c r="J7529">
        <v>1518207464</v>
      </c>
      <c r="K7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29" t="str">
        <f>IF( AND((datagempa2[[#This Row],[Time]] &lt;= TIME(18,0,0)), (datagempa2[[#This Row],[Time]] &gt; TIME(6,0,0))),"DAY","NIGHT")</f>
        <v>NIGHT</v>
      </c>
    </row>
    <row r="7530" spans="1:12" x14ac:dyDescent="0.25">
      <c r="A7530">
        <v>2018</v>
      </c>
      <c r="B7530">
        <v>2</v>
      </c>
      <c r="C7530">
        <v>9</v>
      </c>
      <c r="D7530" s="1">
        <v>0.78817129629629634</v>
      </c>
      <c r="E7530">
        <v>-6.7630999999999997</v>
      </c>
      <c r="F7530">
        <v>125.227</v>
      </c>
      <c r="G7530">
        <v>541.1</v>
      </c>
      <c r="H7530">
        <v>4.3</v>
      </c>
      <c r="I7530" s="2" t="s">
        <v>6752</v>
      </c>
      <c r="J7530">
        <v>1518202498</v>
      </c>
      <c r="K7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0" t="str">
        <f>IF( AND((datagempa2[[#This Row],[Time]] &lt;= TIME(18,0,0)), (datagempa2[[#This Row],[Time]] &gt; TIME(6,0,0))),"DAY","NIGHT")</f>
        <v>NIGHT</v>
      </c>
    </row>
    <row r="7531" spans="1:12" x14ac:dyDescent="0.25">
      <c r="A7531">
        <v>2018</v>
      </c>
      <c r="B7531">
        <v>2</v>
      </c>
      <c r="C7531">
        <v>9</v>
      </c>
      <c r="D7531" s="1">
        <v>0.75306712962962963</v>
      </c>
      <c r="E7531">
        <v>18.2178</v>
      </c>
      <c r="F7531">
        <v>96.196100000000001</v>
      </c>
      <c r="G7531">
        <v>20.9</v>
      </c>
      <c r="H7531">
        <v>4.3</v>
      </c>
      <c r="I7531" s="2" t="s">
        <v>6753</v>
      </c>
      <c r="J7531">
        <v>1518199465</v>
      </c>
      <c r="K7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1" t="str">
        <f>IF( AND((datagempa2[[#This Row],[Time]] &lt;= TIME(18,0,0)), (datagempa2[[#This Row],[Time]] &gt; TIME(6,0,0))),"DAY","NIGHT")</f>
        <v>NIGHT</v>
      </c>
    </row>
    <row r="7532" spans="1:12" x14ac:dyDescent="0.25">
      <c r="A7532">
        <v>2018</v>
      </c>
      <c r="B7532">
        <v>2</v>
      </c>
      <c r="C7532">
        <v>9</v>
      </c>
      <c r="D7532" s="1">
        <v>0.63239583333333338</v>
      </c>
      <c r="E7532">
        <v>-5.2279</v>
      </c>
      <c r="F7532">
        <v>145.626</v>
      </c>
      <c r="G7532">
        <v>26.1</v>
      </c>
      <c r="H7532">
        <v>4.4000000000000004</v>
      </c>
      <c r="I7532" s="2" t="s">
        <v>6754</v>
      </c>
      <c r="J7532">
        <v>1518189039</v>
      </c>
      <c r="K7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2" t="str">
        <f>IF( AND((datagempa2[[#This Row],[Time]] &lt;= TIME(18,0,0)), (datagempa2[[#This Row],[Time]] &gt; TIME(6,0,0))),"DAY","NIGHT")</f>
        <v>DAY</v>
      </c>
    </row>
    <row r="7533" spans="1:12" x14ac:dyDescent="0.25">
      <c r="A7533">
        <v>2018</v>
      </c>
      <c r="B7533">
        <v>2</v>
      </c>
      <c r="C7533">
        <v>9</v>
      </c>
      <c r="D7533" s="1">
        <v>0.53755787037037039</v>
      </c>
      <c r="E7533">
        <v>-2.2313999999999998</v>
      </c>
      <c r="F7533">
        <v>99.554400000000001</v>
      </c>
      <c r="G7533">
        <v>26.3</v>
      </c>
      <c r="H7533">
        <v>4.2</v>
      </c>
      <c r="I7533" s="2" t="s">
        <v>6755</v>
      </c>
      <c r="J7533">
        <v>1518180845</v>
      </c>
      <c r="K7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3" t="str">
        <f>IF( AND((datagempa2[[#This Row],[Time]] &lt;= TIME(18,0,0)), (datagempa2[[#This Row],[Time]] &gt; TIME(6,0,0))),"DAY","NIGHT")</f>
        <v>DAY</v>
      </c>
    </row>
    <row r="7534" spans="1:12" x14ac:dyDescent="0.25">
      <c r="A7534">
        <v>2018</v>
      </c>
      <c r="B7534">
        <v>2</v>
      </c>
      <c r="C7534">
        <v>9</v>
      </c>
      <c r="D7534" s="1">
        <v>0.28787037037037039</v>
      </c>
      <c r="E7534">
        <v>13.9229</v>
      </c>
      <c r="F7534">
        <v>120.8467</v>
      </c>
      <c r="G7534">
        <v>122.3</v>
      </c>
      <c r="H7534">
        <v>4.3</v>
      </c>
      <c r="I7534" s="2" t="s">
        <v>6756</v>
      </c>
      <c r="J7534">
        <v>1518159272</v>
      </c>
      <c r="K7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4" t="str">
        <f>IF( AND((datagempa2[[#This Row],[Time]] &lt;= TIME(18,0,0)), (datagempa2[[#This Row],[Time]] &gt; TIME(6,0,0))),"DAY","NIGHT")</f>
        <v>DAY</v>
      </c>
    </row>
    <row r="7535" spans="1:12" x14ac:dyDescent="0.25">
      <c r="A7535">
        <v>2018</v>
      </c>
      <c r="B7535">
        <v>2</v>
      </c>
      <c r="C7535">
        <v>9</v>
      </c>
      <c r="D7535" s="1">
        <v>0.19565972222222222</v>
      </c>
      <c r="E7535">
        <v>18.2361</v>
      </c>
      <c r="F7535">
        <v>94.3767</v>
      </c>
      <c r="G7535">
        <v>43.3</v>
      </c>
      <c r="H7535">
        <v>4.4000000000000004</v>
      </c>
      <c r="I7535" s="2" t="s">
        <v>6757</v>
      </c>
      <c r="J7535">
        <v>1518151305</v>
      </c>
      <c r="K7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5" t="str">
        <f>IF( AND((datagempa2[[#This Row],[Time]] &lt;= TIME(18,0,0)), (datagempa2[[#This Row],[Time]] &gt; TIME(6,0,0))),"DAY","NIGHT")</f>
        <v>NIGHT</v>
      </c>
    </row>
    <row r="7536" spans="1:12" x14ac:dyDescent="0.25">
      <c r="A7536">
        <v>2018</v>
      </c>
      <c r="B7536">
        <v>2</v>
      </c>
      <c r="C7536">
        <v>9</v>
      </c>
      <c r="D7536" s="1">
        <v>9.9039351851851851E-2</v>
      </c>
      <c r="E7536">
        <v>-3.1145999999999998</v>
      </c>
      <c r="F7536">
        <v>127.5484</v>
      </c>
      <c r="G7536">
        <v>35</v>
      </c>
      <c r="H7536">
        <v>4.0999999999999996</v>
      </c>
      <c r="I7536" s="2" t="s">
        <v>6758</v>
      </c>
      <c r="J7536">
        <v>1518142957</v>
      </c>
      <c r="K7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6" t="str">
        <f>IF( AND((datagempa2[[#This Row],[Time]] &lt;= TIME(18,0,0)), (datagempa2[[#This Row],[Time]] &gt; TIME(6,0,0))),"DAY","NIGHT")</f>
        <v>NIGHT</v>
      </c>
    </row>
    <row r="7537" spans="1:12" x14ac:dyDescent="0.25">
      <c r="A7537">
        <v>2018</v>
      </c>
      <c r="B7537">
        <v>2</v>
      </c>
      <c r="C7537">
        <v>8</v>
      </c>
      <c r="D7537" s="1">
        <v>0.97847222222222219</v>
      </c>
      <c r="E7537">
        <v>-3.1894999999999998</v>
      </c>
      <c r="F7537">
        <v>150.3416</v>
      </c>
      <c r="G7537">
        <v>10</v>
      </c>
      <c r="H7537">
        <v>4.7</v>
      </c>
      <c r="I7537" s="2" t="s">
        <v>6759</v>
      </c>
      <c r="J7537">
        <v>1518132540</v>
      </c>
      <c r="K7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7" t="str">
        <f>IF( AND((datagempa2[[#This Row],[Time]] &lt;= TIME(18,0,0)), (datagempa2[[#This Row],[Time]] &gt; TIME(6,0,0))),"DAY","NIGHT")</f>
        <v>NIGHT</v>
      </c>
    </row>
    <row r="7538" spans="1:12" x14ac:dyDescent="0.25">
      <c r="A7538">
        <v>2018</v>
      </c>
      <c r="B7538">
        <v>2</v>
      </c>
      <c r="C7538">
        <v>8</v>
      </c>
      <c r="D7538" s="1">
        <v>0.95976851851851852</v>
      </c>
      <c r="E7538">
        <v>-8.4379000000000008</v>
      </c>
      <c r="F7538">
        <v>105.2381</v>
      </c>
      <c r="G7538">
        <v>10</v>
      </c>
      <c r="H7538">
        <v>4.0999999999999996</v>
      </c>
      <c r="I7538" s="2" t="s">
        <v>6760</v>
      </c>
      <c r="J7538">
        <v>1518130924</v>
      </c>
      <c r="K7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8" t="str">
        <f>IF( AND((datagempa2[[#This Row],[Time]] &lt;= TIME(18,0,0)), (datagempa2[[#This Row],[Time]] &gt; TIME(6,0,0))),"DAY","NIGHT")</f>
        <v>NIGHT</v>
      </c>
    </row>
    <row r="7539" spans="1:12" x14ac:dyDescent="0.25">
      <c r="A7539">
        <v>2018</v>
      </c>
      <c r="B7539">
        <v>2</v>
      </c>
      <c r="C7539">
        <v>8</v>
      </c>
      <c r="D7539" s="1">
        <v>0.88339120370370372</v>
      </c>
      <c r="E7539">
        <v>-8.6921999999999997</v>
      </c>
      <c r="F7539">
        <v>123.3215</v>
      </c>
      <c r="G7539">
        <v>124.7</v>
      </c>
      <c r="H7539">
        <v>4.2</v>
      </c>
      <c r="I7539" s="2" t="s">
        <v>6761</v>
      </c>
      <c r="J7539">
        <v>1518124325</v>
      </c>
      <c r="K7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39" t="str">
        <f>IF( AND((datagempa2[[#This Row],[Time]] &lt;= TIME(18,0,0)), (datagempa2[[#This Row],[Time]] &gt; TIME(6,0,0))),"DAY","NIGHT")</f>
        <v>NIGHT</v>
      </c>
    </row>
    <row r="7540" spans="1:12" x14ac:dyDescent="0.25">
      <c r="A7540">
        <v>2018</v>
      </c>
      <c r="B7540">
        <v>2</v>
      </c>
      <c r="C7540">
        <v>8</v>
      </c>
      <c r="D7540" s="1">
        <v>0.84319444444444447</v>
      </c>
      <c r="E7540">
        <v>0.93520000000000003</v>
      </c>
      <c r="F7540">
        <v>126.5234</v>
      </c>
      <c r="G7540">
        <v>69</v>
      </c>
      <c r="H7540">
        <v>4</v>
      </c>
      <c r="I7540" s="2" t="s">
        <v>6762</v>
      </c>
      <c r="J7540">
        <v>1518120852</v>
      </c>
      <c r="K7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0" t="str">
        <f>IF( AND((datagempa2[[#This Row],[Time]] &lt;= TIME(18,0,0)), (datagempa2[[#This Row],[Time]] &gt; TIME(6,0,0))),"DAY","NIGHT")</f>
        <v>NIGHT</v>
      </c>
    </row>
    <row r="7541" spans="1:12" x14ac:dyDescent="0.25">
      <c r="A7541">
        <v>2018</v>
      </c>
      <c r="B7541">
        <v>2</v>
      </c>
      <c r="C7541">
        <v>8</v>
      </c>
      <c r="D7541" s="1">
        <v>0.77325231481481482</v>
      </c>
      <c r="E7541">
        <v>-6.0255000000000001</v>
      </c>
      <c r="F7541">
        <v>153.99080000000001</v>
      </c>
      <c r="G7541">
        <v>12.7</v>
      </c>
      <c r="H7541">
        <v>5</v>
      </c>
      <c r="I7541" s="2" t="s">
        <v>6763</v>
      </c>
      <c r="J7541">
        <v>1518114809</v>
      </c>
      <c r="K7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1" t="str">
        <f>IF( AND((datagempa2[[#This Row],[Time]] &lt;= TIME(18,0,0)), (datagempa2[[#This Row],[Time]] &gt; TIME(6,0,0))),"DAY","NIGHT")</f>
        <v>NIGHT</v>
      </c>
    </row>
    <row r="7542" spans="1:12" x14ac:dyDescent="0.25">
      <c r="A7542">
        <v>2018</v>
      </c>
      <c r="B7542">
        <v>2</v>
      </c>
      <c r="C7542">
        <v>8</v>
      </c>
      <c r="D7542" s="1">
        <v>0.70915509259259257</v>
      </c>
      <c r="E7542">
        <v>-5.9291</v>
      </c>
      <c r="F7542">
        <v>154.08410000000001</v>
      </c>
      <c r="G7542">
        <v>10</v>
      </c>
      <c r="H7542">
        <v>4.3</v>
      </c>
      <c r="I7542" s="2" t="s">
        <v>6764</v>
      </c>
      <c r="J7542">
        <v>1518109271</v>
      </c>
      <c r="K7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2" t="str">
        <f>IF( AND((datagempa2[[#This Row],[Time]] &lt;= TIME(18,0,0)), (datagempa2[[#This Row],[Time]] &gt; TIME(6,0,0))),"DAY","NIGHT")</f>
        <v>DAY</v>
      </c>
    </row>
    <row r="7543" spans="1:12" x14ac:dyDescent="0.25">
      <c r="A7543">
        <v>2018</v>
      </c>
      <c r="B7543">
        <v>2</v>
      </c>
      <c r="C7543">
        <v>8</v>
      </c>
      <c r="D7543" s="1">
        <v>0.41165509259259259</v>
      </c>
      <c r="E7543">
        <v>4.7465999999999999</v>
      </c>
      <c r="F7543">
        <v>96.194000000000003</v>
      </c>
      <c r="G7543">
        <v>10</v>
      </c>
      <c r="H7543">
        <v>5.2</v>
      </c>
      <c r="I7543" s="2" t="s">
        <v>6765</v>
      </c>
      <c r="J7543">
        <v>1518083567</v>
      </c>
      <c r="K7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3" t="str">
        <f>IF( AND((datagempa2[[#This Row],[Time]] &lt;= TIME(18,0,0)), (datagempa2[[#This Row],[Time]] &gt; TIME(6,0,0))),"DAY","NIGHT")</f>
        <v>DAY</v>
      </c>
    </row>
    <row r="7544" spans="1:12" x14ac:dyDescent="0.25">
      <c r="A7544">
        <v>2018</v>
      </c>
      <c r="B7544">
        <v>2</v>
      </c>
      <c r="C7544">
        <v>8</v>
      </c>
      <c r="D7544" s="1">
        <v>0.3755324074074074</v>
      </c>
      <c r="E7544">
        <v>-6.9775</v>
      </c>
      <c r="F7544">
        <v>147.37430000000001</v>
      </c>
      <c r="G7544">
        <v>64.7</v>
      </c>
      <c r="H7544">
        <v>4.3</v>
      </c>
      <c r="I7544" s="2" t="s">
        <v>6766</v>
      </c>
      <c r="J7544">
        <v>1518080446</v>
      </c>
      <c r="K7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4" t="str">
        <f>IF( AND((datagempa2[[#This Row],[Time]] &lt;= TIME(18,0,0)), (datagempa2[[#This Row],[Time]] &gt; TIME(6,0,0))),"DAY","NIGHT")</f>
        <v>DAY</v>
      </c>
    </row>
    <row r="7545" spans="1:12" x14ac:dyDescent="0.25">
      <c r="A7545">
        <v>2018</v>
      </c>
      <c r="B7545">
        <v>2</v>
      </c>
      <c r="C7545">
        <v>8</v>
      </c>
      <c r="D7545" s="1">
        <v>7.9849537037037038E-2</v>
      </c>
      <c r="E7545">
        <v>-5.3276000000000003</v>
      </c>
      <c r="F7545">
        <v>145.62790000000001</v>
      </c>
      <c r="G7545">
        <v>35</v>
      </c>
      <c r="H7545">
        <v>4.5</v>
      </c>
      <c r="I7545" s="2" t="s">
        <v>593</v>
      </c>
      <c r="J7545">
        <v>1518054899</v>
      </c>
      <c r="K7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5" t="str">
        <f>IF( AND((datagempa2[[#This Row],[Time]] &lt;= TIME(18,0,0)), (datagempa2[[#This Row],[Time]] &gt; TIME(6,0,0))),"DAY","NIGHT")</f>
        <v>NIGHT</v>
      </c>
    </row>
    <row r="7546" spans="1:12" x14ac:dyDescent="0.25">
      <c r="A7546">
        <v>2018</v>
      </c>
      <c r="B7546">
        <v>2</v>
      </c>
      <c r="C7546">
        <v>8</v>
      </c>
      <c r="D7546" s="1">
        <v>6.4861111111111105E-2</v>
      </c>
      <c r="E7546">
        <v>-2.3902000000000001</v>
      </c>
      <c r="F7546">
        <v>127.12569999999999</v>
      </c>
      <c r="G7546">
        <v>45.2</v>
      </c>
      <c r="H7546">
        <v>4.2</v>
      </c>
      <c r="I7546" s="2" t="s">
        <v>6767</v>
      </c>
      <c r="J7546">
        <v>1518053604</v>
      </c>
      <c r="K7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6" t="str">
        <f>IF( AND((datagempa2[[#This Row],[Time]] &lt;= TIME(18,0,0)), (datagempa2[[#This Row],[Time]] &gt; TIME(6,0,0))),"DAY","NIGHT")</f>
        <v>NIGHT</v>
      </c>
    </row>
    <row r="7547" spans="1:12" x14ac:dyDescent="0.25">
      <c r="A7547">
        <v>2018</v>
      </c>
      <c r="B7547">
        <v>2</v>
      </c>
      <c r="C7547">
        <v>7</v>
      </c>
      <c r="D7547" s="1">
        <v>0.93658564814814815</v>
      </c>
      <c r="E7547">
        <v>-10.136799999999999</v>
      </c>
      <c r="F7547">
        <v>118.7441</v>
      </c>
      <c r="G7547">
        <v>34.9</v>
      </c>
      <c r="H7547">
        <v>4.5</v>
      </c>
      <c r="I7547" s="2" t="s">
        <v>6768</v>
      </c>
      <c r="J7547">
        <v>1518042521</v>
      </c>
      <c r="K7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7" t="str">
        <f>IF( AND((datagempa2[[#This Row],[Time]] &lt;= TIME(18,0,0)), (datagempa2[[#This Row],[Time]] &gt; TIME(6,0,0))),"DAY","NIGHT")</f>
        <v>NIGHT</v>
      </c>
    </row>
    <row r="7548" spans="1:12" x14ac:dyDescent="0.25">
      <c r="A7548">
        <v>2018</v>
      </c>
      <c r="B7548">
        <v>2</v>
      </c>
      <c r="C7548">
        <v>7</v>
      </c>
      <c r="D7548" s="1">
        <v>0.87486111111111109</v>
      </c>
      <c r="E7548">
        <v>-4.9198000000000004</v>
      </c>
      <c r="F7548">
        <v>144.57810000000001</v>
      </c>
      <c r="G7548">
        <v>57.4</v>
      </c>
      <c r="H7548">
        <v>4.5999999999999996</v>
      </c>
      <c r="I7548" s="2" t="s">
        <v>6769</v>
      </c>
      <c r="J7548">
        <v>1518037188</v>
      </c>
      <c r="K7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8" t="str">
        <f>IF( AND((datagempa2[[#This Row],[Time]] &lt;= TIME(18,0,0)), (datagempa2[[#This Row],[Time]] &gt; TIME(6,0,0))),"DAY","NIGHT")</f>
        <v>NIGHT</v>
      </c>
    </row>
    <row r="7549" spans="1:12" x14ac:dyDescent="0.25">
      <c r="A7549">
        <v>2018</v>
      </c>
      <c r="B7549">
        <v>2</v>
      </c>
      <c r="C7549">
        <v>7</v>
      </c>
      <c r="D7549" s="1">
        <v>0.84927083333333331</v>
      </c>
      <c r="E7549">
        <v>1.4238</v>
      </c>
      <c r="F7549">
        <v>127.00700000000001</v>
      </c>
      <c r="G7549">
        <v>123.9</v>
      </c>
      <c r="H7549">
        <v>4.5</v>
      </c>
      <c r="I7549" s="2" t="s">
        <v>6770</v>
      </c>
      <c r="J7549">
        <v>1518034977</v>
      </c>
      <c r="K7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49" t="str">
        <f>IF( AND((datagempa2[[#This Row],[Time]] &lt;= TIME(18,0,0)), (datagempa2[[#This Row],[Time]] &gt; TIME(6,0,0))),"DAY","NIGHT")</f>
        <v>NIGHT</v>
      </c>
    </row>
    <row r="7550" spans="1:12" x14ac:dyDescent="0.25">
      <c r="A7550">
        <v>2018</v>
      </c>
      <c r="B7550">
        <v>2</v>
      </c>
      <c r="C7550">
        <v>7</v>
      </c>
      <c r="D7550" s="1">
        <v>0.77056712962962959</v>
      </c>
      <c r="E7550">
        <v>-5.8045</v>
      </c>
      <c r="F7550">
        <v>110.61490000000001</v>
      </c>
      <c r="G7550">
        <v>537.20000000000005</v>
      </c>
      <c r="H7550">
        <v>4</v>
      </c>
      <c r="I7550" s="2" t="s">
        <v>6771</v>
      </c>
      <c r="J7550">
        <v>1518028177</v>
      </c>
      <c r="K7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0" t="str">
        <f>IF( AND((datagempa2[[#This Row],[Time]] &lt;= TIME(18,0,0)), (datagempa2[[#This Row],[Time]] &gt; TIME(6,0,0))),"DAY","NIGHT")</f>
        <v>NIGHT</v>
      </c>
    </row>
    <row r="7551" spans="1:12" x14ac:dyDescent="0.25">
      <c r="A7551">
        <v>2018</v>
      </c>
      <c r="B7551">
        <v>2</v>
      </c>
      <c r="C7551">
        <v>7</v>
      </c>
      <c r="D7551" s="1">
        <v>0.69306712962962957</v>
      </c>
      <c r="E7551">
        <v>18.1755</v>
      </c>
      <c r="F7551">
        <v>96.148099999999999</v>
      </c>
      <c r="G7551">
        <v>10</v>
      </c>
      <c r="H7551">
        <v>4.0999999999999996</v>
      </c>
      <c r="I7551" s="2" t="s">
        <v>6772</v>
      </c>
      <c r="J7551">
        <v>1518021481</v>
      </c>
      <c r="K7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1" t="str">
        <f>IF( AND((datagempa2[[#This Row],[Time]] &lt;= TIME(18,0,0)), (datagempa2[[#This Row],[Time]] &gt; TIME(6,0,0))),"DAY","NIGHT")</f>
        <v>DAY</v>
      </c>
    </row>
    <row r="7552" spans="1:12" x14ac:dyDescent="0.25">
      <c r="A7552">
        <v>2018</v>
      </c>
      <c r="B7552">
        <v>2</v>
      </c>
      <c r="C7552">
        <v>7</v>
      </c>
      <c r="D7552" s="1">
        <v>0.6272106481481482</v>
      </c>
      <c r="E7552">
        <v>-3.3336999999999999</v>
      </c>
      <c r="F7552">
        <v>146.34819999999999</v>
      </c>
      <c r="G7552">
        <v>10</v>
      </c>
      <c r="H7552">
        <v>4.4000000000000004</v>
      </c>
      <c r="I7552" s="2" t="s">
        <v>6773</v>
      </c>
      <c r="J7552">
        <v>1518015791</v>
      </c>
      <c r="K7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2" t="str">
        <f>IF( AND((datagempa2[[#This Row],[Time]] &lt;= TIME(18,0,0)), (datagempa2[[#This Row],[Time]] &gt; TIME(6,0,0))),"DAY","NIGHT")</f>
        <v>DAY</v>
      </c>
    </row>
    <row r="7553" spans="1:12" x14ac:dyDescent="0.25">
      <c r="A7553">
        <v>2018</v>
      </c>
      <c r="B7553">
        <v>2</v>
      </c>
      <c r="C7553">
        <v>6</v>
      </c>
      <c r="D7553" s="1">
        <v>0.83112268518518517</v>
      </c>
      <c r="E7553">
        <v>-11.3775</v>
      </c>
      <c r="F7553">
        <v>166.35</v>
      </c>
      <c r="G7553">
        <v>63.3</v>
      </c>
      <c r="H7553">
        <v>4.5</v>
      </c>
      <c r="I7553" s="2" t="s">
        <v>6774</v>
      </c>
      <c r="J7553">
        <v>1517947009</v>
      </c>
      <c r="K7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3" t="str">
        <f>IF( AND((datagempa2[[#This Row],[Time]] &lt;= TIME(18,0,0)), (datagempa2[[#This Row],[Time]] &gt; TIME(6,0,0))),"DAY","NIGHT")</f>
        <v>NIGHT</v>
      </c>
    </row>
    <row r="7554" spans="1:12" x14ac:dyDescent="0.25">
      <c r="A7554">
        <v>2018</v>
      </c>
      <c r="B7554">
        <v>2</v>
      </c>
      <c r="C7554">
        <v>6</v>
      </c>
      <c r="D7554" s="1">
        <v>0.6260648148148148</v>
      </c>
      <c r="E7554">
        <v>13.021800000000001</v>
      </c>
      <c r="F7554">
        <v>122.3788</v>
      </c>
      <c r="G7554">
        <v>35.4</v>
      </c>
      <c r="H7554">
        <v>4.5999999999999996</v>
      </c>
      <c r="I7554" s="2" t="s">
        <v>6775</v>
      </c>
      <c r="J7554">
        <v>1517929292</v>
      </c>
      <c r="K7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4" t="str">
        <f>IF( AND((datagempa2[[#This Row],[Time]] &lt;= TIME(18,0,0)), (datagempa2[[#This Row],[Time]] &gt; TIME(6,0,0))),"DAY","NIGHT")</f>
        <v>DAY</v>
      </c>
    </row>
    <row r="7555" spans="1:12" x14ac:dyDescent="0.25">
      <c r="A7555">
        <v>2018</v>
      </c>
      <c r="B7555">
        <v>2</v>
      </c>
      <c r="C7555">
        <v>6</v>
      </c>
      <c r="D7555" s="1">
        <v>0.52422453703703709</v>
      </c>
      <c r="E7555">
        <v>15.324</v>
      </c>
      <c r="F7555">
        <v>146.286</v>
      </c>
      <c r="G7555">
        <v>56</v>
      </c>
      <c r="H7555">
        <v>4.3</v>
      </c>
      <c r="I7555" s="2" t="s">
        <v>6776</v>
      </c>
      <c r="J7555">
        <v>1517920493</v>
      </c>
      <c r="K7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5" t="str">
        <f>IF( AND((datagempa2[[#This Row],[Time]] &lt;= TIME(18,0,0)), (datagempa2[[#This Row],[Time]] &gt; TIME(6,0,0))),"DAY","NIGHT")</f>
        <v>DAY</v>
      </c>
    </row>
    <row r="7556" spans="1:12" x14ac:dyDescent="0.25">
      <c r="A7556">
        <v>2018</v>
      </c>
      <c r="B7556">
        <v>2</v>
      </c>
      <c r="C7556">
        <v>6</v>
      </c>
      <c r="D7556" s="1">
        <v>0.42276620370370371</v>
      </c>
      <c r="E7556">
        <v>1.3544</v>
      </c>
      <c r="F7556">
        <v>126.4286</v>
      </c>
      <c r="G7556">
        <v>10</v>
      </c>
      <c r="H7556">
        <v>4.4000000000000004</v>
      </c>
      <c r="I7556" s="2" t="s">
        <v>6777</v>
      </c>
      <c r="J7556">
        <v>1517911727</v>
      </c>
      <c r="K7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6" t="str">
        <f>IF( AND((datagempa2[[#This Row],[Time]] &lt;= TIME(18,0,0)), (datagempa2[[#This Row],[Time]] &gt; TIME(6,0,0))),"DAY","NIGHT")</f>
        <v>DAY</v>
      </c>
    </row>
    <row r="7557" spans="1:12" x14ac:dyDescent="0.25">
      <c r="A7557">
        <v>2018</v>
      </c>
      <c r="B7557">
        <v>2</v>
      </c>
      <c r="C7557">
        <v>6</v>
      </c>
      <c r="D7557" s="1">
        <v>0.40369212962962964</v>
      </c>
      <c r="E7557">
        <v>-14.295299999999999</v>
      </c>
      <c r="F7557">
        <v>167.4101</v>
      </c>
      <c r="G7557">
        <v>197.9</v>
      </c>
      <c r="H7557">
        <v>4.5</v>
      </c>
      <c r="I7557" s="2" t="s">
        <v>6778</v>
      </c>
      <c r="J7557">
        <v>1517910079</v>
      </c>
      <c r="K7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7" t="str">
        <f>IF( AND((datagempa2[[#This Row],[Time]] &lt;= TIME(18,0,0)), (datagempa2[[#This Row],[Time]] &gt; TIME(6,0,0))),"DAY","NIGHT")</f>
        <v>DAY</v>
      </c>
    </row>
    <row r="7558" spans="1:12" x14ac:dyDescent="0.25">
      <c r="A7558">
        <v>2018</v>
      </c>
      <c r="B7558">
        <v>2</v>
      </c>
      <c r="C7558">
        <v>6</v>
      </c>
      <c r="D7558" s="1">
        <v>0.32863425925925926</v>
      </c>
      <c r="E7558">
        <v>4.6810999999999998</v>
      </c>
      <c r="F7558">
        <v>95.017300000000006</v>
      </c>
      <c r="G7558">
        <v>55.6</v>
      </c>
      <c r="H7558">
        <v>4.5999999999999996</v>
      </c>
      <c r="I7558" s="2" t="s">
        <v>6779</v>
      </c>
      <c r="J7558">
        <v>1517903594</v>
      </c>
      <c r="K7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8" t="str">
        <f>IF( AND((datagempa2[[#This Row],[Time]] &lt;= TIME(18,0,0)), (datagempa2[[#This Row],[Time]] &gt; TIME(6,0,0))),"DAY","NIGHT")</f>
        <v>DAY</v>
      </c>
    </row>
    <row r="7559" spans="1:12" x14ac:dyDescent="0.25">
      <c r="A7559">
        <v>2018</v>
      </c>
      <c r="B7559">
        <v>2</v>
      </c>
      <c r="C7559">
        <v>6</v>
      </c>
      <c r="D7559" s="1">
        <v>0.30328703703703702</v>
      </c>
      <c r="E7559">
        <v>0.66800000000000004</v>
      </c>
      <c r="F7559">
        <v>126.2897</v>
      </c>
      <c r="G7559">
        <v>10</v>
      </c>
      <c r="H7559">
        <v>4.5</v>
      </c>
      <c r="I7559" s="2" t="s">
        <v>1278</v>
      </c>
      <c r="J7559">
        <v>1517901404</v>
      </c>
      <c r="K7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59" t="str">
        <f>IF( AND((datagempa2[[#This Row],[Time]] &lt;= TIME(18,0,0)), (datagempa2[[#This Row],[Time]] &gt; TIME(6,0,0))),"DAY","NIGHT")</f>
        <v>DAY</v>
      </c>
    </row>
    <row r="7560" spans="1:12" x14ac:dyDescent="0.25">
      <c r="A7560">
        <v>2018</v>
      </c>
      <c r="B7560">
        <v>2</v>
      </c>
      <c r="C7560">
        <v>6</v>
      </c>
      <c r="D7560" s="1">
        <v>0.20781250000000001</v>
      </c>
      <c r="E7560">
        <v>18.232199999999999</v>
      </c>
      <c r="F7560">
        <v>120.7818</v>
      </c>
      <c r="G7560">
        <v>54.5</v>
      </c>
      <c r="H7560">
        <v>4.8</v>
      </c>
      <c r="I7560" s="2" t="s">
        <v>6780</v>
      </c>
      <c r="J7560">
        <v>1517893155</v>
      </c>
      <c r="K7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0" t="str">
        <f>IF( AND((datagempa2[[#This Row],[Time]] &lt;= TIME(18,0,0)), (datagempa2[[#This Row],[Time]] &gt; TIME(6,0,0))),"DAY","NIGHT")</f>
        <v>NIGHT</v>
      </c>
    </row>
    <row r="7561" spans="1:12" x14ac:dyDescent="0.25">
      <c r="A7561">
        <v>2018</v>
      </c>
      <c r="B7561">
        <v>2</v>
      </c>
      <c r="C7561">
        <v>6</v>
      </c>
      <c r="D7561" s="1">
        <v>4.7974537037037038E-2</v>
      </c>
      <c r="E7561">
        <v>-7.3784999999999998</v>
      </c>
      <c r="F7561">
        <v>128.46119999999999</v>
      </c>
      <c r="G7561">
        <v>149.30000000000001</v>
      </c>
      <c r="H7561">
        <v>4.5</v>
      </c>
      <c r="I7561" s="2" t="s">
        <v>45</v>
      </c>
      <c r="J7561">
        <v>1517879345</v>
      </c>
      <c r="K7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1" t="str">
        <f>IF( AND((datagempa2[[#This Row],[Time]] &lt;= TIME(18,0,0)), (datagempa2[[#This Row],[Time]] &gt; TIME(6,0,0))),"DAY","NIGHT")</f>
        <v>NIGHT</v>
      </c>
    </row>
    <row r="7562" spans="1:12" x14ac:dyDescent="0.25">
      <c r="A7562">
        <v>2018</v>
      </c>
      <c r="B7562">
        <v>2</v>
      </c>
      <c r="C7562">
        <v>6</v>
      </c>
      <c r="D7562" s="1">
        <v>3.4050925925925929E-2</v>
      </c>
      <c r="E7562">
        <v>9.0684000000000005</v>
      </c>
      <c r="F7562">
        <v>126.1541</v>
      </c>
      <c r="G7562">
        <v>54.7</v>
      </c>
      <c r="H7562">
        <v>4.3</v>
      </c>
      <c r="I7562" s="2" t="s">
        <v>6781</v>
      </c>
      <c r="J7562">
        <v>1517878142</v>
      </c>
      <c r="K7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2" t="str">
        <f>IF( AND((datagempa2[[#This Row],[Time]] &lt;= TIME(18,0,0)), (datagempa2[[#This Row],[Time]] &gt; TIME(6,0,0))),"DAY","NIGHT")</f>
        <v>NIGHT</v>
      </c>
    </row>
    <row r="7563" spans="1:12" x14ac:dyDescent="0.25">
      <c r="A7563">
        <v>2018</v>
      </c>
      <c r="B7563">
        <v>2</v>
      </c>
      <c r="C7563">
        <v>5</v>
      </c>
      <c r="D7563" s="1">
        <v>0.70526620370370374</v>
      </c>
      <c r="E7563">
        <v>18.277699999999999</v>
      </c>
      <c r="F7563">
        <v>96.233999999999995</v>
      </c>
      <c r="G7563">
        <v>10</v>
      </c>
      <c r="H7563">
        <v>4.5999999999999996</v>
      </c>
      <c r="I7563" s="2" t="s">
        <v>6782</v>
      </c>
      <c r="J7563">
        <v>1517849735</v>
      </c>
      <c r="K7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3" t="str">
        <f>IF( AND((datagempa2[[#This Row],[Time]] &lt;= TIME(18,0,0)), (datagempa2[[#This Row],[Time]] &gt; TIME(6,0,0))),"DAY","NIGHT")</f>
        <v>DAY</v>
      </c>
    </row>
    <row r="7564" spans="1:12" x14ac:dyDescent="0.25">
      <c r="A7564">
        <v>2018</v>
      </c>
      <c r="B7564">
        <v>2</v>
      </c>
      <c r="C7564">
        <v>5</v>
      </c>
      <c r="D7564" s="1">
        <v>0.42009259259259257</v>
      </c>
      <c r="E7564">
        <v>-5.5566000000000004</v>
      </c>
      <c r="F7564">
        <v>152.60910000000001</v>
      </c>
      <c r="G7564">
        <v>44.4</v>
      </c>
      <c r="H7564">
        <v>4.3</v>
      </c>
      <c r="I7564" s="2" t="s">
        <v>6783</v>
      </c>
      <c r="J7564">
        <v>1517825096</v>
      </c>
      <c r="K7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4" t="str">
        <f>IF( AND((datagempa2[[#This Row],[Time]] &lt;= TIME(18,0,0)), (datagempa2[[#This Row],[Time]] &gt; TIME(6,0,0))),"DAY","NIGHT")</f>
        <v>DAY</v>
      </c>
    </row>
    <row r="7565" spans="1:12" x14ac:dyDescent="0.25">
      <c r="A7565">
        <v>2018</v>
      </c>
      <c r="B7565">
        <v>2</v>
      </c>
      <c r="C7565">
        <v>5</v>
      </c>
      <c r="D7565" s="1">
        <v>0.24890046296296298</v>
      </c>
      <c r="E7565">
        <v>-5.9413</v>
      </c>
      <c r="F7565">
        <v>129.09899999999999</v>
      </c>
      <c r="G7565">
        <v>226.7</v>
      </c>
      <c r="H7565">
        <v>4.2</v>
      </c>
      <c r="I7565" s="2" t="s">
        <v>3296</v>
      </c>
      <c r="J7565">
        <v>1517810305</v>
      </c>
      <c r="K7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5" t="str">
        <f>IF( AND((datagempa2[[#This Row],[Time]] &lt;= TIME(18,0,0)), (datagempa2[[#This Row],[Time]] &gt; TIME(6,0,0))),"DAY","NIGHT")</f>
        <v>NIGHT</v>
      </c>
    </row>
    <row r="7566" spans="1:12" x14ac:dyDescent="0.25">
      <c r="A7566">
        <v>2018</v>
      </c>
      <c r="B7566">
        <v>2</v>
      </c>
      <c r="C7566">
        <v>5</v>
      </c>
      <c r="D7566" s="1">
        <v>6.368055555555556E-2</v>
      </c>
      <c r="E7566">
        <v>-4.4019000000000004</v>
      </c>
      <c r="F7566">
        <v>102.31399999999999</v>
      </c>
      <c r="G7566">
        <v>71.3</v>
      </c>
      <c r="H7566">
        <v>4.2</v>
      </c>
      <c r="I7566" s="2" t="s">
        <v>6784</v>
      </c>
      <c r="J7566">
        <v>1517794302</v>
      </c>
      <c r="K7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6" t="str">
        <f>IF( AND((datagempa2[[#This Row],[Time]] &lt;= TIME(18,0,0)), (datagempa2[[#This Row],[Time]] &gt; TIME(6,0,0))),"DAY","NIGHT")</f>
        <v>NIGHT</v>
      </c>
    </row>
    <row r="7567" spans="1:12" x14ac:dyDescent="0.25">
      <c r="A7567">
        <v>2018</v>
      </c>
      <c r="B7567">
        <v>2</v>
      </c>
      <c r="C7567">
        <v>4</v>
      </c>
      <c r="D7567" s="1">
        <v>0.82990740740740743</v>
      </c>
      <c r="E7567">
        <v>-9.1356000000000002</v>
      </c>
      <c r="F7567">
        <v>122.4646</v>
      </c>
      <c r="G7567">
        <v>138.5</v>
      </c>
      <c r="H7567">
        <v>5.0999999999999996</v>
      </c>
      <c r="I7567" s="2" t="s">
        <v>6785</v>
      </c>
      <c r="J7567">
        <v>1517774104</v>
      </c>
      <c r="K7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7" t="str">
        <f>IF( AND((datagempa2[[#This Row],[Time]] &lt;= TIME(18,0,0)), (datagempa2[[#This Row],[Time]] &gt; TIME(6,0,0))),"DAY","NIGHT")</f>
        <v>NIGHT</v>
      </c>
    </row>
    <row r="7568" spans="1:12" x14ac:dyDescent="0.25">
      <c r="A7568">
        <v>2018</v>
      </c>
      <c r="B7568">
        <v>2</v>
      </c>
      <c r="C7568">
        <v>4</v>
      </c>
      <c r="D7568" s="1">
        <v>0.57636574074074076</v>
      </c>
      <c r="E7568">
        <v>-6.8087</v>
      </c>
      <c r="F7568">
        <v>155.48259999999999</v>
      </c>
      <c r="G7568">
        <v>35</v>
      </c>
      <c r="H7568">
        <v>4.5</v>
      </c>
      <c r="I7568" s="2" t="s">
        <v>6786</v>
      </c>
      <c r="J7568">
        <v>1517752198</v>
      </c>
      <c r="K7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8" t="str">
        <f>IF( AND((datagempa2[[#This Row],[Time]] &lt;= TIME(18,0,0)), (datagempa2[[#This Row],[Time]] &gt; TIME(6,0,0))),"DAY","NIGHT")</f>
        <v>DAY</v>
      </c>
    </row>
    <row r="7569" spans="1:12" x14ac:dyDescent="0.25">
      <c r="A7569">
        <v>2018</v>
      </c>
      <c r="B7569">
        <v>2</v>
      </c>
      <c r="C7569">
        <v>4</v>
      </c>
      <c r="D7569" s="1">
        <v>0.40533564814814815</v>
      </c>
      <c r="E7569">
        <v>-5.6182999999999996</v>
      </c>
      <c r="F7569">
        <v>147.9117</v>
      </c>
      <c r="G7569">
        <v>139.69999999999999</v>
      </c>
      <c r="H7569">
        <v>4.5</v>
      </c>
      <c r="I7569" s="2" t="s">
        <v>6787</v>
      </c>
      <c r="J7569">
        <v>1517737421</v>
      </c>
      <c r="K7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69" t="str">
        <f>IF( AND((datagempa2[[#This Row],[Time]] &lt;= TIME(18,0,0)), (datagempa2[[#This Row],[Time]] &gt; TIME(6,0,0))),"DAY","NIGHT")</f>
        <v>DAY</v>
      </c>
    </row>
    <row r="7570" spans="1:12" x14ac:dyDescent="0.25">
      <c r="A7570">
        <v>2018</v>
      </c>
      <c r="B7570">
        <v>2</v>
      </c>
      <c r="C7570">
        <v>4</v>
      </c>
      <c r="D7570" s="1">
        <v>0.36248842592592595</v>
      </c>
      <c r="E7570">
        <v>16.066400000000002</v>
      </c>
      <c r="F7570">
        <v>96.365099999999998</v>
      </c>
      <c r="G7570">
        <v>10</v>
      </c>
      <c r="H7570">
        <v>4.2</v>
      </c>
      <c r="I7570" s="2" t="s">
        <v>6788</v>
      </c>
      <c r="J7570">
        <v>1517733719</v>
      </c>
      <c r="K7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0" t="str">
        <f>IF( AND((datagempa2[[#This Row],[Time]] &lt;= TIME(18,0,0)), (datagempa2[[#This Row],[Time]] &gt; TIME(6,0,0))),"DAY","NIGHT")</f>
        <v>DAY</v>
      </c>
    </row>
    <row r="7571" spans="1:12" x14ac:dyDescent="0.25">
      <c r="A7571">
        <v>2018</v>
      </c>
      <c r="B7571">
        <v>2</v>
      </c>
      <c r="C7571">
        <v>4</v>
      </c>
      <c r="D7571" s="1">
        <v>6.4143518518518516E-2</v>
      </c>
      <c r="E7571">
        <v>-4.7226999999999997</v>
      </c>
      <c r="F7571">
        <v>144.76560000000001</v>
      </c>
      <c r="G7571">
        <v>96.5</v>
      </c>
      <c r="H7571">
        <v>4.5999999999999996</v>
      </c>
      <c r="I7571" s="2" t="s">
        <v>6789</v>
      </c>
      <c r="J7571">
        <v>1517707942</v>
      </c>
      <c r="K7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1" t="str">
        <f>IF( AND((datagempa2[[#This Row],[Time]] &lt;= TIME(18,0,0)), (datagempa2[[#This Row],[Time]] &gt; TIME(6,0,0))),"DAY","NIGHT")</f>
        <v>NIGHT</v>
      </c>
    </row>
    <row r="7572" spans="1:12" x14ac:dyDescent="0.25">
      <c r="A7572">
        <v>2018</v>
      </c>
      <c r="B7572">
        <v>2</v>
      </c>
      <c r="C7572">
        <v>3</v>
      </c>
      <c r="D7572" s="1">
        <v>0.97490740740740744</v>
      </c>
      <c r="E7572">
        <v>-1.3217000000000001</v>
      </c>
      <c r="F7572">
        <v>99.697699999999998</v>
      </c>
      <c r="G7572">
        <v>48.8</v>
      </c>
      <c r="H7572">
        <v>4.7</v>
      </c>
      <c r="I7572" s="2" t="s">
        <v>6790</v>
      </c>
      <c r="J7572">
        <v>1517700232</v>
      </c>
      <c r="K7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2" t="str">
        <f>IF( AND((datagempa2[[#This Row],[Time]] &lt;= TIME(18,0,0)), (datagempa2[[#This Row],[Time]] &gt; TIME(6,0,0))),"DAY","NIGHT")</f>
        <v>NIGHT</v>
      </c>
    </row>
    <row r="7573" spans="1:12" x14ac:dyDescent="0.25">
      <c r="A7573">
        <v>2018</v>
      </c>
      <c r="B7573">
        <v>2</v>
      </c>
      <c r="C7573">
        <v>3</v>
      </c>
      <c r="D7573" s="1">
        <v>0.9518981481481481</v>
      </c>
      <c r="E7573">
        <v>1.0932999999999999</v>
      </c>
      <c r="F7573">
        <v>98.995699999999999</v>
      </c>
      <c r="G7573">
        <v>107.4</v>
      </c>
      <c r="H7573">
        <v>4.3</v>
      </c>
      <c r="I7573" s="2" t="s">
        <v>6791</v>
      </c>
      <c r="J7573">
        <v>1517698244</v>
      </c>
      <c r="K7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3" t="str">
        <f>IF( AND((datagempa2[[#This Row],[Time]] &lt;= TIME(18,0,0)), (datagempa2[[#This Row],[Time]] &gt; TIME(6,0,0))),"DAY","NIGHT")</f>
        <v>NIGHT</v>
      </c>
    </row>
    <row r="7574" spans="1:12" x14ac:dyDescent="0.25">
      <c r="A7574">
        <v>2018</v>
      </c>
      <c r="B7574">
        <v>2</v>
      </c>
      <c r="C7574">
        <v>3</v>
      </c>
      <c r="D7574" s="1">
        <v>0.86759259259259258</v>
      </c>
      <c r="E7574">
        <v>-7.1228999999999996</v>
      </c>
      <c r="F7574">
        <v>105.7636</v>
      </c>
      <c r="G7574">
        <v>49.8</v>
      </c>
      <c r="H7574">
        <v>4.0999999999999996</v>
      </c>
      <c r="I7574" s="2" t="s">
        <v>6792</v>
      </c>
      <c r="J7574">
        <v>1517690960</v>
      </c>
      <c r="K7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4" t="str">
        <f>IF( AND((datagempa2[[#This Row],[Time]] &lt;= TIME(18,0,0)), (datagempa2[[#This Row],[Time]] &gt; TIME(6,0,0))),"DAY","NIGHT")</f>
        <v>NIGHT</v>
      </c>
    </row>
    <row r="7575" spans="1:12" x14ac:dyDescent="0.25">
      <c r="A7575">
        <v>2018</v>
      </c>
      <c r="B7575">
        <v>2</v>
      </c>
      <c r="C7575">
        <v>3</v>
      </c>
      <c r="D7575" s="1">
        <v>0.77011574074074074</v>
      </c>
      <c r="E7575">
        <v>7.1806999999999999</v>
      </c>
      <c r="F7575">
        <v>126.62649999999999</v>
      </c>
      <c r="G7575">
        <v>78.900000000000006</v>
      </c>
      <c r="H7575">
        <v>4.7</v>
      </c>
      <c r="I7575" s="2" t="s">
        <v>6793</v>
      </c>
      <c r="J7575">
        <v>1517682538</v>
      </c>
      <c r="K7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5" t="str">
        <f>IF( AND((datagempa2[[#This Row],[Time]] &lt;= TIME(18,0,0)), (datagempa2[[#This Row],[Time]] &gt; TIME(6,0,0))),"DAY","NIGHT")</f>
        <v>NIGHT</v>
      </c>
    </row>
    <row r="7576" spans="1:12" x14ac:dyDescent="0.25">
      <c r="A7576">
        <v>2018</v>
      </c>
      <c r="B7576">
        <v>2</v>
      </c>
      <c r="C7576">
        <v>3</v>
      </c>
      <c r="D7576" s="1">
        <v>0.64525462962962965</v>
      </c>
      <c r="E7576">
        <v>20.596599999999999</v>
      </c>
      <c r="F7576">
        <v>99.526399999999995</v>
      </c>
      <c r="G7576">
        <v>10</v>
      </c>
      <c r="H7576">
        <v>4.5999999999999996</v>
      </c>
      <c r="I7576" s="2" t="s">
        <v>6794</v>
      </c>
      <c r="J7576">
        <v>1517671750</v>
      </c>
      <c r="K7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6" t="str">
        <f>IF( AND((datagempa2[[#This Row],[Time]] &lt;= TIME(18,0,0)), (datagempa2[[#This Row],[Time]] &gt; TIME(6,0,0))),"DAY","NIGHT")</f>
        <v>DAY</v>
      </c>
    </row>
    <row r="7577" spans="1:12" x14ac:dyDescent="0.25">
      <c r="A7577">
        <v>2018</v>
      </c>
      <c r="B7577">
        <v>2</v>
      </c>
      <c r="C7577">
        <v>3</v>
      </c>
      <c r="D7577" s="1">
        <v>0.56736111111111109</v>
      </c>
      <c r="E7577">
        <v>-7.5617999999999999</v>
      </c>
      <c r="F7577">
        <v>127.75239999999999</v>
      </c>
      <c r="G7577">
        <v>153.69999999999999</v>
      </c>
      <c r="H7577">
        <v>5.0999999999999996</v>
      </c>
      <c r="I7577" s="2" t="s">
        <v>4414</v>
      </c>
      <c r="J7577">
        <v>1517665020</v>
      </c>
      <c r="K7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7" t="str">
        <f>IF( AND((datagempa2[[#This Row],[Time]] &lt;= TIME(18,0,0)), (datagempa2[[#This Row],[Time]] &gt; TIME(6,0,0))),"DAY","NIGHT")</f>
        <v>DAY</v>
      </c>
    </row>
    <row r="7578" spans="1:12" x14ac:dyDescent="0.25">
      <c r="A7578">
        <v>2018</v>
      </c>
      <c r="B7578">
        <v>2</v>
      </c>
      <c r="C7578">
        <v>3</v>
      </c>
      <c r="D7578" s="1">
        <v>0.44197916666666665</v>
      </c>
      <c r="E7578">
        <v>-5.4756999999999998</v>
      </c>
      <c r="F7578">
        <v>153.7535</v>
      </c>
      <c r="G7578">
        <v>63</v>
      </c>
      <c r="H7578">
        <v>4.4000000000000004</v>
      </c>
      <c r="I7578" s="2" t="s">
        <v>6795</v>
      </c>
      <c r="J7578">
        <v>1517654187</v>
      </c>
      <c r="K7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8" t="str">
        <f>IF( AND((datagempa2[[#This Row],[Time]] &lt;= TIME(18,0,0)), (datagempa2[[#This Row],[Time]] &gt; TIME(6,0,0))),"DAY","NIGHT")</f>
        <v>DAY</v>
      </c>
    </row>
    <row r="7579" spans="1:12" x14ac:dyDescent="0.25">
      <c r="A7579">
        <v>2018</v>
      </c>
      <c r="B7579">
        <v>2</v>
      </c>
      <c r="C7579">
        <v>3</v>
      </c>
      <c r="D7579" s="1">
        <v>0.19768518518518519</v>
      </c>
      <c r="E7579">
        <v>-6.3125</v>
      </c>
      <c r="F7579">
        <v>119.59739999999999</v>
      </c>
      <c r="G7579">
        <v>10</v>
      </c>
      <c r="H7579">
        <v>4.3</v>
      </c>
      <c r="I7579" s="2" t="s">
        <v>6796</v>
      </c>
      <c r="J7579">
        <v>1517633080</v>
      </c>
      <c r="K7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79" t="str">
        <f>IF( AND((datagempa2[[#This Row],[Time]] &lt;= TIME(18,0,0)), (datagempa2[[#This Row],[Time]] &gt; TIME(6,0,0))),"DAY","NIGHT")</f>
        <v>NIGHT</v>
      </c>
    </row>
    <row r="7580" spans="1:12" x14ac:dyDescent="0.25">
      <c r="A7580">
        <v>2018</v>
      </c>
      <c r="B7580">
        <v>2</v>
      </c>
      <c r="C7580">
        <v>3</v>
      </c>
      <c r="D7580" s="1">
        <v>0.18712962962962962</v>
      </c>
      <c r="E7580">
        <v>-6.8258000000000001</v>
      </c>
      <c r="F7580">
        <v>129.517</v>
      </c>
      <c r="G7580">
        <v>154.6</v>
      </c>
      <c r="H7580">
        <v>4.5999999999999996</v>
      </c>
      <c r="I7580" s="2" t="s">
        <v>2598</v>
      </c>
      <c r="J7580">
        <v>1517632168</v>
      </c>
      <c r="K7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0" t="str">
        <f>IF( AND((datagempa2[[#This Row],[Time]] &lt;= TIME(18,0,0)), (datagempa2[[#This Row],[Time]] &gt; TIME(6,0,0))),"DAY","NIGHT")</f>
        <v>NIGHT</v>
      </c>
    </row>
    <row r="7581" spans="1:12" x14ac:dyDescent="0.25">
      <c r="A7581">
        <v>2018</v>
      </c>
      <c r="B7581">
        <v>2</v>
      </c>
      <c r="C7581">
        <v>3</v>
      </c>
      <c r="D7581" s="1">
        <v>0.13445601851851852</v>
      </c>
      <c r="E7581">
        <v>-7.5143000000000004</v>
      </c>
      <c r="F7581">
        <v>156.24600000000001</v>
      </c>
      <c r="G7581">
        <v>34.700000000000003</v>
      </c>
      <c r="H7581">
        <v>4.7</v>
      </c>
      <c r="I7581" s="2" t="s">
        <v>6797</v>
      </c>
      <c r="J7581">
        <v>1517627617</v>
      </c>
      <c r="K7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1" t="str">
        <f>IF( AND((datagempa2[[#This Row],[Time]] &lt;= TIME(18,0,0)), (datagempa2[[#This Row],[Time]] &gt; TIME(6,0,0))),"DAY","NIGHT")</f>
        <v>NIGHT</v>
      </c>
    </row>
    <row r="7582" spans="1:12" x14ac:dyDescent="0.25">
      <c r="A7582">
        <v>2018</v>
      </c>
      <c r="B7582">
        <v>2</v>
      </c>
      <c r="C7582">
        <v>2</v>
      </c>
      <c r="D7582" s="1">
        <v>0.97710648148148149</v>
      </c>
      <c r="E7582">
        <v>-13.6858</v>
      </c>
      <c r="F7582">
        <v>167.03100000000001</v>
      </c>
      <c r="G7582">
        <v>233.8</v>
      </c>
      <c r="H7582">
        <v>4.0999999999999996</v>
      </c>
      <c r="I7582" s="2" t="s">
        <v>6798</v>
      </c>
      <c r="J7582">
        <v>1517614022</v>
      </c>
      <c r="K7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2" t="str">
        <f>IF( AND((datagempa2[[#This Row],[Time]] &lt;= TIME(18,0,0)), (datagempa2[[#This Row],[Time]] &gt; TIME(6,0,0))),"DAY","NIGHT")</f>
        <v>NIGHT</v>
      </c>
    </row>
    <row r="7583" spans="1:12" x14ac:dyDescent="0.25">
      <c r="A7583">
        <v>2018</v>
      </c>
      <c r="B7583">
        <v>2</v>
      </c>
      <c r="C7583">
        <v>2</v>
      </c>
      <c r="D7583" s="1">
        <v>0.93466435185185182</v>
      </c>
      <c r="E7583">
        <v>-7.5723000000000003</v>
      </c>
      <c r="F7583">
        <v>128.7954</v>
      </c>
      <c r="G7583">
        <v>154.5</v>
      </c>
      <c r="H7583">
        <v>4.4000000000000004</v>
      </c>
      <c r="I7583" s="2" t="s">
        <v>6799</v>
      </c>
      <c r="J7583">
        <v>1517610355</v>
      </c>
      <c r="K7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3" t="str">
        <f>IF( AND((datagempa2[[#This Row],[Time]] &lt;= TIME(18,0,0)), (datagempa2[[#This Row],[Time]] &gt; TIME(6,0,0))),"DAY","NIGHT")</f>
        <v>NIGHT</v>
      </c>
    </row>
    <row r="7584" spans="1:12" x14ac:dyDescent="0.25">
      <c r="A7584">
        <v>2018</v>
      </c>
      <c r="B7584">
        <v>2</v>
      </c>
      <c r="C7584">
        <v>2</v>
      </c>
      <c r="D7584" s="1">
        <v>0.88618055555555553</v>
      </c>
      <c r="E7584">
        <v>-8.2757000000000005</v>
      </c>
      <c r="F7584">
        <v>158.73249999999999</v>
      </c>
      <c r="G7584">
        <v>98.9</v>
      </c>
      <c r="H7584">
        <v>5</v>
      </c>
      <c r="I7584" s="2" t="s">
        <v>6800</v>
      </c>
      <c r="J7584">
        <v>1517606166</v>
      </c>
      <c r="K7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4" t="str">
        <f>IF( AND((datagempa2[[#This Row],[Time]] &lt;= TIME(18,0,0)), (datagempa2[[#This Row],[Time]] &gt; TIME(6,0,0))),"DAY","NIGHT")</f>
        <v>NIGHT</v>
      </c>
    </row>
    <row r="7585" spans="1:12" x14ac:dyDescent="0.25">
      <c r="A7585">
        <v>2018</v>
      </c>
      <c r="B7585">
        <v>2</v>
      </c>
      <c r="C7585">
        <v>2</v>
      </c>
      <c r="D7585" s="1">
        <v>0.75012731481481476</v>
      </c>
      <c r="E7585">
        <v>-6.1416000000000004</v>
      </c>
      <c r="F7585">
        <v>154.35810000000001</v>
      </c>
      <c r="G7585">
        <v>68.400000000000006</v>
      </c>
      <c r="H7585">
        <v>4.3</v>
      </c>
      <c r="I7585" s="2" t="s">
        <v>3238</v>
      </c>
      <c r="J7585">
        <v>1517594411</v>
      </c>
      <c r="K7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5" t="str">
        <f>IF( AND((datagempa2[[#This Row],[Time]] &lt;= TIME(18,0,0)), (datagempa2[[#This Row],[Time]] &gt; TIME(6,0,0))),"DAY","NIGHT")</f>
        <v>NIGHT</v>
      </c>
    </row>
    <row r="7586" spans="1:12" x14ac:dyDescent="0.25">
      <c r="A7586">
        <v>2018</v>
      </c>
      <c r="B7586">
        <v>2</v>
      </c>
      <c r="C7586">
        <v>2</v>
      </c>
      <c r="D7586" s="1">
        <v>0.36305555555555558</v>
      </c>
      <c r="E7586">
        <v>-4.6542000000000003</v>
      </c>
      <c r="F7586">
        <v>153.4229</v>
      </c>
      <c r="G7586">
        <v>60.2</v>
      </c>
      <c r="H7586">
        <v>4.5999999999999996</v>
      </c>
      <c r="I7586" s="2" t="s">
        <v>6801</v>
      </c>
      <c r="J7586">
        <v>1517560968</v>
      </c>
      <c r="K7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6" t="str">
        <f>IF( AND((datagempa2[[#This Row],[Time]] &lt;= TIME(18,0,0)), (datagempa2[[#This Row],[Time]] &gt; TIME(6,0,0))),"DAY","NIGHT")</f>
        <v>DAY</v>
      </c>
    </row>
    <row r="7587" spans="1:12" x14ac:dyDescent="0.25">
      <c r="A7587">
        <v>2018</v>
      </c>
      <c r="B7587">
        <v>2</v>
      </c>
      <c r="C7587">
        <v>2</v>
      </c>
      <c r="D7587" s="1">
        <v>0.32150462962962961</v>
      </c>
      <c r="E7587">
        <v>-6.2241</v>
      </c>
      <c r="F7587">
        <v>130.1994</v>
      </c>
      <c r="G7587">
        <v>143.6</v>
      </c>
      <c r="H7587">
        <v>4.2</v>
      </c>
      <c r="I7587" s="2" t="s">
        <v>3692</v>
      </c>
      <c r="J7587">
        <v>1517557378</v>
      </c>
      <c r="K7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7" t="str">
        <f>IF( AND((datagempa2[[#This Row],[Time]] &lt;= TIME(18,0,0)), (datagempa2[[#This Row],[Time]] &gt; TIME(6,0,0))),"DAY","NIGHT")</f>
        <v>DAY</v>
      </c>
    </row>
    <row r="7588" spans="1:12" x14ac:dyDescent="0.25">
      <c r="A7588">
        <v>2018</v>
      </c>
      <c r="B7588">
        <v>2</v>
      </c>
      <c r="C7588">
        <v>2</v>
      </c>
      <c r="D7588" s="1">
        <v>0.24944444444444444</v>
      </c>
      <c r="E7588">
        <v>-8.1902000000000008</v>
      </c>
      <c r="F7588">
        <v>115.84229999999999</v>
      </c>
      <c r="G7588">
        <v>10</v>
      </c>
      <c r="H7588">
        <v>4.2</v>
      </c>
      <c r="I7588" s="2" t="s">
        <v>6802</v>
      </c>
      <c r="J7588">
        <v>1517551152</v>
      </c>
      <c r="K7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8" t="str">
        <f>IF( AND((datagempa2[[#This Row],[Time]] &lt;= TIME(18,0,0)), (datagempa2[[#This Row],[Time]] &gt; TIME(6,0,0))),"DAY","NIGHT")</f>
        <v>NIGHT</v>
      </c>
    </row>
    <row r="7589" spans="1:12" x14ac:dyDescent="0.25">
      <c r="A7589">
        <v>2018</v>
      </c>
      <c r="B7589">
        <v>2</v>
      </c>
      <c r="C7589">
        <v>2</v>
      </c>
      <c r="D7589" s="1">
        <v>0.23859953703703704</v>
      </c>
      <c r="E7589">
        <v>-5.3536999999999999</v>
      </c>
      <c r="F7589">
        <v>133.95779999999999</v>
      </c>
      <c r="G7589">
        <v>38.6</v>
      </c>
      <c r="H7589">
        <v>4.9000000000000004</v>
      </c>
      <c r="I7589" s="2" t="s">
        <v>6803</v>
      </c>
      <c r="J7589">
        <v>1517550215</v>
      </c>
      <c r="K7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89" t="str">
        <f>IF( AND((datagempa2[[#This Row],[Time]] &lt;= TIME(18,0,0)), (datagempa2[[#This Row],[Time]] &gt; TIME(6,0,0))),"DAY","NIGHT")</f>
        <v>NIGHT</v>
      </c>
    </row>
    <row r="7590" spans="1:12" x14ac:dyDescent="0.25">
      <c r="A7590">
        <v>2018</v>
      </c>
      <c r="B7590">
        <v>2</v>
      </c>
      <c r="C7590">
        <v>2</v>
      </c>
      <c r="D7590" s="1">
        <v>8.728009259259259E-2</v>
      </c>
      <c r="E7590">
        <v>-4.2436999999999996</v>
      </c>
      <c r="F7590">
        <v>146.67500000000001</v>
      </c>
      <c r="G7590">
        <v>41.7</v>
      </c>
      <c r="H7590">
        <v>4.0999999999999996</v>
      </c>
      <c r="I7590" s="2" t="s">
        <v>6804</v>
      </c>
      <c r="J7590">
        <v>1517537141</v>
      </c>
      <c r="K7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0" t="str">
        <f>IF( AND((datagempa2[[#This Row],[Time]] &lt;= TIME(18,0,0)), (datagempa2[[#This Row],[Time]] &gt; TIME(6,0,0))),"DAY","NIGHT")</f>
        <v>NIGHT</v>
      </c>
    </row>
    <row r="7591" spans="1:12" x14ac:dyDescent="0.25">
      <c r="A7591">
        <v>2018</v>
      </c>
      <c r="B7591">
        <v>2</v>
      </c>
      <c r="C7591">
        <v>2</v>
      </c>
      <c r="D7591" s="1">
        <v>1.4375000000000001E-2</v>
      </c>
      <c r="E7591">
        <v>-0.24709999999999999</v>
      </c>
      <c r="F7591">
        <v>125.1824</v>
      </c>
      <c r="G7591">
        <v>38</v>
      </c>
      <c r="H7591">
        <v>5.5</v>
      </c>
      <c r="I7591" s="2" t="s">
        <v>6805</v>
      </c>
      <c r="J7591">
        <v>1517530842</v>
      </c>
      <c r="K7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1" t="str">
        <f>IF( AND((datagempa2[[#This Row],[Time]] &lt;= TIME(18,0,0)), (datagempa2[[#This Row],[Time]] &gt; TIME(6,0,0))),"DAY","NIGHT")</f>
        <v>NIGHT</v>
      </c>
    </row>
    <row r="7592" spans="1:12" x14ac:dyDescent="0.25">
      <c r="A7592">
        <v>2018</v>
      </c>
      <c r="B7592">
        <v>2</v>
      </c>
      <c r="C7592">
        <v>1</v>
      </c>
      <c r="D7592" s="1">
        <v>0.99952546296296296</v>
      </c>
      <c r="E7592">
        <v>-5.8449</v>
      </c>
      <c r="F7592">
        <v>147.75989999999999</v>
      </c>
      <c r="G7592">
        <v>21.2</v>
      </c>
      <c r="H7592">
        <v>4.3</v>
      </c>
      <c r="I7592" s="2" t="s">
        <v>6806</v>
      </c>
      <c r="J7592">
        <v>1517529559</v>
      </c>
      <c r="K7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2" t="str">
        <f>IF( AND((datagempa2[[#This Row],[Time]] &lt;= TIME(18,0,0)), (datagempa2[[#This Row],[Time]] &gt; TIME(6,0,0))),"DAY","NIGHT")</f>
        <v>NIGHT</v>
      </c>
    </row>
    <row r="7593" spans="1:12" x14ac:dyDescent="0.25">
      <c r="A7593">
        <v>2018</v>
      </c>
      <c r="B7593">
        <v>2</v>
      </c>
      <c r="C7593">
        <v>1</v>
      </c>
      <c r="D7593" s="1">
        <v>0.93619212962962961</v>
      </c>
      <c r="E7593">
        <v>-6.4368999999999996</v>
      </c>
      <c r="F7593">
        <v>128.65</v>
      </c>
      <c r="G7593">
        <v>336.9</v>
      </c>
      <c r="H7593">
        <v>4.3</v>
      </c>
      <c r="I7593" s="2" t="s">
        <v>40</v>
      </c>
      <c r="J7593">
        <v>1517524087</v>
      </c>
      <c r="K7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3" t="str">
        <f>IF( AND((datagempa2[[#This Row],[Time]] &lt;= TIME(18,0,0)), (datagempa2[[#This Row],[Time]] &gt; TIME(6,0,0))),"DAY","NIGHT")</f>
        <v>NIGHT</v>
      </c>
    </row>
    <row r="7594" spans="1:12" x14ac:dyDescent="0.25">
      <c r="A7594">
        <v>2018</v>
      </c>
      <c r="B7594">
        <v>2</v>
      </c>
      <c r="C7594">
        <v>1</v>
      </c>
      <c r="D7594" s="1">
        <v>0.91853009259259255</v>
      </c>
      <c r="E7594">
        <v>-8.2775999999999996</v>
      </c>
      <c r="F7594">
        <v>116.6741</v>
      </c>
      <c r="G7594">
        <v>24.5</v>
      </c>
      <c r="H7594">
        <v>4.2</v>
      </c>
      <c r="I7594" s="2" t="s">
        <v>6807</v>
      </c>
      <c r="J7594">
        <v>1517522561</v>
      </c>
      <c r="K7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4" t="str">
        <f>IF( AND((datagempa2[[#This Row],[Time]] &lt;= TIME(18,0,0)), (datagempa2[[#This Row],[Time]] &gt; TIME(6,0,0))),"DAY","NIGHT")</f>
        <v>NIGHT</v>
      </c>
    </row>
    <row r="7595" spans="1:12" x14ac:dyDescent="0.25">
      <c r="A7595">
        <v>2018</v>
      </c>
      <c r="B7595">
        <v>2</v>
      </c>
      <c r="C7595">
        <v>1</v>
      </c>
      <c r="D7595" s="1">
        <v>0.80795138888888884</v>
      </c>
      <c r="E7595">
        <v>-15.802</v>
      </c>
      <c r="F7595">
        <v>167.98320000000001</v>
      </c>
      <c r="G7595">
        <v>153.1</v>
      </c>
      <c r="H7595">
        <v>4.5999999999999996</v>
      </c>
      <c r="I7595" s="2" t="s">
        <v>6808</v>
      </c>
      <c r="J7595">
        <v>1517513007</v>
      </c>
      <c r="K7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5" t="str">
        <f>IF( AND((datagempa2[[#This Row],[Time]] &lt;= TIME(18,0,0)), (datagempa2[[#This Row],[Time]] &gt; TIME(6,0,0))),"DAY","NIGHT")</f>
        <v>NIGHT</v>
      </c>
    </row>
    <row r="7596" spans="1:12" x14ac:dyDescent="0.25">
      <c r="A7596">
        <v>2018</v>
      </c>
      <c r="B7596">
        <v>2</v>
      </c>
      <c r="C7596">
        <v>1</v>
      </c>
      <c r="D7596" s="1">
        <v>0.66350694444444447</v>
      </c>
      <c r="E7596">
        <v>-5.5057</v>
      </c>
      <c r="F7596">
        <v>153.31819999999999</v>
      </c>
      <c r="G7596">
        <v>24.3</v>
      </c>
      <c r="H7596">
        <v>4.2</v>
      </c>
      <c r="I7596" s="2" t="s">
        <v>6809</v>
      </c>
      <c r="J7596">
        <v>1517500527</v>
      </c>
      <c r="K7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6" t="str">
        <f>IF( AND((datagempa2[[#This Row],[Time]] &lt;= TIME(18,0,0)), (datagempa2[[#This Row],[Time]] &gt; TIME(6,0,0))),"DAY","NIGHT")</f>
        <v>DAY</v>
      </c>
    </row>
    <row r="7597" spans="1:12" x14ac:dyDescent="0.25">
      <c r="A7597">
        <v>2018</v>
      </c>
      <c r="B7597">
        <v>2</v>
      </c>
      <c r="C7597">
        <v>1</v>
      </c>
      <c r="D7597" s="1">
        <v>0.61012731481481486</v>
      </c>
      <c r="E7597">
        <v>-5.2384000000000004</v>
      </c>
      <c r="F7597">
        <v>146.16579999999999</v>
      </c>
      <c r="G7597">
        <v>10</v>
      </c>
      <c r="H7597">
        <v>4.5</v>
      </c>
      <c r="I7597" s="2" t="s">
        <v>6810</v>
      </c>
      <c r="J7597">
        <v>1517495915</v>
      </c>
      <c r="K7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7" t="str">
        <f>IF( AND((datagempa2[[#This Row],[Time]] &lt;= TIME(18,0,0)), (datagempa2[[#This Row],[Time]] &gt; TIME(6,0,0))),"DAY","NIGHT")</f>
        <v>DAY</v>
      </c>
    </row>
    <row r="7598" spans="1:12" x14ac:dyDescent="0.25">
      <c r="A7598">
        <v>2018</v>
      </c>
      <c r="B7598">
        <v>2</v>
      </c>
      <c r="C7598">
        <v>1</v>
      </c>
      <c r="D7598" s="1">
        <v>0.26435185185185184</v>
      </c>
      <c r="E7598">
        <v>-4.5979000000000001</v>
      </c>
      <c r="F7598">
        <v>125.4081</v>
      </c>
      <c r="G7598">
        <v>497.3</v>
      </c>
      <c r="H7598">
        <v>4.5999999999999996</v>
      </c>
      <c r="I7598" s="2" t="s">
        <v>6811</v>
      </c>
      <c r="J7598">
        <v>1517466040</v>
      </c>
      <c r="K7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8" t="str">
        <f>IF( AND((datagempa2[[#This Row],[Time]] &lt;= TIME(18,0,0)), (datagempa2[[#This Row],[Time]] &gt; TIME(6,0,0))),"DAY","NIGHT")</f>
        <v>DAY</v>
      </c>
    </row>
    <row r="7599" spans="1:12" x14ac:dyDescent="0.25">
      <c r="A7599">
        <v>2018</v>
      </c>
      <c r="B7599">
        <v>1</v>
      </c>
      <c r="C7599">
        <v>31</v>
      </c>
      <c r="D7599" s="1">
        <v>0.8415393518518518</v>
      </c>
      <c r="E7599">
        <v>-10.914999999999999</v>
      </c>
      <c r="F7599">
        <v>164.27080000000001</v>
      </c>
      <c r="G7599">
        <v>10</v>
      </c>
      <c r="H7599">
        <v>4.5</v>
      </c>
      <c r="I7599" s="2" t="s">
        <v>6812</v>
      </c>
      <c r="J7599">
        <v>1517429509</v>
      </c>
      <c r="K7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599" t="str">
        <f>IF( AND((datagempa2[[#This Row],[Time]] &lt;= TIME(18,0,0)), (datagempa2[[#This Row],[Time]] &gt; TIME(6,0,0))),"DAY","NIGHT")</f>
        <v>NIGHT</v>
      </c>
    </row>
    <row r="7600" spans="1:12" x14ac:dyDescent="0.25">
      <c r="A7600">
        <v>2018</v>
      </c>
      <c r="B7600">
        <v>1</v>
      </c>
      <c r="C7600">
        <v>31</v>
      </c>
      <c r="D7600" s="1">
        <v>0.80267361111111113</v>
      </c>
      <c r="E7600">
        <v>-10.795299999999999</v>
      </c>
      <c r="F7600">
        <v>164.32769999999999</v>
      </c>
      <c r="G7600">
        <v>8</v>
      </c>
      <c r="H7600">
        <v>5.5</v>
      </c>
      <c r="I7600" s="2" t="s">
        <v>6813</v>
      </c>
      <c r="J7600">
        <v>1517426151</v>
      </c>
      <c r="K7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0" t="str">
        <f>IF( AND((datagempa2[[#This Row],[Time]] &lt;= TIME(18,0,0)), (datagempa2[[#This Row],[Time]] &gt; TIME(6,0,0))),"DAY","NIGHT")</f>
        <v>NIGHT</v>
      </c>
    </row>
    <row r="7601" spans="1:12" x14ac:dyDescent="0.25">
      <c r="A7601">
        <v>2018</v>
      </c>
      <c r="B7601">
        <v>1</v>
      </c>
      <c r="C7601">
        <v>31</v>
      </c>
      <c r="D7601" s="1">
        <v>0.79613425925925929</v>
      </c>
      <c r="E7601">
        <v>-10.323399999999999</v>
      </c>
      <c r="F7601">
        <v>161.68610000000001</v>
      </c>
      <c r="G7601">
        <v>64</v>
      </c>
      <c r="H7601">
        <v>4.4000000000000004</v>
      </c>
      <c r="I7601" s="2" t="s">
        <v>6814</v>
      </c>
      <c r="J7601">
        <v>1517425586</v>
      </c>
      <c r="K7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1" t="str">
        <f>IF( AND((datagempa2[[#This Row],[Time]] &lt;= TIME(18,0,0)), (datagempa2[[#This Row],[Time]] &gt; TIME(6,0,0))),"DAY","NIGHT")</f>
        <v>NIGHT</v>
      </c>
    </row>
    <row r="7602" spans="1:12" x14ac:dyDescent="0.25">
      <c r="A7602">
        <v>2018</v>
      </c>
      <c r="B7602">
        <v>1</v>
      </c>
      <c r="C7602">
        <v>31</v>
      </c>
      <c r="D7602" s="1">
        <v>0.60621527777777773</v>
      </c>
      <c r="E7602">
        <v>11.9057</v>
      </c>
      <c r="F7602">
        <v>124.5158</v>
      </c>
      <c r="G7602">
        <v>10</v>
      </c>
      <c r="H7602">
        <v>4.5</v>
      </c>
      <c r="I7602" s="2" t="s">
        <v>6815</v>
      </c>
      <c r="J7602">
        <v>1517409177</v>
      </c>
      <c r="K7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2" t="str">
        <f>IF( AND((datagempa2[[#This Row],[Time]] &lt;= TIME(18,0,0)), (datagempa2[[#This Row],[Time]] &gt; TIME(6,0,0))),"DAY","NIGHT")</f>
        <v>DAY</v>
      </c>
    </row>
    <row r="7603" spans="1:12" x14ac:dyDescent="0.25">
      <c r="A7603">
        <v>2018</v>
      </c>
      <c r="B7603">
        <v>1</v>
      </c>
      <c r="C7603">
        <v>31</v>
      </c>
      <c r="D7603" s="1">
        <v>0.51706018518518515</v>
      </c>
      <c r="E7603">
        <v>-14.7715</v>
      </c>
      <c r="F7603">
        <v>167.4622</v>
      </c>
      <c r="G7603">
        <v>112.5</v>
      </c>
      <c r="H7603">
        <v>4</v>
      </c>
      <c r="I7603" s="2" t="s">
        <v>1629</v>
      </c>
      <c r="J7603">
        <v>1517401474</v>
      </c>
      <c r="K7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3" t="str">
        <f>IF( AND((datagempa2[[#This Row],[Time]] &lt;= TIME(18,0,0)), (datagempa2[[#This Row],[Time]] &gt; TIME(6,0,0))),"DAY","NIGHT")</f>
        <v>DAY</v>
      </c>
    </row>
    <row r="7604" spans="1:12" x14ac:dyDescent="0.25">
      <c r="A7604">
        <v>2018</v>
      </c>
      <c r="B7604">
        <v>1</v>
      </c>
      <c r="C7604">
        <v>31</v>
      </c>
      <c r="D7604" s="1">
        <v>0.49280092592592595</v>
      </c>
      <c r="E7604">
        <v>-6.9051</v>
      </c>
      <c r="F7604">
        <v>147.2141</v>
      </c>
      <c r="G7604">
        <v>67.8</v>
      </c>
      <c r="H7604">
        <v>5.6</v>
      </c>
      <c r="I7604" s="2" t="s">
        <v>6816</v>
      </c>
      <c r="J7604">
        <v>1517399378</v>
      </c>
      <c r="K7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4" t="str">
        <f>IF( AND((datagempa2[[#This Row],[Time]] &lt;= TIME(18,0,0)), (datagempa2[[#This Row],[Time]] &gt; TIME(6,0,0))),"DAY","NIGHT")</f>
        <v>DAY</v>
      </c>
    </row>
    <row r="7605" spans="1:12" x14ac:dyDescent="0.25">
      <c r="A7605">
        <v>2018</v>
      </c>
      <c r="B7605">
        <v>1</v>
      </c>
      <c r="C7605">
        <v>31</v>
      </c>
      <c r="D7605" s="1">
        <v>0.17428240740740741</v>
      </c>
      <c r="E7605">
        <v>15.433400000000001</v>
      </c>
      <c r="F7605">
        <v>147.2277</v>
      </c>
      <c r="G7605">
        <v>41.6</v>
      </c>
      <c r="H7605">
        <v>4.2</v>
      </c>
      <c r="I7605" s="2" t="s">
        <v>6817</v>
      </c>
      <c r="J7605">
        <v>1517371858</v>
      </c>
      <c r="K7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5" t="str">
        <f>IF( AND((datagempa2[[#This Row],[Time]] &lt;= TIME(18,0,0)), (datagempa2[[#This Row],[Time]] &gt; TIME(6,0,0))),"DAY","NIGHT")</f>
        <v>NIGHT</v>
      </c>
    </row>
    <row r="7606" spans="1:12" x14ac:dyDescent="0.25">
      <c r="A7606">
        <v>2018</v>
      </c>
      <c r="B7606">
        <v>1</v>
      </c>
      <c r="C7606">
        <v>31</v>
      </c>
      <c r="D7606" s="1">
        <v>0.13414351851851852</v>
      </c>
      <c r="E7606">
        <v>-6.9321999999999999</v>
      </c>
      <c r="F7606">
        <v>155.8725</v>
      </c>
      <c r="G7606">
        <v>42.2</v>
      </c>
      <c r="H7606">
        <v>5.4</v>
      </c>
      <c r="I7606" s="2" t="s">
        <v>6818</v>
      </c>
      <c r="J7606">
        <v>1517368390</v>
      </c>
      <c r="K7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6" t="str">
        <f>IF( AND((datagempa2[[#This Row],[Time]] &lt;= TIME(18,0,0)), (datagempa2[[#This Row],[Time]] &gt; TIME(6,0,0))),"DAY","NIGHT")</f>
        <v>NIGHT</v>
      </c>
    </row>
    <row r="7607" spans="1:12" x14ac:dyDescent="0.25">
      <c r="A7607">
        <v>2018</v>
      </c>
      <c r="B7607">
        <v>1</v>
      </c>
      <c r="C7607">
        <v>31</v>
      </c>
      <c r="D7607" s="1">
        <v>8.369212962962963E-2</v>
      </c>
      <c r="E7607">
        <v>-7.8354999999999997</v>
      </c>
      <c r="F7607">
        <v>118.80540000000001</v>
      </c>
      <c r="G7607">
        <v>14.8</v>
      </c>
      <c r="H7607">
        <v>5.0999999999999996</v>
      </c>
      <c r="I7607" s="2" t="s">
        <v>6819</v>
      </c>
      <c r="J7607">
        <v>1517364031</v>
      </c>
      <c r="K7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7" t="str">
        <f>IF( AND((datagempa2[[#This Row],[Time]] &lt;= TIME(18,0,0)), (datagempa2[[#This Row],[Time]] &gt; TIME(6,0,0))),"DAY","NIGHT")</f>
        <v>NIGHT</v>
      </c>
    </row>
    <row r="7608" spans="1:12" x14ac:dyDescent="0.25">
      <c r="A7608">
        <v>2018</v>
      </c>
      <c r="B7608">
        <v>1</v>
      </c>
      <c r="C7608">
        <v>31</v>
      </c>
      <c r="D7608" s="1">
        <v>3.8576388888888889E-2</v>
      </c>
      <c r="E7608">
        <v>-7.8874000000000004</v>
      </c>
      <c r="F7608">
        <v>118.7423</v>
      </c>
      <c r="G7608">
        <v>16.3</v>
      </c>
      <c r="H7608">
        <v>4.5999999999999996</v>
      </c>
      <c r="I7608" s="2" t="s">
        <v>6820</v>
      </c>
      <c r="J7608">
        <v>1517360133</v>
      </c>
      <c r="K7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8" t="str">
        <f>IF( AND((datagempa2[[#This Row],[Time]] &lt;= TIME(18,0,0)), (datagempa2[[#This Row],[Time]] &gt; TIME(6,0,0))),"DAY","NIGHT")</f>
        <v>NIGHT</v>
      </c>
    </row>
    <row r="7609" spans="1:12" x14ac:dyDescent="0.25">
      <c r="A7609">
        <v>2018</v>
      </c>
      <c r="B7609">
        <v>1</v>
      </c>
      <c r="C7609">
        <v>30</v>
      </c>
      <c r="D7609" s="1">
        <v>0.84949074074074071</v>
      </c>
      <c r="E7609">
        <v>-7.3765000000000001</v>
      </c>
      <c r="F7609">
        <v>128.5686</v>
      </c>
      <c r="G7609">
        <v>158.30000000000001</v>
      </c>
      <c r="H7609">
        <v>4.2</v>
      </c>
      <c r="I7609" s="2" t="s">
        <v>45</v>
      </c>
      <c r="J7609">
        <v>1517343796</v>
      </c>
      <c r="K7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09" t="str">
        <f>IF( AND((datagempa2[[#This Row],[Time]] &lt;= TIME(18,0,0)), (datagempa2[[#This Row],[Time]] &gt; TIME(6,0,0))),"DAY","NIGHT")</f>
        <v>NIGHT</v>
      </c>
    </row>
    <row r="7610" spans="1:12" x14ac:dyDescent="0.25">
      <c r="A7610">
        <v>2018</v>
      </c>
      <c r="B7610">
        <v>1</v>
      </c>
      <c r="C7610">
        <v>30</v>
      </c>
      <c r="D7610" s="1">
        <v>0.69466435185185182</v>
      </c>
      <c r="E7610">
        <v>-5.3815</v>
      </c>
      <c r="F7610">
        <v>145.53970000000001</v>
      </c>
      <c r="G7610">
        <v>72.3</v>
      </c>
      <c r="H7610">
        <v>4.5999999999999996</v>
      </c>
      <c r="I7610" s="2" t="s">
        <v>6821</v>
      </c>
      <c r="J7610">
        <v>1517330419</v>
      </c>
      <c r="K7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0" t="str">
        <f>IF( AND((datagempa2[[#This Row],[Time]] &lt;= TIME(18,0,0)), (datagempa2[[#This Row],[Time]] &gt; TIME(6,0,0))),"DAY","NIGHT")</f>
        <v>DAY</v>
      </c>
    </row>
    <row r="7611" spans="1:12" x14ac:dyDescent="0.25">
      <c r="A7611">
        <v>2018</v>
      </c>
      <c r="B7611">
        <v>1</v>
      </c>
      <c r="C7611">
        <v>30</v>
      </c>
      <c r="D7611" s="1">
        <v>0.68516203703703704</v>
      </c>
      <c r="E7611">
        <v>-5.2592999999999996</v>
      </c>
      <c r="F7611">
        <v>152.352</v>
      </c>
      <c r="G7611">
        <v>26.3</v>
      </c>
      <c r="H7611">
        <v>4.3</v>
      </c>
      <c r="I7611" s="2" t="s">
        <v>6822</v>
      </c>
      <c r="J7611">
        <v>1517329598</v>
      </c>
      <c r="K7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1" t="str">
        <f>IF( AND((datagempa2[[#This Row],[Time]] &lt;= TIME(18,0,0)), (datagempa2[[#This Row],[Time]] &gt; TIME(6,0,0))),"DAY","NIGHT")</f>
        <v>DAY</v>
      </c>
    </row>
    <row r="7612" spans="1:12" x14ac:dyDescent="0.25">
      <c r="A7612">
        <v>2018</v>
      </c>
      <c r="B7612">
        <v>1</v>
      </c>
      <c r="C7612">
        <v>30</v>
      </c>
      <c r="D7612" s="1">
        <v>0.59156249999999999</v>
      </c>
      <c r="E7612">
        <v>19.282</v>
      </c>
      <c r="F7612">
        <v>121.22280000000001</v>
      </c>
      <c r="G7612">
        <v>27.9</v>
      </c>
      <c r="H7612">
        <v>4.7</v>
      </c>
      <c r="I7612" s="2" t="s">
        <v>6823</v>
      </c>
      <c r="J7612">
        <v>1517321511</v>
      </c>
      <c r="K7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2" t="str">
        <f>IF( AND((datagempa2[[#This Row],[Time]] &lt;= TIME(18,0,0)), (datagempa2[[#This Row],[Time]] &gt; TIME(6,0,0))),"DAY","NIGHT")</f>
        <v>DAY</v>
      </c>
    </row>
    <row r="7613" spans="1:12" x14ac:dyDescent="0.25">
      <c r="A7613">
        <v>2018</v>
      </c>
      <c r="B7613">
        <v>1</v>
      </c>
      <c r="C7613">
        <v>30</v>
      </c>
      <c r="D7613" s="1">
        <v>0.53651620370370368</v>
      </c>
      <c r="E7613">
        <v>-7.4138999999999999</v>
      </c>
      <c r="F7613">
        <v>128.63339999999999</v>
      </c>
      <c r="G7613">
        <v>138.19999999999999</v>
      </c>
      <c r="H7613">
        <v>4.0999999999999996</v>
      </c>
      <c r="I7613" s="2" t="s">
        <v>45</v>
      </c>
      <c r="J7613">
        <v>1517316755</v>
      </c>
      <c r="K7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3" t="str">
        <f>IF( AND((datagempa2[[#This Row],[Time]] &lt;= TIME(18,0,0)), (datagempa2[[#This Row],[Time]] &gt; TIME(6,0,0))),"DAY","NIGHT")</f>
        <v>DAY</v>
      </c>
    </row>
    <row r="7614" spans="1:12" x14ac:dyDescent="0.25">
      <c r="A7614">
        <v>2018</v>
      </c>
      <c r="B7614">
        <v>1</v>
      </c>
      <c r="C7614">
        <v>30</v>
      </c>
      <c r="D7614" s="1">
        <v>0.32270833333333332</v>
      </c>
      <c r="E7614">
        <v>-11.2005</v>
      </c>
      <c r="F7614">
        <v>163.19</v>
      </c>
      <c r="G7614">
        <v>10</v>
      </c>
      <c r="H7614">
        <v>4.9000000000000004</v>
      </c>
      <c r="I7614" s="2" t="s">
        <v>2004</v>
      </c>
      <c r="J7614">
        <v>1517298282</v>
      </c>
      <c r="K7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4" t="str">
        <f>IF( AND((datagempa2[[#This Row],[Time]] &lt;= TIME(18,0,0)), (datagempa2[[#This Row],[Time]] &gt; TIME(6,0,0))),"DAY","NIGHT")</f>
        <v>DAY</v>
      </c>
    </row>
    <row r="7615" spans="1:12" x14ac:dyDescent="0.25">
      <c r="A7615">
        <v>2018</v>
      </c>
      <c r="B7615">
        <v>1</v>
      </c>
      <c r="C7615">
        <v>30</v>
      </c>
      <c r="D7615" s="1">
        <v>0.2745023148148148</v>
      </c>
      <c r="E7615">
        <v>-5.2698999999999998</v>
      </c>
      <c r="F7615">
        <v>152.44380000000001</v>
      </c>
      <c r="G7615">
        <v>47.2</v>
      </c>
      <c r="H7615">
        <v>4.5</v>
      </c>
      <c r="I7615" s="2" t="s">
        <v>6824</v>
      </c>
      <c r="J7615">
        <v>1517294117</v>
      </c>
      <c r="K7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5" t="str">
        <f>IF( AND((datagempa2[[#This Row],[Time]] &lt;= TIME(18,0,0)), (datagempa2[[#This Row],[Time]] &gt; TIME(6,0,0))),"DAY","NIGHT")</f>
        <v>DAY</v>
      </c>
    </row>
    <row r="7616" spans="1:12" x14ac:dyDescent="0.25">
      <c r="A7616">
        <v>2018</v>
      </c>
      <c r="B7616">
        <v>1</v>
      </c>
      <c r="C7616">
        <v>30</v>
      </c>
      <c r="D7616" s="1">
        <v>0.11275462962962964</v>
      </c>
      <c r="E7616">
        <v>-5.9621000000000004</v>
      </c>
      <c r="F7616">
        <v>154.72409999999999</v>
      </c>
      <c r="G7616">
        <v>189.4</v>
      </c>
      <c r="H7616">
        <v>4.3</v>
      </c>
      <c r="I7616" s="2" t="s">
        <v>6825</v>
      </c>
      <c r="J7616">
        <v>1517280142</v>
      </c>
      <c r="K7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6" t="str">
        <f>IF( AND((datagempa2[[#This Row],[Time]] &lt;= TIME(18,0,0)), (datagempa2[[#This Row],[Time]] &gt; TIME(6,0,0))),"DAY","NIGHT")</f>
        <v>NIGHT</v>
      </c>
    </row>
    <row r="7617" spans="1:12" x14ac:dyDescent="0.25">
      <c r="A7617">
        <v>2018</v>
      </c>
      <c r="B7617">
        <v>1</v>
      </c>
      <c r="C7617">
        <v>29</v>
      </c>
      <c r="D7617" s="1">
        <v>0.79412037037037042</v>
      </c>
      <c r="E7617">
        <v>-6.3597999999999999</v>
      </c>
      <c r="F7617">
        <v>105.2402</v>
      </c>
      <c r="G7617">
        <v>10</v>
      </c>
      <c r="H7617">
        <v>4.4000000000000004</v>
      </c>
      <c r="I7617" s="2" t="s">
        <v>6826</v>
      </c>
      <c r="J7617">
        <v>1517252612</v>
      </c>
      <c r="K7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7" t="str">
        <f>IF( AND((datagempa2[[#This Row],[Time]] &lt;= TIME(18,0,0)), (datagempa2[[#This Row],[Time]] &gt; TIME(6,0,0))),"DAY","NIGHT")</f>
        <v>NIGHT</v>
      </c>
    </row>
    <row r="7618" spans="1:12" x14ac:dyDescent="0.25">
      <c r="A7618">
        <v>2018</v>
      </c>
      <c r="B7618">
        <v>1</v>
      </c>
      <c r="C7618">
        <v>29</v>
      </c>
      <c r="D7618" s="1">
        <v>0.71750000000000003</v>
      </c>
      <c r="E7618">
        <v>3.1375000000000002</v>
      </c>
      <c r="F7618">
        <v>128.94470000000001</v>
      </c>
      <c r="G7618">
        <v>10</v>
      </c>
      <c r="H7618">
        <v>4.5</v>
      </c>
      <c r="I7618" s="2" t="s">
        <v>6827</v>
      </c>
      <c r="J7618">
        <v>1517245992</v>
      </c>
      <c r="K7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8" t="str">
        <f>IF( AND((datagempa2[[#This Row],[Time]] &lt;= TIME(18,0,0)), (datagempa2[[#This Row],[Time]] &gt; TIME(6,0,0))),"DAY","NIGHT")</f>
        <v>DAY</v>
      </c>
    </row>
    <row r="7619" spans="1:12" x14ac:dyDescent="0.25">
      <c r="A7619">
        <v>2018</v>
      </c>
      <c r="B7619">
        <v>1</v>
      </c>
      <c r="C7619">
        <v>29</v>
      </c>
      <c r="D7619" s="1">
        <v>0.68464120370370374</v>
      </c>
      <c r="E7619">
        <v>-2.8140999999999998</v>
      </c>
      <c r="F7619">
        <v>139.4573</v>
      </c>
      <c r="G7619">
        <v>93.5</v>
      </c>
      <c r="H7619">
        <v>5</v>
      </c>
      <c r="I7619" s="2" t="s">
        <v>6828</v>
      </c>
      <c r="J7619">
        <v>1517243153</v>
      </c>
      <c r="K7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19" t="str">
        <f>IF( AND((datagempa2[[#This Row],[Time]] &lt;= TIME(18,0,0)), (datagempa2[[#This Row],[Time]] &gt; TIME(6,0,0))),"DAY","NIGHT")</f>
        <v>DAY</v>
      </c>
    </row>
    <row r="7620" spans="1:12" x14ac:dyDescent="0.25">
      <c r="A7620">
        <v>2018</v>
      </c>
      <c r="B7620">
        <v>1</v>
      </c>
      <c r="C7620">
        <v>29</v>
      </c>
      <c r="D7620" s="1">
        <v>0.58346064814814813</v>
      </c>
      <c r="E7620">
        <v>-3.0657999999999999</v>
      </c>
      <c r="F7620">
        <v>141.6551</v>
      </c>
      <c r="G7620">
        <v>40.1</v>
      </c>
      <c r="H7620">
        <v>4.7</v>
      </c>
      <c r="I7620" s="2" t="s">
        <v>6829</v>
      </c>
      <c r="J7620">
        <v>1517234411</v>
      </c>
      <c r="K7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0" t="str">
        <f>IF( AND((datagempa2[[#This Row],[Time]] &lt;= TIME(18,0,0)), (datagempa2[[#This Row],[Time]] &gt; TIME(6,0,0))),"DAY","NIGHT")</f>
        <v>DAY</v>
      </c>
    </row>
    <row r="7621" spans="1:12" x14ac:dyDescent="0.25">
      <c r="A7621">
        <v>2018</v>
      </c>
      <c r="B7621">
        <v>1</v>
      </c>
      <c r="C7621">
        <v>29</v>
      </c>
      <c r="D7621" s="1">
        <v>0.44944444444444442</v>
      </c>
      <c r="E7621">
        <v>-5.9805000000000001</v>
      </c>
      <c r="F7621">
        <v>147.48660000000001</v>
      </c>
      <c r="G7621">
        <v>73.2</v>
      </c>
      <c r="H7621">
        <v>4.8</v>
      </c>
      <c r="I7621" s="2" t="s">
        <v>6830</v>
      </c>
      <c r="J7621">
        <v>1517222832</v>
      </c>
      <c r="K7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1" t="str">
        <f>IF( AND((datagempa2[[#This Row],[Time]] &lt;= TIME(18,0,0)), (datagempa2[[#This Row],[Time]] &gt; TIME(6,0,0))),"DAY","NIGHT")</f>
        <v>DAY</v>
      </c>
    </row>
    <row r="7622" spans="1:12" x14ac:dyDescent="0.25">
      <c r="A7622">
        <v>2018</v>
      </c>
      <c r="B7622">
        <v>1</v>
      </c>
      <c r="C7622">
        <v>29</v>
      </c>
      <c r="D7622" s="1">
        <v>0.30918981481481483</v>
      </c>
      <c r="E7622">
        <v>-5.4067999999999996</v>
      </c>
      <c r="F7622">
        <v>147.4941</v>
      </c>
      <c r="G7622">
        <v>155.1</v>
      </c>
      <c r="H7622">
        <v>4.3</v>
      </c>
      <c r="I7622" s="2" t="s">
        <v>6831</v>
      </c>
      <c r="J7622">
        <v>1517210714</v>
      </c>
      <c r="K7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2" t="str">
        <f>IF( AND((datagempa2[[#This Row],[Time]] &lt;= TIME(18,0,0)), (datagempa2[[#This Row],[Time]] &gt; TIME(6,0,0))),"DAY","NIGHT")</f>
        <v>DAY</v>
      </c>
    </row>
    <row r="7623" spans="1:12" x14ac:dyDescent="0.25">
      <c r="A7623">
        <v>2018</v>
      </c>
      <c r="B7623">
        <v>1</v>
      </c>
      <c r="C7623">
        <v>29</v>
      </c>
      <c r="D7623" s="1">
        <v>0.27474537037037039</v>
      </c>
      <c r="E7623">
        <v>-6.5772000000000004</v>
      </c>
      <c r="F7623">
        <v>105.24209999999999</v>
      </c>
      <c r="G7623">
        <v>97.6</v>
      </c>
      <c r="H7623">
        <v>4.4000000000000004</v>
      </c>
      <c r="I7623" s="2" t="s">
        <v>6832</v>
      </c>
      <c r="J7623">
        <v>1517207738</v>
      </c>
      <c r="K7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3" t="str">
        <f>IF( AND((datagempa2[[#This Row],[Time]] &lt;= TIME(18,0,0)), (datagempa2[[#This Row],[Time]] &gt; TIME(6,0,0))),"DAY","NIGHT")</f>
        <v>DAY</v>
      </c>
    </row>
    <row r="7624" spans="1:12" x14ac:dyDescent="0.25">
      <c r="A7624">
        <v>2018</v>
      </c>
      <c r="B7624">
        <v>1</v>
      </c>
      <c r="C7624">
        <v>29</v>
      </c>
      <c r="D7624" s="1">
        <v>0.23519675925925926</v>
      </c>
      <c r="E7624">
        <v>8.7399000000000004</v>
      </c>
      <c r="F7624">
        <v>121.724</v>
      </c>
      <c r="G7624">
        <v>37.700000000000003</v>
      </c>
      <c r="H7624">
        <v>4.5999999999999996</v>
      </c>
      <c r="I7624" s="2" t="s">
        <v>6833</v>
      </c>
      <c r="J7624">
        <v>1517204321</v>
      </c>
      <c r="K7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4" t="str">
        <f>IF( AND((datagempa2[[#This Row],[Time]] &lt;= TIME(18,0,0)), (datagempa2[[#This Row],[Time]] &gt; TIME(6,0,0))),"DAY","NIGHT")</f>
        <v>NIGHT</v>
      </c>
    </row>
    <row r="7625" spans="1:12" x14ac:dyDescent="0.25">
      <c r="A7625">
        <v>2018</v>
      </c>
      <c r="B7625">
        <v>1</v>
      </c>
      <c r="C7625">
        <v>29</v>
      </c>
      <c r="D7625" s="1">
        <v>0.19112268518518519</v>
      </c>
      <c r="E7625">
        <v>-6.9539999999999997</v>
      </c>
      <c r="F7625">
        <v>127.83920000000001</v>
      </c>
      <c r="G7625">
        <v>294.8</v>
      </c>
      <c r="H7625">
        <v>4.0999999999999996</v>
      </c>
      <c r="I7625" s="2" t="s">
        <v>40</v>
      </c>
      <c r="J7625">
        <v>1517200513</v>
      </c>
      <c r="K7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5" t="str">
        <f>IF( AND((datagempa2[[#This Row],[Time]] &lt;= TIME(18,0,0)), (datagempa2[[#This Row],[Time]] &gt; TIME(6,0,0))),"DAY","NIGHT")</f>
        <v>NIGHT</v>
      </c>
    </row>
    <row r="7626" spans="1:12" x14ac:dyDescent="0.25">
      <c r="A7626">
        <v>2018</v>
      </c>
      <c r="B7626">
        <v>1</v>
      </c>
      <c r="C7626">
        <v>29</v>
      </c>
      <c r="D7626" s="1">
        <v>7.5046296296296292E-2</v>
      </c>
      <c r="E7626">
        <v>-5.6623000000000001</v>
      </c>
      <c r="F7626">
        <v>131.1429</v>
      </c>
      <c r="G7626">
        <v>89.1</v>
      </c>
      <c r="H7626">
        <v>4.0999999999999996</v>
      </c>
      <c r="I7626" s="2" t="s">
        <v>6834</v>
      </c>
      <c r="J7626">
        <v>1517190484</v>
      </c>
      <c r="K7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6" t="str">
        <f>IF( AND((datagempa2[[#This Row],[Time]] &lt;= TIME(18,0,0)), (datagempa2[[#This Row],[Time]] &gt; TIME(6,0,0))),"DAY","NIGHT")</f>
        <v>NIGHT</v>
      </c>
    </row>
    <row r="7627" spans="1:12" x14ac:dyDescent="0.25">
      <c r="A7627">
        <v>2018</v>
      </c>
      <c r="B7627">
        <v>1</v>
      </c>
      <c r="C7627">
        <v>29</v>
      </c>
      <c r="D7627" s="1">
        <v>2.5358796296296296E-2</v>
      </c>
      <c r="E7627">
        <v>-7.5903</v>
      </c>
      <c r="F7627">
        <v>128.3622</v>
      </c>
      <c r="G7627">
        <v>165.1</v>
      </c>
      <c r="H7627">
        <v>4</v>
      </c>
      <c r="I7627" s="2" t="s">
        <v>45</v>
      </c>
      <c r="J7627">
        <v>1517186191</v>
      </c>
      <c r="K7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7" t="str">
        <f>IF( AND((datagempa2[[#This Row],[Time]] &lt;= TIME(18,0,0)), (datagempa2[[#This Row],[Time]] &gt; TIME(6,0,0))),"DAY","NIGHT")</f>
        <v>NIGHT</v>
      </c>
    </row>
    <row r="7628" spans="1:12" x14ac:dyDescent="0.25">
      <c r="A7628">
        <v>2018</v>
      </c>
      <c r="B7628">
        <v>1</v>
      </c>
      <c r="C7628">
        <v>28</v>
      </c>
      <c r="D7628" s="1">
        <v>0.98942129629629627</v>
      </c>
      <c r="E7628">
        <v>-4.4751000000000003</v>
      </c>
      <c r="F7628">
        <v>143.86189999999999</v>
      </c>
      <c r="G7628">
        <v>108.1</v>
      </c>
      <c r="H7628">
        <v>4.0999999999999996</v>
      </c>
      <c r="I7628" s="2" t="s">
        <v>6835</v>
      </c>
      <c r="J7628">
        <v>1517183086</v>
      </c>
      <c r="K7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8" t="str">
        <f>IF( AND((datagempa2[[#This Row],[Time]] &lt;= TIME(18,0,0)), (datagempa2[[#This Row],[Time]] &gt; TIME(6,0,0))),"DAY","NIGHT")</f>
        <v>NIGHT</v>
      </c>
    </row>
    <row r="7629" spans="1:12" x14ac:dyDescent="0.25">
      <c r="A7629">
        <v>2018</v>
      </c>
      <c r="B7629">
        <v>1</v>
      </c>
      <c r="C7629">
        <v>28</v>
      </c>
      <c r="D7629" s="1">
        <v>0.88496527777777778</v>
      </c>
      <c r="E7629">
        <v>-3.3340999999999998</v>
      </c>
      <c r="F7629">
        <v>130.61750000000001</v>
      </c>
      <c r="G7629">
        <v>40.9</v>
      </c>
      <c r="H7629">
        <v>4.0999999999999996</v>
      </c>
      <c r="I7629" s="2" t="s">
        <v>6836</v>
      </c>
      <c r="J7629">
        <v>1517174061</v>
      </c>
      <c r="K7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29" t="str">
        <f>IF( AND((datagempa2[[#This Row],[Time]] &lt;= TIME(18,0,0)), (datagempa2[[#This Row],[Time]] &gt; TIME(6,0,0))),"DAY","NIGHT")</f>
        <v>NIGHT</v>
      </c>
    </row>
    <row r="7630" spans="1:12" x14ac:dyDescent="0.25">
      <c r="A7630">
        <v>2018</v>
      </c>
      <c r="B7630">
        <v>1</v>
      </c>
      <c r="C7630">
        <v>28</v>
      </c>
      <c r="D7630" s="1">
        <v>0.62238425925925922</v>
      </c>
      <c r="E7630">
        <v>-10.3443</v>
      </c>
      <c r="F7630">
        <v>161.30690000000001</v>
      </c>
      <c r="G7630">
        <v>93.1</v>
      </c>
      <c r="H7630">
        <v>4.3</v>
      </c>
      <c r="I7630" s="2" t="s">
        <v>215</v>
      </c>
      <c r="J7630">
        <v>1517151374</v>
      </c>
      <c r="K7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0" t="str">
        <f>IF( AND((datagempa2[[#This Row],[Time]] &lt;= TIME(18,0,0)), (datagempa2[[#This Row],[Time]] &gt; TIME(6,0,0))),"DAY","NIGHT")</f>
        <v>DAY</v>
      </c>
    </row>
    <row r="7631" spans="1:12" x14ac:dyDescent="0.25">
      <c r="A7631">
        <v>2018</v>
      </c>
      <c r="B7631">
        <v>1</v>
      </c>
      <c r="C7631">
        <v>28</v>
      </c>
      <c r="D7631" s="1">
        <v>0.61928240740740736</v>
      </c>
      <c r="E7631">
        <v>12.7324</v>
      </c>
      <c r="F7631">
        <v>119.2192</v>
      </c>
      <c r="G7631">
        <v>10</v>
      </c>
      <c r="H7631">
        <v>4.3</v>
      </c>
      <c r="I7631" s="2" t="s">
        <v>6837</v>
      </c>
      <c r="J7631">
        <v>1517151106</v>
      </c>
      <c r="K7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1" t="str">
        <f>IF( AND((datagempa2[[#This Row],[Time]] &lt;= TIME(18,0,0)), (datagempa2[[#This Row],[Time]] &gt; TIME(6,0,0))),"DAY","NIGHT")</f>
        <v>DAY</v>
      </c>
    </row>
    <row r="7632" spans="1:12" x14ac:dyDescent="0.25">
      <c r="A7632">
        <v>2018</v>
      </c>
      <c r="B7632">
        <v>1</v>
      </c>
      <c r="C7632">
        <v>28</v>
      </c>
      <c r="D7632" s="1">
        <v>0.54509259259259257</v>
      </c>
      <c r="E7632">
        <v>-6.2854000000000001</v>
      </c>
      <c r="F7632">
        <v>154.7972</v>
      </c>
      <c r="G7632">
        <v>35</v>
      </c>
      <c r="H7632">
        <v>4.7</v>
      </c>
      <c r="I7632" s="2" t="s">
        <v>3253</v>
      </c>
      <c r="J7632">
        <v>1517144696</v>
      </c>
      <c r="K7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2" t="str">
        <f>IF( AND((datagempa2[[#This Row],[Time]] &lt;= TIME(18,0,0)), (datagempa2[[#This Row],[Time]] &gt; TIME(6,0,0))),"DAY","NIGHT")</f>
        <v>DAY</v>
      </c>
    </row>
    <row r="7633" spans="1:12" x14ac:dyDescent="0.25">
      <c r="A7633">
        <v>2018</v>
      </c>
      <c r="B7633">
        <v>1</v>
      </c>
      <c r="C7633">
        <v>28</v>
      </c>
      <c r="D7633" s="1">
        <v>0.31210648148148146</v>
      </c>
      <c r="E7633">
        <v>-3.7505000000000002</v>
      </c>
      <c r="F7633">
        <v>148.71</v>
      </c>
      <c r="G7633">
        <v>10</v>
      </c>
      <c r="H7633">
        <v>5.5</v>
      </c>
      <c r="I7633" s="2" t="s">
        <v>6838</v>
      </c>
      <c r="J7633">
        <v>1517124566</v>
      </c>
      <c r="K7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3" t="str">
        <f>IF( AND((datagempa2[[#This Row],[Time]] &lt;= TIME(18,0,0)), (datagempa2[[#This Row],[Time]] &gt; TIME(6,0,0))),"DAY","NIGHT")</f>
        <v>DAY</v>
      </c>
    </row>
    <row r="7634" spans="1:12" x14ac:dyDescent="0.25">
      <c r="A7634">
        <v>2018</v>
      </c>
      <c r="B7634">
        <v>1</v>
      </c>
      <c r="C7634">
        <v>28</v>
      </c>
      <c r="D7634" s="1">
        <v>0.31146990740740743</v>
      </c>
      <c r="E7634">
        <v>-3.4005000000000001</v>
      </c>
      <c r="F7634">
        <v>148.4195</v>
      </c>
      <c r="G7634">
        <v>10</v>
      </c>
      <c r="H7634">
        <v>4.9000000000000004</v>
      </c>
      <c r="I7634" s="2" t="s">
        <v>6839</v>
      </c>
      <c r="J7634">
        <v>1517124511</v>
      </c>
      <c r="K7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4" t="str">
        <f>IF( AND((datagempa2[[#This Row],[Time]] &lt;= TIME(18,0,0)), (datagempa2[[#This Row],[Time]] &gt; TIME(6,0,0))),"DAY","NIGHT")</f>
        <v>DAY</v>
      </c>
    </row>
    <row r="7635" spans="1:12" x14ac:dyDescent="0.25">
      <c r="A7635">
        <v>2018</v>
      </c>
      <c r="B7635">
        <v>1</v>
      </c>
      <c r="C7635">
        <v>28</v>
      </c>
      <c r="D7635" s="1">
        <v>0.26535879629629627</v>
      </c>
      <c r="E7635">
        <v>-6.0664999999999996</v>
      </c>
      <c r="F7635">
        <v>148.6037</v>
      </c>
      <c r="G7635">
        <v>64</v>
      </c>
      <c r="H7635">
        <v>4</v>
      </c>
      <c r="I7635" s="2" t="s">
        <v>6840</v>
      </c>
      <c r="J7635">
        <v>1517120527</v>
      </c>
      <c r="K7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5" t="str">
        <f>IF( AND((datagempa2[[#This Row],[Time]] &lt;= TIME(18,0,0)), (datagempa2[[#This Row],[Time]] &gt; TIME(6,0,0))),"DAY","NIGHT")</f>
        <v>DAY</v>
      </c>
    </row>
    <row r="7636" spans="1:12" x14ac:dyDescent="0.25">
      <c r="A7636">
        <v>2018</v>
      </c>
      <c r="B7636">
        <v>1</v>
      </c>
      <c r="C7636">
        <v>28</v>
      </c>
      <c r="D7636" s="1">
        <v>0.12468750000000001</v>
      </c>
      <c r="E7636">
        <v>-5.5289000000000001</v>
      </c>
      <c r="F7636">
        <v>147.33670000000001</v>
      </c>
      <c r="G7636">
        <v>10</v>
      </c>
      <c r="H7636">
        <v>4</v>
      </c>
      <c r="I7636" s="2" t="s">
        <v>5883</v>
      </c>
      <c r="J7636">
        <v>1517108373</v>
      </c>
      <c r="K7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6" t="str">
        <f>IF( AND((datagempa2[[#This Row],[Time]] &lt;= TIME(18,0,0)), (datagempa2[[#This Row],[Time]] &gt; TIME(6,0,0))),"DAY","NIGHT")</f>
        <v>NIGHT</v>
      </c>
    </row>
    <row r="7637" spans="1:12" x14ac:dyDescent="0.25">
      <c r="A7637">
        <v>2018</v>
      </c>
      <c r="B7637">
        <v>1</v>
      </c>
      <c r="C7637">
        <v>28</v>
      </c>
      <c r="D7637" s="1">
        <v>9.599537037037037E-2</v>
      </c>
      <c r="E7637">
        <v>8.9110999999999994</v>
      </c>
      <c r="F7637">
        <v>126.55549999999999</v>
      </c>
      <c r="G7637">
        <v>42.1</v>
      </c>
      <c r="H7637">
        <v>5</v>
      </c>
      <c r="I7637" s="2" t="s">
        <v>6841</v>
      </c>
      <c r="J7637">
        <v>1517105894</v>
      </c>
      <c r="K7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7" t="str">
        <f>IF( AND((datagempa2[[#This Row],[Time]] &lt;= TIME(18,0,0)), (datagempa2[[#This Row],[Time]] &gt; TIME(6,0,0))),"DAY","NIGHT")</f>
        <v>NIGHT</v>
      </c>
    </row>
    <row r="7638" spans="1:12" x14ac:dyDescent="0.25">
      <c r="A7638">
        <v>2018</v>
      </c>
      <c r="B7638">
        <v>1</v>
      </c>
      <c r="C7638">
        <v>28</v>
      </c>
      <c r="D7638" s="1">
        <v>5.5023148148148147E-2</v>
      </c>
      <c r="E7638">
        <v>13.7056</v>
      </c>
      <c r="F7638">
        <v>121.01649999999999</v>
      </c>
      <c r="G7638">
        <v>142.69999999999999</v>
      </c>
      <c r="H7638">
        <v>4.2</v>
      </c>
      <c r="I7638" s="2" t="s">
        <v>6842</v>
      </c>
      <c r="J7638">
        <v>1517102354</v>
      </c>
      <c r="K7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8" t="str">
        <f>IF( AND((datagempa2[[#This Row],[Time]] &lt;= TIME(18,0,0)), (datagempa2[[#This Row],[Time]] &gt; TIME(6,0,0))),"DAY","NIGHT")</f>
        <v>NIGHT</v>
      </c>
    </row>
    <row r="7639" spans="1:12" x14ac:dyDescent="0.25">
      <c r="A7639">
        <v>2018</v>
      </c>
      <c r="B7639">
        <v>1</v>
      </c>
      <c r="C7639">
        <v>28</v>
      </c>
      <c r="D7639" s="1">
        <v>3.7986111111111109E-2</v>
      </c>
      <c r="E7639">
        <v>-6.7756999999999996</v>
      </c>
      <c r="F7639">
        <v>155.1576</v>
      </c>
      <c r="G7639">
        <v>49.4</v>
      </c>
      <c r="H7639">
        <v>4.5</v>
      </c>
      <c r="I7639" s="2" t="s">
        <v>6843</v>
      </c>
      <c r="J7639">
        <v>1517100882</v>
      </c>
      <c r="K7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39" t="str">
        <f>IF( AND((datagempa2[[#This Row],[Time]] &lt;= TIME(18,0,0)), (datagempa2[[#This Row],[Time]] &gt; TIME(6,0,0))),"DAY","NIGHT")</f>
        <v>NIGHT</v>
      </c>
    </row>
    <row r="7640" spans="1:12" x14ac:dyDescent="0.25">
      <c r="A7640">
        <v>2018</v>
      </c>
      <c r="B7640">
        <v>1</v>
      </c>
      <c r="C7640">
        <v>27</v>
      </c>
      <c r="D7640" s="1">
        <v>0.95368055555555553</v>
      </c>
      <c r="E7640">
        <v>3.7037</v>
      </c>
      <c r="F7640">
        <v>96.307400000000001</v>
      </c>
      <c r="G7640">
        <v>66.8</v>
      </c>
      <c r="H7640">
        <v>4.2</v>
      </c>
      <c r="I7640" s="2" t="s">
        <v>6844</v>
      </c>
      <c r="J7640">
        <v>1517093598</v>
      </c>
      <c r="K7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0" t="str">
        <f>IF( AND((datagempa2[[#This Row],[Time]] &lt;= TIME(18,0,0)), (datagempa2[[#This Row],[Time]] &gt; TIME(6,0,0))),"DAY","NIGHT")</f>
        <v>NIGHT</v>
      </c>
    </row>
    <row r="7641" spans="1:12" x14ac:dyDescent="0.25">
      <c r="A7641">
        <v>2018</v>
      </c>
      <c r="B7641">
        <v>1</v>
      </c>
      <c r="C7641">
        <v>27</v>
      </c>
      <c r="D7641" s="1">
        <v>0.61361111111111111</v>
      </c>
      <c r="E7641">
        <v>-3.4150999999999998</v>
      </c>
      <c r="F7641">
        <v>146.32310000000001</v>
      </c>
      <c r="G7641">
        <v>10</v>
      </c>
      <c r="H7641">
        <v>4.4000000000000004</v>
      </c>
      <c r="I7641" s="2" t="s">
        <v>6845</v>
      </c>
      <c r="J7641">
        <v>1517064216</v>
      </c>
      <c r="K7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1" t="str">
        <f>IF( AND((datagempa2[[#This Row],[Time]] &lt;= TIME(18,0,0)), (datagempa2[[#This Row],[Time]] &gt; TIME(6,0,0))),"DAY","NIGHT")</f>
        <v>DAY</v>
      </c>
    </row>
    <row r="7642" spans="1:12" x14ac:dyDescent="0.25">
      <c r="A7642">
        <v>2018</v>
      </c>
      <c r="B7642">
        <v>1</v>
      </c>
      <c r="C7642">
        <v>27</v>
      </c>
      <c r="D7642" s="1">
        <v>0.57846064814814813</v>
      </c>
      <c r="E7642">
        <v>-5.5206</v>
      </c>
      <c r="F7642">
        <v>147.535</v>
      </c>
      <c r="G7642">
        <v>115.6</v>
      </c>
      <c r="H7642">
        <v>4.2</v>
      </c>
      <c r="I7642" s="2" t="s">
        <v>6846</v>
      </c>
      <c r="J7642">
        <v>1517061179</v>
      </c>
      <c r="K7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2" t="str">
        <f>IF( AND((datagempa2[[#This Row],[Time]] &lt;= TIME(18,0,0)), (datagempa2[[#This Row],[Time]] &gt; TIME(6,0,0))),"DAY","NIGHT")</f>
        <v>DAY</v>
      </c>
    </row>
    <row r="7643" spans="1:12" x14ac:dyDescent="0.25">
      <c r="A7643">
        <v>2018</v>
      </c>
      <c r="B7643">
        <v>1</v>
      </c>
      <c r="C7643">
        <v>27</v>
      </c>
      <c r="D7643" s="1">
        <v>0.3417013888888889</v>
      </c>
      <c r="E7643">
        <v>-6.3994</v>
      </c>
      <c r="F7643">
        <v>130.42580000000001</v>
      </c>
      <c r="G7643">
        <v>115.6</v>
      </c>
      <c r="H7643">
        <v>4.5</v>
      </c>
      <c r="I7643" s="2" t="s">
        <v>6847</v>
      </c>
      <c r="J7643">
        <v>1517040723</v>
      </c>
      <c r="K7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3" t="str">
        <f>IF( AND((datagempa2[[#This Row],[Time]] &lt;= TIME(18,0,0)), (datagempa2[[#This Row],[Time]] &gt; TIME(6,0,0))),"DAY","NIGHT")</f>
        <v>DAY</v>
      </c>
    </row>
    <row r="7644" spans="1:12" x14ac:dyDescent="0.25">
      <c r="A7644">
        <v>2018</v>
      </c>
      <c r="B7644">
        <v>1</v>
      </c>
      <c r="C7644">
        <v>27</v>
      </c>
      <c r="D7644" s="1">
        <v>9.9965277777777778E-2</v>
      </c>
      <c r="E7644">
        <v>-3.2852000000000001</v>
      </c>
      <c r="F7644">
        <v>145.97989999999999</v>
      </c>
      <c r="G7644">
        <v>10</v>
      </c>
      <c r="H7644">
        <v>5.3</v>
      </c>
      <c r="I7644" s="2" t="s">
        <v>6848</v>
      </c>
      <c r="J7644">
        <v>1517019837</v>
      </c>
      <c r="K7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4" t="str">
        <f>IF( AND((datagempa2[[#This Row],[Time]] &lt;= TIME(18,0,0)), (datagempa2[[#This Row],[Time]] &gt; TIME(6,0,0))),"DAY","NIGHT")</f>
        <v>NIGHT</v>
      </c>
    </row>
    <row r="7645" spans="1:12" x14ac:dyDescent="0.25">
      <c r="A7645">
        <v>2018</v>
      </c>
      <c r="B7645">
        <v>1</v>
      </c>
      <c r="C7645">
        <v>26</v>
      </c>
      <c r="D7645" s="1">
        <v>0.9657175925925926</v>
      </c>
      <c r="E7645">
        <v>-4.2217000000000002</v>
      </c>
      <c r="F7645">
        <v>147.78919999999999</v>
      </c>
      <c r="G7645">
        <v>10</v>
      </c>
      <c r="H7645">
        <v>4.5</v>
      </c>
      <c r="I7645" s="2" t="s">
        <v>6849</v>
      </c>
      <c r="J7645">
        <v>1517008238</v>
      </c>
      <c r="K7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5" t="str">
        <f>IF( AND((datagempa2[[#This Row],[Time]] &lt;= TIME(18,0,0)), (datagempa2[[#This Row],[Time]] &gt; TIME(6,0,0))),"DAY","NIGHT")</f>
        <v>NIGHT</v>
      </c>
    </row>
    <row r="7646" spans="1:12" x14ac:dyDescent="0.25">
      <c r="A7646">
        <v>2018</v>
      </c>
      <c r="B7646">
        <v>1</v>
      </c>
      <c r="C7646">
        <v>26</v>
      </c>
      <c r="D7646" s="1">
        <v>0.96305555555555555</v>
      </c>
      <c r="E7646">
        <v>-13.2193</v>
      </c>
      <c r="F7646">
        <v>167.0515</v>
      </c>
      <c r="G7646">
        <v>149.4</v>
      </c>
      <c r="H7646">
        <v>4.5999999999999996</v>
      </c>
      <c r="I7646" s="2" t="s">
        <v>6850</v>
      </c>
      <c r="J7646">
        <v>1517008008</v>
      </c>
      <c r="K7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6" t="str">
        <f>IF( AND((datagempa2[[#This Row],[Time]] &lt;= TIME(18,0,0)), (datagempa2[[#This Row],[Time]] &gt; TIME(6,0,0))),"DAY","NIGHT")</f>
        <v>NIGHT</v>
      </c>
    </row>
    <row r="7647" spans="1:12" x14ac:dyDescent="0.25">
      <c r="A7647">
        <v>2018</v>
      </c>
      <c r="B7647">
        <v>1</v>
      </c>
      <c r="C7647">
        <v>26</v>
      </c>
      <c r="D7647" s="1">
        <v>0.95818287037037042</v>
      </c>
      <c r="E7647">
        <v>-3.2522000000000002</v>
      </c>
      <c r="F7647">
        <v>145.68709999999999</v>
      </c>
      <c r="G7647">
        <v>10</v>
      </c>
      <c r="H7647">
        <v>4.4000000000000004</v>
      </c>
      <c r="I7647" s="2" t="s">
        <v>6851</v>
      </c>
      <c r="J7647">
        <v>1517007587</v>
      </c>
      <c r="K7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7" t="str">
        <f>IF( AND((datagempa2[[#This Row],[Time]] &lt;= TIME(18,0,0)), (datagempa2[[#This Row],[Time]] &gt; TIME(6,0,0))),"DAY","NIGHT")</f>
        <v>NIGHT</v>
      </c>
    </row>
    <row r="7648" spans="1:12" x14ac:dyDescent="0.25">
      <c r="A7648">
        <v>2018</v>
      </c>
      <c r="B7648">
        <v>1</v>
      </c>
      <c r="C7648">
        <v>26</v>
      </c>
      <c r="D7648" s="1">
        <v>0.95289351851851856</v>
      </c>
      <c r="E7648">
        <v>-3.8290999999999999</v>
      </c>
      <c r="F7648">
        <v>146.3313</v>
      </c>
      <c r="G7648">
        <v>22.5</v>
      </c>
      <c r="H7648">
        <v>5.0999999999999996</v>
      </c>
      <c r="I7648" s="2" t="s">
        <v>6852</v>
      </c>
      <c r="J7648">
        <v>1517007130</v>
      </c>
      <c r="K7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8" t="str">
        <f>IF( AND((datagempa2[[#This Row],[Time]] &lt;= TIME(18,0,0)), (datagempa2[[#This Row],[Time]] &gt; TIME(6,0,0))),"DAY","NIGHT")</f>
        <v>NIGHT</v>
      </c>
    </row>
    <row r="7649" spans="1:12" x14ac:dyDescent="0.25">
      <c r="A7649">
        <v>2018</v>
      </c>
      <c r="B7649">
        <v>1</v>
      </c>
      <c r="C7649">
        <v>26</v>
      </c>
      <c r="D7649" s="1">
        <v>0.94996527777777773</v>
      </c>
      <c r="E7649">
        <v>-3.5137999999999998</v>
      </c>
      <c r="F7649">
        <v>145.8477</v>
      </c>
      <c r="G7649">
        <v>10</v>
      </c>
      <c r="H7649">
        <v>6.3</v>
      </c>
      <c r="I7649" s="2" t="s">
        <v>6853</v>
      </c>
      <c r="J7649">
        <v>1517006877</v>
      </c>
      <c r="K7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49" t="str">
        <f>IF( AND((datagempa2[[#This Row],[Time]] &lt;= TIME(18,0,0)), (datagempa2[[#This Row],[Time]] &gt; TIME(6,0,0))),"DAY","NIGHT")</f>
        <v>NIGHT</v>
      </c>
    </row>
    <row r="7650" spans="1:12" x14ac:dyDescent="0.25">
      <c r="A7650">
        <v>2018</v>
      </c>
      <c r="B7650">
        <v>1</v>
      </c>
      <c r="C7650">
        <v>26</v>
      </c>
      <c r="D7650" s="1">
        <v>0.93192129629629628</v>
      </c>
      <c r="E7650">
        <v>9.0530000000000008</v>
      </c>
      <c r="F7650">
        <v>123.30070000000001</v>
      </c>
      <c r="G7650">
        <v>70.400000000000006</v>
      </c>
      <c r="H7650">
        <v>4.3</v>
      </c>
      <c r="I7650" s="2" t="s">
        <v>6854</v>
      </c>
      <c r="J7650">
        <v>1517005318</v>
      </c>
      <c r="K7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0" t="str">
        <f>IF( AND((datagempa2[[#This Row],[Time]] &lt;= TIME(18,0,0)), (datagempa2[[#This Row],[Time]] &gt; TIME(6,0,0))),"DAY","NIGHT")</f>
        <v>NIGHT</v>
      </c>
    </row>
    <row r="7651" spans="1:12" x14ac:dyDescent="0.25">
      <c r="A7651">
        <v>2018</v>
      </c>
      <c r="B7651">
        <v>1</v>
      </c>
      <c r="C7651">
        <v>26</v>
      </c>
      <c r="D7651" s="1">
        <v>0.90091435185185187</v>
      </c>
      <c r="E7651">
        <v>8.2840000000000007</v>
      </c>
      <c r="F7651">
        <v>127.4254</v>
      </c>
      <c r="G7651">
        <v>10</v>
      </c>
      <c r="H7651">
        <v>4.4000000000000004</v>
      </c>
      <c r="I7651" s="2" t="s">
        <v>6855</v>
      </c>
      <c r="J7651">
        <v>1517002639</v>
      </c>
      <c r="K7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1" t="str">
        <f>IF( AND((datagempa2[[#This Row],[Time]] &lt;= TIME(18,0,0)), (datagempa2[[#This Row],[Time]] &gt; TIME(6,0,0))),"DAY","NIGHT")</f>
        <v>NIGHT</v>
      </c>
    </row>
    <row r="7652" spans="1:12" x14ac:dyDescent="0.25">
      <c r="A7652">
        <v>2018</v>
      </c>
      <c r="B7652">
        <v>1</v>
      </c>
      <c r="C7652">
        <v>26</v>
      </c>
      <c r="D7652" s="1">
        <v>0.68815972222222221</v>
      </c>
      <c r="E7652">
        <v>-6.1353999999999997</v>
      </c>
      <c r="F7652">
        <v>150.1728</v>
      </c>
      <c r="G7652">
        <v>62.5</v>
      </c>
      <c r="H7652">
        <v>4.0999999999999996</v>
      </c>
      <c r="I7652" s="2" t="s">
        <v>6856</v>
      </c>
      <c r="J7652">
        <v>1516984257</v>
      </c>
      <c r="K7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2" t="str">
        <f>IF( AND((datagempa2[[#This Row],[Time]] &lt;= TIME(18,0,0)), (datagempa2[[#This Row],[Time]] &gt; TIME(6,0,0))),"DAY","NIGHT")</f>
        <v>DAY</v>
      </c>
    </row>
    <row r="7653" spans="1:12" x14ac:dyDescent="0.25">
      <c r="A7653">
        <v>2018</v>
      </c>
      <c r="B7653">
        <v>1</v>
      </c>
      <c r="C7653">
        <v>26</v>
      </c>
      <c r="D7653" s="1">
        <v>0.47140046296296295</v>
      </c>
      <c r="E7653">
        <v>-4.2602000000000002</v>
      </c>
      <c r="F7653">
        <v>134.0839</v>
      </c>
      <c r="G7653">
        <v>30.2</v>
      </c>
      <c r="H7653">
        <v>4.4000000000000004</v>
      </c>
      <c r="I7653" s="2" t="s">
        <v>2845</v>
      </c>
      <c r="J7653">
        <v>1516965529</v>
      </c>
      <c r="K7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3" t="str">
        <f>IF( AND((datagempa2[[#This Row],[Time]] &lt;= TIME(18,0,0)), (datagempa2[[#This Row],[Time]] &gt; TIME(6,0,0))),"DAY","NIGHT")</f>
        <v>DAY</v>
      </c>
    </row>
    <row r="7654" spans="1:12" x14ac:dyDescent="0.25">
      <c r="A7654">
        <v>2018</v>
      </c>
      <c r="B7654">
        <v>1</v>
      </c>
      <c r="C7654">
        <v>26</v>
      </c>
      <c r="D7654" s="1">
        <v>0.44937500000000002</v>
      </c>
      <c r="E7654">
        <v>-1.2354000000000001</v>
      </c>
      <c r="F7654">
        <v>126.9738</v>
      </c>
      <c r="G7654">
        <v>10</v>
      </c>
      <c r="H7654">
        <v>4.5</v>
      </c>
      <c r="I7654" s="2" t="s">
        <v>6857</v>
      </c>
      <c r="J7654">
        <v>1516963626</v>
      </c>
      <c r="K7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4" t="str">
        <f>IF( AND((datagempa2[[#This Row],[Time]] &lt;= TIME(18,0,0)), (datagempa2[[#This Row],[Time]] &gt; TIME(6,0,0))),"DAY","NIGHT")</f>
        <v>DAY</v>
      </c>
    </row>
    <row r="7655" spans="1:12" x14ac:dyDescent="0.25">
      <c r="A7655">
        <v>2018</v>
      </c>
      <c r="B7655">
        <v>1</v>
      </c>
      <c r="C7655">
        <v>26</v>
      </c>
      <c r="D7655" s="1">
        <v>0.44707175925925924</v>
      </c>
      <c r="E7655">
        <v>-1.0963000000000001</v>
      </c>
      <c r="F7655">
        <v>126.87860000000001</v>
      </c>
      <c r="G7655">
        <v>26.5</v>
      </c>
      <c r="H7655">
        <v>5.4</v>
      </c>
      <c r="I7655" s="2" t="s">
        <v>6858</v>
      </c>
      <c r="J7655">
        <v>1516963427</v>
      </c>
      <c r="K7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5" t="str">
        <f>IF( AND((datagempa2[[#This Row],[Time]] &lt;= TIME(18,0,0)), (datagempa2[[#This Row],[Time]] &gt; TIME(6,0,0))),"DAY","NIGHT")</f>
        <v>DAY</v>
      </c>
    </row>
    <row r="7656" spans="1:12" x14ac:dyDescent="0.25">
      <c r="A7656">
        <v>2018</v>
      </c>
      <c r="B7656">
        <v>1</v>
      </c>
      <c r="C7656">
        <v>26</v>
      </c>
      <c r="D7656" s="1">
        <v>0.44328703703703703</v>
      </c>
      <c r="E7656">
        <v>-3.0693999999999999</v>
      </c>
      <c r="F7656">
        <v>145.8809</v>
      </c>
      <c r="G7656">
        <v>10</v>
      </c>
      <c r="H7656">
        <v>4.5999999999999996</v>
      </c>
      <c r="I7656" s="2" t="s">
        <v>6859</v>
      </c>
      <c r="J7656">
        <v>1516963100</v>
      </c>
      <c r="K7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6" t="str">
        <f>IF( AND((datagempa2[[#This Row],[Time]] &lt;= TIME(18,0,0)), (datagempa2[[#This Row],[Time]] &gt; TIME(6,0,0))),"DAY","NIGHT")</f>
        <v>DAY</v>
      </c>
    </row>
    <row r="7657" spans="1:12" x14ac:dyDescent="0.25">
      <c r="A7657">
        <v>2018</v>
      </c>
      <c r="B7657">
        <v>1</v>
      </c>
      <c r="C7657">
        <v>26</v>
      </c>
      <c r="D7657" s="1">
        <v>0.42555555555555558</v>
      </c>
      <c r="E7657">
        <v>-7.0900999999999996</v>
      </c>
      <c r="F7657">
        <v>105.80070000000001</v>
      </c>
      <c r="G7657">
        <v>41.3</v>
      </c>
      <c r="H7657">
        <v>4.7</v>
      </c>
      <c r="I7657" s="2" t="s">
        <v>6860</v>
      </c>
      <c r="J7657">
        <v>1516961568</v>
      </c>
      <c r="K7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7" t="str">
        <f>IF( AND((datagempa2[[#This Row],[Time]] &lt;= TIME(18,0,0)), (datagempa2[[#This Row],[Time]] &gt; TIME(6,0,0))),"DAY","NIGHT")</f>
        <v>DAY</v>
      </c>
    </row>
    <row r="7658" spans="1:12" x14ac:dyDescent="0.25">
      <c r="A7658">
        <v>2018</v>
      </c>
      <c r="B7658">
        <v>1</v>
      </c>
      <c r="C7658">
        <v>26</v>
      </c>
      <c r="D7658" s="1">
        <v>0.38851851851851854</v>
      </c>
      <c r="E7658">
        <v>-3.2307999999999999</v>
      </c>
      <c r="F7658">
        <v>130.79060000000001</v>
      </c>
      <c r="G7658">
        <v>75.2</v>
      </c>
      <c r="H7658">
        <v>4.2</v>
      </c>
      <c r="I7658" s="2" t="s">
        <v>6861</v>
      </c>
      <c r="J7658">
        <v>1516958368</v>
      </c>
      <c r="K7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8" t="str">
        <f>IF( AND((datagempa2[[#This Row],[Time]] &lt;= TIME(18,0,0)), (datagempa2[[#This Row],[Time]] &gt; TIME(6,0,0))),"DAY","NIGHT")</f>
        <v>DAY</v>
      </c>
    </row>
    <row r="7659" spans="1:12" x14ac:dyDescent="0.25">
      <c r="A7659">
        <v>2018</v>
      </c>
      <c r="B7659">
        <v>1</v>
      </c>
      <c r="C7659">
        <v>26</v>
      </c>
      <c r="D7659" s="1">
        <v>0.20026620370370371</v>
      </c>
      <c r="E7659">
        <v>-7.0603999999999996</v>
      </c>
      <c r="F7659">
        <v>105.78189999999999</v>
      </c>
      <c r="G7659">
        <v>36.700000000000003</v>
      </c>
      <c r="H7659">
        <v>4.5999999999999996</v>
      </c>
      <c r="I7659" s="2" t="s">
        <v>6862</v>
      </c>
      <c r="J7659">
        <v>1516942103</v>
      </c>
      <c r="K7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59" t="str">
        <f>IF( AND((datagempa2[[#This Row],[Time]] &lt;= TIME(18,0,0)), (datagempa2[[#This Row],[Time]] &gt; TIME(6,0,0))),"DAY","NIGHT")</f>
        <v>NIGHT</v>
      </c>
    </row>
    <row r="7660" spans="1:12" x14ac:dyDescent="0.25">
      <c r="A7660">
        <v>2018</v>
      </c>
      <c r="B7660">
        <v>1</v>
      </c>
      <c r="C7660">
        <v>26</v>
      </c>
      <c r="D7660" s="1">
        <v>0.15886574074074075</v>
      </c>
      <c r="E7660">
        <v>-1.2432000000000001</v>
      </c>
      <c r="F7660">
        <v>120.5257</v>
      </c>
      <c r="G7660">
        <v>61.8</v>
      </c>
      <c r="H7660">
        <v>4.2</v>
      </c>
      <c r="I7660" s="2" t="s">
        <v>6863</v>
      </c>
      <c r="J7660">
        <v>1516938526</v>
      </c>
      <c r="K7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0" t="str">
        <f>IF( AND((datagempa2[[#This Row],[Time]] &lt;= TIME(18,0,0)), (datagempa2[[#This Row],[Time]] &gt; TIME(6,0,0))),"DAY","NIGHT")</f>
        <v>NIGHT</v>
      </c>
    </row>
    <row r="7661" spans="1:12" x14ac:dyDescent="0.25">
      <c r="A7661">
        <v>2018</v>
      </c>
      <c r="B7661">
        <v>1</v>
      </c>
      <c r="C7661">
        <v>26</v>
      </c>
      <c r="D7661" s="1">
        <v>0.12935185185185186</v>
      </c>
      <c r="E7661">
        <v>17.0654</v>
      </c>
      <c r="F7661">
        <v>145.49629999999999</v>
      </c>
      <c r="G7661">
        <v>14.8</v>
      </c>
      <c r="H7661">
        <v>4.4000000000000004</v>
      </c>
      <c r="I7661" s="2" t="s">
        <v>6864</v>
      </c>
      <c r="J7661">
        <v>1516935976</v>
      </c>
      <c r="K7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1" t="str">
        <f>IF( AND((datagempa2[[#This Row],[Time]] &lt;= TIME(18,0,0)), (datagempa2[[#This Row],[Time]] &gt; TIME(6,0,0))),"DAY","NIGHT")</f>
        <v>NIGHT</v>
      </c>
    </row>
    <row r="7662" spans="1:12" x14ac:dyDescent="0.25">
      <c r="A7662">
        <v>2018</v>
      </c>
      <c r="B7662">
        <v>1</v>
      </c>
      <c r="C7662">
        <v>26</v>
      </c>
      <c r="D7662" s="1">
        <v>3.0208333333333334E-2</v>
      </c>
      <c r="E7662">
        <v>-14.436199999999999</v>
      </c>
      <c r="F7662">
        <v>166.98339999999999</v>
      </c>
      <c r="G7662">
        <v>37.6</v>
      </c>
      <c r="H7662">
        <v>4.3</v>
      </c>
      <c r="I7662" s="2" t="s">
        <v>6865</v>
      </c>
      <c r="J7662">
        <v>1516927410</v>
      </c>
      <c r="K7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2" t="str">
        <f>IF( AND((datagempa2[[#This Row],[Time]] &lt;= TIME(18,0,0)), (datagempa2[[#This Row],[Time]] &gt; TIME(6,0,0))),"DAY","NIGHT")</f>
        <v>NIGHT</v>
      </c>
    </row>
    <row r="7663" spans="1:12" x14ac:dyDescent="0.25">
      <c r="A7663">
        <v>2018</v>
      </c>
      <c r="B7663">
        <v>1</v>
      </c>
      <c r="C7663">
        <v>25</v>
      </c>
      <c r="D7663" s="1">
        <v>0.83641203703703704</v>
      </c>
      <c r="E7663">
        <v>7.3428000000000004</v>
      </c>
      <c r="F7663">
        <v>126.7469</v>
      </c>
      <c r="G7663">
        <v>53.1</v>
      </c>
      <c r="H7663">
        <v>4.4000000000000004</v>
      </c>
      <c r="I7663" s="2" t="s">
        <v>6866</v>
      </c>
      <c r="J7663">
        <v>1516910666</v>
      </c>
      <c r="K7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3" t="str">
        <f>IF( AND((datagempa2[[#This Row],[Time]] &lt;= TIME(18,0,0)), (datagempa2[[#This Row],[Time]] &gt; TIME(6,0,0))),"DAY","NIGHT")</f>
        <v>NIGHT</v>
      </c>
    </row>
    <row r="7664" spans="1:12" x14ac:dyDescent="0.25">
      <c r="A7664">
        <v>2018</v>
      </c>
      <c r="B7664">
        <v>1</v>
      </c>
      <c r="C7664">
        <v>25</v>
      </c>
      <c r="D7664" s="1">
        <v>0.61495370370370372</v>
      </c>
      <c r="E7664">
        <v>12.3652</v>
      </c>
      <c r="F7664">
        <v>144.9692</v>
      </c>
      <c r="G7664">
        <v>10</v>
      </c>
      <c r="H7664">
        <v>4.8</v>
      </c>
      <c r="I7664" s="2" t="s">
        <v>6867</v>
      </c>
      <c r="J7664">
        <v>1516891532</v>
      </c>
      <c r="K7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4" t="str">
        <f>IF( AND((datagempa2[[#This Row],[Time]] &lt;= TIME(18,0,0)), (datagempa2[[#This Row],[Time]] &gt; TIME(6,0,0))),"DAY","NIGHT")</f>
        <v>DAY</v>
      </c>
    </row>
    <row r="7665" spans="1:12" x14ac:dyDescent="0.25">
      <c r="A7665">
        <v>2018</v>
      </c>
      <c r="B7665">
        <v>1</v>
      </c>
      <c r="C7665">
        <v>25</v>
      </c>
      <c r="D7665" s="1">
        <v>0.33585648148148151</v>
      </c>
      <c r="E7665">
        <v>5.7125000000000004</v>
      </c>
      <c r="F7665">
        <v>125.92740000000001</v>
      </c>
      <c r="G7665">
        <v>100</v>
      </c>
      <c r="H7665">
        <v>4.8</v>
      </c>
      <c r="I7665" s="2" t="s">
        <v>6868</v>
      </c>
      <c r="J7665">
        <v>1516867418</v>
      </c>
      <c r="K7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5" t="str">
        <f>IF( AND((datagempa2[[#This Row],[Time]] &lt;= TIME(18,0,0)), (datagempa2[[#This Row],[Time]] &gt; TIME(6,0,0))),"DAY","NIGHT")</f>
        <v>DAY</v>
      </c>
    </row>
    <row r="7666" spans="1:12" x14ac:dyDescent="0.25">
      <c r="A7666">
        <v>2018</v>
      </c>
      <c r="B7666">
        <v>1</v>
      </c>
      <c r="C7666">
        <v>25</v>
      </c>
      <c r="D7666" s="1">
        <v>0.21626157407407406</v>
      </c>
      <c r="E7666">
        <v>19.052199999999999</v>
      </c>
      <c r="F7666">
        <v>122.14870000000001</v>
      </c>
      <c r="G7666">
        <v>83.1</v>
      </c>
      <c r="H7666">
        <v>4.5999999999999996</v>
      </c>
      <c r="I7666" s="2" t="s">
        <v>6869</v>
      </c>
      <c r="J7666">
        <v>1516857085</v>
      </c>
      <c r="K7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6" t="str">
        <f>IF( AND((datagempa2[[#This Row],[Time]] &lt;= TIME(18,0,0)), (datagempa2[[#This Row],[Time]] &gt; TIME(6,0,0))),"DAY","NIGHT")</f>
        <v>NIGHT</v>
      </c>
    </row>
    <row r="7667" spans="1:12" x14ac:dyDescent="0.25">
      <c r="A7667">
        <v>2018</v>
      </c>
      <c r="B7667">
        <v>1</v>
      </c>
      <c r="C7667">
        <v>25</v>
      </c>
      <c r="D7667" s="1">
        <v>0.15865740740740741</v>
      </c>
      <c r="E7667">
        <v>8.3429000000000002</v>
      </c>
      <c r="F7667">
        <v>91.858900000000006</v>
      </c>
      <c r="G7667">
        <v>10</v>
      </c>
      <c r="H7667">
        <v>5.3</v>
      </c>
      <c r="I7667" s="2" t="s">
        <v>6870</v>
      </c>
      <c r="J7667">
        <v>1516852108</v>
      </c>
      <c r="K7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7" t="str">
        <f>IF( AND((datagempa2[[#This Row],[Time]] &lt;= TIME(18,0,0)), (datagempa2[[#This Row],[Time]] &gt; TIME(6,0,0))),"DAY","NIGHT")</f>
        <v>NIGHT</v>
      </c>
    </row>
    <row r="7668" spans="1:12" x14ac:dyDescent="0.25">
      <c r="A7668">
        <v>2018</v>
      </c>
      <c r="B7668">
        <v>1</v>
      </c>
      <c r="C7668">
        <v>25</v>
      </c>
      <c r="D7668" s="1">
        <v>7.6134259259259263E-2</v>
      </c>
      <c r="E7668">
        <v>1.5861000000000001</v>
      </c>
      <c r="F7668">
        <v>126.4855</v>
      </c>
      <c r="G7668">
        <v>52.2</v>
      </c>
      <c r="H7668">
        <v>4.5</v>
      </c>
      <c r="I7668" s="2" t="s">
        <v>5504</v>
      </c>
      <c r="J7668">
        <v>1516844978</v>
      </c>
      <c r="K7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8" t="str">
        <f>IF( AND((datagempa2[[#This Row],[Time]] &lt;= TIME(18,0,0)), (datagempa2[[#This Row],[Time]] &gt; TIME(6,0,0))),"DAY","NIGHT")</f>
        <v>NIGHT</v>
      </c>
    </row>
    <row r="7669" spans="1:12" x14ac:dyDescent="0.25">
      <c r="A7669">
        <v>2018</v>
      </c>
      <c r="B7669">
        <v>1</v>
      </c>
      <c r="C7669">
        <v>25</v>
      </c>
      <c r="D7669" s="1">
        <v>5.275462962962963E-2</v>
      </c>
      <c r="E7669">
        <v>8.2527000000000008</v>
      </c>
      <c r="F7669">
        <v>91.766499999999994</v>
      </c>
      <c r="G7669">
        <v>10</v>
      </c>
      <c r="H7669">
        <v>5.8</v>
      </c>
      <c r="I7669" s="2" t="s">
        <v>6871</v>
      </c>
      <c r="J7669">
        <v>1516842958</v>
      </c>
      <c r="K7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69" t="str">
        <f>IF( AND((datagempa2[[#This Row],[Time]] &lt;= TIME(18,0,0)), (datagempa2[[#This Row],[Time]] &gt; TIME(6,0,0))),"DAY","NIGHT")</f>
        <v>NIGHT</v>
      </c>
    </row>
    <row r="7670" spans="1:12" x14ac:dyDescent="0.25">
      <c r="A7670">
        <v>2018</v>
      </c>
      <c r="B7670">
        <v>1</v>
      </c>
      <c r="C7670">
        <v>24</v>
      </c>
      <c r="D7670" s="1">
        <v>0.89348379629629626</v>
      </c>
      <c r="E7670">
        <v>-4.7313000000000001</v>
      </c>
      <c r="F7670">
        <v>144.96019999999999</v>
      </c>
      <c r="G7670">
        <v>71.900000000000006</v>
      </c>
      <c r="H7670">
        <v>4.5</v>
      </c>
      <c r="I7670" s="2" t="s">
        <v>6872</v>
      </c>
      <c r="J7670">
        <v>1516829197</v>
      </c>
      <c r="K7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0" t="str">
        <f>IF( AND((datagempa2[[#This Row],[Time]] &lt;= TIME(18,0,0)), (datagempa2[[#This Row],[Time]] &gt; TIME(6,0,0))),"DAY","NIGHT")</f>
        <v>NIGHT</v>
      </c>
    </row>
    <row r="7671" spans="1:12" x14ac:dyDescent="0.25">
      <c r="A7671">
        <v>2018</v>
      </c>
      <c r="B7671">
        <v>1</v>
      </c>
      <c r="C7671">
        <v>24</v>
      </c>
      <c r="D7671" s="1">
        <v>0.77559027777777778</v>
      </c>
      <c r="E7671">
        <v>-9.4413</v>
      </c>
      <c r="F7671">
        <v>107.23739999999999</v>
      </c>
      <c r="G7671">
        <v>10</v>
      </c>
      <c r="H7671">
        <v>4.4000000000000004</v>
      </c>
      <c r="I7671" s="2" t="s">
        <v>6873</v>
      </c>
      <c r="J7671">
        <v>1516819011</v>
      </c>
      <c r="K7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1" t="str">
        <f>IF( AND((datagempa2[[#This Row],[Time]] &lt;= TIME(18,0,0)), (datagempa2[[#This Row],[Time]] &gt; TIME(6,0,0))),"DAY","NIGHT")</f>
        <v>NIGHT</v>
      </c>
    </row>
    <row r="7672" spans="1:12" x14ac:dyDescent="0.25">
      <c r="A7672">
        <v>2018</v>
      </c>
      <c r="B7672">
        <v>1</v>
      </c>
      <c r="C7672">
        <v>24</v>
      </c>
      <c r="D7672" s="1">
        <v>0.45956018518518521</v>
      </c>
      <c r="E7672">
        <v>14.668100000000001</v>
      </c>
      <c r="F7672">
        <v>92.609499999999997</v>
      </c>
      <c r="G7672">
        <v>10</v>
      </c>
      <c r="H7672">
        <v>4.3</v>
      </c>
      <c r="I7672" s="2" t="s">
        <v>580</v>
      </c>
      <c r="J7672">
        <v>1516791706</v>
      </c>
      <c r="K7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2" t="str">
        <f>IF( AND((datagempa2[[#This Row],[Time]] &lt;= TIME(18,0,0)), (datagempa2[[#This Row],[Time]] &gt; TIME(6,0,0))),"DAY","NIGHT")</f>
        <v>DAY</v>
      </c>
    </row>
    <row r="7673" spans="1:12" x14ac:dyDescent="0.25">
      <c r="A7673">
        <v>2018</v>
      </c>
      <c r="B7673">
        <v>1</v>
      </c>
      <c r="C7673">
        <v>24</v>
      </c>
      <c r="D7673" s="1">
        <v>0.28967592592592595</v>
      </c>
      <c r="E7673">
        <v>2.6711999999999998</v>
      </c>
      <c r="F7673">
        <v>95.508700000000005</v>
      </c>
      <c r="G7673">
        <v>27.6</v>
      </c>
      <c r="H7673">
        <v>4.9000000000000004</v>
      </c>
      <c r="I7673" s="2" t="s">
        <v>6874</v>
      </c>
      <c r="J7673">
        <v>1516777028</v>
      </c>
      <c r="K7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3" t="str">
        <f>IF( AND((datagempa2[[#This Row],[Time]] &lt;= TIME(18,0,0)), (datagempa2[[#This Row],[Time]] &gt; TIME(6,0,0))),"DAY","NIGHT")</f>
        <v>DAY</v>
      </c>
    </row>
    <row r="7674" spans="1:12" x14ac:dyDescent="0.25">
      <c r="A7674">
        <v>2018</v>
      </c>
      <c r="B7674">
        <v>1</v>
      </c>
      <c r="C7674">
        <v>24</v>
      </c>
      <c r="D7674" s="1">
        <v>0.27273148148148146</v>
      </c>
      <c r="E7674">
        <v>-7.1220999999999997</v>
      </c>
      <c r="F7674">
        <v>105.8133</v>
      </c>
      <c r="G7674">
        <v>35</v>
      </c>
      <c r="H7674">
        <v>4.5</v>
      </c>
      <c r="I7674" s="2" t="s">
        <v>6875</v>
      </c>
      <c r="J7674">
        <v>1516775564</v>
      </c>
      <c r="K7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4" t="str">
        <f>IF( AND((datagempa2[[#This Row],[Time]] &lt;= TIME(18,0,0)), (datagempa2[[#This Row],[Time]] &gt; TIME(6,0,0))),"DAY","NIGHT")</f>
        <v>DAY</v>
      </c>
    </row>
    <row r="7675" spans="1:12" x14ac:dyDescent="0.25">
      <c r="A7675">
        <v>2018</v>
      </c>
      <c r="B7675">
        <v>1</v>
      </c>
      <c r="C7675">
        <v>24</v>
      </c>
      <c r="D7675" s="1">
        <v>2.795138888888889E-2</v>
      </c>
      <c r="E7675">
        <v>-4.6490999999999998</v>
      </c>
      <c r="F7675">
        <v>102.5962</v>
      </c>
      <c r="G7675">
        <v>69.2</v>
      </c>
      <c r="H7675">
        <v>4.7</v>
      </c>
      <c r="I7675" s="2" t="s">
        <v>6876</v>
      </c>
      <c r="J7675">
        <v>1516754415</v>
      </c>
      <c r="K7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5" t="str">
        <f>IF( AND((datagempa2[[#This Row],[Time]] &lt;= TIME(18,0,0)), (datagempa2[[#This Row],[Time]] &gt; TIME(6,0,0))),"DAY","NIGHT")</f>
        <v>NIGHT</v>
      </c>
    </row>
    <row r="7676" spans="1:12" x14ac:dyDescent="0.25">
      <c r="A7676">
        <v>2018</v>
      </c>
      <c r="B7676">
        <v>1</v>
      </c>
      <c r="C7676">
        <v>23</v>
      </c>
      <c r="D7676" s="1">
        <v>0.93505787037037036</v>
      </c>
      <c r="E7676">
        <v>-6.3045</v>
      </c>
      <c r="F7676">
        <v>154.25800000000001</v>
      </c>
      <c r="G7676">
        <v>15.3</v>
      </c>
      <c r="H7676">
        <v>4.5</v>
      </c>
      <c r="I7676" s="2" t="s">
        <v>6877</v>
      </c>
      <c r="J7676">
        <v>1516746389</v>
      </c>
      <c r="K7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6" t="str">
        <f>IF( AND((datagempa2[[#This Row],[Time]] &lt;= TIME(18,0,0)), (datagempa2[[#This Row],[Time]] &gt; TIME(6,0,0))),"DAY","NIGHT")</f>
        <v>NIGHT</v>
      </c>
    </row>
    <row r="7677" spans="1:12" x14ac:dyDescent="0.25">
      <c r="A7677">
        <v>2018</v>
      </c>
      <c r="B7677">
        <v>1</v>
      </c>
      <c r="C7677">
        <v>23</v>
      </c>
      <c r="D7677" s="1">
        <v>0.796875</v>
      </c>
      <c r="E7677">
        <v>-7.1714000000000002</v>
      </c>
      <c r="F7677">
        <v>105.79900000000001</v>
      </c>
      <c r="G7677">
        <v>35</v>
      </c>
      <c r="H7677">
        <v>4.2</v>
      </c>
      <c r="I7677" s="2" t="s">
        <v>6878</v>
      </c>
      <c r="J7677">
        <v>1516734450</v>
      </c>
      <c r="K7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7" t="str">
        <f>IF( AND((datagempa2[[#This Row],[Time]] &lt;= TIME(18,0,0)), (datagempa2[[#This Row],[Time]] &gt; TIME(6,0,0))),"DAY","NIGHT")</f>
        <v>NIGHT</v>
      </c>
    </row>
    <row r="7678" spans="1:12" x14ac:dyDescent="0.25">
      <c r="A7678">
        <v>2018</v>
      </c>
      <c r="B7678">
        <v>1</v>
      </c>
      <c r="C7678">
        <v>23</v>
      </c>
      <c r="D7678" s="1">
        <v>0.73506944444444444</v>
      </c>
      <c r="E7678">
        <v>-3.2911000000000001</v>
      </c>
      <c r="F7678">
        <v>130.5471</v>
      </c>
      <c r="G7678">
        <v>16.5</v>
      </c>
      <c r="H7678">
        <v>5</v>
      </c>
      <c r="I7678" s="2" t="s">
        <v>5415</v>
      </c>
      <c r="J7678">
        <v>1516729110</v>
      </c>
      <c r="K7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8" t="str">
        <f>IF( AND((datagempa2[[#This Row],[Time]] &lt;= TIME(18,0,0)), (datagempa2[[#This Row],[Time]] &gt; TIME(6,0,0))),"DAY","NIGHT")</f>
        <v>DAY</v>
      </c>
    </row>
    <row r="7679" spans="1:12" x14ac:dyDescent="0.25">
      <c r="A7679">
        <v>2018</v>
      </c>
      <c r="B7679">
        <v>1</v>
      </c>
      <c r="C7679">
        <v>23</v>
      </c>
      <c r="D7679" s="1">
        <v>0.69949074074074069</v>
      </c>
      <c r="E7679">
        <v>-10.6502</v>
      </c>
      <c r="F7679">
        <v>161.90020000000001</v>
      </c>
      <c r="G7679">
        <v>46.2</v>
      </c>
      <c r="H7679">
        <v>4.5</v>
      </c>
      <c r="I7679" s="2" t="s">
        <v>6879</v>
      </c>
      <c r="J7679">
        <v>1516726036</v>
      </c>
      <c r="K7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79" t="str">
        <f>IF( AND((datagempa2[[#This Row],[Time]] &lt;= TIME(18,0,0)), (datagempa2[[#This Row],[Time]] &gt; TIME(6,0,0))),"DAY","NIGHT")</f>
        <v>DAY</v>
      </c>
    </row>
    <row r="7680" spans="1:12" x14ac:dyDescent="0.25">
      <c r="A7680">
        <v>2018</v>
      </c>
      <c r="B7680">
        <v>1</v>
      </c>
      <c r="C7680">
        <v>23</v>
      </c>
      <c r="D7680" s="1">
        <v>0.58190972222222226</v>
      </c>
      <c r="E7680">
        <v>-15.347300000000001</v>
      </c>
      <c r="F7680">
        <v>168.22929999999999</v>
      </c>
      <c r="G7680">
        <v>28.9</v>
      </c>
      <c r="H7680">
        <v>4.5999999999999996</v>
      </c>
      <c r="I7680" s="2" t="s">
        <v>6880</v>
      </c>
      <c r="J7680">
        <v>1516715877</v>
      </c>
      <c r="K7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0" t="str">
        <f>IF( AND((datagempa2[[#This Row],[Time]] &lt;= TIME(18,0,0)), (datagempa2[[#This Row],[Time]] &gt; TIME(6,0,0))),"DAY","NIGHT")</f>
        <v>DAY</v>
      </c>
    </row>
    <row r="7681" spans="1:12" x14ac:dyDescent="0.25">
      <c r="A7681">
        <v>2018</v>
      </c>
      <c r="B7681">
        <v>1</v>
      </c>
      <c r="C7681">
        <v>23</v>
      </c>
      <c r="D7681" s="1">
        <v>0.54835648148148153</v>
      </c>
      <c r="E7681">
        <v>11.3308</v>
      </c>
      <c r="F7681">
        <v>126.19540000000001</v>
      </c>
      <c r="G7681">
        <v>10</v>
      </c>
      <c r="H7681">
        <v>4.4000000000000004</v>
      </c>
      <c r="I7681" s="2" t="s">
        <v>6881</v>
      </c>
      <c r="J7681">
        <v>1516712978</v>
      </c>
      <c r="K7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1" t="str">
        <f>IF( AND((datagempa2[[#This Row],[Time]] &lt;= TIME(18,0,0)), (datagempa2[[#This Row],[Time]] &gt; TIME(6,0,0))),"DAY","NIGHT")</f>
        <v>DAY</v>
      </c>
    </row>
    <row r="7682" spans="1:12" x14ac:dyDescent="0.25">
      <c r="A7682">
        <v>2018</v>
      </c>
      <c r="B7682">
        <v>1</v>
      </c>
      <c r="C7682">
        <v>23</v>
      </c>
      <c r="D7682" s="1">
        <v>0.54565972222222225</v>
      </c>
      <c r="E7682">
        <v>-6.3757999999999999</v>
      </c>
      <c r="F7682">
        <v>154.72739999999999</v>
      </c>
      <c r="G7682">
        <v>35</v>
      </c>
      <c r="H7682">
        <v>4.3</v>
      </c>
      <c r="I7682" s="2" t="s">
        <v>6882</v>
      </c>
      <c r="J7682">
        <v>1516712745</v>
      </c>
      <c r="K7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2" t="str">
        <f>IF( AND((datagempa2[[#This Row],[Time]] &lt;= TIME(18,0,0)), (datagempa2[[#This Row],[Time]] &gt; TIME(6,0,0))),"DAY","NIGHT")</f>
        <v>DAY</v>
      </c>
    </row>
    <row r="7683" spans="1:12" x14ac:dyDescent="0.25">
      <c r="A7683">
        <v>2018</v>
      </c>
      <c r="B7683">
        <v>1</v>
      </c>
      <c r="C7683">
        <v>23</v>
      </c>
      <c r="D7683" s="1">
        <v>0.27423611111111112</v>
      </c>
      <c r="E7683">
        <v>-7.0923999999999996</v>
      </c>
      <c r="F7683">
        <v>105.9632</v>
      </c>
      <c r="G7683">
        <v>48.2</v>
      </c>
      <c r="H7683">
        <v>5.9</v>
      </c>
      <c r="I7683" s="2" t="s">
        <v>6883</v>
      </c>
      <c r="J7683">
        <v>1516689294</v>
      </c>
      <c r="K7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3" t="str">
        <f>IF( AND((datagempa2[[#This Row],[Time]] &lt;= TIME(18,0,0)), (datagempa2[[#This Row],[Time]] &gt; TIME(6,0,0))),"DAY","NIGHT")</f>
        <v>DAY</v>
      </c>
    </row>
    <row r="7684" spans="1:12" x14ac:dyDescent="0.25">
      <c r="A7684">
        <v>2018</v>
      </c>
      <c r="B7684">
        <v>1</v>
      </c>
      <c r="C7684">
        <v>23</v>
      </c>
      <c r="D7684" s="1">
        <v>0.24995370370370371</v>
      </c>
      <c r="E7684">
        <v>-5.9035000000000002</v>
      </c>
      <c r="F7684">
        <v>154.72640000000001</v>
      </c>
      <c r="G7684">
        <v>139.4</v>
      </c>
      <c r="H7684">
        <v>5.2</v>
      </c>
      <c r="I7684" s="2" t="s">
        <v>4238</v>
      </c>
      <c r="J7684">
        <v>1516687196</v>
      </c>
      <c r="K7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4" t="str">
        <f>IF( AND((datagempa2[[#This Row],[Time]] &lt;= TIME(18,0,0)), (datagempa2[[#This Row],[Time]] &gt; TIME(6,0,0))),"DAY","NIGHT")</f>
        <v>NIGHT</v>
      </c>
    </row>
    <row r="7685" spans="1:12" x14ac:dyDescent="0.25">
      <c r="A7685">
        <v>2018</v>
      </c>
      <c r="B7685">
        <v>1</v>
      </c>
      <c r="C7685">
        <v>23</v>
      </c>
      <c r="D7685" s="1">
        <v>0.24504629629629629</v>
      </c>
      <c r="E7685">
        <v>-3.0842999999999998</v>
      </c>
      <c r="F7685">
        <v>151.47110000000001</v>
      </c>
      <c r="G7685">
        <v>10</v>
      </c>
      <c r="H7685">
        <v>4.5</v>
      </c>
      <c r="I7685" s="2" t="s">
        <v>6884</v>
      </c>
      <c r="J7685">
        <v>1516686772</v>
      </c>
      <c r="K7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5" t="str">
        <f>IF( AND((datagempa2[[#This Row],[Time]] &lt;= TIME(18,0,0)), (datagempa2[[#This Row],[Time]] &gt; TIME(6,0,0))),"DAY","NIGHT")</f>
        <v>NIGHT</v>
      </c>
    </row>
    <row r="7686" spans="1:12" x14ac:dyDescent="0.25">
      <c r="A7686">
        <v>2018</v>
      </c>
      <c r="B7686">
        <v>1</v>
      </c>
      <c r="C7686">
        <v>22</v>
      </c>
      <c r="D7686" s="1">
        <v>0.94387731481481485</v>
      </c>
      <c r="E7686">
        <v>-3.5186000000000002</v>
      </c>
      <c r="F7686">
        <v>138.4194</v>
      </c>
      <c r="G7686">
        <v>77.3</v>
      </c>
      <c r="H7686">
        <v>4.0999999999999996</v>
      </c>
      <c r="I7686" s="2" t="s">
        <v>6885</v>
      </c>
      <c r="J7686">
        <v>1516660751</v>
      </c>
      <c r="K7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6" t="str">
        <f>IF( AND((datagempa2[[#This Row],[Time]] &lt;= TIME(18,0,0)), (datagempa2[[#This Row],[Time]] &gt; TIME(6,0,0))),"DAY","NIGHT")</f>
        <v>NIGHT</v>
      </c>
    </row>
    <row r="7687" spans="1:12" x14ac:dyDescent="0.25">
      <c r="A7687">
        <v>2018</v>
      </c>
      <c r="B7687">
        <v>1</v>
      </c>
      <c r="C7687">
        <v>22</v>
      </c>
      <c r="D7687" s="1">
        <v>0.91481481481481486</v>
      </c>
      <c r="E7687">
        <v>-12.491</v>
      </c>
      <c r="F7687">
        <v>167.12309999999999</v>
      </c>
      <c r="G7687">
        <v>219.3</v>
      </c>
      <c r="H7687">
        <v>4.4000000000000004</v>
      </c>
      <c r="I7687" s="2" t="s">
        <v>6886</v>
      </c>
      <c r="J7687">
        <v>1516658240</v>
      </c>
      <c r="K7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7" t="str">
        <f>IF( AND((datagempa2[[#This Row],[Time]] &lt;= TIME(18,0,0)), (datagempa2[[#This Row],[Time]] &gt; TIME(6,0,0))),"DAY","NIGHT")</f>
        <v>NIGHT</v>
      </c>
    </row>
    <row r="7688" spans="1:12" x14ac:dyDescent="0.25">
      <c r="A7688">
        <v>2018</v>
      </c>
      <c r="B7688">
        <v>1</v>
      </c>
      <c r="C7688">
        <v>22</v>
      </c>
      <c r="D7688" s="1">
        <v>0.86803240740740739</v>
      </c>
      <c r="E7688">
        <v>-8.9611999999999998</v>
      </c>
      <c r="F7688">
        <v>110.00709999999999</v>
      </c>
      <c r="G7688">
        <v>77.7</v>
      </c>
      <c r="H7688">
        <v>4.4000000000000004</v>
      </c>
      <c r="I7688" s="2" t="s">
        <v>6887</v>
      </c>
      <c r="J7688">
        <v>1516654198</v>
      </c>
      <c r="K7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8" t="str">
        <f>IF( AND((datagempa2[[#This Row],[Time]] &lt;= TIME(18,0,0)), (datagempa2[[#This Row],[Time]] &gt; TIME(6,0,0))),"DAY","NIGHT")</f>
        <v>NIGHT</v>
      </c>
    </row>
    <row r="7689" spans="1:12" x14ac:dyDescent="0.25">
      <c r="A7689">
        <v>2018</v>
      </c>
      <c r="B7689">
        <v>1</v>
      </c>
      <c r="C7689">
        <v>22</v>
      </c>
      <c r="D7689" s="1">
        <v>0.72325231481481478</v>
      </c>
      <c r="E7689">
        <v>8.9362999999999992</v>
      </c>
      <c r="F7689">
        <v>126.255</v>
      </c>
      <c r="G7689">
        <v>42.8</v>
      </c>
      <c r="H7689">
        <v>4.2</v>
      </c>
      <c r="I7689" s="2" t="s">
        <v>6888</v>
      </c>
      <c r="J7689">
        <v>1516641689</v>
      </c>
      <c r="K7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89" t="str">
        <f>IF( AND((datagempa2[[#This Row],[Time]] &lt;= TIME(18,0,0)), (datagempa2[[#This Row],[Time]] &gt; TIME(6,0,0))),"DAY","NIGHT")</f>
        <v>DAY</v>
      </c>
    </row>
    <row r="7690" spans="1:12" x14ac:dyDescent="0.25">
      <c r="A7690">
        <v>2018</v>
      </c>
      <c r="B7690">
        <v>1</v>
      </c>
      <c r="C7690">
        <v>22</v>
      </c>
      <c r="D7690" s="1">
        <v>0.57351851851851854</v>
      </c>
      <c r="E7690">
        <v>-1.254</v>
      </c>
      <c r="F7690">
        <v>120.688</v>
      </c>
      <c r="G7690">
        <v>38.9</v>
      </c>
      <c r="H7690">
        <v>4.4000000000000004</v>
      </c>
      <c r="I7690" s="2" t="s">
        <v>6889</v>
      </c>
      <c r="J7690">
        <v>1516628752</v>
      </c>
      <c r="K7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0" t="str">
        <f>IF( AND((datagempa2[[#This Row],[Time]] &lt;= TIME(18,0,0)), (datagempa2[[#This Row],[Time]] &gt; TIME(6,0,0))),"DAY","NIGHT")</f>
        <v>DAY</v>
      </c>
    </row>
    <row r="7691" spans="1:12" x14ac:dyDescent="0.25">
      <c r="A7691">
        <v>2018</v>
      </c>
      <c r="B7691">
        <v>1</v>
      </c>
      <c r="C7691">
        <v>22</v>
      </c>
      <c r="D7691" s="1">
        <v>0.3180439814814815</v>
      </c>
      <c r="E7691">
        <v>18.2864</v>
      </c>
      <c r="F7691">
        <v>96.070599999999999</v>
      </c>
      <c r="G7691">
        <v>10</v>
      </c>
      <c r="H7691">
        <v>4.7</v>
      </c>
      <c r="I7691" s="2" t="s">
        <v>5473</v>
      </c>
      <c r="J7691">
        <v>1516606679</v>
      </c>
      <c r="K7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1" t="str">
        <f>IF( AND((datagempa2[[#This Row],[Time]] &lt;= TIME(18,0,0)), (datagempa2[[#This Row],[Time]] &gt; TIME(6,0,0))),"DAY","NIGHT")</f>
        <v>DAY</v>
      </c>
    </row>
    <row r="7692" spans="1:12" x14ac:dyDescent="0.25">
      <c r="A7692">
        <v>2018</v>
      </c>
      <c r="B7692">
        <v>1</v>
      </c>
      <c r="C7692">
        <v>22</v>
      </c>
      <c r="D7692" s="1">
        <v>0.24604166666666666</v>
      </c>
      <c r="E7692">
        <v>12.994400000000001</v>
      </c>
      <c r="F7692">
        <v>145.10220000000001</v>
      </c>
      <c r="G7692">
        <v>39.9</v>
      </c>
      <c r="H7692">
        <v>4.3</v>
      </c>
      <c r="I7692" s="2" t="s">
        <v>6890</v>
      </c>
      <c r="J7692">
        <v>1516600458</v>
      </c>
      <c r="K7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2" t="str">
        <f>IF( AND((datagempa2[[#This Row],[Time]] &lt;= TIME(18,0,0)), (datagempa2[[#This Row],[Time]] &gt; TIME(6,0,0))),"DAY","NIGHT")</f>
        <v>NIGHT</v>
      </c>
    </row>
    <row r="7693" spans="1:12" x14ac:dyDescent="0.25">
      <c r="A7693">
        <v>2018</v>
      </c>
      <c r="B7693">
        <v>1</v>
      </c>
      <c r="C7693">
        <v>22</v>
      </c>
      <c r="D7693" s="1">
        <v>0.14090277777777777</v>
      </c>
      <c r="E7693">
        <v>-4.2530999999999999</v>
      </c>
      <c r="F7693">
        <v>130.47829999999999</v>
      </c>
      <c r="G7693">
        <v>78.599999999999994</v>
      </c>
      <c r="H7693">
        <v>4.0999999999999996</v>
      </c>
      <c r="I7693" s="2" t="s">
        <v>6891</v>
      </c>
      <c r="J7693">
        <v>1516591374</v>
      </c>
      <c r="K7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3" t="str">
        <f>IF( AND((datagempa2[[#This Row],[Time]] &lt;= TIME(18,0,0)), (datagempa2[[#This Row],[Time]] &gt; TIME(6,0,0))),"DAY","NIGHT")</f>
        <v>NIGHT</v>
      </c>
    </row>
    <row r="7694" spans="1:12" x14ac:dyDescent="0.25">
      <c r="A7694">
        <v>2018</v>
      </c>
      <c r="B7694">
        <v>1</v>
      </c>
      <c r="C7694">
        <v>21</v>
      </c>
      <c r="D7694" s="1">
        <v>0.79890046296296291</v>
      </c>
      <c r="E7694">
        <v>-7.1787999999999998</v>
      </c>
      <c r="F7694">
        <v>154.86099999999999</v>
      </c>
      <c r="G7694">
        <v>10</v>
      </c>
      <c r="H7694">
        <v>4.8</v>
      </c>
      <c r="I7694" s="2" t="s">
        <v>3734</v>
      </c>
      <c r="J7694">
        <v>1516561825</v>
      </c>
      <c r="K7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4" t="str">
        <f>IF( AND((datagempa2[[#This Row],[Time]] &lt;= TIME(18,0,0)), (datagempa2[[#This Row],[Time]] &gt; TIME(6,0,0))),"DAY","NIGHT")</f>
        <v>NIGHT</v>
      </c>
    </row>
    <row r="7695" spans="1:12" x14ac:dyDescent="0.25">
      <c r="A7695">
        <v>2018</v>
      </c>
      <c r="B7695">
        <v>1</v>
      </c>
      <c r="C7695">
        <v>21</v>
      </c>
      <c r="D7695" s="1">
        <v>0.54019675925925925</v>
      </c>
      <c r="E7695">
        <v>14.103199999999999</v>
      </c>
      <c r="F7695">
        <v>144.98339999999999</v>
      </c>
      <c r="G7695">
        <v>158.80000000000001</v>
      </c>
      <c r="H7695">
        <v>4.3</v>
      </c>
      <c r="I7695" s="2" t="s">
        <v>6892</v>
      </c>
      <c r="J7695">
        <v>1516539473</v>
      </c>
      <c r="K7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5" t="str">
        <f>IF( AND((datagempa2[[#This Row],[Time]] &lt;= TIME(18,0,0)), (datagempa2[[#This Row],[Time]] &gt; TIME(6,0,0))),"DAY","NIGHT")</f>
        <v>DAY</v>
      </c>
    </row>
    <row r="7696" spans="1:12" x14ac:dyDescent="0.25">
      <c r="A7696">
        <v>2018</v>
      </c>
      <c r="B7696">
        <v>1</v>
      </c>
      <c r="C7696">
        <v>21</v>
      </c>
      <c r="D7696" s="1">
        <v>0.4866550925925926</v>
      </c>
      <c r="E7696">
        <v>-12.2669</v>
      </c>
      <c r="F7696">
        <v>166.68889999999999</v>
      </c>
      <c r="G7696">
        <v>134.9</v>
      </c>
      <c r="H7696">
        <v>4.7</v>
      </c>
      <c r="I7696" s="2" t="s">
        <v>6893</v>
      </c>
      <c r="J7696">
        <v>1516534847</v>
      </c>
      <c r="K7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6" t="str">
        <f>IF( AND((datagempa2[[#This Row],[Time]] &lt;= TIME(18,0,0)), (datagempa2[[#This Row],[Time]] &gt; TIME(6,0,0))),"DAY","NIGHT")</f>
        <v>DAY</v>
      </c>
    </row>
    <row r="7697" spans="1:12" x14ac:dyDescent="0.25">
      <c r="A7697">
        <v>2018</v>
      </c>
      <c r="B7697">
        <v>1</v>
      </c>
      <c r="C7697">
        <v>21</v>
      </c>
      <c r="D7697" s="1">
        <v>0.28616898148148145</v>
      </c>
      <c r="E7697">
        <v>5.7670000000000003</v>
      </c>
      <c r="F7697">
        <v>126.2384</v>
      </c>
      <c r="G7697">
        <v>99.3</v>
      </c>
      <c r="H7697">
        <v>4.2</v>
      </c>
      <c r="I7697" s="2" t="s">
        <v>6894</v>
      </c>
      <c r="J7697">
        <v>1516517525</v>
      </c>
      <c r="K7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7" t="str">
        <f>IF( AND((datagempa2[[#This Row],[Time]] &lt;= TIME(18,0,0)), (datagempa2[[#This Row],[Time]] &gt; TIME(6,0,0))),"DAY","NIGHT")</f>
        <v>DAY</v>
      </c>
    </row>
    <row r="7698" spans="1:12" x14ac:dyDescent="0.25">
      <c r="A7698">
        <v>2018</v>
      </c>
      <c r="B7698">
        <v>1</v>
      </c>
      <c r="C7698">
        <v>20</v>
      </c>
      <c r="D7698" s="1">
        <v>0.92436342592592591</v>
      </c>
      <c r="E7698">
        <v>-7.6483999999999996</v>
      </c>
      <c r="F7698">
        <v>128.07079999999999</v>
      </c>
      <c r="G7698">
        <v>147.30000000000001</v>
      </c>
      <c r="H7698">
        <v>4.7</v>
      </c>
      <c r="I7698" s="2" t="s">
        <v>5417</v>
      </c>
      <c r="J7698">
        <v>1516486265</v>
      </c>
      <c r="K7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8" t="str">
        <f>IF( AND((datagempa2[[#This Row],[Time]] &lt;= TIME(18,0,0)), (datagempa2[[#This Row],[Time]] &gt; TIME(6,0,0))),"DAY","NIGHT")</f>
        <v>NIGHT</v>
      </c>
    </row>
    <row r="7699" spans="1:12" x14ac:dyDescent="0.25">
      <c r="A7699">
        <v>2018</v>
      </c>
      <c r="B7699">
        <v>1</v>
      </c>
      <c r="C7699">
        <v>20</v>
      </c>
      <c r="D7699" s="1">
        <v>0.83750000000000002</v>
      </c>
      <c r="E7699">
        <v>-10.449</v>
      </c>
      <c r="F7699">
        <v>161.41630000000001</v>
      </c>
      <c r="G7699">
        <v>55.2</v>
      </c>
      <c r="H7699">
        <v>4.5999999999999996</v>
      </c>
      <c r="I7699" s="2" t="s">
        <v>2027</v>
      </c>
      <c r="J7699">
        <v>1516478760</v>
      </c>
      <c r="K7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699" t="str">
        <f>IF( AND((datagempa2[[#This Row],[Time]] &lt;= TIME(18,0,0)), (datagempa2[[#This Row],[Time]] &gt; TIME(6,0,0))),"DAY","NIGHT")</f>
        <v>NIGHT</v>
      </c>
    </row>
    <row r="7700" spans="1:12" x14ac:dyDescent="0.25">
      <c r="A7700">
        <v>2018</v>
      </c>
      <c r="B7700">
        <v>1</v>
      </c>
      <c r="C7700">
        <v>20</v>
      </c>
      <c r="D7700" s="1">
        <v>0.83104166666666668</v>
      </c>
      <c r="E7700">
        <v>-4.5000999999999998</v>
      </c>
      <c r="F7700">
        <v>144.0258</v>
      </c>
      <c r="G7700">
        <v>132.19999999999999</v>
      </c>
      <c r="H7700">
        <v>4.2</v>
      </c>
      <c r="I7700" s="2" t="s">
        <v>6895</v>
      </c>
      <c r="J7700">
        <v>1516478202</v>
      </c>
      <c r="K7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0" t="str">
        <f>IF( AND((datagempa2[[#This Row],[Time]] &lt;= TIME(18,0,0)), (datagempa2[[#This Row],[Time]] &gt; TIME(6,0,0))),"DAY","NIGHT")</f>
        <v>NIGHT</v>
      </c>
    </row>
    <row r="7701" spans="1:12" x14ac:dyDescent="0.25">
      <c r="A7701">
        <v>2018</v>
      </c>
      <c r="B7701">
        <v>1</v>
      </c>
      <c r="C7701">
        <v>20</v>
      </c>
      <c r="D7701" s="1">
        <v>0.83057870370370368</v>
      </c>
      <c r="E7701">
        <v>17.085000000000001</v>
      </c>
      <c r="F7701">
        <v>120.0504</v>
      </c>
      <c r="G7701">
        <v>21.7</v>
      </c>
      <c r="H7701">
        <v>5</v>
      </c>
      <c r="I7701" s="2" t="s">
        <v>6896</v>
      </c>
      <c r="J7701">
        <v>1516478162</v>
      </c>
      <c r="K7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1" t="str">
        <f>IF( AND((datagempa2[[#This Row],[Time]] &lt;= TIME(18,0,0)), (datagempa2[[#This Row],[Time]] &gt; TIME(6,0,0))),"DAY","NIGHT")</f>
        <v>NIGHT</v>
      </c>
    </row>
    <row r="7702" spans="1:12" x14ac:dyDescent="0.25">
      <c r="A7702">
        <v>2018</v>
      </c>
      <c r="B7702">
        <v>1</v>
      </c>
      <c r="C7702">
        <v>20</v>
      </c>
      <c r="D7702" s="1">
        <v>0.60876157407407405</v>
      </c>
      <c r="E7702">
        <v>-4.1565000000000003</v>
      </c>
      <c r="F7702">
        <v>142.05269999999999</v>
      </c>
      <c r="G7702">
        <v>115.2</v>
      </c>
      <c r="H7702">
        <v>4.5</v>
      </c>
      <c r="I7702" s="2" t="s">
        <v>6897</v>
      </c>
      <c r="J7702">
        <v>1516458997</v>
      </c>
      <c r="K7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2" t="str">
        <f>IF( AND((datagempa2[[#This Row],[Time]] &lt;= TIME(18,0,0)), (datagempa2[[#This Row],[Time]] &gt; TIME(6,0,0))),"DAY","NIGHT")</f>
        <v>DAY</v>
      </c>
    </row>
    <row r="7703" spans="1:12" x14ac:dyDescent="0.25">
      <c r="A7703">
        <v>2018</v>
      </c>
      <c r="B7703">
        <v>1</v>
      </c>
      <c r="C7703">
        <v>20</v>
      </c>
      <c r="D7703" s="1">
        <v>0.54861111111111116</v>
      </c>
      <c r="E7703">
        <v>-6.4135</v>
      </c>
      <c r="F7703">
        <v>128.4931</v>
      </c>
      <c r="G7703">
        <v>301.2</v>
      </c>
      <c r="H7703">
        <v>4.5</v>
      </c>
      <c r="I7703" s="2" t="s">
        <v>226</v>
      </c>
      <c r="J7703">
        <v>1516453800</v>
      </c>
      <c r="K7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3" t="str">
        <f>IF( AND((datagempa2[[#This Row],[Time]] &lt;= TIME(18,0,0)), (datagempa2[[#This Row],[Time]] &gt; TIME(6,0,0))),"DAY","NIGHT")</f>
        <v>DAY</v>
      </c>
    </row>
    <row r="7704" spans="1:12" x14ac:dyDescent="0.25">
      <c r="A7704">
        <v>2018</v>
      </c>
      <c r="B7704">
        <v>1</v>
      </c>
      <c r="C7704">
        <v>20</v>
      </c>
      <c r="D7704" s="1">
        <v>0.51126157407407402</v>
      </c>
      <c r="E7704">
        <v>2.1621000000000001</v>
      </c>
      <c r="F7704">
        <v>128.19300000000001</v>
      </c>
      <c r="G7704">
        <v>50.7</v>
      </c>
      <c r="H7704">
        <v>4.2</v>
      </c>
      <c r="I7704" s="2" t="s">
        <v>6898</v>
      </c>
      <c r="J7704">
        <v>1516450573</v>
      </c>
      <c r="K7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4" t="str">
        <f>IF( AND((datagempa2[[#This Row],[Time]] &lt;= TIME(18,0,0)), (datagempa2[[#This Row],[Time]] &gt; TIME(6,0,0))),"DAY","NIGHT")</f>
        <v>DAY</v>
      </c>
    </row>
    <row r="7705" spans="1:12" x14ac:dyDescent="0.25">
      <c r="A7705">
        <v>2018</v>
      </c>
      <c r="B7705">
        <v>1</v>
      </c>
      <c r="C7705">
        <v>20</v>
      </c>
      <c r="D7705" s="1">
        <v>0.36373842592592592</v>
      </c>
      <c r="E7705">
        <v>-9.0259</v>
      </c>
      <c r="F7705">
        <v>161.0702</v>
      </c>
      <c r="G7705">
        <v>44.3</v>
      </c>
      <c r="H7705">
        <v>4.5</v>
      </c>
      <c r="I7705" s="2" t="s">
        <v>6899</v>
      </c>
      <c r="J7705">
        <v>1516437827</v>
      </c>
      <c r="K7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5" t="str">
        <f>IF( AND((datagempa2[[#This Row],[Time]] &lt;= TIME(18,0,0)), (datagempa2[[#This Row],[Time]] &gt; TIME(6,0,0))),"DAY","NIGHT")</f>
        <v>DAY</v>
      </c>
    </row>
    <row r="7706" spans="1:12" x14ac:dyDescent="0.25">
      <c r="A7706">
        <v>2018</v>
      </c>
      <c r="B7706">
        <v>1</v>
      </c>
      <c r="C7706">
        <v>19</v>
      </c>
      <c r="D7706" s="1">
        <v>0.93594907407407413</v>
      </c>
      <c r="E7706">
        <v>-6.8224999999999998</v>
      </c>
      <c r="F7706">
        <v>151.59370000000001</v>
      </c>
      <c r="G7706">
        <v>10</v>
      </c>
      <c r="H7706">
        <v>4.5999999999999996</v>
      </c>
      <c r="I7706" s="2" t="s">
        <v>6900</v>
      </c>
      <c r="J7706">
        <v>1516400866</v>
      </c>
      <c r="K7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6" t="str">
        <f>IF( AND((datagempa2[[#This Row],[Time]] &lt;= TIME(18,0,0)), (datagempa2[[#This Row],[Time]] &gt; TIME(6,0,0))),"DAY","NIGHT")</f>
        <v>NIGHT</v>
      </c>
    </row>
    <row r="7707" spans="1:12" x14ac:dyDescent="0.25">
      <c r="A7707">
        <v>2018</v>
      </c>
      <c r="B7707">
        <v>1</v>
      </c>
      <c r="C7707">
        <v>19</v>
      </c>
      <c r="D7707" s="1">
        <v>0.92928240740740742</v>
      </c>
      <c r="E7707">
        <v>-6.6592000000000002</v>
      </c>
      <c r="F7707">
        <v>151.27500000000001</v>
      </c>
      <c r="G7707">
        <v>10</v>
      </c>
      <c r="H7707">
        <v>4.5999999999999996</v>
      </c>
      <c r="I7707" s="2" t="s">
        <v>6901</v>
      </c>
      <c r="J7707">
        <v>1516400290</v>
      </c>
      <c r="K7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7" t="str">
        <f>IF( AND((datagempa2[[#This Row],[Time]] &lt;= TIME(18,0,0)), (datagempa2[[#This Row],[Time]] &gt; TIME(6,0,0))),"DAY","NIGHT")</f>
        <v>NIGHT</v>
      </c>
    </row>
    <row r="7708" spans="1:12" x14ac:dyDescent="0.25">
      <c r="A7708">
        <v>2018</v>
      </c>
      <c r="B7708">
        <v>1</v>
      </c>
      <c r="C7708">
        <v>19</v>
      </c>
      <c r="D7708" s="1">
        <v>0.88504629629629628</v>
      </c>
      <c r="E7708">
        <v>1.9983</v>
      </c>
      <c r="F7708">
        <v>126.4447</v>
      </c>
      <c r="G7708">
        <v>10</v>
      </c>
      <c r="H7708">
        <v>4.2</v>
      </c>
      <c r="I7708" s="2" t="s">
        <v>6902</v>
      </c>
      <c r="J7708">
        <v>1516396468</v>
      </c>
      <c r="K7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8" t="str">
        <f>IF( AND((datagempa2[[#This Row],[Time]] &lt;= TIME(18,0,0)), (datagempa2[[#This Row],[Time]] &gt; TIME(6,0,0))),"DAY","NIGHT")</f>
        <v>NIGHT</v>
      </c>
    </row>
    <row r="7709" spans="1:12" x14ac:dyDescent="0.25">
      <c r="A7709">
        <v>2018</v>
      </c>
      <c r="B7709">
        <v>1</v>
      </c>
      <c r="C7709">
        <v>19</v>
      </c>
      <c r="D7709" s="1">
        <v>0.83049768518518519</v>
      </c>
      <c r="E7709">
        <v>1.341</v>
      </c>
      <c r="F7709">
        <v>96.993899999999996</v>
      </c>
      <c r="G7709">
        <v>29.4</v>
      </c>
      <c r="H7709">
        <v>4.3</v>
      </c>
      <c r="I7709" s="2" t="s">
        <v>6903</v>
      </c>
      <c r="J7709">
        <v>1516391755</v>
      </c>
      <c r="K7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09" t="str">
        <f>IF( AND((datagempa2[[#This Row],[Time]] &lt;= TIME(18,0,0)), (datagempa2[[#This Row],[Time]] &gt; TIME(6,0,0))),"DAY","NIGHT")</f>
        <v>NIGHT</v>
      </c>
    </row>
    <row r="7710" spans="1:12" x14ac:dyDescent="0.25">
      <c r="A7710">
        <v>2018</v>
      </c>
      <c r="B7710">
        <v>1</v>
      </c>
      <c r="C7710">
        <v>19</v>
      </c>
      <c r="D7710" s="1">
        <v>0.79966435185185181</v>
      </c>
      <c r="E7710">
        <v>9.3741000000000003</v>
      </c>
      <c r="F7710">
        <v>125.45059999999999</v>
      </c>
      <c r="G7710">
        <v>10</v>
      </c>
      <c r="H7710">
        <v>4.4000000000000004</v>
      </c>
      <c r="I7710" s="2" t="s">
        <v>6904</v>
      </c>
      <c r="J7710">
        <v>1516389091</v>
      </c>
      <c r="K7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0" t="str">
        <f>IF( AND((datagempa2[[#This Row],[Time]] &lt;= TIME(18,0,0)), (datagempa2[[#This Row],[Time]] &gt; TIME(6,0,0))),"DAY","NIGHT")</f>
        <v>NIGHT</v>
      </c>
    </row>
    <row r="7711" spans="1:12" x14ac:dyDescent="0.25">
      <c r="A7711">
        <v>2018</v>
      </c>
      <c r="B7711">
        <v>1</v>
      </c>
      <c r="C7711">
        <v>19</v>
      </c>
      <c r="D7711" s="1">
        <v>0.78251157407407412</v>
      </c>
      <c r="E7711">
        <v>9.8009000000000004</v>
      </c>
      <c r="F7711">
        <v>145.6129</v>
      </c>
      <c r="G7711">
        <v>10</v>
      </c>
      <c r="H7711">
        <v>4.5</v>
      </c>
      <c r="I7711" s="2" t="s">
        <v>6905</v>
      </c>
      <c r="J7711">
        <v>1516387609</v>
      </c>
      <c r="K7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1" t="str">
        <f>IF( AND((datagempa2[[#This Row],[Time]] &lt;= TIME(18,0,0)), (datagempa2[[#This Row],[Time]] &gt; TIME(6,0,0))),"DAY","NIGHT")</f>
        <v>NIGHT</v>
      </c>
    </row>
    <row r="7712" spans="1:12" x14ac:dyDescent="0.25">
      <c r="A7712">
        <v>2018</v>
      </c>
      <c r="B7712">
        <v>1</v>
      </c>
      <c r="C7712">
        <v>19</v>
      </c>
      <c r="D7712" s="1">
        <v>0.45013888888888887</v>
      </c>
      <c r="E7712">
        <v>13.6656</v>
      </c>
      <c r="F7712">
        <v>144.32589999999999</v>
      </c>
      <c r="G7712">
        <v>136.5</v>
      </c>
      <c r="H7712">
        <v>4.2</v>
      </c>
      <c r="I7712" s="2" t="s">
        <v>6906</v>
      </c>
      <c r="J7712">
        <v>1516358892</v>
      </c>
      <c r="K7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2" t="str">
        <f>IF( AND((datagempa2[[#This Row],[Time]] &lt;= TIME(18,0,0)), (datagempa2[[#This Row],[Time]] &gt; TIME(6,0,0))),"DAY","NIGHT")</f>
        <v>DAY</v>
      </c>
    </row>
    <row r="7713" spans="1:12" x14ac:dyDescent="0.25">
      <c r="A7713">
        <v>2018</v>
      </c>
      <c r="B7713">
        <v>1</v>
      </c>
      <c r="C7713">
        <v>19</v>
      </c>
      <c r="D7713" s="1">
        <v>0.39136574074074076</v>
      </c>
      <c r="E7713">
        <v>-13.6959</v>
      </c>
      <c r="F7713">
        <v>166.35759999999999</v>
      </c>
      <c r="G7713">
        <v>10</v>
      </c>
      <c r="H7713">
        <v>4.7</v>
      </c>
      <c r="I7713" s="2" t="s">
        <v>6907</v>
      </c>
      <c r="J7713">
        <v>1516353814</v>
      </c>
      <c r="K7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3" t="str">
        <f>IF( AND((datagempa2[[#This Row],[Time]] &lt;= TIME(18,0,0)), (datagempa2[[#This Row],[Time]] &gt; TIME(6,0,0))),"DAY","NIGHT")</f>
        <v>DAY</v>
      </c>
    </row>
    <row r="7714" spans="1:12" x14ac:dyDescent="0.25">
      <c r="A7714">
        <v>2018</v>
      </c>
      <c r="B7714">
        <v>1</v>
      </c>
      <c r="C7714">
        <v>19</v>
      </c>
      <c r="D7714" s="1">
        <v>0.26833333333333331</v>
      </c>
      <c r="E7714">
        <v>7.9466000000000001</v>
      </c>
      <c r="F7714">
        <v>127.3768</v>
      </c>
      <c r="G7714">
        <v>10</v>
      </c>
      <c r="H7714">
        <v>4.7</v>
      </c>
      <c r="I7714" s="2" t="s">
        <v>6908</v>
      </c>
      <c r="J7714">
        <v>1516343184</v>
      </c>
      <c r="K7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4" t="str">
        <f>IF( AND((datagempa2[[#This Row],[Time]] &lt;= TIME(18,0,0)), (datagempa2[[#This Row],[Time]] &gt; TIME(6,0,0))),"DAY","NIGHT")</f>
        <v>DAY</v>
      </c>
    </row>
    <row r="7715" spans="1:12" x14ac:dyDescent="0.25">
      <c r="A7715">
        <v>2018</v>
      </c>
      <c r="B7715">
        <v>1</v>
      </c>
      <c r="C7715">
        <v>19</v>
      </c>
      <c r="D7715" s="1">
        <v>0.25883101851851853</v>
      </c>
      <c r="E7715">
        <v>-5.1279000000000003</v>
      </c>
      <c r="F7715">
        <v>151.42330000000001</v>
      </c>
      <c r="G7715">
        <v>139</v>
      </c>
      <c r="H7715">
        <v>4.4000000000000004</v>
      </c>
      <c r="I7715" s="2" t="s">
        <v>6909</v>
      </c>
      <c r="J7715">
        <v>1516342363</v>
      </c>
      <c r="K7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5" t="str">
        <f>IF( AND((datagempa2[[#This Row],[Time]] &lt;= TIME(18,0,0)), (datagempa2[[#This Row],[Time]] &gt; TIME(6,0,0))),"DAY","NIGHT")</f>
        <v>DAY</v>
      </c>
    </row>
    <row r="7716" spans="1:12" x14ac:dyDescent="0.25">
      <c r="A7716">
        <v>2018</v>
      </c>
      <c r="B7716">
        <v>1</v>
      </c>
      <c r="C7716">
        <v>19</v>
      </c>
      <c r="D7716" s="1">
        <v>0.2394212962962963</v>
      </c>
      <c r="E7716">
        <v>-6.0620000000000003</v>
      </c>
      <c r="F7716">
        <v>154.91560000000001</v>
      </c>
      <c r="G7716">
        <v>164.2</v>
      </c>
      <c r="H7716">
        <v>4.9000000000000004</v>
      </c>
      <c r="I7716" s="2" t="s">
        <v>6910</v>
      </c>
      <c r="J7716">
        <v>1516340686</v>
      </c>
      <c r="K7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6" t="str">
        <f>IF( AND((datagempa2[[#This Row],[Time]] &lt;= TIME(18,0,0)), (datagempa2[[#This Row],[Time]] &gt; TIME(6,0,0))),"DAY","NIGHT")</f>
        <v>NIGHT</v>
      </c>
    </row>
    <row r="7717" spans="1:12" x14ac:dyDescent="0.25">
      <c r="A7717">
        <v>2018</v>
      </c>
      <c r="B7717">
        <v>1</v>
      </c>
      <c r="C7717">
        <v>19</v>
      </c>
      <c r="D7717" s="1">
        <v>0.15493055555555554</v>
      </c>
      <c r="E7717">
        <v>-4.8993000000000002</v>
      </c>
      <c r="F7717">
        <v>153.5069</v>
      </c>
      <c r="G7717">
        <v>63.3</v>
      </c>
      <c r="H7717">
        <v>4.4000000000000004</v>
      </c>
      <c r="I7717" s="2" t="s">
        <v>6911</v>
      </c>
      <c r="J7717">
        <v>1516333386</v>
      </c>
      <c r="K7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7" t="str">
        <f>IF( AND((datagempa2[[#This Row],[Time]] &lt;= TIME(18,0,0)), (datagempa2[[#This Row],[Time]] &gt; TIME(6,0,0))),"DAY","NIGHT")</f>
        <v>NIGHT</v>
      </c>
    </row>
    <row r="7718" spans="1:12" x14ac:dyDescent="0.25">
      <c r="A7718">
        <v>2018</v>
      </c>
      <c r="B7718">
        <v>1</v>
      </c>
      <c r="C7718">
        <v>19</v>
      </c>
      <c r="D7718" s="1">
        <v>4.4305555555555556E-2</v>
      </c>
      <c r="E7718">
        <v>1.6532</v>
      </c>
      <c r="F7718">
        <v>126.47969999999999</v>
      </c>
      <c r="G7718">
        <v>10</v>
      </c>
      <c r="H7718">
        <v>4.5999999999999996</v>
      </c>
      <c r="I7718" s="2" t="s">
        <v>6912</v>
      </c>
      <c r="J7718">
        <v>1516323828</v>
      </c>
      <c r="K7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8" t="str">
        <f>IF( AND((datagempa2[[#This Row],[Time]] &lt;= TIME(18,0,0)), (datagempa2[[#This Row],[Time]] &gt; TIME(6,0,0))),"DAY","NIGHT")</f>
        <v>NIGHT</v>
      </c>
    </row>
    <row r="7719" spans="1:12" x14ac:dyDescent="0.25">
      <c r="A7719">
        <v>2018</v>
      </c>
      <c r="B7719">
        <v>1</v>
      </c>
      <c r="C7719">
        <v>18</v>
      </c>
      <c r="D7719" s="1">
        <v>0.74212962962962958</v>
      </c>
      <c r="E7719">
        <v>-6.3958000000000004</v>
      </c>
      <c r="F7719">
        <v>132.8126</v>
      </c>
      <c r="G7719">
        <v>33</v>
      </c>
      <c r="H7719">
        <v>5.6</v>
      </c>
      <c r="I7719" s="2" t="s">
        <v>6913</v>
      </c>
      <c r="J7719">
        <v>1516297720</v>
      </c>
      <c r="K7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19" t="str">
        <f>IF( AND((datagempa2[[#This Row],[Time]] &lt;= TIME(18,0,0)), (datagempa2[[#This Row],[Time]] &gt; TIME(6,0,0))),"DAY","NIGHT")</f>
        <v>DAY</v>
      </c>
    </row>
    <row r="7720" spans="1:12" x14ac:dyDescent="0.25">
      <c r="A7720">
        <v>2018</v>
      </c>
      <c r="B7720">
        <v>1</v>
      </c>
      <c r="C7720">
        <v>18</v>
      </c>
      <c r="D7720" s="1">
        <v>0.68074074074074076</v>
      </c>
      <c r="E7720">
        <v>-15.0709</v>
      </c>
      <c r="F7720">
        <v>167.2079</v>
      </c>
      <c r="G7720">
        <v>110.7</v>
      </c>
      <c r="H7720">
        <v>4.3</v>
      </c>
      <c r="I7720" s="2" t="s">
        <v>6914</v>
      </c>
      <c r="J7720">
        <v>1516292416</v>
      </c>
      <c r="K7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0" t="str">
        <f>IF( AND((datagempa2[[#This Row],[Time]] &lt;= TIME(18,0,0)), (datagempa2[[#This Row],[Time]] &gt; TIME(6,0,0))),"DAY","NIGHT")</f>
        <v>DAY</v>
      </c>
    </row>
    <row r="7721" spans="1:12" x14ac:dyDescent="0.25">
      <c r="A7721">
        <v>2018</v>
      </c>
      <c r="B7721">
        <v>1</v>
      </c>
      <c r="C7721">
        <v>18</v>
      </c>
      <c r="D7721" s="1">
        <v>0.67533564814814817</v>
      </c>
      <c r="E7721">
        <v>-6.1051000000000002</v>
      </c>
      <c r="F7721">
        <v>155.19329999999999</v>
      </c>
      <c r="G7721">
        <v>36.9</v>
      </c>
      <c r="H7721">
        <v>4.4000000000000004</v>
      </c>
      <c r="I7721" s="2" t="s">
        <v>6915</v>
      </c>
      <c r="J7721">
        <v>1516291949</v>
      </c>
      <c r="K7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1" t="str">
        <f>IF( AND((datagempa2[[#This Row],[Time]] &lt;= TIME(18,0,0)), (datagempa2[[#This Row],[Time]] &gt; TIME(6,0,0))),"DAY","NIGHT")</f>
        <v>DAY</v>
      </c>
    </row>
    <row r="7722" spans="1:12" x14ac:dyDescent="0.25">
      <c r="A7722">
        <v>2018</v>
      </c>
      <c r="B7722">
        <v>1</v>
      </c>
      <c r="C7722">
        <v>18</v>
      </c>
      <c r="D7722" s="1">
        <v>0.61846064814814816</v>
      </c>
      <c r="E7722">
        <v>14.4672</v>
      </c>
      <c r="F7722">
        <v>147.11089999999999</v>
      </c>
      <c r="G7722">
        <v>10</v>
      </c>
      <c r="H7722">
        <v>4.4000000000000004</v>
      </c>
      <c r="I7722" s="2" t="s">
        <v>6916</v>
      </c>
      <c r="J7722">
        <v>1516287035</v>
      </c>
      <c r="K7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2" t="str">
        <f>IF( AND((datagempa2[[#This Row],[Time]] &lt;= TIME(18,0,0)), (datagempa2[[#This Row],[Time]] &gt; TIME(6,0,0))),"DAY","NIGHT")</f>
        <v>DAY</v>
      </c>
    </row>
    <row r="7723" spans="1:12" x14ac:dyDescent="0.25">
      <c r="A7723">
        <v>2018</v>
      </c>
      <c r="B7723">
        <v>1</v>
      </c>
      <c r="C7723">
        <v>18</v>
      </c>
      <c r="D7723" s="1">
        <v>0.60552083333333329</v>
      </c>
      <c r="E7723">
        <v>0.67920000000000003</v>
      </c>
      <c r="F7723">
        <v>126.5639</v>
      </c>
      <c r="G7723">
        <v>41.9</v>
      </c>
      <c r="H7723">
        <v>4.5999999999999996</v>
      </c>
      <c r="I7723" s="2" t="s">
        <v>6917</v>
      </c>
      <c r="J7723">
        <v>1516285917</v>
      </c>
      <c r="K7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3" t="str">
        <f>IF( AND((datagempa2[[#This Row],[Time]] &lt;= TIME(18,0,0)), (datagempa2[[#This Row],[Time]] &gt; TIME(6,0,0))),"DAY","NIGHT")</f>
        <v>DAY</v>
      </c>
    </row>
    <row r="7724" spans="1:12" x14ac:dyDescent="0.25">
      <c r="A7724">
        <v>2018</v>
      </c>
      <c r="B7724">
        <v>1</v>
      </c>
      <c r="C7724">
        <v>18</v>
      </c>
      <c r="D7724" s="1">
        <v>0.59486111111111106</v>
      </c>
      <c r="E7724">
        <v>-9.2868999999999993</v>
      </c>
      <c r="F7724">
        <v>158.00460000000001</v>
      </c>
      <c r="G7724">
        <v>10</v>
      </c>
      <c r="H7724">
        <v>4.5</v>
      </c>
      <c r="I7724" s="2" t="s">
        <v>6918</v>
      </c>
      <c r="J7724">
        <v>1516284996</v>
      </c>
      <c r="K7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4" t="str">
        <f>IF( AND((datagempa2[[#This Row],[Time]] &lt;= TIME(18,0,0)), (datagempa2[[#This Row],[Time]] &gt; TIME(6,0,0))),"DAY","NIGHT")</f>
        <v>DAY</v>
      </c>
    </row>
    <row r="7725" spans="1:12" x14ac:dyDescent="0.25">
      <c r="A7725">
        <v>2018</v>
      </c>
      <c r="B7725">
        <v>1</v>
      </c>
      <c r="C7725">
        <v>18</v>
      </c>
      <c r="D7725" s="1">
        <v>0.50773148148148151</v>
      </c>
      <c r="E7725">
        <v>3.5506000000000002</v>
      </c>
      <c r="F7725">
        <v>126.5287</v>
      </c>
      <c r="G7725">
        <v>10</v>
      </c>
      <c r="H7725">
        <v>4.4000000000000004</v>
      </c>
      <c r="I7725" s="2" t="s">
        <v>6919</v>
      </c>
      <c r="J7725">
        <v>1516277468</v>
      </c>
      <c r="K7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5" t="str">
        <f>IF( AND((datagempa2[[#This Row],[Time]] &lt;= TIME(18,0,0)), (datagempa2[[#This Row],[Time]] &gt; TIME(6,0,0))),"DAY","NIGHT")</f>
        <v>DAY</v>
      </c>
    </row>
    <row r="7726" spans="1:12" x14ac:dyDescent="0.25">
      <c r="A7726">
        <v>2018</v>
      </c>
      <c r="B7726">
        <v>1</v>
      </c>
      <c r="C7726">
        <v>18</v>
      </c>
      <c r="D7726" s="1">
        <v>0.44497685185185187</v>
      </c>
      <c r="E7726">
        <v>-6.3209999999999997</v>
      </c>
      <c r="F7726">
        <v>130.16290000000001</v>
      </c>
      <c r="G7726">
        <v>142.5</v>
      </c>
      <c r="H7726">
        <v>4.0999999999999996</v>
      </c>
      <c r="I7726" s="2" t="s">
        <v>5801</v>
      </c>
      <c r="J7726">
        <v>1516272046</v>
      </c>
      <c r="K7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6" t="str">
        <f>IF( AND((datagempa2[[#This Row],[Time]] &lt;= TIME(18,0,0)), (datagempa2[[#This Row],[Time]] &gt; TIME(6,0,0))),"DAY","NIGHT")</f>
        <v>DAY</v>
      </c>
    </row>
    <row r="7727" spans="1:12" x14ac:dyDescent="0.25">
      <c r="A7727">
        <v>2018</v>
      </c>
      <c r="B7727">
        <v>1</v>
      </c>
      <c r="C7727">
        <v>18</v>
      </c>
      <c r="D7727" s="1">
        <v>0.3165972222222222</v>
      </c>
      <c r="E7727">
        <v>-8.4540000000000006</v>
      </c>
      <c r="F7727">
        <v>158.92599999999999</v>
      </c>
      <c r="G7727">
        <v>104.7</v>
      </c>
      <c r="H7727">
        <v>4.4000000000000004</v>
      </c>
      <c r="I7727" s="2" t="s">
        <v>6920</v>
      </c>
      <c r="J7727">
        <v>1516260954</v>
      </c>
      <c r="K7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7" t="str">
        <f>IF( AND((datagempa2[[#This Row],[Time]] &lt;= TIME(18,0,0)), (datagempa2[[#This Row],[Time]] &gt; TIME(6,0,0))),"DAY","NIGHT")</f>
        <v>DAY</v>
      </c>
    </row>
    <row r="7728" spans="1:12" x14ac:dyDescent="0.25">
      <c r="A7728">
        <v>2018</v>
      </c>
      <c r="B7728">
        <v>1</v>
      </c>
      <c r="C7728">
        <v>18</v>
      </c>
      <c r="D7728" s="1">
        <v>0.13798611111111111</v>
      </c>
      <c r="E7728">
        <v>-12.084899999999999</v>
      </c>
      <c r="F7728">
        <v>166.89019999999999</v>
      </c>
      <c r="G7728">
        <v>109.8</v>
      </c>
      <c r="H7728">
        <v>4.5</v>
      </c>
      <c r="I7728" s="2" t="s">
        <v>6921</v>
      </c>
      <c r="J7728">
        <v>1516245522</v>
      </c>
      <c r="K7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8" t="str">
        <f>IF( AND((datagempa2[[#This Row],[Time]] &lt;= TIME(18,0,0)), (datagempa2[[#This Row],[Time]] &gt; TIME(6,0,0))),"DAY","NIGHT")</f>
        <v>NIGHT</v>
      </c>
    </row>
    <row r="7729" spans="1:12" x14ac:dyDescent="0.25">
      <c r="A7729">
        <v>2018</v>
      </c>
      <c r="B7729">
        <v>1</v>
      </c>
      <c r="C7729">
        <v>18</v>
      </c>
      <c r="D7729" s="1">
        <v>4.238425925925926E-2</v>
      </c>
      <c r="E7729">
        <v>-6.8476999999999997</v>
      </c>
      <c r="F7729">
        <v>127.0386</v>
      </c>
      <c r="G7729">
        <v>395</v>
      </c>
      <c r="H7729">
        <v>4.4000000000000004</v>
      </c>
      <c r="I7729" s="2" t="s">
        <v>6922</v>
      </c>
      <c r="J7729">
        <v>1516237262</v>
      </c>
      <c r="K7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29" t="str">
        <f>IF( AND((datagempa2[[#This Row],[Time]] &lt;= TIME(18,0,0)), (datagempa2[[#This Row],[Time]] &gt; TIME(6,0,0))),"DAY","NIGHT")</f>
        <v>NIGHT</v>
      </c>
    </row>
    <row r="7730" spans="1:12" x14ac:dyDescent="0.25">
      <c r="A7730">
        <v>2018</v>
      </c>
      <c r="B7730">
        <v>1</v>
      </c>
      <c r="C7730">
        <v>17</v>
      </c>
      <c r="D7730" s="1">
        <v>0.7636574074074074</v>
      </c>
      <c r="E7730">
        <v>-4.7984</v>
      </c>
      <c r="F7730">
        <v>138.38829999999999</v>
      </c>
      <c r="G7730">
        <v>36.200000000000003</v>
      </c>
      <c r="H7730">
        <v>4.5</v>
      </c>
      <c r="I7730" s="2" t="s">
        <v>6923</v>
      </c>
      <c r="J7730">
        <v>1516213180</v>
      </c>
      <c r="K7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0" t="str">
        <f>IF( AND((datagempa2[[#This Row],[Time]] &lt;= TIME(18,0,0)), (datagempa2[[#This Row],[Time]] &gt; TIME(6,0,0))),"DAY","NIGHT")</f>
        <v>NIGHT</v>
      </c>
    </row>
    <row r="7731" spans="1:12" x14ac:dyDescent="0.25">
      <c r="A7731">
        <v>2018</v>
      </c>
      <c r="B7731">
        <v>1</v>
      </c>
      <c r="C7731">
        <v>17</v>
      </c>
      <c r="D7731" s="1">
        <v>0.70700231481481479</v>
      </c>
      <c r="E7731">
        <v>-6.7159000000000004</v>
      </c>
      <c r="F7731">
        <v>151.13990000000001</v>
      </c>
      <c r="G7731">
        <v>10</v>
      </c>
      <c r="H7731">
        <v>4.4000000000000004</v>
      </c>
      <c r="I7731" s="2" t="s">
        <v>6924</v>
      </c>
      <c r="J7731">
        <v>1516208285</v>
      </c>
      <c r="K7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1" t="str">
        <f>IF( AND((datagempa2[[#This Row],[Time]] &lt;= TIME(18,0,0)), (datagempa2[[#This Row],[Time]] &gt; TIME(6,0,0))),"DAY","NIGHT")</f>
        <v>DAY</v>
      </c>
    </row>
    <row r="7732" spans="1:12" x14ac:dyDescent="0.25">
      <c r="A7732">
        <v>2018</v>
      </c>
      <c r="B7732">
        <v>1</v>
      </c>
      <c r="C7732">
        <v>17</v>
      </c>
      <c r="D7732" s="1">
        <v>0.65153935185185186</v>
      </c>
      <c r="E7732">
        <v>19.294799999999999</v>
      </c>
      <c r="F7732">
        <v>121.1336</v>
      </c>
      <c r="G7732">
        <v>27.9</v>
      </c>
      <c r="H7732">
        <v>4.3</v>
      </c>
      <c r="I7732" s="2" t="s">
        <v>6925</v>
      </c>
      <c r="J7732">
        <v>1516203493</v>
      </c>
      <c r="K7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2" t="str">
        <f>IF( AND((datagempa2[[#This Row],[Time]] &lt;= TIME(18,0,0)), (datagempa2[[#This Row],[Time]] &gt; TIME(6,0,0))),"DAY","NIGHT")</f>
        <v>DAY</v>
      </c>
    </row>
    <row r="7733" spans="1:12" x14ac:dyDescent="0.25">
      <c r="A7733">
        <v>2018</v>
      </c>
      <c r="B7733">
        <v>1</v>
      </c>
      <c r="C7733">
        <v>17</v>
      </c>
      <c r="D7733" s="1">
        <v>0.64590277777777783</v>
      </c>
      <c r="E7733">
        <v>-4.7667000000000002</v>
      </c>
      <c r="F7733">
        <v>144.066</v>
      </c>
      <c r="G7733">
        <v>94</v>
      </c>
      <c r="H7733">
        <v>4.2</v>
      </c>
      <c r="I7733" s="2" t="s">
        <v>6926</v>
      </c>
      <c r="J7733">
        <v>1516203006</v>
      </c>
      <c r="K7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3" t="str">
        <f>IF( AND((datagempa2[[#This Row],[Time]] &lt;= TIME(18,0,0)), (datagempa2[[#This Row],[Time]] &gt; TIME(6,0,0))),"DAY","NIGHT")</f>
        <v>DAY</v>
      </c>
    </row>
    <row r="7734" spans="1:12" x14ac:dyDescent="0.25">
      <c r="A7734">
        <v>2018</v>
      </c>
      <c r="B7734">
        <v>1</v>
      </c>
      <c r="C7734">
        <v>17</v>
      </c>
      <c r="D7734" s="1">
        <v>0.6079282407407407</v>
      </c>
      <c r="E7734">
        <v>-6.9532999999999996</v>
      </c>
      <c r="F7734">
        <v>129.4769</v>
      </c>
      <c r="G7734">
        <v>158.4</v>
      </c>
      <c r="H7734">
        <v>4.5999999999999996</v>
      </c>
      <c r="I7734" s="2" t="s">
        <v>1887</v>
      </c>
      <c r="J7734">
        <v>1516199725</v>
      </c>
      <c r="K7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4" t="str">
        <f>IF( AND((datagempa2[[#This Row],[Time]] &lt;= TIME(18,0,0)), (datagempa2[[#This Row],[Time]] &gt; TIME(6,0,0))),"DAY","NIGHT")</f>
        <v>DAY</v>
      </c>
    </row>
    <row r="7735" spans="1:12" x14ac:dyDescent="0.25">
      <c r="A7735">
        <v>2018</v>
      </c>
      <c r="B7735">
        <v>1</v>
      </c>
      <c r="C7735">
        <v>17</v>
      </c>
      <c r="D7735" s="1">
        <v>0.58067129629629632</v>
      </c>
      <c r="E7735">
        <v>-17.678100000000001</v>
      </c>
      <c r="F7735">
        <v>167.86080000000001</v>
      </c>
      <c r="G7735">
        <v>10</v>
      </c>
      <c r="H7735">
        <v>5.2</v>
      </c>
      <c r="I7735" s="2" t="s">
        <v>6927</v>
      </c>
      <c r="J7735">
        <v>1516197370</v>
      </c>
      <c r="K7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5" t="str">
        <f>IF( AND((datagempa2[[#This Row],[Time]] &lt;= TIME(18,0,0)), (datagempa2[[#This Row],[Time]] &gt; TIME(6,0,0))),"DAY","NIGHT")</f>
        <v>DAY</v>
      </c>
    </row>
    <row r="7736" spans="1:12" x14ac:dyDescent="0.25">
      <c r="A7736">
        <v>2018</v>
      </c>
      <c r="B7736">
        <v>1</v>
      </c>
      <c r="C7736">
        <v>17</v>
      </c>
      <c r="D7736" s="1">
        <v>0.55934027777777773</v>
      </c>
      <c r="E7736">
        <v>5.1413000000000002</v>
      </c>
      <c r="F7736">
        <v>94.179500000000004</v>
      </c>
      <c r="G7736">
        <v>42.5</v>
      </c>
      <c r="H7736">
        <v>4.5999999999999996</v>
      </c>
      <c r="I7736" s="2" t="s">
        <v>6928</v>
      </c>
      <c r="J7736">
        <v>1516195527</v>
      </c>
      <c r="K7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6" t="str">
        <f>IF( AND((datagempa2[[#This Row],[Time]] &lt;= TIME(18,0,0)), (datagempa2[[#This Row],[Time]] &gt; TIME(6,0,0))),"DAY","NIGHT")</f>
        <v>DAY</v>
      </c>
    </row>
    <row r="7737" spans="1:12" x14ac:dyDescent="0.25">
      <c r="A7737">
        <v>2018</v>
      </c>
      <c r="B7737">
        <v>1</v>
      </c>
      <c r="C7737">
        <v>17</v>
      </c>
      <c r="D7737" s="1">
        <v>0.53918981481481476</v>
      </c>
      <c r="E7737">
        <v>20.773399999999999</v>
      </c>
      <c r="F7737">
        <v>122.0377</v>
      </c>
      <c r="G7737">
        <v>145.80000000000001</v>
      </c>
      <c r="H7737">
        <v>4</v>
      </c>
      <c r="I7737" s="2" t="s">
        <v>6929</v>
      </c>
      <c r="J7737">
        <v>1516193786</v>
      </c>
      <c r="K7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7" t="str">
        <f>IF( AND((datagempa2[[#This Row],[Time]] &lt;= TIME(18,0,0)), (datagempa2[[#This Row],[Time]] &gt; TIME(6,0,0))),"DAY","NIGHT")</f>
        <v>DAY</v>
      </c>
    </row>
    <row r="7738" spans="1:12" x14ac:dyDescent="0.25">
      <c r="A7738">
        <v>2018</v>
      </c>
      <c r="B7738">
        <v>1</v>
      </c>
      <c r="C7738">
        <v>17</v>
      </c>
      <c r="D7738" s="1">
        <v>0.53407407407407403</v>
      </c>
      <c r="E7738">
        <v>15.272500000000001</v>
      </c>
      <c r="F7738">
        <v>146.23599999999999</v>
      </c>
      <c r="G7738">
        <v>78.400000000000006</v>
      </c>
      <c r="H7738">
        <v>4.2</v>
      </c>
      <c r="I7738" s="2" t="s">
        <v>6930</v>
      </c>
      <c r="J7738">
        <v>1516193344</v>
      </c>
      <c r="K7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8" t="str">
        <f>IF( AND((datagempa2[[#This Row],[Time]] &lt;= TIME(18,0,0)), (datagempa2[[#This Row],[Time]] &gt; TIME(6,0,0))),"DAY","NIGHT")</f>
        <v>DAY</v>
      </c>
    </row>
    <row r="7739" spans="1:12" x14ac:dyDescent="0.25">
      <c r="A7739">
        <v>2018</v>
      </c>
      <c r="B7739">
        <v>1</v>
      </c>
      <c r="C7739">
        <v>17</v>
      </c>
      <c r="D7739" s="1">
        <v>0.32185185185185183</v>
      </c>
      <c r="E7739">
        <v>18.436399999999999</v>
      </c>
      <c r="F7739">
        <v>96.095399999999998</v>
      </c>
      <c r="G7739">
        <v>10</v>
      </c>
      <c r="H7739">
        <v>4.5</v>
      </c>
      <c r="I7739" s="2" t="s">
        <v>6931</v>
      </c>
      <c r="J7739">
        <v>1516175008</v>
      </c>
      <c r="K7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39" t="str">
        <f>IF( AND((datagempa2[[#This Row],[Time]] &lt;= TIME(18,0,0)), (datagempa2[[#This Row],[Time]] &gt; TIME(6,0,0))),"DAY","NIGHT")</f>
        <v>DAY</v>
      </c>
    </row>
    <row r="7740" spans="1:12" x14ac:dyDescent="0.25">
      <c r="A7740">
        <v>2018</v>
      </c>
      <c r="B7740">
        <v>1</v>
      </c>
      <c r="C7740">
        <v>17</v>
      </c>
      <c r="D7740" s="1">
        <v>0.18465277777777778</v>
      </c>
      <c r="E7740">
        <v>-0.59</v>
      </c>
      <c r="F7740">
        <v>119.9385</v>
      </c>
      <c r="G7740">
        <v>48.5</v>
      </c>
      <c r="H7740">
        <v>4.3</v>
      </c>
      <c r="I7740" s="2" t="s">
        <v>6932</v>
      </c>
      <c r="J7740">
        <v>1516163154</v>
      </c>
      <c r="K7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0" t="str">
        <f>IF( AND((datagempa2[[#This Row],[Time]] &lt;= TIME(18,0,0)), (datagempa2[[#This Row],[Time]] &gt; TIME(6,0,0))),"DAY","NIGHT")</f>
        <v>NIGHT</v>
      </c>
    </row>
    <row r="7741" spans="1:12" x14ac:dyDescent="0.25">
      <c r="A7741">
        <v>2018</v>
      </c>
      <c r="B7741">
        <v>1</v>
      </c>
      <c r="C7741">
        <v>17</v>
      </c>
      <c r="D7741" s="1">
        <v>0.11650462962962962</v>
      </c>
      <c r="E7741">
        <v>-2.2178</v>
      </c>
      <c r="F7741">
        <v>119.0911</v>
      </c>
      <c r="G7741">
        <v>30.8</v>
      </c>
      <c r="H7741">
        <v>4.4000000000000004</v>
      </c>
      <c r="I7741" s="2" t="s">
        <v>6933</v>
      </c>
      <c r="J7741">
        <v>1516157266</v>
      </c>
      <c r="K7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1" t="str">
        <f>IF( AND((datagempa2[[#This Row],[Time]] &lt;= TIME(18,0,0)), (datagempa2[[#This Row],[Time]] &gt; TIME(6,0,0))),"DAY","NIGHT")</f>
        <v>NIGHT</v>
      </c>
    </row>
    <row r="7742" spans="1:12" x14ac:dyDescent="0.25">
      <c r="A7742">
        <v>2018</v>
      </c>
      <c r="B7742">
        <v>1</v>
      </c>
      <c r="C7742">
        <v>16</v>
      </c>
      <c r="D7742" s="1">
        <v>0.94409722222222225</v>
      </c>
      <c r="E7742">
        <v>-5.2906000000000004</v>
      </c>
      <c r="F7742">
        <v>146.2628</v>
      </c>
      <c r="G7742">
        <v>127</v>
      </c>
      <c r="H7742">
        <v>4.0999999999999996</v>
      </c>
      <c r="I7742" s="2" t="s">
        <v>6934</v>
      </c>
      <c r="J7742">
        <v>1516142370</v>
      </c>
      <c r="K7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2" t="str">
        <f>IF( AND((datagempa2[[#This Row],[Time]] &lt;= TIME(18,0,0)), (datagempa2[[#This Row],[Time]] &gt; TIME(6,0,0))),"DAY","NIGHT")</f>
        <v>NIGHT</v>
      </c>
    </row>
    <row r="7743" spans="1:12" x14ac:dyDescent="0.25">
      <c r="A7743">
        <v>2018</v>
      </c>
      <c r="B7743">
        <v>1</v>
      </c>
      <c r="C7743">
        <v>16</v>
      </c>
      <c r="D7743" s="1">
        <v>0.92778935185185185</v>
      </c>
      <c r="E7743">
        <v>-9.7462999999999997</v>
      </c>
      <c r="F7743">
        <v>122.98139999999999</v>
      </c>
      <c r="G7743">
        <v>81.5</v>
      </c>
      <c r="H7743">
        <v>4.2</v>
      </c>
      <c r="I7743" s="2" t="s">
        <v>6935</v>
      </c>
      <c r="J7743">
        <v>1516140961</v>
      </c>
      <c r="K7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3" t="str">
        <f>IF( AND((datagempa2[[#This Row],[Time]] &lt;= TIME(18,0,0)), (datagempa2[[#This Row],[Time]] &gt; TIME(6,0,0))),"DAY","NIGHT")</f>
        <v>NIGHT</v>
      </c>
    </row>
    <row r="7744" spans="1:12" x14ac:dyDescent="0.25">
      <c r="A7744">
        <v>2018</v>
      </c>
      <c r="B7744">
        <v>1</v>
      </c>
      <c r="C7744">
        <v>16</v>
      </c>
      <c r="D7744" s="1">
        <v>0.70270833333333338</v>
      </c>
      <c r="E7744">
        <v>11.5</v>
      </c>
      <c r="F7744">
        <v>124.2388</v>
      </c>
      <c r="G7744">
        <v>35</v>
      </c>
      <c r="H7744">
        <v>4.4000000000000004</v>
      </c>
      <c r="I7744" s="2" t="s">
        <v>6936</v>
      </c>
      <c r="J7744">
        <v>1516121514</v>
      </c>
      <c r="K7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4" t="str">
        <f>IF( AND((datagempa2[[#This Row],[Time]] &lt;= TIME(18,0,0)), (datagempa2[[#This Row],[Time]] &gt; TIME(6,0,0))),"DAY","NIGHT")</f>
        <v>DAY</v>
      </c>
    </row>
    <row r="7745" spans="1:12" x14ac:dyDescent="0.25">
      <c r="A7745">
        <v>2018</v>
      </c>
      <c r="B7745">
        <v>1</v>
      </c>
      <c r="C7745">
        <v>16</v>
      </c>
      <c r="D7745" s="1">
        <v>0.67451388888888886</v>
      </c>
      <c r="E7745">
        <v>-6.3761000000000001</v>
      </c>
      <c r="F7745">
        <v>151.2961</v>
      </c>
      <c r="G7745">
        <v>13.2</v>
      </c>
      <c r="H7745">
        <v>4.3</v>
      </c>
      <c r="I7745" s="2" t="s">
        <v>6937</v>
      </c>
      <c r="J7745">
        <v>1516119078</v>
      </c>
      <c r="K7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5" t="str">
        <f>IF( AND((datagempa2[[#This Row],[Time]] &lt;= TIME(18,0,0)), (datagempa2[[#This Row],[Time]] &gt; TIME(6,0,0))),"DAY","NIGHT")</f>
        <v>DAY</v>
      </c>
    </row>
    <row r="7746" spans="1:12" x14ac:dyDescent="0.25">
      <c r="A7746">
        <v>2018</v>
      </c>
      <c r="B7746">
        <v>1</v>
      </c>
      <c r="C7746">
        <v>16</v>
      </c>
      <c r="D7746" s="1">
        <v>0.65315972222222218</v>
      </c>
      <c r="E7746">
        <v>-0.3458</v>
      </c>
      <c r="F7746">
        <v>129.0446</v>
      </c>
      <c r="G7746">
        <v>24.7</v>
      </c>
      <c r="H7746">
        <v>4.0999999999999996</v>
      </c>
      <c r="I7746" s="2" t="s">
        <v>6938</v>
      </c>
      <c r="J7746">
        <v>1516117233</v>
      </c>
      <c r="K7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6" t="str">
        <f>IF( AND((datagempa2[[#This Row],[Time]] &lt;= TIME(18,0,0)), (datagempa2[[#This Row],[Time]] &gt; TIME(6,0,0))),"DAY","NIGHT")</f>
        <v>DAY</v>
      </c>
    </row>
    <row r="7747" spans="1:12" x14ac:dyDescent="0.25">
      <c r="A7747">
        <v>2018</v>
      </c>
      <c r="B7747">
        <v>1</v>
      </c>
      <c r="C7747">
        <v>16</v>
      </c>
      <c r="D7747" s="1">
        <v>0.54314814814814816</v>
      </c>
      <c r="E7747">
        <v>-4.6666999999999996</v>
      </c>
      <c r="F7747">
        <v>144.0598</v>
      </c>
      <c r="G7747">
        <v>85.2</v>
      </c>
      <c r="H7747">
        <v>5.4</v>
      </c>
      <c r="I7747" s="2" t="s">
        <v>6939</v>
      </c>
      <c r="J7747">
        <v>1516107728</v>
      </c>
      <c r="K7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7" t="str">
        <f>IF( AND((datagempa2[[#This Row],[Time]] &lt;= TIME(18,0,0)), (datagempa2[[#This Row],[Time]] &gt; TIME(6,0,0))),"DAY","NIGHT")</f>
        <v>DAY</v>
      </c>
    </row>
    <row r="7748" spans="1:12" x14ac:dyDescent="0.25">
      <c r="A7748">
        <v>2018</v>
      </c>
      <c r="B7748">
        <v>1</v>
      </c>
      <c r="C7748">
        <v>16</v>
      </c>
      <c r="D7748" s="1">
        <v>0.46702546296296299</v>
      </c>
      <c r="E7748">
        <v>5.4953000000000003</v>
      </c>
      <c r="F7748">
        <v>123.69289999999999</v>
      </c>
      <c r="G7748">
        <v>517.1</v>
      </c>
      <c r="H7748">
        <v>4.0999999999999996</v>
      </c>
      <c r="I7748" s="2" t="s">
        <v>6940</v>
      </c>
      <c r="J7748">
        <v>1516101151</v>
      </c>
      <c r="K7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8" t="str">
        <f>IF( AND((datagempa2[[#This Row],[Time]] &lt;= TIME(18,0,0)), (datagempa2[[#This Row],[Time]] &gt; TIME(6,0,0))),"DAY","NIGHT")</f>
        <v>DAY</v>
      </c>
    </row>
    <row r="7749" spans="1:12" x14ac:dyDescent="0.25">
      <c r="A7749">
        <v>2018</v>
      </c>
      <c r="B7749">
        <v>1</v>
      </c>
      <c r="C7749">
        <v>16</v>
      </c>
      <c r="D7749" s="1">
        <v>0.29454861111111114</v>
      </c>
      <c r="E7749">
        <v>11.587999999999999</v>
      </c>
      <c r="F7749">
        <v>124.4314</v>
      </c>
      <c r="G7749">
        <v>34.1</v>
      </c>
      <c r="H7749">
        <v>4.7</v>
      </c>
      <c r="I7749" s="2" t="s">
        <v>6941</v>
      </c>
      <c r="J7749">
        <v>1516086249</v>
      </c>
      <c r="K7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49" t="str">
        <f>IF( AND((datagempa2[[#This Row],[Time]] &lt;= TIME(18,0,0)), (datagempa2[[#This Row],[Time]] &gt; TIME(6,0,0))),"DAY","NIGHT")</f>
        <v>DAY</v>
      </c>
    </row>
    <row r="7750" spans="1:12" x14ac:dyDescent="0.25">
      <c r="A7750">
        <v>2018</v>
      </c>
      <c r="B7750">
        <v>1</v>
      </c>
      <c r="C7750">
        <v>16</v>
      </c>
      <c r="D7750" s="1">
        <v>0.18371527777777777</v>
      </c>
      <c r="E7750">
        <v>2.8549000000000002</v>
      </c>
      <c r="F7750">
        <v>126.3005</v>
      </c>
      <c r="G7750">
        <v>25.4</v>
      </c>
      <c r="H7750">
        <v>4.3</v>
      </c>
      <c r="I7750" s="2" t="s">
        <v>6942</v>
      </c>
      <c r="J7750">
        <v>1516076673</v>
      </c>
      <c r="K7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0" t="str">
        <f>IF( AND((datagempa2[[#This Row],[Time]] &lt;= TIME(18,0,0)), (datagempa2[[#This Row],[Time]] &gt; TIME(6,0,0))),"DAY","NIGHT")</f>
        <v>NIGHT</v>
      </c>
    </row>
    <row r="7751" spans="1:12" x14ac:dyDescent="0.25">
      <c r="A7751">
        <v>2018</v>
      </c>
      <c r="B7751">
        <v>1</v>
      </c>
      <c r="C7751">
        <v>16</v>
      </c>
      <c r="D7751" s="1">
        <v>0.16096064814814814</v>
      </c>
      <c r="E7751">
        <v>4.2389999999999999</v>
      </c>
      <c r="F7751">
        <v>86.555300000000003</v>
      </c>
      <c r="G7751">
        <v>10</v>
      </c>
      <c r="H7751">
        <v>4.3</v>
      </c>
      <c r="I7751" s="2" t="s">
        <v>1066</v>
      </c>
      <c r="J7751">
        <v>1516074707</v>
      </c>
      <c r="K7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1" t="str">
        <f>IF( AND((datagempa2[[#This Row],[Time]] &lt;= TIME(18,0,0)), (datagempa2[[#This Row],[Time]] &gt; TIME(6,0,0))),"DAY","NIGHT")</f>
        <v>NIGHT</v>
      </c>
    </row>
    <row r="7752" spans="1:12" x14ac:dyDescent="0.25">
      <c r="A7752">
        <v>2018</v>
      </c>
      <c r="B7752">
        <v>1</v>
      </c>
      <c r="C7752">
        <v>16</v>
      </c>
      <c r="D7752" s="1">
        <v>0.12560185185185185</v>
      </c>
      <c r="E7752">
        <v>-6.1597</v>
      </c>
      <c r="F7752">
        <v>146.55529999999999</v>
      </c>
      <c r="G7752">
        <v>101.9</v>
      </c>
      <c r="H7752">
        <v>4.3</v>
      </c>
      <c r="I7752" s="2" t="s">
        <v>6943</v>
      </c>
      <c r="J7752">
        <v>1516071652</v>
      </c>
      <c r="K7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2" t="str">
        <f>IF( AND((datagempa2[[#This Row],[Time]] &lt;= TIME(18,0,0)), (datagempa2[[#This Row],[Time]] &gt; TIME(6,0,0))),"DAY","NIGHT")</f>
        <v>NIGHT</v>
      </c>
    </row>
    <row r="7753" spans="1:12" x14ac:dyDescent="0.25">
      <c r="A7753">
        <v>2018</v>
      </c>
      <c r="B7753">
        <v>1</v>
      </c>
      <c r="C7753">
        <v>16</v>
      </c>
      <c r="D7753" s="1">
        <v>6.0150462962962961E-2</v>
      </c>
      <c r="E7753">
        <v>-7.1265999999999998</v>
      </c>
      <c r="F7753">
        <v>129.65610000000001</v>
      </c>
      <c r="G7753">
        <v>162.4</v>
      </c>
      <c r="H7753">
        <v>4.0999999999999996</v>
      </c>
      <c r="I7753" s="2" t="s">
        <v>572</v>
      </c>
      <c r="J7753">
        <v>1516065997</v>
      </c>
      <c r="K7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3" t="str">
        <f>IF( AND((datagempa2[[#This Row],[Time]] &lt;= TIME(18,0,0)), (datagempa2[[#This Row],[Time]] &gt; TIME(6,0,0))),"DAY","NIGHT")</f>
        <v>NIGHT</v>
      </c>
    </row>
    <row r="7754" spans="1:12" x14ac:dyDescent="0.25">
      <c r="A7754">
        <v>2018</v>
      </c>
      <c r="B7754">
        <v>1</v>
      </c>
      <c r="C7754">
        <v>16</v>
      </c>
      <c r="D7754" s="1">
        <v>1.4641203703703703E-2</v>
      </c>
      <c r="E7754">
        <v>-6.0449999999999999</v>
      </c>
      <c r="F7754">
        <v>154.80090000000001</v>
      </c>
      <c r="G7754">
        <v>213.4</v>
      </c>
      <c r="H7754">
        <v>4.4000000000000004</v>
      </c>
      <c r="I7754" s="2" t="s">
        <v>6944</v>
      </c>
      <c r="J7754">
        <v>1516062065</v>
      </c>
      <c r="K7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4" t="str">
        <f>IF( AND((datagempa2[[#This Row],[Time]] &lt;= TIME(18,0,0)), (datagempa2[[#This Row],[Time]] &gt; TIME(6,0,0))),"DAY","NIGHT")</f>
        <v>NIGHT</v>
      </c>
    </row>
    <row r="7755" spans="1:12" x14ac:dyDescent="0.25">
      <c r="A7755">
        <v>2018</v>
      </c>
      <c r="B7755">
        <v>1</v>
      </c>
      <c r="C7755">
        <v>15</v>
      </c>
      <c r="D7755" s="1">
        <v>0.86370370370370375</v>
      </c>
      <c r="E7755">
        <v>11.110900000000001</v>
      </c>
      <c r="F7755">
        <v>125.3903</v>
      </c>
      <c r="G7755">
        <v>19.2</v>
      </c>
      <c r="H7755">
        <v>4.5999999999999996</v>
      </c>
      <c r="I7755" s="2" t="s">
        <v>6945</v>
      </c>
      <c r="J7755">
        <v>1516049024</v>
      </c>
      <c r="K7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5" t="str">
        <f>IF( AND((datagempa2[[#This Row],[Time]] &lt;= TIME(18,0,0)), (datagempa2[[#This Row],[Time]] &gt; TIME(6,0,0))),"DAY","NIGHT")</f>
        <v>NIGHT</v>
      </c>
    </row>
    <row r="7756" spans="1:12" x14ac:dyDescent="0.25">
      <c r="A7756">
        <v>2018</v>
      </c>
      <c r="B7756">
        <v>1</v>
      </c>
      <c r="C7756">
        <v>15</v>
      </c>
      <c r="D7756" s="1">
        <v>0.78760416666666666</v>
      </c>
      <c r="E7756">
        <v>5.6191000000000004</v>
      </c>
      <c r="F7756">
        <v>126.24639999999999</v>
      </c>
      <c r="G7756">
        <v>118.6</v>
      </c>
      <c r="H7756">
        <v>4.4000000000000004</v>
      </c>
      <c r="I7756" s="2" t="s">
        <v>6946</v>
      </c>
      <c r="J7756">
        <v>1516042449</v>
      </c>
      <c r="K7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6" t="str">
        <f>IF( AND((datagempa2[[#This Row],[Time]] &lt;= TIME(18,0,0)), (datagempa2[[#This Row],[Time]] &gt; TIME(6,0,0))),"DAY","NIGHT")</f>
        <v>NIGHT</v>
      </c>
    </row>
    <row r="7757" spans="1:12" x14ac:dyDescent="0.25">
      <c r="A7757">
        <v>2018</v>
      </c>
      <c r="B7757">
        <v>1</v>
      </c>
      <c r="C7757">
        <v>15</v>
      </c>
      <c r="D7757" s="1">
        <v>0.67440972222222217</v>
      </c>
      <c r="E7757">
        <v>-5.5803000000000003</v>
      </c>
      <c r="F7757">
        <v>110.40009999999999</v>
      </c>
      <c r="G7757">
        <v>531.4</v>
      </c>
      <c r="H7757">
        <v>4.4000000000000004</v>
      </c>
      <c r="I7757" s="2" t="s">
        <v>6947</v>
      </c>
      <c r="J7757">
        <v>1516032669</v>
      </c>
      <c r="K7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7" t="str">
        <f>IF( AND((datagempa2[[#This Row],[Time]] &lt;= TIME(18,0,0)), (datagempa2[[#This Row],[Time]] &gt; TIME(6,0,0))),"DAY","NIGHT")</f>
        <v>DAY</v>
      </c>
    </row>
    <row r="7758" spans="1:12" x14ac:dyDescent="0.25">
      <c r="A7758">
        <v>2018</v>
      </c>
      <c r="B7758">
        <v>1</v>
      </c>
      <c r="C7758">
        <v>15</v>
      </c>
      <c r="D7758" s="1">
        <v>0.59373842592592596</v>
      </c>
      <c r="E7758">
        <v>-9.6745000000000001</v>
      </c>
      <c r="F7758">
        <v>107.5209</v>
      </c>
      <c r="G7758">
        <v>10</v>
      </c>
      <c r="H7758">
        <v>4.5999999999999996</v>
      </c>
      <c r="I7758" s="2" t="s">
        <v>6948</v>
      </c>
      <c r="J7758">
        <v>1516025699</v>
      </c>
      <c r="K7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8" t="str">
        <f>IF( AND((datagempa2[[#This Row],[Time]] &lt;= TIME(18,0,0)), (datagempa2[[#This Row],[Time]] &gt; TIME(6,0,0))),"DAY","NIGHT")</f>
        <v>DAY</v>
      </c>
    </row>
    <row r="7759" spans="1:12" x14ac:dyDescent="0.25">
      <c r="A7759">
        <v>2018</v>
      </c>
      <c r="B7759">
        <v>1</v>
      </c>
      <c r="C7759">
        <v>15</v>
      </c>
      <c r="D7759" s="1">
        <v>0.35920138888888886</v>
      </c>
      <c r="E7759">
        <v>-3.1312000000000002</v>
      </c>
      <c r="F7759">
        <v>141.91030000000001</v>
      </c>
      <c r="G7759">
        <v>40.4</v>
      </c>
      <c r="H7759">
        <v>4.5</v>
      </c>
      <c r="I7759" s="2" t="s">
        <v>6949</v>
      </c>
      <c r="J7759">
        <v>1516005435</v>
      </c>
      <c r="K7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59" t="str">
        <f>IF( AND((datagempa2[[#This Row],[Time]] &lt;= TIME(18,0,0)), (datagempa2[[#This Row],[Time]] &gt; TIME(6,0,0))),"DAY","NIGHT")</f>
        <v>DAY</v>
      </c>
    </row>
    <row r="7760" spans="1:12" x14ac:dyDescent="0.25">
      <c r="A7760">
        <v>2018</v>
      </c>
      <c r="B7760">
        <v>1</v>
      </c>
      <c r="C7760">
        <v>15</v>
      </c>
      <c r="D7760" s="1">
        <v>0.3347222222222222</v>
      </c>
      <c r="E7760">
        <v>-3.0224000000000002</v>
      </c>
      <c r="F7760">
        <v>141.9024</v>
      </c>
      <c r="G7760">
        <v>34</v>
      </c>
      <c r="H7760">
        <v>4.5999999999999996</v>
      </c>
      <c r="I7760" s="2" t="s">
        <v>6950</v>
      </c>
      <c r="J7760">
        <v>1516003320</v>
      </c>
      <c r="K7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0" t="str">
        <f>IF( AND((datagempa2[[#This Row],[Time]] &lt;= TIME(18,0,0)), (datagempa2[[#This Row],[Time]] &gt; TIME(6,0,0))),"DAY","NIGHT")</f>
        <v>DAY</v>
      </c>
    </row>
    <row r="7761" spans="1:12" x14ac:dyDescent="0.25">
      <c r="A7761">
        <v>2018</v>
      </c>
      <c r="B7761">
        <v>1</v>
      </c>
      <c r="C7761">
        <v>15</v>
      </c>
      <c r="D7761" s="1">
        <v>0.27210648148148148</v>
      </c>
      <c r="E7761">
        <v>0.43890000000000001</v>
      </c>
      <c r="F7761">
        <v>123.6688</v>
      </c>
      <c r="G7761">
        <v>237.7</v>
      </c>
      <c r="H7761">
        <v>5.3</v>
      </c>
      <c r="I7761" s="2" t="s">
        <v>6951</v>
      </c>
      <c r="J7761">
        <v>1515997910</v>
      </c>
      <c r="K7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1" t="str">
        <f>IF( AND((datagempa2[[#This Row],[Time]] &lt;= TIME(18,0,0)), (datagempa2[[#This Row],[Time]] &gt; TIME(6,0,0))),"DAY","NIGHT")</f>
        <v>DAY</v>
      </c>
    </row>
    <row r="7762" spans="1:12" x14ac:dyDescent="0.25">
      <c r="A7762">
        <v>2018</v>
      </c>
      <c r="B7762">
        <v>1</v>
      </c>
      <c r="C7762">
        <v>15</v>
      </c>
      <c r="D7762" s="1">
        <v>0.1031712962962963</v>
      </c>
      <c r="E7762">
        <v>-15.217499999999999</v>
      </c>
      <c r="F7762">
        <v>167.5127</v>
      </c>
      <c r="G7762">
        <v>118.4</v>
      </c>
      <c r="H7762">
        <v>5.4</v>
      </c>
      <c r="I7762" s="2" t="s">
        <v>4423</v>
      </c>
      <c r="J7762">
        <v>1515983314</v>
      </c>
      <c r="K7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2" t="str">
        <f>IF( AND((datagempa2[[#This Row],[Time]] &lt;= TIME(18,0,0)), (datagempa2[[#This Row],[Time]] &gt; TIME(6,0,0))),"DAY","NIGHT")</f>
        <v>NIGHT</v>
      </c>
    </row>
    <row r="7763" spans="1:12" x14ac:dyDescent="0.25">
      <c r="A7763">
        <v>2018</v>
      </c>
      <c r="B7763">
        <v>1</v>
      </c>
      <c r="C7763">
        <v>15</v>
      </c>
      <c r="D7763" s="1">
        <v>9.3171296296296301E-3</v>
      </c>
      <c r="E7763">
        <v>2.6427999999999998</v>
      </c>
      <c r="F7763">
        <v>128.3056</v>
      </c>
      <c r="G7763">
        <v>148.6</v>
      </c>
      <c r="H7763">
        <v>4.0999999999999996</v>
      </c>
      <c r="I7763" s="2" t="s">
        <v>6952</v>
      </c>
      <c r="J7763">
        <v>1515975205</v>
      </c>
      <c r="K7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3" t="str">
        <f>IF( AND((datagempa2[[#This Row],[Time]] &lt;= TIME(18,0,0)), (datagempa2[[#This Row],[Time]] &gt; TIME(6,0,0))),"DAY","NIGHT")</f>
        <v>NIGHT</v>
      </c>
    </row>
    <row r="7764" spans="1:12" x14ac:dyDescent="0.25">
      <c r="A7764">
        <v>2018</v>
      </c>
      <c r="B7764">
        <v>1</v>
      </c>
      <c r="C7764">
        <v>14</v>
      </c>
      <c r="D7764" s="1">
        <v>0.92887731481481484</v>
      </c>
      <c r="E7764">
        <v>-4.7370999999999999</v>
      </c>
      <c r="F7764">
        <v>145.0872</v>
      </c>
      <c r="G7764">
        <v>74.3</v>
      </c>
      <c r="H7764">
        <v>4.3</v>
      </c>
      <c r="I7764" s="2" t="s">
        <v>6953</v>
      </c>
      <c r="J7764">
        <v>1515968255</v>
      </c>
      <c r="K7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4" t="str">
        <f>IF( AND((datagempa2[[#This Row],[Time]] &lt;= TIME(18,0,0)), (datagempa2[[#This Row],[Time]] &gt; TIME(6,0,0))),"DAY","NIGHT")</f>
        <v>NIGHT</v>
      </c>
    </row>
    <row r="7765" spans="1:12" x14ac:dyDescent="0.25">
      <c r="A7765">
        <v>2018</v>
      </c>
      <c r="B7765">
        <v>1</v>
      </c>
      <c r="C7765">
        <v>14</v>
      </c>
      <c r="D7765" s="1">
        <v>0.92273148148148143</v>
      </c>
      <c r="E7765">
        <v>-4.5693999999999999</v>
      </c>
      <c r="F7765">
        <v>145.13749999999999</v>
      </c>
      <c r="G7765">
        <v>49</v>
      </c>
      <c r="H7765">
        <v>4.5</v>
      </c>
      <c r="I7765" s="2" t="s">
        <v>6954</v>
      </c>
      <c r="J7765">
        <v>1515967724</v>
      </c>
      <c r="K7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5" t="str">
        <f>IF( AND((datagempa2[[#This Row],[Time]] &lt;= TIME(18,0,0)), (datagempa2[[#This Row],[Time]] &gt; TIME(6,0,0))),"DAY","NIGHT")</f>
        <v>NIGHT</v>
      </c>
    </row>
    <row r="7766" spans="1:12" x14ac:dyDescent="0.25">
      <c r="A7766">
        <v>2018</v>
      </c>
      <c r="B7766">
        <v>1</v>
      </c>
      <c r="C7766">
        <v>14</v>
      </c>
      <c r="D7766" s="1">
        <v>0.91291666666666671</v>
      </c>
      <c r="E7766">
        <v>-4.7699999999999996</v>
      </c>
      <c r="F7766">
        <v>144.869</v>
      </c>
      <c r="G7766">
        <v>55.9</v>
      </c>
      <c r="H7766">
        <v>5.5</v>
      </c>
      <c r="I7766" s="2" t="s">
        <v>6955</v>
      </c>
      <c r="J7766">
        <v>1515966876</v>
      </c>
      <c r="K7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6" t="str">
        <f>IF( AND((datagempa2[[#This Row],[Time]] &lt;= TIME(18,0,0)), (datagempa2[[#This Row],[Time]] &gt; TIME(6,0,0))),"DAY","NIGHT")</f>
        <v>NIGHT</v>
      </c>
    </row>
    <row r="7767" spans="1:12" x14ac:dyDescent="0.25">
      <c r="A7767">
        <v>2018</v>
      </c>
      <c r="B7767">
        <v>1</v>
      </c>
      <c r="C7767">
        <v>14</v>
      </c>
      <c r="D7767" s="1">
        <v>0.90804398148148147</v>
      </c>
      <c r="E7767">
        <v>-5.0140000000000002</v>
      </c>
      <c r="F7767">
        <v>145.584</v>
      </c>
      <c r="G7767">
        <v>151.80000000000001</v>
      </c>
      <c r="H7767">
        <v>4.3</v>
      </c>
      <c r="I7767" s="2" t="s">
        <v>6956</v>
      </c>
      <c r="J7767">
        <v>1515966455</v>
      </c>
      <c r="K7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7" t="str">
        <f>IF( AND((datagempa2[[#This Row],[Time]] &lt;= TIME(18,0,0)), (datagempa2[[#This Row],[Time]] &gt; TIME(6,0,0))),"DAY","NIGHT")</f>
        <v>NIGHT</v>
      </c>
    </row>
    <row r="7768" spans="1:12" x14ac:dyDescent="0.25">
      <c r="A7768">
        <v>2018</v>
      </c>
      <c r="B7768">
        <v>1</v>
      </c>
      <c r="C7768">
        <v>14</v>
      </c>
      <c r="D7768" s="1">
        <v>0.90609953703703705</v>
      </c>
      <c r="E7768">
        <v>1.7090000000000001</v>
      </c>
      <c r="F7768">
        <v>126.04940000000001</v>
      </c>
      <c r="G7768">
        <v>87.6</v>
      </c>
      <c r="H7768">
        <v>4.5999999999999996</v>
      </c>
      <c r="I7768" s="2" t="s">
        <v>6957</v>
      </c>
      <c r="J7768">
        <v>1515966287</v>
      </c>
      <c r="K7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8" t="str">
        <f>IF( AND((datagempa2[[#This Row],[Time]] &lt;= TIME(18,0,0)), (datagempa2[[#This Row],[Time]] &gt; TIME(6,0,0))),"DAY","NIGHT")</f>
        <v>NIGHT</v>
      </c>
    </row>
    <row r="7769" spans="1:12" x14ac:dyDescent="0.25">
      <c r="A7769">
        <v>2018</v>
      </c>
      <c r="B7769">
        <v>1</v>
      </c>
      <c r="C7769">
        <v>14</v>
      </c>
      <c r="D7769" s="1">
        <v>0.74299768518518516</v>
      </c>
      <c r="E7769">
        <v>18.3202</v>
      </c>
      <c r="F7769">
        <v>96.097800000000007</v>
      </c>
      <c r="G7769">
        <v>10</v>
      </c>
      <c r="H7769">
        <v>4.7</v>
      </c>
      <c r="I7769" s="2" t="s">
        <v>6958</v>
      </c>
      <c r="J7769">
        <v>1515952195</v>
      </c>
      <c r="K7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69" t="str">
        <f>IF( AND((datagempa2[[#This Row],[Time]] &lt;= TIME(18,0,0)), (datagempa2[[#This Row],[Time]] &gt; TIME(6,0,0))),"DAY","NIGHT")</f>
        <v>DAY</v>
      </c>
    </row>
    <row r="7770" spans="1:12" x14ac:dyDescent="0.25">
      <c r="A7770">
        <v>2018</v>
      </c>
      <c r="B7770">
        <v>1</v>
      </c>
      <c r="C7770">
        <v>14</v>
      </c>
      <c r="D7770" s="1">
        <v>0.65934027777777782</v>
      </c>
      <c r="E7770">
        <v>13.464</v>
      </c>
      <c r="F7770">
        <v>120.51</v>
      </c>
      <c r="G7770">
        <v>54.7</v>
      </c>
      <c r="H7770">
        <v>5.0999999999999996</v>
      </c>
      <c r="I7770" s="2" t="s">
        <v>6959</v>
      </c>
      <c r="J7770">
        <v>1515944967</v>
      </c>
      <c r="K7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0" t="str">
        <f>IF( AND((datagempa2[[#This Row],[Time]] &lt;= TIME(18,0,0)), (datagempa2[[#This Row],[Time]] &gt; TIME(6,0,0))),"DAY","NIGHT")</f>
        <v>DAY</v>
      </c>
    </row>
    <row r="7771" spans="1:12" x14ac:dyDescent="0.25">
      <c r="A7771">
        <v>2018</v>
      </c>
      <c r="B7771">
        <v>1</v>
      </c>
      <c r="C7771">
        <v>14</v>
      </c>
      <c r="D7771" s="1">
        <v>0.65843750000000001</v>
      </c>
      <c r="E7771">
        <v>12.177899999999999</v>
      </c>
      <c r="F7771">
        <v>92.433599999999998</v>
      </c>
      <c r="G7771">
        <v>33</v>
      </c>
      <c r="H7771">
        <v>4.7</v>
      </c>
      <c r="I7771" s="2" t="s">
        <v>6960</v>
      </c>
      <c r="J7771">
        <v>1515944889</v>
      </c>
      <c r="K7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1" t="str">
        <f>IF( AND((datagempa2[[#This Row],[Time]] &lt;= TIME(18,0,0)), (datagempa2[[#This Row],[Time]] &gt; TIME(6,0,0))),"DAY","NIGHT")</f>
        <v>DAY</v>
      </c>
    </row>
    <row r="7772" spans="1:12" x14ac:dyDescent="0.25">
      <c r="A7772">
        <v>2018</v>
      </c>
      <c r="B7772">
        <v>1</v>
      </c>
      <c r="C7772">
        <v>14</v>
      </c>
      <c r="D7772" s="1">
        <v>0.63922453703703708</v>
      </c>
      <c r="E7772">
        <v>13.4038</v>
      </c>
      <c r="F7772">
        <v>120.4435</v>
      </c>
      <c r="G7772">
        <v>35</v>
      </c>
      <c r="H7772">
        <v>4.9000000000000004</v>
      </c>
      <c r="I7772" s="2" t="s">
        <v>6961</v>
      </c>
      <c r="J7772">
        <v>1515943229</v>
      </c>
      <c r="K7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2" t="str">
        <f>IF( AND((datagempa2[[#This Row],[Time]] &lt;= TIME(18,0,0)), (datagempa2[[#This Row],[Time]] &gt; TIME(6,0,0))),"DAY","NIGHT")</f>
        <v>DAY</v>
      </c>
    </row>
    <row r="7773" spans="1:12" x14ac:dyDescent="0.25">
      <c r="A7773">
        <v>2018</v>
      </c>
      <c r="B7773">
        <v>1</v>
      </c>
      <c r="C7773">
        <v>14</v>
      </c>
      <c r="D7773" s="1">
        <v>0.20414351851851853</v>
      </c>
      <c r="E7773">
        <v>-3.5722</v>
      </c>
      <c r="F7773">
        <v>101.6537</v>
      </c>
      <c r="G7773">
        <v>49.2</v>
      </c>
      <c r="H7773">
        <v>4.5999999999999996</v>
      </c>
      <c r="I7773" s="2" t="s">
        <v>6962</v>
      </c>
      <c r="J7773">
        <v>1515905638</v>
      </c>
      <c r="K7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3" t="str">
        <f>IF( AND((datagempa2[[#This Row],[Time]] &lt;= TIME(18,0,0)), (datagempa2[[#This Row],[Time]] &gt; TIME(6,0,0))),"DAY","NIGHT")</f>
        <v>NIGHT</v>
      </c>
    </row>
    <row r="7774" spans="1:12" x14ac:dyDescent="0.25">
      <c r="A7774">
        <v>2018</v>
      </c>
      <c r="B7774">
        <v>1</v>
      </c>
      <c r="C7774">
        <v>13</v>
      </c>
      <c r="D7774" s="1">
        <v>0.97900462962962964</v>
      </c>
      <c r="E7774">
        <v>18.372499999999999</v>
      </c>
      <c r="F7774">
        <v>96.092200000000005</v>
      </c>
      <c r="G7774">
        <v>10</v>
      </c>
      <c r="H7774">
        <v>4.5999999999999996</v>
      </c>
      <c r="I7774" s="2" t="s">
        <v>5968</v>
      </c>
      <c r="J7774">
        <v>1515886186</v>
      </c>
      <c r="K7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4" t="str">
        <f>IF( AND((datagempa2[[#This Row],[Time]] &lt;= TIME(18,0,0)), (datagempa2[[#This Row],[Time]] &gt; TIME(6,0,0))),"DAY","NIGHT")</f>
        <v>NIGHT</v>
      </c>
    </row>
    <row r="7775" spans="1:12" x14ac:dyDescent="0.25">
      <c r="A7775">
        <v>2018</v>
      </c>
      <c r="B7775">
        <v>1</v>
      </c>
      <c r="C7775">
        <v>13</v>
      </c>
      <c r="D7775" s="1">
        <v>0.96278935185185188</v>
      </c>
      <c r="E7775">
        <v>-6.2622</v>
      </c>
      <c r="F7775">
        <v>148.453</v>
      </c>
      <c r="G7775">
        <v>54.2</v>
      </c>
      <c r="H7775">
        <v>4.0999999999999996</v>
      </c>
      <c r="I7775" s="2" t="s">
        <v>6963</v>
      </c>
      <c r="J7775">
        <v>1515884785</v>
      </c>
      <c r="K7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5" t="str">
        <f>IF( AND((datagempa2[[#This Row],[Time]] &lt;= TIME(18,0,0)), (datagempa2[[#This Row],[Time]] &gt; TIME(6,0,0))),"DAY","NIGHT")</f>
        <v>NIGHT</v>
      </c>
    </row>
    <row r="7776" spans="1:12" x14ac:dyDescent="0.25">
      <c r="A7776">
        <v>2018</v>
      </c>
      <c r="B7776">
        <v>1</v>
      </c>
      <c r="C7776">
        <v>13</v>
      </c>
      <c r="D7776" s="1">
        <v>0.87392361111111116</v>
      </c>
      <c r="E7776">
        <v>-4.9283999999999999</v>
      </c>
      <c r="F7776">
        <v>151.76079999999999</v>
      </c>
      <c r="G7776">
        <v>100.8</v>
      </c>
      <c r="H7776">
        <v>4.8</v>
      </c>
      <c r="I7776" s="2" t="s">
        <v>6964</v>
      </c>
      <c r="J7776">
        <v>1515877107</v>
      </c>
      <c r="K7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6" t="str">
        <f>IF( AND((datagempa2[[#This Row],[Time]] &lt;= TIME(18,0,0)), (datagempa2[[#This Row],[Time]] &gt; TIME(6,0,0))),"DAY","NIGHT")</f>
        <v>NIGHT</v>
      </c>
    </row>
    <row r="7777" spans="1:12" x14ac:dyDescent="0.25">
      <c r="A7777">
        <v>2018</v>
      </c>
      <c r="B7777">
        <v>1</v>
      </c>
      <c r="C7777">
        <v>13</v>
      </c>
      <c r="D7777" s="1">
        <v>0.58725694444444443</v>
      </c>
      <c r="E7777">
        <v>-10.935600000000001</v>
      </c>
      <c r="F7777">
        <v>163.40010000000001</v>
      </c>
      <c r="G7777">
        <v>22.6</v>
      </c>
      <c r="H7777">
        <v>4.5</v>
      </c>
      <c r="I7777" s="2" t="s">
        <v>6965</v>
      </c>
      <c r="J7777">
        <v>1515852339</v>
      </c>
      <c r="K7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7" t="str">
        <f>IF( AND((datagempa2[[#This Row],[Time]] &lt;= TIME(18,0,0)), (datagempa2[[#This Row],[Time]] &gt; TIME(6,0,0))),"DAY","NIGHT")</f>
        <v>DAY</v>
      </c>
    </row>
    <row r="7778" spans="1:12" x14ac:dyDescent="0.25">
      <c r="A7778">
        <v>2018</v>
      </c>
      <c r="B7778">
        <v>1</v>
      </c>
      <c r="C7778">
        <v>13</v>
      </c>
      <c r="D7778" s="1">
        <v>0.58538194444444447</v>
      </c>
      <c r="E7778">
        <v>5.1788999999999996</v>
      </c>
      <c r="F7778">
        <v>94.314700000000002</v>
      </c>
      <c r="G7778">
        <v>33.700000000000003</v>
      </c>
      <c r="H7778">
        <v>4.2</v>
      </c>
      <c r="I7778" s="2" t="s">
        <v>6966</v>
      </c>
      <c r="J7778">
        <v>1515852177</v>
      </c>
      <c r="K7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8" t="str">
        <f>IF( AND((datagempa2[[#This Row],[Time]] &lt;= TIME(18,0,0)), (datagempa2[[#This Row],[Time]] &gt; TIME(6,0,0))),"DAY","NIGHT")</f>
        <v>DAY</v>
      </c>
    </row>
    <row r="7779" spans="1:12" x14ac:dyDescent="0.25">
      <c r="A7779">
        <v>2018</v>
      </c>
      <c r="B7779">
        <v>1</v>
      </c>
      <c r="C7779">
        <v>13</v>
      </c>
      <c r="D7779" s="1">
        <v>0.57724537037037038</v>
      </c>
      <c r="E7779">
        <v>18.499199999999998</v>
      </c>
      <c r="F7779">
        <v>96.215000000000003</v>
      </c>
      <c r="G7779">
        <v>10</v>
      </c>
      <c r="H7779">
        <v>4.4000000000000004</v>
      </c>
      <c r="I7779" s="2" t="s">
        <v>6967</v>
      </c>
      <c r="J7779">
        <v>1515851474</v>
      </c>
      <c r="K7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79" t="str">
        <f>IF( AND((datagempa2[[#This Row],[Time]] &lt;= TIME(18,0,0)), (datagempa2[[#This Row],[Time]] &gt; TIME(6,0,0))),"DAY","NIGHT")</f>
        <v>DAY</v>
      </c>
    </row>
    <row r="7780" spans="1:12" x14ac:dyDescent="0.25">
      <c r="A7780">
        <v>2018</v>
      </c>
      <c r="B7780">
        <v>1</v>
      </c>
      <c r="C7780">
        <v>13</v>
      </c>
      <c r="D7780" s="1">
        <v>0.47539351851851852</v>
      </c>
      <c r="E7780">
        <v>-11.1579</v>
      </c>
      <c r="F7780">
        <v>163.0324</v>
      </c>
      <c r="G7780">
        <v>11</v>
      </c>
      <c r="H7780">
        <v>5.8</v>
      </c>
      <c r="I7780" s="2" t="s">
        <v>6968</v>
      </c>
      <c r="J7780">
        <v>1515842674</v>
      </c>
      <c r="K7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0" t="str">
        <f>IF( AND((datagempa2[[#This Row],[Time]] &lt;= TIME(18,0,0)), (datagempa2[[#This Row],[Time]] &gt; TIME(6,0,0))),"DAY","NIGHT")</f>
        <v>DAY</v>
      </c>
    </row>
    <row r="7781" spans="1:12" x14ac:dyDescent="0.25">
      <c r="A7781">
        <v>2018</v>
      </c>
      <c r="B7781">
        <v>1</v>
      </c>
      <c r="C7781">
        <v>13</v>
      </c>
      <c r="D7781" s="1">
        <v>0.46369212962962963</v>
      </c>
      <c r="E7781">
        <v>-11.169600000000001</v>
      </c>
      <c r="F7781">
        <v>163.17670000000001</v>
      </c>
      <c r="G7781">
        <v>10</v>
      </c>
      <c r="H7781">
        <v>4.5999999999999996</v>
      </c>
      <c r="I7781" s="2" t="s">
        <v>5384</v>
      </c>
      <c r="J7781">
        <v>1515841663</v>
      </c>
      <c r="K7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1" t="str">
        <f>IF( AND((datagempa2[[#This Row],[Time]] &lt;= TIME(18,0,0)), (datagempa2[[#This Row],[Time]] &gt; TIME(6,0,0))),"DAY","NIGHT")</f>
        <v>DAY</v>
      </c>
    </row>
    <row r="7782" spans="1:12" x14ac:dyDescent="0.25">
      <c r="A7782">
        <v>2018</v>
      </c>
      <c r="B7782">
        <v>1</v>
      </c>
      <c r="C7782">
        <v>13</v>
      </c>
      <c r="D7782" s="1">
        <v>0.43877314814814816</v>
      </c>
      <c r="E7782">
        <v>13.8292</v>
      </c>
      <c r="F7782">
        <v>125.4753</v>
      </c>
      <c r="G7782">
        <v>10</v>
      </c>
      <c r="H7782">
        <v>4.5</v>
      </c>
      <c r="I7782" s="2" t="s">
        <v>6969</v>
      </c>
      <c r="J7782">
        <v>1515839510</v>
      </c>
      <c r="K7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2" t="str">
        <f>IF( AND((datagempa2[[#This Row],[Time]] &lt;= TIME(18,0,0)), (datagempa2[[#This Row],[Time]] &gt; TIME(6,0,0))),"DAY","NIGHT")</f>
        <v>DAY</v>
      </c>
    </row>
    <row r="7783" spans="1:12" x14ac:dyDescent="0.25">
      <c r="A7783">
        <v>2018</v>
      </c>
      <c r="B7783">
        <v>1</v>
      </c>
      <c r="C7783">
        <v>13</v>
      </c>
      <c r="D7783" s="1">
        <v>0.34707175925925926</v>
      </c>
      <c r="E7783">
        <v>16.617999999999999</v>
      </c>
      <c r="F7783">
        <v>95.937799999999996</v>
      </c>
      <c r="G7783">
        <v>10</v>
      </c>
      <c r="H7783">
        <v>3.8</v>
      </c>
      <c r="I7783" s="2" t="s">
        <v>6970</v>
      </c>
      <c r="J7783">
        <v>1515831587</v>
      </c>
      <c r="K7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3" t="str">
        <f>IF( AND((datagempa2[[#This Row],[Time]] &lt;= TIME(18,0,0)), (datagempa2[[#This Row],[Time]] &gt; TIME(6,0,0))),"DAY","NIGHT")</f>
        <v>DAY</v>
      </c>
    </row>
    <row r="7784" spans="1:12" x14ac:dyDescent="0.25">
      <c r="A7784">
        <v>2018</v>
      </c>
      <c r="B7784">
        <v>1</v>
      </c>
      <c r="C7784">
        <v>13</v>
      </c>
      <c r="D7784" s="1">
        <v>0.29961805555555554</v>
      </c>
      <c r="E7784">
        <v>-4.9211999999999998</v>
      </c>
      <c r="F7784">
        <v>102.92610000000001</v>
      </c>
      <c r="G7784">
        <v>57.7</v>
      </c>
      <c r="H7784">
        <v>4.7</v>
      </c>
      <c r="I7784" s="2" t="s">
        <v>6680</v>
      </c>
      <c r="J7784">
        <v>1515827487</v>
      </c>
      <c r="K7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4" t="str">
        <f>IF( AND((datagempa2[[#This Row],[Time]] &lt;= TIME(18,0,0)), (datagempa2[[#This Row],[Time]] &gt; TIME(6,0,0))),"DAY","NIGHT")</f>
        <v>DAY</v>
      </c>
    </row>
    <row r="7785" spans="1:12" x14ac:dyDescent="0.25">
      <c r="A7785">
        <v>2018</v>
      </c>
      <c r="B7785">
        <v>1</v>
      </c>
      <c r="C7785">
        <v>13</v>
      </c>
      <c r="D7785" s="1">
        <v>0.23482638888888888</v>
      </c>
      <c r="E7785">
        <v>-2.7555999999999998</v>
      </c>
      <c r="F7785">
        <v>126.8614</v>
      </c>
      <c r="G7785">
        <v>10</v>
      </c>
      <c r="H7785">
        <v>4.3</v>
      </c>
      <c r="I7785" s="2" t="s">
        <v>6971</v>
      </c>
      <c r="J7785">
        <v>1515821889</v>
      </c>
      <c r="K7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5" t="str">
        <f>IF( AND((datagempa2[[#This Row],[Time]] &lt;= TIME(18,0,0)), (datagempa2[[#This Row],[Time]] &gt; TIME(6,0,0))),"DAY","NIGHT")</f>
        <v>NIGHT</v>
      </c>
    </row>
    <row r="7786" spans="1:12" x14ac:dyDescent="0.25">
      <c r="A7786">
        <v>2018</v>
      </c>
      <c r="B7786">
        <v>1</v>
      </c>
      <c r="C7786">
        <v>13</v>
      </c>
      <c r="D7786" s="1">
        <v>8.0555555555555554E-3</v>
      </c>
      <c r="E7786">
        <v>-6.4810999999999996</v>
      </c>
      <c r="F7786">
        <v>129.72309999999999</v>
      </c>
      <c r="G7786">
        <v>152</v>
      </c>
      <c r="H7786">
        <v>4.4000000000000004</v>
      </c>
      <c r="I7786" s="2" t="s">
        <v>407</v>
      </c>
      <c r="J7786">
        <v>1515802296</v>
      </c>
      <c r="K7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6" t="str">
        <f>IF( AND((datagempa2[[#This Row],[Time]] &lt;= TIME(18,0,0)), (datagempa2[[#This Row],[Time]] &gt; TIME(6,0,0))),"DAY","NIGHT")</f>
        <v>NIGHT</v>
      </c>
    </row>
    <row r="7787" spans="1:12" x14ac:dyDescent="0.25">
      <c r="A7787">
        <v>2018</v>
      </c>
      <c r="B7787">
        <v>1</v>
      </c>
      <c r="C7787">
        <v>12</v>
      </c>
      <c r="D7787" s="1">
        <v>0.90907407407407403</v>
      </c>
      <c r="E7787">
        <v>-10.0341</v>
      </c>
      <c r="F7787">
        <v>122.87390000000001</v>
      </c>
      <c r="G7787">
        <v>87.6</v>
      </c>
      <c r="H7787">
        <v>4.9000000000000004</v>
      </c>
      <c r="I7787" s="2" t="s">
        <v>6972</v>
      </c>
      <c r="J7787">
        <v>1515793744</v>
      </c>
      <c r="K7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7" t="str">
        <f>IF( AND((datagempa2[[#This Row],[Time]] &lt;= TIME(18,0,0)), (datagempa2[[#This Row],[Time]] &gt; TIME(6,0,0))),"DAY","NIGHT")</f>
        <v>NIGHT</v>
      </c>
    </row>
    <row r="7788" spans="1:12" x14ac:dyDescent="0.25">
      <c r="A7788">
        <v>2018</v>
      </c>
      <c r="B7788">
        <v>1</v>
      </c>
      <c r="C7788">
        <v>12</v>
      </c>
      <c r="D7788" s="1">
        <v>0.79358796296296297</v>
      </c>
      <c r="E7788">
        <v>-9.9283999999999999</v>
      </c>
      <c r="F7788">
        <v>161.81909999999999</v>
      </c>
      <c r="G7788">
        <v>76.400000000000006</v>
      </c>
      <c r="H7788">
        <v>4.0999999999999996</v>
      </c>
      <c r="I7788" s="2" t="s">
        <v>6973</v>
      </c>
      <c r="J7788">
        <v>1515783766</v>
      </c>
      <c r="K7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8" t="str">
        <f>IF( AND((datagempa2[[#This Row],[Time]] &lt;= TIME(18,0,0)), (datagempa2[[#This Row],[Time]] &gt; TIME(6,0,0))),"DAY","NIGHT")</f>
        <v>NIGHT</v>
      </c>
    </row>
    <row r="7789" spans="1:12" x14ac:dyDescent="0.25">
      <c r="A7789">
        <v>2018</v>
      </c>
      <c r="B7789">
        <v>1</v>
      </c>
      <c r="C7789">
        <v>12</v>
      </c>
      <c r="D7789" s="1">
        <v>0.76356481481481486</v>
      </c>
      <c r="E7789">
        <v>11.382300000000001</v>
      </c>
      <c r="F7789">
        <v>125.4494</v>
      </c>
      <c r="G7789">
        <v>130.1</v>
      </c>
      <c r="H7789">
        <v>4.3</v>
      </c>
      <c r="I7789" s="2" t="s">
        <v>6974</v>
      </c>
      <c r="J7789">
        <v>1515781172</v>
      </c>
      <c r="K7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89" t="str">
        <f>IF( AND((datagempa2[[#This Row],[Time]] &lt;= TIME(18,0,0)), (datagempa2[[#This Row],[Time]] &gt; TIME(6,0,0))),"DAY","NIGHT")</f>
        <v>NIGHT</v>
      </c>
    </row>
    <row r="7790" spans="1:12" x14ac:dyDescent="0.25">
      <c r="A7790">
        <v>2018</v>
      </c>
      <c r="B7790">
        <v>1</v>
      </c>
      <c r="C7790">
        <v>12</v>
      </c>
      <c r="D7790" s="1">
        <v>0.76063657407407403</v>
      </c>
      <c r="E7790">
        <v>3.1339000000000001</v>
      </c>
      <c r="F7790">
        <v>129.02180000000001</v>
      </c>
      <c r="G7790">
        <v>178.3</v>
      </c>
      <c r="H7790">
        <v>4.2</v>
      </c>
      <c r="I7790" s="2" t="s">
        <v>6975</v>
      </c>
      <c r="J7790">
        <v>1515780919</v>
      </c>
      <c r="K7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0" t="str">
        <f>IF( AND((datagempa2[[#This Row],[Time]] &lt;= TIME(18,0,0)), (datagempa2[[#This Row],[Time]] &gt; TIME(6,0,0))),"DAY","NIGHT")</f>
        <v>NIGHT</v>
      </c>
    </row>
    <row r="7791" spans="1:12" x14ac:dyDescent="0.25">
      <c r="A7791">
        <v>2018</v>
      </c>
      <c r="B7791">
        <v>1</v>
      </c>
      <c r="C7791">
        <v>12</v>
      </c>
      <c r="D7791" s="1">
        <v>0.6416087962962963</v>
      </c>
      <c r="E7791">
        <v>18.392600000000002</v>
      </c>
      <c r="F7791">
        <v>96.282700000000006</v>
      </c>
      <c r="G7791">
        <v>10</v>
      </c>
      <c r="H7791">
        <v>4.9000000000000004</v>
      </c>
      <c r="I7791" s="2" t="s">
        <v>6976</v>
      </c>
      <c r="J7791">
        <v>1515770635</v>
      </c>
      <c r="K7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1" t="str">
        <f>IF( AND((datagempa2[[#This Row],[Time]] &lt;= TIME(18,0,0)), (datagempa2[[#This Row],[Time]] &gt; TIME(6,0,0))),"DAY","NIGHT")</f>
        <v>DAY</v>
      </c>
    </row>
    <row r="7792" spans="1:12" x14ac:dyDescent="0.25">
      <c r="A7792">
        <v>2018</v>
      </c>
      <c r="B7792">
        <v>1</v>
      </c>
      <c r="C7792">
        <v>12</v>
      </c>
      <c r="D7792" s="1">
        <v>0.63215277777777779</v>
      </c>
      <c r="E7792">
        <v>-5.3856999999999999</v>
      </c>
      <c r="F7792">
        <v>145.55279999999999</v>
      </c>
      <c r="G7792">
        <v>65.099999999999994</v>
      </c>
      <c r="H7792">
        <v>4.2</v>
      </c>
      <c r="I7792" s="2" t="s">
        <v>6977</v>
      </c>
      <c r="J7792">
        <v>1515769818</v>
      </c>
      <c r="K7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2" t="str">
        <f>IF( AND((datagempa2[[#This Row],[Time]] &lt;= TIME(18,0,0)), (datagempa2[[#This Row],[Time]] &gt; TIME(6,0,0))),"DAY","NIGHT")</f>
        <v>DAY</v>
      </c>
    </row>
    <row r="7793" spans="1:12" x14ac:dyDescent="0.25">
      <c r="A7793">
        <v>2018</v>
      </c>
      <c r="B7793">
        <v>1</v>
      </c>
      <c r="C7793">
        <v>12</v>
      </c>
      <c r="D7793" s="1">
        <v>0.62642361111111111</v>
      </c>
      <c r="E7793">
        <v>-5.3845999999999998</v>
      </c>
      <c r="F7793">
        <v>145.61320000000001</v>
      </c>
      <c r="G7793">
        <v>65.2</v>
      </c>
      <c r="H7793">
        <v>4.2</v>
      </c>
      <c r="I7793" s="2" t="s">
        <v>6978</v>
      </c>
      <c r="J7793">
        <v>1515769323</v>
      </c>
      <c r="K7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3" t="str">
        <f>IF( AND((datagempa2[[#This Row],[Time]] &lt;= TIME(18,0,0)), (datagempa2[[#This Row],[Time]] &gt; TIME(6,0,0))),"DAY","NIGHT")</f>
        <v>DAY</v>
      </c>
    </row>
    <row r="7794" spans="1:12" x14ac:dyDescent="0.25">
      <c r="A7794">
        <v>2018</v>
      </c>
      <c r="B7794">
        <v>1</v>
      </c>
      <c r="C7794">
        <v>12</v>
      </c>
      <c r="D7794" s="1">
        <v>0.41467592592592595</v>
      </c>
      <c r="E7794">
        <v>-10.7905</v>
      </c>
      <c r="F7794">
        <v>160.8372</v>
      </c>
      <c r="G7794">
        <v>75.3</v>
      </c>
      <c r="H7794">
        <v>4.5999999999999996</v>
      </c>
      <c r="I7794" s="2" t="s">
        <v>6979</v>
      </c>
      <c r="J7794">
        <v>1515751028</v>
      </c>
      <c r="K7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4" t="str">
        <f>IF( AND((datagempa2[[#This Row],[Time]] &lt;= TIME(18,0,0)), (datagempa2[[#This Row],[Time]] &gt; TIME(6,0,0))),"DAY","NIGHT")</f>
        <v>DAY</v>
      </c>
    </row>
    <row r="7795" spans="1:12" x14ac:dyDescent="0.25">
      <c r="A7795">
        <v>2018</v>
      </c>
      <c r="B7795">
        <v>1</v>
      </c>
      <c r="C7795">
        <v>12</v>
      </c>
      <c r="D7795" s="1">
        <v>0.27831018518518519</v>
      </c>
      <c r="E7795">
        <v>5.9352999999999998</v>
      </c>
      <c r="F7795">
        <v>126.6397</v>
      </c>
      <c r="G7795">
        <v>97.1</v>
      </c>
      <c r="H7795">
        <v>4.4000000000000004</v>
      </c>
      <c r="I7795" s="2" t="s">
        <v>6980</v>
      </c>
      <c r="J7795">
        <v>1515739246</v>
      </c>
      <c r="K7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5" t="str">
        <f>IF( AND((datagempa2[[#This Row],[Time]] &lt;= TIME(18,0,0)), (datagempa2[[#This Row],[Time]] &gt; TIME(6,0,0))),"DAY","NIGHT")</f>
        <v>DAY</v>
      </c>
    </row>
    <row r="7796" spans="1:12" x14ac:dyDescent="0.25">
      <c r="A7796">
        <v>2018</v>
      </c>
      <c r="B7796">
        <v>1</v>
      </c>
      <c r="C7796">
        <v>12</v>
      </c>
      <c r="D7796" s="1">
        <v>0.17781250000000001</v>
      </c>
      <c r="E7796">
        <v>18.342600000000001</v>
      </c>
      <c r="F7796">
        <v>96.077399999999997</v>
      </c>
      <c r="G7796">
        <v>10</v>
      </c>
      <c r="H7796">
        <v>4.4000000000000004</v>
      </c>
      <c r="I7796" s="2" t="s">
        <v>6437</v>
      </c>
      <c r="J7796">
        <v>1515730563</v>
      </c>
      <c r="K7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6" t="str">
        <f>IF( AND((datagempa2[[#This Row],[Time]] &lt;= TIME(18,0,0)), (datagempa2[[#This Row],[Time]] &gt; TIME(6,0,0))),"DAY","NIGHT")</f>
        <v>NIGHT</v>
      </c>
    </row>
    <row r="7797" spans="1:12" x14ac:dyDescent="0.25">
      <c r="A7797">
        <v>2018</v>
      </c>
      <c r="B7797">
        <v>1</v>
      </c>
      <c r="C7797">
        <v>12</v>
      </c>
      <c r="D7797" s="1">
        <v>7.5775462962962961E-2</v>
      </c>
      <c r="E7797">
        <v>1.7672000000000001</v>
      </c>
      <c r="F7797">
        <v>126.40430000000001</v>
      </c>
      <c r="G7797">
        <v>30.4</v>
      </c>
      <c r="H7797">
        <v>4.5999999999999996</v>
      </c>
      <c r="I7797" s="2" t="s">
        <v>771</v>
      </c>
      <c r="J7797">
        <v>1515721747</v>
      </c>
      <c r="K7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7" t="str">
        <f>IF( AND((datagempa2[[#This Row],[Time]] &lt;= TIME(18,0,0)), (datagempa2[[#This Row],[Time]] &gt; TIME(6,0,0))),"DAY","NIGHT")</f>
        <v>NIGHT</v>
      </c>
    </row>
    <row r="7798" spans="1:12" x14ac:dyDescent="0.25">
      <c r="A7798">
        <v>2018</v>
      </c>
      <c r="B7798">
        <v>1</v>
      </c>
      <c r="C7798">
        <v>12</v>
      </c>
      <c r="D7798" s="1">
        <v>2.0023148148148148E-3</v>
      </c>
      <c r="E7798">
        <v>20.394400000000001</v>
      </c>
      <c r="F7798">
        <v>146.2415</v>
      </c>
      <c r="G7798">
        <v>61.3</v>
      </c>
      <c r="H7798">
        <v>4.5</v>
      </c>
      <c r="I7798" s="2" t="s">
        <v>6981</v>
      </c>
      <c r="J7798">
        <v>1515715373</v>
      </c>
      <c r="K7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8" t="str">
        <f>IF( AND((datagempa2[[#This Row],[Time]] &lt;= TIME(18,0,0)), (datagempa2[[#This Row],[Time]] &gt; TIME(6,0,0))),"DAY","NIGHT")</f>
        <v>NIGHT</v>
      </c>
    </row>
    <row r="7799" spans="1:12" x14ac:dyDescent="0.25">
      <c r="A7799">
        <v>2018</v>
      </c>
      <c r="B7799">
        <v>1</v>
      </c>
      <c r="C7799">
        <v>11</v>
      </c>
      <c r="D7799" s="1">
        <v>0.93799768518518523</v>
      </c>
      <c r="E7799">
        <v>18.319900000000001</v>
      </c>
      <c r="F7799">
        <v>96.056100000000001</v>
      </c>
      <c r="G7799">
        <v>10</v>
      </c>
      <c r="H7799">
        <v>4.3</v>
      </c>
      <c r="I7799" s="2" t="s">
        <v>6982</v>
      </c>
      <c r="J7799">
        <v>1515709843</v>
      </c>
      <c r="K7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799" t="str">
        <f>IF( AND((datagempa2[[#This Row],[Time]] &lt;= TIME(18,0,0)), (datagempa2[[#This Row],[Time]] &gt; TIME(6,0,0))),"DAY","NIGHT")</f>
        <v>NIGHT</v>
      </c>
    </row>
    <row r="7800" spans="1:12" x14ac:dyDescent="0.25">
      <c r="A7800">
        <v>2018</v>
      </c>
      <c r="B7800">
        <v>1</v>
      </c>
      <c r="C7800">
        <v>11</v>
      </c>
      <c r="D7800" s="1">
        <v>0.83936342592592594</v>
      </c>
      <c r="E7800">
        <v>18.535599999999999</v>
      </c>
      <c r="F7800">
        <v>96.1126</v>
      </c>
      <c r="G7800">
        <v>10</v>
      </c>
      <c r="H7800">
        <v>4.5999999999999996</v>
      </c>
      <c r="I7800" s="2" t="s">
        <v>6983</v>
      </c>
      <c r="J7800">
        <v>1515701321</v>
      </c>
      <c r="K7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0" t="str">
        <f>IF( AND((datagempa2[[#This Row],[Time]] &lt;= TIME(18,0,0)), (datagempa2[[#This Row],[Time]] &gt; TIME(6,0,0))),"DAY","NIGHT")</f>
        <v>NIGHT</v>
      </c>
    </row>
    <row r="7801" spans="1:12" x14ac:dyDescent="0.25">
      <c r="A7801">
        <v>2018</v>
      </c>
      <c r="B7801">
        <v>1</v>
      </c>
      <c r="C7801">
        <v>11</v>
      </c>
      <c r="D7801" s="1">
        <v>0.8205324074074074</v>
      </c>
      <c r="E7801">
        <v>-4.9504999999999999</v>
      </c>
      <c r="F7801">
        <v>150.6343</v>
      </c>
      <c r="G7801">
        <v>278.8</v>
      </c>
      <c r="H7801">
        <v>4.4000000000000004</v>
      </c>
      <c r="I7801" s="2" t="s">
        <v>6984</v>
      </c>
      <c r="J7801">
        <v>1515699694</v>
      </c>
      <c r="K7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1" t="str">
        <f>IF( AND((datagempa2[[#This Row],[Time]] &lt;= TIME(18,0,0)), (datagempa2[[#This Row],[Time]] &gt; TIME(6,0,0))),"DAY","NIGHT")</f>
        <v>NIGHT</v>
      </c>
    </row>
    <row r="7802" spans="1:12" x14ac:dyDescent="0.25">
      <c r="A7802">
        <v>2018</v>
      </c>
      <c r="B7802">
        <v>1</v>
      </c>
      <c r="C7802">
        <v>11</v>
      </c>
      <c r="D7802" s="1">
        <v>0.78824074074074069</v>
      </c>
      <c r="E7802">
        <v>18.347999999999999</v>
      </c>
      <c r="F7802">
        <v>96.016199999999998</v>
      </c>
      <c r="G7802">
        <v>10</v>
      </c>
      <c r="H7802">
        <v>4.7</v>
      </c>
      <c r="I7802" s="2" t="s">
        <v>6985</v>
      </c>
      <c r="J7802">
        <v>1515696904</v>
      </c>
      <c r="K7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2" t="str">
        <f>IF( AND((datagempa2[[#This Row],[Time]] &lt;= TIME(18,0,0)), (datagempa2[[#This Row],[Time]] &gt; TIME(6,0,0))),"DAY","NIGHT")</f>
        <v>NIGHT</v>
      </c>
    </row>
    <row r="7803" spans="1:12" x14ac:dyDescent="0.25">
      <c r="A7803">
        <v>2018</v>
      </c>
      <c r="B7803">
        <v>1</v>
      </c>
      <c r="C7803">
        <v>11</v>
      </c>
      <c r="D7803" s="1">
        <v>0.78686342592592595</v>
      </c>
      <c r="E7803">
        <v>18.428599999999999</v>
      </c>
      <c r="F7803">
        <v>96.126499999999993</v>
      </c>
      <c r="G7803">
        <v>10</v>
      </c>
      <c r="H7803">
        <v>4.5999999999999996</v>
      </c>
      <c r="I7803" s="2" t="s">
        <v>6986</v>
      </c>
      <c r="J7803">
        <v>1515696785</v>
      </c>
      <c r="K7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3" t="str">
        <f>IF( AND((datagempa2[[#This Row],[Time]] &lt;= TIME(18,0,0)), (datagempa2[[#This Row],[Time]] &gt; TIME(6,0,0))),"DAY","NIGHT")</f>
        <v>NIGHT</v>
      </c>
    </row>
    <row r="7804" spans="1:12" x14ac:dyDescent="0.25">
      <c r="A7804">
        <v>2018</v>
      </c>
      <c r="B7804">
        <v>1</v>
      </c>
      <c r="C7804">
        <v>11</v>
      </c>
      <c r="D7804" s="1">
        <v>0.78054398148148152</v>
      </c>
      <c r="E7804">
        <v>18.418299999999999</v>
      </c>
      <c r="F7804">
        <v>96.069699999999997</v>
      </c>
      <c r="G7804">
        <v>10</v>
      </c>
      <c r="H7804">
        <v>4.9000000000000004</v>
      </c>
      <c r="I7804" s="2" t="s">
        <v>6987</v>
      </c>
      <c r="J7804">
        <v>1515696239</v>
      </c>
      <c r="K7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4" t="str">
        <f>IF( AND((datagempa2[[#This Row],[Time]] &lt;= TIME(18,0,0)), (datagempa2[[#This Row],[Time]] &gt; TIME(6,0,0))),"DAY","NIGHT")</f>
        <v>NIGHT</v>
      </c>
    </row>
    <row r="7805" spans="1:12" x14ac:dyDescent="0.25">
      <c r="A7805">
        <v>2018</v>
      </c>
      <c r="B7805">
        <v>1</v>
      </c>
      <c r="C7805">
        <v>11</v>
      </c>
      <c r="D7805" s="1">
        <v>0.77984953703703708</v>
      </c>
      <c r="E7805">
        <v>18.450500000000002</v>
      </c>
      <c r="F7805">
        <v>96.168599999999998</v>
      </c>
      <c r="G7805">
        <v>10</v>
      </c>
      <c r="H7805">
        <v>5.2</v>
      </c>
      <c r="I7805" s="2" t="s">
        <v>6988</v>
      </c>
      <c r="J7805">
        <v>1515696179</v>
      </c>
      <c r="K7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5" t="str">
        <f>IF( AND((datagempa2[[#This Row],[Time]] &lt;= TIME(18,0,0)), (datagempa2[[#This Row],[Time]] &gt; TIME(6,0,0))),"DAY","NIGHT")</f>
        <v>NIGHT</v>
      </c>
    </row>
    <row r="7806" spans="1:12" x14ac:dyDescent="0.25">
      <c r="A7806">
        <v>2018</v>
      </c>
      <c r="B7806">
        <v>1</v>
      </c>
      <c r="C7806">
        <v>11</v>
      </c>
      <c r="D7806" s="1">
        <v>0.77651620370370367</v>
      </c>
      <c r="E7806">
        <v>18.3156</v>
      </c>
      <c r="F7806">
        <v>96.107900000000001</v>
      </c>
      <c r="G7806">
        <v>10</v>
      </c>
      <c r="H7806">
        <v>4.9000000000000004</v>
      </c>
      <c r="I7806" s="2" t="s">
        <v>6958</v>
      </c>
      <c r="J7806">
        <v>1515695891</v>
      </c>
      <c r="K7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6" t="str">
        <f>IF( AND((datagempa2[[#This Row],[Time]] &lt;= TIME(18,0,0)), (datagempa2[[#This Row],[Time]] &gt; TIME(6,0,0))),"DAY","NIGHT")</f>
        <v>NIGHT</v>
      </c>
    </row>
    <row r="7807" spans="1:12" x14ac:dyDescent="0.25">
      <c r="A7807">
        <v>2018</v>
      </c>
      <c r="B7807">
        <v>1</v>
      </c>
      <c r="C7807">
        <v>11</v>
      </c>
      <c r="D7807" s="1">
        <v>0.7698842592592593</v>
      </c>
      <c r="E7807">
        <v>18.422899999999998</v>
      </c>
      <c r="F7807">
        <v>95.955799999999996</v>
      </c>
      <c r="G7807">
        <v>10</v>
      </c>
      <c r="H7807">
        <v>5.2</v>
      </c>
      <c r="I7807" s="2" t="s">
        <v>6989</v>
      </c>
      <c r="J7807">
        <v>1515695318</v>
      </c>
      <c r="K7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7" t="str">
        <f>IF( AND((datagempa2[[#This Row],[Time]] &lt;= TIME(18,0,0)), (datagempa2[[#This Row],[Time]] &gt; TIME(6,0,0))),"DAY","NIGHT")</f>
        <v>NIGHT</v>
      </c>
    </row>
    <row r="7808" spans="1:12" x14ac:dyDescent="0.25">
      <c r="A7808">
        <v>2018</v>
      </c>
      <c r="B7808">
        <v>1</v>
      </c>
      <c r="C7808">
        <v>11</v>
      </c>
      <c r="D7808" s="1">
        <v>0.76833333333333331</v>
      </c>
      <c r="E7808">
        <v>18.3719</v>
      </c>
      <c r="F7808">
        <v>96.071700000000007</v>
      </c>
      <c r="G7808">
        <v>9</v>
      </c>
      <c r="H7808">
        <v>6</v>
      </c>
      <c r="I7808" s="2" t="s">
        <v>6990</v>
      </c>
      <c r="J7808">
        <v>1515695184</v>
      </c>
      <c r="K7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8" t="str">
        <f>IF( AND((datagempa2[[#This Row],[Time]] &lt;= TIME(18,0,0)), (datagempa2[[#This Row],[Time]] &gt; TIME(6,0,0))),"DAY","NIGHT")</f>
        <v>NIGHT</v>
      </c>
    </row>
    <row r="7809" spans="1:12" x14ac:dyDescent="0.25">
      <c r="A7809">
        <v>2018</v>
      </c>
      <c r="B7809">
        <v>1</v>
      </c>
      <c r="C7809">
        <v>11</v>
      </c>
      <c r="D7809" s="1">
        <v>0.48356481481481484</v>
      </c>
      <c r="E7809">
        <v>3.8119999999999998</v>
      </c>
      <c r="F7809">
        <v>126.6228</v>
      </c>
      <c r="G7809">
        <v>43</v>
      </c>
      <c r="H7809">
        <v>4.3</v>
      </c>
      <c r="I7809" s="2" t="s">
        <v>2830</v>
      </c>
      <c r="J7809">
        <v>1515670580</v>
      </c>
      <c r="K7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09" t="str">
        <f>IF( AND((datagempa2[[#This Row],[Time]] &lt;= TIME(18,0,0)), (datagempa2[[#This Row],[Time]] &gt; TIME(6,0,0))),"DAY","NIGHT")</f>
        <v>DAY</v>
      </c>
    </row>
    <row r="7810" spans="1:12" x14ac:dyDescent="0.25">
      <c r="A7810">
        <v>2018</v>
      </c>
      <c r="B7810">
        <v>1</v>
      </c>
      <c r="C7810">
        <v>11</v>
      </c>
      <c r="D7810" s="1">
        <v>0.40500000000000003</v>
      </c>
      <c r="E7810">
        <v>-7.4977</v>
      </c>
      <c r="F7810">
        <v>128.69380000000001</v>
      </c>
      <c r="G7810">
        <v>160.5</v>
      </c>
      <c r="H7810">
        <v>4.5</v>
      </c>
      <c r="I7810" s="2" t="s">
        <v>4093</v>
      </c>
      <c r="J7810">
        <v>1515663792</v>
      </c>
      <c r="K7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0" t="str">
        <f>IF( AND((datagempa2[[#This Row],[Time]] &lt;= TIME(18,0,0)), (datagempa2[[#This Row],[Time]] &gt; TIME(6,0,0))),"DAY","NIGHT")</f>
        <v>DAY</v>
      </c>
    </row>
    <row r="7811" spans="1:12" x14ac:dyDescent="0.25">
      <c r="A7811">
        <v>2018</v>
      </c>
      <c r="B7811">
        <v>1</v>
      </c>
      <c r="C7811">
        <v>11</v>
      </c>
      <c r="D7811" s="1">
        <v>0.17318287037037036</v>
      </c>
      <c r="E7811">
        <v>19.712499999999999</v>
      </c>
      <c r="F7811">
        <v>145.48269999999999</v>
      </c>
      <c r="G7811">
        <v>126.6</v>
      </c>
      <c r="H7811">
        <v>4.8</v>
      </c>
      <c r="I7811" s="2" t="s">
        <v>6991</v>
      </c>
      <c r="J7811">
        <v>1515643763</v>
      </c>
      <c r="K7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1" t="str">
        <f>IF( AND((datagempa2[[#This Row],[Time]] &lt;= TIME(18,0,0)), (datagempa2[[#This Row],[Time]] &gt; TIME(6,0,0))),"DAY","NIGHT")</f>
        <v>NIGHT</v>
      </c>
    </row>
    <row r="7812" spans="1:12" x14ac:dyDescent="0.25">
      <c r="A7812">
        <v>2018</v>
      </c>
      <c r="B7812">
        <v>1</v>
      </c>
      <c r="C7812">
        <v>11</v>
      </c>
      <c r="D7812" s="1">
        <v>9.7025462962962966E-2</v>
      </c>
      <c r="E7812">
        <v>-5.2377000000000002</v>
      </c>
      <c r="F7812">
        <v>127.1313</v>
      </c>
      <c r="G7812">
        <v>84.8</v>
      </c>
      <c r="H7812">
        <v>4.4000000000000004</v>
      </c>
      <c r="I7812" s="2" t="s">
        <v>6992</v>
      </c>
      <c r="J7812">
        <v>1515637183</v>
      </c>
      <c r="K7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2" t="str">
        <f>IF( AND((datagempa2[[#This Row],[Time]] &lt;= TIME(18,0,0)), (datagempa2[[#This Row],[Time]] &gt; TIME(6,0,0))),"DAY","NIGHT")</f>
        <v>NIGHT</v>
      </c>
    </row>
    <row r="7813" spans="1:12" x14ac:dyDescent="0.25">
      <c r="A7813">
        <v>2018</v>
      </c>
      <c r="B7813">
        <v>1</v>
      </c>
      <c r="C7813">
        <v>11</v>
      </c>
      <c r="D7813" s="1">
        <v>8.59375E-2</v>
      </c>
      <c r="E7813">
        <v>-9.6197999999999997</v>
      </c>
      <c r="F7813">
        <v>121.54430000000001</v>
      </c>
      <c r="G7813">
        <v>79.8</v>
      </c>
      <c r="H7813">
        <v>4.5999999999999996</v>
      </c>
      <c r="I7813" s="2" t="s">
        <v>6993</v>
      </c>
      <c r="J7813">
        <v>1515636225</v>
      </c>
      <c r="K7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3" t="str">
        <f>IF( AND((datagempa2[[#This Row],[Time]] &lt;= TIME(18,0,0)), (datagempa2[[#This Row],[Time]] &gt; TIME(6,0,0))),"DAY","NIGHT")</f>
        <v>NIGHT</v>
      </c>
    </row>
    <row r="7814" spans="1:12" x14ac:dyDescent="0.25">
      <c r="A7814">
        <v>2018</v>
      </c>
      <c r="B7814">
        <v>1</v>
      </c>
      <c r="C7814">
        <v>11</v>
      </c>
      <c r="D7814" s="1">
        <v>3.6342592592592594E-3</v>
      </c>
      <c r="E7814">
        <v>-5.1539000000000001</v>
      </c>
      <c r="F7814">
        <v>144.1823</v>
      </c>
      <c r="G7814">
        <v>102.2</v>
      </c>
      <c r="H7814">
        <v>4.4000000000000004</v>
      </c>
      <c r="I7814" s="2" t="s">
        <v>6994</v>
      </c>
      <c r="J7814">
        <v>1515629114</v>
      </c>
      <c r="K7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4" t="str">
        <f>IF( AND((datagempa2[[#This Row],[Time]] &lt;= TIME(18,0,0)), (datagempa2[[#This Row],[Time]] &gt; TIME(6,0,0))),"DAY","NIGHT")</f>
        <v>NIGHT</v>
      </c>
    </row>
    <row r="7815" spans="1:12" x14ac:dyDescent="0.25">
      <c r="A7815">
        <v>2018</v>
      </c>
      <c r="B7815">
        <v>1</v>
      </c>
      <c r="C7815">
        <v>10</v>
      </c>
      <c r="D7815" s="1">
        <v>0.96877314814814819</v>
      </c>
      <c r="E7815">
        <v>-15.035399999999999</v>
      </c>
      <c r="F7815">
        <v>167.50460000000001</v>
      </c>
      <c r="G7815">
        <v>131.4</v>
      </c>
      <c r="H7815">
        <v>4.3</v>
      </c>
      <c r="I7815" s="2" t="s">
        <v>6995</v>
      </c>
      <c r="J7815">
        <v>1515626102</v>
      </c>
      <c r="K7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5" t="str">
        <f>IF( AND((datagempa2[[#This Row],[Time]] &lt;= TIME(18,0,0)), (datagempa2[[#This Row],[Time]] &gt; TIME(6,0,0))),"DAY","NIGHT")</f>
        <v>NIGHT</v>
      </c>
    </row>
    <row r="7816" spans="1:12" x14ac:dyDescent="0.25">
      <c r="A7816">
        <v>2018</v>
      </c>
      <c r="B7816">
        <v>1</v>
      </c>
      <c r="C7816">
        <v>10</v>
      </c>
      <c r="D7816" s="1">
        <v>0.87057870370370372</v>
      </c>
      <c r="E7816">
        <v>1.1877</v>
      </c>
      <c r="F7816">
        <v>98.893100000000004</v>
      </c>
      <c r="G7816">
        <v>95.2</v>
      </c>
      <c r="H7816">
        <v>4.0999999999999996</v>
      </c>
      <c r="I7816" s="2" t="s">
        <v>6996</v>
      </c>
      <c r="J7816">
        <v>1515617618</v>
      </c>
      <c r="K7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6" t="str">
        <f>IF( AND((datagempa2[[#This Row],[Time]] &lt;= TIME(18,0,0)), (datagempa2[[#This Row],[Time]] &gt; TIME(6,0,0))),"DAY","NIGHT")</f>
        <v>NIGHT</v>
      </c>
    </row>
    <row r="7817" spans="1:12" x14ac:dyDescent="0.25">
      <c r="A7817">
        <v>2018</v>
      </c>
      <c r="B7817">
        <v>1</v>
      </c>
      <c r="C7817">
        <v>10</v>
      </c>
      <c r="D7817" s="1">
        <v>0.85533564814814811</v>
      </c>
      <c r="E7817">
        <v>-5.4493999999999998</v>
      </c>
      <c r="F7817">
        <v>150.77889999999999</v>
      </c>
      <c r="G7817">
        <v>82.3</v>
      </c>
      <c r="H7817">
        <v>4.0999999999999996</v>
      </c>
      <c r="I7817" s="2" t="s">
        <v>2310</v>
      </c>
      <c r="J7817">
        <v>1515616301</v>
      </c>
      <c r="K7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7" t="str">
        <f>IF( AND((datagempa2[[#This Row],[Time]] &lt;= TIME(18,0,0)), (datagempa2[[#This Row],[Time]] &gt; TIME(6,0,0))),"DAY","NIGHT")</f>
        <v>NIGHT</v>
      </c>
    </row>
    <row r="7818" spans="1:12" x14ac:dyDescent="0.25">
      <c r="A7818">
        <v>2018</v>
      </c>
      <c r="B7818">
        <v>1</v>
      </c>
      <c r="C7818">
        <v>10</v>
      </c>
      <c r="D7818" s="1">
        <v>0.75446759259259255</v>
      </c>
      <c r="E7818">
        <v>-7.9103000000000003</v>
      </c>
      <c r="F7818">
        <v>117.40430000000001</v>
      </c>
      <c r="G7818">
        <v>45.8</v>
      </c>
      <c r="H7818">
        <v>4.5</v>
      </c>
      <c r="I7818" s="2" t="s">
        <v>6997</v>
      </c>
      <c r="J7818">
        <v>1515607586</v>
      </c>
      <c r="K7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8" t="str">
        <f>IF( AND((datagempa2[[#This Row],[Time]] &lt;= TIME(18,0,0)), (datagempa2[[#This Row],[Time]] &gt; TIME(6,0,0))),"DAY","NIGHT")</f>
        <v>NIGHT</v>
      </c>
    </row>
    <row r="7819" spans="1:12" x14ac:dyDescent="0.25">
      <c r="A7819">
        <v>2018</v>
      </c>
      <c r="B7819">
        <v>1</v>
      </c>
      <c r="C7819">
        <v>10</v>
      </c>
      <c r="D7819" s="1">
        <v>0.72375</v>
      </c>
      <c r="E7819">
        <v>-6.2507999999999999</v>
      </c>
      <c r="F7819">
        <v>149.88200000000001</v>
      </c>
      <c r="G7819">
        <v>36.6</v>
      </c>
      <c r="H7819">
        <v>4</v>
      </c>
      <c r="I7819" s="2" t="s">
        <v>6998</v>
      </c>
      <c r="J7819">
        <v>1515604932</v>
      </c>
      <c r="K7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19" t="str">
        <f>IF( AND((datagempa2[[#This Row],[Time]] &lt;= TIME(18,0,0)), (datagempa2[[#This Row],[Time]] &gt; TIME(6,0,0))),"DAY","NIGHT")</f>
        <v>DAY</v>
      </c>
    </row>
    <row r="7820" spans="1:12" x14ac:dyDescent="0.25">
      <c r="A7820">
        <v>2018</v>
      </c>
      <c r="B7820">
        <v>1</v>
      </c>
      <c r="C7820">
        <v>10</v>
      </c>
      <c r="D7820" s="1">
        <v>0.55070601851851853</v>
      </c>
      <c r="E7820">
        <v>-8.6917000000000009</v>
      </c>
      <c r="F7820">
        <v>109.1027</v>
      </c>
      <c r="G7820">
        <v>24.7</v>
      </c>
      <c r="H7820">
        <v>4.4000000000000004</v>
      </c>
      <c r="I7820" s="2" t="s">
        <v>6999</v>
      </c>
      <c r="J7820">
        <v>1515589981</v>
      </c>
      <c r="K7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0" t="str">
        <f>IF( AND((datagempa2[[#This Row],[Time]] &lt;= TIME(18,0,0)), (datagempa2[[#This Row],[Time]] &gt; TIME(6,0,0))),"DAY","NIGHT")</f>
        <v>DAY</v>
      </c>
    </row>
    <row r="7821" spans="1:12" x14ac:dyDescent="0.25">
      <c r="A7821">
        <v>2018</v>
      </c>
      <c r="B7821">
        <v>1</v>
      </c>
      <c r="C7821">
        <v>10</v>
      </c>
      <c r="D7821" s="1">
        <v>0.48673611111111109</v>
      </c>
      <c r="E7821">
        <v>2.3654000000000002</v>
      </c>
      <c r="F7821">
        <v>126.96550000000001</v>
      </c>
      <c r="G7821">
        <v>50.5</v>
      </c>
      <c r="H7821">
        <v>4.8</v>
      </c>
      <c r="I7821" s="2" t="s">
        <v>7000</v>
      </c>
      <c r="J7821">
        <v>1515584454</v>
      </c>
      <c r="K7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1" t="str">
        <f>IF( AND((datagempa2[[#This Row],[Time]] &lt;= TIME(18,0,0)), (datagempa2[[#This Row],[Time]] &gt; TIME(6,0,0))),"DAY","NIGHT")</f>
        <v>DAY</v>
      </c>
    </row>
    <row r="7822" spans="1:12" x14ac:dyDescent="0.25">
      <c r="A7822">
        <v>2018</v>
      </c>
      <c r="B7822">
        <v>1</v>
      </c>
      <c r="C7822">
        <v>10</v>
      </c>
      <c r="D7822" s="1">
        <v>0.44318287037037035</v>
      </c>
      <c r="E7822">
        <v>-11.928100000000001</v>
      </c>
      <c r="F7822">
        <v>167.6874</v>
      </c>
      <c r="G7822">
        <v>331.2</v>
      </c>
      <c r="H7822">
        <v>4.0999999999999996</v>
      </c>
      <c r="I7822" s="2" t="s">
        <v>7001</v>
      </c>
      <c r="J7822">
        <v>1515580691</v>
      </c>
      <c r="K7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2" t="str">
        <f>IF( AND((datagempa2[[#This Row],[Time]] &lt;= TIME(18,0,0)), (datagempa2[[#This Row],[Time]] &gt; TIME(6,0,0))),"DAY","NIGHT")</f>
        <v>DAY</v>
      </c>
    </row>
    <row r="7823" spans="1:12" x14ac:dyDescent="0.25">
      <c r="A7823">
        <v>2018</v>
      </c>
      <c r="B7823">
        <v>1</v>
      </c>
      <c r="C7823">
        <v>10</v>
      </c>
      <c r="D7823" s="1">
        <v>0.20118055555555556</v>
      </c>
      <c r="E7823">
        <v>-5.1064999999999996</v>
      </c>
      <c r="F7823">
        <v>154.63470000000001</v>
      </c>
      <c r="G7823">
        <v>74.3</v>
      </c>
      <c r="H7823">
        <v>4.4000000000000004</v>
      </c>
      <c r="I7823" s="2" t="s">
        <v>7002</v>
      </c>
      <c r="J7823">
        <v>1515559782</v>
      </c>
      <c r="K7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3" t="str">
        <f>IF( AND((datagempa2[[#This Row],[Time]] &lt;= TIME(18,0,0)), (datagempa2[[#This Row],[Time]] &gt; TIME(6,0,0))),"DAY","NIGHT")</f>
        <v>NIGHT</v>
      </c>
    </row>
    <row r="7824" spans="1:12" x14ac:dyDescent="0.25">
      <c r="A7824">
        <v>2018</v>
      </c>
      <c r="B7824">
        <v>1</v>
      </c>
      <c r="C7824">
        <v>9</v>
      </c>
      <c r="D7824" s="1">
        <v>0.89677083333333329</v>
      </c>
      <c r="E7824">
        <v>-4.8196000000000003</v>
      </c>
      <c r="F7824">
        <v>153.27850000000001</v>
      </c>
      <c r="G7824">
        <v>37.5</v>
      </c>
      <c r="H7824">
        <v>4.4000000000000004</v>
      </c>
      <c r="I7824" s="2" t="s">
        <v>7003</v>
      </c>
      <c r="J7824">
        <v>1515533481</v>
      </c>
      <c r="K7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4" t="str">
        <f>IF( AND((datagempa2[[#This Row],[Time]] &lt;= TIME(18,0,0)), (datagempa2[[#This Row],[Time]] &gt; TIME(6,0,0))),"DAY","NIGHT")</f>
        <v>NIGHT</v>
      </c>
    </row>
    <row r="7825" spans="1:12" x14ac:dyDescent="0.25">
      <c r="A7825">
        <v>2018</v>
      </c>
      <c r="B7825">
        <v>1</v>
      </c>
      <c r="C7825">
        <v>9</v>
      </c>
      <c r="D7825" s="1">
        <v>0.86428240740740736</v>
      </c>
      <c r="E7825">
        <v>-10.4688</v>
      </c>
      <c r="F7825">
        <v>162.28440000000001</v>
      </c>
      <c r="G7825">
        <v>62.3</v>
      </c>
      <c r="H7825">
        <v>4.3</v>
      </c>
      <c r="I7825" s="2" t="s">
        <v>7004</v>
      </c>
      <c r="J7825">
        <v>1515530674</v>
      </c>
      <c r="K7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5" t="str">
        <f>IF( AND((datagempa2[[#This Row],[Time]] &lt;= TIME(18,0,0)), (datagempa2[[#This Row],[Time]] &gt; TIME(6,0,0))),"DAY","NIGHT")</f>
        <v>NIGHT</v>
      </c>
    </row>
    <row r="7826" spans="1:12" x14ac:dyDescent="0.25">
      <c r="A7826">
        <v>2018</v>
      </c>
      <c r="B7826">
        <v>1</v>
      </c>
      <c r="C7826">
        <v>9</v>
      </c>
      <c r="D7826" s="1">
        <v>0.66577546296296297</v>
      </c>
      <c r="E7826">
        <v>7.9399999999999998E-2</v>
      </c>
      <c r="F7826">
        <v>126.0149</v>
      </c>
      <c r="G7826">
        <v>49.8</v>
      </c>
      <c r="H7826">
        <v>4.4000000000000004</v>
      </c>
      <c r="I7826" s="2" t="s">
        <v>7005</v>
      </c>
      <c r="J7826">
        <v>1515513523</v>
      </c>
      <c r="K7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6" t="str">
        <f>IF( AND((datagempa2[[#This Row],[Time]] &lt;= TIME(18,0,0)), (datagempa2[[#This Row],[Time]] &gt; TIME(6,0,0))),"DAY","NIGHT")</f>
        <v>DAY</v>
      </c>
    </row>
    <row r="7827" spans="1:12" x14ac:dyDescent="0.25">
      <c r="A7827">
        <v>2018</v>
      </c>
      <c r="B7827">
        <v>1</v>
      </c>
      <c r="C7827">
        <v>9</v>
      </c>
      <c r="D7827" s="1">
        <v>0.5919444444444445</v>
      </c>
      <c r="E7827">
        <v>4.2298999999999998</v>
      </c>
      <c r="F7827">
        <v>127.3883</v>
      </c>
      <c r="G7827">
        <v>32.1</v>
      </c>
      <c r="H7827">
        <v>4.3</v>
      </c>
      <c r="I7827" s="2" t="s">
        <v>3354</v>
      </c>
      <c r="J7827">
        <v>1515507144</v>
      </c>
      <c r="K7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7" t="str">
        <f>IF( AND((datagempa2[[#This Row],[Time]] &lt;= TIME(18,0,0)), (datagempa2[[#This Row],[Time]] &gt; TIME(6,0,0))),"DAY","NIGHT")</f>
        <v>DAY</v>
      </c>
    </row>
    <row r="7828" spans="1:12" x14ac:dyDescent="0.25">
      <c r="A7828">
        <v>2018</v>
      </c>
      <c r="B7828">
        <v>1</v>
      </c>
      <c r="C7828">
        <v>9</v>
      </c>
      <c r="D7828" s="1">
        <v>0.52471064814814816</v>
      </c>
      <c r="E7828">
        <v>-8.3219999999999992</v>
      </c>
      <c r="F7828">
        <v>149.8245</v>
      </c>
      <c r="G7828">
        <v>52.2</v>
      </c>
      <c r="H7828">
        <v>4.0999999999999996</v>
      </c>
      <c r="I7828" s="2" t="s">
        <v>7006</v>
      </c>
      <c r="J7828">
        <v>1515501335</v>
      </c>
      <c r="K7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8" t="str">
        <f>IF( AND((datagempa2[[#This Row],[Time]] &lt;= TIME(18,0,0)), (datagempa2[[#This Row],[Time]] &gt; TIME(6,0,0))),"DAY","NIGHT")</f>
        <v>DAY</v>
      </c>
    </row>
    <row r="7829" spans="1:12" x14ac:dyDescent="0.25">
      <c r="A7829">
        <v>2018</v>
      </c>
      <c r="B7829">
        <v>1</v>
      </c>
      <c r="C7829">
        <v>9</v>
      </c>
      <c r="D7829" s="1">
        <v>0.25871527777777775</v>
      </c>
      <c r="E7829">
        <v>-3.9449000000000001</v>
      </c>
      <c r="F7829">
        <v>132.07069999999999</v>
      </c>
      <c r="G7829">
        <v>10</v>
      </c>
      <c r="H7829">
        <v>4</v>
      </c>
      <c r="I7829" s="2" t="s">
        <v>7007</v>
      </c>
      <c r="J7829">
        <v>1515478353</v>
      </c>
      <c r="K7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29" t="str">
        <f>IF( AND((datagempa2[[#This Row],[Time]] &lt;= TIME(18,0,0)), (datagempa2[[#This Row],[Time]] &gt; TIME(6,0,0))),"DAY","NIGHT")</f>
        <v>DAY</v>
      </c>
    </row>
    <row r="7830" spans="1:12" x14ac:dyDescent="0.25">
      <c r="A7830">
        <v>2018</v>
      </c>
      <c r="B7830">
        <v>1</v>
      </c>
      <c r="C7830">
        <v>8</v>
      </c>
      <c r="D7830" s="1">
        <v>0.95532407407407405</v>
      </c>
      <c r="E7830">
        <v>-12.7692</v>
      </c>
      <c r="F7830">
        <v>167.1018</v>
      </c>
      <c r="G7830">
        <v>94.5</v>
      </c>
      <c r="H7830">
        <v>4.5</v>
      </c>
      <c r="I7830" s="2" t="s">
        <v>7008</v>
      </c>
      <c r="J7830">
        <v>1515452140</v>
      </c>
      <c r="K7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0" t="str">
        <f>IF( AND((datagempa2[[#This Row],[Time]] &lt;= TIME(18,0,0)), (datagempa2[[#This Row],[Time]] &gt; TIME(6,0,0))),"DAY","NIGHT")</f>
        <v>NIGHT</v>
      </c>
    </row>
    <row r="7831" spans="1:12" x14ac:dyDescent="0.25">
      <c r="A7831">
        <v>2018</v>
      </c>
      <c r="B7831">
        <v>1</v>
      </c>
      <c r="C7831">
        <v>8</v>
      </c>
      <c r="D7831" s="1">
        <v>0.88517361111111115</v>
      </c>
      <c r="E7831">
        <v>-5.5312999999999999</v>
      </c>
      <c r="F7831">
        <v>147.12719999999999</v>
      </c>
      <c r="G7831">
        <v>198</v>
      </c>
      <c r="H7831">
        <v>4.2</v>
      </c>
      <c r="I7831" s="2" t="s">
        <v>7009</v>
      </c>
      <c r="J7831">
        <v>1515446079</v>
      </c>
      <c r="K7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1" t="str">
        <f>IF( AND((datagempa2[[#This Row],[Time]] &lt;= TIME(18,0,0)), (datagempa2[[#This Row],[Time]] &gt; TIME(6,0,0))),"DAY","NIGHT")</f>
        <v>NIGHT</v>
      </c>
    </row>
    <row r="7832" spans="1:12" x14ac:dyDescent="0.25">
      <c r="A7832">
        <v>2018</v>
      </c>
      <c r="B7832">
        <v>1</v>
      </c>
      <c r="C7832">
        <v>8</v>
      </c>
      <c r="D7832" s="1">
        <v>0.84539351851851852</v>
      </c>
      <c r="E7832">
        <v>-6.7370999999999999</v>
      </c>
      <c r="F7832">
        <v>129.45820000000001</v>
      </c>
      <c r="G7832">
        <v>150.9</v>
      </c>
      <c r="H7832">
        <v>4.2</v>
      </c>
      <c r="I7832" s="2" t="s">
        <v>7010</v>
      </c>
      <c r="J7832">
        <v>1515442642</v>
      </c>
      <c r="K7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2" t="str">
        <f>IF( AND((datagempa2[[#This Row],[Time]] &lt;= TIME(18,0,0)), (datagempa2[[#This Row],[Time]] &gt; TIME(6,0,0))),"DAY","NIGHT")</f>
        <v>NIGHT</v>
      </c>
    </row>
    <row r="7833" spans="1:12" x14ac:dyDescent="0.25">
      <c r="A7833">
        <v>2018</v>
      </c>
      <c r="B7833">
        <v>1</v>
      </c>
      <c r="C7833">
        <v>8</v>
      </c>
      <c r="D7833" s="1">
        <v>0.66048611111111111</v>
      </c>
      <c r="E7833">
        <v>2.5257999999999998</v>
      </c>
      <c r="F7833">
        <v>95.796000000000006</v>
      </c>
      <c r="G7833">
        <v>27.3</v>
      </c>
      <c r="H7833">
        <v>4.4000000000000004</v>
      </c>
      <c r="I7833" s="2" t="s">
        <v>5859</v>
      </c>
      <c r="J7833">
        <v>1515426666</v>
      </c>
      <c r="K7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3" t="str">
        <f>IF( AND((datagempa2[[#This Row],[Time]] &lt;= TIME(18,0,0)), (datagempa2[[#This Row],[Time]] &gt; TIME(6,0,0))),"DAY","NIGHT")</f>
        <v>DAY</v>
      </c>
    </row>
    <row r="7834" spans="1:12" x14ac:dyDescent="0.25">
      <c r="A7834">
        <v>2018</v>
      </c>
      <c r="B7834">
        <v>1</v>
      </c>
      <c r="C7834">
        <v>8</v>
      </c>
      <c r="D7834" s="1">
        <v>0.61244212962962963</v>
      </c>
      <c r="E7834">
        <v>-4.1718000000000002</v>
      </c>
      <c r="F7834">
        <v>151.1969</v>
      </c>
      <c r="G7834">
        <v>10</v>
      </c>
      <c r="H7834">
        <v>4.7</v>
      </c>
      <c r="I7834" s="2" t="s">
        <v>7011</v>
      </c>
      <c r="J7834">
        <v>1515422515</v>
      </c>
      <c r="K7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4" t="str">
        <f>IF( AND((datagempa2[[#This Row],[Time]] &lt;= TIME(18,0,0)), (datagempa2[[#This Row],[Time]] &gt; TIME(6,0,0))),"DAY","NIGHT")</f>
        <v>DAY</v>
      </c>
    </row>
    <row r="7835" spans="1:12" x14ac:dyDescent="0.25">
      <c r="A7835">
        <v>2018</v>
      </c>
      <c r="B7835">
        <v>1</v>
      </c>
      <c r="C7835">
        <v>8</v>
      </c>
      <c r="D7835" s="1">
        <v>0.59012731481481484</v>
      </c>
      <c r="E7835">
        <v>2.681</v>
      </c>
      <c r="F7835">
        <v>126.727</v>
      </c>
      <c r="G7835">
        <v>35.700000000000003</v>
      </c>
      <c r="H7835">
        <v>5</v>
      </c>
      <c r="I7835" s="2" t="s">
        <v>7012</v>
      </c>
      <c r="J7835">
        <v>1515420587</v>
      </c>
      <c r="K7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5" t="str">
        <f>IF( AND((datagempa2[[#This Row],[Time]] &lt;= TIME(18,0,0)), (datagempa2[[#This Row],[Time]] &gt; TIME(6,0,0))),"DAY","NIGHT")</f>
        <v>DAY</v>
      </c>
    </row>
    <row r="7836" spans="1:12" x14ac:dyDescent="0.25">
      <c r="A7836">
        <v>2018</v>
      </c>
      <c r="B7836">
        <v>1</v>
      </c>
      <c r="C7836">
        <v>8</v>
      </c>
      <c r="D7836" s="1">
        <v>0.44519675925925928</v>
      </c>
      <c r="E7836">
        <v>-3.6375999999999999</v>
      </c>
      <c r="F7836">
        <v>138.4007</v>
      </c>
      <c r="G7836">
        <v>92.7</v>
      </c>
      <c r="H7836">
        <v>4.2</v>
      </c>
      <c r="I7836" s="2" t="s">
        <v>7013</v>
      </c>
      <c r="J7836">
        <v>1515408065</v>
      </c>
      <c r="K7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6" t="str">
        <f>IF( AND((datagempa2[[#This Row],[Time]] &lt;= TIME(18,0,0)), (datagempa2[[#This Row],[Time]] &gt; TIME(6,0,0))),"DAY","NIGHT")</f>
        <v>DAY</v>
      </c>
    </row>
    <row r="7837" spans="1:12" x14ac:dyDescent="0.25">
      <c r="A7837">
        <v>2018</v>
      </c>
      <c r="B7837">
        <v>1</v>
      </c>
      <c r="C7837">
        <v>8</v>
      </c>
      <c r="D7837" s="1">
        <v>0.33989583333333334</v>
      </c>
      <c r="E7837">
        <v>0.46400000000000002</v>
      </c>
      <c r="F7837">
        <v>121.3441</v>
      </c>
      <c r="G7837">
        <v>86.2</v>
      </c>
      <c r="H7837">
        <v>4.3</v>
      </c>
      <c r="I7837" s="2" t="s">
        <v>7014</v>
      </c>
      <c r="J7837">
        <v>1515398967</v>
      </c>
      <c r="K7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7" t="str">
        <f>IF( AND((datagempa2[[#This Row],[Time]] &lt;= TIME(18,0,0)), (datagempa2[[#This Row],[Time]] &gt; TIME(6,0,0))),"DAY","NIGHT")</f>
        <v>DAY</v>
      </c>
    </row>
    <row r="7838" spans="1:12" x14ac:dyDescent="0.25">
      <c r="A7838">
        <v>2018</v>
      </c>
      <c r="B7838">
        <v>1</v>
      </c>
      <c r="C7838">
        <v>8</v>
      </c>
      <c r="D7838" s="1">
        <v>0.3213078703703704</v>
      </c>
      <c r="E7838">
        <v>6.7739000000000003</v>
      </c>
      <c r="F7838">
        <v>127.1264</v>
      </c>
      <c r="G7838">
        <v>46.1</v>
      </c>
      <c r="H7838">
        <v>4.5</v>
      </c>
      <c r="I7838" s="2" t="s">
        <v>7015</v>
      </c>
      <c r="J7838">
        <v>1515397361</v>
      </c>
      <c r="K7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8" t="str">
        <f>IF( AND((datagempa2[[#This Row],[Time]] &lt;= TIME(18,0,0)), (datagempa2[[#This Row],[Time]] &gt; TIME(6,0,0))),"DAY","NIGHT")</f>
        <v>DAY</v>
      </c>
    </row>
    <row r="7839" spans="1:12" x14ac:dyDescent="0.25">
      <c r="A7839">
        <v>2018</v>
      </c>
      <c r="B7839">
        <v>1</v>
      </c>
      <c r="C7839">
        <v>8</v>
      </c>
      <c r="D7839" s="1">
        <v>0.28790509259259262</v>
      </c>
      <c r="E7839">
        <v>-15.450699999999999</v>
      </c>
      <c r="F7839">
        <v>167.82640000000001</v>
      </c>
      <c r="G7839">
        <v>127.7</v>
      </c>
      <c r="H7839">
        <v>4.5</v>
      </c>
      <c r="I7839" s="2" t="s">
        <v>2396</v>
      </c>
      <c r="J7839">
        <v>1515394475</v>
      </c>
      <c r="K7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39" t="str">
        <f>IF( AND((datagempa2[[#This Row],[Time]] &lt;= TIME(18,0,0)), (datagempa2[[#This Row],[Time]] &gt; TIME(6,0,0))),"DAY","NIGHT")</f>
        <v>DAY</v>
      </c>
    </row>
    <row r="7840" spans="1:12" x14ac:dyDescent="0.25">
      <c r="A7840">
        <v>2018</v>
      </c>
      <c r="B7840">
        <v>1</v>
      </c>
      <c r="C7840">
        <v>8</v>
      </c>
      <c r="D7840" s="1">
        <v>0.1043287037037037</v>
      </c>
      <c r="E7840">
        <v>4.2300000000000004</v>
      </c>
      <c r="F7840">
        <v>94.9251</v>
      </c>
      <c r="G7840">
        <v>28.2</v>
      </c>
      <c r="H7840">
        <v>4.3</v>
      </c>
      <c r="I7840" s="2" t="s">
        <v>7016</v>
      </c>
      <c r="J7840">
        <v>1515378614</v>
      </c>
      <c r="K7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0" t="str">
        <f>IF( AND((datagempa2[[#This Row],[Time]] &lt;= TIME(18,0,0)), (datagempa2[[#This Row],[Time]] &gt; TIME(6,0,0))),"DAY","NIGHT")</f>
        <v>NIGHT</v>
      </c>
    </row>
    <row r="7841" spans="1:12" x14ac:dyDescent="0.25">
      <c r="A7841">
        <v>2018</v>
      </c>
      <c r="B7841">
        <v>1</v>
      </c>
      <c r="C7841">
        <v>7</v>
      </c>
      <c r="D7841" s="1">
        <v>0.66778935185185184</v>
      </c>
      <c r="E7841">
        <v>-4.8497000000000003</v>
      </c>
      <c r="F7841">
        <v>151.762</v>
      </c>
      <c r="G7841">
        <v>64.3</v>
      </c>
      <c r="H7841">
        <v>4.3</v>
      </c>
      <c r="I7841" s="2" t="s">
        <v>4946</v>
      </c>
      <c r="J7841">
        <v>1515340897</v>
      </c>
      <c r="K7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1" t="str">
        <f>IF( AND((datagempa2[[#This Row],[Time]] &lt;= TIME(18,0,0)), (datagempa2[[#This Row],[Time]] &gt; TIME(6,0,0))),"DAY","NIGHT")</f>
        <v>DAY</v>
      </c>
    </row>
    <row r="7842" spans="1:12" x14ac:dyDescent="0.25">
      <c r="A7842">
        <v>2018</v>
      </c>
      <c r="B7842">
        <v>1</v>
      </c>
      <c r="C7842">
        <v>7</v>
      </c>
      <c r="D7842" s="1">
        <v>0.46931712962962963</v>
      </c>
      <c r="E7842">
        <v>4.3860999999999999</v>
      </c>
      <c r="F7842">
        <v>126.8775</v>
      </c>
      <c r="G7842">
        <v>36.700000000000003</v>
      </c>
      <c r="H7842">
        <v>4.4000000000000004</v>
      </c>
      <c r="I7842" s="2" t="s">
        <v>7017</v>
      </c>
      <c r="J7842">
        <v>1515323749</v>
      </c>
      <c r="K7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2" t="str">
        <f>IF( AND((datagempa2[[#This Row],[Time]] &lt;= TIME(18,0,0)), (datagempa2[[#This Row],[Time]] &gt; TIME(6,0,0))),"DAY","NIGHT")</f>
        <v>DAY</v>
      </c>
    </row>
    <row r="7843" spans="1:12" x14ac:dyDescent="0.25">
      <c r="A7843">
        <v>2018</v>
      </c>
      <c r="B7843">
        <v>1</v>
      </c>
      <c r="C7843">
        <v>7</v>
      </c>
      <c r="D7843" s="1">
        <v>0.45422453703703702</v>
      </c>
      <c r="E7843">
        <v>6.9450000000000003</v>
      </c>
      <c r="F7843">
        <v>127.6972</v>
      </c>
      <c r="G7843">
        <v>10</v>
      </c>
      <c r="H7843">
        <v>4.4000000000000004</v>
      </c>
      <c r="I7843" s="2" t="s">
        <v>7018</v>
      </c>
      <c r="J7843">
        <v>1515322445</v>
      </c>
      <c r="K7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3" t="str">
        <f>IF( AND((datagempa2[[#This Row],[Time]] &lt;= TIME(18,0,0)), (datagempa2[[#This Row],[Time]] &gt; TIME(6,0,0))),"DAY","NIGHT")</f>
        <v>DAY</v>
      </c>
    </row>
    <row r="7844" spans="1:12" x14ac:dyDescent="0.25">
      <c r="A7844">
        <v>2018</v>
      </c>
      <c r="B7844">
        <v>1</v>
      </c>
      <c r="C7844">
        <v>7</v>
      </c>
      <c r="D7844" s="1">
        <v>0.23165509259259259</v>
      </c>
      <c r="E7844">
        <v>6.8636999999999997</v>
      </c>
      <c r="F7844">
        <v>127.60760000000001</v>
      </c>
      <c r="G7844">
        <v>10</v>
      </c>
      <c r="H7844">
        <v>4.2</v>
      </c>
      <c r="I7844" s="2" t="s">
        <v>7019</v>
      </c>
      <c r="J7844">
        <v>1515303215</v>
      </c>
      <c r="K7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4" t="str">
        <f>IF( AND((datagempa2[[#This Row],[Time]] &lt;= TIME(18,0,0)), (datagempa2[[#This Row],[Time]] &gt; TIME(6,0,0))),"DAY","NIGHT")</f>
        <v>NIGHT</v>
      </c>
    </row>
    <row r="7845" spans="1:12" x14ac:dyDescent="0.25">
      <c r="A7845">
        <v>2018</v>
      </c>
      <c r="B7845">
        <v>1</v>
      </c>
      <c r="C7845">
        <v>7</v>
      </c>
      <c r="D7845" s="1">
        <v>0.21944444444444444</v>
      </c>
      <c r="E7845">
        <v>6.7523</v>
      </c>
      <c r="F7845">
        <v>127.83410000000001</v>
      </c>
      <c r="G7845">
        <v>10</v>
      </c>
      <c r="H7845">
        <v>4.3</v>
      </c>
      <c r="I7845" s="2" t="s">
        <v>7020</v>
      </c>
      <c r="J7845">
        <v>1515302160</v>
      </c>
      <c r="K7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5" t="str">
        <f>IF( AND((datagempa2[[#This Row],[Time]] &lt;= TIME(18,0,0)), (datagempa2[[#This Row],[Time]] &gt; TIME(6,0,0))),"DAY","NIGHT")</f>
        <v>NIGHT</v>
      </c>
    </row>
    <row r="7846" spans="1:12" x14ac:dyDescent="0.25">
      <c r="A7846">
        <v>2018</v>
      </c>
      <c r="B7846">
        <v>1</v>
      </c>
      <c r="C7846">
        <v>7</v>
      </c>
      <c r="D7846" s="1">
        <v>0.17645833333333333</v>
      </c>
      <c r="E7846">
        <v>6.8525</v>
      </c>
      <c r="F7846">
        <v>127.51909999999999</v>
      </c>
      <c r="G7846">
        <v>10</v>
      </c>
      <c r="H7846">
        <v>4.4000000000000004</v>
      </c>
      <c r="I7846" s="2" t="s">
        <v>7021</v>
      </c>
      <c r="J7846">
        <v>1515298446</v>
      </c>
      <c r="K7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6" t="str">
        <f>IF( AND((datagempa2[[#This Row],[Time]] &lt;= TIME(18,0,0)), (datagempa2[[#This Row],[Time]] &gt; TIME(6,0,0))),"DAY","NIGHT")</f>
        <v>NIGHT</v>
      </c>
    </row>
    <row r="7847" spans="1:12" x14ac:dyDescent="0.25">
      <c r="A7847">
        <v>2018</v>
      </c>
      <c r="B7847">
        <v>1</v>
      </c>
      <c r="C7847">
        <v>7</v>
      </c>
      <c r="D7847" s="1">
        <v>0.13907407407407407</v>
      </c>
      <c r="E7847">
        <v>-4.3055000000000003</v>
      </c>
      <c r="F7847">
        <v>134.2371</v>
      </c>
      <c r="G7847">
        <v>10</v>
      </c>
      <c r="H7847">
        <v>4.4000000000000004</v>
      </c>
      <c r="I7847" s="2" t="s">
        <v>7022</v>
      </c>
      <c r="J7847">
        <v>1515295216</v>
      </c>
      <c r="K7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7" t="str">
        <f>IF( AND((datagempa2[[#This Row],[Time]] &lt;= TIME(18,0,0)), (datagempa2[[#This Row],[Time]] &gt; TIME(6,0,0))),"DAY","NIGHT")</f>
        <v>NIGHT</v>
      </c>
    </row>
    <row r="7848" spans="1:12" x14ac:dyDescent="0.25">
      <c r="A7848">
        <v>2018</v>
      </c>
      <c r="B7848">
        <v>1</v>
      </c>
      <c r="C7848">
        <v>7</v>
      </c>
      <c r="D7848" s="1">
        <v>0.11064814814814815</v>
      </c>
      <c r="E7848">
        <v>6.9180000000000001</v>
      </c>
      <c r="F7848">
        <v>127.2124</v>
      </c>
      <c r="G7848">
        <v>10</v>
      </c>
      <c r="H7848">
        <v>4.4000000000000004</v>
      </c>
      <c r="I7848" s="2" t="s">
        <v>7023</v>
      </c>
      <c r="J7848">
        <v>1515292760</v>
      </c>
      <c r="K7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8" t="str">
        <f>IF( AND((datagempa2[[#This Row],[Time]] &lt;= TIME(18,0,0)), (datagempa2[[#This Row],[Time]] &gt; TIME(6,0,0))),"DAY","NIGHT")</f>
        <v>NIGHT</v>
      </c>
    </row>
    <row r="7849" spans="1:12" x14ac:dyDescent="0.25">
      <c r="A7849">
        <v>2018</v>
      </c>
      <c r="B7849">
        <v>1</v>
      </c>
      <c r="C7849">
        <v>7</v>
      </c>
      <c r="D7849" s="1">
        <v>0.10166666666666667</v>
      </c>
      <c r="E7849">
        <v>6.9099000000000004</v>
      </c>
      <c r="F7849">
        <v>127.56699999999999</v>
      </c>
      <c r="G7849">
        <v>10</v>
      </c>
      <c r="H7849">
        <v>4.3</v>
      </c>
      <c r="I7849" s="2" t="s">
        <v>7024</v>
      </c>
      <c r="J7849">
        <v>1515291984</v>
      </c>
      <c r="K7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49" t="str">
        <f>IF( AND((datagempa2[[#This Row],[Time]] &lt;= TIME(18,0,0)), (datagempa2[[#This Row],[Time]] &gt; TIME(6,0,0))),"DAY","NIGHT")</f>
        <v>NIGHT</v>
      </c>
    </row>
    <row r="7850" spans="1:12" x14ac:dyDescent="0.25">
      <c r="A7850">
        <v>2018</v>
      </c>
      <c r="B7850">
        <v>1</v>
      </c>
      <c r="C7850">
        <v>7</v>
      </c>
      <c r="D7850" s="1">
        <v>9.8460648148148144E-2</v>
      </c>
      <c r="E7850">
        <v>6.9714</v>
      </c>
      <c r="F7850">
        <v>127.53400000000001</v>
      </c>
      <c r="G7850">
        <v>10</v>
      </c>
      <c r="H7850">
        <v>4.8</v>
      </c>
      <c r="I7850" s="2" t="s">
        <v>7025</v>
      </c>
      <c r="J7850">
        <v>1515291707</v>
      </c>
      <c r="K7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0" t="str">
        <f>IF( AND((datagempa2[[#This Row],[Time]] &lt;= TIME(18,0,0)), (datagempa2[[#This Row],[Time]] &gt; TIME(6,0,0))),"DAY","NIGHT")</f>
        <v>NIGHT</v>
      </c>
    </row>
    <row r="7851" spans="1:12" x14ac:dyDescent="0.25">
      <c r="A7851">
        <v>2018</v>
      </c>
      <c r="B7851">
        <v>1</v>
      </c>
      <c r="C7851">
        <v>7</v>
      </c>
      <c r="D7851" s="1">
        <v>2.9409722222222223E-2</v>
      </c>
      <c r="E7851">
        <v>18.8565</v>
      </c>
      <c r="F7851">
        <v>147.07140000000001</v>
      </c>
      <c r="G7851">
        <v>10</v>
      </c>
      <c r="H7851">
        <v>5.0999999999999996</v>
      </c>
      <c r="I7851" s="2" t="s">
        <v>7026</v>
      </c>
      <c r="J7851">
        <v>1515285741</v>
      </c>
      <c r="K7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1" t="str">
        <f>IF( AND((datagempa2[[#This Row],[Time]] &lt;= TIME(18,0,0)), (datagempa2[[#This Row],[Time]] &gt; TIME(6,0,0))),"DAY","NIGHT")</f>
        <v>NIGHT</v>
      </c>
    </row>
    <row r="7852" spans="1:12" x14ac:dyDescent="0.25">
      <c r="A7852">
        <v>2018</v>
      </c>
      <c r="B7852">
        <v>1</v>
      </c>
      <c r="C7852">
        <v>6</v>
      </c>
      <c r="D7852" s="1">
        <v>0.95621527777777782</v>
      </c>
      <c r="E7852">
        <v>17.682500000000001</v>
      </c>
      <c r="F7852">
        <v>94.400499999999994</v>
      </c>
      <c r="G7852">
        <v>36.299999999999997</v>
      </c>
      <c r="H7852">
        <v>4.0999999999999996</v>
      </c>
      <c r="I7852" s="2" t="s">
        <v>7027</v>
      </c>
      <c r="J7852">
        <v>1515279417</v>
      </c>
      <c r="K7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2" t="str">
        <f>IF( AND((datagempa2[[#This Row],[Time]] &lt;= TIME(18,0,0)), (datagempa2[[#This Row],[Time]] &gt; TIME(6,0,0))),"DAY","NIGHT")</f>
        <v>NIGHT</v>
      </c>
    </row>
    <row r="7853" spans="1:12" x14ac:dyDescent="0.25">
      <c r="A7853">
        <v>2018</v>
      </c>
      <c r="B7853">
        <v>1</v>
      </c>
      <c r="C7853">
        <v>6</v>
      </c>
      <c r="D7853" s="1">
        <v>0.89740740740740743</v>
      </c>
      <c r="E7853">
        <v>19.283100000000001</v>
      </c>
      <c r="F7853">
        <v>119.9079</v>
      </c>
      <c r="G7853">
        <v>10</v>
      </c>
      <c r="H7853">
        <v>4</v>
      </c>
      <c r="I7853" s="2" t="s">
        <v>7028</v>
      </c>
      <c r="J7853">
        <v>1515274336</v>
      </c>
      <c r="K7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3" t="str">
        <f>IF( AND((datagempa2[[#This Row],[Time]] &lt;= TIME(18,0,0)), (datagempa2[[#This Row],[Time]] &gt; TIME(6,0,0))),"DAY","NIGHT")</f>
        <v>NIGHT</v>
      </c>
    </row>
    <row r="7854" spans="1:12" x14ac:dyDescent="0.25">
      <c r="A7854">
        <v>2018</v>
      </c>
      <c r="B7854">
        <v>1</v>
      </c>
      <c r="C7854">
        <v>6</v>
      </c>
      <c r="D7854" s="1">
        <v>0.83875</v>
      </c>
      <c r="E7854">
        <v>4.2302999999999997</v>
      </c>
      <c r="F7854">
        <v>126.7129</v>
      </c>
      <c r="G7854">
        <v>40.4</v>
      </c>
      <c r="H7854">
        <v>4.2</v>
      </c>
      <c r="I7854" s="2" t="s">
        <v>7029</v>
      </c>
      <c r="J7854">
        <v>1515269268</v>
      </c>
      <c r="K7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4" t="str">
        <f>IF( AND((datagempa2[[#This Row],[Time]] &lt;= TIME(18,0,0)), (datagempa2[[#This Row],[Time]] &gt; TIME(6,0,0))),"DAY","NIGHT")</f>
        <v>NIGHT</v>
      </c>
    </row>
    <row r="7855" spans="1:12" x14ac:dyDescent="0.25">
      <c r="A7855">
        <v>2018</v>
      </c>
      <c r="B7855">
        <v>1</v>
      </c>
      <c r="C7855">
        <v>6</v>
      </c>
      <c r="D7855" s="1">
        <v>0.77440972222222226</v>
      </c>
      <c r="E7855">
        <v>4.1848999999999998</v>
      </c>
      <c r="F7855">
        <v>126.68770000000001</v>
      </c>
      <c r="G7855">
        <v>28.6</v>
      </c>
      <c r="H7855">
        <v>5.0999999999999996</v>
      </c>
      <c r="I7855" s="2" t="s">
        <v>7030</v>
      </c>
      <c r="J7855">
        <v>1515263709</v>
      </c>
      <c r="K7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5" t="str">
        <f>IF( AND((datagempa2[[#This Row],[Time]] &lt;= TIME(18,0,0)), (datagempa2[[#This Row],[Time]] &gt; TIME(6,0,0))),"DAY","NIGHT")</f>
        <v>NIGHT</v>
      </c>
    </row>
    <row r="7856" spans="1:12" x14ac:dyDescent="0.25">
      <c r="A7856">
        <v>2018</v>
      </c>
      <c r="B7856">
        <v>1</v>
      </c>
      <c r="C7856">
        <v>6</v>
      </c>
      <c r="D7856" s="1">
        <v>0.76046296296296301</v>
      </c>
      <c r="E7856">
        <v>-6.0172999999999996</v>
      </c>
      <c r="F7856">
        <v>153.5258</v>
      </c>
      <c r="G7856">
        <v>10</v>
      </c>
      <c r="H7856">
        <v>4.5999999999999996</v>
      </c>
      <c r="I7856" s="2" t="s">
        <v>2328</v>
      </c>
      <c r="J7856">
        <v>1515262504</v>
      </c>
      <c r="K7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6" t="str">
        <f>IF( AND((datagempa2[[#This Row],[Time]] &lt;= TIME(18,0,0)), (datagempa2[[#This Row],[Time]] &gt; TIME(6,0,0))),"DAY","NIGHT")</f>
        <v>NIGHT</v>
      </c>
    </row>
    <row r="7857" spans="1:12" x14ac:dyDescent="0.25">
      <c r="A7857">
        <v>2018</v>
      </c>
      <c r="B7857">
        <v>1</v>
      </c>
      <c r="C7857">
        <v>6</v>
      </c>
      <c r="D7857" s="1">
        <v>0.75121527777777775</v>
      </c>
      <c r="E7857">
        <v>4.2950999999999997</v>
      </c>
      <c r="F7857">
        <v>126.71380000000001</v>
      </c>
      <c r="G7857">
        <v>17.5</v>
      </c>
      <c r="H7857">
        <v>4.4000000000000004</v>
      </c>
      <c r="I7857" s="2" t="s">
        <v>7031</v>
      </c>
      <c r="J7857">
        <v>1515261705</v>
      </c>
      <c r="K7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7" t="str">
        <f>IF( AND((datagempa2[[#This Row],[Time]] &lt;= TIME(18,0,0)), (datagempa2[[#This Row],[Time]] &gt; TIME(6,0,0))),"DAY","NIGHT")</f>
        <v>NIGHT</v>
      </c>
    </row>
    <row r="7858" spans="1:12" x14ac:dyDescent="0.25">
      <c r="A7858">
        <v>2018</v>
      </c>
      <c r="B7858">
        <v>1</v>
      </c>
      <c r="C7858">
        <v>6</v>
      </c>
      <c r="D7858" s="1">
        <v>0.73723379629629626</v>
      </c>
      <c r="E7858">
        <v>-4.7674000000000003</v>
      </c>
      <c r="F7858">
        <v>153.03790000000001</v>
      </c>
      <c r="G7858">
        <v>57.9</v>
      </c>
      <c r="H7858">
        <v>4.4000000000000004</v>
      </c>
      <c r="I7858" s="2" t="s">
        <v>7032</v>
      </c>
      <c r="J7858">
        <v>1515260497</v>
      </c>
      <c r="K7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8" t="str">
        <f>IF( AND((datagempa2[[#This Row],[Time]] &lt;= TIME(18,0,0)), (datagempa2[[#This Row],[Time]] &gt; TIME(6,0,0))),"DAY","NIGHT")</f>
        <v>DAY</v>
      </c>
    </row>
    <row r="7859" spans="1:12" x14ac:dyDescent="0.25">
      <c r="A7859">
        <v>2018</v>
      </c>
      <c r="B7859">
        <v>1</v>
      </c>
      <c r="C7859">
        <v>6</v>
      </c>
      <c r="D7859" s="1">
        <v>0.65258101851851846</v>
      </c>
      <c r="E7859">
        <v>0.88280000000000003</v>
      </c>
      <c r="F7859">
        <v>125.3597</v>
      </c>
      <c r="G7859">
        <v>75.7</v>
      </c>
      <c r="H7859">
        <v>5</v>
      </c>
      <c r="I7859" s="2" t="s">
        <v>6314</v>
      </c>
      <c r="J7859">
        <v>1515253183</v>
      </c>
      <c r="K7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59" t="str">
        <f>IF( AND((datagempa2[[#This Row],[Time]] &lt;= TIME(18,0,0)), (datagempa2[[#This Row],[Time]] &gt; TIME(6,0,0))),"DAY","NIGHT")</f>
        <v>DAY</v>
      </c>
    </row>
    <row r="7860" spans="1:12" x14ac:dyDescent="0.25">
      <c r="A7860">
        <v>2018</v>
      </c>
      <c r="B7860">
        <v>1</v>
      </c>
      <c r="C7860">
        <v>6</v>
      </c>
      <c r="D7860" s="1">
        <v>0.64369212962962963</v>
      </c>
      <c r="E7860">
        <v>-6.4569000000000001</v>
      </c>
      <c r="F7860">
        <v>154.61160000000001</v>
      </c>
      <c r="G7860">
        <v>60.2</v>
      </c>
      <c r="H7860">
        <v>4.5999999999999996</v>
      </c>
      <c r="I7860" s="2" t="s">
        <v>7033</v>
      </c>
      <c r="J7860">
        <v>1515252415</v>
      </c>
      <c r="K7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0" t="str">
        <f>IF( AND((datagempa2[[#This Row],[Time]] &lt;= TIME(18,0,0)), (datagempa2[[#This Row],[Time]] &gt; TIME(6,0,0))),"DAY","NIGHT")</f>
        <v>DAY</v>
      </c>
    </row>
    <row r="7861" spans="1:12" x14ac:dyDescent="0.25">
      <c r="A7861">
        <v>2018</v>
      </c>
      <c r="B7861">
        <v>1</v>
      </c>
      <c r="C7861">
        <v>6</v>
      </c>
      <c r="D7861" s="1">
        <v>0.58765046296296297</v>
      </c>
      <c r="E7861">
        <v>4.3936999999999999</v>
      </c>
      <c r="F7861">
        <v>126.88160000000001</v>
      </c>
      <c r="G7861">
        <v>34.200000000000003</v>
      </c>
      <c r="H7861">
        <v>4.4000000000000004</v>
      </c>
      <c r="I7861" s="2" t="s">
        <v>7017</v>
      </c>
      <c r="J7861">
        <v>1515247573</v>
      </c>
      <c r="K7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1" t="str">
        <f>IF( AND((datagempa2[[#This Row],[Time]] &lt;= TIME(18,0,0)), (datagempa2[[#This Row],[Time]] &gt; TIME(6,0,0))),"DAY","NIGHT")</f>
        <v>DAY</v>
      </c>
    </row>
    <row r="7862" spans="1:12" x14ac:dyDescent="0.25">
      <c r="A7862">
        <v>2018</v>
      </c>
      <c r="B7862">
        <v>1</v>
      </c>
      <c r="C7862">
        <v>6</v>
      </c>
      <c r="D7862" s="1">
        <v>0.57840277777777782</v>
      </c>
      <c r="E7862">
        <v>4.1490999999999998</v>
      </c>
      <c r="F7862">
        <v>126.70529999999999</v>
      </c>
      <c r="G7862">
        <v>47.4</v>
      </c>
      <c r="H7862">
        <v>4.9000000000000004</v>
      </c>
      <c r="I7862" s="2" t="s">
        <v>7034</v>
      </c>
      <c r="J7862">
        <v>1515246774</v>
      </c>
      <c r="K7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2" t="str">
        <f>IF( AND((datagempa2[[#This Row],[Time]] &lt;= TIME(18,0,0)), (datagempa2[[#This Row],[Time]] &gt; TIME(6,0,0))),"DAY","NIGHT")</f>
        <v>DAY</v>
      </c>
    </row>
    <row r="7863" spans="1:12" x14ac:dyDescent="0.25">
      <c r="A7863">
        <v>2018</v>
      </c>
      <c r="B7863">
        <v>1</v>
      </c>
      <c r="C7863">
        <v>6</v>
      </c>
      <c r="D7863" s="1">
        <v>0.52336805555555554</v>
      </c>
      <c r="E7863">
        <v>-7.2949999999999999</v>
      </c>
      <c r="F7863">
        <v>129.21870000000001</v>
      </c>
      <c r="G7863">
        <v>147.1</v>
      </c>
      <c r="H7863">
        <v>4.2</v>
      </c>
      <c r="I7863" s="2" t="s">
        <v>3653</v>
      </c>
      <c r="J7863">
        <v>1515242019</v>
      </c>
      <c r="K7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3" t="str">
        <f>IF( AND((datagempa2[[#This Row],[Time]] &lt;= TIME(18,0,0)), (datagempa2[[#This Row],[Time]] &gt; TIME(6,0,0))),"DAY","NIGHT")</f>
        <v>DAY</v>
      </c>
    </row>
    <row r="7864" spans="1:12" x14ac:dyDescent="0.25">
      <c r="A7864">
        <v>2018</v>
      </c>
      <c r="B7864">
        <v>1</v>
      </c>
      <c r="C7864">
        <v>6</v>
      </c>
      <c r="D7864" s="1">
        <v>0.43517361111111114</v>
      </c>
      <c r="E7864">
        <v>0.36870000000000003</v>
      </c>
      <c r="F7864">
        <v>98.623099999999994</v>
      </c>
      <c r="G7864">
        <v>50.6</v>
      </c>
      <c r="H7864">
        <v>4.9000000000000004</v>
      </c>
      <c r="I7864" s="2" t="s">
        <v>7035</v>
      </c>
      <c r="J7864">
        <v>1515234399</v>
      </c>
      <c r="K7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4" t="str">
        <f>IF( AND((datagempa2[[#This Row],[Time]] &lt;= TIME(18,0,0)), (datagempa2[[#This Row],[Time]] &gt; TIME(6,0,0))),"DAY","NIGHT")</f>
        <v>DAY</v>
      </c>
    </row>
    <row r="7865" spans="1:12" x14ac:dyDescent="0.25">
      <c r="A7865">
        <v>2018</v>
      </c>
      <c r="B7865">
        <v>1</v>
      </c>
      <c r="C7865">
        <v>6</v>
      </c>
      <c r="D7865" s="1">
        <v>0.1776851851851852</v>
      </c>
      <c r="E7865">
        <v>-14.547000000000001</v>
      </c>
      <c r="F7865">
        <v>166.86089999999999</v>
      </c>
      <c r="G7865">
        <v>36.299999999999997</v>
      </c>
      <c r="H7865">
        <v>4.5999999999999996</v>
      </c>
      <c r="I7865" s="2" t="s">
        <v>7036</v>
      </c>
      <c r="J7865">
        <v>1515212152</v>
      </c>
      <c r="K7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5" t="str">
        <f>IF( AND((datagempa2[[#This Row],[Time]] &lt;= TIME(18,0,0)), (datagempa2[[#This Row],[Time]] &gt; TIME(6,0,0))),"DAY","NIGHT")</f>
        <v>NIGHT</v>
      </c>
    </row>
    <row r="7866" spans="1:12" x14ac:dyDescent="0.25">
      <c r="A7866">
        <v>2018</v>
      </c>
      <c r="B7866">
        <v>1</v>
      </c>
      <c r="C7866">
        <v>6</v>
      </c>
      <c r="D7866" s="1">
        <v>7.9432870370370376E-2</v>
      </c>
      <c r="E7866">
        <v>-14.200100000000001</v>
      </c>
      <c r="F7866">
        <v>167.31139999999999</v>
      </c>
      <c r="G7866">
        <v>197.8</v>
      </c>
      <c r="H7866">
        <v>4.5</v>
      </c>
      <c r="I7866" s="2" t="s">
        <v>7037</v>
      </c>
      <c r="J7866">
        <v>1515203663</v>
      </c>
      <c r="K7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6" t="str">
        <f>IF( AND((datagempa2[[#This Row],[Time]] &lt;= TIME(18,0,0)), (datagempa2[[#This Row],[Time]] &gt; TIME(6,0,0))),"DAY","NIGHT")</f>
        <v>NIGHT</v>
      </c>
    </row>
    <row r="7867" spans="1:12" x14ac:dyDescent="0.25">
      <c r="A7867">
        <v>2018</v>
      </c>
      <c r="B7867">
        <v>1</v>
      </c>
      <c r="C7867">
        <v>5</v>
      </c>
      <c r="D7867" s="1">
        <v>0.76644675925925931</v>
      </c>
      <c r="E7867">
        <v>-7.6668000000000003</v>
      </c>
      <c r="F7867">
        <v>127.90519999999999</v>
      </c>
      <c r="G7867">
        <v>115.4</v>
      </c>
      <c r="H7867">
        <v>4</v>
      </c>
      <c r="I7867" s="2" t="s">
        <v>6261</v>
      </c>
      <c r="J7867">
        <v>1515176621</v>
      </c>
      <c r="K7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7" t="str">
        <f>IF( AND((datagempa2[[#This Row],[Time]] &lt;= TIME(18,0,0)), (datagempa2[[#This Row],[Time]] &gt; TIME(6,0,0))),"DAY","NIGHT")</f>
        <v>NIGHT</v>
      </c>
    </row>
    <row r="7868" spans="1:12" x14ac:dyDescent="0.25">
      <c r="A7868">
        <v>2018</v>
      </c>
      <c r="B7868">
        <v>1</v>
      </c>
      <c r="C7868">
        <v>5</v>
      </c>
      <c r="D7868" s="1">
        <v>0.69193287037037032</v>
      </c>
      <c r="E7868">
        <v>-5.4451000000000001</v>
      </c>
      <c r="F7868">
        <v>147.05690000000001</v>
      </c>
      <c r="G7868">
        <v>186.2</v>
      </c>
      <c r="H7868">
        <v>4.5999999999999996</v>
      </c>
      <c r="I7868" s="2" t="s">
        <v>7038</v>
      </c>
      <c r="J7868">
        <v>1515170183</v>
      </c>
      <c r="K7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8" t="str">
        <f>IF( AND((datagempa2[[#This Row],[Time]] &lt;= TIME(18,0,0)), (datagempa2[[#This Row],[Time]] &gt; TIME(6,0,0))),"DAY","NIGHT")</f>
        <v>DAY</v>
      </c>
    </row>
    <row r="7869" spans="1:12" x14ac:dyDescent="0.25">
      <c r="A7869">
        <v>2018</v>
      </c>
      <c r="B7869">
        <v>1</v>
      </c>
      <c r="C7869">
        <v>5</v>
      </c>
      <c r="D7869" s="1">
        <v>0.45299768518518518</v>
      </c>
      <c r="E7869">
        <v>12.1675</v>
      </c>
      <c r="F7869">
        <v>141.2422</v>
      </c>
      <c r="G7869">
        <v>10</v>
      </c>
      <c r="H7869">
        <v>4.3</v>
      </c>
      <c r="I7869" s="2" t="s">
        <v>3241</v>
      </c>
      <c r="J7869">
        <v>1515149539</v>
      </c>
      <c r="K7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69" t="str">
        <f>IF( AND((datagempa2[[#This Row],[Time]] &lt;= TIME(18,0,0)), (datagempa2[[#This Row],[Time]] &gt; TIME(6,0,0))),"DAY","NIGHT")</f>
        <v>DAY</v>
      </c>
    </row>
    <row r="7870" spans="1:12" x14ac:dyDescent="0.25">
      <c r="A7870">
        <v>2018</v>
      </c>
      <c r="B7870">
        <v>1</v>
      </c>
      <c r="C7870">
        <v>5</v>
      </c>
      <c r="D7870" s="1">
        <v>0.33057870370370368</v>
      </c>
      <c r="E7870">
        <v>6.4946999999999999</v>
      </c>
      <c r="F7870">
        <v>126.7141</v>
      </c>
      <c r="G7870">
        <v>110.7</v>
      </c>
      <c r="H7870">
        <v>4.5999999999999996</v>
      </c>
      <c r="I7870" s="2" t="s">
        <v>7039</v>
      </c>
      <c r="J7870">
        <v>1515138962</v>
      </c>
      <c r="K7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0" t="str">
        <f>IF( AND((datagempa2[[#This Row],[Time]] &lt;= TIME(18,0,0)), (datagempa2[[#This Row],[Time]] &gt; TIME(6,0,0))),"DAY","NIGHT")</f>
        <v>DAY</v>
      </c>
    </row>
    <row r="7871" spans="1:12" x14ac:dyDescent="0.25">
      <c r="A7871">
        <v>2018</v>
      </c>
      <c r="B7871">
        <v>1</v>
      </c>
      <c r="C7871">
        <v>5</v>
      </c>
      <c r="D7871" s="1">
        <v>0.31784722222222223</v>
      </c>
      <c r="E7871">
        <v>-5.6611000000000002</v>
      </c>
      <c r="F7871">
        <v>153.58080000000001</v>
      </c>
      <c r="G7871">
        <v>49.5</v>
      </c>
      <c r="H7871">
        <v>4.5</v>
      </c>
      <c r="I7871" s="2" t="s">
        <v>3886</v>
      </c>
      <c r="J7871">
        <v>1515137862</v>
      </c>
      <c r="K7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1" t="str">
        <f>IF( AND((datagempa2[[#This Row],[Time]] &lt;= TIME(18,0,0)), (datagempa2[[#This Row],[Time]] &gt; TIME(6,0,0))),"DAY","NIGHT")</f>
        <v>DAY</v>
      </c>
    </row>
    <row r="7872" spans="1:12" x14ac:dyDescent="0.25">
      <c r="A7872">
        <v>2018</v>
      </c>
      <c r="B7872">
        <v>1</v>
      </c>
      <c r="C7872">
        <v>5</v>
      </c>
      <c r="D7872" s="1">
        <v>2.8159722222222221E-2</v>
      </c>
      <c r="E7872">
        <v>5.9504000000000001</v>
      </c>
      <c r="F7872">
        <v>117.71980000000001</v>
      </c>
      <c r="G7872">
        <v>10</v>
      </c>
      <c r="H7872">
        <v>4.3</v>
      </c>
      <c r="I7872" s="2" t="s">
        <v>7040</v>
      </c>
      <c r="J7872">
        <v>1515112833</v>
      </c>
      <c r="K7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2" t="str">
        <f>IF( AND((datagempa2[[#This Row],[Time]] &lt;= TIME(18,0,0)), (datagempa2[[#This Row],[Time]] &gt; TIME(6,0,0))),"DAY","NIGHT")</f>
        <v>NIGHT</v>
      </c>
    </row>
    <row r="7873" spans="1:12" x14ac:dyDescent="0.25">
      <c r="A7873">
        <v>2018</v>
      </c>
      <c r="B7873">
        <v>1</v>
      </c>
      <c r="C7873">
        <v>5</v>
      </c>
      <c r="D7873" s="1">
        <v>2.6076388888888889E-2</v>
      </c>
      <c r="E7873">
        <v>4.1517999999999997</v>
      </c>
      <c r="F7873">
        <v>127.3539</v>
      </c>
      <c r="G7873">
        <v>10</v>
      </c>
      <c r="H7873">
        <v>4.4000000000000004</v>
      </c>
      <c r="I7873" s="2" t="s">
        <v>7041</v>
      </c>
      <c r="J7873">
        <v>1515112653</v>
      </c>
      <c r="K7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3" t="str">
        <f>IF( AND((datagempa2[[#This Row],[Time]] &lt;= TIME(18,0,0)), (datagempa2[[#This Row],[Time]] &gt; TIME(6,0,0))),"DAY","NIGHT")</f>
        <v>NIGHT</v>
      </c>
    </row>
    <row r="7874" spans="1:12" x14ac:dyDescent="0.25">
      <c r="A7874">
        <v>2018</v>
      </c>
      <c r="B7874">
        <v>1</v>
      </c>
      <c r="C7874">
        <v>4</v>
      </c>
      <c r="D7874" s="1">
        <v>0.99993055555555554</v>
      </c>
      <c r="E7874">
        <v>14.678900000000001</v>
      </c>
      <c r="F7874">
        <v>147.25399999999999</v>
      </c>
      <c r="G7874">
        <v>10</v>
      </c>
      <c r="H7874">
        <v>4.0999999999999996</v>
      </c>
      <c r="I7874" s="2" t="s">
        <v>7042</v>
      </c>
      <c r="J7874">
        <v>1515110394</v>
      </c>
      <c r="K7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4" t="str">
        <f>IF( AND((datagempa2[[#This Row],[Time]] &lt;= TIME(18,0,0)), (datagempa2[[#This Row],[Time]] &gt; TIME(6,0,0))),"DAY","NIGHT")</f>
        <v>NIGHT</v>
      </c>
    </row>
    <row r="7875" spans="1:12" x14ac:dyDescent="0.25">
      <c r="A7875">
        <v>2018</v>
      </c>
      <c r="B7875">
        <v>1</v>
      </c>
      <c r="C7875">
        <v>4</v>
      </c>
      <c r="D7875" s="1">
        <v>0.83163194444444444</v>
      </c>
      <c r="E7875">
        <v>6.7748999999999997</v>
      </c>
      <c r="F7875">
        <v>95.261300000000006</v>
      </c>
      <c r="G7875">
        <v>214.8</v>
      </c>
      <c r="H7875">
        <v>4.7</v>
      </c>
      <c r="I7875" s="2" t="s">
        <v>7043</v>
      </c>
      <c r="J7875">
        <v>1515095853</v>
      </c>
      <c r="K7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5" t="str">
        <f>IF( AND((datagempa2[[#This Row],[Time]] &lt;= TIME(18,0,0)), (datagempa2[[#This Row],[Time]] &gt; TIME(6,0,0))),"DAY","NIGHT")</f>
        <v>NIGHT</v>
      </c>
    </row>
    <row r="7876" spans="1:12" x14ac:dyDescent="0.25">
      <c r="A7876">
        <v>2018</v>
      </c>
      <c r="B7876">
        <v>1</v>
      </c>
      <c r="C7876">
        <v>4</v>
      </c>
      <c r="D7876" s="1">
        <v>0.81241898148148151</v>
      </c>
      <c r="E7876">
        <v>18.932700000000001</v>
      </c>
      <c r="F7876">
        <v>146.89500000000001</v>
      </c>
      <c r="G7876">
        <v>35</v>
      </c>
      <c r="H7876">
        <v>4.4000000000000004</v>
      </c>
      <c r="I7876" s="2" t="s">
        <v>7044</v>
      </c>
      <c r="J7876">
        <v>1515094193</v>
      </c>
      <c r="K7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6" t="str">
        <f>IF( AND((datagempa2[[#This Row],[Time]] &lt;= TIME(18,0,0)), (datagempa2[[#This Row],[Time]] &gt; TIME(6,0,0))),"DAY","NIGHT")</f>
        <v>NIGHT</v>
      </c>
    </row>
    <row r="7877" spans="1:12" x14ac:dyDescent="0.25">
      <c r="A7877">
        <v>2018</v>
      </c>
      <c r="B7877">
        <v>1</v>
      </c>
      <c r="C7877">
        <v>4</v>
      </c>
      <c r="D7877" s="1">
        <v>0.75509259259259254</v>
      </c>
      <c r="E7877">
        <v>-10.3355</v>
      </c>
      <c r="F7877">
        <v>161.0274</v>
      </c>
      <c r="G7877">
        <v>66.2</v>
      </c>
      <c r="H7877">
        <v>4.3</v>
      </c>
      <c r="I7877" s="2" t="s">
        <v>7045</v>
      </c>
      <c r="J7877">
        <v>1515089240</v>
      </c>
      <c r="K7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7" t="str">
        <f>IF( AND((datagempa2[[#This Row],[Time]] &lt;= TIME(18,0,0)), (datagempa2[[#This Row],[Time]] &gt; TIME(6,0,0))),"DAY","NIGHT")</f>
        <v>NIGHT</v>
      </c>
    </row>
    <row r="7878" spans="1:12" x14ac:dyDescent="0.25">
      <c r="A7878">
        <v>2018</v>
      </c>
      <c r="B7878">
        <v>1</v>
      </c>
      <c r="C7878">
        <v>4</v>
      </c>
      <c r="D7878" s="1">
        <v>0.69828703703703698</v>
      </c>
      <c r="E7878">
        <v>3.6677</v>
      </c>
      <c r="F7878">
        <v>126.6369</v>
      </c>
      <c r="G7878">
        <v>46.1</v>
      </c>
      <c r="H7878">
        <v>4.4000000000000004</v>
      </c>
      <c r="I7878" s="2" t="s">
        <v>2843</v>
      </c>
      <c r="J7878">
        <v>1515084332</v>
      </c>
      <c r="K7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8" t="str">
        <f>IF( AND((datagempa2[[#This Row],[Time]] &lt;= TIME(18,0,0)), (datagempa2[[#This Row],[Time]] &gt; TIME(6,0,0))),"DAY","NIGHT")</f>
        <v>DAY</v>
      </c>
    </row>
    <row r="7879" spans="1:12" x14ac:dyDescent="0.25">
      <c r="A7879">
        <v>2018</v>
      </c>
      <c r="B7879">
        <v>1</v>
      </c>
      <c r="C7879">
        <v>4</v>
      </c>
      <c r="D7879" s="1">
        <v>0.68936342592592592</v>
      </c>
      <c r="E7879">
        <v>-7.3244999999999996</v>
      </c>
      <c r="F7879">
        <v>120.0514</v>
      </c>
      <c r="G7879">
        <v>543.5</v>
      </c>
      <c r="H7879">
        <v>4.0999999999999996</v>
      </c>
      <c r="I7879" s="2" t="s">
        <v>7046</v>
      </c>
      <c r="J7879">
        <v>1515083561</v>
      </c>
      <c r="K7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79" t="str">
        <f>IF( AND((datagempa2[[#This Row],[Time]] &lt;= TIME(18,0,0)), (datagempa2[[#This Row],[Time]] &gt; TIME(6,0,0))),"DAY","NIGHT")</f>
        <v>DAY</v>
      </c>
    </row>
    <row r="7880" spans="1:12" x14ac:dyDescent="0.25">
      <c r="A7880">
        <v>2018</v>
      </c>
      <c r="B7880">
        <v>1</v>
      </c>
      <c r="C7880">
        <v>4</v>
      </c>
      <c r="D7880" s="1">
        <v>0.66256944444444443</v>
      </c>
      <c r="E7880">
        <v>-1.2136</v>
      </c>
      <c r="F7880">
        <v>101.0692</v>
      </c>
      <c r="G7880">
        <v>149.80000000000001</v>
      </c>
      <c r="H7880">
        <v>4.3</v>
      </c>
      <c r="I7880" s="2" t="s">
        <v>7047</v>
      </c>
      <c r="J7880">
        <v>1515081246</v>
      </c>
      <c r="K7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0" t="str">
        <f>IF( AND((datagempa2[[#This Row],[Time]] &lt;= TIME(18,0,0)), (datagempa2[[#This Row],[Time]] &gt; TIME(6,0,0))),"DAY","NIGHT")</f>
        <v>DAY</v>
      </c>
    </row>
    <row r="7881" spans="1:12" x14ac:dyDescent="0.25">
      <c r="A7881">
        <v>2018</v>
      </c>
      <c r="B7881">
        <v>1</v>
      </c>
      <c r="C7881">
        <v>4</v>
      </c>
      <c r="D7881" s="1">
        <v>0.56009259259259259</v>
      </c>
      <c r="E7881">
        <v>-8.7680000000000007</v>
      </c>
      <c r="F7881">
        <v>122.977</v>
      </c>
      <c r="G7881">
        <v>119.1</v>
      </c>
      <c r="H7881">
        <v>4.3</v>
      </c>
      <c r="I7881" s="2" t="s">
        <v>7048</v>
      </c>
      <c r="J7881">
        <v>1515072392</v>
      </c>
      <c r="K7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1" t="str">
        <f>IF( AND((datagempa2[[#This Row],[Time]] &lt;= TIME(18,0,0)), (datagempa2[[#This Row],[Time]] &gt; TIME(6,0,0))),"DAY","NIGHT")</f>
        <v>DAY</v>
      </c>
    </row>
    <row r="7882" spans="1:12" x14ac:dyDescent="0.25">
      <c r="A7882">
        <v>2018</v>
      </c>
      <c r="B7882">
        <v>1</v>
      </c>
      <c r="C7882">
        <v>4</v>
      </c>
      <c r="D7882" s="1">
        <v>0.4440277777777778</v>
      </c>
      <c r="E7882">
        <v>-5.6368</v>
      </c>
      <c r="F7882">
        <v>102.6738</v>
      </c>
      <c r="G7882">
        <v>33.299999999999997</v>
      </c>
      <c r="H7882">
        <v>4.4000000000000004</v>
      </c>
      <c r="I7882" s="2" t="s">
        <v>7049</v>
      </c>
      <c r="J7882">
        <v>1515062364</v>
      </c>
      <c r="K7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2" t="str">
        <f>IF( AND((datagempa2[[#This Row],[Time]] &lt;= TIME(18,0,0)), (datagempa2[[#This Row],[Time]] &gt; TIME(6,0,0))),"DAY","NIGHT")</f>
        <v>DAY</v>
      </c>
    </row>
    <row r="7883" spans="1:12" x14ac:dyDescent="0.25">
      <c r="A7883">
        <v>2018</v>
      </c>
      <c r="B7883">
        <v>1</v>
      </c>
      <c r="C7883">
        <v>4</v>
      </c>
      <c r="D7883" s="1">
        <v>2.3981481481481482E-2</v>
      </c>
      <c r="E7883">
        <v>1.9602999999999999</v>
      </c>
      <c r="F7883">
        <v>120.99509999999999</v>
      </c>
      <c r="G7883">
        <v>48.7</v>
      </c>
      <c r="H7883">
        <v>4.4000000000000004</v>
      </c>
      <c r="I7883" s="2" t="s">
        <v>7050</v>
      </c>
      <c r="J7883">
        <v>1515026072</v>
      </c>
      <c r="K7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3" t="str">
        <f>IF( AND((datagempa2[[#This Row],[Time]] &lt;= TIME(18,0,0)), (datagempa2[[#This Row],[Time]] &gt; TIME(6,0,0))),"DAY","NIGHT")</f>
        <v>NIGHT</v>
      </c>
    </row>
    <row r="7884" spans="1:12" x14ac:dyDescent="0.25">
      <c r="A7884">
        <v>2018</v>
      </c>
      <c r="B7884">
        <v>1</v>
      </c>
      <c r="C7884">
        <v>4</v>
      </c>
      <c r="D7884" s="1">
        <v>1.0821759259259258E-2</v>
      </c>
      <c r="E7884">
        <v>3.6352000000000002</v>
      </c>
      <c r="F7884">
        <v>126.87130000000001</v>
      </c>
      <c r="G7884">
        <v>34.9</v>
      </c>
      <c r="H7884">
        <v>4.2</v>
      </c>
      <c r="I7884" s="2" t="s">
        <v>7051</v>
      </c>
      <c r="J7884">
        <v>1515024935</v>
      </c>
      <c r="K7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4" t="str">
        <f>IF( AND((datagempa2[[#This Row],[Time]] &lt;= TIME(18,0,0)), (datagempa2[[#This Row],[Time]] &gt; TIME(6,0,0))),"DAY","NIGHT")</f>
        <v>NIGHT</v>
      </c>
    </row>
    <row r="7885" spans="1:12" x14ac:dyDescent="0.25">
      <c r="A7885">
        <v>2018</v>
      </c>
      <c r="B7885">
        <v>1</v>
      </c>
      <c r="C7885">
        <v>3</v>
      </c>
      <c r="D7885" s="1">
        <v>0.94564814814814813</v>
      </c>
      <c r="E7885">
        <v>3.5301999999999998</v>
      </c>
      <c r="F7885">
        <v>126.4491</v>
      </c>
      <c r="G7885">
        <v>50.5</v>
      </c>
      <c r="H7885">
        <v>4.5</v>
      </c>
      <c r="I7885" s="2" t="s">
        <v>7052</v>
      </c>
      <c r="J7885">
        <v>1515019304</v>
      </c>
      <c r="K7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5" t="str">
        <f>IF( AND((datagempa2[[#This Row],[Time]] &lt;= TIME(18,0,0)), (datagempa2[[#This Row],[Time]] &gt; TIME(6,0,0))),"DAY","NIGHT")</f>
        <v>NIGHT</v>
      </c>
    </row>
    <row r="7886" spans="1:12" x14ac:dyDescent="0.25">
      <c r="A7886">
        <v>2018</v>
      </c>
      <c r="B7886">
        <v>1</v>
      </c>
      <c r="C7886">
        <v>3</v>
      </c>
      <c r="D7886" s="1">
        <v>0.89458333333333329</v>
      </c>
      <c r="E7886">
        <v>18.3569</v>
      </c>
      <c r="F7886">
        <v>145.6361</v>
      </c>
      <c r="G7886">
        <v>185.7</v>
      </c>
      <c r="H7886">
        <v>4.3</v>
      </c>
      <c r="I7886" s="2" t="s">
        <v>7053</v>
      </c>
      <c r="J7886">
        <v>1515014892</v>
      </c>
      <c r="K7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6" t="str">
        <f>IF( AND((datagempa2[[#This Row],[Time]] &lt;= TIME(18,0,0)), (datagempa2[[#This Row],[Time]] &gt; TIME(6,0,0))),"DAY","NIGHT")</f>
        <v>NIGHT</v>
      </c>
    </row>
    <row r="7887" spans="1:12" x14ac:dyDescent="0.25">
      <c r="A7887">
        <v>2018</v>
      </c>
      <c r="B7887">
        <v>1</v>
      </c>
      <c r="C7887">
        <v>3</v>
      </c>
      <c r="D7887" s="1">
        <v>0.73681712962962964</v>
      </c>
      <c r="E7887">
        <v>-10.2531</v>
      </c>
      <c r="F7887">
        <v>109.846</v>
      </c>
      <c r="G7887">
        <v>10</v>
      </c>
      <c r="H7887">
        <v>4.0999999999999996</v>
      </c>
      <c r="I7887" s="2" t="s">
        <v>7054</v>
      </c>
      <c r="J7887">
        <v>1515001261</v>
      </c>
      <c r="K7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7" t="str">
        <f>IF( AND((datagempa2[[#This Row],[Time]] &lt;= TIME(18,0,0)), (datagempa2[[#This Row],[Time]] &gt; TIME(6,0,0))),"DAY","NIGHT")</f>
        <v>DAY</v>
      </c>
    </row>
    <row r="7888" spans="1:12" x14ac:dyDescent="0.25">
      <c r="A7888">
        <v>2018</v>
      </c>
      <c r="B7888">
        <v>1</v>
      </c>
      <c r="C7888">
        <v>3</v>
      </c>
      <c r="D7888" s="1">
        <v>0.6154398148148148</v>
      </c>
      <c r="E7888">
        <v>-5.8764000000000003</v>
      </c>
      <c r="F7888">
        <v>103.21250000000001</v>
      </c>
      <c r="G7888">
        <v>39.9</v>
      </c>
      <c r="H7888">
        <v>4.5</v>
      </c>
      <c r="I7888" s="2" t="s">
        <v>7055</v>
      </c>
      <c r="J7888">
        <v>1514990774</v>
      </c>
      <c r="K7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8" t="str">
        <f>IF( AND((datagempa2[[#This Row],[Time]] &lt;= TIME(18,0,0)), (datagempa2[[#This Row],[Time]] &gt; TIME(6,0,0))),"DAY","NIGHT")</f>
        <v>DAY</v>
      </c>
    </row>
    <row r="7889" spans="1:12" x14ac:dyDescent="0.25">
      <c r="A7889">
        <v>2018</v>
      </c>
      <c r="B7889">
        <v>1</v>
      </c>
      <c r="C7889">
        <v>3</v>
      </c>
      <c r="D7889" s="1">
        <v>0.51491898148148152</v>
      </c>
      <c r="E7889">
        <v>11.9902</v>
      </c>
      <c r="F7889">
        <v>144.10820000000001</v>
      </c>
      <c r="G7889">
        <v>10</v>
      </c>
      <c r="H7889">
        <v>5.0999999999999996</v>
      </c>
      <c r="I7889" s="2" t="s">
        <v>7056</v>
      </c>
      <c r="J7889">
        <v>1514982089</v>
      </c>
      <c r="K7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89" t="str">
        <f>IF( AND((datagempa2[[#This Row],[Time]] &lt;= TIME(18,0,0)), (datagempa2[[#This Row],[Time]] &gt; TIME(6,0,0))),"DAY","NIGHT")</f>
        <v>DAY</v>
      </c>
    </row>
    <row r="7890" spans="1:12" x14ac:dyDescent="0.25">
      <c r="A7890">
        <v>2018</v>
      </c>
      <c r="B7890">
        <v>1</v>
      </c>
      <c r="C7890">
        <v>3</v>
      </c>
      <c r="D7890" s="1">
        <v>0.40243055555555557</v>
      </c>
      <c r="E7890">
        <v>4.0723000000000003</v>
      </c>
      <c r="F7890">
        <v>126.6019</v>
      </c>
      <c r="G7890">
        <v>55.9</v>
      </c>
      <c r="H7890">
        <v>4.3</v>
      </c>
      <c r="I7890" s="2" t="s">
        <v>4015</v>
      </c>
      <c r="J7890">
        <v>1514972370</v>
      </c>
      <c r="K7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0" t="str">
        <f>IF( AND((datagempa2[[#This Row],[Time]] &lt;= TIME(18,0,0)), (datagempa2[[#This Row],[Time]] &gt; TIME(6,0,0))),"DAY","NIGHT")</f>
        <v>DAY</v>
      </c>
    </row>
    <row r="7891" spans="1:12" x14ac:dyDescent="0.25">
      <c r="A7891">
        <v>2018</v>
      </c>
      <c r="B7891">
        <v>1</v>
      </c>
      <c r="C7891">
        <v>3</v>
      </c>
      <c r="D7891" s="1">
        <v>0.34891203703703705</v>
      </c>
      <c r="E7891">
        <v>13.799200000000001</v>
      </c>
      <c r="F7891">
        <v>145.06960000000001</v>
      </c>
      <c r="G7891">
        <v>128</v>
      </c>
      <c r="H7891">
        <v>4.4000000000000004</v>
      </c>
      <c r="I7891" s="2" t="s">
        <v>7057</v>
      </c>
      <c r="J7891">
        <v>1514967746</v>
      </c>
      <c r="K7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1" t="str">
        <f>IF( AND((datagempa2[[#This Row],[Time]] &lt;= TIME(18,0,0)), (datagempa2[[#This Row],[Time]] &gt; TIME(6,0,0))),"DAY","NIGHT")</f>
        <v>DAY</v>
      </c>
    </row>
    <row r="7892" spans="1:12" x14ac:dyDescent="0.25">
      <c r="A7892">
        <v>2018</v>
      </c>
      <c r="B7892">
        <v>1</v>
      </c>
      <c r="C7892">
        <v>3</v>
      </c>
      <c r="D7892" s="1">
        <v>6.8483796296296293E-2</v>
      </c>
      <c r="E7892">
        <v>2.09</v>
      </c>
      <c r="F7892">
        <v>127.1413</v>
      </c>
      <c r="G7892">
        <v>89</v>
      </c>
      <c r="H7892">
        <v>4.0999999999999996</v>
      </c>
      <c r="I7892" s="2" t="s">
        <v>7058</v>
      </c>
      <c r="J7892">
        <v>1514943517</v>
      </c>
      <c r="K7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2" t="str">
        <f>IF( AND((datagempa2[[#This Row],[Time]] &lt;= TIME(18,0,0)), (datagempa2[[#This Row],[Time]] &gt; TIME(6,0,0))),"DAY","NIGHT")</f>
        <v>NIGHT</v>
      </c>
    </row>
    <row r="7893" spans="1:12" x14ac:dyDescent="0.25">
      <c r="A7893">
        <v>2018</v>
      </c>
      <c r="B7893">
        <v>1</v>
      </c>
      <c r="C7893">
        <v>2</v>
      </c>
      <c r="D7893" s="1">
        <v>0.86646990740740737</v>
      </c>
      <c r="E7893">
        <v>7.1265000000000001</v>
      </c>
      <c r="F7893">
        <v>92.166899999999998</v>
      </c>
      <c r="G7893">
        <v>29.6</v>
      </c>
      <c r="H7893">
        <v>4.9000000000000004</v>
      </c>
      <c r="I7893" s="2" t="s">
        <v>7059</v>
      </c>
      <c r="J7893">
        <v>1514926063</v>
      </c>
      <c r="K7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3" t="str">
        <f>IF( AND((datagempa2[[#This Row],[Time]] &lt;= TIME(18,0,0)), (datagempa2[[#This Row],[Time]] &gt; TIME(6,0,0))),"DAY","NIGHT")</f>
        <v>NIGHT</v>
      </c>
    </row>
    <row r="7894" spans="1:12" x14ac:dyDescent="0.25">
      <c r="A7894">
        <v>2018</v>
      </c>
      <c r="B7894">
        <v>1</v>
      </c>
      <c r="C7894">
        <v>2</v>
      </c>
      <c r="D7894" s="1">
        <v>0.77150462962962962</v>
      </c>
      <c r="E7894">
        <v>9.2661999999999995</v>
      </c>
      <c r="F7894">
        <v>125.2315</v>
      </c>
      <c r="G7894">
        <v>5.3</v>
      </c>
      <c r="H7894">
        <v>4.5</v>
      </c>
      <c r="I7894" s="2" t="s">
        <v>7060</v>
      </c>
      <c r="J7894">
        <v>1514917858</v>
      </c>
      <c r="K7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4" t="str">
        <f>IF( AND((datagempa2[[#This Row],[Time]] &lt;= TIME(18,0,0)), (datagempa2[[#This Row],[Time]] &gt; TIME(6,0,0))),"DAY","NIGHT")</f>
        <v>NIGHT</v>
      </c>
    </row>
    <row r="7895" spans="1:12" x14ac:dyDescent="0.25">
      <c r="A7895">
        <v>2018</v>
      </c>
      <c r="B7895">
        <v>1</v>
      </c>
      <c r="C7895">
        <v>2</v>
      </c>
      <c r="D7895" s="1">
        <v>0.74108796296296298</v>
      </c>
      <c r="E7895">
        <v>4.1799999999999997E-2</v>
      </c>
      <c r="F7895">
        <v>123.45099999999999</v>
      </c>
      <c r="G7895">
        <v>138.80000000000001</v>
      </c>
      <c r="H7895">
        <v>4.4000000000000004</v>
      </c>
      <c r="I7895" s="2" t="s">
        <v>115</v>
      </c>
      <c r="J7895">
        <v>1514915230</v>
      </c>
      <c r="K7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5" t="str">
        <f>IF( AND((datagempa2[[#This Row],[Time]] &lt;= TIME(18,0,0)), (datagempa2[[#This Row],[Time]] &gt; TIME(6,0,0))),"DAY","NIGHT")</f>
        <v>DAY</v>
      </c>
    </row>
    <row r="7896" spans="1:12" x14ac:dyDescent="0.25">
      <c r="A7896">
        <v>2018</v>
      </c>
      <c r="B7896">
        <v>1</v>
      </c>
      <c r="C7896">
        <v>2</v>
      </c>
      <c r="D7896" s="1">
        <v>0.53839120370370375</v>
      </c>
      <c r="E7896">
        <v>6.2831000000000001</v>
      </c>
      <c r="F7896">
        <v>126.82689999999999</v>
      </c>
      <c r="G7896">
        <v>106.1</v>
      </c>
      <c r="H7896">
        <v>4.7</v>
      </c>
      <c r="I7896" s="2" t="s">
        <v>7061</v>
      </c>
      <c r="J7896">
        <v>1514897717</v>
      </c>
      <c r="K7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6" t="str">
        <f>IF( AND((datagempa2[[#This Row],[Time]] &lt;= TIME(18,0,0)), (datagempa2[[#This Row],[Time]] &gt; TIME(6,0,0))),"DAY","NIGHT")</f>
        <v>DAY</v>
      </c>
    </row>
    <row r="7897" spans="1:12" x14ac:dyDescent="0.25">
      <c r="A7897">
        <v>2018</v>
      </c>
      <c r="B7897">
        <v>1</v>
      </c>
      <c r="C7897">
        <v>2</v>
      </c>
      <c r="D7897" s="1">
        <v>0.50287037037037041</v>
      </c>
      <c r="E7897">
        <v>6.1843000000000004</v>
      </c>
      <c r="F7897">
        <v>126.866</v>
      </c>
      <c r="G7897">
        <v>106.5</v>
      </c>
      <c r="H7897">
        <v>4.5999999999999996</v>
      </c>
      <c r="I7897" s="2" t="s">
        <v>7062</v>
      </c>
      <c r="J7897">
        <v>1514894648</v>
      </c>
      <c r="K7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7" t="str">
        <f>IF( AND((datagempa2[[#This Row],[Time]] &lt;= TIME(18,0,0)), (datagempa2[[#This Row],[Time]] &gt; TIME(6,0,0))),"DAY","NIGHT")</f>
        <v>DAY</v>
      </c>
    </row>
    <row r="7898" spans="1:12" x14ac:dyDescent="0.25">
      <c r="A7898">
        <v>2018</v>
      </c>
      <c r="B7898">
        <v>1</v>
      </c>
      <c r="C7898">
        <v>2</v>
      </c>
      <c r="D7898" s="1">
        <v>9.825231481481482E-2</v>
      </c>
      <c r="E7898">
        <v>-8.3625000000000007</v>
      </c>
      <c r="F7898">
        <v>119.9234</v>
      </c>
      <c r="G7898">
        <v>169.3</v>
      </c>
      <c r="H7898">
        <v>4.3</v>
      </c>
      <c r="I7898" s="2" t="s">
        <v>7063</v>
      </c>
      <c r="J7898">
        <v>1514859689</v>
      </c>
      <c r="K7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8" t="str">
        <f>IF( AND((datagempa2[[#This Row],[Time]] &lt;= TIME(18,0,0)), (datagempa2[[#This Row],[Time]] &gt; TIME(6,0,0))),"DAY","NIGHT")</f>
        <v>NIGHT</v>
      </c>
    </row>
    <row r="7899" spans="1:12" x14ac:dyDescent="0.25">
      <c r="A7899">
        <v>2018</v>
      </c>
      <c r="B7899">
        <v>1</v>
      </c>
      <c r="C7899">
        <v>1</v>
      </c>
      <c r="D7899" s="1">
        <v>0.82370370370370372</v>
      </c>
      <c r="E7899">
        <v>4.1398000000000001</v>
      </c>
      <c r="F7899">
        <v>126.6313</v>
      </c>
      <c r="G7899">
        <v>33</v>
      </c>
      <c r="H7899">
        <v>4.3</v>
      </c>
      <c r="I7899" s="2" t="s">
        <v>2039</v>
      </c>
      <c r="J7899">
        <v>1514835968</v>
      </c>
      <c r="K7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899" t="str">
        <f>IF( AND((datagempa2[[#This Row],[Time]] &lt;= TIME(18,0,0)), (datagempa2[[#This Row],[Time]] &gt; TIME(6,0,0))),"DAY","NIGHT")</f>
        <v>NIGHT</v>
      </c>
    </row>
    <row r="7900" spans="1:12" x14ac:dyDescent="0.25">
      <c r="A7900">
        <v>2018</v>
      </c>
      <c r="B7900">
        <v>1</v>
      </c>
      <c r="C7900">
        <v>1</v>
      </c>
      <c r="D7900" s="1">
        <v>0.68934027777777773</v>
      </c>
      <c r="E7900">
        <v>-9.3546999999999993</v>
      </c>
      <c r="F7900">
        <v>120.92230000000001</v>
      </c>
      <c r="G7900">
        <v>123.9</v>
      </c>
      <c r="H7900">
        <v>4.2</v>
      </c>
      <c r="I7900" s="2" t="s">
        <v>7064</v>
      </c>
      <c r="J7900">
        <v>1514824359</v>
      </c>
      <c r="K7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0" t="str">
        <f>IF( AND((datagempa2[[#This Row],[Time]] &lt;= TIME(18,0,0)), (datagempa2[[#This Row],[Time]] &gt; TIME(6,0,0))),"DAY","NIGHT")</f>
        <v>DAY</v>
      </c>
    </row>
    <row r="7901" spans="1:12" x14ac:dyDescent="0.25">
      <c r="A7901">
        <v>2018</v>
      </c>
      <c r="B7901">
        <v>1</v>
      </c>
      <c r="C7901">
        <v>1</v>
      </c>
      <c r="D7901" s="1">
        <v>0.68443287037037037</v>
      </c>
      <c r="E7901">
        <v>-7.8339999999999996</v>
      </c>
      <c r="F7901">
        <v>116.825</v>
      </c>
      <c r="G7901">
        <v>292.3</v>
      </c>
      <c r="H7901">
        <v>4.2</v>
      </c>
      <c r="I7901" s="2" t="s">
        <v>7065</v>
      </c>
      <c r="J7901">
        <v>1514823935</v>
      </c>
      <c r="K7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1" t="str">
        <f>IF( AND((datagempa2[[#This Row],[Time]] &lt;= TIME(18,0,0)), (datagempa2[[#This Row],[Time]] &gt; TIME(6,0,0))),"DAY","NIGHT")</f>
        <v>DAY</v>
      </c>
    </row>
    <row r="7902" spans="1:12" x14ac:dyDescent="0.25">
      <c r="A7902">
        <v>2018</v>
      </c>
      <c r="B7902">
        <v>1</v>
      </c>
      <c r="C7902">
        <v>1</v>
      </c>
      <c r="D7902" s="1">
        <v>0.30973379629629627</v>
      </c>
      <c r="E7902">
        <v>-4.3178999999999998</v>
      </c>
      <c r="F7902">
        <v>102.18729999999999</v>
      </c>
      <c r="G7902">
        <v>52.1</v>
      </c>
      <c r="H7902">
        <v>4.8</v>
      </c>
      <c r="I7902" s="2" t="s">
        <v>7066</v>
      </c>
      <c r="J7902">
        <v>1514791561</v>
      </c>
      <c r="K7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2" t="str">
        <f>IF( AND((datagempa2[[#This Row],[Time]] &lt;= TIME(18,0,0)), (datagempa2[[#This Row],[Time]] &gt; TIME(6,0,0))),"DAY","NIGHT")</f>
        <v>DAY</v>
      </c>
    </row>
    <row r="7903" spans="1:12" x14ac:dyDescent="0.25">
      <c r="A7903">
        <v>2018</v>
      </c>
      <c r="B7903">
        <v>1</v>
      </c>
      <c r="C7903">
        <v>1</v>
      </c>
      <c r="D7903" s="1">
        <v>0.26581018518518518</v>
      </c>
      <c r="E7903">
        <v>-6.1680000000000001</v>
      </c>
      <c r="F7903">
        <v>101.9688</v>
      </c>
      <c r="G7903">
        <v>10</v>
      </c>
      <c r="H7903">
        <v>4.4000000000000004</v>
      </c>
      <c r="I7903" s="2" t="s">
        <v>7067</v>
      </c>
      <c r="J7903">
        <v>1514787766</v>
      </c>
      <c r="K7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3" t="str">
        <f>IF( AND((datagempa2[[#This Row],[Time]] &lt;= TIME(18,0,0)), (datagempa2[[#This Row],[Time]] &gt; TIME(6,0,0))),"DAY","NIGHT")</f>
        <v>DAY</v>
      </c>
    </row>
    <row r="7904" spans="1:12" x14ac:dyDescent="0.25">
      <c r="A7904">
        <v>2018</v>
      </c>
      <c r="B7904">
        <v>1</v>
      </c>
      <c r="C7904">
        <v>1</v>
      </c>
      <c r="D7904" s="1">
        <v>3.6458333333333336E-2</v>
      </c>
      <c r="E7904">
        <v>-0.2797</v>
      </c>
      <c r="F7904">
        <v>123.6999</v>
      </c>
      <c r="G7904">
        <v>127.2</v>
      </c>
      <c r="H7904">
        <v>4.5</v>
      </c>
      <c r="I7904" s="2" t="s">
        <v>7068</v>
      </c>
      <c r="J7904">
        <v>1514767950</v>
      </c>
      <c r="K7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4" t="str">
        <f>IF( AND((datagempa2[[#This Row],[Time]] &lt;= TIME(18,0,0)), (datagempa2[[#This Row],[Time]] &gt; TIME(6,0,0))),"DAY","NIGHT")</f>
        <v>NIGHT</v>
      </c>
    </row>
    <row r="7905" spans="1:12" x14ac:dyDescent="0.25">
      <c r="A7905">
        <v>2018</v>
      </c>
      <c r="B7905">
        <v>1</v>
      </c>
      <c r="C7905">
        <v>1</v>
      </c>
      <c r="D7905" s="1">
        <v>2.8321759259259258E-2</v>
      </c>
      <c r="E7905">
        <v>-6.2365000000000004</v>
      </c>
      <c r="F7905">
        <v>150.89609999999999</v>
      </c>
      <c r="G7905">
        <v>35</v>
      </c>
      <c r="H7905">
        <v>4.5999999999999996</v>
      </c>
      <c r="I7905" s="2" t="s">
        <v>7069</v>
      </c>
      <c r="J7905">
        <v>1514767247</v>
      </c>
      <c r="K7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5" t="str">
        <f>IF( AND((datagempa2[[#This Row],[Time]] &lt;= TIME(18,0,0)), (datagempa2[[#This Row],[Time]] &gt; TIME(6,0,0))),"DAY","NIGHT")</f>
        <v>NIGHT</v>
      </c>
    </row>
    <row r="7906" spans="1:12" x14ac:dyDescent="0.25">
      <c r="A7906">
        <v>2018</v>
      </c>
      <c r="B7906">
        <v>1</v>
      </c>
      <c r="C7906">
        <v>1</v>
      </c>
      <c r="D7906" s="1">
        <v>1.3356481481481481E-2</v>
      </c>
      <c r="E7906">
        <v>18.543399999999998</v>
      </c>
      <c r="F7906">
        <v>145.58940000000001</v>
      </c>
      <c r="G7906">
        <v>181.2</v>
      </c>
      <c r="H7906">
        <v>4.2</v>
      </c>
      <c r="I7906" s="2" t="s">
        <v>3172</v>
      </c>
      <c r="J7906">
        <v>1514765954</v>
      </c>
      <c r="K7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6" t="str">
        <f>IF( AND((datagempa2[[#This Row],[Time]] &lt;= TIME(18,0,0)), (datagempa2[[#This Row],[Time]] &gt; TIME(6,0,0))),"DAY","NIGHT")</f>
        <v>NIGHT</v>
      </c>
    </row>
    <row r="7907" spans="1:12" x14ac:dyDescent="0.25">
      <c r="A7907">
        <v>2019</v>
      </c>
      <c r="B7907">
        <v>12</v>
      </c>
      <c r="C7907">
        <v>30</v>
      </c>
      <c r="D7907" s="1">
        <v>0.70768518518518519</v>
      </c>
      <c r="E7907">
        <v>6.6860999999999997</v>
      </c>
      <c r="F7907">
        <v>94.401799999999994</v>
      </c>
      <c r="G7907">
        <v>99.9</v>
      </c>
      <c r="H7907">
        <v>4.8</v>
      </c>
      <c r="I7907" s="2" t="s">
        <v>7070</v>
      </c>
      <c r="J7907">
        <v>1577725144</v>
      </c>
      <c r="K7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7" t="str">
        <f>IF( AND((datagempa2[[#This Row],[Time]] &lt;= TIME(18,0,0)), (datagempa2[[#This Row],[Time]] &gt; TIME(6,0,0))),"DAY","NIGHT")</f>
        <v>DAY</v>
      </c>
    </row>
    <row r="7908" spans="1:12" x14ac:dyDescent="0.25">
      <c r="A7908">
        <v>2019</v>
      </c>
      <c r="B7908">
        <v>12</v>
      </c>
      <c r="C7908">
        <v>30</v>
      </c>
      <c r="D7908" s="1">
        <v>0.58835648148148145</v>
      </c>
      <c r="E7908">
        <v>18.744900000000001</v>
      </c>
      <c r="F7908">
        <v>145.62790000000001</v>
      </c>
      <c r="G7908">
        <v>223.2</v>
      </c>
      <c r="H7908">
        <v>4.3</v>
      </c>
      <c r="I7908" s="2" t="s">
        <v>7071</v>
      </c>
      <c r="J7908">
        <v>1577714834</v>
      </c>
      <c r="K7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8" t="str">
        <f>IF( AND((datagempa2[[#This Row],[Time]] &lt;= TIME(18,0,0)), (datagempa2[[#This Row],[Time]] &gt; TIME(6,0,0))),"DAY","NIGHT")</f>
        <v>DAY</v>
      </c>
    </row>
    <row r="7909" spans="1:12" x14ac:dyDescent="0.25">
      <c r="A7909">
        <v>2019</v>
      </c>
      <c r="B7909">
        <v>12</v>
      </c>
      <c r="C7909">
        <v>30</v>
      </c>
      <c r="D7909" s="1">
        <v>0.55483796296296295</v>
      </c>
      <c r="E7909">
        <v>6.4679000000000002</v>
      </c>
      <c r="F7909">
        <v>126.4134</v>
      </c>
      <c r="G7909">
        <v>81.7</v>
      </c>
      <c r="H7909">
        <v>4.2</v>
      </c>
      <c r="I7909" s="2" t="s">
        <v>7072</v>
      </c>
      <c r="J7909">
        <v>1577711938</v>
      </c>
      <c r="K7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09" t="str">
        <f>IF( AND((datagempa2[[#This Row],[Time]] &lt;= TIME(18,0,0)), (datagempa2[[#This Row],[Time]] &gt; TIME(6,0,0))),"DAY","NIGHT")</f>
        <v>DAY</v>
      </c>
    </row>
    <row r="7910" spans="1:12" x14ac:dyDescent="0.25">
      <c r="A7910">
        <v>2019</v>
      </c>
      <c r="B7910">
        <v>12</v>
      </c>
      <c r="C7910">
        <v>30</v>
      </c>
      <c r="D7910" s="1">
        <v>0.49763888888888891</v>
      </c>
      <c r="E7910">
        <v>-6.5114999999999998</v>
      </c>
      <c r="F7910">
        <v>147.01159999999999</v>
      </c>
      <c r="G7910">
        <v>86.8</v>
      </c>
      <c r="H7910">
        <v>4.4000000000000004</v>
      </c>
      <c r="I7910" s="2" t="s">
        <v>7073</v>
      </c>
      <c r="J7910">
        <v>1577706996</v>
      </c>
      <c r="K7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0" t="str">
        <f>IF( AND((datagempa2[[#This Row],[Time]] &lt;= TIME(18,0,0)), (datagempa2[[#This Row],[Time]] &gt; TIME(6,0,0))),"DAY","NIGHT")</f>
        <v>DAY</v>
      </c>
    </row>
    <row r="7911" spans="1:12" x14ac:dyDescent="0.25">
      <c r="A7911">
        <v>2019</v>
      </c>
      <c r="B7911">
        <v>12</v>
      </c>
      <c r="C7911">
        <v>30</v>
      </c>
      <c r="D7911" s="1">
        <v>0.48686342592592591</v>
      </c>
      <c r="E7911">
        <v>1.0734999999999999</v>
      </c>
      <c r="F7911">
        <v>97.343699999999998</v>
      </c>
      <c r="G7911">
        <v>30.6</v>
      </c>
      <c r="H7911">
        <v>4.4000000000000004</v>
      </c>
      <c r="I7911" s="2" t="s">
        <v>3399</v>
      </c>
      <c r="J7911">
        <v>1577706065</v>
      </c>
      <c r="K7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1" t="str">
        <f>IF( AND((datagempa2[[#This Row],[Time]] &lt;= TIME(18,0,0)), (datagempa2[[#This Row],[Time]] &gt; TIME(6,0,0))),"DAY","NIGHT")</f>
        <v>DAY</v>
      </c>
    </row>
    <row r="7912" spans="1:12" x14ac:dyDescent="0.25">
      <c r="A7912">
        <v>2019</v>
      </c>
      <c r="B7912">
        <v>12</v>
      </c>
      <c r="C7912">
        <v>30</v>
      </c>
      <c r="D7912" s="1">
        <v>0.47393518518518518</v>
      </c>
      <c r="E7912">
        <v>6.6043000000000003</v>
      </c>
      <c r="F7912">
        <v>125.2396</v>
      </c>
      <c r="G7912">
        <v>10</v>
      </c>
      <c r="H7912">
        <v>4.2</v>
      </c>
      <c r="I7912" s="2" t="s">
        <v>7074</v>
      </c>
      <c r="J7912">
        <v>1577704948</v>
      </c>
      <c r="K7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2" t="str">
        <f>IF( AND((datagempa2[[#This Row],[Time]] &lt;= TIME(18,0,0)), (datagempa2[[#This Row],[Time]] &gt; TIME(6,0,0))),"DAY","NIGHT")</f>
        <v>DAY</v>
      </c>
    </row>
    <row r="7913" spans="1:12" x14ac:dyDescent="0.25">
      <c r="A7913">
        <v>2019</v>
      </c>
      <c r="B7913">
        <v>12</v>
      </c>
      <c r="C7913">
        <v>30</v>
      </c>
      <c r="D7913" s="1">
        <v>0.11506944444444445</v>
      </c>
      <c r="E7913">
        <v>-11.636100000000001</v>
      </c>
      <c r="F7913">
        <v>166.4093</v>
      </c>
      <c r="G7913">
        <v>64.400000000000006</v>
      </c>
      <c r="H7913">
        <v>4.3</v>
      </c>
      <c r="I7913" s="2" t="s">
        <v>7075</v>
      </c>
      <c r="J7913">
        <v>1577673942</v>
      </c>
      <c r="K7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3" t="str">
        <f>IF( AND((datagempa2[[#This Row],[Time]] &lt;= TIME(18,0,0)), (datagempa2[[#This Row],[Time]] &gt; TIME(6,0,0))),"DAY","NIGHT")</f>
        <v>NIGHT</v>
      </c>
    </row>
    <row r="7914" spans="1:12" x14ac:dyDescent="0.25">
      <c r="A7914">
        <v>2019</v>
      </c>
      <c r="B7914">
        <v>12</v>
      </c>
      <c r="C7914">
        <v>30</v>
      </c>
      <c r="D7914" s="1">
        <v>1.4537037037037038E-2</v>
      </c>
      <c r="E7914">
        <v>-5.9932999999999996</v>
      </c>
      <c r="F7914">
        <v>150.2277</v>
      </c>
      <c r="G7914">
        <v>35</v>
      </c>
      <c r="H7914">
        <v>4.0999999999999996</v>
      </c>
      <c r="I7914" s="2" t="s">
        <v>7076</v>
      </c>
      <c r="J7914">
        <v>1577665256</v>
      </c>
      <c r="K7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4" t="str">
        <f>IF( AND((datagempa2[[#This Row],[Time]] &lt;= TIME(18,0,0)), (datagempa2[[#This Row],[Time]] &gt; TIME(6,0,0))),"DAY","NIGHT")</f>
        <v>NIGHT</v>
      </c>
    </row>
    <row r="7915" spans="1:12" x14ac:dyDescent="0.25">
      <c r="A7915">
        <v>2019</v>
      </c>
      <c r="B7915">
        <v>12</v>
      </c>
      <c r="C7915">
        <v>29</v>
      </c>
      <c r="D7915" s="1">
        <v>0.94063657407407408</v>
      </c>
      <c r="E7915">
        <v>-10.9739</v>
      </c>
      <c r="F7915">
        <v>162.92060000000001</v>
      </c>
      <c r="G7915">
        <v>35</v>
      </c>
      <c r="H7915">
        <v>4.3</v>
      </c>
      <c r="I7915" s="2" t="s">
        <v>7077</v>
      </c>
      <c r="J7915">
        <v>1577658871</v>
      </c>
      <c r="K7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5" t="str">
        <f>IF( AND((datagempa2[[#This Row],[Time]] &lt;= TIME(18,0,0)), (datagempa2[[#This Row],[Time]] &gt; TIME(6,0,0))),"DAY","NIGHT")</f>
        <v>NIGHT</v>
      </c>
    </row>
    <row r="7916" spans="1:12" x14ac:dyDescent="0.25">
      <c r="A7916">
        <v>2019</v>
      </c>
      <c r="B7916">
        <v>12</v>
      </c>
      <c r="C7916">
        <v>29</v>
      </c>
      <c r="D7916" s="1">
        <v>0.88274305555555554</v>
      </c>
      <c r="E7916">
        <v>13.638400000000001</v>
      </c>
      <c r="F7916">
        <v>144.9238</v>
      </c>
      <c r="G7916">
        <v>127.5</v>
      </c>
      <c r="H7916">
        <v>3.9</v>
      </c>
      <c r="I7916" s="2" t="s">
        <v>7078</v>
      </c>
      <c r="J7916">
        <v>1577653869</v>
      </c>
      <c r="K7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6" t="str">
        <f>IF( AND((datagempa2[[#This Row],[Time]] &lt;= TIME(18,0,0)), (datagempa2[[#This Row],[Time]] &gt; TIME(6,0,0))),"DAY","NIGHT")</f>
        <v>NIGHT</v>
      </c>
    </row>
    <row r="7917" spans="1:12" x14ac:dyDescent="0.25">
      <c r="A7917">
        <v>2019</v>
      </c>
      <c r="B7917">
        <v>12</v>
      </c>
      <c r="C7917">
        <v>29</v>
      </c>
      <c r="D7917" s="1">
        <v>0.68385416666666665</v>
      </c>
      <c r="E7917">
        <v>-6.3273000000000001</v>
      </c>
      <c r="F7917">
        <v>154.9682</v>
      </c>
      <c r="G7917">
        <v>35</v>
      </c>
      <c r="H7917">
        <v>4.8</v>
      </c>
      <c r="I7917" s="2" t="s">
        <v>974</v>
      </c>
      <c r="J7917">
        <v>1577636685</v>
      </c>
      <c r="K7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7" t="str">
        <f>IF( AND((datagempa2[[#This Row],[Time]] &lt;= TIME(18,0,0)), (datagempa2[[#This Row],[Time]] &gt; TIME(6,0,0))),"DAY","NIGHT")</f>
        <v>DAY</v>
      </c>
    </row>
    <row r="7918" spans="1:12" x14ac:dyDescent="0.25">
      <c r="A7918">
        <v>2019</v>
      </c>
      <c r="B7918">
        <v>12</v>
      </c>
      <c r="C7918">
        <v>29</v>
      </c>
      <c r="D7918" s="1">
        <v>0.59765046296296298</v>
      </c>
      <c r="E7918">
        <v>-7.1989000000000001</v>
      </c>
      <c r="F7918">
        <v>129.57640000000001</v>
      </c>
      <c r="G7918">
        <v>171.6</v>
      </c>
      <c r="H7918">
        <v>4.2</v>
      </c>
      <c r="I7918" s="2" t="s">
        <v>1348</v>
      </c>
      <c r="J7918">
        <v>1577629237</v>
      </c>
      <c r="K7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8" t="str">
        <f>IF( AND((datagempa2[[#This Row],[Time]] &lt;= TIME(18,0,0)), (datagempa2[[#This Row],[Time]] &gt; TIME(6,0,0))),"DAY","NIGHT")</f>
        <v>DAY</v>
      </c>
    </row>
    <row r="7919" spans="1:12" x14ac:dyDescent="0.25">
      <c r="A7919">
        <v>2019</v>
      </c>
      <c r="B7919">
        <v>12</v>
      </c>
      <c r="C7919">
        <v>29</v>
      </c>
      <c r="D7919" s="1">
        <v>0.58266203703703701</v>
      </c>
      <c r="E7919">
        <v>-5.5011000000000001</v>
      </c>
      <c r="F7919">
        <v>151.77330000000001</v>
      </c>
      <c r="G7919">
        <v>35</v>
      </c>
      <c r="H7919">
        <v>5.0999999999999996</v>
      </c>
      <c r="I7919" s="2" t="s">
        <v>4949</v>
      </c>
      <c r="J7919">
        <v>1577627942</v>
      </c>
      <c r="K7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19" t="str">
        <f>IF( AND((datagempa2[[#This Row],[Time]] &lt;= TIME(18,0,0)), (datagempa2[[#This Row],[Time]] &gt; TIME(6,0,0))),"DAY","NIGHT")</f>
        <v>DAY</v>
      </c>
    </row>
    <row r="7920" spans="1:12" x14ac:dyDescent="0.25">
      <c r="A7920">
        <v>2019</v>
      </c>
      <c r="B7920">
        <v>12</v>
      </c>
      <c r="C7920">
        <v>29</v>
      </c>
      <c r="D7920" s="1">
        <v>0.57877314814814818</v>
      </c>
      <c r="E7920">
        <v>4.4241000000000001</v>
      </c>
      <c r="F7920">
        <v>125.3342</v>
      </c>
      <c r="G7920">
        <v>10</v>
      </c>
      <c r="H7920">
        <v>4.3</v>
      </c>
      <c r="I7920" s="2" t="s">
        <v>7079</v>
      </c>
      <c r="J7920">
        <v>1577627606</v>
      </c>
      <c r="K7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0" t="str">
        <f>IF( AND((datagempa2[[#This Row],[Time]] &lt;= TIME(18,0,0)), (datagempa2[[#This Row],[Time]] &gt; TIME(6,0,0))),"DAY","NIGHT")</f>
        <v>DAY</v>
      </c>
    </row>
    <row r="7921" spans="1:12" x14ac:dyDescent="0.25">
      <c r="A7921">
        <v>2019</v>
      </c>
      <c r="B7921">
        <v>12</v>
      </c>
      <c r="C7921">
        <v>29</v>
      </c>
      <c r="D7921" s="1">
        <v>0.57635416666666661</v>
      </c>
      <c r="E7921">
        <v>13.536899999999999</v>
      </c>
      <c r="F7921">
        <v>144.75380000000001</v>
      </c>
      <c r="G7921">
        <v>105.8</v>
      </c>
      <c r="H7921">
        <v>4.4000000000000004</v>
      </c>
      <c r="I7921" s="2" t="s">
        <v>7080</v>
      </c>
      <c r="J7921">
        <v>1577627397</v>
      </c>
      <c r="K7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1" t="str">
        <f>IF( AND((datagempa2[[#This Row],[Time]] &lt;= TIME(18,0,0)), (datagempa2[[#This Row],[Time]] &gt; TIME(6,0,0))),"DAY","NIGHT")</f>
        <v>DAY</v>
      </c>
    </row>
    <row r="7922" spans="1:12" x14ac:dyDescent="0.25">
      <c r="A7922">
        <v>2019</v>
      </c>
      <c r="B7922">
        <v>12</v>
      </c>
      <c r="C7922">
        <v>29</v>
      </c>
      <c r="D7922" s="1">
        <v>0.55414351851851851</v>
      </c>
      <c r="E7922">
        <v>4.6993999999999998</v>
      </c>
      <c r="F7922">
        <v>125.2555</v>
      </c>
      <c r="G7922">
        <v>10</v>
      </c>
      <c r="H7922">
        <v>4.7</v>
      </c>
      <c r="I7922" s="2" t="s">
        <v>7081</v>
      </c>
      <c r="J7922">
        <v>1577625478</v>
      </c>
      <c r="K7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2" t="str">
        <f>IF( AND((datagempa2[[#This Row],[Time]] &lt;= TIME(18,0,0)), (datagempa2[[#This Row],[Time]] &gt; TIME(6,0,0))),"DAY","NIGHT")</f>
        <v>DAY</v>
      </c>
    </row>
    <row r="7923" spans="1:12" x14ac:dyDescent="0.25">
      <c r="A7923">
        <v>2019</v>
      </c>
      <c r="B7923">
        <v>12</v>
      </c>
      <c r="C7923">
        <v>29</v>
      </c>
      <c r="D7923" s="1">
        <v>0.55101851851851846</v>
      </c>
      <c r="E7923">
        <v>18.3644</v>
      </c>
      <c r="F7923">
        <v>145.69669999999999</v>
      </c>
      <c r="G7923">
        <v>221.9</v>
      </c>
      <c r="H7923">
        <v>4.4000000000000004</v>
      </c>
      <c r="I7923" s="2" t="s">
        <v>7082</v>
      </c>
      <c r="J7923">
        <v>1577625208</v>
      </c>
      <c r="K7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3" t="str">
        <f>IF( AND((datagempa2[[#This Row],[Time]] &lt;= TIME(18,0,0)), (datagempa2[[#This Row],[Time]] &gt; TIME(6,0,0))),"DAY","NIGHT")</f>
        <v>DAY</v>
      </c>
    </row>
    <row r="7924" spans="1:12" x14ac:dyDescent="0.25">
      <c r="A7924">
        <v>2019</v>
      </c>
      <c r="B7924">
        <v>12</v>
      </c>
      <c r="C7924">
        <v>29</v>
      </c>
      <c r="D7924" s="1">
        <v>0.5478587962962963</v>
      </c>
      <c r="E7924">
        <v>-6.2538999999999998</v>
      </c>
      <c r="F7924">
        <v>130.4898</v>
      </c>
      <c r="G7924">
        <v>124.6</v>
      </c>
      <c r="H7924">
        <v>4.0999999999999996</v>
      </c>
      <c r="I7924" s="2" t="s">
        <v>6711</v>
      </c>
      <c r="J7924">
        <v>1577624935</v>
      </c>
      <c r="K7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4" t="str">
        <f>IF( AND((datagempa2[[#This Row],[Time]] &lt;= TIME(18,0,0)), (datagempa2[[#This Row],[Time]] &gt; TIME(6,0,0))),"DAY","NIGHT")</f>
        <v>DAY</v>
      </c>
    </row>
    <row r="7925" spans="1:12" x14ac:dyDescent="0.25">
      <c r="A7925">
        <v>2019</v>
      </c>
      <c r="B7925">
        <v>12</v>
      </c>
      <c r="C7925">
        <v>29</v>
      </c>
      <c r="D7925" s="1">
        <v>0.50266203703703705</v>
      </c>
      <c r="E7925">
        <v>4.6788999999999996</v>
      </c>
      <c r="F7925">
        <v>125.3481</v>
      </c>
      <c r="G7925">
        <v>10</v>
      </c>
      <c r="H7925">
        <v>4.7</v>
      </c>
      <c r="I7925" s="2" t="s">
        <v>7083</v>
      </c>
      <c r="J7925">
        <v>1577621030</v>
      </c>
      <c r="K7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5" t="str">
        <f>IF( AND((datagempa2[[#This Row],[Time]] &lt;= TIME(18,0,0)), (datagempa2[[#This Row],[Time]] &gt; TIME(6,0,0))),"DAY","NIGHT")</f>
        <v>DAY</v>
      </c>
    </row>
    <row r="7926" spans="1:12" x14ac:dyDescent="0.25">
      <c r="A7926">
        <v>2019</v>
      </c>
      <c r="B7926">
        <v>12</v>
      </c>
      <c r="C7926">
        <v>29</v>
      </c>
      <c r="D7926" s="1">
        <v>0.38350694444444444</v>
      </c>
      <c r="E7926">
        <v>4.6867000000000001</v>
      </c>
      <c r="F7926">
        <v>125.3963</v>
      </c>
      <c r="G7926">
        <v>24</v>
      </c>
      <c r="H7926">
        <v>5.4</v>
      </c>
      <c r="I7926" s="2" t="s">
        <v>7084</v>
      </c>
      <c r="J7926">
        <v>1577610735</v>
      </c>
      <c r="K7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6" t="str">
        <f>IF( AND((datagempa2[[#This Row],[Time]] &lt;= TIME(18,0,0)), (datagempa2[[#This Row],[Time]] &gt; TIME(6,0,0))),"DAY","NIGHT")</f>
        <v>DAY</v>
      </c>
    </row>
    <row r="7927" spans="1:12" x14ac:dyDescent="0.25">
      <c r="A7927">
        <v>2019</v>
      </c>
      <c r="B7927">
        <v>12</v>
      </c>
      <c r="C7927">
        <v>29</v>
      </c>
      <c r="D7927" s="1">
        <v>0.27390046296296294</v>
      </c>
      <c r="E7927">
        <v>3.1560999999999999</v>
      </c>
      <c r="F7927">
        <v>123.8185</v>
      </c>
      <c r="G7927">
        <v>409.3</v>
      </c>
      <c r="H7927">
        <v>4.5</v>
      </c>
      <c r="I7927" s="2" t="s">
        <v>7085</v>
      </c>
      <c r="J7927">
        <v>1577601265</v>
      </c>
      <c r="K7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7" t="str">
        <f>IF( AND((datagempa2[[#This Row],[Time]] &lt;= TIME(18,0,0)), (datagempa2[[#This Row],[Time]] &gt; TIME(6,0,0))),"DAY","NIGHT")</f>
        <v>DAY</v>
      </c>
    </row>
    <row r="7928" spans="1:12" x14ac:dyDescent="0.25">
      <c r="A7928">
        <v>2019</v>
      </c>
      <c r="B7928">
        <v>12</v>
      </c>
      <c r="C7928">
        <v>29</v>
      </c>
      <c r="D7928" s="1">
        <v>0.20489583333333333</v>
      </c>
      <c r="E7928">
        <v>-8.7300000000000003E-2</v>
      </c>
      <c r="F7928">
        <v>123.0675</v>
      </c>
      <c r="G7928">
        <v>111.5</v>
      </c>
      <c r="H7928">
        <v>4.3</v>
      </c>
      <c r="I7928" s="2" t="s">
        <v>3569</v>
      </c>
      <c r="J7928">
        <v>1577595303</v>
      </c>
      <c r="K7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8" t="str">
        <f>IF( AND((datagempa2[[#This Row],[Time]] &lt;= TIME(18,0,0)), (datagempa2[[#This Row],[Time]] &gt; TIME(6,0,0))),"DAY","NIGHT")</f>
        <v>NIGHT</v>
      </c>
    </row>
    <row r="7929" spans="1:12" x14ac:dyDescent="0.25">
      <c r="A7929">
        <v>2019</v>
      </c>
      <c r="B7929">
        <v>12</v>
      </c>
      <c r="C7929">
        <v>28</v>
      </c>
      <c r="D7929" s="1">
        <v>0.88760416666666664</v>
      </c>
      <c r="E7929">
        <v>12.2744</v>
      </c>
      <c r="F7929">
        <v>144.78149999999999</v>
      </c>
      <c r="G7929">
        <v>10</v>
      </c>
      <c r="H7929">
        <v>4.0999999999999996</v>
      </c>
      <c r="I7929" s="2" t="s">
        <v>7086</v>
      </c>
      <c r="J7929">
        <v>1577567889</v>
      </c>
      <c r="K7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29" t="str">
        <f>IF( AND((datagempa2[[#This Row],[Time]] &lt;= TIME(18,0,0)), (datagempa2[[#This Row],[Time]] &gt; TIME(6,0,0))),"DAY","NIGHT")</f>
        <v>NIGHT</v>
      </c>
    </row>
    <row r="7930" spans="1:12" x14ac:dyDescent="0.25">
      <c r="A7930">
        <v>2019</v>
      </c>
      <c r="B7930">
        <v>12</v>
      </c>
      <c r="C7930">
        <v>28</v>
      </c>
      <c r="D7930" s="1">
        <v>0.76787037037037043</v>
      </c>
      <c r="E7930">
        <v>1.4714</v>
      </c>
      <c r="F7930">
        <v>128.55529999999999</v>
      </c>
      <c r="G7930">
        <v>55.4</v>
      </c>
      <c r="H7930">
        <v>5</v>
      </c>
      <c r="I7930" s="2" t="s">
        <v>7087</v>
      </c>
      <c r="J7930">
        <v>1577557544</v>
      </c>
      <c r="K7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0" t="str">
        <f>IF( AND((datagempa2[[#This Row],[Time]] &lt;= TIME(18,0,0)), (datagempa2[[#This Row],[Time]] &gt; TIME(6,0,0))),"DAY","NIGHT")</f>
        <v>NIGHT</v>
      </c>
    </row>
    <row r="7931" spans="1:12" x14ac:dyDescent="0.25">
      <c r="A7931">
        <v>2019</v>
      </c>
      <c r="B7931">
        <v>12</v>
      </c>
      <c r="C7931">
        <v>28</v>
      </c>
      <c r="D7931" s="1">
        <v>0.60493055555555553</v>
      </c>
      <c r="E7931">
        <v>-13.768599999999999</v>
      </c>
      <c r="F7931">
        <v>167.32300000000001</v>
      </c>
      <c r="G7931">
        <v>191.7</v>
      </c>
      <c r="H7931">
        <v>4.5999999999999996</v>
      </c>
      <c r="I7931" s="2" t="s">
        <v>7088</v>
      </c>
      <c r="J7931">
        <v>1577543466</v>
      </c>
      <c r="K7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1" t="str">
        <f>IF( AND((datagempa2[[#This Row],[Time]] &lt;= TIME(18,0,0)), (datagempa2[[#This Row],[Time]] &gt; TIME(6,0,0))),"DAY","NIGHT")</f>
        <v>DAY</v>
      </c>
    </row>
    <row r="7932" spans="1:12" x14ac:dyDescent="0.25">
      <c r="A7932">
        <v>2019</v>
      </c>
      <c r="B7932">
        <v>12</v>
      </c>
      <c r="C7932">
        <v>28</v>
      </c>
      <c r="D7932" s="1">
        <v>0.50593750000000004</v>
      </c>
      <c r="E7932">
        <v>-6.4046000000000003</v>
      </c>
      <c r="F7932">
        <v>130.21899999999999</v>
      </c>
      <c r="G7932">
        <v>147.69999999999999</v>
      </c>
      <c r="H7932">
        <v>4.9000000000000004</v>
      </c>
      <c r="I7932" s="2" t="s">
        <v>782</v>
      </c>
      <c r="J7932">
        <v>1577534913</v>
      </c>
      <c r="K7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2" t="str">
        <f>IF( AND((datagempa2[[#This Row],[Time]] &lt;= TIME(18,0,0)), (datagempa2[[#This Row],[Time]] &gt; TIME(6,0,0))),"DAY","NIGHT")</f>
        <v>DAY</v>
      </c>
    </row>
    <row r="7933" spans="1:12" x14ac:dyDescent="0.25">
      <c r="A7933">
        <v>2019</v>
      </c>
      <c r="B7933">
        <v>12</v>
      </c>
      <c r="C7933">
        <v>28</v>
      </c>
      <c r="D7933" s="1">
        <v>0.46561342592592592</v>
      </c>
      <c r="E7933">
        <v>3.01</v>
      </c>
      <c r="F7933">
        <v>128.6294</v>
      </c>
      <c r="G7933">
        <v>181.1</v>
      </c>
      <c r="H7933">
        <v>4.0999999999999996</v>
      </c>
      <c r="I7933" s="2" t="s">
        <v>7089</v>
      </c>
      <c r="J7933">
        <v>1577531429</v>
      </c>
      <c r="K7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3" t="str">
        <f>IF( AND((datagempa2[[#This Row],[Time]] &lt;= TIME(18,0,0)), (datagempa2[[#This Row],[Time]] &gt; TIME(6,0,0))),"DAY","NIGHT")</f>
        <v>DAY</v>
      </c>
    </row>
    <row r="7934" spans="1:12" x14ac:dyDescent="0.25">
      <c r="A7934">
        <v>2019</v>
      </c>
      <c r="B7934">
        <v>12</v>
      </c>
      <c r="C7934">
        <v>28</v>
      </c>
      <c r="D7934" s="1">
        <v>0.36737268518518518</v>
      </c>
      <c r="E7934">
        <v>0.61670000000000003</v>
      </c>
      <c r="F7934">
        <v>92.707400000000007</v>
      </c>
      <c r="G7934">
        <v>10</v>
      </c>
      <c r="H7934">
        <v>4.7</v>
      </c>
      <c r="I7934" s="2" t="s">
        <v>71</v>
      </c>
      <c r="J7934">
        <v>1577522941</v>
      </c>
      <c r="K7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4" t="str">
        <f>IF( AND((datagempa2[[#This Row],[Time]] &lt;= TIME(18,0,0)), (datagempa2[[#This Row],[Time]] &gt; TIME(6,0,0))),"DAY","NIGHT")</f>
        <v>DAY</v>
      </c>
    </row>
    <row r="7935" spans="1:12" x14ac:dyDescent="0.25">
      <c r="A7935">
        <v>2019</v>
      </c>
      <c r="B7935">
        <v>12</v>
      </c>
      <c r="C7935">
        <v>28</v>
      </c>
      <c r="D7935" s="1">
        <v>0.35987268518518517</v>
      </c>
      <c r="E7935">
        <v>5.4065000000000003</v>
      </c>
      <c r="F7935">
        <v>127.1434</v>
      </c>
      <c r="G7935">
        <v>75.099999999999994</v>
      </c>
      <c r="H7935">
        <v>4.7</v>
      </c>
      <c r="I7935" s="2" t="s">
        <v>7090</v>
      </c>
      <c r="J7935">
        <v>1577522293</v>
      </c>
      <c r="K7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5" t="str">
        <f>IF( AND((datagempa2[[#This Row],[Time]] &lt;= TIME(18,0,0)), (datagempa2[[#This Row],[Time]] &gt; TIME(6,0,0))),"DAY","NIGHT")</f>
        <v>DAY</v>
      </c>
    </row>
    <row r="7936" spans="1:12" x14ac:dyDescent="0.25">
      <c r="A7936">
        <v>2019</v>
      </c>
      <c r="B7936">
        <v>12</v>
      </c>
      <c r="C7936">
        <v>28</v>
      </c>
      <c r="D7936" s="1">
        <v>0.30805555555555558</v>
      </c>
      <c r="E7936">
        <v>-6.194</v>
      </c>
      <c r="F7936">
        <v>130.28749999999999</v>
      </c>
      <c r="G7936">
        <v>148.6</v>
      </c>
      <c r="H7936">
        <v>4.5999999999999996</v>
      </c>
      <c r="I7936" s="2" t="s">
        <v>4159</v>
      </c>
      <c r="J7936">
        <v>1577517816</v>
      </c>
      <c r="K7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6" t="str">
        <f>IF( AND((datagempa2[[#This Row],[Time]] &lt;= TIME(18,0,0)), (datagempa2[[#This Row],[Time]] &gt; TIME(6,0,0))),"DAY","NIGHT")</f>
        <v>DAY</v>
      </c>
    </row>
    <row r="7937" spans="1:12" x14ac:dyDescent="0.25">
      <c r="A7937">
        <v>2019</v>
      </c>
      <c r="B7937">
        <v>12</v>
      </c>
      <c r="C7937">
        <v>28</v>
      </c>
      <c r="D7937" s="1">
        <v>0.24866898148148148</v>
      </c>
      <c r="E7937">
        <v>-15.6394</v>
      </c>
      <c r="F7937">
        <v>167.75880000000001</v>
      </c>
      <c r="G7937">
        <v>97</v>
      </c>
      <c r="H7937">
        <v>4.5999999999999996</v>
      </c>
      <c r="I7937" s="2" t="s">
        <v>7091</v>
      </c>
      <c r="J7937">
        <v>1577512685</v>
      </c>
      <c r="K7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7" t="str">
        <f>IF( AND((datagempa2[[#This Row],[Time]] &lt;= TIME(18,0,0)), (datagempa2[[#This Row],[Time]] &gt; TIME(6,0,0))),"DAY","NIGHT")</f>
        <v>NIGHT</v>
      </c>
    </row>
    <row r="7938" spans="1:12" x14ac:dyDescent="0.25">
      <c r="A7938">
        <v>2019</v>
      </c>
      <c r="B7938">
        <v>12</v>
      </c>
      <c r="C7938">
        <v>28</v>
      </c>
      <c r="D7938" s="1">
        <v>8.307870370370371E-2</v>
      </c>
      <c r="E7938">
        <v>5.2337999999999996</v>
      </c>
      <c r="F7938">
        <v>126.01</v>
      </c>
      <c r="G7938">
        <v>94</v>
      </c>
      <c r="H7938">
        <v>4.8</v>
      </c>
      <c r="I7938" s="2" t="s">
        <v>7092</v>
      </c>
      <c r="J7938">
        <v>1577498378</v>
      </c>
      <c r="K7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8" t="str">
        <f>IF( AND((datagempa2[[#This Row],[Time]] &lt;= TIME(18,0,0)), (datagempa2[[#This Row],[Time]] &gt; TIME(6,0,0))),"DAY","NIGHT")</f>
        <v>NIGHT</v>
      </c>
    </row>
    <row r="7939" spans="1:12" x14ac:dyDescent="0.25">
      <c r="A7939">
        <v>2019</v>
      </c>
      <c r="B7939">
        <v>12</v>
      </c>
      <c r="C7939">
        <v>27</v>
      </c>
      <c r="D7939" s="1">
        <v>0.76916666666666667</v>
      </c>
      <c r="E7939">
        <v>-15.2399</v>
      </c>
      <c r="F7939">
        <v>167.98179999999999</v>
      </c>
      <c r="G7939">
        <v>118.2</v>
      </c>
      <c r="H7939">
        <v>4.4000000000000004</v>
      </c>
      <c r="I7939" s="2" t="s">
        <v>7093</v>
      </c>
      <c r="J7939">
        <v>1577471256</v>
      </c>
      <c r="K7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39" t="str">
        <f>IF( AND((datagempa2[[#This Row],[Time]] &lt;= TIME(18,0,0)), (datagempa2[[#This Row],[Time]] &gt; TIME(6,0,0))),"DAY","NIGHT")</f>
        <v>NIGHT</v>
      </c>
    </row>
    <row r="7940" spans="1:12" x14ac:dyDescent="0.25">
      <c r="A7940">
        <v>2019</v>
      </c>
      <c r="B7940">
        <v>12</v>
      </c>
      <c r="C7940">
        <v>27</v>
      </c>
      <c r="D7940" s="1">
        <v>0.4536574074074074</v>
      </c>
      <c r="E7940">
        <v>18.478100000000001</v>
      </c>
      <c r="F7940">
        <v>145.17169999999999</v>
      </c>
      <c r="G7940">
        <v>481.7</v>
      </c>
      <c r="H7940">
        <v>4.3</v>
      </c>
      <c r="I7940" s="2" t="s">
        <v>7094</v>
      </c>
      <c r="J7940">
        <v>1577443996</v>
      </c>
      <c r="K7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0" t="str">
        <f>IF( AND((datagempa2[[#This Row],[Time]] &lt;= TIME(18,0,0)), (datagempa2[[#This Row],[Time]] &gt; TIME(6,0,0))),"DAY","NIGHT")</f>
        <v>DAY</v>
      </c>
    </row>
    <row r="7941" spans="1:12" x14ac:dyDescent="0.25">
      <c r="A7941">
        <v>2019</v>
      </c>
      <c r="B7941">
        <v>12</v>
      </c>
      <c r="C7941">
        <v>27</v>
      </c>
      <c r="D7941" s="1">
        <v>0.43574074074074076</v>
      </c>
      <c r="E7941">
        <v>4.5650000000000004</v>
      </c>
      <c r="F7941">
        <v>127.7286</v>
      </c>
      <c r="G7941">
        <v>107.9</v>
      </c>
      <c r="H7941">
        <v>4.3</v>
      </c>
      <c r="I7941" s="2" t="s">
        <v>7095</v>
      </c>
      <c r="J7941">
        <v>1577442448</v>
      </c>
      <c r="K7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1" t="str">
        <f>IF( AND((datagempa2[[#This Row],[Time]] &lt;= TIME(18,0,0)), (datagempa2[[#This Row],[Time]] &gt; TIME(6,0,0))),"DAY","NIGHT")</f>
        <v>DAY</v>
      </c>
    </row>
    <row r="7942" spans="1:12" x14ac:dyDescent="0.25">
      <c r="A7942">
        <v>2019</v>
      </c>
      <c r="B7942">
        <v>12</v>
      </c>
      <c r="C7942">
        <v>27</v>
      </c>
      <c r="D7942" s="1">
        <v>0.35694444444444445</v>
      </c>
      <c r="E7942">
        <v>2.9009999999999998</v>
      </c>
      <c r="F7942">
        <v>127.2744</v>
      </c>
      <c r="G7942">
        <v>70.099999999999994</v>
      </c>
      <c r="H7942">
        <v>4.4000000000000004</v>
      </c>
      <c r="I7942" s="2" t="s">
        <v>6391</v>
      </c>
      <c r="J7942">
        <v>1577435640</v>
      </c>
      <c r="K7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2" t="str">
        <f>IF( AND((datagempa2[[#This Row],[Time]] &lt;= TIME(18,0,0)), (datagempa2[[#This Row],[Time]] &gt; TIME(6,0,0))),"DAY","NIGHT")</f>
        <v>DAY</v>
      </c>
    </row>
    <row r="7943" spans="1:12" x14ac:dyDescent="0.25">
      <c r="A7943">
        <v>2019</v>
      </c>
      <c r="B7943">
        <v>12</v>
      </c>
      <c r="C7943">
        <v>27</v>
      </c>
      <c r="D7943" s="1">
        <v>0.34973379629629631</v>
      </c>
      <c r="E7943">
        <v>-5.4969999999999999</v>
      </c>
      <c r="F7943">
        <v>146.77250000000001</v>
      </c>
      <c r="G7943">
        <v>216.4</v>
      </c>
      <c r="H7943">
        <v>4.2</v>
      </c>
      <c r="I7943" s="2" t="s">
        <v>7096</v>
      </c>
      <c r="J7943">
        <v>1577435017</v>
      </c>
      <c r="K7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3" t="str">
        <f>IF( AND((datagempa2[[#This Row],[Time]] &lt;= TIME(18,0,0)), (datagempa2[[#This Row],[Time]] &gt; TIME(6,0,0))),"DAY","NIGHT")</f>
        <v>DAY</v>
      </c>
    </row>
    <row r="7944" spans="1:12" x14ac:dyDescent="0.25">
      <c r="A7944">
        <v>2019</v>
      </c>
      <c r="B7944">
        <v>12</v>
      </c>
      <c r="C7944">
        <v>27</v>
      </c>
      <c r="D7944" s="1">
        <v>0.13980324074074074</v>
      </c>
      <c r="E7944">
        <v>3.3774000000000002</v>
      </c>
      <c r="F7944">
        <v>126.5889</v>
      </c>
      <c r="G7944">
        <v>61.4</v>
      </c>
      <c r="H7944">
        <v>4.3</v>
      </c>
      <c r="I7944" s="2" t="s">
        <v>7097</v>
      </c>
      <c r="J7944">
        <v>1577416879</v>
      </c>
      <c r="K7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4" t="str">
        <f>IF( AND((datagempa2[[#This Row],[Time]] &lt;= TIME(18,0,0)), (datagempa2[[#This Row],[Time]] &gt; TIME(6,0,0))),"DAY","NIGHT")</f>
        <v>NIGHT</v>
      </c>
    </row>
    <row r="7945" spans="1:12" x14ac:dyDescent="0.25">
      <c r="A7945">
        <v>2019</v>
      </c>
      <c r="B7945">
        <v>12</v>
      </c>
      <c r="C7945">
        <v>26</v>
      </c>
      <c r="D7945" s="1">
        <v>0.89231481481481478</v>
      </c>
      <c r="E7945">
        <v>14.4214</v>
      </c>
      <c r="F7945">
        <v>123.7816</v>
      </c>
      <c r="G7945">
        <v>46.2</v>
      </c>
      <c r="H7945">
        <v>4.5</v>
      </c>
      <c r="I7945" s="2" t="s">
        <v>7098</v>
      </c>
      <c r="J7945">
        <v>1577395496</v>
      </c>
      <c r="K7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5" t="str">
        <f>IF( AND((datagempa2[[#This Row],[Time]] &lt;= TIME(18,0,0)), (datagempa2[[#This Row],[Time]] &gt; TIME(6,0,0))),"DAY","NIGHT")</f>
        <v>NIGHT</v>
      </c>
    </row>
    <row r="7946" spans="1:12" x14ac:dyDescent="0.25">
      <c r="A7946">
        <v>2019</v>
      </c>
      <c r="B7946">
        <v>12</v>
      </c>
      <c r="C7946">
        <v>26</v>
      </c>
      <c r="D7946" s="1">
        <v>0.7082060185185185</v>
      </c>
      <c r="E7946">
        <v>-3.3172000000000001</v>
      </c>
      <c r="F7946">
        <v>130.7627</v>
      </c>
      <c r="G7946">
        <v>10</v>
      </c>
      <c r="H7946">
        <v>4.4000000000000004</v>
      </c>
      <c r="I7946" s="2" t="s">
        <v>6006</v>
      </c>
      <c r="J7946">
        <v>1577379589</v>
      </c>
      <c r="K7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6" t="str">
        <f>IF( AND((datagempa2[[#This Row],[Time]] &lt;= TIME(18,0,0)), (datagempa2[[#This Row],[Time]] &gt; TIME(6,0,0))),"DAY","NIGHT")</f>
        <v>DAY</v>
      </c>
    </row>
    <row r="7947" spans="1:12" x14ac:dyDescent="0.25">
      <c r="A7947">
        <v>2019</v>
      </c>
      <c r="B7947">
        <v>12</v>
      </c>
      <c r="C7947">
        <v>26</v>
      </c>
      <c r="D7947" s="1">
        <v>0.51378472222222227</v>
      </c>
      <c r="E7947">
        <v>11.1744</v>
      </c>
      <c r="F7947">
        <v>122.6768</v>
      </c>
      <c r="G7947">
        <v>30.4</v>
      </c>
      <c r="H7947">
        <v>4.9000000000000004</v>
      </c>
      <c r="I7947" s="2" t="s">
        <v>7099</v>
      </c>
      <c r="J7947">
        <v>1577362791</v>
      </c>
      <c r="K7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7" t="str">
        <f>IF( AND((datagempa2[[#This Row],[Time]] &lt;= TIME(18,0,0)), (datagempa2[[#This Row],[Time]] &gt; TIME(6,0,0))),"DAY","NIGHT")</f>
        <v>DAY</v>
      </c>
    </row>
    <row r="7948" spans="1:12" x14ac:dyDescent="0.25">
      <c r="A7948">
        <v>2019</v>
      </c>
      <c r="B7948">
        <v>12</v>
      </c>
      <c r="C7948">
        <v>26</v>
      </c>
      <c r="D7948" s="1">
        <v>0.40387731481481481</v>
      </c>
      <c r="E7948">
        <v>-2.0878999999999999</v>
      </c>
      <c r="F7948">
        <v>100.61799999999999</v>
      </c>
      <c r="G7948">
        <v>64.7</v>
      </c>
      <c r="H7948">
        <v>4.5</v>
      </c>
      <c r="I7948" s="2" t="s">
        <v>7100</v>
      </c>
      <c r="J7948">
        <v>1577353295</v>
      </c>
      <c r="K7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8" t="str">
        <f>IF( AND((datagempa2[[#This Row],[Time]] &lt;= TIME(18,0,0)), (datagempa2[[#This Row],[Time]] &gt; TIME(6,0,0))),"DAY","NIGHT")</f>
        <v>DAY</v>
      </c>
    </row>
    <row r="7949" spans="1:12" x14ac:dyDescent="0.25">
      <c r="A7949">
        <v>2019</v>
      </c>
      <c r="B7949">
        <v>12</v>
      </c>
      <c r="C7949">
        <v>26</v>
      </c>
      <c r="D7949" s="1">
        <v>0.39204861111111111</v>
      </c>
      <c r="E7949">
        <v>-5.4782000000000002</v>
      </c>
      <c r="F7949">
        <v>150.9196</v>
      </c>
      <c r="G7949">
        <v>106.5</v>
      </c>
      <c r="H7949">
        <v>5.3</v>
      </c>
      <c r="I7949" s="2" t="s">
        <v>7101</v>
      </c>
      <c r="J7949">
        <v>1577352273</v>
      </c>
      <c r="K7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49" t="str">
        <f>IF( AND((datagempa2[[#This Row],[Time]] &lt;= TIME(18,0,0)), (datagempa2[[#This Row],[Time]] &gt; TIME(6,0,0))),"DAY","NIGHT")</f>
        <v>DAY</v>
      </c>
    </row>
    <row r="7950" spans="1:12" x14ac:dyDescent="0.25">
      <c r="A7950">
        <v>2019</v>
      </c>
      <c r="B7950">
        <v>12</v>
      </c>
      <c r="C7950">
        <v>26</v>
      </c>
      <c r="D7950" s="1">
        <v>0.30707175925925928</v>
      </c>
      <c r="E7950">
        <v>-7.7538999999999998</v>
      </c>
      <c r="F7950">
        <v>106.85809999999999</v>
      </c>
      <c r="G7950">
        <v>61.5</v>
      </c>
      <c r="H7950">
        <v>4.7</v>
      </c>
      <c r="I7950" s="2" t="s">
        <v>7102</v>
      </c>
      <c r="J7950">
        <v>1577344931</v>
      </c>
      <c r="K7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0" t="str">
        <f>IF( AND((datagempa2[[#This Row],[Time]] &lt;= TIME(18,0,0)), (datagempa2[[#This Row],[Time]] &gt; TIME(6,0,0))),"DAY","NIGHT")</f>
        <v>DAY</v>
      </c>
    </row>
    <row r="7951" spans="1:12" x14ac:dyDescent="0.25">
      <c r="A7951">
        <v>2019</v>
      </c>
      <c r="B7951">
        <v>12</v>
      </c>
      <c r="C7951">
        <v>26</v>
      </c>
      <c r="D7951" s="1">
        <v>0.25373842592592594</v>
      </c>
      <c r="E7951">
        <v>-9.9273000000000007</v>
      </c>
      <c r="F7951">
        <v>152.51499999999999</v>
      </c>
      <c r="G7951">
        <v>10</v>
      </c>
      <c r="H7951">
        <v>4</v>
      </c>
      <c r="I7951" s="2" t="s">
        <v>7103</v>
      </c>
      <c r="J7951">
        <v>1577340323</v>
      </c>
      <c r="K7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1" t="str">
        <f>IF( AND((datagempa2[[#This Row],[Time]] &lt;= TIME(18,0,0)), (datagempa2[[#This Row],[Time]] &gt; TIME(6,0,0))),"DAY","NIGHT")</f>
        <v>DAY</v>
      </c>
    </row>
    <row r="7952" spans="1:12" x14ac:dyDescent="0.25">
      <c r="A7952">
        <v>2019</v>
      </c>
      <c r="B7952">
        <v>12</v>
      </c>
      <c r="C7952">
        <v>26</v>
      </c>
      <c r="D7952" s="1">
        <v>0.20774305555555556</v>
      </c>
      <c r="E7952">
        <v>-6.9833999999999996</v>
      </c>
      <c r="F7952">
        <v>125.65560000000001</v>
      </c>
      <c r="G7952">
        <v>514.79999999999995</v>
      </c>
      <c r="H7952">
        <v>4.4000000000000004</v>
      </c>
      <c r="I7952" s="2" t="s">
        <v>7104</v>
      </c>
      <c r="J7952">
        <v>1577336349</v>
      </c>
      <c r="K7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2" t="str">
        <f>IF( AND((datagempa2[[#This Row],[Time]] &lt;= TIME(18,0,0)), (datagempa2[[#This Row],[Time]] &gt; TIME(6,0,0))),"DAY","NIGHT")</f>
        <v>NIGHT</v>
      </c>
    </row>
    <row r="7953" spans="1:12" x14ac:dyDescent="0.25">
      <c r="A7953">
        <v>2019</v>
      </c>
      <c r="B7953">
        <v>12</v>
      </c>
      <c r="C7953">
        <v>26</v>
      </c>
      <c r="D7953" s="1">
        <v>4.4999999999999998E-2</v>
      </c>
      <c r="E7953">
        <v>10.053000000000001</v>
      </c>
      <c r="F7953">
        <v>125.9782</v>
      </c>
      <c r="G7953">
        <v>58.2</v>
      </c>
      <c r="H7953">
        <v>4.2</v>
      </c>
      <c r="I7953" s="2" t="s">
        <v>7105</v>
      </c>
      <c r="J7953">
        <v>1577322288</v>
      </c>
      <c r="K7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3" t="str">
        <f>IF( AND((datagempa2[[#This Row],[Time]] &lt;= TIME(18,0,0)), (datagempa2[[#This Row],[Time]] &gt; TIME(6,0,0))),"DAY","NIGHT")</f>
        <v>NIGHT</v>
      </c>
    </row>
    <row r="7954" spans="1:12" x14ac:dyDescent="0.25">
      <c r="A7954">
        <v>2019</v>
      </c>
      <c r="B7954">
        <v>12</v>
      </c>
      <c r="C7954">
        <v>25</v>
      </c>
      <c r="D7954" s="1">
        <v>0.86468750000000005</v>
      </c>
      <c r="E7954">
        <v>5.4455999999999998</v>
      </c>
      <c r="F7954">
        <v>126.1237</v>
      </c>
      <c r="G7954">
        <v>99.6</v>
      </c>
      <c r="H7954">
        <v>4.2</v>
      </c>
      <c r="I7954" s="2" t="s">
        <v>7106</v>
      </c>
      <c r="J7954">
        <v>1577306709</v>
      </c>
      <c r="K7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4" t="str">
        <f>IF( AND((datagempa2[[#This Row],[Time]] &lt;= TIME(18,0,0)), (datagempa2[[#This Row],[Time]] &gt; TIME(6,0,0))),"DAY","NIGHT")</f>
        <v>NIGHT</v>
      </c>
    </row>
    <row r="7955" spans="1:12" x14ac:dyDescent="0.25">
      <c r="A7955">
        <v>2019</v>
      </c>
      <c r="B7955">
        <v>12</v>
      </c>
      <c r="C7955">
        <v>25</v>
      </c>
      <c r="D7955" s="1">
        <v>0.70577546296296301</v>
      </c>
      <c r="E7955">
        <v>4.0247000000000002</v>
      </c>
      <c r="F7955">
        <v>126.7843</v>
      </c>
      <c r="G7955">
        <v>10</v>
      </c>
      <c r="H7955">
        <v>5.0999999999999996</v>
      </c>
      <c r="I7955" s="2" t="s">
        <v>7107</v>
      </c>
      <c r="J7955">
        <v>1577292979</v>
      </c>
      <c r="K7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5" t="str">
        <f>IF( AND((datagempa2[[#This Row],[Time]] &lt;= TIME(18,0,0)), (datagempa2[[#This Row],[Time]] &gt; TIME(6,0,0))),"DAY","NIGHT")</f>
        <v>DAY</v>
      </c>
    </row>
    <row r="7956" spans="1:12" x14ac:dyDescent="0.25">
      <c r="A7956">
        <v>2019</v>
      </c>
      <c r="B7956">
        <v>12</v>
      </c>
      <c r="C7956">
        <v>25</v>
      </c>
      <c r="D7956" s="1">
        <v>0.58721064814814816</v>
      </c>
      <c r="E7956">
        <v>-16.104500000000002</v>
      </c>
      <c r="F7956">
        <v>168.17420000000001</v>
      </c>
      <c r="G7956">
        <v>165.8</v>
      </c>
      <c r="H7956">
        <v>4.4000000000000004</v>
      </c>
      <c r="I7956" s="2" t="s">
        <v>7108</v>
      </c>
      <c r="J7956">
        <v>1577282735</v>
      </c>
      <c r="K7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6" t="str">
        <f>IF( AND((datagempa2[[#This Row],[Time]] &lt;= TIME(18,0,0)), (datagempa2[[#This Row],[Time]] &gt; TIME(6,0,0))),"DAY","NIGHT")</f>
        <v>DAY</v>
      </c>
    </row>
    <row r="7957" spans="1:12" x14ac:dyDescent="0.25">
      <c r="A7957">
        <v>2019</v>
      </c>
      <c r="B7957">
        <v>12</v>
      </c>
      <c r="C7957">
        <v>25</v>
      </c>
      <c r="D7957" s="1">
        <v>0.51806712962962964</v>
      </c>
      <c r="E7957">
        <v>-7.3147000000000002</v>
      </c>
      <c r="F7957">
        <v>143.97219999999999</v>
      </c>
      <c r="G7957">
        <v>20.3</v>
      </c>
      <c r="H7957">
        <v>4.5999999999999996</v>
      </c>
      <c r="I7957" s="2" t="s">
        <v>7109</v>
      </c>
      <c r="J7957">
        <v>1577276761</v>
      </c>
      <c r="K7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7" t="str">
        <f>IF( AND((datagempa2[[#This Row],[Time]] &lt;= TIME(18,0,0)), (datagempa2[[#This Row],[Time]] &gt; TIME(6,0,0))),"DAY","NIGHT")</f>
        <v>DAY</v>
      </c>
    </row>
    <row r="7958" spans="1:12" x14ac:dyDescent="0.25">
      <c r="A7958">
        <v>2019</v>
      </c>
      <c r="B7958">
        <v>12</v>
      </c>
      <c r="C7958">
        <v>25</v>
      </c>
      <c r="D7958" s="1">
        <v>0.47792824074074075</v>
      </c>
      <c r="E7958">
        <v>14.2387</v>
      </c>
      <c r="F7958">
        <v>146.99539999999999</v>
      </c>
      <c r="G7958">
        <v>10</v>
      </c>
      <c r="H7958">
        <v>4.4000000000000004</v>
      </c>
      <c r="I7958" s="2" t="s">
        <v>7110</v>
      </c>
      <c r="J7958">
        <v>1577273293</v>
      </c>
      <c r="K7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8" t="str">
        <f>IF( AND((datagempa2[[#This Row],[Time]] &lt;= TIME(18,0,0)), (datagempa2[[#This Row],[Time]] &gt; TIME(6,0,0))),"DAY","NIGHT")</f>
        <v>DAY</v>
      </c>
    </row>
    <row r="7959" spans="1:12" x14ac:dyDescent="0.25">
      <c r="A7959">
        <v>2019</v>
      </c>
      <c r="B7959">
        <v>12</v>
      </c>
      <c r="C7959">
        <v>25</v>
      </c>
      <c r="D7959" s="1">
        <v>0.2582638888888889</v>
      </c>
      <c r="E7959">
        <v>16.369800000000001</v>
      </c>
      <c r="F7959">
        <v>145.84479999999999</v>
      </c>
      <c r="G7959">
        <v>526.29999999999995</v>
      </c>
      <c r="H7959">
        <v>4.0999999999999996</v>
      </c>
      <c r="I7959" s="2" t="s">
        <v>7111</v>
      </c>
      <c r="J7959">
        <v>1577254314</v>
      </c>
      <c r="K7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59" t="str">
        <f>IF( AND((datagempa2[[#This Row],[Time]] &lt;= TIME(18,0,0)), (datagempa2[[#This Row],[Time]] &gt; TIME(6,0,0))),"DAY","NIGHT")</f>
        <v>DAY</v>
      </c>
    </row>
    <row r="7960" spans="1:12" x14ac:dyDescent="0.25">
      <c r="A7960">
        <v>2019</v>
      </c>
      <c r="B7960">
        <v>12</v>
      </c>
      <c r="C7960">
        <v>25</v>
      </c>
      <c r="D7960" s="1">
        <v>0.11902777777777777</v>
      </c>
      <c r="E7960">
        <v>13.8993</v>
      </c>
      <c r="F7960">
        <v>144.56280000000001</v>
      </c>
      <c r="G7960">
        <v>148.4</v>
      </c>
      <c r="H7960">
        <v>4.0999999999999996</v>
      </c>
      <c r="I7960" s="2" t="s">
        <v>7112</v>
      </c>
      <c r="J7960">
        <v>1577242284</v>
      </c>
      <c r="K7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0" t="str">
        <f>IF( AND((datagempa2[[#This Row],[Time]] &lt;= TIME(18,0,0)), (datagempa2[[#This Row],[Time]] &gt; TIME(6,0,0))),"DAY","NIGHT")</f>
        <v>NIGHT</v>
      </c>
    </row>
    <row r="7961" spans="1:12" x14ac:dyDescent="0.25">
      <c r="A7961">
        <v>2019</v>
      </c>
      <c r="B7961">
        <v>12</v>
      </c>
      <c r="C7961">
        <v>25</v>
      </c>
      <c r="D7961" s="1">
        <v>0.10623842592592593</v>
      </c>
      <c r="E7961">
        <v>-8.8706999999999994</v>
      </c>
      <c r="F7961">
        <v>124.16800000000001</v>
      </c>
      <c r="G7961">
        <v>83.3</v>
      </c>
      <c r="H7961">
        <v>4.4000000000000004</v>
      </c>
      <c r="I7961" s="2" t="s">
        <v>7113</v>
      </c>
      <c r="J7961">
        <v>1577241179</v>
      </c>
      <c r="K7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1" t="str">
        <f>IF( AND((datagempa2[[#This Row],[Time]] &lt;= TIME(18,0,0)), (datagempa2[[#This Row],[Time]] &gt; TIME(6,0,0))),"DAY","NIGHT")</f>
        <v>NIGHT</v>
      </c>
    </row>
    <row r="7962" spans="1:12" x14ac:dyDescent="0.25">
      <c r="A7962">
        <v>2019</v>
      </c>
      <c r="B7962">
        <v>12</v>
      </c>
      <c r="C7962">
        <v>25</v>
      </c>
      <c r="D7962" s="1">
        <v>3.9409722222222221E-2</v>
      </c>
      <c r="E7962">
        <v>-1.5271999999999999</v>
      </c>
      <c r="F7962">
        <v>120.1421</v>
      </c>
      <c r="G7962">
        <v>10</v>
      </c>
      <c r="H7962">
        <v>4.5999999999999996</v>
      </c>
      <c r="I7962" s="2" t="s">
        <v>4268</v>
      </c>
      <c r="J7962">
        <v>1577235405</v>
      </c>
      <c r="K7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2" t="str">
        <f>IF( AND((datagempa2[[#This Row],[Time]] &lt;= TIME(18,0,0)), (datagempa2[[#This Row],[Time]] &gt; TIME(6,0,0))),"DAY","NIGHT")</f>
        <v>NIGHT</v>
      </c>
    </row>
    <row r="7963" spans="1:12" x14ac:dyDescent="0.25">
      <c r="A7963">
        <v>2019</v>
      </c>
      <c r="B7963">
        <v>12</v>
      </c>
      <c r="C7963">
        <v>24</v>
      </c>
      <c r="D7963" s="1">
        <v>0.86320601851851853</v>
      </c>
      <c r="E7963">
        <v>15.05</v>
      </c>
      <c r="F7963">
        <v>147.25069999999999</v>
      </c>
      <c r="G7963">
        <v>10</v>
      </c>
      <c r="H7963">
        <v>4.5</v>
      </c>
      <c r="I7963" s="2" t="s">
        <v>7114</v>
      </c>
      <c r="J7963">
        <v>1577220181</v>
      </c>
      <c r="K7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3" t="str">
        <f>IF( AND((datagempa2[[#This Row],[Time]] &lt;= TIME(18,0,0)), (datagempa2[[#This Row],[Time]] &gt; TIME(6,0,0))),"DAY","NIGHT")</f>
        <v>NIGHT</v>
      </c>
    </row>
    <row r="7964" spans="1:12" x14ac:dyDescent="0.25">
      <c r="A7964">
        <v>2019</v>
      </c>
      <c r="B7964">
        <v>12</v>
      </c>
      <c r="C7964">
        <v>24</v>
      </c>
      <c r="D7964" s="1">
        <v>0.78770833333333334</v>
      </c>
      <c r="E7964">
        <v>-9.1226000000000003</v>
      </c>
      <c r="F7964">
        <v>124.1917</v>
      </c>
      <c r="G7964">
        <v>112.8</v>
      </c>
      <c r="H7964">
        <v>4</v>
      </c>
      <c r="I7964" s="2" t="s">
        <v>7115</v>
      </c>
      <c r="J7964">
        <v>1577213658</v>
      </c>
      <c r="K7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4" t="str">
        <f>IF( AND((datagempa2[[#This Row],[Time]] &lt;= TIME(18,0,0)), (datagempa2[[#This Row],[Time]] &gt; TIME(6,0,0))),"DAY","NIGHT")</f>
        <v>NIGHT</v>
      </c>
    </row>
    <row r="7965" spans="1:12" x14ac:dyDescent="0.25">
      <c r="A7965">
        <v>2019</v>
      </c>
      <c r="B7965">
        <v>12</v>
      </c>
      <c r="C7965">
        <v>24</v>
      </c>
      <c r="D7965" s="1">
        <v>0.77627314814814818</v>
      </c>
      <c r="E7965">
        <v>11.654400000000001</v>
      </c>
      <c r="F7965">
        <v>142.73920000000001</v>
      </c>
      <c r="G7965">
        <v>10</v>
      </c>
      <c r="H7965">
        <v>5</v>
      </c>
      <c r="I7965" s="2" t="s">
        <v>7116</v>
      </c>
      <c r="J7965">
        <v>1577212670</v>
      </c>
      <c r="K7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5" t="str">
        <f>IF( AND((datagempa2[[#This Row],[Time]] &lt;= TIME(18,0,0)), (datagempa2[[#This Row],[Time]] &gt; TIME(6,0,0))),"DAY","NIGHT")</f>
        <v>NIGHT</v>
      </c>
    </row>
    <row r="7966" spans="1:12" x14ac:dyDescent="0.25">
      <c r="A7966">
        <v>2019</v>
      </c>
      <c r="B7966">
        <v>12</v>
      </c>
      <c r="C7966">
        <v>24</v>
      </c>
      <c r="D7966" s="1">
        <v>0.69164351851851846</v>
      </c>
      <c r="E7966">
        <v>-5.6121999999999996</v>
      </c>
      <c r="F7966">
        <v>154.80199999999999</v>
      </c>
      <c r="G7966">
        <v>106.5</v>
      </c>
      <c r="H7966">
        <v>4.0999999999999996</v>
      </c>
      <c r="I7966" s="2" t="s">
        <v>7117</v>
      </c>
      <c r="J7966">
        <v>1577205358</v>
      </c>
      <c r="K7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6" t="str">
        <f>IF( AND((datagempa2[[#This Row],[Time]] &lt;= TIME(18,0,0)), (datagempa2[[#This Row],[Time]] &gt; TIME(6,0,0))),"DAY","NIGHT")</f>
        <v>DAY</v>
      </c>
    </row>
    <row r="7967" spans="1:12" x14ac:dyDescent="0.25">
      <c r="A7967">
        <v>2019</v>
      </c>
      <c r="B7967">
        <v>12</v>
      </c>
      <c r="C7967">
        <v>24</v>
      </c>
      <c r="D7967" s="1">
        <v>0.33878472222222222</v>
      </c>
      <c r="E7967">
        <v>13.485099999999999</v>
      </c>
      <c r="F7967">
        <v>120.72239999999999</v>
      </c>
      <c r="G7967">
        <v>71</v>
      </c>
      <c r="H7967">
        <v>4.0999999999999996</v>
      </c>
      <c r="I7967" s="2" t="s">
        <v>7118</v>
      </c>
      <c r="J7967">
        <v>1577174871</v>
      </c>
      <c r="K7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7" t="str">
        <f>IF( AND((datagempa2[[#This Row],[Time]] &lt;= TIME(18,0,0)), (datagempa2[[#This Row],[Time]] &gt; TIME(6,0,0))),"DAY","NIGHT")</f>
        <v>DAY</v>
      </c>
    </row>
    <row r="7968" spans="1:12" x14ac:dyDescent="0.25">
      <c r="A7968">
        <v>2019</v>
      </c>
      <c r="B7968">
        <v>12</v>
      </c>
      <c r="C7968">
        <v>24</v>
      </c>
      <c r="D7968" s="1">
        <v>0.24509259259259258</v>
      </c>
      <c r="E7968">
        <v>7.0773000000000001</v>
      </c>
      <c r="F7968">
        <v>92.4071</v>
      </c>
      <c r="G7968">
        <v>10</v>
      </c>
      <c r="H7968">
        <v>5.0999999999999996</v>
      </c>
      <c r="I7968" s="2" t="s">
        <v>7119</v>
      </c>
      <c r="J7968">
        <v>1577166776</v>
      </c>
      <c r="K7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8" t="str">
        <f>IF( AND((datagempa2[[#This Row],[Time]] &lt;= TIME(18,0,0)), (datagempa2[[#This Row],[Time]] &gt; TIME(6,0,0))),"DAY","NIGHT")</f>
        <v>NIGHT</v>
      </c>
    </row>
    <row r="7969" spans="1:12" x14ac:dyDescent="0.25">
      <c r="A7969">
        <v>2019</v>
      </c>
      <c r="B7969">
        <v>12</v>
      </c>
      <c r="C7969">
        <v>23</v>
      </c>
      <c r="D7969" s="1">
        <v>0.88868055555555558</v>
      </c>
      <c r="E7969">
        <v>-7.3571</v>
      </c>
      <c r="F7969">
        <v>129.91589999999999</v>
      </c>
      <c r="G7969">
        <v>47.2</v>
      </c>
      <c r="H7969">
        <v>4.5999999999999996</v>
      </c>
      <c r="I7969" s="2" t="s">
        <v>7120</v>
      </c>
      <c r="J7969">
        <v>1577135982</v>
      </c>
      <c r="K7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69" t="str">
        <f>IF( AND((datagempa2[[#This Row],[Time]] &lt;= TIME(18,0,0)), (datagempa2[[#This Row],[Time]] &gt; TIME(6,0,0))),"DAY","NIGHT")</f>
        <v>NIGHT</v>
      </c>
    </row>
    <row r="7970" spans="1:12" x14ac:dyDescent="0.25">
      <c r="A7970">
        <v>2019</v>
      </c>
      <c r="B7970">
        <v>12</v>
      </c>
      <c r="C7970">
        <v>23</v>
      </c>
      <c r="D7970" s="1">
        <v>0.87556712962962968</v>
      </c>
      <c r="E7970">
        <v>-5.5376000000000003</v>
      </c>
      <c r="F7970">
        <v>153.4186</v>
      </c>
      <c r="G7970">
        <v>10</v>
      </c>
      <c r="H7970">
        <v>4.2</v>
      </c>
      <c r="I7970" s="2" t="s">
        <v>3097</v>
      </c>
      <c r="J7970">
        <v>1577134849</v>
      </c>
      <c r="K7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0" t="str">
        <f>IF( AND((datagempa2[[#This Row],[Time]] &lt;= TIME(18,0,0)), (datagempa2[[#This Row],[Time]] &gt; TIME(6,0,0))),"DAY","NIGHT")</f>
        <v>NIGHT</v>
      </c>
    </row>
    <row r="7971" spans="1:12" x14ac:dyDescent="0.25">
      <c r="A7971">
        <v>2019</v>
      </c>
      <c r="B7971">
        <v>12</v>
      </c>
      <c r="C7971">
        <v>23</v>
      </c>
      <c r="D7971" s="1">
        <v>0.66254629629629624</v>
      </c>
      <c r="E7971">
        <v>-14.438000000000001</v>
      </c>
      <c r="F7971">
        <v>165.5924</v>
      </c>
      <c r="G7971">
        <v>10</v>
      </c>
      <c r="H7971">
        <v>4.3</v>
      </c>
      <c r="I7971" s="2" t="s">
        <v>7121</v>
      </c>
      <c r="J7971">
        <v>1577116444</v>
      </c>
      <c r="K7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1" t="str">
        <f>IF( AND((datagempa2[[#This Row],[Time]] &lt;= TIME(18,0,0)), (datagempa2[[#This Row],[Time]] &gt; TIME(6,0,0))),"DAY","NIGHT")</f>
        <v>DAY</v>
      </c>
    </row>
    <row r="7972" spans="1:12" x14ac:dyDescent="0.25">
      <c r="A7972">
        <v>2019</v>
      </c>
      <c r="B7972">
        <v>12</v>
      </c>
      <c r="C7972">
        <v>23</v>
      </c>
      <c r="D7972" s="1">
        <v>0.6501851851851852</v>
      </c>
      <c r="E7972">
        <v>6.83E-2</v>
      </c>
      <c r="F7972">
        <v>123.0159</v>
      </c>
      <c r="G7972">
        <v>160.19999999999999</v>
      </c>
      <c r="H7972">
        <v>4.2</v>
      </c>
      <c r="I7972" s="2" t="s">
        <v>7122</v>
      </c>
      <c r="J7972">
        <v>1577115376</v>
      </c>
      <c r="K7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2" t="str">
        <f>IF( AND((datagempa2[[#This Row],[Time]] &lt;= TIME(18,0,0)), (datagempa2[[#This Row],[Time]] &gt; TIME(6,0,0))),"DAY","NIGHT")</f>
        <v>DAY</v>
      </c>
    </row>
    <row r="7973" spans="1:12" x14ac:dyDescent="0.25">
      <c r="A7973">
        <v>2019</v>
      </c>
      <c r="B7973">
        <v>12</v>
      </c>
      <c r="C7973">
        <v>23</v>
      </c>
      <c r="D7973" s="1">
        <v>0.63413194444444443</v>
      </c>
      <c r="E7973">
        <v>-9.5081000000000007</v>
      </c>
      <c r="F7973">
        <v>157.63499999999999</v>
      </c>
      <c r="G7973">
        <v>10</v>
      </c>
      <c r="H7973">
        <v>4.3</v>
      </c>
      <c r="I7973" s="2" t="s">
        <v>7123</v>
      </c>
      <c r="J7973">
        <v>1577113989</v>
      </c>
      <c r="K7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3" t="str">
        <f>IF( AND((datagempa2[[#This Row],[Time]] &lt;= TIME(18,0,0)), (datagempa2[[#This Row],[Time]] &gt; TIME(6,0,0))),"DAY","NIGHT")</f>
        <v>DAY</v>
      </c>
    </row>
    <row r="7974" spans="1:12" x14ac:dyDescent="0.25">
      <c r="A7974">
        <v>2019</v>
      </c>
      <c r="B7974">
        <v>12</v>
      </c>
      <c r="C7974">
        <v>23</v>
      </c>
      <c r="D7974" s="1">
        <v>0.52773148148148152</v>
      </c>
      <c r="E7974">
        <v>-6.3025000000000002</v>
      </c>
      <c r="F7974">
        <v>142.71180000000001</v>
      </c>
      <c r="G7974">
        <v>10</v>
      </c>
      <c r="H7974">
        <v>5</v>
      </c>
      <c r="I7974" s="2" t="s">
        <v>7124</v>
      </c>
      <c r="J7974">
        <v>1577104796</v>
      </c>
      <c r="K7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4" t="str">
        <f>IF( AND((datagempa2[[#This Row],[Time]] &lt;= TIME(18,0,0)), (datagempa2[[#This Row],[Time]] &gt; TIME(6,0,0))),"DAY","NIGHT")</f>
        <v>DAY</v>
      </c>
    </row>
    <row r="7975" spans="1:12" x14ac:dyDescent="0.25">
      <c r="A7975">
        <v>2019</v>
      </c>
      <c r="B7975">
        <v>12</v>
      </c>
      <c r="C7975">
        <v>23</v>
      </c>
      <c r="D7975" s="1">
        <v>0.52274305555555556</v>
      </c>
      <c r="E7975">
        <v>-7.3163</v>
      </c>
      <c r="F7975">
        <v>120.0382</v>
      </c>
      <c r="G7975">
        <v>570.20000000000005</v>
      </c>
      <c r="H7975">
        <v>4.3</v>
      </c>
      <c r="I7975" s="2" t="s">
        <v>7125</v>
      </c>
      <c r="J7975">
        <v>1577104365</v>
      </c>
      <c r="K7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5" t="str">
        <f>IF( AND((datagempa2[[#This Row],[Time]] &lt;= TIME(18,0,0)), (datagempa2[[#This Row],[Time]] &gt; TIME(6,0,0))),"DAY","NIGHT")</f>
        <v>DAY</v>
      </c>
    </row>
    <row r="7976" spans="1:12" x14ac:dyDescent="0.25">
      <c r="A7976">
        <v>2019</v>
      </c>
      <c r="B7976">
        <v>12</v>
      </c>
      <c r="C7976">
        <v>23</v>
      </c>
      <c r="D7976" s="1">
        <v>0.43046296296296294</v>
      </c>
      <c r="E7976">
        <v>-10.645200000000001</v>
      </c>
      <c r="F7976">
        <v>166.00120000000001</v>
      </c>
      <c r="G7976">
        <v>142.69999999999999</v>
      </c>
      <c r="H7976">
        <v>4.5</v>
      </c>
      <c r="I7976" s="2" t="s">
        <v>7126</v>
      </c>
      <c r="J7976">
        <v>1577096392</v>
      </c>
      <c r="K7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6" t="str">
        <f>IF( AND((datagempa2[[#This Row],[Time]] &lt;= TIME(18,0,0)), (datagempa2[[#This Row],[Time]] &gt; TIME(6,0,0))),"DAY","NIGHT")</f>
        <v>DAY</v>
      </c>
    </row>
    <row r="7977" spans="1:12" x14ac:dyDescent="0.25">
      <c r="A7977">
        <v>2019</v>
      </c>
      <c r="B7977">
        <v>12</v>
      </c>
      <c r="C7977">
        <v>23</v>
      </c>
      <c r="D7977" s="1">
        <v>0.36789351851851854</v>
      </c>
      <c r="E7977">
        <v>1.5230999999999999</v>
      </c>
      <c r="F7977">
        <v>126.4329</v>
      </c>
      <c r="G7977">
        <v>35</v>
      </c>
      <c r="H7977">
        <v>4.2</v>
      </c>
      <c r="I7977" s="2" t="s">
        <v>5504</v>
      </c>
      <c r="J7977">
        <v>1577090986</v>
      </c>
      <c r="K7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7" t="str">
        <f>IF( AND((datagempa2[[#This Row],[Time]] &lt;= TIME(18,0,0)), (datagempa2[[#This Row],[Time]] &gt; TIME(6,0,0))),"DAY","NIGHT")</f>
        <v>DAY</v>
      </c>
    </row>
    <row r="7978" spans="1:12" x14ac:dyDescent="0.25">
      <c r="A7978">
        <v>2019</v>
      </c>
      <c r="B7978">
        <v>12</v>
      </c>
      <c r="C7978">
        <v>23</v>
      </c>
      <c r="D7978" s="1">
        <v>0.27337962962962964</v>
      </c>
      <c r="E7978">
        <v>11.5267</v>
      </c>
      <c r="F7978">
        <v>141.73349999999999</v>
      </c>
      <c r="G7978">
        <v>41.9</v>
      </c>
      <c r="H7978">
        <v>5.8</v>
      </c>
      <c r="I7978" s="2" t="s">
        <v>7127</v>
      </c>
      <c r="J7978">
        <v>1577082820</v>
      </c>
      <c r="K7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8" t="str">
        <f>IF( AND((datagempa2[[#This Row],[Time]] &lt;= TIME(18,0,0)), (datagempa2[[#This Row],[Time]] &gt; TIME(6,0,0))),"DAY","NIGHT")</f>
        <v>DAY</v>
      </c>
    </row>
    <row r="7979" spans="1:12" x14ac:dyDescent="0.25">
      <c r="A7979">
        <v>2019</v>
      </c>
      <c r="B7979">
        <v>12</v>
      </c>
      <c r="C7979">
        <v>23</v>
      </c>
      <c r="D7979" s="1">
        <v>0.26716435185185183</v>
      </c>
      <c r="E7979">
        <v>2.2143000000000002</v>
      </c>
      <c r="F7979">
        <v>126.7186</v>
      </c>
      <c r="G7979">
        <v>35</v>
      </c>
      <c r="H7979">
        <v>4.2</v>
      </c>
      <c r="I7979" s="2" t="s">
        <v>3594</v>
      </c>
      <c r="J7979">
        <v>1577082283</v>
      </c>
      <c r="K7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79" t="str">
        <f>IF( AND((datagempa2[[#This Row],[Time]] &lt;= TIME(18,0,0)), (datagempa2[[#This Row],[Time]] &gt; TIME(6,0,0))),"DAY","NIGHT")</f>
        <v>DAY</v>
      </c>
    </row>
    <row r="7980" spans="1:12" x14ac:dyDescent="0.25">
      <c r="A7980">
        <v>2019</v>
      </c>
      <c r="B7980">
        <v>12</v>
      </c>
      <c r="C7980">
        <v>23</v>
      </c>
      <c r="D7980" s="1">
        <v>0.2351273148148148</v>
      </c>
      <c r="E7980">
        <v>6.5278</v>
      </c>
      <c r="F7980">
        <v>125.2632</v>
      </c>
      <c r="G7980">
        <v>10</v>
      </c>
      <c r="H7980">
        <v>4</v>
      </c>
      <c r="I7980" s="2" t="s">
        <v>7128</v>
      </c>
      <c r="J7980">
        <v>1577079515</v>
      </c>
      <c r="K7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0" t="str">
        <f>IF( AND((datagempa2[[#This Row],[Time]] &lt;= TIME(18,0,0)), (datagempa2[[#This Row],[Time]] &gt; TIME(6,0,0))),"DAY","NIGHT")</f>
        <v>NIGHT</v>
      </c>
    </row>
    <row r="7981" spans="1:12" x14ac:dyDescent="0.25">
      <c r="A7981">
        <v>2019</v>
      </c>
      <c r="B7981">
        <v>12</v>
      </c>
      <c r="C7981">
        <v>23</v>
      </c>
      <c r="D7981" s="1">
        <v>0.21005787037037038</v>
      </c>
      <c r="E7981">
        <v>-3.548</v>
      </c>
      <c r="F7981">
        <v>150.0866</v>
      </c>
      <c r="G7981">
        <v>10</v>
      </c>
      <c r="H7981">
        <v>4.3</v>
      </c>
      <c r="I7981" s="2" t="s">
        <v>7129</v>
      </c>
      <c r="J7981">
        <v>1577077349</v>
      </c>
      <c r="K7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1" t="str">
        <f>IF( AND((datagempa2[[#This Row],[Time]] &lt;= TIME(18,0,0)), (datagempa2[[#This Row],[Time]] &gt; TIME(6,0,0))),"DAY","NIGHT")</f>
        <v>NIGHT</v>
      </c>
    </row>
    <row r="7982" spans="1:12" x14ac:dyDescent="0.25">
      <c r="A7982">
        <v>2019</v>
      </c>
      <c r="B7982">
        <v>12</v>
      </c>
      <c r="C7982">
        <v>23</v>
      </c>
      <c r="D7982" s="1">
        <v>7.1076388888888883E-2</v>
      </c>
      <c r="E7982">
        <v>-7.0510000000000002</v>
      </c>
      <c r="F7982">
        <v>129.2534</v>
      </c>
      <c r="G7982">
        <v>161.1</v>
      </c>
      <c r="H7982">
        <v>4.0999999999999996</v>
      </c>
      <c r="I7982" s="2" t="s">
        <v>2840</v>
      </c>
      <c r="J7982">
        <v>1577065341</v>
      </c>
      <c r="K7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2" t="str">
        <f>IF( AND((datagempa2[[#This Row],[Time]] &lt;= TIME(18,0,0)), (datagempa2[[#This Row],[Time]] &gt; TIME(6,0,0))),"DAY","NIGHT")</f>
        <v>NIGHT</v>
      </c>
    </row>
    <row r="7983" spans="1:12" x14ac:dyDescent="0.25">
      <c r="A7983">
        <v>2019</v>
      </c>
      <c r="B7983">
        <v>12</v>
      </c>
      <c r="C7983">
        <v>23</v>
      </c>
      <c r="D7983" s="1">
        <v>4.6365740740740742E-2</v>
      </c>
      <c r="E7983">
        <v>-10.582700000000001</v>
      </c>
      <c r="F7983">
        <v>165.626</v>
      </c>
      <c r="G7983">
        <v>103.3</v>
      </c>
      <c r="H7983">
        <v>4.5</v>
      </c>
      <c r="I7983" s="2" t="s">
        <v>7130</v>
      </c>
      <c r="J7983">
        <v>1577063206</v>
      </c>
      <c r="K7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3" t="str">
        <f>IF( AND((datagempa2[[#This Row],[Time]] &lt;= TIME(18,0,0)), (datagempa2[[#This Row],[Time]] &gt; TIME(6,0,0))),"DAY","NIGHT")</f>
        <v>NIGHT</v>
      </c>
    </row>
    <row r="7984" spans="1:12" x14ac:dyDescent="0.25">
      <c r="A7984">
        <v>2019</v>
      </c>
      <c r="B7984">
        <v>12</v>
      </c>
      <c r="C7984">
        <v>22</v>
      </c>
      <c r="D7984" s="1">
        <v>0.89604166666666663</v>
      </c>
      <c r="E7984">
        <v>18.795999999999999</v>
      </c>
      <c r="F7984">
        <v>145.65090000000001</v>
      </c>
      <c r="G7984">
        <v>220.8</v>
      </c>
      <c r="H7984">
        <v>4.8</v>
      </c>
      <c r="I7984" s="2" t="s">
        <v>2746</v>
      </c>
      <c r="J7984">
        <v>1577050218</v>
      </c>
      <c r="K7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4" t="str">
        <f>IF( AND((datagempa2[[#This Row],[Time]] &lt;= TIME(18,0,0)), (datagempa2[[#This Row],[Time]] &gt; TIME(6,0,0))),"DAY","NIGHT")</f>
        <v>NIGHT</v>
      </c>
    </row>
    <row r="7985" spans="1:12" x14ac:dyDescent="0.25">
      <c r="A7985">
        <v>2019</v>
      </c>
      <c r="B7985">
        <v>12</v>
      </c>
      <c r="C7985">
        <v>22</v>
      </c>
      <c r="D7985" s="1">
        <v>0.80045138888888889</v>
      </c>
      <c r="E7985">
        <v>0.96179999999999999</v>
      </c>
      <c r="F7985">
        <v>97.038799999999995</v>
      </c>
      <c r="G7985">
        <v>10</v>
      </c>
      <c r="H7985">
        <v>4.4000000000000004</v>
      </c>
      <c r="I7985" s="2" t="s">
        <v>7131</v>
      </c>
      <c r="J7985">
        <v>1577041959</v>
      </c>
      <c r="K7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5" t="str">
        <f>IF( AND((datagempa2[[#This Row],[Time]] &lt;= TIME(18,0,0)), (datagempa2[[#This Row],[Time]] &gt; TIME(6,0,0))),"DAY","NIGHT")</f>
        <v>NIGHT</v>
      </c>
    </row>
    <row r="7986" spans="1:12" x14ac:dyDescent="0.25">
      <c r="A7986">
        <v>2019</v>
      </c>
      <c r="B7986">
        <v>12</v>
      </c>
      <c r="C7986">
        <v>22</v>
      </c>
      <c r="D7986" s="1">
        <v>0.77017361111111116</v>
      </c>
      <c r="E7986">
        <v>-7.0425000000000004</v>
      </c>
      <c r="F7986">
        <v>129.81569999999999</v>
      </c>
      <c r="G7986">
        <v>142.1</v>
      </c>
      <c r="H7986">
        <v>4.0999999999999996</v>
      </c>
      <c r="I7986" s="2" t="s">
        <v>7132</v>
      </c>
      <c r="J7986">
        <v>1577039343</v>
      </c>
      <c r="K7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6" t="str">
        <f>IF( AND((datagempa2[[#This Row],[Time]] &lt;= TIME(18,0,0)), (datagempa2[[#This Row],[Time]] &gt; TIME(6,0,0))),"DAY","NIGHT")</f>
        <v>NIGHT</v>
      </c>
    </row>
    <row r="7987" spans="1:12" x14ac:dyDescent="0.25">
      <c r="A7987">
        <v>2019</v>
      </c>
      <c r="B7987">
        <v>12</v>
      </c>
      <c r="C7987">
        <v>22</v>
      </c>
      <c r="D7987" s="1">
        <v>0.7634143518518518</v>
      </c>
      <c r="E7987">
        <v>-4.2172999999999998</v>
      </c>
      <c r="F7987">
        <v>102.1178</v>
      </c>
      <c r="G7987">
        <v>73.400000000000006</v>
      </c>
      <c r="H7987">
        <v>4.2</v>
      </c>
      <c r="I7987" s="2" t="s">
        <v>7133</v>
      </c>
      <c r="J7987">
        <v>1577038759</v>
      </c>
      <c r="K7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7" t="str">
        <f>IF( AND((datagempa2[[#This Row],[Time]] &lt;= TIME(18,0,0)), (datagempa2[[#This Row],[Time]] &gt; TIME(6,0,0))),"DAY","NIGHT")</f>
        <v>NIGHT</v>
      </c>
    </row>
    <row r="7988" spans="1:12" x14ac:dyDescent="0.25">
      <c r="A7988">
        <v>2019</v>
      </c>
      <c r="B7988">
        <v>12</v>
      </c>
      <c r="C7988">
        <v>22</v>
      </c>
      <c r="D7988" s="1">
        <v>0.63590277777777782</v>
      </c>
      <c r="E7988">
        <v>-7.8071000000000002</v>
      </c>
      <c r="F7988">
        <v>127.8236</v>
      </c>
      <c r="G7988">
        <v>63.9</v>
      </c>
      <c r="H7988">
        <v>4.4000000000000004</v>
      </c>
      <c r="I7988" s="2" t="s">
        <v>7134</v>
      </c>
      <c r="J7988">
        <v>1577027742</v>
      </c>
      <c r="K7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8" t="str">
        <f>IF( AND((datagempa2[[#This Row],[Time]] &lt;= TIME(18,0,0)), (datagempa2[[#This Row],[Time]] &gt; TIME(6,0,0))),"DAY","NIGHT")</f>
        <v>DAY</v>
      </c>
    </row>
    <row r="7989" spans="1:12" x14ac:dyDescent="0.25">
      <c r="A7989">
        <v>2019</v>
      </c>
      <c r="B7989">
        <v>12</v>
      </c>
      <c r="C7989">
        <v>22</v>
      </c>
      <c r="D7989" s="1">
        <v>0.5196412037037037</v>
      </c>
      <c r="E7989">
        <v>-6.2973999999999997</v>
      </c>
      <c r="F7989">
        <v>103.7581</v>
      </c>
      <c r="G7989">
        <v>35</v>
      </c>
      <c r="H7989">
        <v>4.5</v>
      </c>
      <c r="I7989" s="2" t="s">
        <v>7135</v>
      </c>
      <c r="J7989">
        <v>1577017697</v>
      </c>
      <c r="K7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89" t="str">
        <f>IF( AND((datagempa2[[#This Row],[Time]] &lt;= TIME(18,0,0)), (datagempa2[[#This Row],[Time]] &gt; TIME(6,0,0))),"DAY","NIGHT")</f>
        <v>DAY</v>
      </c>
    </row>
    <row r="7990" spans="1:12" x14ac:dyDescent="0.25">
      <c r="A7990">
        <v>2019</v>
      </c>
      <c r="B7990">
        <v>12</v>
      </c>
      <c r="C7990">
        <v>22</v>
      </c>
      <c r="D7990" s="1">
        <v>0.4748148148148148</v>
      </c>
      <c r="E7990">
        <v>18.819099999999999</v>
      </c>
      <c r="F7990">
        <v>145.3655</v>
      </c>
      <c r="G7990">
        <v>177.1</v>
      </c>
      <c r="H7990">
        <v>4.2</v>
      </c>
      <c r="I7990" s="2" t="s">
        <v>7136</v>
      </c>
      <c r="J7990">
        <v>1577013824</v>
      </c>
      <c r="K7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0" t="str">
        <f>IF( AND((datagempa2[[#This Row],[Time]] &lt;= TIME(18,0,0)), (datagempa2[[#This Row],[Time]] &gt; TIME(6,0,0))),"DAY","NIGHT")</f>
        <v>DAY</v>
      </c>
    </row>
    <row r="7991" spans="1:12" x14ac:dyDescent="0.25">
      <c r="A7991">
        <v>2019</v>
      </c>
      <c r="B7991">
        <v>12</v>
      </c>
      <c r="C7991">
        <v>22</v>
      </c>
      <c r="D7991" s="1">
        <v>0.31917824074074075</v>
      </c>
      <c r="E7991">
        <v>6.6176000000000004</v>
      </c>
      <c r="F7991">
        <v>125.1645</v>
      </c>
      <c r="G7991">
        <v>10</v>
      </c>
      <c r="H7991">
        <v>4.7</v>
      </c>
      <c r="I7991" s="2" t="s">
        <v>7137</v>
      </c>
      <c r="J7991">
        <v>1577000377</v>
      </c>
      <c r="K7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1" t="str">
        <f>IF( AND((datagempa2[[#This Row],[Time]] &lt;= TIME(18,0,0)), (datagempa2[[#This Row],[Time]] &gt; TIME(6,0,0))),"DAY","NIGHT")</f>
        <v>DAY</v>
      </c>
    </row>
    <row r="7992" spans="1:12" x14ac:dyDescent="0.25">
      <c r="A7992">
        <v>2019</v>
      </c>
      <c r="B7992">
        <v>12</v>
      </c>
      <c r="C7992">
        <v>22</v>
      </c>
      <c r="D7992" s="1">
        <v>0.27917824074074077</v>
      </c>
      <c r="E7992">
        <v>-6.4358000000000004</v>
      </c>
      <c r="F7992">
        <v>103.816</v>
      </c>
      <c r="G7992">
        <v>35</v>
      </c>
      <c r="H7992">
        <v>4.2</v>
      </c>
      <c r="I7992" s="2" t="s">
        <v>7138</v>
      </c>
      <c r="J7992">
        <v>1576996921</v>
      </c>
      <c r="K7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2" t="str">
        <f>IF( AND((datagempa2[[#This Row],[Time]] &lt;= TIME(18,0,0)), (datagempa2[[#This Row],[Time]] &gt; TIME(6,0,0))),"DAY","NIGHT")</f>
        <v>DAY</v>
      </c>
    </row>
    <row r="7993" spans="1:12" x14ac:dyDescent="0.25">
      <c r="A7993">
        <v>2019</v>
      </c>
      <c r="B7993">
        <v>12</v>
      </c>
      <c r="C7993">
        <v>22</v>
      </c>
      <c r="D7993" s="1">
        <v>0.1411226851851852</v>
      </c>
      <c r="E7993">
        <v>6.617</v>
      </c>
      <c r="F7993">
        <v>125.19799999999999</v>
      </c>
      <c r="G7993">
        <v>10</v>
      </c>
      <c r="H7993">
        <v>4.8</v>
      </c>
      <c r="I7993" s="2" t="s">
        <v>7139</v>
      </c>
      <c r="J7993">
        <v>1576984993</v>
      </c>
      <c r="K7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3" t="str">
        <f>IF( AND((datagempa2[[#This Row],[Time]] &lt;= TIME(18,0,0)), (datagempa2[[#This Row],[Time]] &gt; TIME(6,0,0))),"DAY","NIGHT")</f>
        <v>NIGHT</v>
      </c>
    </row>
    <row r="7994" spans="1:12" x14ac:dyDescent="0.25">
      <c r="A7994">
        <v>2019</v>
      </c>
      <c r="B7994">
        <v>12</v>
      </c>
      <c r="C7994">
        <v>21</v>
      </c>
      <c r="D7994" s="1">
        <v>0.8936574074074074</v>
      </c>
      <c r="E7994">
        <v>6.5285000000000002</v>
      </c>
      <c r="F7994">
        <v>125.2771</v>
      </c>
      <c r="G7994">
        <v>13</v>
      </c>
      <c r="H7994">
        <v>4.9000000000000004</v>
      </c>
      <c r="I7994" s="2" t="s">
        <v>7140</v>
      </c>
      <c r="J7994">
        <v>1576963612</v>
      </c>
      <c r="K7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4" t="str">
        <f>IF( AND((datagempa2[[#This Row],[Time]] &lt;= TIME(18,0,0)), (datagempa2[[#This Row],[Time]] &gt; TIME(6,0,0))),"DAY","NIGHT")</f>
        <v>NIGHT</v>
      </c>
    </row>
    <row r="7995" spans="1:12" x14ac:dyDescent="0.25">
      <c r="A7995">
        <v>2019</v>
      </c>
      <c r="B7995">
        <v>12</v>
      </c>
      <c r="C7995">
        <v>21</v>
      </c>
      <c r="D7995" s="1">
        <v>0.79488425925925921</v>
      </c>
      <c r="E7995">
        <v>-6.0719000000000003</v>
      </c>
      <c r="F7995">
        <v>147.28700000000001</v>
      </c>
      <c r="G7995">
        <v>65.599999999999994</v>
      </c>
      <c r="H7995">
        <v>4.5</v>
      </c>
      <c r="I7995" s="2" t="s">
        <v>7141</v>
      </c>
      <c r="J7995">
        <v>1576955078</v>
      </c>
      <c r="K7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5" t="str">
        <f>IF( AND((datagempa2[[#This Row],[Time]] &lt;= TIME(18,0,0)), (datagempa2[[#This Row],[Time]] &gt; TIME(6,0,0))),"DAY","NIGHT")</f>
        <v>NIGHT</v>
      </c>
    </row>
    <row r="7996" spans="1:12" x14ac:dyDescent="0.25">
      <c r="A7996">
        <v>2019</v>
      </c>
      <c r="B7996">
        <v>12</v>
      </c>
      <c r="C7996">
        <v>21</v>
      </c>
      <c r="D7996" s="1">
        <v>0.52974537037037039</v>
      </c>
      <c r="E7996">
        <v>-10.7226</v>
      </c>
      <c r="F7996">
        <v>162.1078</v>
      </c>
      <c r="G7996">
        <v>71.2</v>
      </c>
      <c r="H7996">
        <v>4.3</v>
      </c>
      <c r="I7996" s="2" t="s">
        <v>7142</v>
      </c>
      <c r="J7996">
        <v>1576932170</v>
      </c>
      <c r="K7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6" t="str">
        <f>IF( AND((datagempa2[[#This Row],[Time]] &lt;= TIME(18,0,0)), (datagempa2[[#This Row],[Time]] &gt; TIME(6,0,0))),"DAY","NIGHT")</f>
        <v>DAY</v>
      </c>
    </row>
    <row r="7997" spans="1:12" x14ac:dyDescent="0.25">
      <c r="A7997">
        <v>2019</v>
      </c>
      <c r="B7997">
        <v>12</v>
      </c>
      <c r="C7997">
        <v>21</v>
      </c>
      <c r="D7997" s="1">
        <v>0.47601851851851851</v>
      </c>
      <c r="E7997">
        <v>-5.1044999999999998</v>
      </c>
      <c r="F7997">
        <v>134.01650000000001</v>
      </c>
      <c r="G7997">
        <v>10</v>
      </c>
      <c r="H7997">
        <v>4.5</v>
      </c>
      <c r="I7997" s="2" t="s">
        <v>7143</v>
      </c>
      <c r="J7997">
        <v>1576927528</v>
      </c>
      <c r="K7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7" t="str">
        <f>IF( AND((datagempa2[[#This Row],[Time]] &lt;= TIME(18,0,0)), (datagempa2[[#This Row],[Time]] &gt; TIME(6,0,0))),"DAY","NIGHT")</f>
        <v>DAY</v>
      </c>
    </row>
    <row r="7998" spans="1:12" x14ac:dyDescent="0.25">
      <c r="A7998">
        <v>2019</v>
      </c>
      <c r="B7998">
        <v>12</v>
      </c>
      <c r="C7998">
        <v>21</v>
      </c>
      <c r="D7998" s="1">
        <v>0.46944444444444444</v>
      </c>
      <c r="E7998">
        <v>-3.0813000000000001</v>
      </c>
      <c r="F7998">
        <v>150.25960000000001</v>
      </c>
      <c r="G7998">
        <v>10</v>
      </c>
      <c r="H7998">
        <v>4.5</v>
      </c>
      <c r="I7998" s="2" t="s">
        <v>7144</v>
      </c>
      <c r="J7998">
        <v>1576926960</v>
      </c>
      <c r="K7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8" t="str">
        <f>IF( AND((datagempa2[[#This Row],[Time]] &lt;= TIME(18,0,0)), (datagempa2[[#This Row],[Time]] &gt; TIME(6,0,0))),"DAY","NIGHT")</f>
        <v>DAY</v>
      </c>
    </row>
    <row r="7999" spans="1:12" x14ac:dyDescent="0.25">
      <c r="A7999">
        <v>2019</v>
      </c>
      <c r="B7999">
        <v>12</v>
      </c>
      <c r="C7999">
        <v>21</v>
      </c>
      <c r="D7999" s="1">
        <v>0.4541087962962963</v>
      </c>
      <c r="E7999">
        <v>-3.3645999999999998</v>
      </c>
      <c r="F7999">
        <v>146.30269999999999</v>
      </c>
      <c r="G7999">
        <v>10</v>
      </c>
      <c r="H7999">
        <v>4.2</v>
      </c>
      <c r="I7999" s="2" t="s">
        <v>7145</v>
      </c>
      <c r="J7999">
        <v>1576925635</v>
      </c>
      <c r="K7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7999" t="str">
        <f>IF( AND((datagempa2[[#This Row],[Time]] &lt;= TIME(18,0,0)), (datagempa2[[#This Row],[Time]] &gt; TIME(6,0,0))),"DAY","NIGHT")</f>
        <v>DAY</v>
      </c>
    </row>
    <row r="8000" spans="1:12" x14ac:dyDescent="0.25">
      <c r="A8000">
        <v>2019</v>
      </c>
      <c r="B8000">
        <v>12</v>
      </c>
      <c r="C8000">
        <v>21</v>
      </c>
      <c r="D8000" s="1">
        <v>0.44723379629629628</v>
      </c>
      <c r="E8000">
        <v>6.6246</v>
      </c>
      <c r="F8000">
        <v>125.2606</v>
      </c>
      <c r="G8000">
        <v>10</v>
      </c>
      <c r="H8000">
        <v>4.5999999999999996</v>
      </c>
      <c r="I8000" s="2" t="s">
        <v>7146</v>
      </c>
      <c r="J8000">
        <v>1576925041</v>
      </c>
      <c r="K8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0" t="str">
        <f>IF( AND((datagempa2[[#This Row],[Time]] &lt;= TIME(18,0,0)), (datagempa2[[#This Row],[Time]] &gt; TIME(6,0,0))),"DAY","NIGHT")</f>
        <v>DAY</v>
      </c>
    </row>
    <row r="8001" spans="1:12" x14ac:dyDescent="0.25">
      <c r="A8001">
        <v>2019</v>
      </c>
      <c r="B8001">
        <v>12</v>
      </c>
      <c r="C8001">
        <v>21</v>
      </c>
      <c r="D8001" s="1">
        <v>0.43736111111111109</v>
      </c>
      <c r="E8001">
        <v>9.0480999999999998</v>
      </c>
      <c r="F8001">
        <v>127.0676</v>
      </c>
      <c r="G8001">
        <v>10</v>
      </c>
      <c r="H8001">
        <v>4.5999999999999996</v>
      </c>
      <c r="I8001" s="2" t="s">
        <v>7147</v>
      </c>
      <c r="J8001">
        <v>1576924188</v>
      </c>
      <c r="K8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1" t="str">
        <f>IF( AND((datagempa2[[#This Row],[Time]] &lt;= TIME(18,0,0)), (datagempa2[[#This Row],[Time]] &gt; TIME(6,0,0))),"DAY","NIGHT")</f>
        <v>DAY</v>
      </c>
    </row>
    <row r="8002" spans="1:12" x14ac:dyDescent="0.25">
      <c r="A8002">
        <v>2019</v>
      </c>
      <c r="B8002">
        <v>12</v>
      </c>
      <c r="C8002">
        <v>21</v>
      </c>
      <c r="D8002" s="1">
        <v>0.34354166666666669</v>
      </c>
      <c r="E8002">
        <v>-3.4013</v>
      </c>
      <c r="F8002">
        <v>146.33529999999999</v>
      </c>
      <c r="G8002">
        <v>10</v>
      </c>
      <c r="H8002">
        <v>4.5999999999999996</v>
      </c>
      <c r="I8002" s="2" t="s">
        <v>7148</v>
      </c>
      <c r="J8002">
        <v>1576916082</v>
      </c>
      <c r="K8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2" t="str">
        <f>IF( AND((datagempa2[[#This Row],[Time]] &lt;= TIME(18,0,0)), (datagempa2[[#This Row],[Time]] &gt; TIME(6,0,0))),"DAY","NIGHT")</f>
        <v>DAY</v>
      </c>
    </row>
    <row r="8003" spans="1:12" x14ac:dyDescent="0.25">
      <c r="A8003">
        <v>2019</v>
      </c>
      <c r="B8003">
        <v>12</v>
      </c>
      <c r="C8003">
        <v>21</v>
      </c>
      <c r="D8003" s="1">
        <v>0.26246527777777778</v>
      </c>
      <c r="E8003">
        <v>-3.2336</v>
      </c>
      <c r="F8003">
        <v>139.626</v>
      </c>
      <c r="G8003">
        <v>44.8</v>
      </c>
      <c r="H8003">
        <v>4.7</v>
      </c>
      <c r="I8003" s="2" t="s">
        <v>7149</v>
      </c>
      <c r="J8003">
        <v>1576909077</v>
      </c>
      <c r="K8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3" t="str">
        <f>IF( AND((datagempa2[[#This Row],[Time]] &lt;= TIME(18,0,0)), (datagempa2[[#This Row],[Time]] &gt; TIME(6,0,0))),"DAY","NIGHT")</f>
        <v>DAY</v>
      </c>
    </row>
    <row r="8004" spans="1:12" x14ac:dyDescent="0.25">
      <c r="A8004">
        <v>2019</v>
      </c>
      <c r="B8004">
        <v>12</v>
      </c>
      <c r="C8004">
        <v>21</v>
      </c>
      <c r="D8004" s="1">
        <v>0.21542824074074074</v>
      </c>
      <c r="E8004">
        <v>-3.2776000000000001</v>
      </c>
      <c r="F8004">
        <v>146.22640000000001</v>
      </c>
      <c r="G8004">
        <v>10</v>
      </c>
      <c r="H8004">
        <v>4.5999999999999996</v>
      </c>
      <c r="I8004" s="2" t="s">
        <v>7150</v>
      </c>
      <c r="J8004">
        <v>1576905013</v>
      </c>
      <c r="K8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4" t="str">
        <f>IF( AND((datagempa2[[#This Row],[Time]] &lt;= TIME(18,0,0)), (datagempa2[[#This Row],[Time]] &gt; TIME(6,0,0))),"DAY","NIGHT")</f>
        <v>NIGHT</v>
      </c>
    </row>
    <row r="8005" spans="1:12" x14ac:dyDescent="0.25">
      <c r="A8005">
        <v>2019</v>
      </c>
      <c r="B8005">
        <v>12</v>
      </c>
      <c r="C8005">
        <v>21</v>
      </c>
      <c r="D8005" s="1">
        <v>0.20787037037037037</v>
      </c>
      <c r="E8005">
        <v>6.5754000000000001</v>
      </c>
      <c r="F8005">
        <v>125.1566</v>
      </c>
      <c r="G8005">
        <v>10</v>
      </c>
      <c r="H8005">
        <v>4.3</v>
      </c>
      <c r="I8005" s="2" t="s">
        <v>7151</v>
      </c>
      <c r="J8005">
        <v>1576904360</v>
      </c>
      <c r="K8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5" t="str">
        <f>IF( AND((datagempa2[[#This Row],[Time]] &lt;= TIME(18,0,0)), (datagempa2[[#This Row],[Time]] &gt; TIME(6,0,0))),"DAY","NIGHT")</f>
        <v>NIGHT</v>
      </c>
    </row>
    <row r="8006" spans="1:12" x14ac:dyDescent="0.25">
      <c r="A8006">
        <v>2019</v>
      </c>
      <c r="B8006">
        <v>12</v>
      </c>
      <c r="C8006">
        <v>21</v>
      </c>
      <c r="D8006" s="1">
        <v>0.2021412037037037</v>
      </c>
      <c r="E8006">
        <v>6.6132999999999997</v>
      </c>
      <c r="F8006">
        <v>125.1602</v>
      </c>
      <c r="G8006">
        <v>10</v>
      </c>
      <c r="H8006">
        <v>4.4000000000000004</v>
      </c>
      <c r="I8006" s="2" t="s">
        <v>7152</v>
      </c>
      <c r="J8006">
        <v>1576903865</v>
      </c>
      <c r="K8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6" t="str">
        <f>IF( AND((datagempa2[[#This Row],[Time]] &lt;= TIME(18,0,0)), (datagempa2[[#This Row],[Time]] &gt; TIME(6,0,0))),"DAY","NIGHT")</f>
        <v>NIGHT</v>
      </c>
    </row>
    <row r="8007" spans="1:12" x14ac:dyDescent="0.25">
      <c r="A8007">
        <v>2019</v>
      </c>
      <c r="B8007">
        <v>12</v>
      </c>
      <c r="C8007">
        <v>21</v>
      </c>
      <c r="D8007" s="1">
        <v>0.18793981481481481</v>
      </c>
      <c r="E8007">
        <v>-4.1478000000000002</v>
      </c>
      <c r="F8007">
        <v>152.88659999999999</v>
      </c>
      <c r="G8007">
        <v>36.700000000000003</v>
      </c>
      <c r="H8007">
        <v>4.5</v>
      </c>
      <c r="I8007" s="2" t="s">
        <v>7153</v>
      </c>
      <c r="J8007">
        <v>1576902638</v>
      </c>
      <c r="K8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7" t="str">
        <f>IF( AND((datagempa2[[#This Row],[Time]] &lt;= TIME(18,0,0)), (datagempa2[[#This Row],[Time]] &gt; TIME(6,0,0))),"DAY","NIGHT")</f>
        <v>NIGHT</v>
      </c>
    </row>
    <row r="8008" spans="1:12" x14ac:dyDescent="0.25">
      <c r="A8008">
        <v>2019</v>
      </c>
      <c r="B8008">
        <v>12</v>
      </c>
      <c r="C8008">
        <v>21</v>
      </c>
      <c r="D8008" s="1">
        <v>8.8657407407407407E-2</v>
      </c>
      <c r="E8008">
        <v>-3.6044</v>
      </c>
      <c r="F8008">
        <v>149.73230000000001</v>
      </c>
      <c r="G8008">
        <v>10</v>
      </c>
      <c r="H8008">
        <v>4.9000000000000004</v>
      </c>
      <c r="I8008" s="2" t="s">
        <v>7154</v>
      </c>
      <c r="J8008">
        <v>1576894060</v>
      </c>
      <c r="K8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8" t="str">
        <f>IF( AND((datagempa2[[#This Row],[Time]] &lt;= TIME(18,0,0)), (datagempa2[[#This Row],[Time]] &gt; TIME(6,0,0))),"DAY","NIGHT")</f>
        <v>NIGHT</v>
      </c>
    </row>
    <row r="8009" spans="1:12" x14ac:dyDescent="0.25">
      <c r="A8009">
        <v>2019</v>
      </c>
      <c r="B8009">
        <v>12</v>
      </c>
      <c r="C8009">
        <v>20</v>
      </c>
      <c r="D8009" s="1">
        <v>0.94114583333333335</v>
      </c>
      <c r="E8009">
        <v>-3.6858</v>
      </c>
      <c r="F8009">
        <v>149.80709999999999</v>
      </c>
      <c r="G8009">
        <v>10</v>
      </c>
      <c r="H8009">
        <v>4.8</v>
      </c>
      <c r="I8009" s="2" t="s">
        <v>7154</v>
      </c>
      <c r="J8009">
        <v>1576881315</v>
      </c>
      <c r="K8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09" t="str">
        <f>IF( AND((datagempa2[[#This Row],[Time]] &lt;= TIME(18,0,0)), (datagempa2[[#This Row],[Time]] &gt; TIME(6,0,0))),"DAY","NIGHT")</f>
        <v>NIGHT</v>
      </c>
    </row>
    <row r="8010" spans="1:12" x14ac:dyDescent="0.25">
      <c r="A8010">
        <v>2019</v>
      </c>
      <c r="B8010">
        <v>12</v>
      </c>
      <c r="C8010">
        <v>20</v>
      </c>
      <c r="D8010" s="1">
        <v>0.70540509259259254</v>
      </c>
      <c r="E8010">
        <v>6.7134</v>
      </c>
      <c r="F8010">
        <v>125.2022</v>
      </c>
      <c r="G8010">
        <v>10</v>
      </c>
      <c r="H8010">
        <v>4.8</v>
      </c>
      <c r="I8010" s="2" t="s">
        <v>7155</v>
      </c>
      <c r="J8010">
        <v>1576860947</v>
      </c>
      <c r="K8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0" t="str">
        <f>IF( AND((datagempa2[[#This Row],[Time]] &lt;= TIME(18,0,0)), (datagempa2[[#This Row],[Time]] &gt; TIME(6,0,0))),"DAY","NIGHT")</f>
        <v>DAY</v>
      </c>
    </row>
    <row r="8011" spans="1:12" x14ac:dyDescent="0.25">
      <c r="A8011">
        <v>2019</v>
      </c>
      <c r="B8011">
        <v>12</v>
      </c>
      <c r="C8011">
        <v>20</v>
      </c>
      <c r="D8011" s="1">
        <v>0.65681712962962968</v>
      </c>
      <c r="E8011">
        <v>6.6378000000000004</v>
      </c>
      <c r="F8011">
        <v>125.2282</v>
      </c>
      <c r="G8011">
        <v>10</v>
      </c>
      <c r="H8011">
        <v>4.5</v>
      </c>
      <c r="I8011" s="2" t="s">
        <v>7156</v>
      </c>
      <c r="J8011">
        <v>1576856749</v>
      </c>
      <c r="K8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1" t="str">
        <f>IF( AND((datagempa2[[#This Row],[Time]] &lt;= TIME(18,0,0)), (datagempa2[[#This Row],[Time]] &gt; TIME(6,0,0))),"DAY","NIGHT")</f>
        <v>DAY</v>
      </c>
    </row>
    <row r="8012" spans="1:12" x14ac:dyDescent="0.25">
      <c r="A8012">
        <v>2019</v>
      </c>
      <c r="B8012">
        <v>12</v>
      </c>
      <c r="C8012">
        <v>20</v>
      </c>
      <c r="D8012" s="1">
        <v>0.60700231481481481</v>
      </c>
      <c r="E8012">
        <v>-2.7387999999999999</v>
      </c>
      <c r="F8012">
        <v>122.3616</v>
      </c>
      <c r="G8012">
        <v>10</v>
      </c>
      <c r="H8012">
        <v>4.3</v>
      </c>
      <c r="I8012" s="2" t="s">
        <v>7157</v>
      </c>
      <c r="J8012">
        <v>1576852445</v>
      </c>
      <c r="K8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2" t="str">
        <f>IF( AND((datagempa2[[#This Row],[Time]] &lt;= TIME(18,0,0)), (datagempa2[[#This Row],[Time]] &gt; TIME(6,0,0))),"DAY","NIGHT")</f>
        <v>DAY</v>
      </c>
    </row>
    <row r="8013" spans="1:12" x14ac:dyDescent="0.25">
      <c r="A8013">
        <v>2019</v>
      </c>
      <c r="B8013">
        <v>12</v>
      </c>
      <c r="C8013">
        <v>20</v>
      </c>
      <c r="D8013" s="1">
        <v>0.60358796296296291</v>
      </c>
      <c r="E8013">
        <v>-12.170400000000001</v>
      </c>
      <c r="F8013">
        <v>136.124</v>
      </c>
      <c r="G8013">
        <v>10</v>
      </c>
      <c r="H8013">
        <v>4.0999999999999996</v>
      </c>
      <c r="I8013" s="2" t="s">
        <v>7158</v>
      </c>
      <c r="J8013">
        <v>1576852150</v>
      </c>
      <c r="K8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3" t="str">
        <f>IF( AND((datagempa2[[#This Row],[Time]] &lt;= TIME(18,0,0)), (datagempa2[[#This Row],[Time]] &gt; TIME(6,0,0))),"DAY","NIGHT")</f>
        <v>DAY</v>
      </c>
    </row>
    <row r="8014" spans="1:12" x14ac:dyDescent="0.25">
      <c r="A8014">
        <v>2019</v>
      </c>
      <c r="B8014">
        <v>12</v>
      </c>
      <c r="C8014">
        <v>20</v>
      </c>
      <c r="D8014" s="1">
        <v>0.56444444444444442</v>
      </c>
      <c r="E8014">
        <v>4.6050000000000004</v>
      </c>
      <c r="F8014">
        <v>126.5873</v>
      </c>
      <c r="G8014">
        <v>75.099999999999994</v>
      </c>
      <c r="H8014">
        <v>4.4000000000000004</v>
      </c>
      <c r="I8014" s="2" t="s">
        <v>7159</v>
      </c>
      <c r="J8014">
        <v>1576848768</v>
      </c>
      <c r="K8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4" t="str">
        <f>IF( AND((datagempa2[[#This Row],[Time]] &lt;= TIME(18,0,0)), (datagempa2[[#This Row],[Time]] &gt; TIME(6,0,0))),"DAY","NIGHT")</f>
        <v>DAY</v>
      </c>
    </row>
    <row r="8015" spans="1:12" x14ac:dyDescent="0.25">
      <c r="A8015">
        <v>2019</v>
      </c>
      <c r="B8015">
        <v>12</v>
      </c>
      <c r="C8015">
        <v>20</v>
      </c>
      <c r="D8015" s="1">
        <v>0.50771990740740736</v>
      </c>
      <c r="E8015">
        <v>6.6162000000000001</v>
      </c>
      <c r="F8015">
        <v>125.18810000000001</v>
      </c>
      <c r="G8015">
        <v>10</v>
      </c>
      <c r="H8015">
        <v>4.4000000000000004</v>
      </c>
      <c r="I8015" s="2" t="s">
        <v>7160</v>
      </c>
      <c r="J8015">
        <v>1576843867</v>
      </c>
      <c r="K8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5" t="str">
        <f>IF( AND((datagempa2[[#This Row],[Time]] &lt;= TIME(18,0,0)), (datagempa2[[#This Row],[Time]] &gt; TIME(6,0,0))),"DAY","NIGHT")</f>
        <v>DAY</v>
      </c>
    </row>
    <row r="8016" spans="1:12" x14ac:dyDescent="0.25">
      <c r="A8016">
        <v>2019</v>
      </c>
      <c r="B8016">
        <v>12</v>
      </c>
      <c r="C8016">
        <v>20</v>
      </c>
      <c r="D8016" s="1">
        <v>0.46578703703703705</v>
      </c>
      <c r="E8016">
        <v>-3.5122</v>
      </c>
      <c r="F8016">
        <v>150.06020000000001</v>
      </c>
      <c r="G8016">
        <v>10</v>
      </c>
      <c r="H8016">
        <v>4.0999999999999996</v>
      </c>
      <c r="I8016" s="2" t="s">
        <v>7161</v>
      </c>
      <c r="J8016">
        <v>1576840244</v>
      </c>
      <c r="K8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6" t="str">
        <f>IF( AND((datagempa2[[#This Row],[Time]] &lt;= TIME(18,0,0)), (datagempa2[[#This Row],[Time]] &gt; TIME(6,0,0))),"DAY","NIGHT")</f>
        <v>DAY</v>
      </c>
    </row>
    <row r="8017" spans="1:12" x14ac:dyDescent="0.25">
      <c r="A8017">
        <v>2019</v>
      </c>
      <c r="B8017">
        <v>12</v>
      </c>
      <c r="C8017">
        <v>20</v>
      </c>
      <c r="D8017" s="1">
        <v>0.39959490740740738</v>
      </c>
      <c r="E8017">
        <v>-7.6260000000000003</v>
      </c>
      <c r="F8017">
        <v>127.44580000000001</v>
      </c>
      <c r="G8017">
        <v>175.6</v>
      </c>
      <c r="H8017">
        <v>4.5999999999999996</v>
      </c>
      <c r="I8017" s="2" t="s">
        <v>7162</v>
      </c>
      <c r="J8017">
        <v>1576834525</v>
      </c>
      <c r="K8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7" t="str">
        <f>IF( AND((datagempa2[[#This Row],[Time]] &lt;= TIME(18,0,0)), (datagempa2[[#This Row],[Time]] &gt; TIME(6,0,0))),"DAY","NIGHT")</f>
        <v>DAY</v>
      </c>
    </row>
    <row r="8018" spans="1:12" x14ac:dyDescent="0.25">
      <c r="A8018">
        <v>2019</v>
      </c>
      <c r="B8018">
        <v>12</v>
      </c>
      <c r="C8018">
        <v>20</v>
      </c>
      <c r="D8018" s="1">
        <v>0.15685185185185185</v>
      </c>
      <c r="E8018">
        <v>6.5959000000000003</v>
      </c>
      <c r="F8018">
        <v>125.2731</v>
      </c>
      <c r="G8018">
        <v>10</v>
      </c>
      <c r="H8018">
        <v>4.5999999999999996</v>
      </c>
      <c r="I8018" s="2" t="s">
        <v>7163</v>
      </c>
      <c r="J8018">
        <v>1576813552</v>
      </c>
      <c r="K8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8" t="str">
        <f>IF( AND((datagempa2[[#This Row],[Time]] &lt;= TIME(18,0,0)), (datagempa2[[#This Row],[Time]] &gt; TIME(6,0,0))),"DAY","NIGHT")</f>
        <v>NIGHT</v>
      </c>
    </row>
    <row r="8019" spans="1:12" x14ac:dyDescent="0.25">
      <c r="A8019">
        <v>2019</v>
      </c>
      <c r="B8019">
        <v>12</v>
      </c>
      <c r="C8019">
        <v>19</v>
      </c>
      <c r="D8019" s="1">
        <v>0.84239583333333334</v>
      </c>
      <c r="E8019">
        <v>18.654900000000001</v>
      </c>
      <c r="F8019">
        <v>145.50989999999999</v>
      </c>
      <c r="G8019">
        <v>177.5</v>
      </c>
      <c r="H8019">
        <v>4.5</v>
      </c>
      <c r="I8019" s="2" t="s">
        <v>342</v>
      </c>
      <c r="J8019">
        <v>1576786383</v>
      </c>
      <c r="K8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19" t="str">
        <f>IF( AND((datagempa2[[#This Row],[Time]] &lt;= TIME(18,0,0)), (datagempa2[[#This Row],[Time]] &gt; TIME(6,0,0))),"DAY","NIGHT")</f>
        <v>NIGHT</v>
      </c>
    </row>
    <row r="8020" spans="1:12" x14ac:dyDescent="0.25">
      <c r="A8020">
        <v>2019</v>
      </c>
      <c r="B8020">
        <v>12</v>
      </c>
      <c r="C8020">
        <v>19</v>
      </c>
      <c r="D8020" s="1">
        <v>0.79297453703703702</v>
      </c>
      <c r="E8020">
        <v>5.1654999999999998</v>
      </c>
      <c r="F8020">
        <v>94.404600000000002</v>
      </c>
      <c r="G8020">
        <v>51</v>
      </c>
      <c r="H8020">
        <v>4.5999999999999996</v>
      </c>
      <c r="I8020" s="2" t="s">
        <v>1413</v>
      </c>
      <c r="J8020">
        <v>1576782113</v>
      </c>
      <c r="K8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0" t="str">
        <f>IF( AND((datagempa2[[#This Row],[Time]] &lt;= TIME(18,0,0)), (datagempa2[[#This Row],[Time]] &gt; TIME(6,0,0))),"DAY","NIGHT")</f>
        <v>NIGHT</v>
      </c>
    </row>
    <row r="8021" spans="1:12" x14ac:dyDescent="0.25">
      <c r="A8021">
        <v>2019</v>
      </c>
      <c r="B8021">
        <v>12</v>
      </c>
      <c r="C8021">
        <v>19</v>
      </c>
      <c r="D8021" s="1">
        <v>0.75672453703703701</v>
      </c>
      <c r="E8021">
        <v>18.567799999999998</v>
      </c>
      <c r="F8021">
        <v>145.69820000000001</v>
      </c>
      <c r="G8021">
        <v>198.2</v>
      </c>
      <c r="H8021">
        <v>4</v>
      </c>
      <c r="I8021" s="2" t="s">
        <v>4850</v>
      </c>
      <c r="J8021">
        <v>1576778981</v>
      </c>
      <c r="K8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1" t="str">
        <f>IF( AND((datagempa2[[#This Row],[Time]] &lt;= TIME(18,0,0)), (datagempa2[[#This Row],[Time]] &gt; TIME(6,0,0))),"DAY","NIGHT")</f>
        <v>NIGHT</v>
      </c>
    </row>
    <row r="8022" spans="1:12" x14ac:dyDescent="0.25">
      <c r="A8022">
        <v>2019</v>
      </c>
      <c r="B8022">
        <v>12</v>
      </c>
      <c r="C8022">
        <v>19</v>
      </c>
      <c r="D8022" s="1">
        <v>0.65745370370370371</v>
      </c>
      <c r="E8022">
        <v>4.1119000000000003</v>
      </c>
      <c r="F8022">
        <v>127.9007</v>
      </c>
      <c r="G8022">
        <v>35.799999999999997</v>
      </c>
      <c r="H8022">
        <v>4.3</v>
      </c>
      <c r="I8022" s="2" t="s">
        <v>7164</v>
      </c>
      <c r="J8022">
        <v>1576770404</v>
      </c>
      <c r="K8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2" t="str">
        <f>IF( AND((datagempa2[[#This Row],[Time]] &lt;= TIME(18,0,0)), (datagempa2[[#This Row],[Time]] &gt; TIME(6,0,0))),"DAY","NIGHT")</f>
        <v>DAY</v>
      </c>
    </row>
    <row r="8023" spans="1:12" x14ac:dyDescent="0.25">
      <c r="A8023">
        <v>2019</v>
      </c>
      <c r="B8023">
        <v>12</v>
      </c>
      <c r="C8023">
        <v>19</v>
      </c>
      <c r="D8023" s="1">
        <v>0.60252314814814811</v>
      </c>
      <c r="E8023">
        <v>-6.3475999999999999</v>
      </c>
      <c r="F8023">
        <v>130.61250000000001</v>
      </c>
      <c r="G8023">
        <v>110.9</v>
      </c>
      <c r="H8023">
        <v>4</v>
      </c>
      <c r="I8023" s="2" t="s">
        <v>5934</v>
      </c>
      <c r="J8023">
        <v>1576765658</v>
      </c>
      <c r="K8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3" t="str">
        <f>IF( AND((datagempa2[[#This Row],[Time]] &lt;= TIME(18,0,0)), (datagempa2[[#This Row],[Time]] &gt; TIME(6,0,0))),"DAY","NIGHT")</f>
        <v>DAY</v>
      </c>
    </row>
    <row r="8024" spans="1:12" x14ac:dyDescent="0.25">
      <c r="A8024">
        <v>2019</v>
      </c>
      <c r="B8024">
        <v>12</v>
      </c>
      <c r="C8024">
        <v>19</v>
      </c>
      <c r="D8024" s="1">
        <v>0.52880787037037036</v>
      </c>
      <c r="E8024">
        <v>8.8171999999999997</v>
      </c>
      <c r="F8024">
        <v>122.36320000000001</v>
      </c>
      <c r="G8024">
        <v>33</v>
      </c>
      <c r="H8024">
        <v>4.4000000000000004</v>
      </c>
      <c r="I8024" s="2" t="s">
        <v>7165</v>
      </c>
      <c r="J8024">
        <v>1576759289</v>
      </c>
      <c r="K8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4" t="str">
        <f>IF( AND((datagempa2[[#This Row],[Time]] &lt;= TIME(18,0,0)), (datagempa2[[#This Row],[Time]] &gt; TIME(6,0,0))),"DAY","NIGHT")</f>
        <v>DAY</v>
      </c>
    </row>
    <row r="8025" spans="1:12" x14ac:dyDescent="0.25">
      <c r="A8025">
        <v>2019</v>
      </c>
      <c r="B8025">
        <v>12</v>
      </c>
      <c r="C8025">
        <v>19</v>
      </c>
      <c r="D8025" s="1">
        <v>0.51636574074074071</v>
      </c>
      <c r="E8025">
        <v>-7.3971</v>
      </c>
      <c r="F8025">
        <v>128.8235</v>
      </c>
      <c r="G8025">
        <v>141.9</v>
      </c>
      <c r="H8025">
        <v>4.5</v>
      </c>
      <c r="I8025" s="2" t="s">
        <v>2036</v>
      </c>
      <c r="J8025">
        <v>1576758214</v>
      </c>
      <c r="K8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5" t="str">
        <f>IF( AND((datagempa2[[#This Row],[Time]] &lt;= TIME(18,0,0)), (datagempa2[[#This Row],[Time]] &gt; TIME(6,0,0))),"DAY","NIGHT")</f>
        <v>DAY</v>
      </c>
    </row>
    <row r="8026" spans="1:12" x14ac:dyDescent="0.25">
      <c r="A8026">
        <v>2019</v>
      </c>
      <c r="B8026">
        <v>12</v>
      </c>
      <c r="C8026">
        <v>19</v>
      </c>
      <c r="D8026" s="1">
        <v>0.49689814814814814</v>
      </c>
      <c r="E8026">
        <v>18.579699999999999</v>
      </c>
      <c r="F8026">
        <v>145.60769999999999</v>
      </c>
      <c r="G8026">
        <v>186</v>
      </c>
      <c r="H8026">
        <v>5.6</v>
      </c>
      <c r="I8026" s="2" t="s">
        <v>7166</v>
      </c>
      <c r="J8026">
        <v>1576756532</v>
      </c>
      <c r="K8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6" t="str">
        <f>IF( AND((datagempa2[[#This Row],[Time]] &lt;= TIME(18,0,0)), (datagempa2[[#This Row],[Time]] &gt; TIME(6,0,0))),"DAY","NIGHT")</f>
        <v>DAY</v>
      </c>
    </row>
    <row r="8027" spans="1:12" x14ac:dyDescent="0.25">
      <c r="A8027">
        <v>2019</v>
      </c>
      <c r="B8027">
        <v>12</v>
      </c>
      <c r="C8027">
        <v>19</v>
      </c>
      <c r="D8027" s="1">
        <v>0.44211805555555556</v>
      </c>
      <c r="E8027">
        <v>-10.912599999999999</v>
      </c>
      <c r="F8027">
        <v>164.5016</v>
      </c>
      <c r="G8027">
        <v>72.3</v>
      </c>
      <c r="H8027">
        <v>4.2</v>
      </c>
      <c r="I8027" s="2" t="s">
        <v>7167</v>
      </c>
      <c r="J8027">
        <v>1576751799</v>
      </c>
      <c r="K8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7" t="str">
        <f>IF( AND((datagempa2[[#This Row],[Time]] &lt;= TIME(18,0,0)), (datagempa2[[#This Row],[Time]] &gt; TIME(6,0,0))),"DAY","NIGHT")</f>
        <v>DAY</v>
      </c>
    </row>
    <row r="8028" spans="1:12" x14ac:dyDescent="0.25">
      <c r="A8028">
        <v>2019</v>
      </c>
      <c r="B8028">
        <v>12</v>
      </c>
      <c r="C8028">
        <v>19</v>
      </c>
      <c r="D8028" s="1">
        <v>0.42489583333333331</v>
      </c>
      <c r="E8028">
        <v>6.6306000000000003</v>
      </c>
      <c r="F8028">
        <v>125.2513</v>
      </c>
      <c r="G8028">
        <v>10</v>
      </c>
      <c r="H8028">
        <v>4.5999999999999996</v>
      </c>
      <c r="I8028" s="2" t="s">
        <v>7168</v>
      </c>
      <c r="J8028">
        <v>1576750311</v>
      </c>
      <c r="K8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8" t="str">
        <f>IF( AND((datagempa2[[#This Row],[Time]] &lt;= TIME(18,0,0)), (datagempa2[[#This Row],[Time]] &gt; TIME(6,0,0))),"DAY","NIGHT")</f>
        <v>DAY</v>
      </c>
    </row>
    <row r="8029" spans="1:12" x14ac:dyDescent="0.25">
      <c r="A8029">
        <v>2019</v>
      </c>
      <c r="B8029">
        <v>12</v>
      </c>
      <c r="C8029">
        <v>19</v>
      </c>
      <c r="D8029" s="1">
        <v>0.41802083333333334</v>
      </c>
      <c r="E8029">
        <v>-3.5211000000000001</v>
      </c>
      <c r="F8029">
        <v>145.00919999999999</v>
      </c>
      <c r="G8029">
        <v>72.8</v>
      </c>
      <c r="H8029">
        <v>4.0999999999999996</v>
      </c>
      <c r="I8029" s="2" t="s">
        <v>7169</v>
      </c>
      <c r="J8029">
        <v>1576749717</v>
      </c>
      <c r="K8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29" t="str">
        <f>IF( AND((datagempa2[[#This Row],[Time]] &lt;= TIME(18,0,0)), (datagempa2[[#This Row],[Time]] &gt; TIME(6,0,0))),"DAY","NIGHT")</f>
        <v>DAY</v>
      </c>
    </row>
    <row r="8030" spans="1:12" x14ac:dyDescent="0.25">
      <c r="A8030">
        <v>2019</v>
      </c>
      <c r="B8030">
        <v>12</v>
      </c>
      <c r="C8030">
        <v>19</v>
      </c>
      <c r="D8030" s="1">
        <v>0.29928240740740741</v>
      </c>
      <c r="E8030">
        <v>6.5885999999999996</v>
      </c>
      <c r="F8030">
        <v>125.2539</v>
      </c>
      <c r="G8030">
        <v>10</v>
      </c>
      <c r="H8030">
        <v>4.4000000000000004</v>
      </c>
      <c r="I8030" s="2" t="s">
        <v>7170</v>
      </c>
      <c r="J8030">
        <v>1576739458</v>
      </c>
      <c r="K8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0" t="str">
        <f>IF( AND((datagempa2[[#This Row],[Time]] &lt;= TIME(18,0,0)), (datagempa2[[#This Row],[Time]] &gt; TIME(6,0,0))),"DAY","NIGHT")</f>
        <v>DAY</v>
      </c>
    </row>
    <row r="8031" spans="1:12" x14ac:dyDescent="0.25">
      <c r="A8031">
        <v>2019</v>
      </c>
      <c r="B8031">
        <v>12</v>
      </c>
      <c r="C8031">
        <v>19</v>
      </c>
      <c r="D8031" s="1">
        <v>0.24752314814814816</v>
      </c>
      <c r="E8031">
        <v>6.6081000000000003</v>
      </c>
      <c r="F8031">
        <v>125.209</v>
      </c>
      <c r="G8031">
        <v>10</v>
      </c>
      <c r="H8031">
        <v>4.5</v>
      </c>
      <c r="I8031" s="2" t="s">
        <v>7171</v>
      </c>
      <c r="J8031">
        <v>1576734986</v>
      </c>
      <c r="K8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1" t="str">
        <f>IF( AND((datagempa2[[#This Row],[Time]] &lt;= TIME(18,0,0)), (datagempa2[[#This Row],[Time]] &gt; TIME(6,0,0))),"DAY","NIGHT")</f>
        <v>NIGHT</v>
      </c>
    </row>
    <row r="8032" spans="1:12" x14ac:dyDescent="0.25">
      <c r="A8032">
        <v>2019</v>
      </c>
      <c r="B8032">
        <v>12</v>
      </c>
      <c r="C8032">
        <v>19</v>
      </c>
      <c r="D8032" s="1">
        <v>0.2321412037037037</v>
      </c>
      <c r="E8032">
        <v>-8.5344999999999995</v>
      </c>
      <c r="F8032">
        <v>158.66640000000001</v>
      </c>
      <c r="G8032">
        <v>111.5</v>
      </c>
      <c r="H8032">
        <v>4.0999999999999996</v>
      </c>
      <c r="I8032" s="2" t="s">
        <v>7172</v>
      </c>
      <c r="J8032">
        <v>1576733657</v>
      </c>
      <c r="K8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2" t="str">
        <f>IF( AND((datagempa2[[#This Row],[Time]] &lt;= TIME(18,0,0)), (datagempa2[[#This Row],[Time]] &gt; TIME(6,0,0))),"DAY","NIGHT")</f>
        <v>NIGHT</v>
      </c>
    </row>
    <row r="8033" spans="1:12" x14ac:dyDescent="0.25">
      <c r="A8033">
        <v>2019</v>
      </c>
      <c r="B8033">
        <v>12</v>
      </c>
      <c r="C8033">
        <v>18</v>
      </c>
      <c r="D8033" s="1">
        <v>0.92436342592592591</v>
      </c>
      <c r="E8033">
        <v>-5.3792999999999997</v>
      </c>
      <c r="F8033">
        <v>152.119</v>
      </c>
      <c r="G8033">
        <v>61.8</v>
      </c>
      <c r="H8033">
        <v>5</v>
      </c>
      <c r="I8033" s="2" t="s">
        <v>7173</v>
      </c>
      <c r="J8033">
        <v>1576707065</v>
      </c>
      <c r="K8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3" t="str">
        <f>IF( AND((datagempa2[[#This Row],[Time]] &lt;= TIME(18,0,0)), (datagempa2[[#This Row],[Time]] &gt; TIME(6,0,0))),"DAY","NIGHT")</f>
        <v>NIGHT</v>
      </c>
    </row>
    <row r="8034" spans="1:12" x14ac:dyDescent="0.25">
      <c r="A8034">
        <v>2019</v>
      </c>
      <c r="B8034">
        <v>12</v>
      </c>
      <c r="C8034">
        <v>18</v>
      </c>
      <c r="D8034" s="1">
        <v>0.85583333333333333</v>
      </c>
      <c r="E8034">
        <v>-7.3327999999999998</v>
      </c>
      <c r="F8034">
        <v>120.2184</v>
      </c>
      <c r="G8034">
        <v>569.1</v>
      </c>
      <c r="H8034">
        <v>4.3</v>
      </c>
      <c r="I8034" s="2" t="s">
        <v>7174</v>
      </c>
      <c r="J8034">
        <v>1576701144</v>
      </c>
      <c r="K8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4" t="str">
        <f>IF( AND((datagempa2[[#This Row],[Time]] &lt;= TIME(18,0,0)), (datagempa2[[#This Row],[Time]] &gt; TIME(6,0,0))),"DAY","NIGHT")</f>
        <v>NIGHT</v>
      </c>
    </row>
    <row r="8035" spans="1:12" x14ac:dyDescent="0.25">
      <c r="A8035">
        <v>2019</v>
      </c>
      <c r="B8035">
        <v>12</v>
      </c>
      <c r="C8035">
        <v>18</v>
      </c>
      <c r="D8035" s="1">
        <v>0.78391203703703705</v>
      </c>
      <c r="E8035">
        <v>3.9872000000000001</v>
      </c>
      <c r="F8035">
        <v>123.57210000000001</v>
      </c>
      <c r="G8035">
        <v>512.4</v>
      </c>
      <c r="H8035">
        <v>4.2</v>
      </c>
      <c r="I8035" s="2" t="s">
        <v>7175</v>
      </c>
      <c r="J8035">
        <v>1576694930</v>
      </c>
      <c r="K8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5" t="str">
        <f>IF( AND((datagempa2[[#This Row],[Time]] &lt;= TIME(18,0,0)), (datagempa2[[#This Row],[Time]] &gt; TIME(6,0,0))),"DAY","NIGHT")</f>
        <v>NIGHT</v>
      </c>
    </row>
    <row r="8036" spans="1:12" x14ac:dyDescent="0.25">
      <c r="A8036">
        <v>2019</v>
      </c>
      <c r="B8036">
        <v>12</v>
      </c>
      <c r="C8036">
        <v>18</v>
      </c>
      <c r="D8036" s="1">
        <v>0.78150462962962963</v>
      </c>
      <c r="E8036">
        <v>-2.1053999999999999</v>
      </c>
      <c r="F8036">
        <v>139.2372</v>
      </c>
      <c r="G8036">
        <v>35.9</v>
      </c>
      <c r="H8036">
        <v>4.4000000000000004</v>
      </c>
      <c r="I8036" s="2" t="s">
        <v>7176</v>
      </c>
      <c r="J8036">
        <v>1576694722</v>
      </c>
      <c r="K8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6" t="str">
        <f>IF( AND((datagempa2[[#This Row],[Time]] &lt;= TIME(18,0,0)), (datagempa2[[#This Row],[Time]] &gt; TIME(6,0,0))),"DAY","NIGHT")</f>
        <v>NIGHT</v>
      </c>
    </row>
    <row r="8037" spans="1:12" x14ac:dyDescent="0.25">
      <c r="A8037">
        <v>2019</v>
      </c>
      <c r="B8037">
        <v>12</v>
      </c>
      <c r="C8037">
        <v>18</v>
      </c>
      <c r="D8037" s="1">
        <v>0.71</v>
      </c>
      <c r="E8037">
        <v>-5.9793000000000003</v>
      </c>
      <c r="F8037">
        <v>147.15090000000001</v>
      </c>
      <c r="G8037">
        <v>83</v>
      </c>
      <c r="H8037">
        <v>4.5</v>
      </c>
      <c r="I8037" s="2" t="s">
        <v>7177</v>
      </c>
      <c r="J8037">
        <v>1576688544</v>
      </c>
      <c r="K8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7" t="str">
        <f>IF( AND((datagempa2[[#This Row],[Time]] &lt;= TIME(18,0,0)), (datagempa2[[#This Row],[Time]] &gt; TIME(6,0,0))),"DAY","NIGHT")</f>
        <v>DAY</v>
      </c>
    </row>
    <row r="8038" spans="1:12" x14ac:dyDescent="0.25">
      <c r="A8038">
        <v>2019</v>
      </c>
      <c r="B8038">
        <v>12</v>
      </c>
      <c r="C8038">
        <v>18</v>
      </c>
      <c r="D8038" s="1">
        <v>0.69863425925925926</v>
      </c>
      <c r="E8038">
        <v>5.6741000000000001</v>
      </c>
      <c r="F8038">
        <v>126.3301</v>
      </c>
      <c r="G8038">
        <v>82.3</v>
      </c>
      <c r="H8038">
        <v>4.4000000000000004</v>
      </c>
      <c r="I8038" s="2" t="s">
        <v>7178</v>
      </c>
      <c r="J8038">
        <v>1576687562</v>
      </c>
      <c r="K8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8" t="str">
        <f>IF( AND((datagempa2[[#This Row],[Time]] &lt;= TIME(18,0,0)), (datagempa2[[#This Row],[Time]] &gt; TIME(6,0,0))),"DAY","NIGHT")</f>
        <v>DAY</v>
      </c>
    </row>
    <row r="8039" spans="1:12" x14ac:dyDescent="0.25">
      <c r="A8039">
        <v>2019</v>
      </c>
      <c r="B8039">
        <v>12</v>
      </c>
      <c r="C8039">
        <v>18</v>
      </c>
      <c r="D8039" s="1">
        <v>0.65519675925925924</v>
      </c>
      <c r="E8039">
        <v>-2.2275999999999998</v>
      </c>
      <c r="F8039">
        <v>99.320700000000002</v>
      </c>
      <c r="G8039">
        <v>10</v>
      </c>
      <c r="H8039">
        <v>4.4000000000000004</v>
      </c>
      <c r="I8039" s="2" t="s">
        <v>7179</v>
      </c>
      <c r="J8039">
        <v>1576683809</v>
      </c>
      <c r="K8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39" t="str">
        <f>IF( AND((datagempa2[[#This Row],[Time]] &lt;= TIME(18,0,0)), (datagempa2[[#This Row],[Time]] &gt; TIME(6,0,0))),"DAY","NIGHT")</f>
        <v>DAY</v>
      </c>
    </row>
    <row r="8040" spans="1:12" x14ac:dyDescent="0.25">
      <c r="A8040">
        <v>2019</v>
      </c>
      <c r="B8040">
        <v>12</v>
      </c>
      <c r="C8040">
        <v>18</v>
      </c>
      <c r="D8040" s="1">
        <v>0.59616898148148145</v>
      </c>
      <c r="E8040">
        <v>6.5747999999999998</v>
      </c>
      <c r="F8040">
        <v>125.22280000000001</v>
      </c>
      <c r="G8040">
        <v>10</v>
      </c>
      <c r="H8040">
        <v>4.5</v>
      </c>
      <c r="I8040" s="2" t="s">
        <v>7180</v>
      </c>
      <c r="J8040">
        <v>1576678709</v>
      </c>
      <c r="K8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0" t="str">
        <f>IF( AND((datagempa2[[#This Row],[Time]] &lt;= TIME(18,0,0)), (datagempa2[[#This Row],[Time]] &gt; TIME(6,0,0))),"DAY","NIGHT")</f>
        <v>DAY</v>
      </c>
    </row>
    <row r="8041" spans="1:12" x14ac:dyDescent="0.25">
      <c r="A8041">
        <v>2019</v>
      </c>
      <c r="B8041">
        <v>12</v>
      </c>
      <c r="C8041">
        <v>18</v>
      </c>
      <c r="D8041" s="1">
        <v>0.48799768518518516</v>
      </c>
      <c r="E8041">
        <v>-0.90759999999999996</v>
      </c>
      <c r="F8041">
        <v>121.44</v>
      </c>
      <c r="G8041">
        <v>10</v>
      </c>
      <c r="H8041">
        <v>3.7</v>
      </c>
      <c r="I8041" s="2" t="s">
        <v>7181</v>
      </c>
      <c r="J8041">
        <v>1576669363</v>
      </c>
      <c r="K8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1" t="str">
        <f>IF( AND((datagempa2[[#This Row],[Time]] &lt;= TIME(18,0,0)), (datagempa2[[#This Row],[Time]] &gt; TIME(6,0,0))),"DAY","NIGHT")</f>
        <v>DAY</v>
      </c>
    </row>
    <row r="8042" spans="1:12" x14ac:dyDescent="0.25">
      <c r="A8042">
        <v>2019</v>
      </c>
      <c r="B8042">
        <v>12</v>
      </c>
      <c r="C8042">
        <v>18</v>
      </c>
      <c r="D8042" s="1">
        <v>0.3808449074074074</v>
      </c>
      <c r="E8042">
        <v>11.0794</v>
      </c>
      <c r="F8042">
        <v>126.0004</v>
      </c>
      <c r="G8042">
        <v>35</v>
      </c>
      <c r="H8042">
        <v>4.3</v>
      </c>
      <c r="I8042" s="2" t="s">
        <v>7182</v>
      </c>
      <c r="J8042">
        <v>1576660105</v>
      </c>
      <c r="K8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2" t="str">
        <f>IF( AND((datagempa2[[#This Row],[Time]] &lt;= TIME(18,0,0)), (datagempa2[[#This Row],[Time]] &gt; TIME(6,0,0))),"DAY","NIGHT")</f>
        <v>DAY</v>
      </c>
    </row>
    <row r="8043" spans="1:12" x14ac:dyDescent="0.25">
      <c r="A8043">
        <v>2019</v>
      </c>
      <c r="B8043">
        <v>12</v>
      </c>
      <c r="C8043">
        <v>18</v>
      </c>
      <c r="D8043" s="1">
        <v>0.3624074074074074</v>
      </c>
      <c r="E8043">
        <v>6.6234000000000002</v>
      </c>
      <c r="F8043">
        <v>125.2897</v>
      </c>
      <c r="G8043">
        <v>15.8</v>
      </c>
      <c r="H8043">
        <v>4.2</v>
      </c>
      <c r="I8043" s="2" t="s">
        <v>7183</v>
      </c>
      <c r="J8043">
        <v>1576658512</v>
      </c>
      <c r="K8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3" t="str">
        <f>IF( AND((datagempa2[[#This Row],[Time]] &lt;= TIME(18,0,0)), (datagempa2[[#This Row],[Time]] &gt; TIME(6,0,0))),"DAY","NIGHT")</f>
        <v>DAY</v>
      </c>
    </row>
    <row r="8044" spans="1:12" x14ac:dyDescent="0.25">
      <c r="A8044">
        <v>2019</v>
      </c>
      <c r="B8044">
        <v>12</v>
      </c>
      <c r="C8044">
        <v>18</v>
      </c>
      <c r="D8044" s="1">
        <v>0.23119212962962962</v>
      </c>
      <c r="E8044">
        <v>6.4843999999999999</v>
      </c>
      <c r="F8044">
        <v>125.5175</v>
      </c>
      <c r="G8044">
        <v>10</v>
      </c>
      <c r="H8044">
        <v>4.3</v>
      </c>
      <c r="I8044" s="2" t="s">
        <v>7184</v>
      </c>
      <c r="J8044">
        <v>1576647175</v>
      </c>
      <c r="K8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4" t="str">
        <f>IF( AND((datagempa2[[#This Row],[Time]] &lt;= TIME(18,0,0)), (datagempa2[[#This Row],[Time]] &gt; TIME(6,0,0))),"DAY","NIGHT")</f>
        <v>NIGHT</v>
      </c>
    </row>
    <row r="8045" spans="1:12" x14ac:dyDescent="0.25">
      <c r="A8045">
        <v>2019</v>
      </c>
      <c r="B8045">
        <v>12</v>
      </c>
      <c r="C8045">
        <v>18</v>
      </c>
      <c r="D8045" s="1">
        <v>0.1675925925925926</v>
      </c>
      <c r="E8045">
        <v>1.7417</v>
      </c>
      <c r="F8045">
        <v>127.2713</v>
      </c>
      <c r="G8045">
        <v>108.8</v>
      </c>
      <c r="H8045">
        <v>4.5999999999999996</v>
      </c>
      <c r="I8045" s="2" t="s">
        <v>7185</v>
      </c>
      <c r="J8045">
        <v>1576641680</v>
      </c>
      <c r="K8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5" t="str">
        <f>IF( AND((datagempa2[[#This Row],[Time]] &lt;= TIME(18,0,0)), (datagempa2[[#This Row],[Time]] &gt; TIME(6,0,0))),"DAY","NIGHT")</f>
        <v>NIGHT</v>
      </c>
    </row>
    <row r="8046" spans="1:12" x14ac:dyDescent="0.25">
      <c r="A8046">
        <v>2019</v>
      </c>
      <c r="B8046">
        <v>12</v>
      </c>
      <c r="C8046">
        <v>18</v>
      </c>
      <c r="D8046" s="1">
        <v>0.12379629629629629</v>
      </c>
      <c r="E8046">
        <v>9.5361999999999991</v>
      </c>
      <c r="F8046">
        <v>126.58710000000001</v>
      </c>
      <c r="G8046">
        <v>36.200000000000003</v>
      </c>
      <c r="H8046">
        <v>4.5</v>
      </c>
      <c r="I8046" s="2" t="s">
        <v>7186</v>
      </c>
      <c r="J8046">
        <v>1576637896</v>
      </c>
      <c r="K8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6" t="str">
        <f>IF( AND((datagempa2[[#This Row],[Time]] &lt;= TIME(18,0,0)), (datagempa2[[#This Row],[Time]] &gt; TIME(6,0,0))),"DAY","NIGHT")</f>
        <v>NIGHT</v>
      </c>
    </row>
    <row r="8047" spans="1:12" x14ac:dyDescent="0.25">
      <c r="A8047">
        <v>2019</v>
      </c>
      <c r="B8047">
        <v>12</v>
      </c>
      <c r="C8047">
        <v>18</v>
      </c>
      <c r="D8047" s="1">
        <v>1.5659722222222221E-2</v>
      </c>
      <c r="E8047">
        <v>6.7103999999999999</v>
      </c>
      <c r="F8047">
        <v>125.18640000000001</v>
      </c>
      <c r="G8047">
        <v>10</v>
      </c>
      <c r="H8047">
        <v>5</v>
      </c>
      <c r="I8047" s="2" t="s">
        <v>7187</v>
      </c>
      <c r="J8047">
        <v>1576628553</v>
      </c>
      <c r="K8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7" t="str">
        <f>IF( AND((datagempa2[[#This Row],[Time]] &lt;= TIME(18,0,0)), (datagempa2[[#This Row],[Time]] &gt; TIME(6,0,0))),"DAY","NIGHT")</f>
        <v>NIGHT</v>
      </c>
    </row>
    <row r="8048" spans="1:12" x14ac:dyDescent="0.25">
      <c r="A8048">
        <v>2019</v>
      </c>
      <c r="B8048">
        <v>12</v>
      </c>
      <c r="C8048">
        <v>17</v>
      </c>
      <c r="D8048" s="1">
        <v>0.91408564814814819</v>
      </c>
      <c r="E8048">
        <v>6.5522999999999998</v>
      </c>
      <c r="F8048">
        <v>125.1831</v>
      </c>
      <c r="G8048">
        <v>10</v>
      </c>
      <c r="H8048">
        <v>4.4000000000000004</v>
      </c>
      <c r="I8048" s="2" t="s">
        <v>7188</v>
      </c>
      <c r="J8048">
        <v>1576619777</v>
      </c>
      <c r="K8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8" t="str">
        <f>IF( AND((datagempa2[[#This Row],[Time]] &lt;= TIME(18,0,0)), (datagempa2[[#This Row],[Time]] &gt; TIME(6,0,0))),"DAY","NIGHT")</f>
        <v>NIGHT</v>
      </c>
    </row>
    <row r="8049" spans="1:12" x14ac:dyDescent="0.25">
      <c r="A8049">
        <v>2019</v>
      </c>
      <c r="B8049">
        <v>12</v>
      </c>
      <c r="C8049">
        <v>17</v>
      </c>
      <c r="D8049" s="1">
        <v>0.85146990740740736</v>
      </c>
      <c r="E8049">
        <v>21.0288</v>
      </c>
      <c r="F8049">
        <v>121.0204</v>
      </c>
      <c r="G8049">
        <v>28.1</v>
      </c>
      <c r="H8049">
        <v>4.5</v>
      </c>
      <c r="I8049" s="2" t="s">
        <v>7189</v>
      </c>
      <c r="J8049">
        <v>1576614367</v>
      </c>
      <c r="K8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49" t="str">
        <f>IF( AND((datagempa2[[#This Row],[Time]] &lt;= TIME(18,0,0)), (datagempa2[[#This Row],[Time]] &gt; TIME(6,0,0))),"DAY","NIGHT")</f>
        <v>NIGHT</v>
      </c>
    </row>
    <row r="8050" spans="1:12" x14ac:dyDescent="0.25">
      <c r="A8050">
        <v>2019</v>
      </c>
      <c r="B8050">
        <v>12</v>
      </c>
      <c r="C8050">
        <v>17</v>
      </c>
      <c r="D8050" s="1">
        <v>0.84589120370370374</v>
      </c>
      <c r="E8050">
        <v>6.4554</v>
      </c>
      <c r="F8050">
        <v>125.527</v>
      </c>
      <c r="G8050">
        <v>14.3</v>
      </c>
      <c r="H8050">
        <v>5.4</v>
      </c>
      <c r="I8050" s="2" t="s">
        <v>7190</v>
      </c>
      <c r="J8050">
        <v>1576613885</v>
      </c>
      <c r="K8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0" t="str">
        <f>IF( AND((datagempa2[[#This Row],[Time]] &lt;= TIME(18,0,0)), (datagempa2[[#This Row],[Time]] &gt; TIME(6,0,0))),"DAY","NIGHT")</f>
        <v>NIGHT</v>
      </c>
    </row>
    <row r="8051" spans="1:12" x14ac:dyDescent="0.25">
      <c r="A8051">
        <v>2019</v>
      </c>
      <c r="B8051">
        <v>12</v>
      </c>
      <c r="C8051">
        <v>17</v>
      </c>
      <c r="D8051" s="1">
        <v>0.80297453703703703</v>
      </c>
      <c r="E8051">
        <v>-5.7305000000000001</v>
      </c>
      <c r="F8051">
        <v>152.17840000000001</v>
      </c>
      <c r="G8051">
        <v>10</v>
      </c>
      <c r="H8051">
        <v>4.0999999999999996</v>
      </c>
      <c r="I8051" s="2" t="s">
        <v>7191</v>
      </c>
      <c r="J8051">
        <v>1576610177</v>
      </c>
      <c r="K8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1" t="str">
        <f>IF( AND((datagempa2[[#This Row],[Time]] &lt;= TIME(18,0,0)), (datagempa2[[#This Row],[Time]] &gt; TIME(6,0,0))),"DAY","NIGHT")</f>
        <v>NIGHT</v>
      </c>
    </row>
    <row r="8052" spans="1:12" x14ac:dyDescent="0.25">
      <c r="A8052">
        <v>2019</v>
      </c>
      <c r="B8052">
        <v>12</v>
      </c>
      <c r="C8052">
        <v>17</v>
      </c>
      <c r="D8052" s="1">
        <v>0.69781249999999995</v>
      </c>
      <c r="E8052">
        <v>19.213699999999999</v>
      </c>
      <c r="F8052">
        <v>147.01490000000001</v>
      </c>
      <c r="G8052">
        <v>10</v>
      </c>
      <c r="H8052">
        <v>4.4000000000000004</v>
      </c>
      <c r="I8052" s="2" t="s">
        <v>7192</v>
      </c>
      <c r="J8052">
        <v>1576601091</v>
      </c>
      <c r="K8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2" t="str">
        <f>IF( AND((datagempa2[[#This Row],[Time]] &lt;= TIME(18,0,0)), (datagempa2[[#This Row],[Time]] &gt; TIME(6,0,0))),"DAY","NIGHT")</f>
        <v>DAY</v>
      </c>
    </row>
    <row r="8053" spans="1:12" x14ac:dyDescent="0.25">
      <c r="A8053">
        <v>2019</v>
      </c>
      <c r="B8053">
        <v>12</v>
      </c>
      <c r="C8053">
        <v>17</v>
      </c>
      <c r="D8053" s="1">
        <v>0.68788194444444439</v>
      </c>
      <c r="E8053">
        <v>6.6195000000000004</v>
      </c>
      <c r="F8053">
        <v>125.2188</v>
      </c>
      <c r="G8053">
        <v>10</v>
      </c>
      <c r="H8053">
        <v>4.4000000000000004</v>
      </c>
      <c r="I8053" s="2" t="s">
        <v>7193</v>
      </c>
      <c r="J8053">
        <v>1576600233</v>
      </c>
      <c r="K8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3" t="str">
        <f>IF( AND((datagempa2[[#This Row],[Time]] &lt;= TIME(18,0,0)), (datagempa2[[#This Row],[Time]] &gt; TIME(6,0,0))),"DAY","NIGHT")</f>
        <v>DAY</v>
      </c>
    </row>
    <row r="8054" spans="1:12" x14ac:dyDescent="0.25">
      <c r="A8054">
        <v>2019</v>
      </c>
      <c r="B8054">
        <v>12</v>
      </c>
      <c r="C8054">
        <v>17</v>
      </c>
      <c r="D8054" s="1">
        <v>0.66126157407407404</v>
      </c>
      <c r="E8054">
        <v>-2.8469000000000002</v>
      </c>
      <c r="F8054">
        <v>100.9598</v>
      </c>
      <c r="G8054">
        <v>35</v>
      </c>
      <c r="H8054">
        <v>4.4000000000000004</v>
      </c>
      <c r="I8054" s="2" t="s">
        <v>3698</v>
      </c>
      <c r="J8054">
        <v>1576597933</v>
      </c>
      <c r="K8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4" t="str">
        <f>IF( AND((datagempa2[[#This Row],[Time]] &lt;= TIME(18,0,0)), (datagempa2[[#This Row],[Time]] &gt; TIME(6,0,0))),"DAY","NIGHT")</f>
        <v>DAY</v>
      </c>
    </row>
    <row r="8055" spans="1:12" x14ac:dyDescent="0.25">
      <c r="A8055">
        <v>2019</v>
      </c>
      <c r="B8055">
        <v>12</v>
      </c>
      <c r="C8055">
        <v>17</v>
      </c>
      <c r="D8055" s="1">
        <v>0.65961805555555553</v>
      </c>
      <c r="E8055">
        <v>-14.5511</v>
      </c>
      <c r="F8055">
        <v>167.4479</v>
      </c>
      <c r="G8055">
        <v>112.2</v>
      </c>
      <c r="H8055">
        <v>4.4000000000000004</v>
      </c>
      <c r="I8055" s="2" t="s">
        <v>2767</v>
      </c>
      <c r="J8055">
        <v>1576597791</v>
      </c>
      <c r="K8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5" t="str">
        <f>IF( AND((datagempa2[[#This Row],[Time]] &lt;= TIME(18,0,0)), (datagempa2[[#This Row],[Time]] &gt; TIME(6,0,0))),"DAY","NIGHT")</f>
        <v>DAY</v>
      </c>
    </row>
    <row r="8056" spans="1:12" x14ac:dyDescent="0.25">
      <c r="A8056">
        <v>2019</v>
      </c>
      <c r="B8056">
        <v>12</v>
      </c>
      <c r="C8056">
        <v>17</v>
      </c>
      <c r="D8056" s="1">
        <v>0.62863425925925931</v>
      </c>
      <c r="E8056">
        <v>6.5899000000000001</v>
      </c>
      <c r="F8056">
        <v>125.2234</v>
      </c>
      <c r="G8056">
        <v>15.2</v>
      </c>
      <c r="H8056">
        <v>4.4000000000000004</v>
      </c>
      <c r="I8056" s="2" t="s">
        <v>7194</v>
      </c>
      <c r="J8056">
        <v>1576595114</v>
      </c>
      <c r="K8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6" t="str">
        <f>IF( AND((datagempa2[[#This Row],[Time]] &lt;= TIME(18,0,0)), (datagempa2[[#This Row],[Time]] &gt; TIME(6,0,0))),"DAY","NIGHT")</f>
        <v>DAY</v>
      </c>
    </row>
    <row r="8057" spans="1:12" x14ac:dyDescent="0.25">
      <c r="A8057">
        <v>2019</v>
      </c>
      <c r="B8057">
        <v>12</v>
      </c>
      <c r="C8057">
        <v>17</v>
      </c>
      <c r="D8057" s="1">
        <v>0.56783564814814813</v>
      </c>
      <c r="E8057">
        <v>-6.4162999999999997</v>
      </c>
      <c r="F8057">
        <v>149.4948</v>
      </c>
      <c r="G8057">
        <v>35</v>
      </c>
      <c r="H8057">
        <v>4.0999999999999996</v>
      </c>
      <c r="I8057" s="2" t="s">
        <v>7195</v>
      </c>
      <c r="J8057">
        <v>1576589861</v>
      </c>
      <c r="K8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7" t="str">
        <f>IF( AND((datagempa2[[#This Row],[Time]] &lt;= TIME(18,0,0)), (datagempa2[[#This Row],[Time]] &gt; TIME(6,0,0))),"DAY","NIGHT")</f>
        <v>DAY</v>
      </c>
    </row>
    <row r="8058" spans="1:12" x14ac:dyDescent="0.25">
      <c r="A8058">
        <v>2019</v>
      </c>
      <c r="B8058">
        <v>12</v>
      </c>
      <c r="C8058">
        <v>17</v>
      </c>
      <c r="D8058" s="1">
        <v>0.42280092592592594</v>
      </c>
      <c r="E8058">
        <v>6.8619000000000003</v>
      </c>
      <c r="F8058">
        <v>125.4798</v>
      </c>
      <c r="G8058">
        <v>10</v>
      </c>
      <c r="H8058">
        <v>4.0999999999999996</v>
      </c>
      <c r="I8058" s="2" t="s">
        <v>7196</v>
      </c>
      <c r="J8058">
        <v>1576577330</v>
      </c>
      <c r="K8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8" t="str">
        <f>IF( AND((datagempa2[[#This Row],[Time]] &lt;= TIME(18,0,0)), (datagempa2[[#This Row],[Time]] &gt; TIME(6,0,0))),"DAY","NIGHT")</f>
        <v>DAY</v>
      </c>
    </row>
    <row r="8059" spans="1:12" x14ac:dyDescent="0.25">
      <c r="A8059">
        <v>2019</v>
      </c>
      <c r="B8059">
        <v>12</v>
      </c>
      <c r="C8059">
        <v>17</v>
      </c>
      <c r="D8059" s="1">
        <v>0.28716435185185185</v>
      </c>
      <c r="E8059">
        <v>-6.2804000000000002</v>
      </c>
      <c r="F8059">
        <v>130.13229999999999</v>
      </c>
      <c r="G8059">
        <v>147.30000000000001</v>
      </c>
      <c r="H8059">
        <v>4.2</v>
      </c>
      <c r="I8059" s="2" t="s">
        <v>3723</v>
      </c>
      <c r="J8059">
        <v>1576565611</v>
      </c>
      <c r="K8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59" t="str">
        <f>IF( AND((datagempa2[[#This Row],[Time]] &lt;= TIME(18,0,0)), (datagempa2[[#This Row],[Time]] &gt; TIME(6,0,0))),"DAY","NIGHT")</f>
        <v>DAY</v>
      </c>
    </row>
    <row r="8060" spans="1:12" x14ac:dyDescent="0.25">
      <c r="A8060">
        <v>2019</v>
      </c>
      <c r="B8060">
        <v>12</v>
      </c>
      <c r="C8060">
        <v>17</v>
      </c>
      <c r="D8060" s="1">
        <v>0.28141203703703704</v>
      </c>
      <c r="E8060">
        <v>18.8475</v>
      </c>
      <c r="F8060">
        <v>147.09829999999999</v>
      </c>
      <c r="G8060">
        <v>10</v>
      </c>
      <c r="H8060">
        <v>5</v>
      </c>
      <c r="I8060" s="2" t="s">
        <v>7197</v>
      </c>
      <c r="J8060">
        <v>1576565114</v>
      </c>
      <c r="K8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0" t="str">
        <f>IF( AND((datagempa2[[#This Row],[Time]] &lt;= TIME(18,0,0)), (datagempa2[[#This Row],[Time]] &gt; TIME(6,0,0))),"DAY","NIGHT")</f>
        <v>DAY</v>
      </c>
    </row>
    <row r="8061" spans="1:12" x14ac:dyDescent="0.25">
      <c r="A8061">
        <v>2019</v>
      </c>
      <c r="B8061">
        <v>12</v>
      </c>
      <c r="C8061">
        <v>17</v>
      </c>
      <c r="D8061" s="1">
        <v>0.25505787037037037</v>
      </c>
      <c r="E8061">
        <v>6.6151</v>
      </c>
      <c r="F8061">
        <v>125.16070000000001</v>
      </c>
      <c r="G8061">
        <v>10</v>
      </c>
      <c r="H8061">
        <v>5</v>
      </c>
      <c r="I8061" s="2" t="s">
        <v>7152</v>
      </c>
      <c r="J8061">
        <v>1576562837</v>
      </c>
      <c r="K8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1" t="str">
        <f>IF( AND((datagempa2[[#This Row],[Time]] &lt;= TIME(18,0,0)), (datagempa2[[#This Row],[Time]] &gt; TIME(6,0,0))),"DAY","NIGHT")</f>
        <v>DAY</v>
      </c>
    </row>
    <row r="8062" spans="1:12" x14ac:dyDescent="0.25">
      <c r="A8062">
        <v>2019</v>
      </c>
      <c r="B8062">
        <v>12</v>
      </c>
      <c r="C8062">
        <v>17</v>
      </c>
      <c r="D8062" s="1">
        <v>0.25061342592592595</v>
      </c>
      <c r="E8062">
        <v>6.5370999999999997</v>
      </c>
      <c r="F8062">
        <v>125.2602</v>
      </c>
      <c r="G8062">
        <v>10</v>
      </c>
      <c r="H8062">
        <v>4.5</v>
      </c>
      <c r="I8062" s="2" t="s">
        <v>7198</v>
      </c>
      <c r="J8062">
        <v>1576562453</v>
      </c>
      <c r="K8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2" t="str">
        <f>IF( AND((datagempa2[[#This Row],[Time]] &lt;= TIME(18,0,0)), (datagempa2[[#This Row],[Time]] &gt; TIME(6,0,0))),"DAY","NIGHT")</f>
        <v>DAY</v>
      </c>
    </row>
    <row r="8063" spans="1:12" x14ac:dyDescent="0.25">
      <c r="A8063">
        <v>2019</v>
      </c>
      <c r="B8063">
        <v>12</v>
      </c>
      <c r="C8063">
        <v>17</v>
      </c>
      <c r="D8063" s="1">
        <v>0.20520833333333333</v>
      </c>
      <c r="E8063">
        <v>6.3989000000000003</v>
      </c>
      <c r="F8063">
        <v>125.4421</v>
      </c>
      <c r="G8063">
        <v>10</v>
      </c>
      <c r="H8063">
        <v>4.4000000000000004</v>
      </c>
      <c r="I8063" s="2" t="s">
        <v>7199</v>
      </c>
      <c r="J8063">
        <v>1576558530</v>
      </c>
      <c r="K8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3" t="str">
        <f>IF( AND((datagempa2[[#This Row],[Time]] &lt;= TIME(18,0,0)), (datagempa2[[#This Row],[Time]] &gt; TIME(6,0,0))),"DAY","NIGHT")</f>
        <v>NIGHT</v>
      </c>
    </row>
    <row r="8064" spans="1:12" x14ac:dyDescent="0.25">
      <c r="A8064">
        <v>2019</v>
      </c>
      <c r="B8064">
        <v>12</v>
      </c>
      <c r="C8064">
        <v>17</v>
      </c>
      <c r="D8064" s="1">
        <v>9.1319444444444439E-2</v>
      </c>
      <c r="E8064">
        <v>2.0072999999999999</v>
      </c>
      <c r="F8064">
        <v>98.985399999999998</v>
      </c>
      <c r="G8064">
        <v>127.4</v>
      </c>
      <c r="H8064">
        <v>4.3</v>
      </c>
      <c r="I8064" s="2" t="s">
        <v>6336</v>
      </c>
      <c r="J8064">
        <v>1576548690</v>
      </c>
      <c r="K8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4" t="str">
        <f>IF( AND((datagempa2[[#This Row],[Time]] &lt;= TIME(18,0,0)), (datagempa2[[#This Row],[Time]] &gt; TIME(6,0,0))),"DAY","NIGHT")</f>
        <v>NIGHT</v>
      </c>
    </row>
    <row r="8065" spans="1:12" x14ac:dyDescent="0.25">
      <c r="A8065">
        <v>2019</v>
      </c>
      <c r="B8065">
        <v>12</v>
      </c>
      <c r="C8065">
        <v>16</v>
      </c>
      <c r="D8065" s="1">
        <v>0.94982638888888893</v>
      </c>
      <c r="E8065">
        <v>5.6543999999999999</v>
      </c>
      <c r="F8065">
        <v>126.7764</v>
      </c>
      <c r="G8065">
        <v>74.8</v>
      </c>
      <c r="H8065">
        <v>4.2</v>
      </c>
      <c r="I8065" s="2" t="s">
        <v>7200</v>
      </c>
      <c r="J8065">
        <v>1576536465</v>
      </c>
      <c r="K8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5" t="str">
        <f>IF( AND((datagempa2[[#This Row],[Time]] &lt;= TIME(18,0,0)), (datagempa2[[#This Row],[Time]] &gt; TIME(6,0,0))),"DAY","NIGHT")</f>
        <v>NIGHT</v>
      </c>
    </row>
    <row r="8066" spans="1:12" x14ac:dyDescent="0.25">
      <c r="A8066">
        <v>2019</v>
      </c>
      <c r="B8066">
        <v>12</v>
      </c>
      <c r="C8066">
        <v>16</v>
      </c>
      <c r="D8066" s="1">
        <v>0.92732638888888885</v>
      </c>
      <c r="E8066">
        <v>-14.4176</v>
      </c>
      <c r="F8066">
        <v>167.47810000000001</v>
      </c>
      <c r="G8066">
        <v>198.5</v>
      </c>
      <c r="H8066">
        <v>4.5</v>
      </c>
      <c r="I8066" s="2" t="s">
        <v>1349</v>
      </c>
      <c r="J8066">
        <v>1576534521</v>
      </c>
      <c r="K8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6" t="str">
        <f>IF( AND((datagempa2[[#This Row],[Time]] &lt;= TIME(18,0,0)), (datagempa2[[#This Row],[Time]] &gt; TIME(6,0,0))),"DAY","NIGHT")</f>
        <v>NIGHT</v>
      </c>
    </row>
    <row r="8067" spans="1:12" x14ac:dyDescent="0.25">
      <c r="A8067">
        <v>2019</v>
      </c>
      <c r="B8067">
        <v>12</v>
      </c>
      <c r="C8067">
        <v>16</v>
      </c>
      <c r="D8067" s="1">
        <v>0.82946759259259262</v>
      </c>
      <c r="E8067">
        <v>6.5903999999999998</v>
      </c>
      <c r="F8067">
        <v>125.2253</v>
      </c>
      <c r="G8067">
        <v>10</v>
      </c>
      <c r="H8067">
        <v>4.4000000000000004</v>
      </c>
      <c r="I8067" s="2" t="s">
        <v>7201</v>
      </c>
      <c r="J8067">
        <v>1576526066</v>
      </c>
      <c r="K8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7" t="str">
        <f>IF( AND((datagempa2[[#This Row],[Time]] &lt;= TIME(18,0,0)), (datagempa2[[#This Row],[Time]] &gt; TIME(6,0,0))),"DAY","NIGHT")</f>
        <v>NIGHT</v>
      </c>
    </row>
    <row r="8068" spans="1:12" x14ac:dyDescent="0.25">
      <c r="A8068">
        <v>2019</v>
      </c>
      <c r="B8068">
        <v>12</v>
      </c>
      <c r="C8068">
        <v>16</v>
      </c>
      <c r="D8068" s="1">
        <v>0.79011574074074076</v>
      </c>
      <c r="E8068">
        <v>1.6408</v>
      </c>
      <c r="F8068">
        <v>126.429</v>
      </c>
      <c r="G8068">
        <v>41.8</v>
      </c>
      <c r="H8068">
        <v>4.7</v>
      </c>
      <c r="I8068" s="2" t="s">
        <v>1653</v>
      </c>
      <c r="J8068">
        <v>1576522666</v>
      </c>
      <c r="K8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8" t="str">
        <f>IF( AND((datagempa2[[#This Row],[Time]] &lt;= TIME(18,0,0)), (datagempa2[[#This Row],[Time]] &gt; TIME(6,0,0))),"DAY","NIGHT")</f>
        <v>NIGHT</v>
      </c>
    </row>
    <row r="8069" spans="1:12" x14ac:dyDescent="0.25">
      <c r="A8069">
        <v>2019</v>
      </c>
      <c r="B8069">
        <v>12</v>
      </c>
      <c r="C8069">
        <v>16</v>
      </c>
      <c r="D8069" s="1">
        <v>0.77201388888888889</v>
      </c>
      <c r="E8069">
        <v>2.9581</v>
      </c>
      <c r="F8069">
        <v>127.44759999999999</v>
      </c>
      <c r="G8069">
        <v>64.7</v>
      </c>
      <c r="H8069">
        <v>4.2</v>
      </c>
      <c r="I8069" s="2" t="s">
        <v>7202</v>
      </c>
      <c r="J8069">
        <v>1576521102</v>
      </c>
      <c r="K8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69" t="str">
        <f>IF( AND((datagempa2[[#This Row],[Time]] &lt;= TIME(18,0,0)), (datagempa2[[#This Row],[Time]] &gt; TIME(6,0,0))),"DAY","NIGHT")</f>
        <v>NIGHT</v>
      </c>
    </row>
    <row r="8070" spans="1:12" x14ac:dyDescent="0.25">
      <c r="A8070">
        <v>2019</v>
      </c>
      <c r="B8070">
        <v>12</v>
      </c>
      <c r="C8070">
        <v>16</v>
      </c>
      <c r="D8070" s="1">
        <v>0.72630787037037037</v>
      </c>
      <c r="E8070">
        <v>1.6237999999999999</v>
      </c>
      <c r="F8070">
        <v>126.4423</v>
      </c>
      <c r="G8070">
        <v>46.5</v>
      </c>
      <c r="H8070">
        <v>4.3</v>
      </c>
      <c r="I8070" s="2" t="s">
        <v>7203</v>
      </c>
      <c r="J8070">
        <v>1576517153</v>
      </c>
      <c r="K8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0" t="str">
        <f>IF( AND((datagempa2[[#This Row],[Time]] &lt;= TIME(18,0,0)), (datagempa2[[#This Row],[Time]] &gt; TIME(6,0,0))),"DAY","NIGHT")</f>
        <v>DAY</v>
      </c>
    </row>
    <row r="8071" spans="1:12" x14ac:dyDescent="0.25">
      <c r="A8071">
        <v>2019</v>
      </c>
      <c r="B8071">
        <v>12</v>
      </c>
      <c r="C8071">
        <v>16</v>
      </c>
      <c r="D8071" s="1">
        <v>0.69915509259259256</v>
      </c>
      <c r="E8071">
        <v>-8.4383999999999997</v>
      </c>
      <c r="F8071">
        <v>158.97710000000001</v>
      </c>
      <c r="G8071">
        <v>70.900000000000006</v>
      </c>
      <c r="H8071">
        <v>5.4</v>
      </c>
      <c r="I8071" s="2" t="s">
        <v>7204</v>
      </c>
      <c r="J8071">
        <v>1576514807</v>
      </c>
      <c r="K8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1" t="str">
        <f>IF( AND((datagempa2[[#This Row],[Time]] &lt;= TIME(18,0,0)), (datagempa2[[#This Row],[Time]] &gt; TIME(6,0,0))),"DAY","NIGHT")</f>
        <v>DAY</v>
      </c>
    </row>
    <row r="8072" spans="1:12" x14ac:dyDescent="0.25">
      <c r="A8072">
        <v>2019</v>
      </c>
      <c r="B8072">
        <v>12</v>
      </c>
      <c r="C8072">
        <v>16</v>
      </c>
      <c r="D8072" s="1">
        <v>0.6888657407407407</v>
      </c>
      <c r="E8072">
        <v>6.6096000000000004</v>
      </c>
      <c r="F8072">
        <v>125.309</v>
      </c>
      <c r="G8072">
        <v>11.3</v>
      </c>
      <c r="H8072">
        <v>4.4000000000000004</v>
      </c>
      <c r="I8072" s="2" t="s">
        <v>7205</v>
      </c>
      <c r="J8072">
        <v>1576513918</v>
      </c>
      <c r="K8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2" t="str">
        <f>IF( AND((datagempa2[[#This Row],[Time]] &lt;= TIME(18,0,0)), (datagempa2[[#This Row],[Time]] &gt; TIME(6,0,0))),"DAY","NIGHT")</f>
        <v>DAY</v>
      </c>
    </row>
    <row r="8073" spans="1:12" x14ac:dyDescent="0.25">
      <c r="A8073">
        <v>2019</v>
      </c>
      <c r="B8073">
        <v>12</v>
      </c>
      <c r="C8073">
        <v>16</v>
      </c>
      <c r="D8073" s="1">
        <v>0.68186342592592597</v>
      </c>
      <c r="E8073">
        <v>6.5244</v>
      </c>
      <c r="F8073">
        <v>125.309</v>
      </c>
      <c r="G8073">
        <v>10</v>
      </c>
      <c r="H8073">
        <v>5</v>
      </c>
      <c r="I8073" s="2" t="s">
        <v>7206</v>
      </c>
      <c r="J8073">
        <v>1576513313</v>
      </c>
      <c r="K8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3" t="str">
        <f>IF( AND((datagempa2[[#This Row],[Time]] &lt;= TIME(18,0,0)), (datagempa2[[#This Row],[Time]] &gt; TIME(6,0,0))),"DAY","NIGHT")</f>
        <v>DAY</v>
      </c>
    </row>
    <row r="8074" spans="1:12" x14ac:dyDescent="0.25">
      <c r="A8074">
        <v>2019</v>
      </c>
      <c r="B8074">
        <v>12</v>
      </c>
      <c r="C8074">
        <v>16</v>
      </c>
      <c r="D8074" s="1">
        <v>0.61754629629629632</v>
      </c>
      <c r="E8074">
        <v>-2.9702000000000002</v>
      </c>
      <c r="F8074">
        <v>100.9448</v>
      </c>
      <c r="G8074">
        <v>40.299999999999997</v>
      </c>
      <c r="H8074">
        <v>5.6</v>
      </c>
      <c r="I8074" s="2" t="s">
        <v>7207</v>
      </c>
      <c r="J8074">
        <v>1576507756</v>
      </c>
      <c r="K8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4" t="str">
        <f>IF( AND((datagempa2[[#This Row],[Time]] &lt;= TIME(18,0,0)), (datagempa2[[#This Row],[Time]] &gt; TIME(6,0,0))),"DAY","NIGHT")</f>
        <v>DAY</v>
      </c>
    </row>
    <row r="8075" spans="1:12" x14ac:dyDescent="0.25">
      <c r="A8075">
        <v>2019</v>
      </c>
      <c r="B8075">
        <v>12</v>
      </c>
      <c r="C8075">
        <v>16</v>
      </c>
      <c r="D8075" s="1">
        <v>0.57802083333333332</v>
      </c>
      <c r="E8075">
        <v>-5.9741999999999997</v>
      </c>
      <c r="F8075">
        <v>129.99610000000001</v>
      </c>
      <c r="G8075">
        <v>205.4</v>
      </c>
      <c r="H8075">
        <v>4.5999999999999996</v>
      </c>
      <c r="I8075" s="2" t="s">
        <v>7208</v>
      </c>
      <c r="J8075">
        <v>1576504341</v>
      </c>
      <c r="K8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5" t="str">
        <f>IF( AND((datagempa2[[#This Row],[Time]] &lt;= TIME(18,0,0)), (datagempa2[[#This Row],[Time]] &gt; TIME(6,0,0))),"DAY","NIGHT")</f>
        <v>DAY</v>
      </c>
    </row>
    <row r="8076" spans="1:12" x14ac:dyDescent="0.25">
      <c r="A8076">
        <v>2019</v>
      </c>
      <c r="B8076">
        <v>12</v>
      </c>
      <c r="C8076">
        <v>16</v>
      </c>
      <c r="D8076" s="1">
        <v>0.57499999999999996</v>
      </c>
      <c r="E8076">
        <v>6.6749999999999998</v>
      </c>
      <c r="F8076">
        <v>125.151</v>
      </c>
      <c r="G8076">
        <v>10</v>
      </c>
      <c r="H8076">
        <v>4.5</v>
      </c>
      <c r="I8076" s="2" t="s">
        <v>7209</v>
      </c>
      <c r="J8076">
        <v>1576504080</v>
      </c>
      <c r="K8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6" t="str">
        <f>IF( AND((datagempa2[[#This Row],[Time]] &lt;= TIME(18,0,0)), (datagempa2[[#This Row],[Time]] &gt; TIME(6,0,0))),"DAY","NIGHT")</f>
        <v>DAY</v>
      </c>
    </row>
    <row r="8077" spans="1:12" x14ac:dyDescent="0.25">
      <c r="A8077">
        <v>2019</v>
      </c>
      <c r="B8077">
        <v>12</v>
      </c>
      <c r="C8077">
        <v>16</v>
      </c>
      <c r="D8077" s="1">
        <v>0.54300925925925925</v>
      </c>
      <c r="E8077">
        <v>-12.678599999999999</v>
      </c>
      <c r="F8077">
        <v>166.2997</v>
      </c>
      <c r="G8077">
        <v>10</v>
      </c>
      <c r="H8077">
        <v>4.5999999999999996</v>
      </c>
      <c r="I8077" s="2" t="s">
        <v>7210</v>
      </c>
      <c r="J8077">
        <v>1576501316</v>
      </c>
      <c r="K8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7" t="str">
        <f>IF( AND((datagempa2[[#This Row],[Time]] &lt;= TIME(18,0,0)), (datagempa2[[#This Row],[Time]] &gt; TIME(6,0,0))),"DAY","NIGHT")</f>
        <v>DAY</v>
      </c>
    </row>
    <row r="8078" spans="1:12" x14ac:dyDescent="0.25">
      <c r="A8078">
        <v>2019</v>
      </c>
      <c r="B8078">
        <v>12</v>
      </c>
      <c r="C8078">
        <v>16</v>
      </c>
      <c r="D8078" s="1">
        <v>0.5364930555555556</v>
      </c>
      <c r="E8078">
        <v>-7.1634000000000002</v>
      </c>
      <c r="F8078">
        <v>106.00149999999999</v>
      </c>
      <c r="G8078">
        <v>60.5</v>
      </c>
      <c r="H8078">
        <v>4.8</v>
      </c>
      <c r="I8078" s="2" t="s">
        <v>7211</v>
      </c>
      <c r="J8078">
        <v>1576500753</v>
      </c>
      <c r="K8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8" t="str">
        <f>IF( AND((datagempa2[[#This Row],[Time]] &lt;= TIME(18,0,0)), (datagempa2[[#This Row],[Time]] &gt; TIME(6,0,0))),"DAY","NIGHT")</f>
        <v>DAY</v>
      </c>
    </row>
    <row r="8079" spans="1:12" x14ac:dyDescent="0.25">
      <c r="A8079">
        <v>2019</v>
      </c>
      <c r="B8079">
        <v>12</v>
      </c>
      <c r="C8079">
        <v>16</v>
      </c>
      <c r="D8079" s="1">
        <v>0.52363425925925922</v>
      </c>
      <c r="E8079">
        <v>6.7149000000000001</v>
      </c>
      <c r="F8079">
        <v>125.1399</v>
      </c>
      <c r="G8079">
        <v>10</v>
      </c>
      <c r="H8079">
        <v>4.5999999999999996</v>
      </c>
      <c r="I8079" s="2" t="s">
        <v>7212</v>
      </c>
      <c r="J8079">
        <v>1576499642</v>
      </c>
      <c r="K8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79" t="str">
        <f>IF( AND((datagempa2[[#This Row],[Time]] &lt;= TIME(18,0,0)), (datagempa2[[#This Row],[Time]] &gt; TIME(6,0,0))),"DAY","NIGHT")</f>
        <v>DAY</v>
      </c>
    </row>
    <row r="8080" spans="1:12" x14ac:dyDescent="0.25">
      <c r="A8080">
        <v>2019</v>
      </c>
      <c r="B8080">
        <v>12</v>
      </c>
      <c r="C8080">
        <v>16</v>
      </c>
      <c r="D8080" s="1">
        <v>0.47287037037037039</v>
      </c>
      <c r="E8080">
        <v>6.7610000000000001</v>
      </c>
      <c r="F8080">
        <v>125.1788</v>
      </c>
      <c r="G8080">
        <v>10</v>
      </c>
      <c r="H8080">
        <v>4.4000000000000004</v>
      </c>
      <c r="I8080" s="2" t="s">
        <v>7213</v>
      </c>
      <c r="J8080">
        <v>1576495256</v>
      </c>
      <c r="K8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0" t="str">
        <f>IF( AND((datagempa2[[#This Row],[Time]] &lt;= TIME(18,0,0)), (datagempa2[[#This Row],[Time]] &gt; TIME(6,0,0))),"DAY","NIGHT")</f>
        <v>DAY</v>
      </c>
    </row>
    <row r="8081" spans="1:12" x14ac:dyDescent="0.25">
      <c r="A8081">
        <v>2019</v>
      </c>
      <c r="B8081">
        <v>12</v>
      </c>
      <c r="C8081">
        <v>16</v>
      </c>
      <c r="D8081" s="1">
        <v>0.44252314814814814</v>
      </c>
      <c r="E8081">
        <v>6.5816999999999997</v>
      </c>
      <c r="F8081">
        <v>125.28060000000001</v>
      </c>
      <c r="G8081">
        <v>10</v>
      </c>
      <c r="H8081">
        <v>4.4000000000000004</v>
      </c>
      <c r="I8081" s="2" t="s">
        <v>7214</v>
      </c>
      <c r="J8081">
        <v>1576492634</v>
      </c>
      <c r="K8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1" t="str">
        <f>IF( AND((datagempa2[[#This Row],[Time]] &lt;= TIME(18,0,0)), (datagempa2[[#This Row],[Time]] &gt; TIME(6,0,0))),"DAY","NIGHT")</f>
        <v>DAY</v>
      </c>
    </row>
    <row r="8082" spans="1:12" x14ac:dyDescent="0.25">
      <c r="A8082">
        <v>2019</v>
      </c>
      <c r="B8082">
        <v>12</v>
      </c>
      <c r="C8082">
        <v>16</v>
      </c>
      <c r="D8082" s="1">
        <v>0.38572916666666668</v>
      </c>
      <c r="E8082">
        <v>6.5075000000000003</v>
      </c>
      <c r="F8082">
        <v>125.34650000000001</v>
      </c>
      <c r="G8082">
        <v>10</v>
      </c>
      <c r="H8082">
        <v>4.2</v>
      </c>
      <c r="I8082" s="2" t="s">
        <v>7215</v>
      </c>
      <c r="J8082">
        <v>1576487727</v>
      </c>
      <c r="K8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2" t="str">
        <f>IF( AND((datagempa2[[#This Row],[Time]] &lt;= TIME(18,0,0)), (datagempa2[[#This Row],[Time]] &gt; TIME(6,0,0))),"DAY","NIGHT")</f>
        <v>DAY</v>
      </c>
    </row>
    <row r="8083" spans="1:12" x14ac:dyDescent="0.25">
      <c r="A8083">
        <v>2019</v>
      </c>
      <c r="B8083">
        <v>12</v>
      </c>
      <c r="C8083">
        <v>16</v>
      </c>
      <c r="D8083" s="1">
        <v>0.37049768518518517</v>
      </c>
      <c r="E8083">
        <v>6.6246</v>
      </c>
      <c r="F8083">
        <v>125.40479999999999</v>
      </c>
      <c r="G8083">
        <v>25</v>
      </c>
      <c r="H8083">
        <v>4.9000000000000004</v>
      </c>
      <c r="I8083" s="2" t="s">
        <v>7216</v>
      </c>
      <c r="J8083">
        <v>1576486411</v>
      </c>
      <c r="K8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3" t="str">
        <f>IF( AND((datagempa2[[#This Row],[Time]] &lt;= TIME(18,0,0)), (datagempa2[[#This Row],[Time]] &gt; TIME(6,0,0))),"DAY","NIGHT")</f>
        <v>DAY</v>
      </c>
    </row>
    <row r="8084" spans="1:12" x14ac:dyDescent="0.25">
      <c r="A8084">
        <v>2019</v>
      </c>
      <c r="B8084">
        <v>12</v>
      </c>
      <c r="C8084">
        <v>16</v>
      </c>
      <c r="D8084" s="1">
        <v>0.3599074074074074</v>
      </c>
      <c r="E8084">
        <v>-5.0564</v>
      </c>
      <c r="F8084">
        <v>153.85390000000001</v>
      </c>
      <c r="G8084">
        <v>96.2</v>
      </c>
      <c r="H8084">
        <v>4.4000000000000004</v>
      </c>
      <c r="I8084" s="2" t="s">
        <v>7217</v>
      </c>
      <c r="J8084">
        <v>1576485496</v>
      </c>
      <c r="K8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4" t="str">
        <f>IF( AND((datagempa2[[#This Row],[Time]] &lt;= TIME(18,0,0)), (datagempa2[[#This Row],[Time]] &gt; TIME(6,0,0))),"DAY","NIGHT")</f>
        <v>DAY</v>
      </c>
    </row>
    <row r="8085" spans="1:12" x14ac:dyDescent="0.25">
      <c r="A8085">
        <v>2019</v>
      </c>
      <c r="B8085">
        <v>12</v>
      </c>
      <c r="C8085">
        <v>16</v>
      </c>
      <c r="D8085" s="1">
        <v>0.32072916666666668</v>
      </c>
      <c r="E8085">
        <v>4.4344999999999999</v>
      </c>
      <c r="F8085">
        <v>123.01300000000001</v>
      </c>
      <c r="G8085">
        <v>574.29999999999995</v>
      </c>
      <c r="H8085">
        <v>4.5</v>
      </c>
      <c r="I8085" s="2" t="s">
        <v>7218</v>
      </c>
      <c r="J8085">
        <v>1576482111</v>
      </c>
      <c r="K8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5" t="str">
        <f>IF( AND((datagempa2[[#This Row],[Time]] &lt;= TIME(18,0,0)), (datagempa2[[#This Row],[Time]] &gt; TIME(6,0,0))),"DAY","NIGHT")</f>
        <v>DAY</v>
      </c>
    </row>
    <row r="8086" spans="1:12" x14ac:dyDescent="0.25">
      <c r="A8086">
        <v>2019</v>
      </c>
      <c r="B8086">
        <v>12</v>
      </c>
      <c r="C8086">
        <v>16</v>
      </c>
      <c r="D8086" s="1">
        <v>0.2774537037037037</v>
      </c>
      <c r="E8086">
        <v>-1.51</v>
      </c>
      <c r="F8086">
        <v>149.87520000000001</v>
      </c>
      <c r="G8086">
        <v>10</v>
      </c>
      <c r="H8086">
        <v>4.2</v>
      </c>
      <c r="I8086" s="2" t="s">
        <v>7219</v>
      </c>
      <c r="J8086">
        <v>1576478372</v>
      </c>
      <c r="K8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6" t="str">
        <f>IF( AND((datagempa2[[#This Row],[Time]] &lt;= TIME(18,0,0)), (datagempa2[[#This Row],[Time]] &gt; TIME(6,0,0))),"DAY","NIGHT")</f>
        <v>DAY</v>
      </c>
    </row>
    <row r="8087" spans="1:12" x14ac:dyDescent="0.25">
      <c r="A8087">
        <v>2019</v>
      </c>
      <c r="B8087">
        <v>12</v>
      </c>
      <c r="C8087">
        <v>16</v>
      </c>
      <c r="D8087" s="1">
        <v>0.25604166666666667</v>
      </c>
      <c r="E8087">
        <v>8.5479000000000003</v>
      </c>
      <c r="F8087">
        <v>91.857600000000005</v>
      </c>
      <c r="G8087">
        <v>10</v>
      </c>
      <c r="H8087">
        <v>4.2</v>
      </c>
      <c r="I8087" s="2" t="s">
        <v>7220</v>
      </c>
      <c r="J8087">
        <v>1576476522</v>
      </c>
      <c r="K8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7" t="str">
        <f>IF( AND((datagempa2[[#This Row],[Time]] &lt;= TIME(18,0,0)), (datagempa2[[#This Row],[Time]] &gt; TIME(6,0,0))),"DAY","NIGHT")</f>
        <v>DAY</v>
      </c>
    </row>
    <row r="8088" spans="1:12" x14ac:dyDescent="0.25">
      <c r="A8088">
        <v>2019</v>
      </c>
      <c r="B8088">
        <v>12</v>
      </c>
      <c r="C8088">
        <v>16</v>
      </c>
      <c r="D8088" s="1">
        <v>0.18688657407407408</v>
      </c>
      <c r="E8088">
        <v>-3.5769000000000002</v>
      </c>
      <c r="F8088">
        <v>151.01990000000001</v>
      </c>
      <c r="G8088">
        <v>403.2</v>
      </c>
      <c r="H8088">
        <v>4</v>
      </c>
      <c r="I8088" s="2" t="s">
        <v>7221</v>
      </c>
      <c r="J8088">
        <v>1576470547</v>
      </c>
      <c r="K8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8" t="str">
        <f>IF( AND((datagempa2[[#This Row],[Time]] &lt;= TIME(18,0,0)), (datagempa2[[#This Row],[Time]] &gt; TIME(6,0,0))),"DAY","NIGHT")</f>
        <v>NIGHT</v>
      </c>
    </row>
    <row r="8089" spans="1:12" x14ac:dyDescent="0.25">
      <c r="A8089">
        <v>2019</v>
      </c>
      <c r="B8089">
        <v>12</v>
      </c>
      <c r="C8089">
        <v>16</v>
      </c>
      <c r="D8089" s="1">
        <v>0.17596064814814816</v>
      </c>
      <c r="E8089">
        <v>4.4999999999999998E-2</v>
      </c>
      <c r="F8089">
        <v>123.9303</v>
      </c>
      <c r="G8089">
        <v>115.6</v>
      </c>
      <c r="H8089">
        <v>4.5</v>
      </c>
      <c r="I8089" s="2" t="s">
        <v>7222</v>
      </c>
      <c r="J8089">
        <v>1576469603</v>
      </c>
      <c r="K8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89" t="str">
        <f>IF( AND((datagempa2[[#This Row],[Time]] &lt;= TIME(18,0,0)), (datagempa2[[#This Row],[Time]] &gt; TIME(6,0,0))),"DAY","NIGHT")</f>
        <v>NIGHT</v>
      </c>
    </row>
    <row r="8090" spans="1:12" x14ac:dyDescent="0.25">
      <c r="A8090">
        <v>2019</v>
      </c>
      <c r="B8090">
        <v>12</v>
      </c>
      <c r="C8090">
        <v>16</v>
      </c>
      <c r="D8090" s="1">
        <v>0.16871527777777778</v>
      </c>
      <c r="E8090">
        <v>-5.9565000000000001</v>
      </c>
      <c r="F8090">
        <v>129.86760000000001</v>
      </c>
      <c r="G8090">
        <v>179.7</v>
      </c>
      <c r="H8090">
        <v>4</v>
      </c>
      <c r="I8090" s="2" t="s">
        <v>7223</v>
      </c>
      <c r="J8090">
        <v>1576468977</v>
      </c>
      <c r="K8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0" t="str">
        <f>IF( AND((datagempa2[[#This Row],[Time]] &lt;= TIME(18,0,0)), (datagempa2[[#This Row],[Time]] &gt; TIME(6,0,0))),"DAY","NIGHT")</f>
        <v>NIGHT</v>
      </c>
    </row>
    <row r="8091" spans="1:12" x14ac:dyDescent="0.25">
      <c r="A8091">
        <v>2019</v>
      </c>
      <c r="B8091">
        <v>12</v>
      </c>
      <c r="C8091">
        <v>16</v>
      </c>
      <c r="D8091" s="1">
        <v>0.10736111111111112</v>
      </c>
      <c r="E8091">
        <v>6.6586999999999996</v>
      </c>
      <c r="F8091">
        <v>125.1198</v>
      </c>
      <c r="G8091">
        <v>10</v>
      </c>
      <c r="H8091">
        <v>4.7</v>
      </c>
      <c r="I8091" s="2" t="s">
        <v>7224</v>
      </c>
      <c r="J8091">
        <v>1576463676</v>
      </c>
      <c r="K8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1" t="str">
        <f>IF( AND((datagempa2[[#This Row],[Time]] &lt;= TIME(18,0,0)), (datagempa2[[#This Row],[Time]] &gt; TIME(6,0,0))),"DAY","NIGHT")</f>
        <v>NIGHT</v>
      </c>
    </row>
    <row r="8092" spans="1:12" x14ac:dyDescent="0.25">
      <c r="A8092">
        <v>2019</v>
      </c>
      <c r="B8092">
        <v>12</v>
      </c>
      <c r="C8092">
        <v>16</v>
      </c>
      <c r="D8092" s="1">
        <v>6.2129629629629632E-2</v>
      </c>
      <c r="E8092">
        <v>-6.2191999999999998</v>
      </c>
      <c r="F8092">
        <v>150.49010000000001</v>
      </c>
      <c r="G8092">
        <v>10</v>
      </c>
      <c r="H8092">
        <v>4.5</v>
      </c>
      <c r="I8092" s="2" t="s">
        <v>7225</v>
      </c>
      <c r="J8092">
        <v>1576459768</v>
      </c>
      <c r="K8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2" t="str">
        <f>IF( AND((datagempa2[[#This Row],[Time]] &lt;= TIME(18,0,0)), (datagempa2[[#This Row],[Time]] &gt; TIME(6,0,0))),"DAY","NIGHT")</f>
        <v>NIGHT</v>
      </c>
    </row>
    <row r="8093" spans="1:12" x14ac:dyDescent="0.25">
      <c r="A8093">
        <v>2019</v>
      </c>
      <c r="B8093">
        <v>12</v>
      </c>
      <c r="C8093">
        <v>15</v>
      </c>
      <c r="D8093" s="1">
        <v>0.89020833333333338</v>
      </c>
      <c r="E8093">
        <v>6.6006</v>
      </c>
      <c r="F8093">
        <v>125.2165</v>
      </c>
      <c r="G8093">
        <v>10</v>
      </c>
      <c r="H8093">
        <v>4.4000000000000004</v>
      </c>
      <c r="I8093" s="2" t="s">
        <v>7226</v>
      </c>
      <c r="J8093">
        <v>1576444914</v>
      </c>
      <c r="K8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3" t="str">
        <f>IF( AND((datagempa2[[#This Row],[Time]] &lt;= TIME(18,0,0)), (datagempa2[[#This Row],[Time]] &gt; TIME(6,0,0))),"DAY","NIGHT")</f>
        <v>NIGHT</v>
      </c>
    </row>
    <row r="8094" spans="1:12" x14ac:dyDescent="0.25">
      <c r="A8094">
        <v>2019</v>
      </c>
      <c r="B8094">
        <v>12</v>
      </c>
      <c r="C8094">
        <v>15</v>
      </c>
      <c r="D8094" s="1">
        <v>0.87450231481481477</v>
      </c>
      <c r="E8094">
        <v>0.44640000000000002</v>
      </c>
      <c r="F8094">
        <v>96.402199999999993</v>
      </c>
      <c r="G8094">
        <v>10</v>
      </c>
      <c r="H8094">
        <v>4.7</v>
      </c>
      <c r="I8094" s="2" t="s">
        <v>7227</v>
      </c>
      <c r="J8094">
        <v>1576443557</v>
      </c>
      <c r="K8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4" t="str">
        <f>IF( AND((datagempa2[[#This Row],[Time]] &lt;= TIME(18,0,0)), (datagempa2[[#This Row],[Time]] &gt; TIME(6,0,0))),"DAY","NIGHT")</f>
        <v>NIGHT</v>
      </c>
    </row>
    <row r="8095" spans="1:12" x14ac:dyDescent="0.25">
      <c r="A8095">
        <v>2019</v>
      </c>
      <c r="B8095">
        <v>12</v>
      </c>
      <c r="C8095">
        <v>15</v>
      </c>
      <c r="D8095" s="1">
        <v>0.85979166666666662</v>
      </c>
      <c r="E8095">
        <v>2.8376999999999999</v>
      </c>
      <c r="F8095">
        <v>128.2064</v>
      </c>
      <c r="G8095">
        <v>82.8</v>
      </c>
      <c r="H8095">
        <v>4.3</v>
      </c>
      <c r="I8095" s="2" t="s">
        <v>7228</v>
      </c>
      <c r="J8095">
        <v>1576442286</v>
      </c>
      <c r="K8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5" t="str">
        <f>IF( AND((datagempa2[[#This Row],[Time]] &lt;= TIME(18,0,0)), (datagempa2[[#This Row],[Time]] &gt; TIME(6,0,0))),"DAY","NIGHT")</f>
        <v>NIGHT</v>
      </c>
    </row>
    <row r="8096" spans="1:12" x14ac:dyDescent="0.25">
      <c r="A8096">
        <v>2019</v>
      </c>
      <c r="B8096">
        <v>12</v>
      </c>
      <c r="C8096">
        <v>15</v>
      </c>
      <c r="D8096" s="1">
        <v>0.7930787037037037</v>
      </c>
      <c r="E8096">
        <v>6.5995999999999997</v>
      </c>
      <c r="F8096">
        <v>125.184</v>
      </c>
      <c r="G8096">
        <v>10</v>
      </c>
      <c r="H8096">
        <v>4.9000000000000004</v>
      </c>
      <c r="I8096" s="2" t="s">
        <v>7229</v>
      </c>
      <c r="J8096">
        <v>1576436522</v>
      </c>
      <c r="K8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6" t="str">
        <f>IF( AND((datagempa2[[#This Row],[Time]] &lt;= TIME(18,0,0)), (datagempa2[[#This Row],[Time]] &gt; TIME(6,0,0))),"DAY","NIGHT")</f>
        <v>NIGHT</v>
      </c>
    </row>
    <row r="8097" spans="1:12" x14ac:dyDescent="0.25">
      <c r="A8097">
        <v>2019</v>
      </c>
      <c r="B8097">
        <v>12</v>
      </c>
      <c r="C8097">
        <v>15</v>
      </c>
      <c r="D8097" s="1">
        <v>0.76672453703703702</v>
      </c>
      <c r="E8097">
        <v>6.5885999999999996</v>
      </c>
      <c r="F8097">
        <v>125.2234</v>
      </c>
      <c r="G8097">
        <v>10</v>
      </c>
      <c r="H8097">
        <v>4.9000000000000004</v>
      </c>
      <c r="I8097" s="2" t="s">
        <v>7194</v>
      </c>
      <c r="J8097">
        <v>1576434245</v>
      </c>
      <c r="K8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7" t="str">
        <f>IF( AND((datagempa2[[#This Row],[Time]] &lt;= TIME(18,0,0)), (datagempa2[[#This Row],[Time]] &gt; TIME(6,0,0))),"DAY","NIGHT")</f>
        <v>NIGHT</v>
      </c>
    </row>
    <row r="8098" spans="1:12" x14ac:dyDescent="0.25">
      <c r="A8098">
        <v>2019</v>
      </c>
      <c r="B8098">
        <v>12</v>
      </c>
      <c r="C8098">
        <v>15</v>
      </c>
      <c r="D8098" s="1">
        <v>0.76162037037037034</v>
      </c>
      <c r="E8098">
        <v>6.4527999999999999</v>
      </c>
      <c r="F8098">
        <v>125.3931</v>
      </c>
      <c r="G8098">
        <v>10</v>
      </c>
      <c r="H8098">
        <v>4.5999999999999996</v>
      </c>
      <c r="I8098" s="2" t="s">
        <v>7230</v>
      </c>
      <c r="J8098">
        <v>1576433804</v>
      </c>
      <c r="K8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8" t="str">
        <f>IF( AND((datagempa2[[#This Row],[Time]] &lt;= TIME(18,0,0)), (datagempa2[[#This Row],[Time]] &gt; TIME(6,0,0))),"DAY","NIGHT")</f>
        <v>NIGHT</v>
      </c>
    </row>
    <row r="8099" spans="1:12" x14ac:dyDescent="0.25">
      <c r="A8099">
        <v>2019</v>
      </c>
      <c r="B8099">
        <v>12</v>
      </c>
      <c r="C8099">
        <v>15</v>
      </c>
      <c r="D8099" s="1">
        <v>0.74815972222222227</v>
      </c>
      <c r="E8099">
        <v>6.6234000000000002</v>
      </c>
      <c r="F8099">
        <v>124.982</v>
      </c>
      <c r="G8099">
        <v>10</v>
      </c>
      <c r="H8099">
        <v>4.4000000000000004</v>
      </c>
      <c r="I8099" s="2" t="s">
        <v>7231</v>
      </c>
      <c r="J8099">
        <v>1576432641</v>
      </c>
      <c r="K8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099" t="str">
        <f>IF( AND((datagempa2[[#This Row],[Time]] &lt;= TIME(18,0,0)), (datagempa2[[#This Row],[Time]] &gt; TIME(6,0,0))),"DAY","NIGHT")</f>
        <v>DAY</v>
      </c>
    </row>
    <row r="8100" spans="1:12" x14ac:dyDescent="0.25">
      <c r="A8100">
        <v>2019</v>
      </c>
      <c r="B8100">
        <v>12</v>
      </c>
      <c r="C8100">
        <v>15</v>
      </c>
      <c r="D8100" s="1">
        <v>0.68921296296296297</v>
      </c>
      <c r="E8100">
        <v>-15.3787</v>
      </c>
      <c r="F8100">
        <v>167.52610000000001</v>
      </c>
      <c r="G8100">
        <v>113.4</v>
      </c>
      <c r="H8100">
        <v>4.9000000000000004</v>
      </c>
      <c r="I8100" s="2" t="s">
        <v>7232</v>
      </c>
      <c r="J8100">
        <v>1576427548</v>
      </c>
      <c r="K8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0" t="str">
        <f>IF( AND((datagempa2[[#This Row],[Time]] &lt;= TIME(18,0,0)), (datagempa2[[#This Row],[Time]] &gt; TIME(6,0,0))),"DAY","NIGHT")</f>
        <v>DAY</v>
      </c>
    </row>
    <row r="8101" spans="1:12" x14ac:dyDescent="0.25">
      <c r="A8101">
        <v>2019</v>
      </c>
      <c r="B8101">
        <v>12</v>
      </c>
      <c r="C8101">
        <v>15</v>
      </c>
      <c r="D8101" s="1">
        <v>0.67481481481481487</v>
      </c>
      <c r="E8101">
        <v>6.5701999999999998</v>
      </c>
      <c r="F8101">
        <v>125.31780000000001</v>
      </c>
      <c r="G8101">
        <v>10</v>
      </c>
      <c r="H8101">
        <v>4.5999999999999996</v>
      </c>
      <c r="I8101" s="2" t="s">
        <v>7233</v>
      </c>
      <c r="J8101">
        <v>1576426304</v>
      </c>
      <c r="K8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1" t="str">
        <f>IF( AND((datagempa2[[#This Row],[Time]] &lt;= TIME(18,0,0)), (datagempa2[[#This Row],[Time]] &gt; TIME(6,0,0))),"DAY","NIGHT")</f>
        <v>DAY</v>
      </c>
    </row>
    <row r="8102" spans="1:12" x14ac:dyDescent="0.25">
      <c r="A8102">
        <v>2019</v>
      </c>
      <c r="B8102">
        <v>12</v>
      </c>
      <c r="C8102">
        <v>15</v>
      </c>
      <c r="D8102" s="1">
        <v>0.67097222222222219</v>
      </c>
      <c r="E8102">
        <v>6.8638000000000003</v>
      </c>
      <c r="F8102">
        <v>126.26819999999999</v>
      </c>
      <c r="G8102">
        <v>10</v>
      </c>
      <c r="H8102">
        <v>4.4000000000000004</v>
      </c>
      <c r="I8102" s="2" t="s">
        <v>7234</v>
      </c>
      <c r="J8102">
        <v>1576425972</v>
      </c>
      <c r="K8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2" t="str">
        <f>IF( AND((datagempa2[[#This Row],[Time]] &lt;= TIME(18,0,0)), (datagempa2[[#This Row],[Time]] &gt; TIME(6,0,0))),"DAY","NIGHT")</f>
        <v>DAY</v>
      </c>
    </row>
    <row r="8103" spans="1:12" x14ac:dyDescent="0.25">
      <c r="A8103">
        <v>2019</v>
      </c>
      <c r="B8103">
        <v>12</v>
      </c>
      <c r="C8103">
        <v>15</v>
      </c>
      <c r="D8103" s="1">
        <v>0.64906249999999999</v>
      </c>
      <c r="E8103">
        <v>6.5247000000000002</v>
      </c>
      <c r="F8103">
        <v>125.3267</v>
      </c>
      <c r="G8103">
        <v>6.1</v>
      </c>
      <c r="H8103">
        <v>4.5999999999999996</v>
      </c>
      <c r="I8103" s="2" t="s">
        <v>7235</v>
      </c>
      <c r="J8103">
        <v>1576424079</v>
      </c>
      <c r="K8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3" t="str">
        <f>IF( AND((datagempa2[[#This Row],[Time]] &lt;= TIME(18,0,0)), (datagempa2[[#This Row],[Time]] &gt; TIME(6,0,0))),"DAY","NIGHT")</f>
        <v>DAY</v>
      </c>
    </row>
    <row r="8104" spans="1:12" x14ac:dyDescent="0.25">
      <c r="A8104">
        <v>2019</v>
      </c>
      <c r="B8104">
        <v>12</v>
      </c>
      <c r="C8104">
        <v>15</v>
      </c>
      <c r="D8104" s="1">
        <v>0.63525462962962964</v>
      </c>
      <c r="E8104">
        <v>6.55</v>
      </c>
      <c r="F8104">
        <v>125.2444</v>
      </c>
      <c r="G8104">
        <v>10</v>
      </c>
      <c r="H8104">
        <v>4.7</v>
      </c>
      <c r="I8104" s="2" t="s">
        <v>7236</v>
      </c>
      <c r="J8104">
        <v>1576422886</v>
      </c>
      <c r="K8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4" t="str">
        <f>IF( AND((datagempa2[[#This Row],[Time]] &lt;= TIME(18,0,0)), (datagempa2[[#This Row],[Time]] &gt; TIME(6,0,0))),"DAY","NIGHT")</f>
        <v>DAY</v>
      </c>
    </row>
    <row r="8105" spans="1:12" x14ac:dyDescent="0.25">
      <c r="A8105">
        <v>2019</v>
      </c>
      <c r="B8105">
        <v>12</v>
      </c>
      <c r="C8105">
        <v>15</v>
      </c>
      <c r="D8105" s="1">
        <v>0.63282407407407404</v>
      </c>
      <c r="E8105">
        <v>-5.4856999999999996</v>
      </c>
      <c r="F8105">
        <v>153.0814</v>
      </c>
      <c r="G8105">
        <v>10</v>
      </c>
      <c r="H8105">
        <v>4.7</v>
      </c>
      <c r="I8105" s="2" t="s">
        <v>7237</v>
      </c>
      <c r="J8105">
        <v>1576422676</v>
      </c>
      <c r="K8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5" t="str">
        <f>IF( AND((datagempa2[[#This Row],[Time]] &lt;= TIME(18,0,0)), (datagempa2[[#This Row],[Time]] &gt; TIME(6,0,0))),"DAY","NIGHT")</f>
        <v>DAY</v>
      </c>
    </row>
    <row r="8106" spans="1:12" x14ac:dyDescent="0.25">
      <c r="A8106">
        <v>2019</v>
      </c>
      <c r="B8106">
        <v>12</v>
      </c>
      <c r="C8106">
        <v>15</v>
      </c>
      <c r="D8106" s="1">
        <v>0.62641203703703707</v>
      </c>
      <c r="E8106">
        <v>6.7125000000000004</v>
      </c>
      <c r="F8106">
        <v>125.077</v>
      </c>
      <c r="G8106">
        <v>9.6</v>
      </c>
      <c r="H8106">
        <v>4.5</v>
      </c>
      <c r="I8106" s="2" t="s">
        <v>7238</v>
      </c>
      <c r="J8106">
        <v>1576422122</v>
      </c>
      <c r="K8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6" t="str">
        <f>IF( AND((datagempa2[[#This Row],[Time]] &lt;= TIME(18,0,0)), (datagempa2[[#This Row],[Time]] &gt; TIME(6,0,0))),"DAY","NIGHT")</f>
        <v>DAY</v>
      </c>
    </row>
    <row r="8107" spans="1:12" x14ac:dyDescent="0.25">
      <c r="A8107">
        <v>2019</v>
      </c>
      <c r="B8107">
        <v>12</v>
      </c>
      <c r="C8107">
        <v>15</v>
      </c>
      <c r="D8107" s="1">
        <v>0.60879629629629628</v>
      </c>
      <c r="E8107">
        <v>6.6291000000000002</v>
      </c>
      <c r="F8107">
        <v>125.2274</v>
      </c>
      <c r="G8107">
        <v>13.1</v>
      </c>
      <c r="H8107">
        <v>4.7</v>
      </c>
      <c r="I8107" s="2" t="s">
        <v>7239</v>
      </c>
      <c r="J8107">
        <v>1576420600</v>
      </c>
      <c r="K8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7" t="str">
        <f>IF( AND((datagempa2[[#This Row],[Time]] &lt;= TIME(18,0,0)), (datagempa2[[#This Row],[Time]] &gt; TIME(6,0,0))),"DAY","NIGHT")</f>
        <v>DAY</v>
      </c>
    </row>
    <row r="8108" spans="1:12" x14ac:dyDescent="0.25">
      <c r="A8108">
        <v>2019</v>
      </c>
      <c r="B8108">
        <v>12</v>
      </c>
      <c r="C8108">
        <v>15</v>
      </c>
      <c r="D8108" s="1">
        <v>0.58971064814814811</v>
      </c>
      <c r="E8108">
        <v>1.7430000000000001</v>
      </c>
      <c r="F8108">
        <v>127.28230000000001</v>
      </c>
      <c r="G8108">
        <v>110.8</v>
      </c>
      <c r="H8108">
        <v>5.4</v>
      </c>
      <c r="I8108" s="2" t="s">
        <v>4506</v>
      </c>
      <c r="J8108">
        <v>1576418951</v>
      </c>
      <c r="K8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8" t="str">
        <f>IF( AND((datagempa2[[#This Row],[Time]] &lt;= TIME(18,0,0)), (datagempa2[[#This Row],[Time]] &gt; TIME(6,0,0))),"DAY","NIGHT")</f>
        <v>DAY</v>
      </c>
    </row>
    <row r="8109" spans="1:12" x14ac:dyDescent="0.25">
      <c r="A8109">
        <v>2019</v>
      </c>
      <c r="B8109">
        <v>12</v>
      </c>
      <c r="C8109">
        <v>15</v>
      </c>
      <c r="D8109" s="1">
        <v>0.54673611111111109</v>
      </c>
      <c r="E8109">
        <v>6.5000999999999998</v>
      </c>
      <c r="F8109">
        <v>125.1904</v>
      </c>
      <c r="G8109">
        <v>10</v>
      </c>
      <c r="H8109">
        <v>4.5</v>
      </c>
      <c r="I8109" s="2" t="s">
        <v>7240</v>
      </c>
      <c r="J8109">
        <v>1576415238</v>
      </c>
      <c r="K8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09" t="str">
        <f>IF( AND((datagempa2[[#This Row],[Time]] &lt;= TIME(18,0,0)), (datagempa2[[#This Row],[Time]] &gt; TIME(6,0,0))),"DAY","NIGHT")</f>
        <v>DAY</v>
      </c>
    </row>
    <row r="8110" spans="1:12" x14ac:dyDescent="0.25">
      <c r="A8110">
        <v>2019</v>
      </c>
      <c r="B8110">
        <v>12</v>
      </c>
      <c r="C8110">
        <v>15</v>
      </c>
      <c r="D8110" s="1">
        <v>0.52700231481481485</v>
      </c>
      <c r="E8110">
        <v>6.5736999999999997</v>
      </c>
      <c r="F8110">
        <v>125.2244</v>
      </c>
      <c r="G8110">
        <v>10</v>
      </c>
      <c r="H8110">
        <v>5.3</v>
      </c>
      <c r="I8110" s="2" t="s">
        <v>7180</v>
      </c>
      <c r="J8110">
        <v>1576413533</v>
      </c>
      <c r="K8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0" t="str">
        <f>IF( AND((datagempa2[[#This Row],[Time]] &lt;= TIME(18,0,0)), (datagempa2[[#This Row],[Time]] &gt; TIME(6,0,0))),"DAY","NIGHT")</f>
        <v>DAY</v>
      </c>
    </row>
    <row r="8111" spans="1:12" x14ac:dyDescent="0.25">
      <c r="A8111">
        <v>2019</v>
      </c>
      <c r="B8111">
        <v>12</v>
      </c>
      <c r="C8111">
        <v>15</v>
      </c>
      <c r="D8111" s="1">
        <v>0.47165509259259258</v>
      </c>
      <c r="E8111">
        <v>6.4858000000000002</v>
      </c>
      <c r="F8111">
        <v>125.3417</v>
      </c>
      <c r="G8111">
        <v>10</v>
      </c>
      <c r="H8111">
        <v>4.2</v>
      </c>
      <c r="I8111" s="2" t="s">
        <v>7241</v>
      </c>
      <c r="J8111">
        <v>1576408751</v>
      </c>
      <c r="K8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1" t="str">
        <f>IF( AND((datagempa2[[#This Row],[Time]] &lt;= TIME(18,0,0)), (datagempa2[[#This Row],[Time]] &gt; TIME(6,0,0))),"DAY","NIGHT")</f>
        <v>DAY</v>
      </c>
    </row>
    <row r="8112" spans="1:12" x14ac:dyDescent="0.25">
      <c r="A8112">
        <v>2019</v>
      </c>
      <c r="B8112">
        <v>12</v>
      </c>
      <c r="C8112">
        <v>15</v>
      </c>
      <c r="D8112" s="1">
        <v>0.46915509259259258</v>
      </c>
      <c r="E8112">
        <v>6.5822000000000003</v>
      </c>
      <c r="F8112">
        <v>125.1669</v>
      </c>
      <c r="G8112">
        <v>10</v>
      </c>
      <c r="H8112">
        <v>4.7</v>
      </c>
      <c r="I8112" s="2" t="s">
        <v>7242</v>
      </c>
      <c r="J8112">
        <v>1576408535</v>
      </c>
      <c r="K8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2" t="str">
        <f>IF( AND((datagempa2[[#This Row],[Time]] &lt;= TIME(18,0,0)), (datagempa2[[#This Row],[Time]] &gt; TIME(6,0,0))),"DAY","NIGHT")</f>
        <v>DAY</v>
      </c>
    </row>
    <row r="8113" spans="1:12" x14ac:dyDescent="0.25">
      <c r="A8113">
        <v>2019</v>
      </c>
      <c r="B8113">
        <v>12</v>
      </c>
      <c r="C8113">
        <v>15</v>
      </c>
      <c r="D8113" s="1">
        <v>0.44475694444444447</v>
      </c>
      <c r="E8113">
        <v>6.5964999999999998</v>
      </c>
      <c r="F8113">
        <v>125.2504</v>
      </c>
      <c r="G8113">
        <v>10</v>
      </c>
      <c r="H8113">
        <v>4.4000000000000004</v>
      </c>
      <c r="I8113" s="2" t="s">
        <v>7243</v>
      </c>
      <c r="J8113">
        <v>1576406427</v>
      </c>
      <c r="K8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3" t="str">
        <f>IF( AND((datagempa2[[#This Row],[Time]] &lt;= TIME(18,0,0)), (datagempa2[[#This Row],[Time]] &gt; TIME(6,0,0))),"DAY","NIGHT")</f>
        <v>DAY</v>
      </c>
    </row>
    <row r="8114" spans="1:12" x14ac:dyDescent="0.25">
      <c r="A8114">
        <v>2019</v>
      </c>
      <c r="B8114">
        <v>12</v>
      </c>
      <c r="C8114">
        <v>15</v>
      </c>
      <c r="D8114" s="1">
        <v>0.43405092592592592</v>
      </c>
      <c r="E8114">
        <v>6.6384999999999996</v>
      </c>
      <c r="F8114">
        <v>125.1212</v>
      </c>
      <c r="G8114">
        <v>10</v>
      </c>
      <c r="H8114">
        <v>4.4000000000000004</v>
      </c>
      <c r="I8114" s="2" t="s">
        <v>7244</v>
      </c>
      <c r="J8114">
        <v>1576405502</v>
      </c>
      <c r="K8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4" t="str">
        <f>IF( AND((datagempa2[[#This Row],[Time]] &lt;= TIME(18,0,0)), (datagempa2[[#This Row],[Time]] &gt; TIME(6,0,0))),"DAY","NIGHT")</f>
        <v>DAY</v>
      </c>
    </row>
    <row r="8115" spans="1:12" x14ac:dyDescent="0.25">
      <c r="A8115">
        <v>2019</v>
      </c>
      <c r="B8115">
        <v>12</v>
      </c>
      <c r="C8115">
        <v>15</v>
      </c>
      <c r="D8115" s="1">
        <v>0.42268518518518516</v>
      </c>
      <c r="E8115">
        <v>6.7325999999999997</v>
      </c>
      <c r="F8115">
        <v>125.1348</v>
      </c>
      <c r="G8115">
        <v>10</v>
      </c>
      <c r="H8115">
        <v>4.5</v>
      </c>
      <c r="I8115" s="2" t="s">
        <v>7245</v>
      </c>
      <c r="J8115">
        <v>1576404520</v>
      </c>
      <c r="K8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5" t="str">
        <f>IF( AND((datagempa2[[#This Row],[Time]] &lt;= TIME(18,0,0)), (datagempa2[[#This Row],[Time]] &gt; TIME(6,0,0))),"DAY","NIGHT")</f>
        <v>DAY</v>
      </c>
    </row>
    <row r="8116" spans="1:12" x14ac:dyDescent="0.25">
      <c r="A8116">
        <v>2019</v>
      </c>
      <c r="B8116">
        <v>12</v>
      </c>
      <c r="C8116">
        <v>15</v>
      </c>
      <c r="D8116" s="1">
        <v>0.37237268518518518</v>
      </c>
      <c r="E8116">
        <v>6.5141999999999998</v>
      </c>
      <c r="F8116">
        <v>125.26309999999999</v>
      </c>
      <c r="G8116">
        <v>10</v>
      </c>
      <c r="H8116">
        <v>4.9000000000000004</v>
      </c>
      <c r="I8116" s="2" t="s">
        <v>7246</v>
      </c>
      <c r="J8116">
        <v>1576400173</v>
      </c>
      <c r="K8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6" t="str">
        <f>IF( AND((datagempa2[[#This Row],[Time]] &lt;= TIME(18,0,0)), (datagempa2[[#This Row],[Time]] &gt; TIME(6,0,0))),"DAY","NIGHT")</f>
        <v>DAY</v>
      </c>
    </row>
    <row r="8117" spans="1:12" x14ac:dyDescent="0.25">
      <c r="A8117">
        <v>2019</v>
      </c>
      <c r="B8117">
        <v>12</v>
      </c>
      <c r="C8117">
        <v>15</v>
      </c>
      <c r="D8117" s="1">
        <v>0.37165509259259261</v>
      </c>
      <c r="E8117">
        <v>6.6416000000000004</v>
      </c>
      <c r="F8117">
        <v>125.4002</v>
      </c>
      <c r="G8117">
        <v>10</v>
      </c>
      <c r="H8117">
        <v>4.7</v>
      </c>
      <c r="I8117" s="2" t="s">
        <v>7247</v>
      </c>
      <c r="J8117">
        <v>1576400111</v>
      </c>
      <c r="K8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7" t="str">
        <f>IF( AND((datagempa2[[#This Row],[Time]] &lt;= TIME(18,0,0)), (datagempa2[[#This Row],[Time]] &gt; TIME(6,0,0))),"DAY","NIGHT")</f>
        <v>DAY</v>
      </c>
    </row>
    <row r="8118" spans="1:12" x14ac:dyDescent="0.25">
      <c r="A8118">
        <v>2019</v>
      </c>
      <c r="B8118">
        <v>12</v>
      </c>
      <c r="C8118">
        <v>15</v>
      </c>
      <c r="D8118" s="1">
        <v>0.36884259259259261</v>
      </c>
      <c r="E8118">
        <v>6.5309999999999997</v>
      </c>
      <c r="F8118">
        <v>125.11839999999999</v>
      </c>
      <c r="G8118">
        <v>10.4</v>
      </c>
      <c r="H8118">
        <v>4.7</v>
      </c>
      <c r="I8118" s="2" t="s">
        <v>7248</v>
      </c>
      <c r="J8118">
        <v>1576399868</v>
      </c>
      <c r="K8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8" t="str">
        <f>IF( AND((datagempa2[[#This Row],[Time]] &lt;= TIME(18,0,0)), (datagempa2[[#This Row],[Time]] &gt; TIME(6,0,0))),"DAY","NIGHT")</f>
        <v>DAY</v>
      </c>
    </row>
    <row r="8119" spans="1:12" x14ac:dyDescent="0.25">
      <c r="A8119">
        <v>2019</v>
      </c>
      <c r="B8119">
        <v>12</v>
      </c>
      <c r="C8119">
        <v>15</v>
      </c>
      <c r="D8119" s="1">
        <v>0.34770833333333334</v>
      </c>
      <c r="E8119">
        <v>6.5681000000000003</v>
      </c>
      <c r="F8119">
        <v>125.3738</v>
      </c>
      <c r="G8119">
        <v>10</v>
      </c>
      <c r="H8119">
        <v>4.5999999999999996</v>
      </c>
      <c r="I8119" s="2" t="s">
        <v>7249</v>
      </c>
      <c r="J8119">
        <v>1576398042</v>
      </c>
      <c r="K8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19" t="str">
        <f>IF( AND((datagempa2[[#This Row],[Time]] &lt;= TIME(18,0,0)), (datagempa2[[#This Row],[Time]] &gt; TIME(6,0,0))),"DAY","NIGHT")</f>
        <v>DAY</v>
      </c>
    </row>
    <row r="8120" spans="1:12" x14ac:dyDescent="0.25">
      <c r="A8120">
        <v>2019</v>
      </c>
      <c r="B8120">
        <v>12</v>
      </c>
      <c r="C8120">
        <v>15</v>
      </c>
      <c r="D8120" s="1">
        <v>0.34554398148148147</v>
      </c>
      <c r="E8120">
        <v>6.6231999999999998</v>
      </c>
      <c r="F8120">
        <v>125.0859</v>
      </c>
      <c r="G8120">
        <v>10</v>
      </c>
      <c r="H8120">
        <v>4.3</v>
      </c>
      <c r="I8120" s="2" t="s">
        <v>7250</v>
      </c>
      <c r="J8120">
        <v>1576397855</v>
      </c>
      <c r="K8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0" t="str">
        <f>IF( AND((datagempa2[[#This Row],[Time]] &lt;= TIME(18,0,0)), (datagempa2[[#This Row],[Time]] &gt; TIME(6,0,0))),"DAY","NIGHT")</f>
        <v>DAY</v>
      </c>
    </row>
    <row r="8121" spans="1:12" x14ac:dyDescent="0.25">
      <c r="A8121">
        <v>2019</v>
      </c>
      <c r="B8121">
        <v>12</v>
      </c>
      <c r="C8121">
        <v>15</v>
      </c>
      <c r="D8121" s="1">
        <v>0.33113425925925927</v>
      </c>
      <c r="E8121">
        <v>6.7988</v>
      </c>
      <c r="F8121">
        <v>125.2055</v>
      </c>
      <c r="G8121">
        <v>15.4</v>
      </c>
      <c r="H8121">
        <v>4.9000000000000004</v>
      </c>
      <c r="I8121" s="2" t="s">
        <v>7251</v>
      </c>
      <c r="J8121">
        <v>1576396610</v>
      </c>
      <c r="K8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1" t="str">
        <f>IF( AND((datagempa2[[#This Row],[Time]] &lt;= TIME(18,0,0)), (datagempa2[[#This Row],[Time]] &gt; TIME(6,0,0))),"DAY","NIGHT")</f>
        <v>DAY</v>
      </c>
    </row>
    <row r="8122" spans="1:12" x14ac:dyDescent="0.25">
      <c r="A8122">
        <v>2019</v>
      </c>
      <c r="B8122">
        <v>12</v>
      </c>
      <c r="C8122">
        <v>15</v>
      </c>
      <c r="D8122" s="1">
        <v>0.32898148148148149</v>
      </c>
      <c r="E8122">
        <v>6.6037999999999997</v>
      </c>
      <c r="F8122">
        <v>125.28660000000001</v>
      </c>
      <c r="G8122">
        <v>15.5</v>
      </c>
      <c r="H8122">
        <v>5</v>
      </c>
      <c r="I8122" s="2" t="s">
        <v>7252</v>
      </c>
      <c r="J8122">
        <v>1576396424</v>
      </c>
      <c r="K8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2" t="str">
        <f>IF( AND((datagempa2[[#This Row],[Time]] &lt;= TIME(18,0,0)), (datagempa2[[#This Row],[Time]] &gt; TIME(6,0,0))),"DAY","NIGHT")</f>
        <v>DAY</v>
      </c>
    </row>
    <row r="8123" spans="1:12" x14ac:dyDescent="0.25">
      <c r="A8123">
        <v>2019</v>
      </c>
      <c r="B8123">
        <v>12</v>
      </c>
      <c r="C8123">
        <v>15</v>
      </c>
      <c r="D8123" s="1">
        <v>0.32631944444444444</v>
      </c>
      <c r="E8123">
        <v>6.6959999999999997</v>
      </c>
      <c r="F8123">
        <v>125.1567</v>
      </c>
      <c r="G8123">
        <v>14.2</v>
      </c>
      <c r="H8123">
        <v>5</v>
      </c>
      <c r="I8123" s="2" t="s">
        <v>7253</v>
      </c>
      <c r="J8123">
        <v>1576396194</v>
      </c>
      <c r="K8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3" t="str">
        <f>IF( AND((datagempa2[[#This Row],[Time]] &lt;= TIME(18,0,0)), (datagempa2[[#This Row],[Time]] &gt; TIME(6,0,0))),"DAY","NIGHT")</f>
        <v>DAY</v>
      </c>
    </row>
    <row r="8124" spans="1:12" x14ac:dyDescent="0.25">
      <c r="A8124">
        <v>2019</v>
      </c>
      <c r="B8124">
        <v>12</v>
      </c>
      <c r="C8124">
        <v>15</v>
      </c>
      <c r="D8124" s="1">
        <v>0.31521990740740741</v>
      </c>
      <c r="E8124">
        <v>6.609</v>
      </c>
      <c r="F8124">
        <v>125.262</v>
      </c>
      <c r="G8124">
        <v>10.5</v>
      </c>
      <c r="H8124">
        <v>4.7</v>
      </c>
      <c r="I8124" s="2" t="s">
        <v>7254</v>
      </c>
      <c r="J8124">
        <v>1576395235</v>
      </c>
      <c r="K8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4" t="str">
        <f>IF( AND((datagempa2[[#This Row],[Time]] &lt;= TIME(18,0,0)), (datagempa2[[#This Row],[Time]] &gt; TIME(6,0,0))),"DAY","NIGHT")</f>
        <v>DAY</v>
      </c>
    </row>
    <row r="8125" spans="1:12" x14ac:dyDescent="0.25">
      <c r="A8125">
        <v>2019</v>
      </c>
      <c r="B8125">
        <v>12</v>
      </c>
      <c r="C8125">
        <v>15</v>
      </c>
      <c r="D8125" s="1">
        <v>0.31310185185185185</v>
      </c>
      <c r="E8125">
        <v>7.0430999999999999</v>
      </c>
      <c r="F8125">
        <v>126.23139999999999</v>
      </c>
      <c r="G8125">
        <v>10</v>
      </c>
      <c r="H8125">
        <v>4.4000000000000004</v>
      </c>
      <c r="I8125" s="2" t="s">
        <v>7255</v>
      </c>
      <c r="J8125">
        <v>1576395052</v>
      </c>
      <c r="K8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5" t="str">
        <f>IF( AND((datagempa2[[#This Row],[Time]] &lt;= TIME(18,0,0)), (datagempa2[[#This Row],[Time]] &gt; TIME(6,0,0))),"DAY","NIGHT")</f>
        <v>DAY</v>
      </c>
    </row>
    <row r="8126" spans="1:12" x14ac:dyDescent="0.25">
      <c r="A8126">
        <v>2019</v>
      </c>
      <c r="B8126">
        <v>12</v>
      </c>
      <c r="C8126">
        <v>15</v>
      </c>
      <c r="D8126" s="1">
        <v>0.31038194444444445</v>
      </c>
      <c r="E8126">
        <v>6.5250000000000004</v>
      </c>
      <c r="F8126">
        <v>125.3454</v>
      </c>
      <c r="G8126">
        <v>10</v>
      </c>
      <c r="H8126">
        <v>4.5</v>
      </c>
      <c r="I8126" s="2" t="s">
        <v>7256</v>
      </c>
      <c r="J8126">
        <v>1576394817</v>
      </c>
      <c r="K8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6" t="str">
        <f>IF( AND((datagempa2[[#This Row],[Time]] &lt;= TIME(18,0,0)), (datagempa2[[#This Row],[Time]] &gt; TIME(6,0,0))),"DAY","NIGHT")</f>
        <v>DAY</v>
      </c>
    </row>
    <row r="8127" spans="1:12" x14ac:dyDescent="0.25">
      <c r="A8127">
        <v>2019</v>
      </c>
      <c r="B8127">
        <v>12</v>
      </c>
      <c r="C8127">
        <v>15</v>
      </c>
      <c r="D8127" s="1">
        <v>0.30430555555555555</v>
      </c>
      <c r="E8127">
        <v>6.7167000000000003</v>
      </c>
      <c r="F8127">
        <v>125.2808</v>
      </c>
      <c r="G8127">
        <v>13.7</v>
      </c>
      <c r="H8127">
        <v>5</v>
      </c>
      <c r="I8127" s="2" t="s">
        <v>7257</v>
      </c>
      <c r="J8127">
        <v>1576394292</v>
      </c>
      <c r="K8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7" t="str">
        <f>IF( AND((datagempa2[[#This Row],[Time]] &lt;= TIME(18,0,0)), (datagempa2[[#This Row],[Time]] &gt; TIME(6,0,0))),"DAY","NIGHT")</f>
        <v>DAY</v>
      </c>
    </row>
    <row r="8128" spans="1:12" x14ac:dyDescent="0.25">
      <c r="A8128">
        <v>2019</v>
      </c>
      <c r="B8128">
        <v>12</v>
      </c>
      <c r="C8128">
        <v>15</v>
      </c>
      <c r="D8128" s="1">
        <v>0.29814814814814816</v>
      </c>
      <c r="E8128">
        <v>6.5335000000000001</v>
      </c>
      <c r="F8128">
        <v>125.2599</v>
      </c>
      <c r="G8128">
        <v>10</v>
      </c>
      <c r="H8128">
        <v>5.6</v>
      </c>
      <c r="I8128" s="2" t="s">
        <v>7128</v>
      </c>
      <c r="J8128">
        <v>1576393760</v>
      </c>
      <c r="K8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8" t="str">
        <f>IF( AND((datagempa2[[#This Row],[Time]] &lt;= TIME(18,0,0)), (datagempa2[[#This Row],[Time]] &gt; TIME(6,0,0))),"DAY","NIGHT")</f>
        <v>DAY</v>
      </c>
    </row>
    <row r="8129" spans="1:12" x14ac:dyDescent="0.25">
      <c r="A8129">
        <v>2019</v>
      </c>
      <c r="B8129">
        <v>12</v>
      </c>
      <c r="C8129">
        <v>15</v>
      </c>
      <c r="D8129" s="1">
        <v>0.29123842592592591</v>
      </c>
      <c r="E8129">
        <v>6.6773999999999996</v>
      </c>
      <c r="F8129">
        <v>125.1497</v>
      </c>
      <c r="G8129">
        <v>10</v>
      </c>
      <c r="H8129">
        <v>4.5</v>
      </c>
      <c r="I8129" s="2" t="s">
        <v>7209</v>
      </c>
      <c r="J8129">
        <v>1576393163</v>
      </c>
      <c r="K8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29" t="str">
        <f>IF( AND((datagempa2[[#This Row],[Time]] &lt;= TIME(18,0,0)), (datagempa2[[#This Row],[Time]] &gt; TIME(6,0,0))),"DAY","NIGHT")</f>
        <v>DAY</v>
      </c>
    </row>
    <row r="8130" spans="1:12" x14ac:dyDescent="0.25">
      <c r="A8130">
        <v>2019</v>
      </c>
      <c r="B8130">
        <v>12</v>
      </c>
      <c r="C8130">
        <v>15</v>
      </c>
      <c r="D8130" s="1">
        <v>0.29038194444444443</v>
      </c>
      <c r="E8130">
        <v>6.6032999999999999</v>
      </c>
      <c r="F8130">
        <v>125.1966</v>
      </c>
      <c r="G8130">
        <v>10</v>
      </c>
      <c r="H8130">
        <v>4.5999999999999996</v>
      </c>
      <c r="I8130" s="2" t="s">
        <v>7258</v>
      </c>
      <c r="J8130">
        <v>1576393089</v>
      </c>
      <c r="K8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0" t="str">
        <f>IF( AND((datagempa2[[#This Row],[Time]] &lt;= TIME(18,0,0)), (datagempa2[[#This Row],[Time]] &gt; TIME(6,0,0))),"DAY","NIGHT")</f>
        <v>DAY</v>
      </c>
    </row>
    <row r="8131" spans="1:12" x14ac:dyDescent="0.25">
      <c r="A8131">
        <v>2019</v>
      </c>
      <c r="B8131">
        <v>12</v>
      </c>
      <c r="C8131">
        <v>15</v>
      </c>
      <c r="D8131" s="1">
        <v>0.28660879629629632</v>
      </c>
      <c r="E8131">
        <v>6.5293000000000001</v>
      </c>
      <c r="F8131">
        <v>125.3622</v>
      </c>
      <c r="G8131">
        <v>10</v>
      </c>
      <c r="H8131">
        <v>4.9000000000000004</v>
      </c>
      <c r="I8131" s="2" t="s">
        <v>7259</v>
      </c>
      <c r="J8131">
        <v>1576392763</v>
      </c>
      <c r="K8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1" t="str">
        <f>IF( AND((datagempa2[[#This Row],[Time]] &lt;= TIME(18,0,0)), (datagempa2[[#This Row],[Time]] &gt; TIME(6,0,0))),"DAY","NIGHT")</f>
        <v>DAY</v>
      </c>
    </row>
    <row r="8132" spans="1:12" x14ac:dyDescent="0.25">
      <c r="A8132">
        <v>2019</v>
      </c>
      <c r="B8132">
        <v>12</v>
      </c>
      <c r="C8132">
        <v>15</v>
      </c>
      <c r="D8132" s="1">
        <v>0.28045138888888888</v>
      </c>
      <c r="E8132">
        <v>6.5320999999999998</v>
      </c>
      <c r="F8132">
        <v>125.1397</v>
      </c>
      <c r="G8132">
        <v>10</v>
      </c>
      <c r="H8132">
        <v>4.5999999999999996</v>
      </c>
      <c r="I8132" s="2" t="s">
        <v>7260</v>
      </c>
      <c r="J8132">
        <v>1576392231</v>
      </c>
      <c r="K8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2" t="str">
        <f>IF( AND((datagempa2[[#This Row],[Time]] &lt;= TIME(18,0,0)), (datagempa2[[#This Row],[Time]] &gt; TIME(6,0,0))),"DAY","NIGHT")</f>
        <v>DAY</v>
      </c>
    </row>
    <row r="8133" spans="1:12" x14ac:dyDescent="0.25">
      <c r="A8133">
        <v>2019</v>
      </c>
      <c r="B8133">
        <v>12</v>
      </c>
      <c r="C8133">
        <v>15</v>
      </c>
      <c r="D8133" s="1">
        <v>0.28020833333333334</v>
      </c>
      <c r="E8133">
        <v>6.7377000000000002</v>
      </c>
      <c r="F8133">
        <v>125.0997</v>
      </c>
      <c r="G8133">
        <v>10</v>
      </c>
      <c r="H8133">
        <v>4.5999999999999996</v>
      </c>
      <c r="I8133" s="2" t="s">
        <v>7261</v>
      </c>
      <c r="J8133">
        <v>1576392210</v>
      </c>
      <c r="K8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3" t="str">
        <f>IF( AND((datagempa2[[#This Row],[Time]] &lt;= TIME(18,0,0)), (datagempa2[[#This Row],[Time]] &gt; TIME(6,0,0))),"DAY","NIGHT")</f>
        <v>DAY</v>
      </c>
    </row>
    <row r="8134" spans="1:12" x14ac:dyDescent="0.25">
      <c r="A8134">
        <v>2019</v>
      </c>
      <c r="B8134">
        <v>12</v>
      </c>
      <c r="C8134">
        <v>15</v>
      </c>
      <c r="D8134" s="1">
        <v>0.27695601851851853</v>
      </c>
      <c r="E8134">
        <v>6.5795000000000003</v>
      </c>
      <c r="F8134">
        <v>125.3272</v>
      </c>
      <c r="G8134">
        <v>10</v>
      </c>
      <c r="H8134">
        <v>4.4000000000000004</v>
      </c>
      <c r="I8134" s="2" t="s">
        <v>7262</v>
      </c>
      <c r="J8134">
        <v>1576391929</v>
      </c>
      <c r="K8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4" t="str">
        <f>IF( AND((datagempa2[[#This Row],[Time]] &lt;= TIME(18,0,0)), (datagempa2[[#This Row],[Time]] &gt; TIME(6,0,0))),"DAY","NIGHT")</f>
        <v>DAY</v>
      </c>
    </row>
    <row r="8135" spans="1:12" x14ac:dyDescent="0.25">
      <c r="A8135">
        <v>2019</v>
      </c>
      <c r="B8135">
        <v>12</v>
      </c>
      <c r="C8135">
        <v>15</v>
      </c>
      <c r="D8135" s="1">
        <v>0.27559027777777778</v>
      </c>
      <c r="E8135">
        <v>6.7534000000000001</v>
      </c>
      <c r="F8135">
        <v>125.1343</v>
      </c>
      <c r="G8135">
        <v>10</v>
      </c>
      <c r="H8135">
        <v>4.5</v>
      </c>
      <c r="I8135" s="2" t="s">
        <v>7263</v>
      </c>
      <c r="J8135">
        <v>1576391811</v>
      </c>
      <c r="K8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5" t="str">
        <f>IF( AND((datagempa2[[#This Row],[Time]] &lt;= TIME(18,0,0)), (datagempa2[[#This Row],[Time]] &gt; TIME(6,0,0))),"DAY","NIGHT")</f>
        <v>DAY</v>
      </c>
    </row>
    <row r="8136" spans="1:12" x14ac:dyDescent="0.25">
      <c r="A8136">
        <v>2019</v>
      </c>
      <c r="B8136">
        <v>12</v>
      </c>
      <c r="C8136">
        <v>15</v>
      </c>
      <c r="D8136" s="1">
        <v>0.27427083333333335</v>
      </c>
      <c r="E8136">
        <v>6.8102</v>
      </c>
      <c r="F8136">
        <v>125.2932</v>
      </c>
      <c r="G8136">
        <v>18</v>
      </c>
      <c r="H8136">
        <v>4.9000000000000004</v>
      </c>
      <c r="I8136" s="2" t="s">
        <v>7264</v>
      </c>
      <c r="J8136">
        <v>1576391697</v>
      </c>
      <c r="K8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6" t="str">
        <f>IF( AND((datagempa2[[#This Row],[Time]] &lt;= TIME(18,0,0)), (datagempa2[[#This Row],[Time]] &gt; TIME(6,0,0))),"DAY","NIGHT")</f>
        <v>DAY</v>
      </c>
    </row>
    <row r="8137" spans="1:12" x14ac:dyDescent="0.25">
      <c r="A8137">
        <v>2019</v>
      </c>
      <c r="B8137">
        <v>12</v>
      </c>
      <c r="C8137">
        <v>15</v>
      </c>
      <c r="D8137" s="1">
        <v>0.27335648148148151</v>
      </c>
      <c r="E8137">
        <v>6.5247999999999999</v>
      </c>
      <c r="F8137">
        <v>125.0821</v>
      </c>
      <c r="G8137">
        <v>10</v>
      </c>
      <c r="H8137">
        <v>4.7</v>
      </c>
      <c r="I8137" s="2" t="s">
        <v>7265</v>
      </c>
      <c r="J8137">
        <v>1576391618</v>
      </c>
      <c r="K8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7" t="str">
        <f>IF( AND((datagempa2[[#This Row],[Time]] &lt;= TIME(18,0,0)), (datagempa2[[#This Row],[Time]] &gt; TIME(6,0,0))),"DAY","NIGHT")</f>
        <v>DAY</v>
      </c>
    </row>
    <row r="8138" spans="1:12" x14ac:dyDescent="0.25">
      <c r="A8138">
        <v>2019</v>
      </c>
      <c r="B8138">
        <v>12</v>
      </c>
      <c r="C8138">
        <v>15</v>
      </c>
      <c r="D8138" s="1">
        <v>0.27251157407407406</v>
      </c>
      <c r="E8138">
        <v>6.6311999999999998</v>
      </c>
      <c r="F8138">
        <v>125.2585</v>
      </c>
      <c r="G8138">
        <v>11</v>
      </c>
      <c r="H8138">
        <v>5</v>
      </c>
      <c r="I8138" s="2" t="s">
        <v>7266</v>
      </c>
      <c r="J8138">
        <v>1576391545</v>
      </c>
      <c r="K8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8" t="str">
        <f>IF( AND((datagempa2[[#This Row],[Time]] &lt;= TIME(18,0,0)), (datagempa2[[#This Row],[Time]] &gt; TIME(6,0,0))),"DAY","NIGHT")</f>
        <v>DAY</v>
      </c>
    </row>
    <row r="8139" spans="1:12" x14ac:dyDescent="0.25">
      <c r="A8139">
        <v>2019</v>
      </c>
      <c r="B8139">
        <v>12</v>
      </c>
      <c r="C8139">
        <v>15</v>
      </c>
      <c r="D8139" s="1">
        <v>0.27185185185185184</v>
      </c>
      <c r="E8139">
        <v>6.4584000000000001</v>
      </c>
      <c r="F8139">
        <v>125.2474</v>
      </c>
      <c r="G8139">
        <v>10</v>
      </c>
      <c r="H8139">
        <v>4.4000000000000004</v>
      </c>
      <c r="I8139" s="2" t="s">
        <v>7267</v>
      </c>
      <c r="J8139">
        <v>1576391488</v>
      </c>
      <c r="K8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39" t="str">
        <f>IF( AND((datagempa2[[#This Row],[Time]] &lt;= TIME(18,0,0)), (datagempa2[[#This Row],[Time]] &gt; TIME(6,0,0))),"DAY","NIGHT")</f>
        <v>DAY</v>
      </c>
    </row>
    <row r="8140" spans="1:12" x14ac:dyDescent="0.25">
      <c r="A8140">
        <v>2019</v>
      </c>
      <c r="B8140">
        <v>12</v>
      </c>
      <c r="C8140">
        <v>15</v>
      </c>
      <c r="D8140" s="1">
        <v>0.26936342592592594</v>
      </c>
      <c r="E8140">
        <v>6.7411000000000003</v>
      </c>
      <c r="F8140">
        <v>125.46599999999999</v>
      </c>
      <c r="G8140">
        <v>10</v>
      </c>
      <c r="H8140">
        <v>4.5999999999999996</v>
      </c>
      <c r="I8140" s="2" t="s">
        <v>7268</v>
      </c>
      <c r="J8140">
        <v>1576391273</v>
      </c>
      <c r="K8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0" t="str">
        <f>IF( AND((datagempa2[[#This Row],[Time]] &lt;= TIME(18,0,0)), (datagempa2[[#This Row],[Time]] &gt; TIME(6,0,0))),"DAY","NIGHT")</f>
        <v>DAY</v>
      </c>
    </row>
    <row r="8141" spans="1:12" x14ac:dyDescent="0.25">
      <c r="A8141">
        <v>2019</v>
      </c>
      <c r="B8141">
        <v>12</v>
      </c>
      <c r="C8141">
        <v>15</v>
      </c>
      <c r="D8141" s="1">
        <v>0.26890046296296294</v>
      </c>
      <c r="E8141">
        <v>6.5094000000000003</v>
      </c>
      <c r="F8141">
        <v>125.3676</v>
      </c>
      <c r="G8141">
        <v>10</v>
      </c>
      <c r="H8141">
        <v>4.7</v>
      </c>
      <c r="I8141" s="2" t="s">
        <v>7269</v>
      </c>
      <c r="J8141">
        <v>1576391233</v>
      </c>
      <c r="K8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1" t="str">
        <f>IF( AND((datagempa2[[#This Row],[Time]] &lt;= TIME(18,0,0)), (datagempa2[[#This Row],[Time]] &gt; TIME(6,0,0))),"DAY","NIGHT")</f>
        <v>DAY</v>
      </c>
    </row>
    <row r="8142" spans="1:12" x14ac:dyDescent="0.25">
      <c r="A8142">
        <v>2019</v>
      </c>
      <c r="B8142">
        <v>12</v>
      </c>
      <c r="C8142">
        <v>15</v>
      </c>
      <c r="D8142" s="1">
        <v>0.26836805555555554</v>
      </c>
      <c r="E8142">
        <v>6.8003</v>
      </c>
      <c r="F8142">
        <v>125.1998</v>
      </c>
      <c r="G8142">
        <v>10</v>
      </c>
      <c r="H8142">
        <v>4.4000000000000004</v>
      </c>
      <c r="I8142" s="2" t="s">
        <v>7270</v>
      </c>
      <c r="J8142">
        <v>1576391187</v>
      </c>
      <c r="K8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2" t="str">
        <f>IF( AND((datagempa2[[#This Row],[Time]] &lt;= TIME(18,0,0)), (datagempa2[[#This Row],[Time]] &gt; TIME(6,0,0))),"DAY","NIGHT")</f>
        <v>DAY</v>
      </c>
    </row>
    <row r="8143" spans="1:12" x14ac:dyDescent="0.25">
      <c r="A8143">
        <v>2019</v>
      </c>
      <c r="B8143">
        <v>12</v>
      </c>
      <c r="C8143">
        <v>15</v>
      </c>
      <c r="D8143" s="1">
        <v>0.26753472222222224</v>
      </c>
      <c r="E8143">
        <v>6.7207999999999997</v>
      </c>
      <c r="F8143">
        <v>125.226</v>
      </c>
      <c r="G8143">
        <v>10</v>
      </c>
      <c r="H8143">
        <v>4.5999999999999996</v>
      </c>
      <c r="I8143" s="2" t="s">
        <v>7271</v>
      </c>
      <c r="J8143">
        <v>1576391115</v>
      </c>
      <c r="K8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3" t="str">
        <f>IF( AND((datagempa2[[#This Row],[Time]] &lt;= TIME(18,0,0)), (datagempa2[[#This Row],[Time]] &gt; TIME(6,0,0))),"DAY","NIGHT")</f>
        <v>DAY</v>
      </c>
    </row>
    <row r="8144" spans="1:12" x14ac:dyDescent="0.25">
      <c r="A8144">
        <v>2019</v>
      </c>
      <c r="B8144">
        <v>12</v>
      </c>
      <c r="C8144">
        <v>15</v>
      </c>
      <c r="D8144" s="1">
        <v>0.2669097222222222</v>
      </c>
      <c r="E8144">
        <v>6.6138000000000003</v>
      </c>
      <c r="F8144">
        <v>125.0095</v>
      </c>
      <c r="G8144">
        <v>10</v>
      </c>
      <c r="H8144">
        <v>4.5999999999999996</v>
      </c>
      <c r="I8144" s="2" t="s">
        <v>7272</v>
      </c>
      <c r="J8144">
        <v>1576391061</v>
      </c>
      <c r="K8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4" t="str">
        <f>IF( AND((datagempa2[[#This Row],[Time]] &lt;= TIME(18,0,0)), (datagempa2[[#This Row],[Time]] &gt; TIME(6,0,0))),"DAY","NIGHT")</f>
        <v>DAY</v>
      </c>
    </row>
    <row r="8145" spans="1:12" x14ac:dyDescent="0.25">
      <c r="A8145">
        <v>2019</v>
      </c>
      <c r="B8145">
        <v>12</v>
      </c>
      <c r="C8145">
        <v>15</v>
      </c>
      <c r="D8145" s="1">
        <v>0.25822916666666668</v>
      </c>
      <c r="E8145">
        <v>6.6969000000000003</v>
      </c>
      <c r="F8145">
        <v>125.1739</v>
      </c>
      <c r="G8145">
        <v>18</v>
      </c>
      <c r="H8145">
        <v>6.8</v>
      </c>
      <c r="I8145" s="2" t="s">
        <v>7273</v>
      </c>
      <c r="J8145">
        <v>1576390311</v>
      </c>
      <c r="K814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8145" t="str">
        <f>IF( AND((datagempa2[[#This Row],[Time]] &lt;= TIME(18,0,0)), (datagempa2[[#This Row],[Time]] &gt; TIME(6,0,0))),"DAY","NIGHT")</f>
        <v>DAY</v>
      </c>
    </row>
    <row r="8146" spans="1:12" x14ac:dyDescent="0.25">
      <c r="A8146">
        <v>2019</v>
      </c>
      <c r="B8146">
        <v>12</v>
      </c>
      <c r="C8146">
        <v>15</v>
      </c>
      <c r="D8146" s="1">
        <v>0.15032407407407408</v>
      </c>
      <c r="E8146">
        <v>-7.7108999999999996</v>
      </c>
      <c r="F8146">
        <v>107.0228</v>
      </c>
      <c r="G8146">
        <v>44.1</v>
      </c>
      <c r="H8146">
        <v>4.3</v>
      </c>
      <c r="I8146" s="2" t="s">
        <v>7274</v>
      </c>
      <c r="J8146">
        <v>1576380988</v>
      </c>
      <c r="K8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6" t="str">
        <f>IF( AND((datagempa2[[#This Row],[Time]] &lt;= TIME(18,0,0)), (datagempa2[[#This Row],[Time]] &gt; TIME(6,0,0))),"DAY","NIGHT")</f>
        <v>NIGHT</v>
      </c>
    </row>
    <row r="8147" spans="1:12" x14ac:dyDescent="0.25">
      <c r="A8147">
        <v>2019</v>
      </c>
      <c r="B8147">
        <v>12</v>
      </c>
      <c r="C8147">
        <v>14</v>
      </c>
      <c r="D8147" s="1">
        <v>0.94078703703703703</v>
      </c>
      <c r="E8147">
        <v>3.7323</v>
      </c>
      <c r="F8147">
        <v>122.4363</v>
      </c>
      <c r="G8147">
        <v>579.20000000000005</v>
      </c>
      <c r="H8147">
        <v>4.4000000000000004</v>
      </c>
      <c r="I8147" s="2" t="s">
        <v>7275</v>
      </c>
      <c r="J8147">
        <v>1576362884</v>
      </c>
      <c r="K8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7" t="str">
        <f>IF( AND((datagempa2[[#This Row],[Time]] &lt;= TIME(18,0,0)), (datagempa2[[#This Row],[Time]] &gt; TIME(6,0,0))),"DAY","NIGHT")</f>
        <v>NIGHT</v>
      </c>
    </row>
    <row r="8148" spans="1:12" x14ac:dyDescent="0.25">
      <c r="A8148">
        <v>2019</v>
      </c>
      <c r="B8148">
        <v>12</v>
      </c>
      <c r="C8148">
        <v>14</v>
      </c>
      <c r="D8148" s="1">
        <v>0.92339120370370376</v>
      </c>
      <c r="E8148">
        <v>3.8308</v>
      </c>
      <c r="F8148">
        <v>122.49760000000001</v>
      </c>
      <c r="G8148">
        <v>571.5</v>
      </c>
      <c r="H8148">
        <v>4.0999999999999996</v>
      </c>
      <c r="I8148" s="2" t="s">
        <v>7276</v>
      </c>
      <c r="J8148">
        <v>1576361381</v>
      </c>
      <c r="K8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8" t="str">
        <f>IF( AND((datagempa2[[#This Row],[Time]] &lt;= TIME(18,0,0)), (datagempa2[[#This Row],[Time]] &gt; TIME(6,0,0))),"DAY","NIGHT")</f>
        <v>NIGHT</v>
      </c>
    </row>
    <row r="8149" spans="1:12" x14ac:dyDescent="0.25">
      <c r="A8149">
        <v>2019</v>
      </c>
      <c r="B8149">
        <v>12</v>
      </c>
      <c r="C8149">
        <v>14</v>
      </c>
      <c r="D8149" s="1">
        <v>0.83569444444444441</v>
      </c>
      <c r="E8149">
        <v>13.9628</v>
      </c>
      <c r="F8149">
        <v>144.83690000000001</v>
      </c>
      <c r="G8149">
        <v>121.4</v>
      </c>
      <c r="H8149">
        <v>4.3</v>
      </c>
      <c r="I8149" s="2" t="s">
        <v>7277</v>
      </c>
      <c r="J8149">
        <v>1576353804</v>
      </c>
      <c r="K8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49" t="str">
        <f>IF( AND((datagempa2[[#This Row],[Time]] &lt;= TIME(18,0,0)), (datagempa2[[#This Row],[Time]] &gt; TIME(6,0,0))),"DAY","NIGHT")</f>
        <v>NIGHT</v>
      </c>
    </row>
    <row r="8150" spans="1:12" x14ac:dyDescent="0.25">
      <c r="A8150">
        <v>2019</v>
      </c>
      <c r="B8150">
        <v>12</v>
      </c>
      <c r="C8150">
        <v>14</v>
      </c>
      <c r="D8150" s="1">
        <v>0.70145833333333329</v>
      </c>
      <c r="E8150">
        <v>4.6050000000000004</v>
      </c>
      <c r="F8150">
        <v>127.0247</v>
      </c>
      <c r="G8150">
        <v>61.2</v>
      </c>
      <c r="H8150">
        <v>4.3</v>
      </c>
      <c r="I8150" s="2" t="s">
        <v>7278</v>
      </c>
      <c r="J8150">
        <v>1576342206</v>
      </c>
      <c r="K8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0" t="str">
        <f>IF( AND((datagempa2[[#This Row],[Time]] &lt;= TIME(18,0,0)), (datagempa2[[#This Row],[Time]] &gt; TIME(6,0,0))),"DAY","NIGHT")</f>
        <v>DAY</v>
      </c>
    </row>
    <row r="8151" spans="1:12" x14ac:dyDescent="0.25">
      <c r="A8151">
        <v>2019</v>
      </c>
      <c r="B8151">
        <v>12</v>
      </c>
      <c r="C8151">
        <v>14</v>
      </c>
      <c r="D8151" s="1">
        <v>0.57067129629629632</v>
      </c>
      <c r="E8151">
        <v>-6.2926000000000002</v>
      </c>
      <c r="F8151">
        <v>132.02119999999999</v>
      </c>
      <c r="G8151">
        <v>10</v>
      </c>
      <c r="H8151">
        <v>4.4000000000000004</v>
      </c>
      <c r="I8151" s="2" t="s">
        <v>7279</v>
      </c>
      <c r="J8151">
        <v>1576330906</v>
      </c>
      <c r="K8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1" t="str">
        <f>IF( AND((datagempa2[[#This Row],[Time]] &lt;= TIME(18,0,0)), (datagempa2[[#This Row],[Time]] &gt; TIME(6,0,0))),"DAY","NIGHT")</f>
        <v>DAY</v>
      </c>
    </row>
    <row r="8152" spans="1:12" x14ac:dyDescent="0.25">
      <c r="A8152">
        <v>2019</v>
      </c>
      <c r="B8152">
        <v>12</v>
      </c>
      <c r="C8152">
        <v>14</v>
      </c>
      <c r="D8152" s="1">
        <v>0.5043981481481481</v>
      </c>
      <c r="E8152">
        <v>-6.1913</v>
      </c>
      <c r="F8152">
        <v>152.33949999999999</v>
      </c>
      <c r="G8152">
        <v>10</v>
      </c>
      <c r="H8152">
        <v>4.9000000000000004</v>
      </c>
      <c r="I8152" s="2" t="s">
        <v>7280</v>
      </c>
      <c r="J8152">
        <v>1576325180</v>
      </c>
      <c r="K8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2" t="str">
        <f>IF( AND((datagempa2[[#This Row],[Time]] &lt;= TIME(18,0,0)), (datagempa2[[#This Row],[Time]] &gt; TIME(6,0,0))),"DAY","NIGHT")</f>
        <v>DAY</v>
      </c>
    </row>
    <row r="8153" spans="1:12" x14ac:dyDescent="0.25">
      <c r="A8153">
        <v>2019</v>
      </c>
      <c r="B8153">
        <v>12</v>
      </c>
      <c r="C8153">
        <v>14</v>
      </c>
      <c r="D8153" s="1">
        <v>0.34258101851851852</v>
      </c>
      <c r="E8153">
        <v>-14.466900000000001</v>
      </c>
      <c r="F8153">
        <v>167.8537</v>
      </c>
      <c r="G8153">
        <v>10</v>
      </c>
      <c r="H8153">
        <v>4.5</v>
      </c>
      <c r="I8153" s="2" t="s">
        <v>7281</v>
      </c>
      <c r="J8153">
        <v>1576311199</v>
      </c>
      <c r="K8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3" t="str">
        <f>IF( AND((datagempa2[[#This Row],[Time]] &lt;= TIME(18,0,0)), (datagempa2[[#This Row],[Time]] &gt; TIME(6,0,0))),"DAY","NIGHT")</f>
        <v>DAY</v>
      </c>
    </row>
    <row r="8154" spans="1:12" x14ac:dyDescent="0.25">
      <c r="A8154">
        <v>2019</v>
      </c>
      <c r="B8154">
        <v>12</v>
      </c>
      <c r="C8154">
        <v>14</v>
      </c>
      <c r="D8154" s="1">
        <v>0.28670138888888891</v>
      </c>
      <c r="E8154">
        <v>1.4432</v>
      </c>
      <c r="F8154">
        <v>126.30370000000001</v>
      </c>
      <c r="G8154">
        <v>10</v>
      </c>
      <c r="H8154">
        <v>4.5999999999999996</v>
      </c>
      <c r="I8154" s="2" t="s">
        <v>7282</v>
      </c>
      <c r="J8154">
        <v>1576306371</v>
      </c>
      <c r="K8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4" t="str">
        <f>IF( AND((datagempa2[[#This Row],[Time]] &lt;= TIME(18,0,0)), (datagempa2[[#This Row],[Time]] &gt; TIME(6,0,0))),"DAY","NIGHT")</f>
        <v>DAY</v>
      </c>
    </row>
    <row r="8155" spans="1:12" x14ac:dyDescent="0.25">
      <c r="A8155">
        <v>2019</v>
      </c>
      <c r="B8155">
        <v>12</v>
      </c>
      <c r="C8155">
        <v>14</v>
      </c>
      <c r="D8155" s="1">
        <v>0.28127314814814813</v>
      </c>
      <c r="E8155">
        <v>-5.6188000000000002</v>
      </c>
      <c r="F8155">
        <v>150.251</v>
      </c>
      <c r="G8155">
        <v>127</v>
      </c>
      <c r="H8155">
        <v>4.9000000000000004</v>
      </c>
      <c r="I8155" s="2" t="s">
        <v>7283</v>
      </c>
      <c r="J8155">
        <v>1576305902</v>
      </c>
      <c r="K8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5" t="str">
        <f>IF( AND((datagempa2[[#This Row],[Time]] &lt;= TIME(18,0,0)), (datagempa2[[#This Row],[Time]] &gt; TIME(6,0,0))),"DAY","NIGHT")</f>
        <v>DAY</v>
      </c>
    </row>
    <row r="8156" spans="1:12" x14ac:dyDescent="0.25">
      <c r="A8156">
        <v>2019</v>
      </c>
      <c r="B8156">
        <v>12</v>
      </c>
      <c r="C8156">
        <v>14</v>
      </c>
      <c r="D8156" s="1">
        <v>0.27760416666666665</v>
      </c>
      <c r="E8156">
        <v>6.4648000000000003</v>
      </c>
      <c r="F8156">
        <v>126.2923</v>
      </c>
      <c r="G8156">
        <v>87.1</v>
      </c>
      <c r="H8156">
        <v>4.8</v>
      </c>
      <c r="I8156" s="2" t="s">
        <v>7284</v>
      </c>
      <c r="J8156">
        <v>1576305585</v>
      </c>
      <c r="K8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6" t="str">
        <f>IF( AND((datagempa2[[#This Row],[Time]] &lt;= TIME(18,0,0)), (datagempa2[[#This Row],[Time]] &gt; TIME(6,0,0))),"DAY","NIGHT")</f>
        <v>DAY</v>
      </c>
    </row>
    <row r="8157" spans="1:12" x14ac:dyDescent="0.25">
      <c r="A8157">
        <v>2019</v>
      </c>
      <c r="B8157">
        <v>12</v>
      </c>
      <c r="C8157">
        <v>14</v>
      </c>
      <c r="D8157" s="1">
        <v>0.22487268518518519</v>
      </c>
      <c r="E8157">
        <v>-6.7255000000000003</v>
      </c>
      <c r="F8157">
        <v>129.78909999999999</v>
      </c>
      <c r="G8157">
        <v>162.4</v>
      </c>
      <c r="H8157">
        <v>4.0999999999999996</v>
      </c>
      <c r="I8157" s="2" t="s">
        <v>279</v>
      </c>
      <c r="J8157">
        <v>1576301029</v>
      </c>
      <c r="K8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7" t="str">
        <f>IF( AND((datagempa2[[#This Row],[Time]] &lt;= TIME(18,0,0)), (datagempa2[[#This Row],[Time]] &gt; TIME(6,0,0))),"DAY","NIGHT")</f>
        <v>NIGHT</v>
      </c>
    </row>
    <row r="8158" spans="1:12" x14ac:dyDescent="0.25">
      <c r="A8158">
        <v>2019</v>
      </c>
      <c r="B8158">
        <v>12</v>
      </c>
      <c r="C8158">
        <v>14</v>
      </c>
      <c r="D8158" s="1">
        <v>0.21065972222222223</v>
      </c>
      <c r="E8158">
        <v>-14.4665</v>
      </c>
      <c r="F8158">
        <v>167.9572</v>
      </c>
      <c r="G8158">
        <v>10</v>
      </c>
      <c r="H8158">
        <v>4.5999999999999996</v>
      </c>
      <c r="I8158" s="2" t="s">
        <v>7285</v>
      </c>
      <c r="J8158">
        <v>1576299801</v>
      </c>
      <c r="K8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8" t="str">
        <f>IF( AND((datagempa2[[#This Row],[Time]] &lt;= TIME(18,0,0)), (datagempa2[[#This Row],[Time]] &gt; TIME(6,0,0))),"DAY","NIGHT")</f>
        <v>NIGHT</v>
      </c>
    </row>
    <row r="8159" spans="1:12" x14ac:dyDescent="0.25">
      <c r="A8159">
        <v>2019</v>
      </c>
      <c r="B8159">
        <v>12</v>
      </c>
      <c r="C8159">
        <v>14</v>
      </c>
      <c r="D8159" s="1">
        <v>0.20664351851851853</v>
      </c>
      <c r="E8159">
        <v>-14.3628</v>
      </c>
      <c r="F8159">
        <v>167.7089</v>
      </c>
      <c r="G8159">
        <v>7.5</v>
      </c>
      <c r="H8159">
        <v>6</v>
      </c>
      <c r="I8159" s="2" t="s">
        <v>7286</v>
      </c>
      <c r="J8159">
        <v>1576299454</v>
      </c>
      <c r="K8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59" t="str">
        <f>IF( AND((datagempa2[[#This Row],[Time]] &lt;= TIME(18,0,0)), (datagempa2[[#This Row],[Time]] &gt; TIME(6,0,0))),"DAY","NIGHT")</f>
        <v>NIGHT</v>
      </c>
    </row>
    <row r="8160" spans="1:12" x14ac:dyDescent="0.25">
      <c r="A8160">
        <v>2019</v>
      </c>
      <c r="B8160">
        <v>12</v>
      </c>
      <c r="C8160">
        <v>14</v>
      </c>
      <c r="D8160" s="1">
        <v>9.6585648148148143E-2</v>
      </c>
      <c r="E8160">
        <v>-4.8581000000000003</v>
      </c>
      <c r="F8160">
        <v>133.95609999999999</v>
      </c>
      <c r="G8160">
        <v>10</v>
      </c>
      <c r="H8160">
        <v>4.5</v>
      </c>
      <c r="I8160" s="2" t="s">
        <v>7287</v>
      </c>
      <c r="J8160">
        <v>1576289945</v>
      </c>
      <c r="K8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0" t="str">
        <f>IF( AND((datagempa2[[#This Row],[Time]] &lt;= TIME(18,0,0)), (datagempa2[[#This Row],[Time]] &gt; TIME(6,0,0))),"DAY","NIGHT")</f>
        <v>NIGHT</v>
      </c>
    </row>
    <row r="8161" spans="1:12" x14ac:dyDescent="0.25">
      <c r="A8161">
        <v>2019</v>
      </c>
      <c r="B8161">
        <v>12</v>
      </c>
      <c r="C8161">
        <v>13</v>
      </c>
      <c r="D8161" s="1">
        <v>0.86148148148148151</v>
      </c>
      <c r="E8161">
        <v>18.8108</v>
      </c>
      <c r="F8161">
        <v>145.69309999999999</v>
      </c>
      <c r="G8161">
        <v>208</v>
      </c>
      <c r="H8161">
        <v>4.4000000000000004</v>
      </c>
      <c r="I8161" s="2" t="s">
        <v>7288</v>
      </c>
      <c r="J8161">
        <v>1576269632</v>
      </c>
      <c r="K8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1" t="str">
        <f>IF( AND((datagempa2[[#This Row],[Time]] &lt;= TIME(18,0,0)), (datagempa2[[#This Row],[Time]] &gt; TIME(6,0,0))),"DAY","NIGHT")</f>
        <v>NIGHT</v>
      </c>
    </row>
    <row r="8162" spans="1:12" x14ac:dyDescent="0.25">
      <c r="A8162">
        <v>2019</v>
      </c>
      <c r="B8162">
        <v>12</v>
      </c>
      <c r="C8162">
        <v>13</v>
      </c>
      <c r="D8162" s="1">
        <v>0.71451388888888889</v>
      </c>
      <c r="E8162">
        <v>-4.4109999999999996</v>
      </c>
      <c r="F8162">
        <v>152.4033</v>
      </c>
      <c r="G8162">
        <v>111.7</v>
      </c>
      <c r="H8162">
        <v>4.8</v>
      </c>
      <c r="I8162" s="2" t="s">
        <v>7289</v>
      </c>
      <c r="J8162">
        <v>1576256934</v>
      </c>
      <c r="K8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2" t="str">
        <f>IF( AND((datagempa2[[#This Row],[Time]] &lt;= TIME(18,0,0)), (datagempa2[[#This Row],[Time]] &gt; TIME(6,0,0))),"DAY","NIGHT")</f>
        <v>DAY</v>
      </c>
    </row>
    <row r="8163" spans="1:12" x14ac:dyDescent="0.25">
      <c r="A8163">
        <v>2019</v>
      </c>
      <c r="B8163">
        <v>12</v>
      </c>
      <c r="C8163">
        <v>13</v>
      </c>
      <c r="D8163" s="1">
        <v>0.71168981481481486</v>
      </c>
      <c r="E8163">
        <v>-0.88</v>
      </c>
      <c r="F8163">
        <v>127.9268</v>
      </c>
      <c r="G8163">
        <v>19</v>
      </c>
      <c r="H8163">
        <v>5.3</v>
      </c>
      <c r="I8163" s="2" t="s">
        <v>7290</v>
      </c>
      <c r="J8163">
        <v>1576256690</v>
      </c>
      <c r="K8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3" t="str">
        <f>IF( AND((datagempa2[[#This Row],[Time]] &lt;= TIME(18,0,0)), (datagempa2[[#This Row],[Time]] &gt; TIME(6,0,0))),"DAY","NIGHT")</f>
        <v>DAY</v>
      </c>
    </row>
    <row r="8164" spans="1:12" x14ac:dyDescent="0.25">
      <c r="A8164">
        <v>2019</v>
      </c>
      <c r="B8164">
        <v>12</v>
      </c>
      <c r="C8164">
        <v>13</v>
      </c>
      <c r="D8164" s="1">
        <v>0.56539351851851849</v>
      </c>
      <c r="E8164">
        <v>9.3820999999999994</v>
      </c>
      <c r="F8164">
        <v>124.2448</v>
      </c>
      <c r="G8164">
        <v>508.3</v>
      </c>
      <c r="H8164">
        <v>4.2</v>
      </c>
      <c r="I8164" s="2" t="s">
        <v>7291</v>
      </c>
      <c r="J8164">
        <v>1576244050</v>
      </c>
      <c r="K8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4" t="str">
        <f>IF( AND((datagempa2[[#This Row],[Time]] &lt;= TIME(18,0,0)), (datagempa2[[#This Row],[Time]] &gt; TIME(6,0,0))),"DAY","NIGHT")</f>
        <v>DAY</v>
      </c>
    </row>
    <row r="8165" spans="1:12" x14ac:dyDescent="0.25">
      <c r="A8165">
        <v>2019</v>
      </c>
      <c r="B8165">
        <v>12</v>
      </c>
      <c r="C8165">
        <v>13</v>
      </c>
      <c r="D8165" s="1">
        <v>0.53004629629629629</v>
      </c>
      <c r="E8165">
        <v>-7.1303999999999998</v>
      </c>
      <c r="F8165">
        <v>129.0926</v>
      </c>
      <c r="G8165">
        <v>164.4</v>
      </c>
      <c r="H8165">
        <v>4.9000000000000004</v>
      </c>
      <c r="I8165" s="2" t="s">
        <v>7292</v>
      </c>
      <c r="J8165">
        <v>1576240996</v>
      </c>
      <c r="K8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5" t="str">
        <f>IF( AND((datagempa2[[#This Row],[Time]] &lt;= TIME(18,0,0)), (datagempa2[[#This Row],[Time]] &gt; TIME(6,0,0))),"DAY","NIGHT")</f>
        <v>DAY</v>
      </c>
    </row>
    <row r="8166" spans="1:12" x14ac:dyDescent="0.25">
      <c r="A8166">
        <v>2019</v>
      </c>
      <c r="B8166">
        <v>12</v>
      </c>
      <c r="C8166">
        <v>13</v>
      </c>
      <c r="D8166" s="1">
        <v>0.39754629629629629</v>
      </c>
      <c r="E8166">
        <v>14.898099999999999</v>
      </c>
      <c r="F8166">
        <v>147.02889999999999</v>
      </c>
      <c r="G8166">
        <v>10</v>
      </c>
      <c r="H8166">
        <v>4.5</v>
      </c>
      <c r="I8166" s="2" t="s">
        <v>7293</v>
      </c>
      <c r="J8166">
        <v>1576229548</v>
      </c>
      <c r="K8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6" t="str">
        <f>IF( AND((datagempa2[[#This Row],[Time]] &lt;= TIME(18,0,0)), (datagempa2[[#This Row],[Time]] &gt; TIME(6,0,0))),"DAY","NIGHT")</f>
        <v>DAY</v>
      </c>
    </row>
    <row r="8167" spans="1:12" x14ac:dyDescent="0.25">
      <c r="A8167">
        <v>2019</v>
      </c>
      <c r="B8167">
        <v>12</v>
      </c>
      <c r="C8167">
        <v>13</v>
      </c>
      <c r="D8167" s="1">
        <v>0.38188657407407406</v>
      </c>
      <c r="E8167">
        <v>-3.3845999999999998</v>
      </c>
      <c r="F8167">
        <v>149.61359999999999</v>
      </c>
      <c r="G8167">
        <v>10</v>
      </c>
      <c r="H8167">
        <v>4.4000000000000004</v>
      </c>
      <c r="I8167" s="2" t="s">
        <v>4235</v>
      </c>
      <c r="J8167">
        <v>1576228195</v>
      </c>
      <c r="K8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7" t="str">
        <f>IF( AND((datagempa2[[#This Row],[Time]] &lt;= TIME(18,0,0)), (datagempa2[[#This Row],[Time]] &gt; TIME(6,0,0))),"DAY","NIGHT")</f>
        <v>DAY</v>
      </c>
    </row>
    <row r="8168" spans="1:12" x14ac:dyDescent="0.25">
      <c r="A8168">
        <v>2019</v>
      </c>
      <c r="B8168">
        <v>12</v>
      </c>
      <c r="C8168">
        <v>13</v>
      </c>
      <c r="D8168" s="1">
        <v>0.21212962962962964</v>
      </c>
      <c r="E8168">
        <v>2.3599000000000001</v>
      </c>
      <c r="F8168">
        <v>128.5333</v>
      </c>
      <c r="G8168">
        <v>56.4</v>
      </c>
      <c r="H8168">
        <v>4.4000000000000004</v>
      </c>
      <c r="I8168" s="2" t="s">
        <v>1731</v>
      </c>
      <c r="J8168">
        <v>1576213528</v>
      </c>
      <c r="K8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8" t="str">
        <f>IF( AND((datagempa2[[#This Row],[Time]] &lt;= TIME(18,0,0)), (datagempa2[[#This Row],[Time]] &gt; TIME(6,0,0))),"DAY","NIGHT")</f>
        <v>NIGHT</v>
      </c>
    </row>
    <row r="8169" spans="1:12" x14ac:dyDescent="0.25">
      <c r="A8169">
        <v>2019</v>
      </c>
      <c r="B8169">
        <v>12</v>
      </c>
      <c r="C8169">
        <v>13</v>
      </c>
      <c r="D8169" s="1">
        <v>0.13445601851851852</v>
      </c>
      <c r="E8169">
        <v>1.4145000000000001</v>
      </c>
      <c r="F8169">
        <v>126.5078</v>
      </c>
      <c r="G8169">
        <v>35</v>
      </c>
      <c r="H8169">
        <v>4.2</v>
      </c>
      <c r="I8169" s="2" t="s">
        <v>7294</v>
      </c>
      <c r="J8169">
        <v>1576206817</v>
      </c>
      <c r="K8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69" t="str">
        <f>IF( AND((datagempa2[[#This Row],[Time]] &lt;= TIME(18,0,0)), (datagempa2[[#This Row],[Time]] &gt; TIME(6,0,0))),"DAY","NIGHT")</f>
        <v>NIGHT</v>
      </c>
    </row>
    <row r="8170" spans="1:12" x14ac:dyDescent="0.25">
      <c r="A8170">
        <v>2019</v>
      </c>
      <c r="B8170">
        <v>12</v>
      </c>
      <c r="C8170">
        <v>12</v>
      </c>
      <c r="D8170" s="1">
        <v>0.93593749999999998</v>
      </c>
      <c r="E8170">
        <v>-0.76229999999999998</v>
      </c>
      <c r="F8170">
        <v>134.1354</v>
      </c>
      <c r="G8170">
        <v>10</v>
      </c>
      <c r="H8170">
        <v>4.0999999999999996</v>
      </c>
      <c r="I8170" s="2" t="s">
        <v>7295</v>
      </c>
      <c r="J8170">
        <v>1576189665</v>
      </c>
      <c r="K8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0" t="str">
        <f>IF( AND((datagempa2[[#This Row],[Time]] &lt;= TIME(18,0,0)), (datagempa2[[#This Row],[Time]] &gt; TIME(6,0,0))),"DAY","NIGHT")</f>
        <v>NIGHT</v>
      </c>
    </row>
    <row r="8171" spans="1:12" x14ac:dyDescent="0.25">
      <c r="A8171">
        <v>2019</v>
      </c>
      <c r="B8171">
        <v>12</v>
      </c>
      <c r="C8171">
        <v>12</v>
      </c>
      <c r="D8171" s="1">
        <v>0.81482638888888892</v>
      </c>
      <c r="E8171">
        <v>-9.0325000000000006</v>
      </c>
      <c r="F8171">
        <v>124.2063</v>
      </c>
      <c r="G8171">
        <v>95.9</v>
      </c>
      <c r="H8171">
        <v>4</v>
      </c>
      <c r="I8171" s="2" t="s">
        <v>7296</v>
      </c>
      <c r="J8171">
        <v>1576179201</v>
      </c>
      <c r="K8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1" t="str">
        <f>IF( AND((datagempa2[[#This Row],[Time]] &lt;= TIME(18,0,0)), (datagempa2[[#This Row],[Time]] &gt; TIME(6,0,0))),"DAY","NIGHT")</f>
        <v>NIGHT</v>
      </c>
    </row>
    <row r="8172" spans="1:12" x14ac:dyDescent="0.25">
      <c r="A8172">
        <v>2019</v>
      </c>
      <c r="B8172">
        <v>12</v>
      </c>
      <c r="C8172">
        <v>12</v>
      </c>
      <c r="D8172" s="1">
        <v>0.74444444444444446</v>
      </c>
      <c r="E8172">
        <v>18.479199999999999</v>
      </c>
      <c r="F8172">
        <v>145.62479999999999</v>
      </c>
      <c r="G8172">
        <v>188.5</v>
      </c>
      <c r="H8172">
        <v>4.5</v>
      </c>
      <c r="I8172" s="2" t="s">
        <v>6747</v>
      </c>
      <c r="J8172">
        <v>1576173120</v>
      </c>
      <c r="K8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2" t="str">
        <f>IF( AND((datagempa2[[#This Row],[Time]] &lt;= TIME(18,0,0)), (datagempa2[[#This Row],[Time]] &gt; TIME(6,0,0))),"DAY","NIGHT")</f>
        <v>DAY</v>
      </c>
    </row>
    <row r="8173" spans="1:12" x14ac:dyDescent="0.25">
      <c r="A8173">
        <v>2019</v>
      </c>
      <c r="B8173">
        <v>12</v>
      </c>
      <c r="C8173">
        <v>12</v>
      </c>
      <c r="D8173" s="1">
        <v>0.52145833333333336</v>
      </c>
      <c r="E8173">
        <v>1.4799</v>
      </c>
      <c r="F8173">
        <v>126.8805</v>
      </c>
      <c r="G8173">
        <v>46.9</v>
      </c>
      <c r="H8173">
        <v>4.4000000000000004</v>
      </c>
      <c r="I8173" s="2" t="s">
        <v>7297</v>
      </c>
      <c r="J8173">
        <v>1576153854</v>
      </c>
      <c r="K8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3" t="str">
        <f>IF( AND((datagempa2[[#This Row],[Time]] &lt;= TIME(18,0,0)), (datagempa2[[#This Row],[Time]] &gt; TIME(6,0,0))),"DAY","NIGHT")</f>
        <v>DAY</v>
      </c>
    </row>
    <row r="8174" spans="1:12" x14ac:dyDescent="0.25">
      <c r="A8174">
        <v>2019</v>
      </c>
      <c r="B8174">
        <v>12</v>
      </c>
      <c r="C8174">
        <v>12</v>
      </c>
      <c r="D8174" s="1">
        <v>0.46214120370370371</v>
      </c>
      <c r="E8174">
        <v>-8.5337999999999994</v>
      </c>
      <c r="F8174">
        <v>158.7961</v>
      </c>
      <c r="G8174">
        <v>188.3</v>
      </c>
      <c r="H8174">
        <v>4.4000000000000004</v>
      </c>
      <c r="I8174" s="2" t="s">
        <v>7298</v>
      </c>
      <c r="J8174">
        <v>1576148729</v>
      </c>
      <c r="K8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4" t="str">
        <f>IF( AND((datagempa2[[#This Row],[Time]] &lt;= TIME(18,0,0)), (datagempa2[[#This Row],[Time]] &gt; TIME(6,0,0))),"DAY","NIGHT")</f>
        <v>DAY</v>
      </c>
    </row>
    <row r="8175" spans="1:12" x14ac:dyDescent="0.25">
      <c r="A8175">
        <v>2019</v>
      </c>
      <c r="B8175">
        <v>12</v>
      </c>
      <c r="C8175">
        <v>12</v>
      </c>
      <c r="D8175" s="1">
        <v>0.42935185185185187</v>
      </c>
      <c r="E8175">
        <v>-6.6482000000000001</v>
      </c>
      <c r="F8175">
        <v>129.90190000000001</v>
      </c>
      <c r="G8175">
        <v>175.6</v>
      </c>
      <c r="H8175">
        <v>4.2</v>
      </c>
      <c r="I8175" s="2" t="s">
        <v>650</v>
      </c>
      <c r="J8175">
        <v>1576145896</v>
      </c>
      <c r="K8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5" t="str">
        <f>IF( AND((datagempa2[[#This Row],[Time]] &lt;= TIME(18,0,0)), (datagempa2[[#This Row],[Time]] &gt; TIME(6,0,0))),"DAY","NIGHT")</f>
        <v>DAY</v>
      </c>
    </row>
    <row r="8176" spans="1:12" x14ac:dyDescent="0.25">
      <c r="A8176">
        <v>2019</v>
      </c>
      <c r="B8176">
        <v>12</v>
      </c>
      <c r="C8176">
        <v>12</v>
      </c>
      <c r="D8176" s="1">
        <v>0.39753472222222225</v>
      </c>
      <c r="E8176">
        <v>10.676</v>
      </c>
      <c r="F8176">
        <v>141.25800000000001</v>
      </c>
      <c r="G8176">
        <v>10</v>
      </c>
      <c r="H8176">
        <v>4.4000000000000004</v>
      </c>
      <c r="I8176" s="2" t="s">
        <v>7299</v>
      </c>
      <c r="J8176">
        <v>1576143147</v>
      </c>
      <c r="K8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6" t="str">
        <f>IF( AND((datagempa2[[#This Row],[Time]] &lt;= TIME(18,0,0)), (datagempa2[[#This Row],[Time]] &gt; TIME(6,0,0))),"DAY","NIGHT")</f>
        <v>DAY</v>
      </c>
    </row>
    <row r="8177" spans="1:12" x14ac:dyDescent="0.25">
      <c r="A8177">
        <v>2019</v>
      </c>
      <c r="B8177">
        <v>12</v>
      </c>
      <c r="C8177">
        <v>12</v>
      </c>
      <c r="D8177" s="1">
        <v>0.37684027777777779</v>
      </c>
      <c r="E8177">
        <v>19.356999999999999</v>
      </c>
      <c r="F8177">
        <v>101.4121</v>
      </c>
      <c r="G8177">
        <v>13</v>
      </c>
      <c r="H8177">
        <v>4.3</v>
      </c>
      <c r="I8177" s="2" t="s">
        <v>7300</v>
      </c>
      <c r="J8177">
        <v>1576141359</v>
      </c>
      <c r="K8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7" t="str">
        <f>IF( AND((datagempa2[[#This Row],[Time]] &lt;= TIME(18,0,0)), (datagempa2[[#This Row],[Time]] &gt; TIME(6,0,0))),"DAY","NIGHT")</f>
        <v>DAY</v>
      </c>
    </row>
    <row r="8178" spans="1:12" x14ac:dyDescent="0.25">
      <c r="A8178">
        <v>2019</v>
      </c>
      <c r="B8178">
        <v>12</v>
      </c>
      <c r="C8178">
        <v>12</v>
      </c>
      <c r="D8178" s="1">
        <v>0.24253472222222222</v>
      </c>
      <c r="E8178">
        <v>1.6859</v>
      </c>
      <c r="F8178">
        <v>126.6497</v>
      </c>
      <c r="G8178">
        <v>10</v>
      </c>
      <c r="H8178">
        <v>4.2</v>
      </c>
      <c r="I8178" s="2" t="s">
        <v>7301</v>
      </c>
      <c r="J8178">
        <v>1576129755</v>
      </c>
      <c r="K8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8" t="str">
        <f>IF( AND((datagempa2[[#This Row],[Time]] &lt;= TIME(18,0,0)), (datagempa2[[#This Row],[Time]] &gt; TIME(6,0,0))),"DAY","NIGHT")</f>
        <v>NIGHT</v>
      </c>
    </row>
    <row r="8179" spans="1:12" x14ac:dyDescent="0.25">
      <c r="A8179">
        <v>2019</v>
      </c>
      <c r="B8179">
        <v>12</v>
      </c>
      <c r="C8179">
        <v>12</v>
      </c>
      <c r="D8179" s="1">
        <v>0.14935185185185185</v>
      </c>
      <c r="E8179">
        <v>1.5207999999999999</v>
      </c>
      <c r="F8179">
        <v>126.24469999999999</v>
      </c>
      <c r="G8179">
        <v>10.5</v>
      </c>
      <c r="H8179">
        <v>4.5</v>
      </c>
      <c r="I8179" s="2" t="s">
        <v>7302</v>
      </c>
      <c r="J8179">
        <v>1576121704</v>
      </c>
      <c r="K8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79" t="str">
        <f>IF( AND((datagempa2[[#This Row],[Time]] &lt;= TIME(18,0,0)), (datagempa2[[#This Row],[Time]] &gt; TIME(6,0,0))),"DAY","NIGHT")</f>
        <v>NIGHT</v>
      </c>
    </row>
    <row r="8180" spans="1:12" x14ac:dyDescent="0.25">
      <c r="A8180">
        <v>2019</v>
      </c>
      <c r="B8180">
        <v>12</v>
      </c>
      <c r="C8180">
        <v>12</v>
      </c>
      <c r="D8180" s="1">
        <v>7.149305555555556E-2</v>
      </c>
      <c r="E8180">
        <v>-4.3234000000000004</v>
      </c>
      <c r="F8180">
        <v>151.93860000000001</v>
      </c>
      <c r="G8180">
        <v>179.6</v>
      </c>
      <c r="H8180">
        <v>4.7</v>
      </c>
      <c r="I8180" s="2" t="s">
        <v>7303</v>
      </c>
      <c r="J8180">
        <v>1576114977</v>
      </c>
      <c r="K8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0" t="str">
        <f>IF( AND((datagempa2[[#This Row],[Time]] &lt;= TIME(18,0,0)), (datagempa2[[#This Row],[Time]] &gt; TIME(6,0,0))),"DAY","NIGHT")</f>
        <v>NIGHT</v>
      </c>
    </row>
    <row r="8181" spans="1:12" x14ac:dyDescent="0.25">
      <c r="A8181">
        <v>2019</v>
      </c>
      <c r="B8181">
        <v>12</v>
      </c>
      <c r="C8181">
        <v>11</v>
      </c>
      <c r="D8181" s="1">
        <v>0.85341435185185188</v>
      </c>
      <c r="E8181">
        <v>14.8432</v>
      </c>
      <c r="F8181">
        <v>147.1858</v>
      </c>
      <c r="G8181">
        <v>10</v>
      </c>
      <c r="H8181">
        <v>4.7</v>
      </c>
      <c r="I8181" s="2" t="s">
        <v>7304</v>
      </c>
      <c r="J8181">
        <v>1576096135</v>
      </c>
      <c r="K8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1" t="str">
        <f>IF( AND((datagempa2[[#This Row],[Time]] &lt;= TIME(18,0,0)), (datagempa2[[#This Row],[Time]] &gt; TIME(6,0,0))),"DAY","NIGHT")</f>
        <v>NIGHT</v>
      </c>
    </row>
    <row r="8182" spans="1:12" x14ac:dyDescent="0.25">
      <c r="A8182">
        <v>2019</v>
      </c>
      <c r="B8182">
        <v>12</v>
      </c>
      <c r="C8182">
        <v>11</v>
      </c>
      <c r="D8182" s="1">
        <v>0.85309027777777779</v>
      </c>
      <c r="E8182">
        <v>3.1421000000000001</v>
      </c>
      <c r="F8182">
        <v>128.24090000000001</v>
      </c>
      <c r="G8182">
        <v>69.900000000000006</v>
      </c>
      <c r="H8182">
        <v>4.8</v>
      </c>
      <c r="I8182" s="2" t="s">
        <v>6072</v>
      </c>
      <c r="J8182">
        <v>1576096107</v>
      </c>
      <c r="K8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2" t="str">
        <f>IF( AND((datagempa2[[#This Row],[Time]] &lt;= TIME(18,0,0)), (datagempa2[[#This Row],[Time]] &gt; TIME(6,0,0))),"DAY","NIGHT")</f>
        <v>NIGHT</v>
      </c>
    </row>
    <row r="8183" spans="1:12" x14ac:dyDescent="0.25">
      <c r="A8183">
        <v>2019</v>
      </c>
      <c r="B8183">
        <v>12</v>
      </c>
      <c r="C8183">
        <v>11</v>
      </c>
      <c r="D8183" s="1">
        <v>0.82687500000000003</v>
      </c>
      <c r="E8183">
        <v>-7.8182</v>
      </c>
      <c r="F8183">
        <v>158.87459999999999</v>
      </c>
      <c r="G8183">
        <v>35</v>
      </c>
      <c r="H8183">
        <v>4.7</v>
      </c>
      <c r="I8183" s="2" t="s">
        <v>5199</v>
      </c>
      <c r="J8183">
        <v>1576093842</v>
      </c>
      <c r="K8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3" t="str">
        <f>IF( AND((datagempa2[[#This Row],[Time]] &lt;= TIME(18,0,0)), (datagempa2[[#This Row],[Time]] &gt; TIME(6,0,0))),"DAY","NIGHT")</f>
        <v>NIGHT</v>
      </c>
    </row>
    <row r="8184" spans="1:12" x14ac:dyDescent="0.25">
      <c r="A8184">
        <v>2019</v>
      </c>
      <c r="B8184">
        <v>12</v>
      </c>
      <c r="C8184">
        <v>11</v>
      </c>
      <c r="D8184" s="1">
        <v>0.76438657407407407</v>
      </c>
      <c r="E8184">
        <v>14.901400000000001</v>
      </c>
      <c r="F8184">
        <v>147.24359999999999</v>
      </c>
      <c r="G8184">
        <v>12.2</v>
      </c>
      <c r="H8184">
        <v>4.5</v>
      </c>
      <c r="I8184" s="2" t="s">
        <v>7305</v>
      </c>
      <c r="J8184">
        <v>1576088443</v>
      </c>
      <c r="K8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4" t="str">
        <f>IF( AND((datagempa2[[#This Row],[Time]] &lt;= TIME(18,0,0)), (datagempa2[[#This Row],[Time]] &gt; TIME(6,0,0))),"DAY","NIGHT")</f>
        <v>NIGHT</v>
      </c>
    </row>
    <row r="8185" spans="1:12" x14ac:dyDescent="0.25">
      <c r="A8185">
        <v>2019</v>
      </c>
      <c r="B8185">
        <v>12</v>
      </c>
      <c r="C8185">
        <v>11</v>
      </c>
      <c r="D8185" s="1">
        <v>0.75049768518518523</v>
      </c>
      <c r="E8185">
        <v>-6.5898000000000003</v>
      </c>
      <c r="F8185">
        <v>130.07980000000001</v>
      </c>
      <c r="G8185">
        <v>140.6</v>
      </c>
      <c r="H8185">
        <v>4.9000000000000004</v>
      </c>
      <c r="I8185" s="2" t="s">
        <v>2069</v>
      </c>
      <c r="J8185">
        <v>1576087243</v>
      </c>
      <c r="K8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5" t="str">
        <f>IF( AND((datagempa2[[#This Row],[Time]] &lt;= TIME(18,0,0)), (datagempa2[[#This Row],[Time]] &gt; TIME(6,0,0))),"DAY","NIGHT")</f>
        <v>NIGHT</v>
      </c>
    </row>
    <row r="8186" spans="1:12" x14ac:dyDescent="0.25">
      <c r="A8186">
        <v>2019</v>
      </c>
      <c r="B8186">
        <v>12</v>
      </c>
      <c r="C8186">
        <v>11</v>
      </c>
      <c r="D8186" s="1">
        <v>0.74991898148148151</v>
      </c>
      <c r="E8186">
        <v>-7.5465999999999998</v>
      </c>
      <c r="F8186">
        <v>128.15600000000001</v>
      </c>
      <c r="G8186">
        <v>153.30000000000001</v>
      </c>
      <c r="H8186">
        <v>4</v>
      </c>
      <c r="I8186" s="2" t="s">
        <v>45</v>
      </c>
      <c r="J8186">
        <v>1576087193</v>
      </c>
      <c r="K8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6" t="str">
        <f>IF( AND((datagempa2[[#This Row],[Time]] &lt;= TIME(18,0,0)), (datagempa2[[#This Row],[Time]] &gt; TIME(6,0,0))),"DAY","NIGHT")</f>
        <v>DAY</v>
      </c>
    </row>
    <row r="8187" spans="1:12" x14ac:dyDescent="0.25">
      <c r="A8187">
        <v>2019</v>
      </c>
      <c r="B8187">
        <v>12</v>
      </c>
      <c r="C8187">
        <v>11</v>
      </c>
      <c r="D8187" s="1">
        <v>0.74201388888888886</v>
      </c>
      <c r="E8187">
        <v>-0.12039999999999999</v>
      </c>
      <c r="F8187">
        <v>125.2274</v>
      </c>
      <c r="G8187">
        <v>31.1</v>
      </c>
      <c r="H8187">
        <v>5</v>
      </c>
      <c r="I8187" s="2" t="s">
        <v>7306</v>
      </c>
      <c r="J8187">
        <v>1576086510</v>
      </c>
      <c r="K8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7" t="str">
        <f>IF( AND((datagempa2[[#This Row],[Time]] &lt;= TIME(18,0,0)), (datagempa2[[#This Row],[Time]] &gt; TIME(6,0,0))),"DAY","NIGHT")</f>
        <v>DAY</v>
      </c>
    </row>
    <row r="8188" spans="1:12" x14ac:dyDescent="0.25">
      <c r="A8188">
        <v>2019</v>
      </c>
      <c r="B8188">
        <v>12</v>
      </c>
      <c r="C8188">
        <v>11</v>
      </c>
      <c r="D8188" s="1">
        <v>0.43928240740740743</v>
      </c>
      <c r="E8188">
        <v>-8.7416</v>
      </c>
      <c r="F8188">
        <v>157.47110000000001</v>
      </c>
      <c r="G8188">
        <v>10</v>
      </c>
      <c r="H8188">
        <v>4.3</v>
      </c>
      <c r="I8188" s="2" t="s">
        <v>7307</v>
      </c>
      <c r="J8188">
        <v>1576060354</v>
      </c>
      <c r="K8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8" t="str">
        <f>IF( AND((datagempa2[[#This Row],[Time]] &lt;= TIME(18,0,0)), (datagempa2[[#This Row],[Time]] &gt; TIME(6,0,0))),"DAY","NIGHT")</f>
        <v>DAY</v>
      </c>
    </row>
    <row r="8189" spans="1:12" x14ac:dyDescent="0.25">
      <c r="A8189">
        <v>2019</v>
      </c>
      <c r="B8189">
        <v>12</v>
      </c>
      <c r="C8189">
        <v>11</v>
      </c>
      <c r="D8189" s="1">
        <v>0.38166666666666665</v>
      </c>
      <c r="E8189">
        <v>-11.9122</v>
      </c>
      <c r="F8189">
        <v>165.05459999999999</v>
      </c>
      <c r="G8189">
        <v>10</v>
      </c>
      <c r="H8189">
        <v>4.3</v>
      </c>
      <c r="I8189" s="2" t="s">
        <v>7308</v>
      </c>
      <c r="J8189">
        <v>1576055376</v>
      </c>
      <c r="K8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89" t="str">
        <f>IF( AND((datagempa2[[#This Row],[Time]] &lt;= TIME(18,0,0)), (datagempa2[[#This Row],[Time]] &gt; TIME(6,0,0))),"DAY","NIGHT")</f>
        <v>DAY</v>
      </c>
    </row>
    <row r="8190" spans="1:12" x14ac:dyDescent="0.25">
      <c r="A8190">
        <v>2019</v>
      </c>
      <c r="B8190">
        <v>12</v>
      </c>
      <c r="C8190">
        <v>11</v>
      </c>
      <c r="D8190" s="1">
        <v>0.34445601851851854</v>
      </c>
      <c r="E8190">
        <v>-6.7946</v>
      </c>
      <c r="F8190">
        <v>129.66069999999999</v>
      </c>
      <c r="G8190">
        <v>177.9</v>
      </c>
      <c r="H8190">
        <v>4.4000000000000004</v>
      </c>
      <c r="I8190" s="2" t="s">
        <v>152</v>
      </c>
      <c r="J8190">
        <v>1576052161</v>
      </c>
      <c r="K8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0" t="str">
        <f>IF( AND((datagempa2[[#This Row],[Time]] &lt;= TIME(18,0,0)), (datagempa2[[#This Row],[Time]] &gt; TIME(6,0,0))),"DAY","NIGHT")</f>
        <v>DAY</v>
      </c>
    </row>
    <row r="8191" spans="1:12" x14ac:dyDescent="0.25">
      <c r="A8191">
        <v>2019</v>
      </c>
      <c r="B8191">
        <v>12</v>
      </c>
      <c r="C8191">
        <v>11</v>
      </c>
      <c r="D8191" s="1">
        <v>0.27089120370370373</v>
      </c>
      <c r="E8191">
        <v>-7.4366000000000003</v>
      </c>
      <c r="F8191">
        <v>127.8368</v>
      </c>
      <c r="G8191">
        <v>130.19999999999999</v>
      </c>
      <c r="H8191">
        <v>4.0999999999999996</v>
      </c>
      <c r="I8191" s="2" t="s">
        <v>7309</v>
      </c>
      <c r="J8191">
        <v>1576045805</v>
      </c>
      <c r="K8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1" t="str">
        <f>IF( AND((datagempa2[[#This Row],[Time]] &lt;= TIME(18,0,0)), (datagempa2[[#This Row],[Time]] &gt; TIME(6,0,0))),"DAY","NIGHT")</f>
        <v>DAY</v>
      </c>
    </row>
    <row r="8192" spans="1:12" x14ac:dyDescent="0.25">
      <c r="A8192">
        <v>2019</v>
      </c>
      <c r="B8192">
        <v>12</v>
      </c>
      <c r="C8192">
        <v>11</v>
      </c>
      <c r="D8192" s="1">
        <v>0.2243287037037037</v>
      </c>
      <c r="E8192">
        <v>-3.8378999999999999</v>
      </c>
      <c r="F8192">
        <v>129.3954</v>
      </c>
      <c r="G8192">
        <v>35</v>
      </c>
      <c r="H8192">
        <v>4.3</v>
      </c>
      <c r="I8192" s="2" t="s">
        <v>7310</v>
      </c>
      <c r="J8192">
        <v>1576041782</v>
      </c>
      <c r="K8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2" t="str">
        <f>IF( AND((datagempa2[[#This Row],[Time]] &lt;= TIME(18,0,0)), (datagempa2[[#This Row],[Time]] &gt; TIME(6,0,0))),"DAY","NIGHT")</f>
        <v>NIGHT</v>
      </c>
    </row>
    <row r="8193" spans="1:12" x14ac:dyDescent="0.25">
      <c r="A8193">
        <v>2019</v>
      </c>
      <c r="B8193">
        <v>12</v>
      </c>
      <c r="C8193">
        <v>11</v>
      </c>
      <c r="D8193" s="1">
        <v>9.2499999999999999E-2</v>
      </c>
      <c r="E8193">
        <v>-0.2306</v>
      </c>
      <c r="F8193">
        <v>124.46899999999999</v>
      </c>
      <c r="G8193">
        <v>69.2</v>
      </c>
      <c r="H8193">
        <v>5</v>
      </c>
      <c r="I8193" s="2" t="s">
        <v>7311</v>
      </c>
      <c r="J8193">
        <v>1576030392</v>
      </c>
      <c r="K8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3" t="str">
        <f>IF( AND((datagempa2[[#This Row],[Time]] &lt;= TIME(18,0,0)), (datagempa2[[#This Row],[Time]] &gt; TIME(6,0,0))),"DAY","NIGHT")</f>
        <v>NIGHT</v>
      </c>
    </row>
    <row r="8194" spans="1:12" x14ac:dyDescent="0.25">
      <c r="A8194">
        <v>2019</v>
      </c>
      <c r="B8194">
        <v>12</v>
      </c>
      <c r="C8194">
        <v>11</v>
      </c>
      <c r="D8194" s="1">
        <v>6.5601851851851856E-2</v>
      </c>
      <c r="E8194">
        <v>-18.581900000000001</v>
      </c>
      <c r="F8194">
        <v>168.18279999999999</v>
      </c>
      <c r="G8194">
        <v>33.1</v>
      </c>
      <c r="H8194">
        <v>5.0999999999999996</v>
      </c>
      <c r="I8194" s="2" t="s">
        <v>7312</v>
      </c>
      <c r="J8194">
        <v>1576028068</v>
      </c>
      <c r="K8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4" t="str">
        <f>IF( AND((datagempa2[[#This Row],[Time]] &lt;= TIME(18,0,0)), (datagempa2[[#This Row],[Time]] &gt; TIME(6,0,0))),"DAY","NIGHT")</f>
        <v>NIGHT</v>
      </c>
    </row>
    <row r="8195" spans="1:12" x14ac:dyDescent="0.25">
      <c r="A8195">
        <v>2019</v>
      </c>
      <c r="B8195">
        <v>12</v>
      </c>
      <c r="C8195">
        <v>10</v>
      </c>
      <c r="D8195" s="1">
        <v>0.8808449074074074</v>
      </c>
      <c r="E8195">
        <v>-10.0258</v>
      </c>
      <c r="F8195">
        <v>160.34379999999999</v>
      </c>
      <c r="G8195">
        <v>22.2</v>
      </c>
      <c r="H8195">
        <v>4.8</v>
      </c>
      <c r="I8195" s="2" t="s">
        <v>7313</v>
      </c>
      <c r="J8195">
        <v>1576012105</v>
      </c>
      <c r="K8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5" t="str">
        <f>IF( AND((datagempa2[[#This Row],[Time]] &lt;= TIME(18,0,0)), (datagempa2[[#This Row],[Time]] &gt; TIME(6,0,0))),"DAY","NIGHT")</f>
        <v>NIGHT</v>
      </c>
    </row>
    <row r="8196" spans="1:12" x14ac:dyDescent="0.25">
      <c r="A8196">
        <v>2019</v>
      </c>
      <c r="B8196">
        <v>12</v>
      </c>
      <c r="C8196">
        <v>10</v>
      </c>
      <c r="D8196" s="1">
        <v>0.7845833333333333</v>
      </c>
      <c r="E8196">
        <v>17.8217</v>
      </c>
      <c r="F8196">
        <v>145.547</v>
      </c>
      <c r="G8196">
        <v>160.69999999999999</v>
      </c>
      <c r="H8196">
        <v>4.4000000000000004</v>
      </c>
      <c r="I8196" s="2" t="s">
        <v>5262</v>
      </c>
      <c r="J8196">
        <v>1576003788</v>
      </c>
      <c r="K8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6" t="str">
        <f>IF( AND((datagempa2[[#This Row],[Time]] &lt;= TIME(18,0,0)), (datagempa2[[#This Row],[Time]] &gt; TIME(6,0,0))),"DAY","NIGHT")</f>
        <v>NIGHT</v>
      </c>
    </row>
    <row r="8197" spans="1:12" x14ac:dyDescent="0.25">
      <c r="A8197">
        <v>2019</v>
      </c>
      <c r="B8197">
        <v>12</v>
      </c>
      <c r="C8197">
        <v>10</v>
      </c>
      <c r="D8197" s="1">
        <v>0.65665509259259258</v>
      </c>
      <c r="E8197">
        <v>-7.8768000000000002</v>
      </c>
      <c r="F8197">
        <v>108.50449999999999</v>
      </c>
      <c r="G8197">
        <v>65.599999999999994</v>
      </c>
      <c r="H8197">
        <v>4.4000000000000004</v>
      </c>
      <c r="I8197" s="2" t="s">
        <v>7314</v>
      </c>
      <c r="J8197">
        <v>1575992735</v>
      </c>
      <c r="K8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7" t="str">
        <f>IF( AND((datagempa2[[#This Row],[Time]] &lt;= TIME(18,0,0)), (datagempa2[[#This Row],[Time]] &gt; TIME(6,0,0))),"DAY","NIGHT")</f>
        <v>DAY</v>
      </c>
    </row>
    <row r="8198" spans="1:12" x14ac:dyDescent="0.25">
      <c r="A8198">
        <v>2019</v>
      </c>
      <c r="B8198">
        <v>12</v>
      </c>
      <c r="C8198">
        <v>10</v>
      </c>
      <c r="D8198" s="1">
        <v>0.53052083333333333</v>
      </c>
      <c r="E8198">
        <v>5.3029999999999999</v>
      </c>
      <c r="F8198">
        <v>126.1176</v>
      </c>
      <c r="G8198">
        <v>115.2</v>
      </c>
      <c r="H8198">
        <v>4.3</v>
      </c>
      <c r="I8198" s="2" t="s">
        <v>7106</v>
      </c>
      <c r="J8198">
        <v>1575981837</v>
      </c>
      <c r="K8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8" t="str">
        <f>IF( AND((datagempa2[[#This Row],[Time]] &lt;= TIME(18,0,0)), (datagempa2[[#This Row],[Time]] &gt; TIME(6,0,0))),"DAY","NIGHT")</f>
        <v>DAY</v>
      </c>
    </row>
    <row r="8199" spans="1:12" x14ac:dyDescent="0.25">
      <c r="A8199">
        <v>2019</v>
      </c>
      <c r="B8199">
        <v>12</v>
      </c>
      <c r="C8199">
        <v>10</v>
      </c>
      <c r="D8199" s="1">
        <v>0.16094907407407408</v>
      </c>
      <c r="E8199">
        <v>12.273899999999999</v>
      </c>
      <c r="F8199">
        <v>95.215500000000006</v>
      </c>
      <c r="G8199">
        <v>10</v>
      </c>
      <c r="H8199">
        <v>4.4000000000000004</v>
      </c>
      <c r="I8199" s="2" t="s">
        <v>7315</v>
      </c>
      <c r="J8199">
        <v>1575949906</v>
      </c>
      <c r="K8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199" t="str">
        <f>IF( AND((datagempa2[[#This Row],[Time]] &lt;= TIME(18,0,0)), (datagempa2[[#This Row],[Time]] &gt; TIME(6,0,0))),"DAY","NIGHT")</f>
        <v>NIGHT</v>
      </c>
    </row>
    <row r="8200" spans="1:12" x14ac:dyDescent="0.25">
      <c r="A8200">
        <v>2019</v>
      </c>
      <c r="B8200">
        <v>12</v>
      </c>
      <c r="C8200">
        <v>10</v>
      </c>
      <c r="D8200" s="1">
        <v>0.11313657407407407</v>
      </c>
      <c r="E8200">
        <v>-6.4177999999999997</v>
      </c>
      <c r="F8200">
        <v>129.99979999999999</v>
      </c>
      <c r="G8200">
        <v>129.6</v>
      </c>
      <c r="H8200">
        <v>4.3</v>
      </c>
      <c r="I8200" s="2" t="s">
        <v>152</v>
      </c>
      <c r="J8200">
        <v>1575945775</v>
      </c>
      <c r="K8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0" t="str">
        <f>IF( AND((datagempa2[[#This Row],[Time]] &lt;= TIME(18,0,0)), (datagempa2[[#This Row],[Time]] &gt; TIME(6,0,0))),"DAY","NIGHT")</f>
        <v>NIGHT</v>
      </c>
    </row>
    <row r="8201" spans="1:12" x14ac:dyDescent="0.25">
      <c r="A8201">
        <v>2019</v>
      </c>
      <c r="B8201">
        <v>12</v>
      </c>
      <c r="C8201">
        <v>10</v>
      </c>
      <c r="D8201" s="1">
        <v>5.1828703703703703E-2</v>
      </c>
      <c r="E8201">
        <v>19.863099999999999</v>
      </c>
      <c r="F8201">
        <v>145.70910000000001</v>
      </c>
      <c r="G8201">
        <v>10</v>
      </c>
      <c r="H8201">
        <v>4.4000000000000004</v>
      </c>
      <c r="I8201" s="2" t="s">
        <v>7316</v>
      </c>
      <c r="J8201">
        <v>1575940478</v>
      </c>
      <c r="K8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1" t="str">
        <f>IF( AND((datagempa2[[#This Row],[Time]] &lt;= TIME(18,0,0)), (datagempa2[[#This Row],[Time]] &gt; TIME(6,0,0))),"DAY","NIGHT")</f>
        <v>NIGHT</v>
      </c>
    </row>
    <row r="8202" spans="1:12" x14ac:dyDescent="0.25">
      <c r="A8202">
        <v>2019</v>
      </c>
      <c r="B8202">
        <v>12</v>
      </c>
      <c r="C8202">
        <v>10</v>
      </c>
      <c r="D8202" s="1">
        <v>4.2592592592592592E-2</v>
      </c>
      <c r="E8202">
        <v>18.973299999999998</v>
      </c>
      <c r="F8202">
        <v>145.7157</v>
      </c>
      <c r="G8202">
        <v>176.3</v>
      </c>
      <c r="H8202">
        <v>4.0999999999999996</v>
      </c>
      <c r="I8202" s="2" t="s">
        <v>7317</v>
      </c>
      <c r="J8202">
        <v>1575939680</v>
      </c>
      <c r="K8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2" t="str">
        <f>IF( AND((datagempa2[[#This Row],[Time]] &lt;= TIME(18,0,0)), (datagempa2[[#This Row],[Time]] &gt; TIME(6,0,0))),"DAY","NIGHT")</f>
        <v>NIGHT</v>
      </c>
    </row>
    <row r="8203" spans="1:12" x14ac:dyDescent="0.25">
      <c r="A8203">
        <v>2019</v>
      </c>
      <c r="B8203">
        <v>12</v>
      </c>
      <c r="C8203">
        <v>10</v>
      </c>
      <c r="D8203" s="1">
        <v>1.1689814814814814E-2</v>
      </c>
      <c r="E8203">
        <v>0.12509999999999999</v>
      </c>
      <c r="F8203">
        <v>121.69450000000001</v>
      </c>
      <c r="G8203">
        <v>179.5</v>
      </c>
      <c r="H8203">
        <v>4.0999999999999996</v>
      </c>
      <c r="I8203" s="2" t="s">
        <v>7318</v>
      </c>
      <c r="J8203">
        <v>1575937010</v>
      </c>
      <c r="K8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3" t="str">
        <f>IF( AND((datagempa2[[#This Row],[Time]] &lt;= TIME(18,0,0)), (datagempa2[[#This Row],[Time]] &gt; TIME(6,0,0))),"DAY","NIGHT")</f>
        <v>NIGHT</v>
      </c>
    </row>
    <row r="8204" spans="1:12" x14ac:dyDescent="0.25">
      <c r="A8204">
        <v>2019</v>
      </c>
      <c r="B8204">
        <v>12</v>
      </c>
      <c r="C8204">
        <v>9</v>
      </c>
      <c r="D8204" s="1">
        <v>0.94390046296296293</v>
      </c>
      <c r="E8204">
        <v>13.6248</v>
      </c>
      <c r="F8204">
        <v>121.0898</v>
      </c>
      <c r="G8204">
        <v>143.5</v>
      </c>
      <c r="H8204">
        <v>4.4000000000000004</v>
      </c>
      <c r="I8204" s="2" t="s">
        <v>7319</v>
      </c>
      <c r="J8204">
        <v>1575931153</v>
      </c>
      <c r="K8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4" t="str">
        <f>IF( AND((datagempa2[[#This Row],[Time]] &lt;= TIME(18,0,0)), (datagempa2[[#This Row],[Time]] &gt; TIME(6,0,0))),"DAY","NIGHT")</f>
        <v>NIGHT</v>
      </c>
    </row>
    <row r="8205" spans="1:12" x14ac:dyDescent="0.25">
      <c r="A8205">
        <v>2019</v>
      </c>
      <c r="B8205">
        <v>12</v>
      </c>
      <c r="C8205">
        <v>9</v>
      </c>
      <c r="D8205" s="1">
        <v>0.88796296296296295</v>
      </c>
      <c r="E8205">
        <v>-6.2864000000000004</v>
      </c>
      <c r="F8205">
        <v>130.3734</v>
      </c>
      <c r="G8205">
        <v>113.1</v>
      </c>
      <c r="H8205">
        <v>4</v>
      </c>
      <c r="I8205" s="2" t="s">
        <v>7320</v>
      </c>
      <c r="J8205">
        <v>1575926320</v>
      </c>
      <c r="K8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5" t="str">
        <f>IF( AND((datagempa2[[#This Row],[Time]] &lt;= TIME(18,0,0)), (datagempa2[[#This Row],[Time]] &gt; TIME(6,0,0))),"DAY","NIGHT")</f>
        <v>NIGHT</v>
      </c>
    </row>
    <row r="8206" spans="1:12" x14ac:dyDescent="0.25">
      <c r="A8206">
        <v>2019</v>
      </c>
      <c r="B8206">
        <v>12</v>
      </c>
      <c r="C8206">
        <v>9</v>
      </c>
      <c r="D8206" s="1">
        <v>0.77604166666666663</v>
      </c>
      <c r="E8206">
        <v>-6.1143000000000001</v>
      </c>
      <c r="F8206">
        <v>154.8777</v>
      </c>
      <c r="G8206">
        <v>165.8</v>
      </c>
      <c r="H8206">
        <v>4.4000000000000004</v>
      </c>
      <c r="I8206" s="2" t="s">
        <v>7321</v>
      </c>
      <c r="J8206">
        <v>1575916650</v>
      </c>
      <c r="K8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6" t="str">
        <f>IF( AND((datagempa2[[#This Row],[Time]] &lt;= TIME(18,0,0)), (datagempa2[[#This Row],[Time]] &gt; TIME(6,0,0))),"DAY","NIGHT")</f>
        <v>NIGHT</v>
      </c>
    </row>
    <row r="8207" spans="1:12" x14ac:dyDescent="0.25">
      <c r="A8207">
        <v>2019</v>
      </c>
      <c r="B8207">
        <v>12</v>
      </c>
      <c r="C8207">
        <v>9</v>
      </c>
      <c r="D8207" s="1">
        <v>0.72740740740740739</v>
      </c>
      <c r="E8207">
        <v>-5.9787999999999997</v>
      </c>
      <c r="F8207">
        <v>146.70410000000001</v>
      </c>
      <c r="G8207">
        <v>48</v>
      </c>
      <c r="H8207">
        <v>4</v>
      </c>
      <c r="I8207" s="2" t="s">
        <v>5568</v>
      </c>
      <c r="J8207">
        <v>1575912448</v>
      </c>
      <c r="K8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7" t="str">
        <f>IF( AND((datagempa2[[#This Row],[Time]] &lt;= TIME(18,0,0)), (datagempa2[[#This Row],[Time]] &gt; TIME(6,0,0))),"DAY","NIGHT")</f>
        <v>DAY</v>
      </c>
    </row>
    <row r="8208" spans="1:12" x14ac:dyDescent="0.25">
      <c r="A8208">
        <v>2019</v>
      </c>
      <c r="B8208">
        <v>12</v>
      </c>
      <c r="C8208">
        <v>9</v>
      </c>
      <c r="D8208" s="1">
        <v>0.69517361111111109</v>
      </c>
      <c r="E8208">
        <v>-5.6266999999999996</v>
      </c>
      <c r="F8208">
        <v>147.6309</v>
      </c>
      <c r="G8208">
        <v>186.4</v>
      </c>
      <c r="H8208">
        <v>4.4000000000000004</v>
      </c>
      <c r="I8208" s="2" t="s">
        <v>7322</v>
      </c>
      <c r="J8208">
        <v>1575909663</v>
      </c>
      <c r="K8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8" t="str">
        <f>IF( AND((datagempa2[[#This Row],[Time]] &lt;= TIME(18,0,0)), (datagempa2[[#This Row],[Time]] &gt; TIME(6,0,0))),"DAY","NIGHT")</f>
        <v>DAY</v>
      </c>
    </row>
    <row r="8209" spans="1:12" x14ac:dyDescent="0.25">
      <c r="A8209">
        <v>2019</v>
      </c>
      <c r="B8209">
        <v>12</v>
      </c>
      <c r="C8209">
        <v>9</v>
      </c>
      <c r="D8209" s="1">
        <v>0.5981481481481481</v>
      </c>
      <c r="E8209">
        <v>1.9847999999999999</v>
      </c>
      <c r="F8209">
        <v>126.78279999999999</v>
      </c>
      <c r="G8209">
        <v>25.8</v>
      </c>
      <c r="H8209">
        <v>4.9000000000000004</v>
      </c>
      <c r="I8209" s="2" t="s">
        <v>7323</v>
      </c>
      <c r="J8209">
        <v>1575901280</v>
      </c>
      <c r="K8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09" t="str">
        <f>IF( AND((datagempa2[[#This Row],[Time]] &lt;= TIME(18,0,0)), (datagempa2[[#This Row],[Time]] &gt; TIME(6,0,0))),"DAY","NIGHT")</f>
        <v>DAY</v>
      </c>
    </row>
    <row r="8210" spans="1:12" x14ac:dyDescent="0.25">
      <c r="A8210">
        <v>2019</v>
      </c>
      <c r="B8210">
        <v>12</v>
      </c>
      <c r="C8210">
        <v>9</v>
      </c>
      <c r="D8210" s="1">
        <v>0.59616898148148145</v>
      </c>
      <c r="E8210">
        <v>-9.8193999999999999</v>
      </c>
      <c r="F8210">
        <v>116.4263</v>
      </c>
      <c r="G8210">
        <v>54.4</v>
      </c>
      <c r="H8210">
        <v>4</v>
      </c>
      <c r="I8210" s="2" t="s">
        <v>7324</v>
      </c>
      <c r="J8210">
        <v>1575901109</v>
      </c>
      <c r="K8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0" t="str">
        <f>IF( AND((datagempa2[[#This Row],[Time]] &lt;= TIME(18,0,0)), (datagempa2[[#This Row],[Time]] &gt; TIME(6,0,0))),"DAY","NIGHT")</f>
        <v>DAY</v>
      </c>
    </row>
    <row r="8211" spans="1:12" x14ac:dyDescent="0.25">
      <c r="A8211">
        <v>2019</v>
      </c>
      <c r="B8211">
        <v>12</v>
      </c>
      <c r="C8211">
        <v>9</v>
      </c>
      <c r="D8211" s="1">
        <v>0.57284722222222217</v>
      </c>
      <c r="E8211">
        <v>-6.9710999999999999</v>
      </c>
      <c r="F8211">
        <v>129.4828</v>
      </c>
      <c r="G8211">
        <v>161.1</v>
      </c>
      <c r="H8211">
        <v>4.4000000000000004</v>
      </c>
      <c r="I8211" s="2" t="s">
        <v>3664</v>
      </c>
      <c r="J8211">
        <v>1575899094</v>
      </c>
      <c r="K8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1" t="str">
        <f>IF( AND((datagempa2[[#This Row],[Time]] &lt;= TIME(18,0,0)), (datagempa2[[#This Row],[Time]] &gt; TIME(6,0,0))),"DAY","NIGHT")</f>
        <v>DAY</v>
      </c>
    </row>
    <row r="8212" spans="1:12" x14ac:dyDescent="0.25">
      <c r="A8212">
        <v>2019</v>
      </c>
      <c r="B8212">
        <v>12</v>
      </c>
      <c r="C8212">
        <v>9</v>
      </c>
      <c r="D8212" s="1">
        <v>0.46719907407407407</v>
      </c>
      <c r="E8212">
        <v>5.0605000000000002</v>
      </c>
      <c r="F8212">
        <v>123.17400000000001</v>
      </c>
      <c r="G8212">
        <v>580.6</v>
      </c>
      <c r="H8212">
        <v>4.5</v>
      </c>
      <c r="I8212" s="2" t="s">
        <v>7325</v>
      </c>
      <c r="J8212">
        <v>1575889966</v>
      </c>
      <c r="K8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2" t="str">
        <f>IF( AND((datagempa2[[#This Row],[Time]] &lt;= TIME(18,0,0)), (datagempa2[[#This Row],[Time]] &gt; TIME(6,0,0))),"DAY","NIGHT")</f>
        <v>DAY</v>
      </c>
    </row>
    <row r="8213" spans="1:12" x14ac:dyDescent="0.25">
      <c r="A8213">
        <v>2019</v>
      </c>
      <c r="B8213">
        <v>12</v>
      </c>
      <c r="C8213">
        <v>9</v>
      </c>
      <c r="D8213" s="1">
        <v>0.38285879629629632</v>
      </c>
      <c r="E8213">
        <v>-6.2679</v>
      </c>
      <c r="F8213">
        <v>154.77019999999999</v>
      </c>
      <c r="G8213">
        <v>71.7</v>
      </c>
      <c r="H8213">
        <v>5.0999999999999996</v>
      </c>
      <c r="I8213" s="2" t="s">
        <v>7326</v>
      </c>
      <c r="J8213">
        <v>1575882679</v>
      </c>
      <c r="K8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3" t="str">
        <f>IF( AND((datagempa2[[#This Row],[Time]] &lt;= TIME(18,0,0)), (datagempa2[[#This Row],[Time]] &gt; TIME(6,0,0))),"DAY","NIGHT")</f>
        <v>DAY</v>
      </c>
    </row>
    <row r="8214" spans="1:12" x14ac:dyDescent="0.25">
      <c r="A8214">
        <v>2019</v>
      </c>
      <c r="B8214">
        <v>12</v>
      </c>
      <c r="C8214">
        <v>9</v>
      </c>
      <c r="D8214" s="1">
        <v>0.29489583333333336</v>
      </c>
      <c r="E8214">
        <v>-11.9671</v>
      </c>
      <c r="F8214">
        <v>166.9802</v>
      </c>
      <c r="G8214">
        <v>239.5</v>
      </c>
      <c r="H8214">
        <v>4.3</v>
      </c>
      <c r="I8214" s="2" t="s">
        <v>7327</v>
      </c>
      <c r="J8214">
        <v>1575875079</v>
      </c>
      <c r="K8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4" t="str">
        <f>IF( AND((datagempa2[[#This Row],[Time]] &lt;= TIME(18,0,0)), (datagempa2[[#This Row],[Time]] &gt; TIME(6,0,0))),"DAY","NIGHT")</f>
        <v>DAY</v>
      </c>
    </row>
    <row r="8215" spans="1:12" x14ac:dyDescent="0.25">
      <c r="A8215">
        <v>2019</v>
      </c>
      <c r="B8215">
        <v>12</v>
      </c>
      <c r="C8215">
        <v>9</v>
      </c>
      <c r="D8215" s="1">
        <v>0.24393518518518517</v>
      </c>
      <c r="E8215">
        <v>10.2599</v>
      </c>
      <c r="F8215">
        <v>125.9209</v>
      </c>
      <c r="G8215">
        <v>63</v>
      </c>
      <c r="H8215">
        <v>4.3</v>
      </c>
      <c r="I8215" s="2" t="s">
        <v>7328</v>
      </c>
      <c r="J8215">
        <v>1575870676</v>
      </c>
      <c r="K8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5" t="str">
        <f>IF( AND((datagempa2[[#This Row],[Time]] &lt;= TIME(18,0,0)), (datagempa2[[#This Row],[Time]] &gt; TIME(6,0,0))),"DAY","NIGHT")</f>
        <v>NIGHT</v>
      </c>
    </row>
    <row r="8216" spans="1:12" x14ac:dyDescent="0.25">
      <c r="A8216">
        <v>2019</v>
      </c>
      <c r="B8216">
        <v>12</v>
      </c>
      <c r="C8216">
        <v>9</v>
      </c>
      <c r="D8216" s="1">
        <v>0.22802083333333334</v>
      </c>
      <c r="E8216">
        <v>13.940799999999999</v>
      </c>
      <c r="F8216">
        <v>144.38550000000001</v>
      </c>
      <c r="G8216">
        <v>188.1</v>
      </c>
      <c r="H8216">
        <v>4.3</v>
      </c>
      <c r="I8216" s="2" t="s">
        <v>7329</v>
      </c>
      <c r="J8216">
        <v>1575869301</v>
      </c>
      <c r="K8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6" t="str">
        <f>IF( AND((datagempa2[[#This Row],[Time]] &lt;= TIME(18,0,0)), (datagempa2[[#This Row],[Time]] &gt; TIME(6,0,0))),"DAY","NIGHT")</f>
        <v>NIGHT</v>
      </c>
    </row>
    <row r="8217" spans="1:12" x14ac:dyDescent="0.25">
      <c r="A8217">
        <v>2019</v>
      </c>
      <c r="B8217">
        <v>12</v>
      </c>
      <c r="C8217">
        <v>9</v>
      </c>
      <c r="D8217" s="1">
        <v>0.2005787037037037</v>
      </c>
      <c r="E8217">
        <v>-5.8202999999999996</v>
      </c>
      <c r="F8217">
        <v>151.06700000000001</v>
      </c>
      <c r="G8217">
        <v>35</v>
      </c>
      <c r="H8217">
        <v>4.5</v>
      </c>
      <c r="I8217" s="2" t="s">
        <v>7330</v>
      </c>
      <c r="J8217">
        <v>1575866930</v>
      </c>
      <c r="K8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7" t="str">
        <f>IF( AND((datagempa2[[#This Row],[Time]] &lt;= TIME(18,0,0)), (datagempa2[[#This Row],[Time]] &gt; TIME(6,0,0))),"DAY","NIGHT")</f>
        <v>NIGHT</v>
      </c>
    </row>
    <row r="8218" spans="1:12" x14ac:dyDescent="0.25">
      <c r="A8218">
        <v>2019</v>
      </c>
      <c r="B8218">
        <v>12</v>
      </c>
      <c r="C8218">
        <v>9</v>
      </c>
      <c r="D8218" s="1">
        <v>0.15793981481481481</v>
      </c>
      <c r="E8218">
        <v>-8.8985000000000003</v>
      </c>
      <c r="F8218">
        <v>110.0984</v>
      </c>
      <c r="G8218">
        <v>35</v>
      </c>
      <c r="H8218">
        <v>4.9000000000000004</v>
      </c>
      <c r="I8218" s="2" t="s">
        <v>7331</v>
      </c>
      <c r="J8218">
        <v>1575863246</v>
      </c>
      <c r="K8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8" t="str">
        <f>IF( AND((datagempa2[[#This Row],[Time]] &lt;= TIME(18,0,0)), (datagempa2[[#This Row],[Time]] &gt; TIME(6,0,0))),"DAY","NIGHT")</f>
        <v>NIGHT</v>
      </c>
    </row>
    <row r="8219" spans="1:12" x14ac:dyDescent="0.25">
      <c r="A8219">
        <v>2019</v>
      </c>
      <c r="B8219">
        <v>12</v>
      </c>
      <c r="C8219">
        <v>8</v>
      </c>
      <c r="D8219" s="1">
        <v>0.75203703703703706</v>
      </c>
      <c r="E8219">
        <v>14.9811</v>
      </c>
      <c r="F8219">
        <v>147.3065</v>
      </c>
      <c r="G8219">
        <v>10</v>
      </c>
      <c r="H8219">
        <v>4.5999999999999996</v>
      </c>
      <c r="I8219" s="2" t="s">
        <v>7332</v>
      </c>
      <c r="J8219">
        <v>1575828176</v>
      </c>
      <c r="K8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19" t="str">
        <f>IF( AND((datagempa2[[#This Row],[Time]] &lt;= TIME(18,0,0)), (datagempa2[[#This Row],[Time]] &gt; TIME(6,0,0))),"DAY","NIGHT")</f>
        <v>NIGHT</v>
      </c>
    </row>
    <row r="8220" spans="1:12" x14ac:dyDescent="0.25">
      <c r="A8220">
        <v>2019</v>
      </c>
      <c r="B8220">
        <v>12</v>
      </c>
      <c r="C8220">
        <v>8</v>
      </c>
      <c r="D8220" s="1">
        <v>0.60968750000000005</v>
      </c>
      <c r="E8220">
        <v>-13.1943</v>
      </c>
      <c r="F8220">
        <v>167.0677</v>
      </c>
      <c r="G8220">
        <v>139.9</v>
      </c>
      <c r="H8220">
        <v>4.9000000000000004</v>
      </c>
      <c r="I8220" s="2" t="s">
        <v>7333</v>
      </c>
      <c r="J8220">
        <v>1575815877</v>
      </c>
      <c r="K8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0" t="str">
        <f>IF( AND((datagempa2[[#This Row],[Time]] &lt;= TIME(18,0,0)), (datagempa2[[#This Row],[Time]] &gt; TIME(6,0,0))),"DAY","NIGHT")</f>
        <v>DAY</v>
      </c>
    </row>
    <row r="8221" spans="1:12" x14ac:dyDescent="0.25">
      <c r="A8221">
        <v>2019</v>
      </c>
      <c r="B8221">
        <v>12</v>
      </c>
      <c r="C8221">
        <v>8</v>
      </c>
      <c r="D8221" s="1">
        <v>0.60930555555555554</v>
      </c>
      <c r="E8221">
        <v>2.524</v>
      </c>
      <c r="F8221">
        <v>95.858000000000004</v>
      </c>
      <c r="G8221">
        <v>25.3</v>
      </c>
      <c r="H8221">
        <v>4.3</v>
      </c>
      <c r="I8221" s="2" t="s">
        <v>6166</v>
      </c>
      <c r="J8221">
        <v>1575815844</v>
      </c>
      <c r="K8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1" t="str">
        <f>IF( AND((datagempa2[[#This Row],[Time]] &lt;= TIME(18,0,0)), (datagempa2[[#This Row],[Time]] &gt; TIME(6,0,0))),"DAY","NIGHT")</f>
        <v>DAY</v>
      </c>
    </row>
    <row r="8222" spans="1:12" x14ac:dyDescent="0.25">
      <c r="A8222">
        <v>2019</v>
      </c>
      <c r="B8222">
        <v>12</v>
      </c>
      <c r="C8222">
        <v>8</v>
      </c>
      <c r="D8222" s="1">
        <v>0.2522685185185185</v>
      </c>
      <c r="E8222">
        <v>2.0291999999999999</v>
      </c>
      <c r="F8222">
        <v>128.98570000000001</v>
      </c>
      <c r="G8222">
        <v>35</v>
      </c>
      <c r="H8222">
        <v>4.0999999999999996</v>
      </c>
      <c r="I8222" s="2" t="s">
        <v>7334</v>
      </c>
      <c r="J8222">
        <v>1575784996</v>
      </c>
      <c r="K8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2" t="str">
        <f>IF( AND((datagempa2[[#This Row],[Time]] &lt;= TIME(18,0,0)), (datagempa2[[#This Row],[Time]] &gt; TIME(6,0,0))),"DAY","NIGHT")</f>
        <v>DAY</v>
      </c>
    </row>
    <row r="8223" spans="1:12" x14ac:dyDescent="0.25">
      <c r="A8223">
        <v>2019</v>
      </c>
      <c r="B8223">
        <v>12</v>
      </c>
      <c r="C8223">
        <v>7</v>
      </c>
      <c r="D8223" s="1">
        <v>0.74443287037037043</v>
      </c>
      <c r="E8223">
        <v>-2.8767</v>
      </c>
      <c r="F8223">
        <v>129.2234</v>
      </c>
      <c r="G8223">
        <v>20.7</v>
      </c>
      <c r="H8223">
        <v>4.4000000000000004</v>
      </c>
      <c r="I8223" s="2" t="s">
        <v>7335</v>
      </c>
      <c r="J8223">
        <v>1575741119</v>
      </c>
      <c r="K8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3" t="str">
        <f>IF( AND((datagempa2[[#This Row],[Time]] &lt;= TIME(18,0,0)), (datagempa2[[#This Row],[Time]] &gt; TIME(6,0,0))),"DAY","NIGHT")</f>
        <v>DAY</v>
      </c>
    </row>
    <row r="8224" spans="1:12" x14ac:dyDescent="0.25">
      <c r="A8224">
        <v>2019</v>
      </c>
      <c r="B8224">
        <v>12</v>
      </c>
      <c r="C8224">
        <v>7</v>
      </c>
      <c r="D8224" s="1">
        <v>0.67718750000000005</v>
      </c>
      <c r="E8224">
        <v>15.6052</v>
      </c>
      <c r="F8224">
        <v>148.029</v>
      </c>
      <c r="G8224">
        <v>10</v>
      </c>
      <c r="H8224">
        <v>4.5</v>
      </c>
      <c r="I8224" s="2" t="s">
        <v>7336</v>
      </c>
      <c r="J8224">
        <v>1575735309</v>
      </c>
      <c r="K8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4" t="str">
        <f>IF( AND((datagempa2[[#This Row],[Time]] &lt;= TIME(18,0,0)), (datagempa2[[#This Row],[Time]] &gt; TIME(6,0,0))),"DAY","NIGHT")</f>
        <v>DAY</v>
      </c>
    </row>
    <row r="8225" spans="1:12" x14ac:dyDescent="0.25">
      <c r="A8225">
        <v>2019</v>
      </c>
      <c r="B8225">
        <v>12</v>
      </c>
      <c r="C8225">
        <v>7</v>
      </c>
      <c r="D8225" s="1">
        <v>0.53334490740740736</v>
      </c>
      <c r="E8225">
        <v>-2.7425000000000002</v>
      </c>
      <c r="F8225">
        <v>129.4314</v>
      </c>
      <c r="G8225">
        <v>10</v>
      </c>
      <c r="H8225">
        <v>4.3</v>
      </c>
      <c r="I8225" s="2" t="s">
        <v>1061</v>
      </c>
      <c r="J8225">
        <v>1575722881</v>
      </c>
      <c r="K8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5" t="str">
        <f>IF( AND((datagempa2[[#This Row],[Time]] &lt;= TIME(18,0,0)), (datagempa2[[#This Row],[Time]] &gt; TIME(6,0,0))),"DAY","NIGHT")</f>
        <v>DAY</v>
      </c>
    </row>
    <row r="8226" spans="1:12" x14ac:dyDescent="0.25">
      <c r="A8226">
        <v>2019</v>
      </c>
      <c r="B8226">
        <v>12</v>
      </c>
      <c r="C8226">
        <v>7</v>
      </c>
      <c r="D8226" s="1">
        <v>0.44318287037037035</v>
      </c>
      <c r="E8226">
        <v>14.8315</v>
      </c>
      <c r="F8226">
        <v>122.7441</v>
      </c>
      <c r="G8226">
        <v>10</v>
      </c>
      <c r="H8226">
        <v>4.0999999999999996</v>
      </c>
      <c r="I8226" s="2" t="s">
        <v>7337</v>
      </c>
      <c r="J8226">
        <v>1575715091</v>
      </c>
      <c r="K8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6" t="str">
        <f>IF( AND((datagempa2[[#This Row],[Time]] &lt;= TIME(18,0,0)), (datagempa2[[#This Row],[Time]] &gt; TIME(6,0,0))),"DAY","NIGHT")</f>
        <v>DAY</v>
      </c>
    </row>
    <row r="8227" spans="1:12" x14ac:dyDescent="0.25">
      <c r="A8227">
        <v>2019</v>
      </c>
      <c r="B8227">
        <v>12</v>
      </c>
      <c r="C8227">
        <v>7</v>
      </c>
      <c r="D8227" s="1">
        <v>0.14243055555555556</v>
      </c>
      <c r="E8227">
        <v>19.9237</v>
      </c>
      <c r="F8227">
        <v>94.329899999999995</v>
      </c>
      <c r="G8227">
        <v>66.5</v>
      </c>
      <c r="H8227">
        <v>4.0999999999999996</v>
      </c>
      <c r="I8227" s="2" t="s">
        <v>7338</v>
      </c>
      <c r="J8227">
        <v>1575689106</v>
      </c>
      <c r="K8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7" t="str">
        <f>IF( AND((datagempa2[[#This Row],[Time]] &lt;= TIME(18,0,0)), (datagempa2[[#This Row],[Time]] &gt; TIME(6,0,0))),"DAY","NIGHT")</f>
        <v>NIGHT</v>
      </c>
    </row>
    <row r="8228" spans="1:12" x14ac:dyDescent="0.25">
      <c r="A8228">
        <v>2019</v>
      </c>
      <c r="B8228">
        <v>12</v>
      </c>
      <c r="C8228">
        <v>6</v>
      </c>
      <c r="D8228" s="1">
        <v>0.854375</v>
      </c>
      <c r="E8228">
        <v>18.625800000000002</v>
      </c>
      <c r="F8228">
        <v>145.64400000000001</v>
      </c>
      <c r="G8228">
        <v>166.9</v>
      </c>
      <c r="H8228">
        <v>4.5999999999999996</v>
      </c>
      <c r="I8228" s="2" t="s">
        <v>7339</v>
      </c>
      <c r="J8228">
        <v>1575664218</v>
      </c>
      <c r="K8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8" t="str">
        <f>IF( AND((datagempa2[[#This Row],[Time]] &lt;= TIME(18,0,0)), (datagempa2[[#This Row],[Time]] &gt; TIME(6,0,0))),"DAY","NIGHT")</f>
        <v>NIGHT</v>
      </c>
    </row>
    <row r="8229" spans="1:12" x14ac:dyDescent="0.25">
      <c r="A8229">
        <v>2019</v>
      </c>
      <c r="B8229">
        <v>12</v>
      </c>
      <c r="C8229">
        <v>6</v>
      </c>
      <c r="D8229" s="1">
        <v>0.75212962962962959</v>
      </c>
      <c r="E8229">
        <v>-12.1296</v>
      </c>
      <c r="F8229">
        <v>167.3074</v>
      </c>
      <c r="G8229">
        <v>265.10000000000002</v>
      </c>
      <c r="H8229">
        <v>4.2</v>
      </c>
      <c r="I8229" s="2" t="s">
        <v>7340</v>
      </c>
      <c r="J8229">
        <v>1575655384</v>
      </c>
      <c r="K8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29" t="str">
        <f>IF( AND((datagempa2[[#This Row],[Time]] &lt;= TIME(18,0,0)), (datagempa2[[#This Row],[Time]] &gt; TIME(6,0,0))),"DAY","NIGHT")</f>
        <v>NIGHT</v>
      </c>
    </row>
    <row r="8230" spans="1:12" x14ac:dyDescent="0.25">
      <c r="A8230">
        <v>2019</v>
      </c>
      <c r="B8230">
        <v>12</v>
      </c>
      <c r="C8230">
        <v>6</v>
      </c>
      <c r="D8230" s="1">
        <v>0.64229166666666671</v>
      </c>
      <c r="E8230">
        <v>18.471499999999999</v>
      </c>
      <c r="F8230">
        <v>145.63999999999999</v>
      </c>
      <c r="G8230">
        <v>198.9</v>
      </c>
      <c r="H8230">
        <v>4.3</v>
      </c>
      <c r="I8230" s="2" t="s">
        <v>6747</v>
      </c>
      <c r="J8230">
        <v>1575645894</v>
      </c>
      <c r="K8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0" t="str">
        <f>IF( AND((datagempa2[[#This Row],[Time]] &lt;= TIME(18,0,0)), (datagempa2[[#This Row],[Time]] &gt; TIME(6,0,0))),"DAY","NIGHT")</f>
        <v>DAY</v>
      </c>
    </row>
    <row r="8231" spans="1:12" x14ac:dyDescent="0.25">
      <c r="A8231">
        <v>2019</v>
      </c>
      <c r="B8231">
        <v>12</v>
      </c>
      <c r="C8231">
        <v>6</v>
      </c>
      <c r="D8231" s="1">
        <v>0.59349537037037037</v>
      </c>
      <c r="E8231">
        <v>-10.526300000000001</v>
      </c>
      <c r="F8231">
        <v>162.50540000000001</v>
      </c>
      <c r="G8231">
        <v>54.2</v>
      </c>
      <c r="H8231">
        <v>4.3</v>
      </c>
      <c r="I8231" s="2" t="s">
        <v>7341</v>
      </c>
      <c r="J8231">
        <v>1575641678</v>
      </c>
      <c r="K8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1" t="str">
        <f>IF( AND((datagempa2[[#This Row],[Time]] &lt;= TIME(18,0,0)), (datagempa2[[#This Row],[Time]] &gt; TIME(6,0,0))),"DAY","NIGHT")</f>
        <v>DAY</v>
      </c>
    </row>
    <row r="8232" spans="1:12" x14ac:dyDescent="0.25">
      <c r="A8232">
        <v>2019</v>
      </c>
      <c r="B8232">
        <v>12</v>
      </c>
      <c r="C8232">
        <v>6</v>
      </c>
      <c r="D8232" s="1">
        <v>0.58675925925925931</v>
      </c>
      <c r="E8232">
        <v>-3.3866999999999998</v>
      </c>
      <c r="F8232">
        <v>128.46799999999999</v>
      </c>
      <c r="G8232">
        <v>48.3</v>
      </c>
      <c r="H8232">
        <v>4.0999999999999996</v>
      </c>
      <c r="I8232" s="2" t="s">
        <v>7342</v>
      </c>
      <c r="J8232">
        <v>1575641096</v>
      </c>
      <c r="K8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2" t="str">
        <f>IF( AND((datagempa2[[#This Row],[Time]] &lt;= TIME(18,0,0)), (datagempa2[[#This Row],[Time]] &gt; TIME(6,0,0))),"DAY","NIGHT")</f>
        <v>DAY</v>
      </c>
    </row>
    <row r="8233" spans="1:12" x14ac:dyDescent="0.25">
      <c r="A8233">
        <v>2019</v>
      </c>
      <c r="B8233">
        <v>12</v>
      </c>
      <c r="C8233">
        <v>6</v>
      </c>
      <c r="D8233" s="1">
        <v>0.45479166666666665</v>
      </c>
      <c r="E8233">
        <v>-15.1286</v>
      </c>
      <c r="F8233">
        <v>167.6951</v>
      </c>
      <c r="G8233">
        <v>132.30000000000001</v>
      </c>
      <c r="H8233">
        <v>4.3</v>
      </c>
      <c r="I8233" s="2" t="s">
        <v>7343</v>
      </c>
      <c r="J8233">
        <v>1575629694</v>
      </c>
      <c r="K8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3" t="str">
        <f>IF( AND((datagempa2[[#This Row],[Time]] &lt;= TIME(18,0,0)), (datagempa2[[#This Row],[Time]] &gt; TIME(6,0,0))),"DAY","NIGHT")</f>
        <v>DAY</v>
      </c>
    </row>
    <row r="8234" spans="1:12" x14ac:dyDescent="0.25">
      <c r="A8234">
        <v>2019</v>
      </c>
      <c r="B8234">
        <v>12</v>
      </c>
      <c r="C8234">
        <v>6</v>
      </c>
      <c r="D8234" s="1">
        <v>9.9108796296296292E-2</v>
      </c>
      <c r="E8234">
        <v>-1.9426000000000001</v>
      </c>
      <c r="F8234">
        <v>139.887</v>
      </c>
      <c r="G8234">
        <v>10</v>
      </c>
      <c r="H8234">
        <v>4.0999999999999996</v>
      </c>
      <c r="I8234" s="2" t="s">
        <v>7344</v>
      </c>
      <c r="J8234">
        <v>1575598963</v>
      </c>
      <c r="K8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4" t="str">
        <f>IF( AND((datagempa2[[#This Row],[Time]] &lt;= TIME(18,0,0)), (datagempa2[[#This Row],[Time]] &gt; TIME(6,0,0))),"DAY","NIGHT")</f>
        <v>NIGHT</v>
      </c>
    </row>
    <row r="8235" spans="1:12" x14ac:dyDescent="0.25">
      <c r="A8235">
        <v>2019</v>
      </c>
      <c r="B8235">
        <v>12</v>
      </c>
      <c r="C8235">
        <v>6</v>
      </c>
      <c r="D8235" s="1">
        <v>4.417824074074074E-2</v>
      </c>
      <c r="E8235">
        <v>-11.457100000000001</v>
      </c>
      <c r="F8235">
        <v>117.0377</v>
      </c>
      <c r="G8235">
        <v>35</v>
      </c>
      <c r="H8235">
        <v>4.5</v>
      </c>
      <c r="I8235" s="2" t="s">
        <v>7345</v>
      </c>
      <c r="J8235">
        <v>1575594217</v>
      </c>
      <c r="K8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5" t="str">
        <f>IF( AND((datagempa2[[#This Row],[Time]] &lt;= TIME(18,0,0)), (datagempa2[[#This Row],[Time]] &gt; TIME(6,0,0))),"DAY","NIGHT")</f>
        <v>NIGHT</v>
      </c>
    </row>
    <row r="8236" spans="1:12" x14ac:dyDescent="0.25">
      <c r="A8236">
        <v>2019</v>
      </c>
      <c r="B8236">
        <v>12</v>
      </c>
      <c r="C8236">
        <v>5</v>
      </c>
      <c r="D8236" s="1">
        <v>0.97785879629629635</v>
      </c>
      <c r="E8236">
        <v>-7.5472000000000001</v>
      </c>
      <c r="F8236">
        <v>103.69889999999999</v>
      </c>
      <c r="G8236">
        <v>10</v>
      </c>
      <c r="H8236">
        <v>4.5999999999999996</v>
      </c>
      <c r="I8236" s="2" t="s">
        <v>7346</v>
      </c>
      <c r="J8236">
        <v>1575588487</v>
      </c>
      <c r="K8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6" t="str">
        <f>IF( AND((datagempa2[[#This Row],[Time]] &lt;= TIME(18,0,0)), (datagempa2[[#This Row],[Time]] &gt; TIME(6,0,0))),"DAY","NIGHT")</f>
        <v>NIGHT</v>
      </c>
    </row>
    <row r="8237" spans="1:12" x14ac:dyDescent="0.25">
      <c r="A8237">
        <v>2019</v>
      </c>
      <c r="B8237">
        <v>12</v>
      </c>
      <c r="C8237">
        <v>5</v>
      </c>
      <c r="D8237" s="1">
        <v>0.82739583333333333</v>
      </c>
      <c r="E8237">
        <v>1.4773000000000001</v>
      </c>
      <c r="F8237">
        <v>126.3749</v>
      </c>
      <c r="G8237">
        <v>47.2</v>
      </c>
      <c r="H8237">
        <v>4.4000000000000004</v>
      </c>
      <c r="I8237" s="2" t="s">
        <v>7347</v>
      </c>
      <c r="J8237">
        <v>1575575487</v>
      </c>
      <c r="K8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7" t="str">
        <f>IF( AND((datagempa2[[#This Row],[Time]] &lt;= TIME(18,0,0)), (datagempa2[[#This Row],[Time]] &gt; TIME(6,0,0))),"DAY","NIGHT")</f>
        <v>NIGHT</v>
      </c>
    </row>
    <row r="8238" spans="1:12" x14ac:dyDescent="0.25">
      <c r="A8238">
        <v>2019</v>
      </c>
      <c r="B8238">
        <v>12</v>
      </c>
      <c r="C8238">
        <v>5</v>
      </c>
      <c r="D8238" s="1">
        <v>0.81437499999999996</v>
      </c>
      <c r="E8238">
        <v>-7.3647999999999998</v>
      </c>
      <c r="F8238">
        <v>128.39250000000001</v>
      </c>
      <c r="G8238">
        <v>131.5</v>
      </c>
      <c r="H8238">
        <v>5</v>
      </c>
      <c r="I8238" s="2" t="s">
        <v>45</v>
      </c>
      <c r="J8238">
        <v>1575574362</v>
      </c>
      <c r="K8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8" t="str">
        <f>IF( AND((datagempa2[[#This Row],[Time]] &lt;= TIME(18,0,0)), (datagempa2[[#This Row],[Time]] &gt; TIME(6,0,0))),"DAY","NIGHT")</f>
        <v>NIGHT</v>
      </c>
    </row>
    <row r="8239" spans="1:12" x14ac:dyDescent="0.25">
      <c r="A8239">
        <v>2019</v>
      </c>
      <c r="B8239">
        <v>12</v>
      </c>
      <c r="C8239">
        <v>5</v>
      </c>
      <c r="D8239" s="1">
        <v>0.55314814814814817</v>
      </c>
      <c r="E8239">
        <v>-8.1851000000000003</v>
      </c>
      <c r="F8239">
        <v>121.7681</v>
      </c>
      <c r="G8239">
        <v>193.8</v>
      </c>
      <c r="H8239">
        <v>4.2</v>
      </c>
      <c r="I8239" s="2" t="s">
        <v>7348</v>
      </c>
      <c r="J8239">
        <v>1575551792</v>
      </c>
      <c r="K8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39" t="str">
        <f>IF( AND((datagempa2[[#This Row],[Time]] &lt;= TIME(18,0,0)), (datagempa2[[#This Row],[Time]] &gt; TIME(6,0,0))),"DAY","NIGHT")</f>
        <v>DAY</v>
      </c>
    </row>
    <row r="8240" spans="1:12" x14ac:dyDescent="0.25">
      <c r="A8240">
        <v>2019</v>
      </c>
      <c r="B8240">
        <v>12</v>
      </c>
      <c r="C8240">
        <v>5</v>
      </c>
      <c r="D8240" s="1">
        <v>0.51717592592592587</v>
      </c>
      <c r="E8240">
        <v>5.3808999999999996</v>
      </c>
      <c r="F8240">
        <v>126.754</v>
      </c>
      <c r="G8240">
        <v>44</v>
      </c>
      <c r="H8240">
        <v>5.6</v>
      </c>
      <c r="I8240" s="2" t="s">
        <v>7349</v>
      </c>
      <c r="J8240">
        <v>1575548684</v>
      </c>
      <c r="K8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0" t="str">
        <f>IF( AND((datagempa2[[#This Row],[Time]] &lt;= TIME(18,0,0)), (datagempa2[[#This Row],[Time]] &gt; TIME(6,0,0))),"DAY","NIGHT")</f>
        <v>DAY</v>
      </c>
    </row>
    <row r="8241" spans="1:12" x14ac:dyDescent="0.25">
      <c r="A8241">
        <v>2019</v>
      </c>
      <c r="B8241">
        <v>12</v>
      </c>
      <c r="C8241">
        <v>5</v>
      </c>
      <c r="D8241" s="1">
        <v>0.51342592592592595</v>
      </c>
      <c r="E8241">
        <v>1.0603</v>
      </c>
      <c r="F8241">
        <v>127.52979999999999</v>
      </c>
      <c r="G8241">
        <v>149.4</v>
      </c>
      <c r="H8241">
        <v>4.4000000000000004</v>
      </c>
      <c r="I8241" s="2" t="s">
        <v>825</v>
      </c>
      <c r="J8241">
        <v>1575548360</v>
      </c>
      <c r="K8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1" t="str">
        <f>IF( AND((datagempa2[[#This Row],[Time]] &lt;= TIME(18,0,0)), (datagempa2[[#This Row],[Time]] &gt; TIME(6,0,0))),"DAY","NIGHT")</f>
        <v>DAY</v>
      </c>
    </row>
    <row r="8242" spans="1:12" x14ac:dyDescent="0.25">
      <c r="A8242">
        <v>2019</v>
      </c>
      <c r="B8242">
        <v>12</v>
      </c>
      <c r="C8242">
        <v>5</v>
      </c>
      <c r="D8242" s="1">
        <v>0.49807870370370372</v>
      </c>
      <c r="E8242">
        <v>-15.518599999999999</v>
      </c>
      <c r="F8242">
        <v>167.75970000000001</v>
      </c>
      <c r="G8242">
        <v>121.9</v>
      </c>
      <c r="H8242">
        <v>4.0999999999999996</v>
      </c>
      <c r="I8242" s="2" t="s">
        <v>7350</v>
      </c>
      <c r="J8242">
        <v>1575547034</v>
      </c>
      <c r="K8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2" t="str">
        <f>IF( AND((datagempa2[[#This Row],[Time]] &lt;= TIME(18,0,0)), (datagempa2[[#This Row],[Time]] &gt; TIME(6,0,0))),"DAY","NIGHT")</f>
        <v>DAY</v>
      </c>
    </row>
    <row r="8243" spans="1:12" x14ac:dyDescent="0.25">
      <c r="A8243">
        <v>2019</v>
      </c>
      <c r="B8243">
        <v>12</v>
      </c>
      <c r="C8243">
        <v>5</v>
      </c>
      <c r="D8243" s="1">
        <v>0.46474537037037039</v>
      </c>
      <c r="E8243">
        <v>13.7341</v>
      </c>
      <c r="F8243">
        <v>145.4248</v>
      </c>
      <c r="G8243">
        <v>99.9</v>
      </c>
      <c r="H8243">
        <v>4.4000000000000004</v>
      </c>
      <c r="I8243" s="2" t="s">
        <v>7351</v>
      </c>
      <c r="J8243">
        <v>1575544154</v>
      </c>
      <c r="K8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3" t="str">
        <f>IF( AND((datagempa2[[#This Row],[Time]] &lt;= TIME(18,0,0)), (datagempa2[[#This Row],[Time]] &gt; TIME(6,0,0))),"DAY","NIGHT")</f>
        <v>DAY</v>
      </c>
    </row>
    <row r="8244" spans="1:12" x14ac:dyDescent="0.25">
      <c r="A8244">
        <v>2019</v>
      </c>
      <c r="B8244">
        <v>12</v>
      </c>
      <c r="C8244">
        <v>5</v>
      </c>
      <c r="D8244" s="1">
        <v>0.46292824074074074</v>
      </c>
      <c r="E8244">
        <v>-6.2161</v>
      </c>
      <c r="F8244">
        <v>128.67619999999999</v>
      </c>
      <c r="G8244">
        <v>303.2</v>
      </c>
      <c r="H8244">
        <v>4.5</v>
      </c>
      <c r="I8244" s="2" t="s">
        <v>7352</v>
      </c>
      <c r="J8244">
        <v>1575543997</v>
      </c>
      <c r="K8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4" t="str">
        <f>IF( AND((datagempa2[[#This Row],[Time]] &lt;= TIME(18,0,0)), (datagempa2[[#This Row],[Time]] &gt; TIME(6,0,0))),"DAY","NIGHT")</f>
        <v>DAY</v>
      </c>
    </row>
    <row r="8245" spans="1:12" x14ac:dyDescent="0.25">
      <c r="A8245">
        <v>2019</v>
      </c>
      <c r="B8245">
        <v>12</v>
      </c>
      <c r="C8245">
        <v>5</v>
      </c>
      <c r="D8245" s="1">
        <v>0.3845486111111111</v>
      </c>
      <c r="E8245">
        <v>5.4493</v>
      </c>
      <c r="F8245">
        <v>95.580500000000001</v>
      </c>
      <c r="G8245">
        <v>10</v>
      </c>
      <c r="H8245">
        <v>4.5999999999999996</v>
      </c>
      <c r="I8245" s="2" t="s">
        <v>7353</v>
      </c>
      <c r="J8245">
        <v>1575537225</v>
      </c>
      <c r="K8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5" t="str">
        <f>IF( AND((datagempa2[[#This Row],[Time]] &lt;= TIME(18,0,0)), (datagempa2[[#This Row],[Time]] &gt; TIME(6,0,0))),"DAY","NIGHT")</f>
        <v>DAY</v>
      </c>
    </row>
    <row r="8246" spans="1:12" x14ac:dyDescent="0.25">
      <c r="A8246">
        <v>2019</v>
      </c>
      <c r="B8246">
        <v>12</v>
      </c>
      <c r="C8246">
        <v>4</v>
      </c>
      <c r="D8246" s="1">
        <v>0.63252314814814814</v>
      </c>
      <c r="E8246">
        <v>-9.0477000000000007</v>
      </c>
      <c r="F8246">
        <v>160.81039999999999</v>
      </c>
      <c r="G8246">
        <v>39.299999999999997</v>
      </c>
      <c r="H8246">
        <v>4.8</v>
      </c>
      <c r="I8246" s="2" t="s">
        <v>7354</v>
      </c>
      <c r="J8246">
        <v>1575472250</v>
      </c>
      <c r="K8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6" t="str">
        <f>IF( AND((datagempa2[[#This Row],[Time]] &lt;= TIME(18,0,0)), (datagempa2[[#This Row],[Time]] &gt; TIME(6,0,0))),"DAY","NIGHT")</f>
        <v>DAY</v>
      </c>
    </row>
    <row r="8247" spans="1:12" x14ac:dyDescent="0.25">
      <c r="A8247">
        <v>2019</v>
      </c>
      <c r="B8247">
        <v>12</v>
      </c>
      <c r="C8247">
        <v>4</v>
      </c>
      <c r="D8247" s="1">
        <v>0.51802083333333337</v>
      </c>
      <c r="E8247">
        <v>-8.7750000000000004</v>
      </c>
      <c r="F8247">
        <v>123.2604</v>
      </c>
      <c r="G8247">
        <v>119</v>
      </c>
      <c r="H8247">
        <v>4.2</v>
      </c>
      <c r="I8247" s="2" t="s">
        <v>7355</v>
      </c>
      <c r="J8247">
        <v>1575462357</v>
      </c>
      <c r="K8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7" t="str">
        <f>IF( AND((datagempa2[[#This Row],[Time]] &lt;= TIME(18,0,0)), (datagempa2[[#This Row],[Time]] &gt; TIME(6,0,0))),"DAY","NIGHT")</f>
        <v>DAY</v>
      </c>
    </row>
    <row r="8248" spans="1:12" x14ac:dyDescent="0.25">
      <c r="A8248">
        <v>2019</v>
      </c>
      <c r="B8248">
        <v>12</v>
      </c>
      <c r="C8248">
        <v>4</v>
      </c>
      <c r="D8248" s="1">
        <v>0.42431712962962964</v>
      </c>
      <c r="E8248">
        <v>-6.9023000000000003</v>
      </c>
      <c r="F8248">
        <v>128.6183</v>
      </c>
      <c r="G8248">
        <v>198.4</v>
      </c>
      <c r="H8248">
        <v>4.2</v>
      </c>
      <c r="I8248" s="2" t="s">
        <v>40</v>
      </c>
      <c r="J8248">
        <v>1575454261</v>
      </c>
      <c r="K8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8" t="str">
        <f>IF( AND((datagempa2[[#This Row],[Time]] &lt;= TIME(18,0,0)), (datagempa2[[#This Row],[Time]] &gt; TIME(6,0,0))),"DAY","NIGHT")</f>
        <v>DAY</v>
      </c>
    </row>
    <row r="8249" spans="1:12" x14ac:dyDescent="0.25">
      <c r="A8249">
        <v>2019</v>
      </c>
      <c r="B8249">
        <v>12</v>
      </c>
      <c r="C8249">
        <v>4</v>
      </c>
      <c r="D8249" s="1">
        <v>0.3633912037037037</v>
      </c>
      <c r="E8249">
        <v>20.642199999999999</v>
      </c>
      <c r="F8249">
        <v>121.679</v>
      </c>
      <c r="G8249">
        <v>57.6</v>
      </c>
      <c r="H8249">
        <v>4.4000000000000004</v>
      </c>
      <c r="I8249" s="2" t="s">
        <v>7356</v>
      </c>
      <c r="J8249">
        <v>1575448997</v>
      </c>
      <c r="K8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49" t="str">
        <f>IF( AND((datagempa2[[#This Row],[Time]] &lt;= TIME(18,0,0)), (datagempa2[[#This Row],[Time]] &gt; TIME(6,0,0))),"DAY","NIGHT")</f>
        <v>DAY</v>
      </c>
    </row>
    <row r="8250" spans="1:12" x14ac:dyDescent="0.25">
      <c r="A8250">
        <v>2019</v>
      </c>
      <c r="B8250">
        <v>12</v>
      </c>
      <c r="C8250">
        <v>4</v>
      </c>
      <c r="D8250" s="1">
        <v>0.25293981481481481</v>
      </c>
      <c r="E8250">
        <v>-6.6852</v>
      </c>
      <c r="F8250">
        <v>130.02760000000001</v>
      </c>
      <c r="G8250">
        <v>167.4</v>
      </c>
      <c r="H8250">
        <v>4.9000000000000004</v>
      </c>
      <c r="I8250" s="2" t="s">
        <v>5823</v>
      </c>
      <c r="J8250">
        <v>1575439454</v>
      </c>
      <c r="K8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0" t="str">
        <f>IF( AND((datagempa2[[#This Row],[Time]] &lt;= TIME(18,0,0)), (datagempa2[[#This Row],[Time]] &gt; TIME(6,0,0))),"DAY","NIGHT")</f>
        <v>DAY</v>
      </c>
    </row>
    <row r="8251" spans="1:12" x14ac:dyDescent="0.25">
      <c r="A8251">
        <v>2019</v>
      </c>
      <c r="B8251">
        <v>12</v>
      </c>
      <c r="C8251">
        <v>4</v>
      </c>
      <c r="D8251" s="1">
        <v>0.20417824074074073</v>
      </c>
      <c r="E8251">
        <v>0.56759999999999999</v>
      </c>
      <c r="F8251">
        <v>99.869100000000003</v>
      </c>
      <c r="G8251">
        <v>167.2</v>
      </c>
      <c r="H8251">
        <v>4.7</v>
      </c>
      <c r="I8251" s="2" t="s">
        <v>7357</v>
      </c>
      <c r="J8251">
        <v>1575435241</v>
      </c>
      <c r="K8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1" t="str">
        <f>IF( AND((datagempa2[[#This Row],[Time]] &lt;= TIME(18,0,0)), (datagempa2[[#This Row],[Time]] &gt; TIME(6,0,0))),"DAY","NIGHT")</f>
        <v>NIGHT</v>
      </c>
    </row>
    <row r="8252" spans="1:12" x14ac:dyDescent="0.25">
      <c r="A8252">
        <v>2019</v>
      </c>
      <c r="B8252">
        <v>12</v>
      </c>
      <c r="C8252">
        <v>4</v>
      </c>
      <c r="D8252" s="1">
        <v>0.1829513888888889</v>
      </c>
      <c r="E8252">
        <v>-3.2199</v>
      </c>
      <c r="F8252">
        <v>90.267499999999998</v>
      </c>
      <c r="G8252">
        <v>10</v>
      </c>
      <c r="H8252">
        <v>4.3</v>
      </c>
      <c r="I8252" s="2" t="s">
        <v>609</v>
      </c>
      <c r="J8252">
        <v>1575433407</v>
      </c>
      <c r="K8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2" t="str">
        <f>IF( AND((datagempa2[[#This Row],[Time]] &lt;= TIME(18,0,0)), (datagempa2[[#This Row],[Time]] &gt; TIME(6,0,0))),"DAY","NIGHT")</f>
        <v>NIGHT</v>
      </c>
    </row>
    <row r="8253" spans="1:12" x14ac:dyDescent="0.25">
      <c r="A8253">
        <v>2019</v>
      </c>
      <c r="B8253">
        <v>12</v>
      </c>
      <c r="C8253">
        <v>3</v>
      </c>
      <c r="D8253" s="1">
        <v>0.99182870370370368</v>
      </c>
      <c r="E8253">
        <v>3.1758000000000002</v>
      </c>
      <c r="F8253">
        <v>94.2988</v>
      </c>
      <c r="G8253">
        <v>10</v>
      </c>
      <c r="H8253">
        <v>4.3</v>
      </c>
      <c r="I8253" s="2" t="s">
        <v>7358</v>
      </c>
      <c r="J8253">
        <v>1575416894</v>
      </c>
      <c r="K8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3" t="str">
        <f>IF( AND((datagempa2[[#This Row],[Time]] &lt;= TIME(18,0,0)), (datagempa2[[#This Row],[Time]] &gt; TIME(6,0,0))),"DAY","NIGHT")</f>
        <v>NIGHT</v>
      </c>
    </row>
    <row r="8254" spans="1:12" x14ac:dyDescent="0.25">
      <c r="A8254">
        <v>2019</v>
      </c>
      <c r="B8254">
        <v>12</v>
      </c>
      <c r="C8254">
        <v>3</v>
      </c>
      <c r="D8254" s="1">
        <v>0.93576388888888884</v>
      </c>
      <c r="E8254">
        <v>-4.5197000000000003</v>
      </c>
      <c r="F8254">
        <v>152.26830000000001</v>
      </c>
      <c r="G8254">
        <v>101</v>
      </c>
      <c r="H8254">
        <v>4.2</v>
      </c>
      <c r="I8254" s="2" t="s">
        <v>7359</v>
      </c>
      <c r="J8254">
        <v>1575412050</v>
      </c>
      <c r="K8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4" t="str">
        <f>IF( AND((datagempa2[[#This Row],[Time]] &lt;= TIME(18,0,0)), (datagempa2[[#This Row],[Time]] &gt; TIME(6,0,0))),"DAY","NIGHT")</f>
        <v>NIGHT</v>
      </c>
    </row>
    <row r="8255" spans="1:12" x14ac:dyDescent="0.25">
      <c r="A8255">
        <v>2019</v>
      </c>
      <c r="B8255">
        <v>12</v>
      </c>
      <c r="C8255">
        <v>3</v>
      </c>
      <c r="D8255" s="1">
        <v>0.93277777777777782</v>
      </c>
      <c r="E8255">
        <v>-3.2231000000000001</v>
      </c>
      <c r="F8255">
        <v>150.76089999999999</v>
      </c>
      <c r="G8255">
        <v>10</v>
      </c>
      <c r="H8255">
        <v>5.6</v>
      </c>
      <c r="I8255" s="2" t="s">
        <v>7360</v>
      </c>
      <c r="J8255">
        <v>1575411792</v>
      </c>
      <c r="K8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5" t="str">
        <f>IF( AND((datagempa2[[#This Row],[Time]] &lt;= TIME(18,0,0)), (datagempa2[[#This Row],[Time]] &gt; TIME(6,0,0))),"DAY","NIGHT")</f>
        <v>NIGHT</v>
      </c>
    </row>
    <row r="8256" spans="1:12" x14ac:dyDescent="0.25">
      <c r="A8256">
        <v>2019</v>
      </c>
      <c r="B8256">
        <v>12</v>
      </c>
      <c r="C8256">
        <v>3</v>
      </c>
      <c r="D8256" s="1">
        <v>0.89627314814814818</v>
      </c>
      <c r="E8256">
        <v>-6.2027999999999999</v>
      </c>
      <c r="F8256">
        <v>146.57320000000001</v>
      </c>
      <c r="G8256">
        <v>102.4</v>
      </c>
      <c r="H8256">
        <v>4</v>
      </c>
      <c r="I8256" s="2" t="s">
        <v>7361</v>
      </c>
      <c r="J8256">
        <v>1575408638</v>
      </c>
      <c r="K8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6" t="str">
        <f>IF( AND((datagempa2[[#This Row],[Time]] &lt;= TIME(18,0,0)), (datagempa2[[#This Row],[Time]] &gt; TIME(6,0,0))),"DAY","NIGHT")</f>
        <v>NIGHT</v>
      </c>
    </row>
    <row r="8257" spans="1:12" x14ac:dyDescent="0.25">
      <c r="A8257">
        <v>2019</v>
      </c>
      <c r="B8257">
        <v>12</v>
      </c>
      <c r="C8257">
        <v>3</v>
      </c>
      <c r="D8257" s="1">
        <v>0.77127314814814818</v>
      </c>
      <c r="E8257">
        <v>-7.819</v>
      </c>
      <c r="F8257">
        <v>127.5705</v>
      </c>
      <c r="G8257">
        <v>170</v>
      </c>
      <c r="H8257">
        <v>4.2</v>
      </c>
      <c r="I8257" s="2" t="s">
        <v>7362</v>
      </c>
      <c r="J8257">
        <v>1575397838</v>
      </c>
      <c r="K8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7" t="str">
        <f>IF( AND((datagempa2[[#This Row],[Time]] &lt;= TIME(18,0,0)), (datagempa2[[#This Row],[Time]] &gt; TIME(6,0,0))),"DAY","NIGHT")</f>
        <v>NIGHT</v>
      </c>
    </row>
    <row r="8258" spans="1:12" x14ac:dyDescent="0.25">
      <c r="A8258">
        <v>2019</v>
      </c>
      <c r="B8258">
        <v>12</v>
      </c>
      <c r="C8258">
        <v>3</v>
      </c>
      <c r="D8258" s="1">
        <v>0.55629629629629629</v>
      </c>
      <c r="E8258">
        <v>1.5412999999999999</v>
      </c>
      <c r="F8258">
        <v>126.54730000000001</v>
      </c>
      <c r="G8258">
        <v>35</v>
      </c>
      <c r="H8258">
        <v>4.5</v>
      </c>
      <c r="I8258" s="2" t="s">
        <v>7363</v>
      </c>
      <c r="J8258">
        <v>1575379264</v>
      </c>
      <c r="K8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8" t="str">
        <f>IF( AND((datagempa2[[#This Row],[Time]] &lt;= TIME(18,0,0)), (datagempa2[[#This Row],[Time]] &gt; TIME(6,0,0))),"DAY","NIGHT")</f>
        <v>DAY</v>
      </c>
    </row>
    <row r="8259" spans="1:12" x14ac:dyDescent="0.25">
      <c r="A8259">
        <v>2019</v>
      </c>
      <c r="B8259">
        <v>12</v>
      </c>
      <c r="C8259">
        <v>3</v>
      </c>
      <c r="D8259" s="1">
        <v>0.4752777777777778</v>
      </c>
      <c r="E8259">
        <v>0.59770000000000001</v>
      </c>
      <c r="F8259">
        <v>122.27249999999999</v>
      </c>
      <c r="G8259">
        <v>93.7</v>
      </c>
      <c r="H8259">
        <v>5</v>
      </c>
      <c r="I8259" s="2" t="s">
        <v>7364</v>
      </c>
      <c r="J8259">
        <v>1575372264</v>
      </c>
      <c r="K8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59" t="str">
        <f>IF( AND((datagempa2[[#This Row],[Time]] &lt;= TIME(18,0,0)), (datagempa2[[#This Row],[Time]] &gt; TIME(6,0,0))),"DAY","NIGHT")</f>
        <v>DAY</v>
      </c>
    </row>
    <row r="8260" spans="1:12" x14ac:dyDescent="0.25">
      <c r="A8260">
        <v>2019</v>
      </c>
      <c r="B8260">
        <v>12</v>
      </c>
      <c r="C8260">
        <v>3</v>
      </c>
      <c r="D8260" s="1">
        <v>0.4551736111111111</v>
      </c>
      <c r="E8260">
        <v>1.5572999999999999</v>
      </c>
      <c r="F8260">
        <v>126.2414</v>
      </c>
      <c r="G8260">
        <v>12</v>
      </c>
      <c r="H8260">
        <v>5.3</v>
      </c>
      <c r="I8260" s="2" t="s">
        <v>7302</v>
      </c>
      <c r="J8260">
        <v>1575370527</v>
      </c>
      <c r="K8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0" t="str">
        <f>IF( AND((datagempa2[[#This Row],[Time]] &lt;= TIME(18,0,0)), (datagempa2[[#This Row],[Time]] &gt; TIME(6,0,0))),"DAY","NIGHT")</f>
        <v>DAY</v>
      </c>
    </row>
    <row r="8261" spans="1:12" x14ac:dyDescent="0.25">
      <c r="A8261">
        <v>2019</v>
      </c>
      <c r="B8261">
        <v>12</v>
      </c>
      <c r="C8261">
        <v>3</v>
      </c>
      <c r="D8261" s="1">
        <v>0.45309027777777777</v>
      </c>
      <c r="E8261">
        <v>1.4579</v>
      </c>
      <c r="F8261">
        <v>126.2085</v>
      </c>
      <c r="G8261">
        <v>38.6</v>
      </c>
      <c r="H8261">
        <v>5.0999999999999996</v>
      </c>
      <c r="I8261" s="2" t="s">
        <v>7365</v>
      </c>
      <c r="J8261">
        <v>1575370347</v>
      </c>
      <c r="K8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1" t="str">
        <f>IF( AND((datagempa2[[#This Row],[Time]] &lt;= TIME(18,0,0)), (datagempa2[[#This Row],[Time]] &gt; TIME(6,0,0))),"DAY","NIGHT")</f>
        <v>DAY</v>
      </c>
    </row>
    <row r="8262" spans="1:12" x14ac:dyDescent="0.25">
      <c r="A8262">
        <v>2019</v>
      </c>
      <c r="B8262">
        <v>12</v>
      </c>
      <c r="C8262">
        <v>3</v>
      </c>
      <c r="D8262" s="1">
        <v>0.39619212962962963</v>
      </c>
      <c r="E8262">
        <v>12.922800000000001</v>
      </c>
      <c r="F8262">
        <v>145.3158</v>
      </c>
      <c r="G8262">
        <v>10</v>
      </c>
      <c r="H8262">
        <v>4.7</v>
      </c>
      <c r="I8262" s="2" t="s">
        <v>7366</v>
      </c>
      <c r="J8262">
        <v>1575365431</v>
      </c>
      <c r="K8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2" t="str">
        <f>IF( AND((datagempa2[[#This Row],[Time]] &lt;= TIME(18,0,0)), (datagempa2[[#This Row],[Time]] &gt; TIME(6,0,0))),"DAY","NIGHT")</f>
        <v>DAY</v>
      </c>
    </row>
    <row r="8263" spans="1:12" x14ac:dyDescent="0.25">
      <c r="A8263">
        <v>2019</v>
      </c>
      <c r="B8263">
        <v>12</v>
      </c>
      <c r="C8263">
        <v>3</v>
      </c>
      <c r="D8263" s="1">
        <v>0.19564814814814815</v>
      </c>
      <c r="E8263">
        <v>-5.4931000000000001</v>
      </c>
      <c r="F8263">
        <v>154.28200000000001</v>
      </c>
      <c r="G8263">
        <v>98.6</v>
      </c>
      <c r="H8263">
        <v>4.8</v>
      </c>
      <c r="I8263" s="2" t="s">
        <v>5907</v>
      </c>
      <c r="J8263">
        <v>1575348104</v>
      </c>
      <c r="K8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3" t="str">
        <f>IF( AND((datagempa2[[#This Row],[Time]] &lt;= TIME(18,0,0)), (datagempa2[[#This Row],[Time]] &gt; TIME(6,0,0))),"DAY","NIGHT")</f>
        <v>NIGHT</v>
      </c>
    </row>
    <row r="8264" spans="1:12" x14ac:dyDescent="0.25">
      <c r="A8264">
        <v>2019</v>
      </c>
      <c r="B8264">
        <v>12</v>
      </c>
      <c r="C8264">
        <v>2</v>
      </c>
      <c r="D8264" s="1">
        <v>0.9944560185185185</v>
      </c>
      <c r="E8264">
        <v>3.3569</v>
      </c>
      <c r="F8264">
        <v>123.42789999999999</v>
      </c>
      <c r="G8264">
        <v>480.2</v>
      </c>
      <c r="H8264">
        <v>4</v>
      </c>
      <c r="I8264" s="2" t="s">
        <v>7367</v>
      </c>
      <c r="J8264">
        <v>1575330721</v>
      </c>
      <c r="K8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4" t="str">
        <f>IF( AND((datagempa2[[#This Row],[Time]] &lt;= TIME(18,0,0)), (datagempa2[[#This Row],[Time]] &gt; TIME(6,0,0))),"DAY","NIGHT")</f>
        <v>NIGHT</v>
      </c>
    </row>
    <row r="8265" spans="1:12" x14ac:dyDescent="0.25">
      <c r="A8265">
        <v>2019</v>
      </c>
      <c r="B8265">
        <v>12</v>
      </c>
      <c r="C8265">
        <v>2</v>
      </c>
      <c r="D8265" s="1">
        <v>0.74547453703703703</v>
      </c>
      <c r="E8265">
        <v>8.3510000000000009</v>
      </c>
      <c r="F8265">
        <v>94.530699999999996</v>
      </c>
      <c r="G8265">
        <v>186.1</v>
      </c>
      <c r="H8265">
        <v>5</v>
      </c>
      <c r="I8265" s="2" t="s">
        <v>7368</v>
      </c>
      <c r="J8265">
        <v>1575309209</v>
      </c>
      <c r="K8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5" t="str">
        <f>IF( AND((datagempa2[[#This Row],[Time]] &lt;= TIME(18,0,0)), (datagempa2[[#This Row],[Time]] &gt; TIME(6,0,0))),"DAY","NIGHT")</f>
        <v>DAY</v>
      </c>
    </row>
    <row r="8266" spans="1:12" x14ac:dyDescent="0.25">
      <c r="A8266">
        <v>2019</v>
      </c>
      <c r="B8266">
        <v>12</v>
      </c>
      <c r="C8266">
        <v>2</v>
      </c>
      <c r="D8266" s="1">
        <v>0.69407407407407407</v>
      </c>
      <c r="E8266">
        <v>10.752800000000001</v>
      </c>
      <c r="F8266">
        <v>125.598</v>
      </c>
      <c r="G8266">
        <v>65.7</v>
      </c>
      <c r="H8266">
        <v>4.5999999999999996</v>
      </c>
      <c r="I8266" s="2" t="s">
        <v>7369</v>
      </c>
      <c r="J8266">
        <v>1575304768</v>
      </c>
      <c r="K8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6" t="str">
        <f>IF( AND((datagempa2[[#This Row],[Time]] &lt;= TIME(18,0,0)), (datagempa2[[#This Row],[Time]] &gt; TIME(6,0,0))),"DAY","NIGHT")</f>
        <v>DAY</v>
      </c>
    </row>
    <row r="8267" spans="1:12" x14ac:dyDescent="0.25">
      <c r="A8267">
        <v>2019</v>
      </c>
      <c r="B8267">
        <v>12</v>
      </c>
      <c r="C8267">
        <v>2</v>
      </c>
      <c r="D8267" s="1">
        <v>0.65745370370370371</v>
      </c>
      <c r="E8267">
        <v>-10.6191</v>
      </c>
      <c r="F8267">
        <v>165.1567</v>
      </c>
      <c r="G8267">
        <v>35</v>
      </c>
      <c r="H8267">
        <v>4.5999999999999996</v>
      </c>
      <c r="I8267" s="2" t="s">
        <v>7370</v>
      </c>
      <c r="J8267">
        <v>1575301604</v>
      </c>
      <c r="K8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7" t="str">
        <f>IF( AND((datagempa2[[#This Row],[Time]] &lt;= TIME(18,0,0)), (datagempa2[[#This Row],[Time]] &gt; TIME(6,0,0))),"DAY","NIGHT")</f>
        <v>DAY</v>
      </c>
    </row>
    <row r="8268" spans="1:12" x14ac:dyDescent="0.25">
      <c r="A8268">
        <v>2019</v>
      </c>
      <c r="B8268">
        <v>12</v>
      </c>
      <c r="C8268">
        <v>2</v>
      </c>
      <c r="D8268" s="1">
        <v>0.57030092592592596</v>
      </c>
      <c r="E8268">
        <v>0.63929999999999998</v>
      </c>
      <c r="F8268">
        <v>123.57680000000001</v>
      </c>
      <c r="G8268">
        <v>242.2</v>
      </c>
      <c r="H8268">
        <v>4.3</v>
      </c>
      <c r="I8268" s="2" t="s">
        <v>7371</v>
      </c>
      <c r="J8268">
        <v>1575294074</v>
      </c>
      <c r="K8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8" t="str">
        <f>IF( AND((datagempa2[[#This Row],[Time]] &lt;= TIME(18,0,0)), (datagempa2[[#This Row],[Time]] &gt; TIME(6,0,0))),"DAY","NIGHT")</f>
        <v>DAY</v>
      </c>
    </row>
    <row r="8269" spans="1:12" x14ac:dyDescent="0.25">
      <c r="A8269">
        <v>2019</v>
      </c>
      <c r="B8269">
        <v>12</v>
      </c>
      <c r="C8269">
        <v>2</v>
      </c>
      <c r="D8269" s="1">
        <v>0.50510416666666669</v>
      </c>
      <c r="E8269">
        <v>-15.238300000000001</v>
      </c>
      <c r="F8269">
        <v>167.29910000000001</v>
      </c>
      <c r="G8269">
        <v>74.7</v>
      </c>
      <c r="H8269">
        <v>4.3</v>
      </c>
      <c r="I8269" s="2" t="s">
        <v>7372</v>
      </c>
      <c r="J8269">
        <v>1575288441</v>
      </c>
      <c r="K8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69" t="str">
        <f>IF( AND((datagempa2[[#This Row],[Time]] &lt;= TIME(18,0,0)), (datagempa2[[#This Row],[Time]] &gt; TIME(6,0,0))),"DAY","NIGHT")</f>
        <v>DAY</v>
      </c>
    </row>
    <row r="8270" spans="1:12" x14ac:dyDescent="0.25">
      <c r="A8270">
        <v>2019</v>
      </c>
      <c r="B8270">
        <v>12</v>
      </c>
      <c r="C8270">
        <v>2</v>
      </c>
      <c r="D8270" s="1">
        <v>0.48403935185185187</v>
      </c>
      <c r="E8270">
        <v>1.4952000000000001</v>
      </c>
      <c r="F8270">
        <v>126.42749999999999</v>
      </c>
      <c r="G8270">
        <v>35</v>
      </c>
      <c r="H8270">
        <v>4.3</v>
      </c>
      <c r="I8270" s="2" t="s">
        <v>7373</v>
      </c>
      <c r="J8270">
        <v>1575286621</v>
      </c>
      <c r="K8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0" t="str">
        <f>IF( AND((datagempa2[[#This Row],[Time]] &lt;= TIME(18,0,0)), (datagempa2[[#This Row],[Time]] &gt; TIME(6,0,0))),"DAY","NIGHT")</f>
        <v>DAY</v>
      </c>
    </row>
    <row r="8271" spans="1:12" x14ac:dyDescent="0.25">
      <c r="A8271">
        <v>2019</v>
      </c>
      <c r="B8271">
        <v>12</v>
      </c>
      <c r="C8271">
        <v>2</v>
      </c>
      <c r="D8271" s="1">
        <v>0.16368055555555555</v>
      </c>
      <c r="E8271">
        <v>-9.7004000000000001</v>
      </c>
      <c r="F8271">
        <v>112.8968</v>
      </c>
      <c r="G8271">
        <v>35</v>
      </c>
      <c r="H8271">
        <v>4.0999999999999996</v>
      </c>
      <c r="I8271" s="2" t="s">
        <v>7374</v>
      </c>
      <c r="J8271">
        <v>1575258942</v>
      </c>
      <c r="K8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1" t="str">
        <f>IF( AND((datagempa2[[#This Row],[Time]] &lt;= TIME(18,0,0)), (datagempa2[[#This Row],[Time]] &gt; TIME(6,0,0))),"DAY","NIGHT")</f>
        <v>NIGHT</v>
      </c>
    </row>
    <row r="8272" spans="1:12" x14ac:dyDescent="0.25">
      <c r="A8272">
        <v>2019</v>
      </c>
      <c r="B8272">
        <v>12</v>
      </c>
      <c r="C8272">
        <v>2</v>
      </c>
      <c r="D8272" s="1">
        <v>0.12873842592592594</v>
      </c>
      <c r="E8272">
        <v>1.4532</v>
      </c>
      <c r="F8272">
        <v>126.321</v>
      </c>
      <c r="G8272">
        <v>20.6</v>
      </c>
      <c r="H8272">
        <v>4.5</v>
      </c>
      <c r="I8272" s="2" t="s">
        <v>4034</v>
      </c>
      <c r="J8272">
        <v>1575255923</v>
      </c>
      <c r="K8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2" t="str">
        <f>IF( AND((datagempa2[[#This Row],[Time]] &lt;= TIME(18,0,0)), (datagempa2[[#This Row],[Time]] &gt; TIME(6,0,0))),"DAY","NIGHT")</f>
        <v>NIGHT</v>
      </c>
    </row>
    <row r="8273" spans="1:12" x14ac:dyDescent="0.25">
      <c r="A8273">
        <v>2019</v>
      </c>
      <c r="B8273">
        <v>12</v>
      </c>
      <c r="C8273">
        <v>2</v>
      </c>
      <c r="D8273" s="1">
        <v>2.0150462962962964E-2</v>
      </c>
      <c r="E8273">
        <v>14.3072</v>
      </c>
      <c r="F8273">
        <v>120.6584</v>
      </c>
      <c r="G8273">
        <v>194.4</v>
      </c>
      <c r="H8273">
        <v>4</v>
      </c>
      <c r="I8273" s="2" t="s">
        <v>7375</v>
      </c>
      <c r="J8273">
        <v>1575246541</v>
      </c>
      <c r="K8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3" t="str">
        <f>IF( AND((datagempa2[[#This Row],[Time]] &lt;= TIME(18,0,0)), (datagempa2[[#This Row],[Time]] &gt; TIME(6,0,0))),"DAY","NIGHT")</f>
        <v>NIGHT</v>
      </c>
    </row>
    <row r="8274" spans="1:12" x14ac:dyDescent="0.25">
      <c r="A8274">
        <v>2019</v>
      </c>
      <c r="B8274">
        <v>12</v>
      </c>
      <c r="C8274">
        <v>1</v>
      </c>
      <c r="D8274" s="1">
        <v>0.98912037037037037</v>
      </c>
      <c r="E8274">
        <v>-4.5366</v>
      </c>
      <c r="F8274">
        <v>130.68600000000001</v>
      </c>
      <c r="G8274">
        <v>61.8</v>
      </c>
      <c r="H8274">
        <v>4.7</v>
      </c>
      <c r="I8274" s="2" t="s">
        <v>7376</v>
      </c>
      <c r="J8274">
        <v>1575243860</v>
      </c>
      <c r="K8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4" t="str">
        <f>IF( AND((datagempa2[[#This Row],[Time]] &lt;= TIME(18,0,0)), (datagempa2[[#This Row],[Time]] &gt; TIME(6,0,0))),"DAY","NIGHT")</f>
        <v>NIGHT</v>
      </c>
    </row>
    <row r="8275" spans="1:12" x14ac:dyDescent="0.25">
      <c r="A8275">
        <v>2019</v>
      </c>
      <c r="B8275">
        <v>12</v>
      </c>
      <c r="C8275">
        <v>1</v>
      </c>
      <c r="D8275" s="1">
        <v>0.89077546296296295</v>
      </c>
      <c r="E8275">
        <v>-10.303800000000001</v>
      </c>
      <c r="F8275">
        <v>161.25139999999999</v>
      </c>
      <c r="G8275">
        <v>65.2</v>
      </c>
      <c r="H8275">
        <v>5.0999999999999996</v>
      </c>
      <c r="I8275" s="2" t="s">
        <v>2162</v>
      </c>
      <c r="J8275">
        <v>1575235363</v>
      </c>
      <c r="K8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5" t="str">
        <f>IF( AND((datagempa2[[#This Row],[Time]] &lt;= TIME(18,0,0)), (datagempa2[[#This Row],[Time]] &gt; TIME(6,0,0))),"DAY","NIGHT")</f>
        <v>NIGHT</v>
      </c>
    </row>
    <row r="8276" spans="1:12" x14ac:dyDescent="0.25">
      <c r="A8276">
        <v>2019</v>
      </c>
      <c r="B8276">
        <v>12</v>
      </c>
      <c r="C8276">
        <v>1</v>
      </c>
      <c r="D8276" s="1">
        <v>0.72510416666666666</v>
      </c>
      <c r="E8276">
        <v>2.3058000000000001</v>
      </c>
      <c r="F8276">
        <v>128.60040000000001</v>
      </c>
      <c r="G8276">
        <v>61.8</v>
      </c>
      <c r="H8276">
        <v>4.5999999999999996</v>
      </c>
      <c r="I8276" s="2" t="s">
        <v>7377</v>
      </c>
      <c r="J8276">
        <v>1575221049</v>
      </c>
      <c r="K8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6" t="str">
        <f>IF( AND((datagempa2[[#This Row],[Time]] &lt;= TIME(18,0,0)), (datagempa2[[#This Row],[Time]] &gt; TIME(6,0,0))),"DAY","NIGHT")</f>
        <v>DAY</v>
      </c>
    </row>
    <row r="8277" spans="1:12" x14ac:dyDescent="0.25">
      <c r="A8277">
        <v>2019</v>
      </c>
      <c r="B8277">
        <v>12</v>
      </c>
      <c r="C8277">
        <v>1</v>
      </c>
      <c r="D8277" s="1">
        <v>0.71210648148148148</v>
      </c>
      <c r="E8277">
        <v>12.0075</v>
      </c>
      <c r="F8277">
        <v>143.91220000000001</v>
      </c>
      <c r="G8277">
        <v>10</v>
      </c>
      <c r="H8277">
        <v>4.5999999999999996</v>
      </c>
      <c r="I8277" s="2" t="s">
        <v>7378</v>
      </c>
      <c r="J8277">
        <v>1575219926</v>
      </c>
      <c r="K8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7" t="str">
        <f>IF( AND((datagempa2[[#This Row],[Time]] &lt;= TIME(18,0,0)), (datagempa2[[#This Row],[Time]] &gt; TIME(6,0,0))),"DAY","NIGHT")</f>
        <v>DAY</v>
      </c>
    </row>
    <row r="8278" spans="1:12" x14ac:dyDescent="0.25">
      <c r="A8278">
        <v>2019</v>
      </c>
      <c r="B8278">
        <v>12</v>
      </c>
      <c r="C8278">
        <v>1</v>
      </c>
      <c r="D8278" s="1">
        <v>0.64552083333333332</v>
      </c>
      <c r="E8278">
        <v>11.8047</v>
      </c>
      <c r="F8278">
        <v>143.4314</v>
      </c>
      <c r="G8278">
        <v>10</v>
      </c>
      <c r="H8278">
        <v>4.7</v>
      </c>
      <c r="I8278" s="2" t="s">
        <v>7379</v>
      </c>
      <c r="J8278">
        <v>1575214173</v>
      </c>
      <c r="K8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8" t="str">
        <f>IF( AND((datagempa2[[#This Row],[Time]] &lt;= TIME(18,0,0)), (datagempa2[[#This Row],[Time]] &gt; TIME(6,0,0))),"DAY","NIGHT")</f>
        <v>DAY</v>
      </c>
    </row>
    <row r="8279" spans="1:12" x14ac:dyDescent="0.25">
      <c r="A8279">
        <v>2019</v>
      </c>
      <c r="B8279">
        <v>12</v>
      </c>
      <c r="C8279">
        <v>1</v>
      </c>
      <c r="D8279" s="1">
        <v>0.55351851851851852</v>
      </c>
      <c r="E8279">
        <v>1.8042</v>
      </c>
      <c r="F8279">
        <v>99.113100000000003</v>
      </c>
      <c r="G8279">
        <v>7.6</v>
      </c>
      <c r="H8279">
        <v>4.5</v>
      </c>
      <c r="I8279" s="2" t="s">
        <v>7380</v>
      </c>
      <c r="J8279">
        <v>1575206224</v>
      </c>
      <c r="K8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79" t="str">
        <f>IF( AND((datagempa2[[#This Row],[Time]] &lt;= TIME(18,0,0)), (datagempa2[[#This Row],[Time]] &gt; TIME(6,0,0))),"DAY","NIGHT")</f>
        <v>DAY</v>
      </c>
    </row>
    <row r="8280" spans="1:12" x14ac:dyDescent="0.25">
      <c r="A8280">
        <v>2019</v>
      </c>
      <c r="B8280">
        <v>12</v>
      </c>
      <c r="C8280">
        <v>1</v>
      </c>
      <c r="D8280" s="1">
        <v>0.10754629629629629</v>
      </c>
      <c r="E8280">
        <v>-11.2667</v>
      </c>
      <c r="F8280">
        <v>166.47630000000001</v>
      </c>
      <c r="G8280">
        <v>184.3</v>
      </c>
      <c r="H8280">
        <v>4.4000000000000004</v>
      </c>
      <c r="I8280" s="2" t="s">
        <v>6774</v>
      </c>
      <c r="J8280">
        <v>1575167692</v>
      </c>
      <c r="K8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0" t="str">
        <f>IF( AND((datagempa2[[#This Row],[Time]] &lt;= TIME(18,0,0)), (datagempa2[[#This Row],[Time]] &gt; TIME(6,0,0))),"DAY","NIGHT")</f>
        <v>NIGHT</v>
      </c>
    </row>
    <row r="8281" spans="1:12" x14ac:dyDescent="0.25">
      <c r="A8281">
        <v>2019</v>
      </c>
      <c r="B8281">
        <v>12</v>
      </c>
      <c r="C8281">
        <v>1</v>
      </c>
      <c r="D8281" s="1">
        <v>9.2442129629629624E-2</v>
      </c>
      <c r="E8281">
        <v>-5.0004999999999997</v>
      </c>
      <c r="F8281">
        <v>144.65090000000001</v>
      </c>
      <c r="G8281">
        <v>81.8</v>
      </c>
      <c r="H8281">
        <v>4.2</v>
      </c>
      <c r="I8281" s="2" t="s">
        <v>7381</v>
      </c>
      <c r="J8281">
        <v>1575166387</v>
      </c>
      <c r="K8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1" t="str">
        <f>IF( AND((datagempa2[[#This Row],[Time]] &lt;= TIME(18,0,0)), (datagempa2[[#This Row],[Time]] &gt; TIME(6,0,0))),"DAY","NIGHT")</f>
        <v>NIGHT</v>
      </c>
    </row>
    <row r="8282" spans="1:12" x14ac:dyDescent="0.25">
      <c r="A8282">
        <v>2019</v>
      </c>
      <c r="B8282">
        <v>11</v>
      </c>
      <c r="C8282">
        <v>30</v>
      </c>
      <c r="D8282" s="1">
        <v>0.98855324074074069</v>
      </c>
      <c r="E8282">
        <v>5.5518999999999998</v>
      </c>
      <c r="F8282">
        <v>127.3048</v>
      </c>
      <c r="G8282">
        <v>161.80000000000001</v>
      </c>
      <c r="H8282">
        <v>4.3</v>
      </c>
      <c r="I8282" s="2" t="s">
        <v>7382</v>
      </c>
      <c r="J8282">
        <v>1575157411</v>
      </c>
      <c r="K8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2" t="str">
        <f>IF( AND((datagempa2[[#This Row],[Time]] &lt;= TIME(18,0,0)), (datagempa2[[#This Row],[Time]] &gt; TIME(6,0,0))),"DAY","NIGHT")</f>
        <v>NIGHT</v>
      </c>
    </row>
    <row r="8283" spans="1:12" x14ac:dyDescent="0.25">
      <c r="A8283">
        <v>2019</v>
      </c>
      <c r="B8283">
        <v>11</v>
      </c>
      <c r="C8283">
        <v>30</v>
      </c>
      <c r="D8283" s="1">
        <v>0.98631944444444442</v>
      </c>
      <c r="E8283">
        <v>-4.5951000000000004</v>
      </c>
      <c r="F8283">
        <v>102.2283</v>
      </c>
      <c r="G8283">
        <v>42.6</v>
      </c>
      <c r="H8283">
        <v>4.7</v>
      </c>
      <c r="I8283" s="2" t="s">
        <v>7383</v>
      </c>
      <c r="J8283">
        <v>1575157218</v>
      </c>
      <c r="K8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3" t="str">
        <f>IF( AND((datagempa2[[#This Row],[Time]] &lt;= TIME(18,0,0)), (datagempa2[[#This Row],[Time]] &gt; TIME(6,0,0))),"DAY","NIGHT")</f>
        <v>NIGHT</v>
      </c>
    </row>
    <row r="8284" spans="1:12" x14ac:dyDescent="0.25">
      <c r="A8284">
        <v>2019</v>
      </c>
      <c r="B8284">
        <v>11</v>
      </c>
      <c r="C8284">
        <v>30</v>
      </c>
      <c r="D8284" s="1">
        <v>0.87785879629629626</v>
      </c>
      <c r="E8284">
        <v>-7.3322000000000003</v>
      </c>
      <c r="F8284">
        <v>123.94889999999999</v>
      </c>
      <c r="G8284">
        <v>576.70000000000005</v>
      </c>
      <c r="H8284">
        <v>4.3</v>
      </c>
      <c r="I8284" s="2" t="s">
        <v>7384</v>
      </c>
      <c r="J8284">
        <v>1575147847</v>
      </c>
      <c r="K8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4" t="str">
        <f>IF( AND((datagempa2[[#This Row],[Time]] &lt;= TIME(18,0,0)), (datagempa2[[#This Row],[Time]] &gt; TIME(6,0,0))),"DAY","NIGHT")</f>
        <v>NIGHT</v>
      </c>
    </row>
    <row r="8285" spans="1:12" x14ac:dyDescent="0.25">
      <c r="A8285">
        <v>2019</v>
      </c>
      <c r="B8285">
        <v>11</v>
      </c>
      <c r="C8285">
        <v>30</v>
      </c>
      <c r="D8285" s="1">
        <v>0.85653935185185182</v>
      </c>
      <c r="E8285">
        <v>-5.0846999999999998</v>
      </c>
      <c r="F8285">
        <v>153.5531</v>
      </c>
      <c r="G8285">
        <v>60.4</v>
      </c>
      <c r="H8285">
        <v>4.4000000000000004</v>
      </c>
      <c r="I8285" s="2" t="s">
        <v>7385</v>
      </c>
      <c r="J8285">
        <v>1575146005</v>
      </c>
      <c r="K8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5" t="str">
        <f>IF( AND((datagempa2[[#This Row],[Time]] &lt;= TIME(18,0,0)), (datagempa2[[#This Row],[Time]] &gt; TIME(6,0,0))),"DAY","NIGHT")</f>
        <v>NIGHT</v>
      </c>
    </row>
    <row r="8286" spans="1:12" x14ac:dyDescent="0.25">
      <c r="A8286">
        <v>2019</v>
      </c>
      <c r="B8286">
        <v>11</v>
      </c>
      <c r="C8286">
        <v>30</v>
      </c>
      <c r="D8286" s="1">
        <v>0.82593749999999999</v>
      </c>
      <c r="E8286">
        <v>-4.3726000000000003</v>
      </c>
      <c r="F8286">
        <v>131.23150000000001</v>
      </c>
      <c r="G8286">
        <v>46.6</v>
      </c>
      <c r="H8286">
        <v>4.8</v>
      </c>
      <c r="I8286" s="2" t="s">
        <v>7386</v>
      </c>
      <c r="J8286">
        <v>1575143361</v>
      </c>
      <c r="K8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6" t="str">
        <f>IF( AND((datagempa2[[#This Row],[Time]] &lt;= TIME(18,0,0)), (datagempa2[[#This Row],[Time]] &gt; TIME(6,0,0))),"DAY","NIGHT")</f>
        <v>NIGHT</v>
      </c>
    </row>
    <row r="8287" spans="1:12" x14ac:dyDescent="0.25">
      <c r="A8287">
        <v>2019</v>
      </c>
      <c r="B8287">
        <v>11</v>
      </c>
      <c r="C8287">
        <v>30</v>
      </c>
      <c r="D8287" s="1">
        <v>0.44211805555555556</v>
      </c>
      <c r="E8287">
        <v>19.3353</v>
      </c>
      <c r="F8287">
        <v>145.31440000000001</v>
      </c>
      <c r="G8287">
        <v>146.6</v>
      </c>
      <c r="H8287">
        <v>4.2</v>
      </c>
      <c r="I8287" s="2" t="s">
        <v>7387</v>
      </c>
      <c r="J8287">
        <v>1575110199</v>
      </c>
      <c r="K8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7" t="str">
        <f>IF( AND((datagempa2[[#This Row],[Time]] &lt;= TIME(18,0,0)), (datagempa2[[#This Row],[Time]] &gt; TIME(6,0,0))),"DAY","NIGHT")</f>
        <v>DAY</v>
      </c>
    </row>
    <row r="8288" spans="1:12" x14ac:dyDescent="0.25">
      <c r="A8288">
        <v>2019</v>
      </c>
      <c r="B8288">
        <v>11</v>
      </c>
      <c r="C8288">
        <v>30</v>
      </c>
      <c r="D8288" s="1">
        <v>0.19149305555555557</v>
      </c>
      <c r="E8288">
        <v>5.8380000000000001</v>
      </c>
      <c r="F8288">
        <v>125.4935</v>
      </c>
      <c r="G8288">
        <v>219.4</v>
      </c>
      <c r="H8288">
        <v>4.5999999999999996</v>
      </c>
      <c r="I8288" s="2" t="s">
        <v>7388</v>
      </c>
      <c r="J8288">
        <v>1575088545</v>
      </c>
      <c r="K8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8" t="str">
        <f>IF( AND((datagempa2[[#This Row],[Time]] &lt;= TIME(18,0,0)), (datagempa2[[#This Row],[Time]] &gt; TIME(6,0,0))),"DAY","NIGHT")</f>
        <v>NIGHT</v>
      </c>
    </row>
    <row r="8289" spans="1:12" x14ac:dyDescent="0.25">
      <c r="A8289">
        <v>2019</v>
      </c>
      <c r="B8289">
        <v>11</v>
      </c>
      <c r="C8289">
        <v>29</v>
      </c>
      <c r="D8289" s="1">
        <v>0.83180555555555558</v>
      </c>
      <c r="E8289">
        <v>-6.8182</v>
      </c>
      <c r="F8289">
        <v>129.5977</v>
      </c>
      <c r="G8289">
        <v>146.30000000000001</v>
      </c>
      <c r="H8289">
        <v>4.3</v>
      </c>
      <c r="I8289" s="2" t="s">
        <v>7389</v>
      </c>
      <c r="J8289">
        <v>1575057468</v>
      </c>
      <c r="K8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89" t="str">
        <f>IF( AND((datagempa2[[#This Row],[Time]] &lt;= TIME(18,0,0)), (datagempa2[[#This Row],[Time]] &gt; TIME(6,0,0))),"DAY","NIGHT")</f>
        <v>NIGHT</v>
      </c>
    </row>
    <row r="8290" spans="1:12" x14ac:dyDescent="0.25">
      <c r="A8290">
        <v>2019</v>
      </c>
      <c r="B8290">
        <v>11</v>
      </c>
      <c r="C8290">
        <v>29</v>
      </c>
      <c r="D8290" s="1">
        <v>0.82827546296296295</v>
      </c>
      <c r="E8290">
        <v>-8.6777999999999995</v>
      </c>
      <c r="F8290">
        <v>112.3972</v>
      </c>
      <c r="G8290">
        <v>119.5</v>
      </c>
      <c r="H8290">
        <v>4.2</v>
      </c>
      <c r="I8290" s="2" t="s">
        <v>7390</v>
      </c>
      <c r="J8290">
        <v>1575057163</v>
      </c>
      <c r="K8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0" t="str">
        <f>IF( AND((datagempa2[[#This Row],[Time]] &lt;= TIME(18,0,0)), (datagempa2[[#This Row],[Time]] &gt; TIME(6,0,0))),"DAY","NIGHT")</f>
        <v>NIGHT</v>
      </c>
    </row>
    <row r="8291" spans="1:12" x14ac:dyDescent="0.25">
      <c r="A8291">
        <v>2019</v>
      </c>
      <c r="B8291">
        <v>11</v>
      </c>
      <c r="C8291">
        <v>29</v>
      </c>
      <c r="D8291" s="1">
        <v>0.74326388888888884</v>
      </c>
      <c r="E8291">
        <v>13.692</v>
      </c>
      <c r="F8291">
        <v>93.395899999999997</v>
      </c>
      <c r="G8291">
        <v>49.3</v>
      </c>
      <c r="H8291">
        <v>4.9000000000000004</v>
      </c>
      <c r="I8291" s="2" t="s">
        <v>7391</v>
      </c>
      <c r="J8291">
        <v>1575049818</v>
      </c>
      <c r="K8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1" t="str">
        <f>IF( AND((datagempa2[[#This Row],[Time]] &lt;= TIME(18,0,0)), (datagempa2[[#This Row],[Time]] &gt; TIME(6,0,0))),"DAY","NIGHT")</f>
        <v>DAY</v>
      </c>
    </row>
    <row r="8292" spans="1:12" x14ac:dyDescent="0.25">
      <c r="A8292">
        <v>2019</v>
      </c>
      <c r="B8292">
        <v>11</v>
      </c>
      <c r="C8292">
        <v>29</v>
      </c>
      <c r="D8292" s="1">
        <v>0.70262731481481477</v>
      </c>
      <c r="E8292">
        <v>18.603200000000001</v>
      </c>
      <c r="F8292">
        <v>145.55119999999999</v>
      </c>
      <c r="G8292">
        <v>253.6</v>
      </c>
      <c r="H8292">
        <v>3.7</v>
      </c>
      <c r="I8292" s="2" t="s">
        <v>7392</v>
      </c>
      <c r="J8292">
        <v>1575046307</v>
      </c>
      <c r="K8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2" t="str">
        <f>IF( AND((datagempa2[[#This Row],[Time]] &lt;= TIME(18,0,0)), (datagempa2[[#This Row],[Time]] &gt; TIME(6,0,0))),"DAY","NIGHT")</f>
        <v>DAY</v>
      </c>
    </row>
    <row r="8293" spans="1:12" x14ac:dyDescent="0.25">
      <c r="A8293">
        <v>2019</v>
      </c>
      <c r="B8293">
        <v>11</v>
      </c>
      <c r="C8293">
        <v>29</v>
      </c>
      <c r="D8293" s="1">
        <v>0.58800925925925929</v>
      </c>
      <c r="E8293">
        <v>18.631699999999999</v>
      </c>
      <c r="F8293">
        <v>145.55889999999999</v>
      </c>
      <c r="G8293">
        <v>183.3</v>
      </c>
      <c r="H8293">
        <v>4.3</v>
      </c>
      <c r="I8293" s="2" t="s">
        <v>7393</v>
      </c>
      <c r="J8293">
        <v>1575036404</v>
      </c>
      <c r="K8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3" t="str">
        <f>IF( AND((datagempa2[[#This Row],[Time]] &lt;= TIME(18,0,0)), (datagempa2[[#This Row],[Time]] &gt; TIME(6,0,0))),"DAY","NIGHT")</f>
        <v>DAY</v>
      </c>
    </row>
    <row r="8294" spans="1:12" x14ac:dyDescent="0.25">
      <c r="A8294">
        <v>2019</v>
      </c>
      <c r="B8294">
        <v>11</v>
      </c>
      <c r="C8294">
        <v>29</v>
      </c>
      <c r="D8294" s="1">
        <v>0.52034722222222218</v>
      </c>
      <c r="E8294">
        <v>5.1722000000000001</v>
      </c>
      <c r="F8294">
        <v>127.1456</v>
      </c>
      <c r="G8294">
        <v>52.3</v>
      </c>
      <c r="H8294">
        <v>4</v>
      </c>
      <c r="I8294" s="2" t="s">
        <v>7394</v>
      </c>
      <c r="J8294">
        <v>1575030558</v>
      </c>
      <c r="K8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4" t="str">
        <f>IF( AND((datagempa2[[#This Row],[Time]] &lt;= TIME(18,0,0)), (datagempa2[[#This Row],[Time]] &gt; TIME(6,0,0))),"DAY","NIGHT")</f>
        <v>DAY</v>
      </c>
    </row>
    <row r="8295" spans="1:12" x14ac:dyDescent="0.25">
      <c r="A8295">
        <v>2019</v>
      </c>
      <c r="B8295">
        <v>11</v>
      </c>
      <c r="C8295">
        <v>29</v>
      </c>
      <c r="D8295" s="1">
        <v>0.44421296296296298</v>
      </c>
      <c r="E8295">
        <v>6.9173999999999998</v>
      </c>
      <c r="F8295">
        <v>124.7976</v>
      </c>
      <c r="G8295">
        <v>10</v>
      </c>
      <c r="H8295">
        <v>4</v>
      </c>
      <c r="I8295" s="2" t="s">
        <v>7395</v>
      </c>
      <c r="J8295">
        <v>1575023980</v>
      </c>
      <c r="K8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5" t="str">
        <f>IF( AND((datagempa2[[#This Row],[Time]] &lt;= TIME(18,0,0)), (datagempa2[[#This Row],[Time]] &gt; TIME(6,0,0))),"DAY","NIGHT")</f>
        <v>DAY</v>
      </c>
    </row>
    <row r="8296" spans="1:12" x14ac:dyDescent="0.25">
      <c r="A8296">
        <v>2019</v>
      </c>
      <c r="B8296">
        <v>11</v>
      </c>
      <c r="C8296">
        <v>29</v>
      </c>
      <c r="D8296" s="1">
        <v>0.27358796296296295</v>
      </c>
      <c r="E8296">
        <v>18.2333</v>
      </c>
      <c r="F8296">
        <v>146.51050000000001</v>
      </c>
      <c r="G8296">
        <v>35.700000000000003</v>
      </c>
      <c r="H8296">
        <v>4.2</v>
      </c>
      <c r="I8296" s="2" t="s">
        <v>7396</v>
      </c>
      <c r="J8296">
        <v>1575009238</v>
      </c>
      <c r="K8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6" t="str">
        <f>IF( AND((datagempa2[[#This Row],[Time]] &lt;= TIME(18,0,0)), (datagempa2[[#This Row],[Time]] &gt; TIME(6,0,0))),"DAY","NIGHT")</f>
        <v>DAY</v>
      </c>
    </row>
    <row r="8297" spans="1:12" x14ac:dyDescent="0.25">
      <c r="A8297">
        <v>2019</v>
      </c>
      <c r="B8297">
        <v>11</v>
      </c>
      <c r="C8297">
        <v>29</v>
      </c>
      <c r="D8297" s="1">
        <v>0.1449074074074074</v>
      </c>
      <c r="E8297">
        <v>9.7537000000000003</v>
      </c>
      <c r="F8297">
        <v>126.52460000000001</v>
      </c>
      <c r="G8297">
        <v>35</v>
      </c>
      <c r="H8297">
        <v>4.7</v>
      </c>
      <c r="I8297" s="2" t="s">
        <v>7397</v>
      </c>
      <c r="J8297">
        <v>1574998120</v>
      </c>
      <c r="K8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7" t="str">
        <f>IF( AND((datagempa2[[#This Row],[Time]] &lt;= TIME(18,0,0)), (datagempa2[[#This Row],[Time]] &gt; TIME(6,0,0))),"DAY","NIGHT")</f>
        <v>NIGHT</v>
      </c>
    </row>
    <row r="8298" spans="1:12" x14ac:dyDescent="0.25">
      <c r="A8298">
        <v>2019</v>
      </c>
      <c r="B8298">
        <v>11</v>
      </c>
      <c r="C8298">
        <v>28</v>
      </c>
      <c r="D8298" s="1">
        <v>0.99336805555555552</v>
      </c>
      <c r="E8298">
        <v>19.582100000000001</v>
      </c>
      <c r="F8298">
        <v>101.261</v>
      </c>
      <c r="G8298">
        <v>10</v>
      </c>
      <c r="H8298">
        <v>4.4000000000000004</v>
      </c>
      <c r="I8298" s="2" t="s">
        <v>7398</v>
      </c>
      <c r="J8298">
        <v>1574985027</v>
      </c>
      <c r="K8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8" t="str">
        <f>IF( AND((datagempa2[[#This Row],[Time]] &lt;= TIME(18,0,0)), (datagempa2[[#This Row],[Time]] &gt; TIME(6,0,0))),"DAY","NIGHT")</f>
        <v>NIGHT</v>
      </c>
    </row>
    <row r="8299" spans="1:12" x14ac:dyDescent="0.25">
      <c r="A8299">
        <v>2019</v>
      </c>
      <c r="B8299">
        <v>11</v>
      </c>
      <c r="C8299">
        <v>28</v>
      </c>
      <c r="D8299" s="1">
        <v>0.72896990740740741</v>
      </c>
      <c r="E8299">
        <v>12.245799999999999</v>
      </c>
      <c r="F8299">
        <v>144.76599999999999</v>
      </c>
      <c r="G8299">
        <v>10</v>
      </c>
      <c r="H8299">
        <v>5.0999999999999996</v>
      </c>
      <c r="I8299" s="2" t="s">
        <v>7399</v>
      </c>
      <c r="J8299">
        <v>1574962183</v>
      </c>
      <c r="K8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299" t="str">
        <f>IF( AND((datagempa2[[#This Row],[Time]] &lt;= TIME(18,0,0)), (datagempa2[[#This Row],[Time]] &gt; TIME(6,0,0))),"DAY","NIGHT")</f>
        <v>DAY</v>
      </c>
    </row>
    <row r="8300" spans="1:12" x14ac:dyDescent="0.25">
      <c r="A8300">
        <v>2019</v>
      </c>
      <c r="B8300">
        <v>11</v>
      </c>
      <c r="C8300">
        <v>28</v>
      </c>
      <c r="D8300" s="1">
        <v>0.67614583333333333</v>
      </c>
      <c r="E8300">
        <v>-0.1757</v>
      </c>
      <c r="F8300">
        <v>124.5698</v>
      </c>
      <c r="G8300">
        <v>49.4</v>
      </c>
      <c r="H8300">
        <v>5.0999999999999996</v>
      </c>
      <c r="I8300" s="2" t="s">
        <v>7400</v>
      </c>
      <c r="J8300">
        <v>1574957619</v>
      </c>
      <c r="K8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0" t="str">
        <f>IF( AND((datagempa2[[#This Row],[Time]] &lt;= TIME(18,0,0)), (datagempa2[[#This Row],[Time]] &gt; TIME(6,0,0))),"DAY","NIGHT")</f>
        <v>DAY</v>
      </c>
    </row>
    <row r="8301" spans="1:12" x14ac:dyDescent="0.25">
      <c r="A8301">
        <v>2019</v>
      </c>
      <c r="B8301">
        <v>11</v>
      </c>
      <c r="C8301">
        <v>28</v>
      </c>
      <c r="D8301" s="1">
        <v>0.43815972222222221</v>
      </c>
      <c r="E8301">
        <v>1.5478000000000001</v>
      </c>
      <c r="F8301">
        <v>126.4452</v>
      </c>
      <c r="G8301">
        <v>35.299999999999997</v>
      </c>
      <c r="H8301">
        <v>4</v>
      </c>
      <c r="I8301" s="2" t="s">
        <v>5504</v>
      </c>
      <c r="J8301">
        <v>1574937057</v>
      </c>
      <c r="K8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1" t="str">
        <f>IF( AND((datagempa2[[#This Row],[Time]] &lt;= TIME(18,0,0)), (datagempa2[[#This Row],[Time]] &gt; TIME(6,0,0))),"DAY","NIGHT")</f>
        <v>DAY</v>
      </c>
    </row>
    <row r="8302" spans="1:12" x14ac:dyDescent="0.25">
      <c r="A8302">
        <v>2019</v>
      </c>
      <c r="B8302">
        <v>11</v>
      </c>
      <c r="C8302">
        <v>28</v>
      </c>
      <c r="D8302" s="1">
        <v>0.27028935185185188</v>
      </c>
      <c r="E8302">
        <v>10.158099999999999</v>
      </c>
      <c r="F8302">
        <v>126.4455</v>
      </c>
      <c r="G8302">
        <v>39.5</v>
      </c>
      <c r="H8302">
        <v>4.3</v>
      </c>
      <c r="I8302" s="2" t="s">
        <v>7401</v>
      </c>
      <c r="J8302">
        <v>1574922553</v>
      </c>
      <c r="K8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2" t="str">
        <f>IF( AND((datagempa2[[#This Row],[Time]] &lt;= TIME(18,0,0)), (datagempa2[[#This Row],[Time]] &gt; TIME(6,0,0))),"DAY","NIGHT")</f>
        <v>DAY</v>
      </c>
    </row>
    <row r="8303" spans="1:12" x14ac:dyDescent="0.25">
      <c r="A8303">
        <v>2019</v>
      </c>
      <c r="B8303">
        <v>11</v>
      </c>
      <c r="C8303">
        <v>28</v>
      </c>
      <c r="D8303" s="1">
        <v>0.23056712962962964</v>
      </c>
      <c r="E8303">
        <v>1.4642999999999999</v>
      </c>
      <c r="F8303">
        <v>126.33240000000001</v>
      </c>
      <c r="G8303">
        <v>11.8</v>
      </c>
      <c r="H8303">
        <v>4.4000000000000004</v>
      </c>
      <c r="I8303" s="2" t="s">
        <v>7402</v>
      </c>
      <c r="J8303">
        <v>1574919121</v>
      </c>
      <c r="K8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3" t="str">
        <f>IF( AND((datagempa2[[#This Row],[Time]] &lt;= TIME(18,0,0)), (datagempa2[[#This Row],[Time]] &gt; TIME(6,0,0))),"DAY","NIGHT")</f>
        <v>NIGHT</v>
      </c>
    </row>
    <row r="8304" spans="1:12" x14ac:dyDescent="0.25">
      <c r="A8304">
        <v>2019</v>
      </c>
      <c r="B8304">
        <v>11</v>
      </c>
      <c r="C8304">
        <v>28</v>
      </c>
      <c r="D8304" s="1">
        <v>0.20019675925925925</v>
      </c>
      <c r="E8304">
        <v>5.9290000000000003</v>
      </c>
      <c r="F8304">
        <v>127.1751</v>
      </c>
      <c r="G8304">
        <v>35</v>
      </c>
      <c r="H8304">
        <v>4.3</v>
      </c>
      <c r="I8304" s="2" t="s">
        <v>2367</v>
      </c>
      <c r="J8304">
        <v>1574916497</v>
      </c>
      <c r="K8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4" t="str">
        <f>IF( AND((datagempa2[[#This Row],[Time]] &lt;= TIME(18,0,0)), (datagempa2[[#This Row],[Time]] &gt; TIME(6,0,0))),"DAY","NIGHT")</f>
        <v>NIGHT</v>
      </c>
    </row>
    <row r="8305" spans="1:12" x14ac:dyDescent="0.25">
      <c r="A8305">
        <v>2019</v>
      </c>
      <c r="B8305">
        <v>11</v>
      </c>
      <c r="C8305">
        <v>28</v>
      </c>
      <c r="D8305" s="1">
        <v>0.16067129629629628</v>
      </c>
      <c r="E8305">
        <v>-6.2069000000000001</v>
      </c>
      <c r="F8305">
        <v>154.81209999999999</v>
      </c>
      <c r="G8305">
        <v>35</v>
      </c>
      <c r="H8305">
        <v>4.7</v>
      </c>
      <c r="I8305" s="2" t="s">
        <v>7403</v>
      </c>
      <c r="J8305">
        <v>1574913082</v>
      </c>
      <c r="K8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5" t="str">
        <f>IF( AND((datagempa2[[#This Row],[Time]] &lt;= TIME(18,0,0)), (datagempa2[[#This Row],[Time]] &gt; TIME(6,0,0))),"DAY","NIGHT")</f>
        <v>NIGHT</v>
      </c>
    </row>
    <row r="8306" spans="1:12" x14ac:dyDescent="0.25">
      <c r="A8306">
        <v>2019</v>
      </c>
      <c r="B8306">
        <v>11</v>
      </c>
      <c r="C8306">
        <v>28</v>
      </c>
      <c r="D8306" s="1">
        <v>5.8333333333333334E-2</v>
      </c>
      <c r="E8306">
        <v>-14.2158</v>
      </c>
      <c r="F8306">
        <v>167.262</v>
      </c>
      <c r="G8306">
        <v>150.80000000000001</v>
      </c>
      <c r="H8306">
        <v>4.4000000000000004</v>
      </c>
      <c r="I8306" s="2" t="s">
        <v>7404</v>
      </c>
      <c r="J8306">
        <v>1574904240</v>
      </c>
      <c r="K8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6" t="str">
        <f>IF( AND((datagempa2[[#This Row],[Time]] &lt;= TIME(18,0,0)), (datagempa2[[#This Row],[Time]] &gt; TIME(6,0,0))),"DAY","NIGHT")</f>
        <v>NIGHT</v>
      </c>
    </row>
    <row r="8307" spans="1:12" x14ac:dyDescent="0.25">
      <c r="A8307">
        <v>2019</v>
      </c>
      <c r="B8307">
        <v>11</v>
      </c>
      <c r="C8307">
        <v>27</v>
      </c>
      <c r="D8307" s="1">
        <v>0.90103009259259259</v>
      </c>
      <c r="E8307">
        <v>18.9192</v>
      </c>
      <c r="F8307">
        <v>121.09310000000001</v>
      </c>
      <c r="G8307">
        <v>39.200000000000003</v>
      </c>
      <c r="H8307">
        <v>4.2</v>
      </c>
      <c r="I8307" s="2" t="s">
        <v>7405</v>
      </c>
      <c r="J8307">
        <v>1574890649</v>
      </c>
      <c r="K8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7" t="str">
        <f>IF( AND((datagempa2[[#This Row],[Time]] &lt;= TIME(18,0,0)), (datagempa2[[#This Row],[Time]] &gt; TIME(6,0,0))),"DAY","NIGHT")</f>
        <v>NIGHT</v>
      </c>
    </row>
    <row r="8308" spans="1:12" x14ac:dyDescent="0.25">
      <c r="A8308">
        <v>2019</v>
      </c>
      <c r="B8308">
        <v>11</v>
      </c>
      <c r="C8308">
        <v>27</v>
      </c>
      <c r="D8308" s="1">
        <v>0.8040856481481482</v>
      </c>
      <c r="E8308">
        <v>-5.5730000000000004</v>
      </c>
      <c r="F8308">
        <v>149.8451</v>
      </c>
      <c r="G8308">
        <v>132.9</v>
      </c>
      <c r="H8308">
        <v>4.7</v>
      </c>
      <c r="I8308" s="2" t="s">
        <v>7406</v>
      </c>
      <c r="J8308">
        <v>1574882273</v>
      </c>
      <c r="K8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8" t="str">
        <f>IF( AND((datagempa2[[#This Row],[Time]] &lt;= TIME(18,0,0)), (datagempa2[[#This Row],[Time]] &gt; TIME(6,0,0))),"DAY","NIGHT")</f>
        <v>NIGHT</v>
      </c>
    </row>
    <row r="8309" spans="1:12" x14ac:dyDescent="0.25">
      <c r="A8309">
        <v>2019</v>
      </c>
      <c r="B8309">
        <v>11</v>
      </c>
      <c r="C8309">
        <v>27</v>
      </c>
      <c r="D8309" s="1">
        <v>0.69714120370370369</v>
      </c>
      <c r="E8309">
        <v>-13.857100000000001</v>
      </c>
      <c r="F8309">
        <v>167.86179999999999</v>
      </c>
      <c r="G8309">
        <v>10</v>
      </c>
      <c r="H8309">
        <v>4.3</v>
      </c>
      <c r="I8309" s="2" t="s">
        <v>7407</v>
      </c>
      <c r="J8309">
        <v>1574873033</v>
      </c>
      <c r="K8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09" t="str">
        <f>IF( AND((datagempa2[[#This Row],[Time]] &lt;= TIME(18,0,0)), (datagempa2[[#This Row],[Time]] &gt; TIME(6,0,0))),"DAY","NIGHT")</f>
        <v>DAY</v>
      </c>
    </row>
    <row r="8310" spans="1:12" x14ac:dyDescent="0.25">
      <c r="A8310">
        <v>2019</v>
      </c>
      <c r="B8310">
        <v>11</v>
      </c>
      <c r="C8310">
        <v>27</v>
      </c>
      <c r="D8310" s="1">
        <v>0.55450231481481482</v>
      </c>
      <c r="E8310">
        <v>2.2549000000000001</v>
      </c>
      <c r="F8310">
        <v>128.77809999999999</v>
      </c>
      <c r="G8310">
        <v>33.5</v>
      </c>
      <c r="H8310">
        <v>4.2</v>
      </c>
      <c r="I8310" s="2" t="s">
        <v>7408</v>
      </c>
      <c r="J8310">
        <v>1574860709</v>
      </c>
      <c r="K8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0" t="str">
        <f>IF( AND((datagempa2[[#This Row],[Time]] &lt;= TIME(18,0,0)), (datagempa2[[#This Row],[Time]] &gt; TIME(6,0,0))),"DAY","NIGHT")</f>
        <v>DAY</v>
      </c>
    </row>
    <row r="8311" spans="1:12" x14ac:dyDescent="0.25">
      <c r="A8311">
        <v>2019</v>
      </c>
      <c r="B8311">
        <v>11</v>
      </c>
      <c r="C8311">
        <v>27</v>
      </c>
      <c r="D8311" s="1">
        <v>0.48180555555555554</v>
      </c>
      <c r="E8311">
        <v>17.659099999999999</v>
      </c>
      <c r="F8311">
        <v>145.78489999999999</v>
      </c>
      <c r="G8311">
        <v>172.8</v>
      </c>
      <c r="H8311">
        <v>3.8</v>
      </c>
      <c r="I8311" s="2" t="s">
        <v>7409</v>
      </c>
      <c r="J8311">
        <v>1574854428</v>
      </c>
      <c r="K8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1" t="str">
        <f>IF( AND((datagempa2[[#This Row],[Time]] &lt;= TIME(18,0,0)), (datagempa2[[#This Row],[Time]] &gt; TIME(6,0,0))),"DAY","NIGHT")</f>
        <v>DAY</v>
      </c>
    </row>
    <row r="8312" spans="1:12" x14ac:dyDescent="0.25">
      <c r="A8312">
        <v>2019</v>
      </c>
      <c r="B8312">
        <v>11</v>
      </c>
      <c r="C8312">
        <v>27</v>
      </c>
      <c r="D8312" s="1">
        <v>0.42167824074074073</v>
      </c>
      <c r="E8312">
        <v>14.2308</v>
      </c>
      <c r="F8312">
        <v>93.051100000000005</v>
      </c>
      <c r="G8312">
        <v>10</v>
      </c>
      <c r="H8312">
        <v>4.5</v>
      </c>
      <c r="I8312" s="2" t="s">
        <v>7410</v>
      </c>
      <c r="J8312">
        <v>1574849233</v>
      </c>
      <c r="K8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2" t="str">
        <f>IF( AND((datagempa2[[#This Row],[Time]] &lt;= TIME(18,0,0)), (datagempa2[[#This Row],[Time]] &gt; TIME(6,0,0))),"DAY","NIGHT")</f>
        <v>DAY</v>
      </c>
    </row>
    <row r="8313" spans="1:12" x14ac:dyDescent="0.25">
      <c r="A8313">
        <v>2019</v>
      </c>
      <c r="B8313">
        <v>11</v>
      </c>
      <c r="C8313">
        <v>27</v>
      </c>
      <c r="D8313" s="1">
        <v>0.34521990740740743</v>
      </c>
      <c r="E8313">
        <v>-5.6683000000000003</v>
      </c>
      <c r="F8313">
        <v>153.33850000000001</v>
      </c>
      <c r="G8313">
        <v>10</v>
      </c>
      <c r="H8313">
        <v>4.9000000000000004</v>
      </c>
      <c r="I8313" s="2" t="s">
        <v>7411</v>
      </c>
      <c r="J8313">
        <v>1574842627</v>
      </c>
      <c r="K8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3" t="str">
        <f>IF( AND((datagempa2[[#This Row],[Time]] &lt;= TIME(18,0,0)), (datagempa2[[#This Row],[Time]] &gt; TIME(6,0,0))),"DAY","NIGHT")</f>
        <v>DAY</v>
      </c>
    </row>
    <row r="8314" spans="1:12" x14ac:dyDescent="0.25">
      <c r="A8314">
        <v>2019</v>
      </c>
      <c r="B8314">
        <v>11</v>
      </c>
      <c r="C8314">
        <v>27</v>
      </c>
      <c r="D8314" s="1">
        <v>0.15918981481481481</v>
      </c>
      <c r="E8314">
        <v>1.6400999999999999</v>
      </c>
      <c r="F8314">
        <v>99.102699999999999</v>
      </c>
      <c r="G8314">
        <v>10</v>
      </c>
      <c r="H8314">
        <v>4.4000000000000004</v>
      </c>
      <c r="I8314" s="2" t="s">
        <v>7412</v>
      </c>
      <c r="J8314">
        <v>1574826554</v>
      </c>
      <c r="K8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4" t="str">
        <f>IF( AND((datagempa2[[#This Row],[Time]] &lt;= TIME(18,0,0)), (datagempa2[[#This Row],[Time]] &gt; TIME(6,0,0))),"DAY","NIGHT")</f>
        <v>NIGHT</v>
      </c>
    </row>
    <row r="8315" spans="1:12" x14ac:dyDescent="0.25">
      <c r="A8315">
        <v>2019</v>
      </c>
      <c r="B8315">
        <v>11</v>
      </c>
      <c r="C8315">
        <v>27</v>
      </c>
      <c r="D8315" s="1">
        <v>6.8275462962962968E-2</v>
      </c>
      <c r="E8315">
        <v>5.5515999999999996</v>
      </c>
      <c r="F8315">
        <v>126.3439</v>
      </c>
      <c r="G8315">
        <v>43.7</v>
      </c>
      <c r="H8315">
        <v>4.4000000000000004</v>
      </c>
      <c r="I8315" s="2" t="s">
        <v>7413</v>
      </c>
      <c r="J8315">
        <v>1574818699</v>
      </c>
      <c r="K8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5" t="str">
        <f>IF( AND((datagempa2[[#This Row],[Time]] &lt;= TIME(18,0,0)), (datagempa2[[#This Row],[Time]] &gt; TIME(6,0,0))),"DAY","NIGHT")</f>
        <v>NIGHT</v>
      </c>
    </row>
    <row r="8316" spans="1:12" x14ac:dyDescent="0.25">
      <c r="A8316">
        <v>2019</v>
      </c>
      <c r="B8316">
        <v>11</v>
      </c>
      <c r="C8316">
        <v>26</v>
      </c>
      <c r="D8316" s="1">
        <v>0.98548611111111106</v>
      </c>
      <c r="E8316">
        <v>-8.7555999999999994</v>
      </c>
      <c r="F8316">
        <v>121.5393</v>
      </c>
      <c r="G8316">
        <v>114.9</v>
      </c>
      <c r="H8316">
        <v>4.0999999999999996</v>
      </c>
      <c r="I8316" s="2" t="s">
        <v>7414</v>
      </c>
      <c r="J8316">
        <v>1574811546</v>
      </c>
      <c r="K8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6" t="str">
        <f>IF( AND((datagempa2[[#This Row],[Time]] &lt;= TIME(18,0,0)), (datagempa2[[#This Row],[Time]] &gt; TIME(6,0,0))),"DAY","NIGHT")</f>
        <v>NIGHT</v>
      </c>
    </row>
    <row r="8317" spans="1:12" x14ac:dyDescent="0.25">
      <c r="A8317">
        <v>2019</v>
      </c>
      <c r="B8317">
        <v>11</v>
      </c>
      <c r="C8317">
        <v>26</v>
      </c>
      <c r="D8317" s="1">
        <v>0.83395833333333336</v>
      </c>
      <c r="E8317">
        <v>-0.5575</v>
      </c>
      <c r="F8317">
        <v>133.43629999999999</v>
      </c>
      <c r="G8317">
        <v>10</v>
      </c>
      <c r="H8317">
        <v>4</v>
      </c>
      <c r="I8317" s="2" t="s">
        <v>7415</v>
      </c>
      <c r="J8317">
        <v>1574798454</v>
      </c>
      <c r="K8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7" t="str">
        <f>IF( AND((datagempa2[[#This Row],[Time]] &lt;= TIME(18,0,0)), (datagempa2[[#This Row],[Time]] &gt; TIME(6,0,0))),"DAY","NIGHT")</f>
        <v>NIGHT</v>
      </c>
    </row>
    <row r="8318" spans="1:12" x14ac:dyDescent="0.25">
      <c r="A8318">
        <v>2019</v>
      </c>
      <c r="B8318">
        <v>11</v>
      </c>
      <c r="C8318">
        <v>26</v>
      </c>
      <c r="D8318" s="1">
        <v>0.78140046296296295</v>
      </c>
      <c r="E8318">
        <v>-6.1264000000000003</v>
      </c>
      <c r="F8318">
        <v>124.15519999999999</v>
      </c>
      <c r="G8318">
        <v>622.6</v>
      </c>
      <c r="H8318">
        <v>4.2</v>
      </c>
      <c r="I8318" s="2" t="s">
        <v>7416</v>
      </c>
      <c r="J8318">
        <v>1574793913</v>
      </c>
      <c r="K8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8" t="str">
        <f>IF( AND((datagempa2[[#This Row],[Time]] &lt;= TIME(18,0,0)), (datagempa2[[#This Row],[Time]] &gt; TIME(6,0,0))),"DAY","NIGHT")</f>
        <v>NIGHT</v>
      </c>
    </row>
    <row r="8319" spans="1:12" x14ac:dyDescent="0.25">
      <c r="A8319">
        <v>2019</v>
      </c>
      <c r="B8319">
        <v>11</v>
      </c>
      <c r="C8319">
        <v>26</v>
      </c>
      <c r="D8319" s="1">
        <v>0.76991898148148152</v>
      </c>
      <c r="E8319">
        <v>-2.3508</v>
      </c>
      <c r="F8319">
        <v>140.3212</v>
      </c>
      <c r="G8319">
        <v>18.5</v>
      </c>
      <c r="H8319">
        <v>4.0999999999999996</v>
      </c>
      <c r="I8319" s="2" t="s">
        <v>7417</v>
      </c>
      <c r="J8319">
        <v>1574792921</v>
      </c>
      <c r="K8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19" t="str">
        <f>IF( AND((datagempa2[[#This Row],[Time]] &lt;= TIME(18,0,0)), (datagempa2[[#This Row],[Time]] &gt; TIME(6,0,0))),"DAY","NIGHT")</f>
        <v>NIGHT</v>
      </c>
    </row>
    <row r="8320" spans="1:12" x14ac:dyDescent="0.25">
      <c r="A8320">
        <v>2019</v>
      </c>
      <c r="B8320">
        <v>11</v>
      </c>
      <c r="C8320">
        <v>26</v>
      </c>
      <c r="D8320" s="1">
        <v>0.72541666666666671</v>
      </c>
      <c r="E8320">
        <v>-10.2438</v>
      </c>
      <c r="F8320">
        <v>113.77970000000001</v>
      </c>
      <c r="G8320">
        <v>10</v>
      </c>
      <c r="H8320">
        <v>4.5999999999999996</v>
      </c>
      <c r="I8320" s="2" t="s">
        <v>7418</v>
      </c>
      <c r="J8320">
        <v>1574789076</v>
      </c>
      <c r="K8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0" t="str">
        <f>IF( AND((datagempa2[[#This Row],[Time]] &lt;= TIME(18,0,0)), (datagempa2[[#This Row],[Time]] &gt; TIME(6,0,0))),"DAY","NIGHT")</f>
        <v>DAY</v>
      </c>
    </row>
    <row r="8321" spans="1:12" x14ac:dyDescent="0.25">
      <c r="A8321">
        <v>2019</v>
      </c>
      <c r="B8321">
        <v>11</v>
      </c>
      <c r="C8321">
        <v>26</v>
      </c>
      <c r="D8321" s="1">
        <v>0.69719907407407411</v>
      </c>
      <c r="E8321">
        <v>-3.9925000000000002</v>
      </c>
      <c r="F8321">
        <v>152.17660000000001</v>
      </c>
      <c r="G8321">
        <v>209.8</v>
      </c>
      <c r="H8321">
        <v>4.7</v>
      </c>
      <c r="I8321" s="2" t="s">
        <v>7419</v>
      </c>
      <c r="J8321">
        <v>1574786638</v>
      </c>
      <c r="K8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1" t="str">
        <f>IF( AND((datagempa2[[#This Row],[Time]] &lt;= TIME(18,0,0)), (datagempa2[[#This Row],[Time]] &gt; TIME(6,0,0))),"DAY","NIGHT")</f>
        <v>DAY</v>
      </c>
    </row>
    <row r="8322" spans="1:12" x14ac:dyDescent="0.25">
      <c r="A8322">
        <v>2019</v>
      </c>
      <c r="B8322">
        <v>11</v>
      </c>
      <c r="C8322">
        <v>26</v>
      </c>
      <c r="D8322" s="1">
        <v>0.46246527777777779</v>
      </c>
      <c r="E8322">
        <v>19.226900000000001</v>
      </c>
      <c r="F8322">
        <v>94.937799999999996</v>
      </c>
      <c r="G8322">
        <v>60.8</v>
      </c>
      <c r="H8322">
        <v>5.3</v>
      </c>
      <c r="I8322" s="2" t="s">
        <v>7420</v>
      </c>
      <c r="J8322">
        <v>1574766357</v>
      </c>
      <c r="K8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2" t="str">
        <f>IF( AND((datagempa2[[#This Row],[Time]] &lt;= TIME(18,0,0)), (datagempa2[[#This Row],[Time]] &gt; TIME(6,0,0))),"DAY","NIGHT")</f>
        <v>DAY</v>
      </c>
    </row>
    <row r="8323" spans="1:12" x14ac:dyDescent="0.25">
      <c r="A8323">
        <v>2019</v>
      </c>
      <c r="B8323">
        <v>11</v>
      </c>
      <c r="C8323">
        <v>26</v>
      </c>
      <c r="D8323" s="1">
        <v>0.40013888888888888</v>
      </c>
      <c r="E8323">
        <v>19.263100000000001</v>
      </c>
      <c r="F8323">
        <v>95.023499999999999</v>
      </c>
      <c r="G8323">
        <v>76.5</v>
      </c>
      <c r="H8323">
        <v>4.7</v>
      </c>
      <c r="I8323" s="2" t="s">
        <v>7421</v>
      </c>
      <c r="J8323">
        <v>1574760972</v>
      </c>
      <c r="K8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3" t="str">
        <f>IF( AND((datagempa2[[#This Row],[Time]] &lt;= TIME(18,0,0)), (datagempa2[[#This Row],[Time]] &gt; TIME(6,0,0))),"DAY","NIGHT")</f>
        <v>DAY</v>
      </c>
    </row>
    <row r="8324" spans="1:12" x14ac:dyDescent="0.25">
      <c r="A8324">
        <v>2019</v>
      </c>
      <c r="B8324">
        <v>11</v>
      </c>
      <c r="C8324">
        <v>26</v>
      </c>
      <c r="D8324" s="1">
        <v>0.19858796296296297</v>
      </c>
      <c r="E8324">
        <v>-6.2586000000000004</v>
      </c>
      <c r="F8324">
        <v>154.922</v>
      </c>
      <c r="G8324">
        <v>37.700000000000003</v>
      </c>
      <c r="H8324">
        <v>4.5999999999999996</v>
      </c>
      <c r="I8324" s="2" t="s">
        <v>7422</v>
      </c>
      <c r="J8324">
        <v>1574743558</v>
      </c>
      <c r="K8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4" t="str">
        <f>IF( AND((datagempa2[[#This Row],[Time]] &lt;= TIME(18,0,0)), (datagempa2[[#This Row],[Time]] &gt; TIME(6,0,0))),"DAY","NIGHT")</f>
        <v>NIGHT</v>
      </c>
    </row>
    <row r="8325" spans="1:12" x14ac:dyDescent="0.25">
      <c r="A8325">
        <v>2019</v>
      </c>
      <c r="B8325">
        <v>11</v>
      </c>
      <c r="C8325">
        <v>26</v>
      </c>
      <c r="D8325" s="1">
        <v>0.13737268518518519</v>
      </c>
      <c r="E8325">
        <v>-6.7446999999999999</v>
      </c>
      <c r="F8325">
        <v>128.65469999999999</v>
      </c>
      <c r="G8325">
        <v>217.8</v>
      </c>
      <c r="H8325">
        <v>4.8</v>
      </c>
      <c r="I8325" s="2" t="s">
        <v>40</v>
      </c>
      <c r="J8325">
        <v>1574738269</v>
      </c>
      <c r="K8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5" t="str">
        <f>IF( AND((datagempa2[[#This Row],[Time]] &lt;= TIME(18,0,0)), (datagempa2[[#This Row],[Time]] &gt; TIME(6,0,0))),"DAY","NIGHT")</f>
        <v>NIGHT</v>
      </c>
    </row>
    <row r="8326" spans="1:12" x14ac:dyDescent="0.25">
      <c r="A8326">
        <v>2019</v>
      </c>
      <c r="B8326">
        <v>11</v>
      </c>
      <c r="C8326">
        <v>25</v>
      </c>
      <c r="D8326" s="1">
        <v>0.98935185185185182</v>
      </c>
      <c r="E8326">
        <v>2.39</v>
      </c>
      <c r="F8326">
        <v>126.95569999999999</v>
      </c>
      <c r="G8326">
        <v>35</v>
      </c>
      <c r="H8326">
        <v>4</v>
      </c>
      <c r="I8326" s="2" t="s">
        <v>7423</v>
      </c>
      <c r="J8326">
        <v>1574725480</v>
      </c>
      <c r="K8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6" t="str">
        <f>IF( AND((datagempa2[[#This Row],[Time]] &lt;= TIME(18,0,0)), (datagempa2[[#This Row],[Time]] &gt; TIME(6,0,0))),"DAY","NIGHT")</f>
        <v>NIGHT</v>
      </c>
    </row>
    <row r="8327" spans="1:12" x14ac:dyDescent="0.25">
      <c r="A8327">
        <v>2019</v>
      </c>
      <c r="B8327">
        <v>11</v>
      </c>
      <c r="C8327">
        <v>25</v>
      </c>
      <c r="D8327" s="1">
        <v>0.95606481481481487</v>
      </c>
      <c r="E8327">
        <v>13.746499999999999</v>
      </c>
      <c r="F8327">
        <v>144.89400000000001</v>
      </c>
      <c r="G8327">
        <v>137.19999999999999</v>
      </c>
      <c r="H8327">
        <v>3.9</v>
      </c>
      <c r="I8327" s="2" t="s">
        <v>7424</v>
      </c>
      <c r="J8327">
        <v>1574722604</v>
      </c>
      <c r="K8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7" t="str">
        <f>IF( AND((datagempa2[[#This Row],[Time]] &lt;= TIME(18,0,0)), (datagempa2[[#This Row],[Time]] &gt; TIME(6,0,0))),"DAY","NIGHT")</f>
        <v>NIGHT</v>
      </c>
    </row>
    <row r="8328" spans="1:12" x14ac:dyDescent="0.25">
      <c r="A8328">
        <v>2019</v>
      </c>
      <c r="B8328">
        <v>11</v>
      </c>
      <c r="C8328">
        <v>25</v>
      </c>
      <c r="D8328" s="1">
        <v>0.71306712962962959</v>
      </c>
      <c r="E8328">
        <v>1.7269000000000001</v>
      </c>
      <c r="F8328">
        <v>126.4769</v>
      </c>
      <c r="G8328">
        <v>29.3</v>
      </c>
      <c r="H8328">
        <v>4.4000000000000004</v>
      </c>
      <c r="I8328" s="2" t="s">
        <v>966</v>
      </c>
      <c r="J8328">
        <v>1574701609</v>
      </c>
      <c r="K8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8" t="str">
        <f>IF( AND((datagempa2[[#This Row],[Time]] &lt;= TIME(18,0,0)), (datagempa2[[#This Row],[Time]] &gt; TIME(6,0,0))),"DAY","NIGHT")</f>
        <v>DAY</v>
      </c>
    </row>
    <row r="8329" spans="1:12" x14ac:dyDescent="0.25">
      <c r="A8329">
        <v>2019</v>
      </c>
      <c r="B8329">
        <v>11</v>
      </c>
      <c r="C8329">
        <v>25</v>
      </c>
      <c r="D8329" s="1">
        <v>0.69891203703703708</v>
      </c>
      <c r="E8329">
        <v>-4.1914999999999996</v>
      </c>
      <c r="F8329">
        <v>129.74889999999999</v>
      </c>
      <c r="G8329">
        <v>58</v>
      </c>
      <c r="H8329">
        <v>4.3</v>
      </c>
      <c r="I8329" s="2" t="s">
        <v>7425</v>
      </c>
      <c r="J8329">
        <v>1574700386</v>
      </c>
      <c r="K8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29" t="str">
        <f>IF( AND((datagempa2[[#This Row],[Time]] &lt;= TIME(18,0,0)), (datagempa2[[#This Row],[Time]] &gt; TIME(6,0,0))),"DAY","NIGHT")</f>
        <v>DAY</v>
      </c>
    </row>
    <row r="8330" spans="1:12" x14ac:dyDescent="0.25">
      <c r="A8330">
        <v>2019</v>
      </c>
      <c r="B8330">
        <v>11</v>
      </c>
      <c r="C8330">
        <v>25</v>
      </c>
      <c r="D8330" s="1">
        <v>0.66689814814814818</v>
      </c>
      <c r="E8330">
        <v>-6.2830000000000004</v>
      </c>
      <c r="F8330">
        <v>154.8015</v>
      </c>
      <c r="G8330">
        <v>43</v>
      </c>
      <c r="H8330">
        <v>5.4</v>
      </c>
      <c r="I8330" s="2" t="s">
        <v>7403</v>
      </c>
      <c r="J8330">
        <v>1574697620</v>
      </c>
      <c r="K8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0" t="str">
        <f>IF( AND((datagempa2[[#This Row],[Time]] &lt;= TIME(18,0,0)), (datagempa2[[#This Row],[Time]] &gt; TIME(6,0,0))),"DAY","NIGHT")</f>
        <v>DAY</v>
      </c>
    </row>
    <row r="8331" spans="1:12" x14ac:dyDescent="0.25">
      <c r="A8331">
        <v>2019</v>
      </c>
      <c r="B8331">
        <v>11</v>
      </c>
      <c r="C8331">
        <v>25</v>
      </c>
      <c r="D8331" s="1">
        <v>0.39398148148148149</v>
      </c>
      <c r="E8331">
        <v>2.2292999999999998</v>
      </c>
      <c r="F8331">
        <v>96.422799999999995</v>
      </c>
      <c r="G8331">
        <v>37.799999999999997</v>
      </c>
      <c r="H8331">
        <v>4.3</v>
      </c>
      <c r="I8331" s="2" t="s">
        <v>7426</v>
      </c>
      <c r="J8331">
        <v>1574674040</v>
      </c>
      <c r="K8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1" t="str">
        <f>IF( AND((datagempa2[[#This Row],[Time]] &lt;= TIME(18,0,0)), (datagempa2[[#This Row],[Time]] &gt; TIME(6,0,0))),"DAY","NIGHT")</f>
        <v>DAY</v>
      </c>
    </row>
    <row r="8332" spans="1:12" x14ac:dyDescent="0.25">
      <c r="A8332">
        <v>2019</v>
      </c>
      <c r="B8332">
        <v>11</v>
      </c>
      <c r="C8332">
        <v>25</v>
      </c>
      <c r="D8332" s="1">
        <v>0.31190972222222224</v>
      </c>
      <c r="E8332">
        <v>-6.4295</v>
      </c>
      <c r="F8332">
        <v>129.0445</v>
      </c>
      <c r="G8332">
        <v>211.4</v>
      </c>
      <c r="H8332">
        <v>4.5</v>
      </c>
      <c r="I8332" s="2" t="s">
        <v>40</v>
      </c>
      <c r="J8332">
        <v>1574666949</v>
      </c>
      <c r="K8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2" t="str">
        <f>IF( AND((datagempa2[[#This Row],[Time]] &lt;= TIME(18,0,0)), (datagempa2[[#This Row],[Time]] &gt; TIME(6,0,0))),"DAY","NIGHT")</f>
        <v>DAY</v>
      </c>
    </row>
    <row r="8333" spans="1:12" x14ac:dyDescent="0.25">
      <c r="A8333">
        <v>2019</v>
      </c>
      <c r="B8333">
        <v>11</v>
      </c>
      <c r="C8333">
        <v>25</v>
      </c>
      <c r="D8333" s="1">
        <v>0.29074074074074074</v>
      </c>
      <c r="E8333">
        <v>19.433900000000001</v>
      </c>
      <c r="F8333">
        <v>101.0659</v>
      </c>
      <c r="G8333">
        <v>10</v>
      </c>
      <c r="H8333">
        <v>4</v>
      </c>
      <c r="I8333" s="2" t="s">
        <v>7427</v>
      </c>
      <c r="J8333">
        <v>1574665120</v>
      </c>
      <c r="K8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3" t="str">
        <f>IF( AND((datagempa2[[#This Row],[Time]] &lt;= TIME(18,0,0)), (datagempa2[[#This Row],[Time]] &gt; TIME(6,0,0))),"DAY","NIGHT")</f>
        <v>DAY</v>
      </c>
    </row>
    <row r="8334" spans="1:12" x14ac:dyDescent="0.25">
      <c r="A8334">
        <v>2019</v>
      </c>
      <c r="B8334">
        <v>11</v>
      </c>
      <c r="C8334">
        <v>25</v>
      </c>
      <c r="D8334" s="1">
        <v>0.26187500000000002</v>
      </c>
      <c r="E8334">
        <v>-1.0660000000000001</v>
      </c>
      <c r="F8334">
        <v>127.5805</v>
      </c>
      <c r="G8334">
        <v>56.3</v>
      </c>
      <c r="H8334">
        <v>4.5999999999999996</v>
      </c>
      <c r="I8334" s="2" t="s">
        <v>7428</v>
      </c>
      <c r="J8334">
        <v>1574662626</v>
      </c>
      <c r="K8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4" t="str">
        <f>IF( AND((datagempa2[[#This Row],[Time]] &lt;= TIME(18,0,0)), (datagempa2[[#This Row],[Time]] &gt; TIME(6,0,0))),"DAY","NIGHT")</f>
        <v>DAY</v>
      </c>
    </row>
    <row r="8335" spans="1:12" x14ac:dyDescent="0.25">
      <c r="A8335">
        <v>2019</v>
      </c>
      <c r="B8335">
        <v>11</v>
      </c>
      <c r="C8335">
        <v>25</v>
      </c>
      <c r="D8335" s="1">
        <v>0.10528935185185186</v>
      </c>
      <c r="E8335">
        <v>-3.7326999999999999</v>
      </c>
      <c r="F8335">
        <v>128.7867</v>
      </c>
      <c r="G8335">
        <v>32.4</v>
      </c>
      <c r="H8335">
        <v>4.5</v>
      </c>
      <c r="I8335" s="2" t="s">
        <v>7429</v>
      </c>
      <c r="J8335">
        <v>1574649097</v>
      </c>
      <c r="K8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5" t="str">
        <f>IF( AND((datagempa2[[#This Row],[Time]] &lt;= TIME(18,0,0)), (datagempa2[[#This Row],[Time]] &gt; TIME(6,0,0))),"DAY","NIGHT")</f>
        <v>NIGHT</v>
      </c>
    </row>
    <row r="8336" spans="1:12" x14ac:dyDescent="0.25">
      <c r="A8336">
        <v>2019</v>
      </c>
      <c r="B8336">
        <v>11</v>
      </c>
      <c r="C8336">
        <v>25</v>
      </c>
      <c r="D8336" s="1">
        <v>8.2280092592592599E-2</v>
      </c>
      <c r="E8336">
        <v>1.6697</v>
      </c>
      <c r="F8336">
        <v>132.9068</v>
      </c>
      <c r="G8336">
        <v>10</v>
      </c>
      <c r="H8336">
        <v>4.5</v>
      </c>
      <c r="I8336" s="2" t="s">
        <v>3380</v>
      </c>
      <c r="J8336">
        <v>1574647109</v>
      </c>
      <c r="K8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6" t="str">
        <f>IF( AND((datagempa2[[#This Row],[Time]] &lt;= TIME(18,0,0)), (datagempa2[[#This Row],[Time]] &gt; TIME(6,0,0))),"DAY","NIGHT")</f>
        <v>NIGHT</v>
      </c>
    </row>
    <row r="8337" spans="1:12" x14ac:dyDescent="0.25">
      <c r="A8337">
        <v>2019</v>
      </c>
      <c r="B8337">
        <v>11</v>
      </c>
      <c r="C8337">
        <v>25</v>
      </c>
      <c r="D8337" s="1">
        <v>2.943287037037037E-2</v>
      </c>
      <c r="E8337">
        <v>-7.4382999999999999</v>
      </c>
      <c r="F8337">
        <v>128.7492</v>
      </c>
      <c r="G8337">
        <v>171.7</v>
      </c>
      <c r="H8337">
        <v>4</v>
      </c>
      <c r="I8337" s="2" t="s">
        <v>7430</v>
      </c>
      <c r="J8337">
        <v>1574642543</v>
      </c>
      <c r="K8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7" t="str">
        <f>IF( AND((datagempa2[[#This Row],[Time]] &lt;= TIME(18,0,0)), (datagempa2[[#This Row],[Time]] &gt; TIME(6,0,0))),"DAY","NIGHT")</f>
        <v>NIGHT</v>
      </c>
    </row>
    <row r="8338" spans="1:12" x14ac:dyDescent="0.25">
      <c r="A8338">
        <v>2019</v>
      </c>
      <c r="B8338">
        <v>11</v>
      </c>
      <c r="C8338">
        <v>24</v>
      </c>
      <c r="D8338" s="1">
        <v>0.98488425925925926</v>
      </c>
      <c r="E8338">
        <v>1.5783</v>
      </c>
      <c r="F8338">
        <v>132.90430000000001</v>
      </c>
      <c r="G8338">
        <v>10</v>
      </c>
      <c r="H8338">
        <v>4.8</v>
      </c>
      <c r="I8338" s="2" t="s">
        <v>7431</v>
      </c>
      <c r="J8338">
        <v>1574638694</v>
      </c>
      <c r="K8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8" t="str">
        <f>IF( AND((datagempa2[[#This Row],[Time]] &lt;= TIME(18,0,0)), (datagempa2[[#This Row],[Time]] &gt; TIME(6,0,0))),"DAY","NIGHT")</f>
        <v>NIGHT</v>
      </c>
    </row>
    <row r="8339" spans="1:12" x14ac:dyDescent="0.25">
      <c r="A8339">
        <v>2019</v>
      </c>
      <c r="B8339">
        <v>11</v>
      </c>
      <c r="C8339">
        <v>24</v>
      </c>
      <c r="D8339" s="1">
        <v>0.98083333333333333</v>
      </c>
      <c r="E8339">
        <v>-7.4222999999999999</v>
      </c>
      <c r="F8339">
        <v>146.58519999999999</v>
      </c>
      <c r="G8339">
        <v>92.9</v>
      </c>
      <c r="H8339">
        <v>4.2</v>
      </c>
      <c r="I8339" s="2" t="s">
        <v>7432</v>
      </c>
      <c r="J8339">
        <v>1574638344</v>
      </c>
      <c r="K8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39" t="str">
        <f>IF( AND((datagempa2[[#This Row],[Time]] &lt;= TIME(18,0,0)), (datagempa2[[#This Row],[Time]] &gt; TIME(6,0,0))),"DAY","NIGHT")</f>
        <v>NIGHT</v>
      </c>
    </row>
    <row r="8340" spans="1:12" x14ac:dyDescent="0.25">
      <c r="A8340">
        <v>2019</v>
      </c>
      <c r="B8340">
        <v>11</v>
      </c>
      <c r="C8340">
        <v>24</v>
      </c>
      <c r="D8340" s="1">
        <v>0.9202893518518519</v>
      </c>
      <c r="E8340">
        <v>1.6356999999999999</v>
      </c>
      <c r="F8340">
        <v>132.85059999999999</v>
      </c>
      <c r="G8340">
        <v>10</v>
      </c>
      <c r="H8340">
        <v>5.0999999999999996</v>
      </c>
      <c r="I8340" s="2" t="s">
        <v>3380</v>
      </c>
      <c r="J8340">
        <v>1574633113</v>
      </c>
      <c r="K8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0" t="str">
        <f>IF( AND((datagempa2[[#This Row],[Time]] &lt;= TIME(18,0,0)), (datagempa2[[#This Row],[Time]] &gt; TIME(6,0,0))),"DAY","NIGHT")</f>
        <v>NIGHT</v>
      </c>
    </row>
    <row r="8341" spans="1:12" x14ac:dyDescent="0.25">
      <c r="A8341">
        <v>2019</v>
      </c>
      <c r="B8341">
        <v>11</v>
      </c>
      <c r="C8341">
        <v>24</v>
      </c>
      <c r="D8341" s="1">
        <v>0.85190972222222228</v>
      </c>
      <c r="E8341">
        <v>14.0022</v>
      </c>
      <c r="F8341">
        <v>147.84630000000001</v>
      </c>
      <c r="G8341">
        <v>10</v>
      </c>
      <c r="H8341">
        <v>4.5</v>
      </c>
      <c r="I8341" s="2" t="s">
        <v>7433</v>
      </c>
      <c r="J8341">
        <v>1574627205</v>
      </c>
      <c r="K8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1" t="str">
        <f>IF( AND((datagempa2[[#This Row],[Time]] &lt;= TIME(18,0,0)), (datagempa2[[#This Row],[Time]] &gt; TIME(6,0,0))),"DAY","NIGHT")</f>
        <v>NIGHT</v>
      </c>
    </row>
    <row r="8342" spans="1:12" x14ac:dyDescent="0.25">
      <c r="A8342">
        <v>2019</v>
      </c>
      <c r="B8342">
        <v>11</v>
      </c>
      <c r="C8342">
        <v>24</v>
      </c>
      <c r="D8342" s="1">
        <v>0.82435185185185189</v>
      </c>
      <c r="E8342">
        <v>1.5851</v>
      </c>
      <c r="F8342">
        <v>132.78540000000001</v>
      </c>
      <c r="G8342">
        <v>10</v>
      </c>
      <c r="H8342">
        <v>4.4000000000000004</v>
      </c>
      <c r="I8342" s="2" t="s">
        <v>3380</v>
      </c>
      <c r="J8342">
        <v>1574624824</v>
      </c>
      <c r="K8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2" t="str">
        <f>IF( AND((datagempa2[[#This Row],[Time]] &lt;= TIME(18,0,0)), (datagempa2[[#This Row],[Time]] &gt; TIME(6,0,0))),"DAY","NIGHT")</f>
        <v>NIGHT</v>
      </c>
    </row>
    <row r="8343" spans="1:12" x14ac:dyDescent="0.25">
      <c r="A8343">
        <v>2019</v>
      </c>
      <c r="B8343">
        <v>11</v>
      </c>
      <c r="C8343">
        <v>24</v>
      </c>
      <c r="D8343" s="1">
        <v>0.65781250000000002</v>
      </c>
      <c r="E8343">
        <v>-6.2220000000000004</v>
      </c>
      <c r="F8343">
        <v>154.81450000000001</v>
      </c>
      <c r="G8343">
        <v>45.1</v>
      </c>
      <c r="H8343">
        <v>5</v>
      </c>
      <c r="I8343" s="2" t="s">
        <v>7434</v>
      </c>
      <c r="J8343">
        <v>1574610435</v>
      </c>
      <c r="K8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3" t="str">
        <f>IF( AND((datagempa2[[#This Row],[Time]] &lt;= TIME(18,0,0)), (datagempa2[[#This Row],[Time]] &gt; TIME(6,0,0))),"DAY","NIGHT")</f>
        <v>DAY</v>
      </c>
    </row>
    <row r="8344" spans="1:12" x14ac:dyDescent="0.25">
      <c r="A8344">
        <v>2019</v>
      </c>
      <c r="B8344">
        <v>11</v>
      </c>
      <c r="C8344">
        <v>24</v>
      </c>
      <c r="D8344" s="1">
        <v>0.65303240740740742</v>
      </c>
      <c r="E8344">
        <v>5.6833999999999998</v>
      </c>
      <c r="F8344">
        <v>91.820400000000006</v>
      </c>
      <c r="G8344">
        <v>10</v>
      </c>
      <c r="H8344">
        <v>4.5</v>
      </c>
      <c r="I8344" s="2" t="s">
        <v>71</v>
      </c>
      <c r="J8344">
        <v>1574610022</v>
      </c>
      <c r="K8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4" t="str">
        <f>IF( AND((datagempa2[[#This Row],[Time]] &lt;= TIME(18,0,0)), (datagempa2[[#This Row],[Time]] &gt; TIME(6,0,0))),"DAY","NIGHT")</f>
        <v>DAY</v>
      </c>
    </row>
    <row r="8345" spans="1:12" x14ac:dyDescent="0.25">
      <c r="A8345">
        <v>2019</v>
      </c>
      <c r="B8345">
        <v>11</v>
      </c>
      <c r="C8345">
        <v>24</v>
      </c>
      <c r="D8345" s="1">
        <v>0.63089120370370366</v>
      </c>
      <c r="E8345">
        <v>-5.1539999999999999</v>
      </c>
      <c r="F8345">
        <v>153.59350000000001</v>
      </c>
      <c r="G8345">
        <v>60</v>
      </c>
      <c r="H8345">
        <v>4.5</v>
      </c>
      <c r="I8345" s="2" t="s">
        <v>7435</v>
      </c>
      <c r="J8345">
        <v>1574608109</v>
      </c>
      <c r="K8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5" t="str">
        <f>IF( AND((datagempa2[[#This Row],[Time]] &lt;= TIME(18,0,0)), (datagempa2[[#This Row],[Time]] &gt; TIME(6,0,0))),"DAY","NIGHT")</f>
        <v>DAY</v>
      </c>
    </row>
    <row r="8346" spans="1:12" x14ac:dyDescent="0.25">
      <c r="A8346">
        <v>2019</v>
      </c>
      <c r="B8346">
        <v>11</v>
      </c>
      <c r="C8346">
        <v>24</v>
      </c>
      <c r="D8346" s="1">
        <v>0.61673611111111115</v>
      </c>
      <c r="E8346">
        <v>-8.1100000000000005E-2</v>
      </c>
      <c r="F8346">
        <v>124.3058</v>
      </c>
      <c r="G8346">
        <v>64.8</v>
      </c>
      <c r="H8346">
        <v>4.9000000000000004</v>
      </c>
      <c r="I8346" s="2" t="s">
        <v>7436</v>
      </c>
      <c r="J8346">
        <v>1574606886</v>
      </c>
      <c r="K8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6" t="str">
        <f>IF( AND((datagempa2[[#This Row],[Time]] &lt;= TIME(18,0,0)), (datagempa2[[#This Row],[Time]] &gt; TIME(6,0,0))),"DAY","NIGHT")</f>
        <v>DAY</v>
      </c>
    </row>
    <row r="8347" spans="1:12" x14ac:dyDescent="0.25">
      <c r="A8347">
        <v>2019</v>
      </c>
      <c r="B8347">
        <v>11</v>
      </c>
      <c r="C8347">
        <v>24</v>
      </c>
      <c r="D8347" s="1">
        <v>0.61403935185185188</v>
      </c>
      <c r="E8347">
        <v>12.5915</v>
      </c>
      <c r="F8347">
        <v>143.32820000000001</v>
      </c>
      <c r="G8347">
        <v>10</v>
      </c>
      <c r="H8347">
        <v>4.4000000000000004</v>
      </c>
      <c r="I8347" s="2" t="s">
        <v>7437</v>
      </c>
      <c r="J8347">
        <v>1574606653</v>
      </c>
      <c r="K8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7" t="str">
        <f>IF( AND((datagempa2[[#This Row],[Time]] &lt;= TIME(18,0,0)), (datagempa2[[#This Row],[Time]] &gt; TIME(6,0,0))),"DAY","NIGHT")</f>
        <v>DAY</v>
      </c>
    </row>
    <row r="8348" spans="1:12" x14ac:dyDescent="0.25">
      <c r="A8348">
        <v>2019</v>
      </c>
      <c r="B8348">
        <v>11</v>
      </c>
      <c r="C8348">
        <v>24</v>
      </c>
      <c r="D8348" s="1">
        <v>0.60615740740740742</v>
      </c>
      <c r="E8348">
        <v>-17.238</v>
      </c>
      <c r="F8348">
        <v>168.42570000000001</v>
      </c>
      <c r="G8348">
        <v>208.3</v>
      </c>
      <c r="H8348">
        <v>4.4000000000000004</v>
      </c>
      <c r="I8348" s="2" t="s">
        <v>7438</v>
      </c>
      <c r="J8348">
        <v>1574605972</v>
      </c>
      <c r="K8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8" t="str">
        <f>IF( AND((datagempa2[[#This Row],[Time]] &lt;= TIME(18,0,0)), (datagempa2[[#This Row],[Time]] &gt; TIME(6,0,0))),"DAY","NIGHT")</f>
        <v>DAY</v>
      </c>
    </row>
    <row r="8349" spans="1:12" x14ac:dyDescent="0.25">
      <c r="A8349">
        <v>2019</v>
      </c>
      <c r="B8349">
        <v>11</v>
      </c>
      <c r="C8349">
        <v>24</v>
      </c>
      <c r="D8349" s="1">
        <v>0.59634259259259259</v>
      </c>
      <c r="E8349">
        <v>2.4041999999999999</v>
      </c>
      <c r="F8349">
        <v>92.465999999999994</v>
      </c>
      <c r="G8349">
        <v>10</v>
      </c>
      <c r="H8349">
        <v>5.0999999999999996</v>
      </c>
      <c r="I8349" s="2" t="s">
        <v>71</v>
      </c>
      <c r="J8349">
        <v>1574605124</v>
      </c>
      <c r="K8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49" t="str">
        <f>IF( AND((datagempa2[[#This Row],[Time]] &lt;= TIME(18,0,0)), (datagempa2[[#This Row],[Time]] &gt; TIME(6,0,0))),"DAY","NIGHT")</f>
        <v>DAY</v>
      </c>
    </row>
    <row r="8350" spans="1:12" x14ac:dyDescent="0.25">
      <c r="A8350">
        <v>2019</v>
      </c>
      <c r="B8350">
        <v>11</v>
      </c>
      <c r="C8350">
        <v>24</v>
      </c>
      <c r="D8350" s="1">
        <v>0.57028935185185181</v>
      </c>
      <c r="E8350">
        <v>-7.1031000000000004</v>
      </c>
      <c r="F8350">
        <v>129.58709999999999</v>
      </c>
      <c r="G8350">
        <v>123.1</v>
      </c>
      <c r="H8350">
        <v>4.4000000000000004</v>
      </c>
      <c r="I8350" s="2" t="s">
        <v>7439</v>
      </c>
      <c r="J8350">
        <v>1574602873</v>
      </c>
      <c r="K8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0" t="str">
        <f>IF( AND((datagempa2[[#This Row],[Time]] &lt;= TIME(18,0,0)), (datagempa2[[#This Row],[Time]] &gt; TIME(6,0,0))),"DAY","NIGHT")</f>
        <v>DAY</v>
      </c>
    </row>
    <row r="8351" spans="1:12" x14ac:dyDescent="0.25">
      <c r="A8351">
        <v>2019</v>
      </c>
      <c r="B8351">
        <v>11</v>
      </c>
      <c r="C8351">
        <v>24</v>
      </c>
      <c r="D8351" s="1">
        <v>0.5493055555555556</v>
      </c>
      <c r="E8351">
        <v>1.5264</v>
      </c>
      <c r="F8351">
        <v>126.3248</v>
      </c>
      <c r="G8351">
        <v>35</v>
      </c>
      <c r="H8351">
        <v>4.2</v>
      </c>
      <c r="I8351" s="2" t="s">
        <v>7402</v>
      </c>
      <c r="J8351">
        <v>1574601060</v>
      </c>
      <c r="K8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1" t="str">
        <f>IF( AND((datagempa2[[#This Row],[Time]] &lt;= TIME(18,0,0)), (datagempa2[[#This Row],[Time]] &gt; TIME(6,0,0))),"DAY","NIGHT")</f>
        <v>DAY</v>
      </c>
    </row>
    <row r="8352" spans="1:12" x14ac:dyDescent="0.25">
      <c r="A8352">
        <v>2019</v>
      </c>
      <c r="B8352">
        <v>11</v>
      </c>
      <c r="C8352">
        <v>24</v>
      </c>
      <c r="D8352" s="1">
        <v>0.54612268518518514</v>
      </c>
      <c r="E8352">
        <v>9.7811000000000003</v>
      </c>
      <c r="F8352">
        <v>126.4247</v>
      </c>
      <c r="G8352">
        <v>10.7</v>
      </c>
      <c r="H8352">
        <v>4.5999999999999996</v>
      </c>
      <c r="I8352" s="2" t="s">
        <v>7440</v>
      </c>
      <c r="J8352">
        <v>1574600785</v>
      </c>
      <c r="K8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2" t="str">
        <f>IF( AND((datagempa2[[#This Row],[Time]] &lt;= TIME(18,0,0)), (datagempa2[[#This Row],[Time]] &gt; TIME(6,0,0))),"DAY","NIGHT")</f>
        <v>DAY</v>
      </c>
    </row>
    <row r="8353" spans="1:12" x14ac:dyDescent="0.25">
      <c r="A8353">
        <v>2019</v>
      </c>
      <c r="B8353">
        <v>11</v>
      </c>
      <c r="C8353">
        <v>24</v>
      </c>
      <c r="D8353" s="1">
        <v>0.48365740740740742</v>
      </c>
      <c r="E8353">
        <v>-4.1402000000000001</v>
      </c>
      <c r="F8353">
        <v>129.52799999999999</v>
      </c>
      <c r="G8353">
        <v>126.4</v>
      </c>
      <c r="H8353">
        <v>4.9000000000000004</v>
      </c>
      <c r="I8353" s="2" t="s">
        <v>7441</v>
      </c>
      <c r="J8353">
        <v>1574595388</v>
      </c>
      <c r="K8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3" t="str">
        <f>IF( AND((datagempa2[[#This Row],[Time]] &lt;= TIME(18,0,0)), (datagempa2[[#This Row],[Time]] &gt; TIME(6,0,0))),"DAY","NIGHT")</f>
        <v>DAY</v>
      </c>
    </row>
    <row r="8354" spans="1:12" x14ac:dyDescent="0.25">
      <c r="A8354">
        <v>2019</v>
      </c>
      <c r="B8354">
        <v>11</v>
      </c>
      <c r="C8354">
        <v>24</v>
      </c>
      <c r="D8354" s="1">
        <v>0.43737268518518518</v>
      </c>
      <c r="E8354">
        <v>1.5008999999999999</v>
      </c>
      <c r="F8354">
        <v>126.26390000000001</v>
      </c>
      <c r="G8354">
        <v>39.200000000000003</v>
      </c>
      <c r="H8354">
        <v>4.8</v>
      </c>
      <c r="I8354" s="2" t="s">
        <v>7442</v>
      </c>
      <c r="J8354">
        <v>1574591389</v>
      </c>
      <c r="K8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4" t="str">
        <f>IF( AND((datagempa2[[#This Row],[Time]] &lt;= TIME(18,0,0)), (datagempa2[[#This Row],[Time]] &gt; TIME(6,0,0))),"DAY","NIGHT")</f>
        <v>DAY</v>
      </c>
    </row>
    <row r="8355" spans="1:12" x14ac:dyDescent="0.25">
      <c r="A8355">
        <v>2019</v>
      </c>
      <c r="B8355">
        <v>11</v>
      </c>
      <c r="C8355">
        <v>24</v>
      </c>
      <c r="D8355" s="1">
        <v>0.31714120370370369</v>
      </c>
      <c r="E8355">
        <v>-13.648099999999999</v>
      </c>
      <c r="F8355">
        <v>166.8141</v>
      </c>
      <c r="G8355">
        <v>77.5</v>
      </c>
      <c r="H8355">
        <v>4</v>
      </c>
      <c r="I8355" s="2" t="s">
        <v>7443</v>
      </c>
      <c r="J8355">
        <v>1574581001</v>
      </c>
      <c r="K8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5" t="str">
        <f>IF( AND((datagempa2[[#This Row],[Time]] &lt;= TIME(18,0,0)), (datagempa2[[#This Row],[Time]] &gt; TIME(6,0,0))),"DAY","NIGHT")</f>
        <v>DAY</v>
      </c>
    </row>
    <row r="8356" spans="1:12" x14ac:dyDescent="0.25">
      <c r="A8356">
        <v>2019</v>
      </c>
      <c r="B8356">
        <v>11</v>
      </c>
      <c r="C8356">
        <v>24</v>
      </c>
      <c r="D8356" s="1">
        <v>0.30886574074074075</v>
      </c>
      <c r="E8356">
        <v>-7.4634999999999998</v>
      </c>
      <c r="F8356">
        <v>128.54300000000001</v>
      </c>
      <c r="G8356">
        <v>159.1</v>
      </c>
      <c r="H8356">
        <v>4.2</v>
      </c>
      <c r="I8356" s="2" t="s">
        <v>45</v>
      </c>
      <c r="J8356">
        <v>1574580286</v>
      </c>
      <c r="K8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6" t="str">
        <f>IF( AND((datagempa2[[#This Row],[Time]] &lt;= TIME(18,0,0)), (datagempa2[[#This Row],[Time]] &gt; TIME(6,0,0))),"DAY","NIGHT")</f>
        <v>DAY</v>
      </c>
    </row>
    <row r="8357" spans="1:12" x14ac:dyDescent="0.25">
      <c r="A8357">
        <v>2019</v>
      </c>
      <c r="B8357">
        <v>11</v>
      </c>
      <c r="C8357">
        <v>24</v>
      </c>
      <c r="D8357" s="1">
        <v>0.13050925925925927</v>
      </c>
      <c r="E8357">
        <v>-9.3237000000000005</v>
      </c>
      <c r="F8357">
        <v>124.1842</v>
      </c>
      <c r="G8357">
        <v>71.900000000000006</v>
      </c>
      <c r="H8357">
        <v>4.3</v>
      </c>
      <c r="I8357" s="2" t="s">
        <v>7444</v>
      </c>
      <c r="J8357">
        <v>1574564876</v>
      </c>
      <c r="K8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7" t="str">
        <f>IF( AND((datagempa2[[#This Row],[Time]] &lt;= TIME(18,0,0)), (datagempa2[[#This Row],[Time]] &gt; TIME(6,0,0))),"DAY","NIGHT")</f>
        <v>NIGHT</v>
      </c>
    </row>
    <row r="8358" spans="1:12" x14ac:dyDescent="0.25">
      <c r="A8358">
        <v>2019</v>
      </c>
      <c r="B8358">
        <v>11</v>
      </c>
      <c r="C8358">
        <v>24</v>
      </c>
      <c r="D8358" s="1">
        <v>4.7523148148148148E-2</v>
      </c>
      <c r="E8358">
        <v>-0.90720000000000001</v>
      </c>
      <c r="F8358">
        <v>97.921199999999999</v>
      </c>
      <c r="G8358">
        <v>10</v>
      </c>
      <c r="H8358">
        <v>5</v>
      </c>
      <c r="I8358" s="2" t="s">
        <v>7445</v>
      </c>
      <c r="J8358">
        <v>1574557706</v>
      </c>
      <c r="K8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8" t="str">
        <f>IF( AND((datagempa2[[#This Row],[Time]] &lt;= TIME(18,0,0)), (datagempa2[[#This Row],[Time]] &gt; TIME(6,0,0))),"DAY","NIGHT")</f>
        <v>NIGHT</v>
      </c>
    </row>
    <row r="8359" spans="1:12" x14ac:dyDescent="0.25">
      <c r="A8359">
        <v>2019</v>
      </c>
      <c r="B8359">
        <v>11</v>
      </c>
      <c r="C8359">
        <v>23</v>
      </c>
      <c r="D8359" s="1">
        <v>0.9947569444444444</v>
      </c>
      <c r="E8359">
        <v>-8.4857999999999993</v>
      </c>
      <c r="F8359">
        <v>118.3874</v>
      </c>
      <c r="G8359">
        <v>137.4</v>
      </c>
      <c r="H8359">
        <v>4.3</v>
      </c>
      <c r="I8359" s="2" t="s">
        <v>7446</v>
      </c>
      <c r="J8359">
        <v>1574553147</v>
      </c>
      <c r="K8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59" t="str">
        <f>IF( AND((datagempa2[[#This Row],[Time]] &lt;= TIME(18,0,0)), (datagempa2[[#This Row],[Time]] &gt; TIME(6,0,0))),"DAY","NIGHT")</f>
        <v>NIGHT</v>
      </c>
    </row>
    <row r="8360" spans="1:12" x14ac:dyDescent="0.25">
      <c r="A8360">
        <v>2019</v>
      </c>
      <c r="B8360">
        <v>11</v>
      </c>
      <c r="C8360">
        <v>23</v>
      </c>
      <c r="D8360" s="1">
        <v>0.82461805555555556</v>
      </c>
      <c r="E8360">
        <v>-8.7993000000000006</v>
      </c>
      <c r="F8360">
        <v>123.3215</v>
      </c>
      <c r="G8360">
        <v>114.5</v>
      </c>
      <c r="H8360">
        <v>4</v>
      </c>
      <c r="I8360" s="2" t="s">
        <v>7447</v>
      </c>
      <c r="J8360">
        <v>1574538447</v>
      </c>
      <c r="K8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0" t="str">
        <f>IF( AND((datagempa2[[#This Row],[Time]] &lt;= TIME(18,0,0)), (datagempa2[[#This Row],[Time]] &gt; TIME(6,0,0))),"DAY","NIGHT")</f>
        <v>NIGHT</v>
      </c>
    </row>
    <row r="8361" spans="1:12" x14ac:dyDescent="0.25">
      <c r="A8361">
        <v>2019</v>
      </c>
      <c r="B8361">
        <v>11</v>
      </c>
      <c r="C8361">
        <v>23</v>
      </c>
      <c r="D8361" s="1">
        <v>0.65789351851851852</v>
      </c>
      <c r="E8361">
        <v>1.1526000000000001</v>
      </c>
      <c r="F8361">
        <v>98.073700000000002</v>
      </c>
      <c r="G8361">
        <v>29.6</v>
      </c>
      <c r="H8361">
        <v>4.4000000000000004</v>
      </c>
      <c r="I8361" s="2" t="s">
        <v>7448</v>
      </c>
      <c r="J8361">
        <v>1574524042</v>
      </c>
      <c r="K8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1" t="str">
        <f>IF( AND((datagempa2[[#This Row],[Time]] &lt;= TIME(18,0,0)), (datagempa2[[#This Row],[Time]] &gt; TIME(6,0,0))),"DAY","NIGHT")</f>
        <v>DAY</v>
      </c>
    </row>
    <row r="8362" spans="1:12" x14ac:dyDescent="0.25">
      <c r="A8362">
        <v>2019</v>
      </c>
      <c r="B8362">
        <v>11</v>
      </c>
      <c r="C8362">
        <v>23</v>
      </c>
      <c r="D8362" s="1">
        <v>0.61506944444444445</v>
      </c>
      <c r="E8362">
        <v>17.8322</v>
      </c>
      <c r="F8362">
        <v>145.6345</v>
      </c>
      <c r="G8362">
        <v>343.8</v>
      </c>
      <c r="H8362">
        <v>3.8</v>
      </c>
      <c r="I8362" s="2" t="s">
        <v>7449</v>
      </c>
      <c r="J8362">
        <v>1574520342</v>
      </c>
      <c r="K8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2" t="str">
        <f>IF( AND((datagempa2[[#This Row],[Time]] &lt;= TIME(18,0,0)), (datagempa2[[#This Row],[Time]] &gt; TIME(6,0,0))),"DAY","NIGHT")</f>
        <v>DAY</v>
      </c>
    </row>
    <row r="8363" spans="1:12" x14ac:dyDescent="0.25">
      <c r="A8363">
        <v>2019</v>
      </c>
      <c r="B8363">
        <v>11</v>
      </c>
      <c r="C8363">
        <v>23</v>
      </c>
      <c r="D8363" s="1">
        <v>0.54854166666666671</v>
      </c>
      <c r="E8363">
        <v>-5.5827</v>
      </c>
      <c r="F8363">
        <v>148.46379999999999</v>
      </c>
      <c r="G8363">
        <v>183.2</v>
      </c>
      <c r="H8363">
        <v>4.3</v>
      </c>
      <c r="I8363" s="2" t="s">
        <v>7450</v>
      </c>
      <c r="J8363">
        <v>1574514594</v>
      </c>
      <c r="K8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3" t="str">
        <f>IF( AND((datagempa2[[#This Row],[Time]] &lt;= TIME(18,0,0)), (datagempa2[[#This Row],[Time]] &gt; TIME(6,0,0))),"DAY","NIGHT")</f>
        <v>DAY</v>
      </c>
    </row>
    <row r="8364" spans="1:12" x14ac:dyDescent="0.25">
      <c r="A8364">
        <v>2019</v>
      </c>
      <c r="B8364">
        <v>11</v>
      </c>
      <c r="C8364">
        <v>23</v>
      </c>
      <c r="D8364" s="1">
        <v>0.54181712962962958</v>
      </c>
      <c r="E8364">
        <v>-7.5536000000000003</v>
      </c>
      <c r="F8364">
        <v>124.9357</v>
      </c>
      <c r="G8364">
        <v>353.7</v>
      </c>
      <c r="H8364">
        <v>4.8</v>
      </c>
      <c r="I8364" s="2" t="s">
        <v>7451</v>
      </c>
      <c r="J8364">
        <v>1574514013</v>
      </c>
      <c r="K8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4" t="str">
        <f>IF( AND((datagempa2[[#This Row],[Time]] &lt;= TIME(18,0,0)), (datagempa2[[#This Row],[Time]] &gt; TIME(6,0,0))),"DAY","NIGHT")</f>
        <v>DAY</v>
      </c>
    </row>
    <row r="8365" spans="1:12" x14ac:dyDescent="0.25">
      <c r="A8365">
        <v>2019</v>
      </c>
      <c r="B8365">
        <v>11</v>
      </c>
      <c r="C8365">
        <v>23</v>
      </c>
      <c r="D8365" s="1">
        <v>0.51872685185185186</v>
      </c>
      <c r="E8365">
        <v>1.6459999999999999</v>
      </c>
      <c r="F8365">
        <v>132.86770000000001</v>
      </c>
      <c r="G8365">
        <v>10</v>
      </c>
      <c r="H8365">
        <v>4.5</v>
      </c>
      <c r="I8365" s="2" t="s">
        <v>3380</v>
      </c>
      <c r="J8365">
        <v>1574512018</v>
      </c>
      <c r="K8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5" t="str">
        <f>IF( AND((datagempa2[[#This Row],[Time]] &lt;= TIME(18,0,0)), (datagempa2[[#This Row],[Time]] &gt; TIME(6,0,0))),"DAY","NIGHT")</f>
        <v>DAY</v>
      </c>
    </row>
    <row r="8366" spans="1:12" x14ac:dyDescent="0.25">
      <c r="A8366">
        <v>2019</v>
      </c>
      <c r="B8366">
        <v>11</v>
      </c>
      <c r="C8366">
        <v>23</v>
      </c>
      <c r="D8366" s="1">
        <v>0.51265046296296302</v>
      </c>
      <c r="E8366">
        <v>1.6523000000000001</v>
      </c>
      <c r="F8366">
        <v>132.7107</v>
      </c>
      <c r="G8366">
        <v>10</v>
      </c>
      <c r="H8366">
        <v>5.0999999999999996</v>
      </c>
      <c r="I8366" s="2" t="s">
        <v>3380</v>
      </c>
      <c r="J8366">
        <v>1574511493</v>
      </c>
      <c r="K8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6" t="str">
        <f>IF( AND((datagempa2[[#This Row],[Time]] &lt;= TIME(18,0,0)), (datagempa2[[#This Row],[Time]] &gt; TIME(6,0,0))),"DAY","NIGHT")</f>
        <v>DAY</v>
      </c>
    </row>
    <row r="8367" spans="1:12" x14ac:dyDescent="0.25">
      <c r="A8367">
        <v>2019</v>
      </c>
      <c r="B8367">
        <v>11</v>
      </c>
      <c r="C8367">
        <v>23</v>
      </c>
      <c r="D8367" s="1">
        <v>0.51173611111111106</v>
      </c>
      <c r="E8367">
        <v>1.5321</v>
      </c>
      <c r="F8367">
        <v>132.8235</v>
      </c>
      <c r="G8367">
        <v>10</v>
      </c>
      <c r="H8367">
        <v>4.9000000000000004</v>
      </c>
      <c r="I8367" s="2" t="s">
        <v>7431</v>
      </c>
      <c r="J8367">
        <v>1574511414</v>
      </c>
      <c r="K8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7" t="str">
        <f>IF( AND((datagempa2[[#This Row],[Time]] &lt;= TIME(18,0,0)), (datagempa2[[#This Row],[Time]] &gt; TIME(6,0,0))),"DAY","NIGHT")</f>
        <v>DAY</v>
      </c>
    </row>
    <row r="8368" spans="1:12" x14ac:dyDescent="0.25">
      <c r="A8368">
        <v>2019</v>
      </c>
      <c r="B8368">
        <v>11</v>
      </c>
      <c r="C8368">
        <v>23</v>
      </c>
      <c r="D8368" s="1">
        <v>0.5078125</v>
      </c>
      <c r="E8368">
        <v>1.6435999999999999</v>
      </c>
      <c r="F8368">
        <v>132.81479999999999</v>
      </c>
      <c r="G8368">
        <v>5</v>
      </c>
      <c r="H8368">
        <v>6.2</v>
      </c>
      <c r="I8368" s="2" t="s">
        <v>3380</v>
      </c>
      <c r="J8368">
        <v>1574511075</v>
      </c>
      <c r="K8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8" t="str">
        <f>IF( AND((datagempa2[[#This Row],[Time]] &lt;= TIME(18,0,0)), (datagempa2[[#This Row],[Time]] &gt; TIME(6,0,0))),"DAY","NIGHT")</f>
        <v>DAY</v>
      </c>
    </row>
    <row r="8369" spans="1:12" x14ac:dyDescent="0.25">
      <c r="A8369">
        <v>2019</v>
      </c>
      <c r="B8369">
        <v>11</v>
      </c>
      <c r="C8369">
        <v>23</v>
      </c>
      <c r="D8369" s="1">
        <v>0.48608796296296297</v>
      </c>
      <c r="E8369">
        <v>-7.3593999999999999</v>
      </c>
      <c r="F8369">
        <v>128.7407</v>
      </c>
      <c r="G8369">
        <v>127.6</v>
      </c>
      <c r="H8369">
        <v>5.3</v>
      </c>
      <c r="I8369" s="2" t="s">
        <v>7452</v>
      </c>
      <c r="J8369">
        <v>1574509198</v>
      </c>
      <c r="K8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69" t="str">
        <f>IF( AND((datagempa2[[#This Row],[Time]] &lt;= TIME(18,0,0)), (datagempa2[[#This Row],[Time]] &gt; TIME(6,0,0))),"DAY","NIGHT")</f>
        <v>DAY</v>
      </c>
    </row>
    <row r="8370" spans="1:12" x14ac:dyDescent="0.25">
      <c r="A8370">
        <v>2019</v>
      </c>
      <c r="B8370">
        <v>11</v>
      </c>
      <c r="C8370">
        <v>23</v>
      </c>
      <c r="D8370" s="1">
        <v>0.38277777777777777</v>
      </c>
      <c r="E8370">
        <v>5.6117999999999997</v>
      </c>
      <c r="F8370">
        <v>126.6332</v>
      </c>
      <c r="G8370">
        <v>90.9</v>
      </c>
      <c r="H8370">
        <v>4.4000000000000004</v>
      </c>
      <c r="I8370" s="2" t="s">
        <v>5076</v>
      </c>
      <c r="J8370">
        <v>1574500272</v>
      </c>
      <c r="K8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0" t="str">
        <f>IF( AND((datagempa2[[#This Row],[Time]] &lt;= TIME(18,0,0)), (datagempa2[[#This Row],[Time]] &gt; TIME(6,0,0))),"DAY","NIGHT")</f>
        <v>DAY</v>
      </c>
    </row>
    <row r="8371" spans="1:12" x14ac:dyDescent="0.25">
      <c r="A8371">
        <v>2019</v>
      </c>
      <c r="B8371">
        <v>11</v>
      </c>
      <c r="C8371">
        <v>23</v>
      </c>
      <c r="D8371" s="1">
        <v>0.36896990740740743</v>
      </c>
      <c r="E8371">
        <v>15.3324</v>
      </c>
      <c r="F8371">
        <v>145.71700000000001</v>
      </c>
      <c r="G8371">
        <v>94.5</v>
      </c>
      <c r="H8371">
        <v>3.9</v>
      </c>
      <c r="I8371" s="2" t="s">
        <v>7453</v>
      </c>
      <c r="J8371">
        <v>1574499079</v>
      </c>
      <c r="K8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1" t="str">
        <f>IF( AND((datagempa2[[#This Row],[Time]] &lt;= TIME(18,0,0)), (datagempa2[[#This Row],[Time]] &gt; TIME(6,0,0))),"DAY","NIGHT")</f>
        <v>DAY</v>
      </c>
    </row>
    <row r="8372" spans="1:12" x14ac:dyDescent="0.25">
      <c r="A8372">
        <v>2019</v>
      </c>
      <c r="B8372">
        <v>11</v>
      </c>
      <c r="C8372">
        <v>23</v>
      </c>
      <c r="D8372" s="1">
        <v>0.34884259259259259</v>
      </c>
      <c r="E8372">
        <v>-2.6141999999999999</v>
      </c>
      <c r="F8372">
        <v>121.9563</v>
      </c>
      <c r="G8372">
        <v>10</v>
      </c>
      <c r="H8372">
        <v>4.0999999999999996</v>
      </c>
      <c r="I8372" s="2" t="s">
        <v>7454</v>
      </c>
      <c r="J8372">
        <v>1574497340</v>
      </c>
      <c r="K8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2" t="str">
        <f>IF( AND((datagempa2[[#This Row],[Time]] &lt;= TIME(18,0,0)), (datagempa2[[#This Row],[Time]] &gt; TIME(6,0,0))),"DAY","NIGHT")</f>
        <v>DAY</v>
      </c>
    </row>
    <row r="8373" spans="1:12" x14ac:dyDescent="0.25">
      <c r="A8373">
        <v>2019</v>
      </c>
      <c r="B8373">
        <v>11</v>
      </c>
      <c r="C8373">
        <v>23</v>
      </c>
      <c r="D8373" s="1">
        <v>0.33863425925925927</v>
      </c>
      <c r="E8373">
        <v>-8.8399000000000001</v>
      </c>
      <c r="F8373">
        <v>124.0834</v>
      </c>
      <c r="G8373">
        <v>116.2</v>
      </c>
      <c r="H8373">
        <v>4.4000000000000004</v>
      </c>
      <c r="I8373" s="2" t="s">
        <v>7455</v>
      </c>
      <c r="J8373">
        <v>1574496458</v>
      </c>
      <c r="K8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3" t="str">
        <f>IF( AND((datagempa2[[#This Row],[Time]] &lt;= TIME(18,0,0)), (datagempa2[[#This Row],[Time]] &gt; TIME(6,0,0))),"DAY","NIGHT")</f>
        <v>DAY</v>
      </c>
    </row>
    <row r="8374" spans="1:12" x14ac:dyDescent="0.25">
      <c r="A8374">
        <v>2019</v>
      </c>
      <c r="B8374">
        <v>11</v>
      </c>
      <c r="C8374">
        <v>23</v>
      </c>
      <c r="D8374" s="1">
        <v>0.3268287037037037</v>
      </c>
      <c r="E8374">
        <v>-2.6684000000000001</v>
      </c>
      <c r="F8374">
        <v>122.0326</v>
      </c>
      <c r="G8374">
        <v>10</v>
      </c>
      <c r="H8374">
        <v>4.4000000000000004</v>
      </c>
      <c r="I8374" s="2" t="s">
        <v>7456</v>
      </c>
      <c r="J8374">
        <v>1574495438</v>
      </c>
      <c r="K8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4" t="str">
        <f>IF( AND((datagempa2[[#This Row],[Time]] &lt;= TIME(18,0,0)), (datagempa2[[#This Row],[Time]] &gt; TIME(6,0,0))),"DAY","NIGHT")</f>
        <v>DAY</v>
      </c>
    </row>
    <row r="8375" spans="1:12" x14ac:dyDescent="0.25">
      <c r="A8375">
        <v>2019</v>
      </c>
      <c r="B8375">
        <v>11</v>
      </c>
      <c r="C8375">
        <v>23</v>
      </c>
      <c r="D8375" s="1">
        <v>0.2770023148148148</v>
      </c>
      <c r="E8375">
        <v>-6.0686999999999998</v>
      </c>
      <c r="F8375">
        <v>130.0883</v>
      </c>
      <c r="G8375">
        <v>10</v>
      </c>
      <c r="H8375">
        <v>4.5999999999999996</v>
      </c>
      <c r="I8375" s="2" t="s">
        <v>7457</v>
      </c>
      <c r="J8375">
        <v>1574491133</v>
      </c>
      <c r="K8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5" t="str">
        <f>IF( AND((datagempa2[[#This Row],[Time]] &lt;= TIME(18,0,0)), (datagempa2[[#This Row],[Time]] &gt; TIME(6,0,0))),"DAY","NIGHT")</f>
        <v>DAY</v>
      </c>
    </row>
    <row r="8376" spans="1:12" x14ac:dyDescent="0.25">
      <c r="A8376">
        <v>2019</v>
      </c>
      <c r="B8376">
        <v>11</v>
      </c>
      <c r="C8376">
        <v>23</v>
      </c>
      <c r="D8376" s="1">
        <v>0.27199074074074076</v>
      </c>
      <c r="E8376">
        <v>1.7986</v>
      </c>
      <c r="F8376">
        <v>96.980900000000005</v>
      </c>
      <c r="G8376">
        <v>16.8</v>
      </c>
      <c r="H8376">
        <v>4.7</v>
      </c>
      <c r="I8376" s="2" t="s">
        <v>7458</v>
      </c>
      <c r="J8376">
        <v>1574490700</v>
      </c>
      <c r="K8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6" t="str">
        <f>IF( AND((datagempa2[[#This Row],[Time]] &lt;= TIME(18,0,0)), (datagempa2[[#This Row],[Time]] &gt; TIME(6,0,0))),"DAY","NIGHT")</f>
        <v>DAY</v>
      </c>
    </row>
    <row r="8377" spans="1:12" x14ac:dyDescent="0.25">
      <c r="A8377">
        <v>2019</v>
      </c>
      <c r="B8377">
        <v>11</v>
      </c>
      <c r="C8377">
        <v>23</v>
      </c>
      <c r="D8377" s="1">
        <v>0.12798611111111111</v>
      </c>
      <c r="E8377">
        <v>11.9727</v>
      </c>
      <c r="F8377">
        <v>123.9829</v>
      </c>
      <c r="G8377">
        <v>35</v>
      </c>
      <c r="H8377">
        <v>4.5</v>
      </c>
      <c r="I8377" s="2" t="s">
        <v>7459</v>
      </c>
      <c r="J8377">
        <v>1574478258</v>
      </c>
      <c r="K8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7" t="str">
        <f>IF( AND((datagempa2[[#This Row],[Time]] &lt;= TIME(18,0,0)), (datagempa2[[#This Row],[Time]] &gt; TIME(6,0,0))),"DAY","NIGHT")</f>
        <v>NIGHT</v>
      </c>
    </row>
    <row r="8378" spans="1:12" x14ac:dyDescent="0.25">
      <c r="A8378">
        <v>2019</v>
      </c>
      <c r="B8378">
        <v>11</v>
      </c>
      <c r="C8378">
        <v>23</v>
      </c>
      <c r="D8378" s="1">
        <v>0.11901620370370371</v>
      </c>
      <c r="E8378">
        <v>-6.5050999999999997</v>
      </c>
      <c r="F8378">
        <v>155.12729999999999</v>
      </c>
      <c r="G8378">
        <v>48.7</v>
      </c>
      <c r="H8378">
        <v>4.2</v>
      </c>
      <c r="I8378" s="2" t="s">
        <v>7460</v>
      </c>
      <c r="J8378">
        <v>1574477483</v>
      </c>
      <c r="K8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8" t="str">
        <f>IF( AND((datagempa2[[#This Row],[Time]] &lt;= TIME(18,0,0)), (datagempa2[[#This Row],[Time]] &gt; TIME(6,0,0))),"DAY","NIGHT")</f>
        <v>NIGHT</v>
      </c>
    </row>
    <row r="8379" spans="1:12" x14ac:dyDescent="0.25">
      <c r="A8379">
        <v>2019</v>
      </c>
      <c r="B8379">
        <v>11</v>
      </c>
      <c r="C8379">
        <v>23</v>
      </c>
      <c r="D8379" s="1">
        <v>7.6458333333333336E-2</v>
      </c>
      <c r="E8379">
        <v>-4.7103000000000002</v>
      </c>
      <c r="F8379">
        <v>153.1951</v>
      </c>
      <c r="G8379">
        <v>59.3</v>
      </c>
      <c r="H8379">
        <v>4.8</v>
      </c>
      <c r="I8379" s="2" t="s">
        <v>1424</v>
      </c>
      <c r="J8379">
        <v>1574473806</v>
      </c>
      <c r="K8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79" t="str">
        <f>IF( AND((datagempa2[[#This Row],[Time]] &lt;= TIME(18,0,0)), (datagempa2[[#This Row],[Time]] &gt; TIME(6,0,0))),"DAY","NIGHT")</f>
        <v>NIGHT</v>
      </c>
    </row>
    <row r="8380" spans="1:12" x14ac:dyDescent="0.25">
      <c r="A8380">
        <v>2019</v>
      </c>
      <c r="B8380">
        <v>11</v>
      </c>
      <c r="C8380">
        <v>22</v>
      </c>
      <c r="D8380" s="1">
        <v>0.97084490740740736</v>
      </c>
      <c r="E8380">
        <v>5.8868999999999998</v>
      </c>
      <c r="F8380">
        <v>126.803</v>
      </c>
      <c r="G8380">
        <v>102.9</v>
      </c>
      <c r="H8380">
        <v>4.5999999999999996</v>
      </c>
      <c r="I8380" s="2" t="s">
        <v>7461</v>
      </c>
      <c r="J8380">
        <v>1574464681</v>
      </c>
      <c r="K8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0" t="str">
        <f>IF( AND((datagempa2[[#This Row],[Time]] &lt;= TIME(18,0,0)), (datagempa2[[#This Row],[Time]] &gt; TIME(6,0,0))),"DAY","NIGHT")</f>
        <v>NIGHT</v>
      </c>
    </row>
    <row r="8381" spans="1:12" x14ac:dyDescent="0.25">
      <c r="A8381">
        <v>2019</v>
      </c>
      <c r="B8381">
        <v>11</v>
      </c>
      <c r="C8381">
        <v>22</v>
      </c>
      <c r="D8381" s="1">
        <v>0.90472222222222221</v>
      </c>
      <c r="E8381">
        <v>-5.5263</v>
      </c>
      <c r="F8381">
        <v>104.276</v>
      </c>
      <c r="G8381">
        <v>87.8</v>
      </c>
      <c r="H8381">
        <v>4.0999999999999996</v>
      </c>
      <c r="I8381" s="2" t="s">
        <v>7462</v>
      </c>
      <c r="J8381">
        <v>1574458968</v>
      </c>
      <c r="K8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1" t="str">
        <f>IF( AND((datagempa2[[#This Row],[Time]] &lt;= TIME(18,0,0)), (datagempa2[[#This Row],[Time]] &gt; TIME(6,0,0))),"DAY","NIGHT")</f>
        <v>NIGHT</v>
      </c>
    </row>
    <row r="8382" spans="1:12" x14ac:dyDescent="0.25">
      <c r="A8382">
        <v>2019</v>
      </c>
      <c r="B8382">
        <v>11</v>
      </c>
      <c r="C8382">
        <v>22</v>
      </c>
      <c r="D8382" s="1">
        <v>0.65787037037037033</v>
      </c>
      <c r="E8382">
        <v>5.1670999999999996</v>
      </c>
      <c r="F8382">
        <v>124.47110000000001</v>
      </c>
      <c r="G8382">
        <v>64.5</v>
      </c>
      <c r="H8382">
        <v>4.2</v>
      </c>
      <c r="I8382" s="2" t="s">
        <v>7463</v>
      </c>
      <c r="J8382">
        <v>1574437640</v>
      </c>
      <c r="K8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2" t="str">
        <f>IF( AND((datagempa2[[#This Row],[Time]] &lt;= TIME(18,0,0)), (datagempa2[[#This Row],[Time]] &gt; TIME(6,0,0))),"DAY","NIGHT")</f>
        <v>DAY</v>
      </c>
    </row>
    <row r="8383" spans="1:12" x14ac:dyDescent="0.25">
      <c r="A8383">
        <v>2019</v>
      </c>
      <c r="B8383">
        <v>11</v>
      </c>
      <c r="C8383">
        <v>22</v>
      </c>
      <c r="D8383" s="1">
        <v>0.63511574074074073</v>
      </c>
      <c r="E8383">
        <v>-3.0863999999999998</v>
      </c>
      <c r="F8383">
        <v>127.3869</v>
      </c>
      <c r="G8383">
        <v>48</v>
      </c>
      <c r="H8383">
        <v>4.5999999999999996</v>
      </c>
      <c r="I8383" s="2" t="s">
        <v>7464</v>
      </c>
      <c r="J8383">
        <v>1574435674</v>
      </c>
      <c r="K8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3" t="str">
        <f>IF( AND((datagempa2[[#This Row],[Time]] &lt;= TIME(18,0,0)), (datagempa2[[#This Row],[Time]] &gt; TIME(6,0,0))),"DAY","NIGHT")</f>
        <v>DAY</v>
      </c>
    </row>
    <row r="8384" spans="1:12" x14ac:dyDescent="0.25">
      <c r="A8384">
        <v>2019</v>
      </c>
      <c r="B8384">
        <v>11</v>
      </c>
      <c r="C8384">
        <v>22</v>
      </c>
      <c r="D8384" s="1">
        <v>0.59606481481481477</v>
      </c>
      <c r="E8384">
        <v>-4.6212</v>
      </c>
      <c r="F8384">
        <v>153.14599999999999</v>
      </c>
      <c r="G8384">
        <v>51.3</v>
      </c>
      <c r="H8384">
        <v>4.7</v>
      </c>
      <c r="I8384" s="2" t="s">
        <v>7465</v>
      </c>
      <c r="J8384">
        <v>1574432300</v>
      </c>
      <c r="K8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4" t="str">
        <f>IF( AND((datagempa2[[#This Row],[Time]] &lt;= TIME(18,0,0)), (datagempa2[[#This Row],[Time]] &gt; TIME(6,0,0))),"DAY","NIGHT")</f>
        <v>DAY</v>
      </c>
    </row>
    <row r="8385" spans="1:12" x14ac:dyDescent="0.25">
      <c r="A8385">
        <v>2019</v>
      </c>
      <c r="B8385">
        <v>11</v>
      </c>
      <c r="C8385">
        <v>22</v>
      </c>
      <c r="D8385" s="1">
        <v>0.57405092592592588</v>
      </c>
      <c r="E8385">
        <v>-12.731999999999999</v>
      </c>
      <c r="F8385">
        <v>113.32089999999999</v>
      </c>
      <c r="G8385">
        <v>10</v>
      </c>
      <c r="H8385">
        <v>4.0999999999999996</v>
      </c>
      <c r="I8385" s="2" t="s">
        <v>7466</v>
      </c>
      <c r="J8385">
        <v>1574430398</v>
      </c>
      <c r="K8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5" t="str">
        <f>IF( AND((datagempa2[[#This Row],[Time]] &lt;= TIME(18,0,0)), (datagempa2[[#This Row],[Time]] &gt; TIME(6,0,0))),"DAY","NIGHT")</f>
        <v>DAY</v>
      </c>
    </row>
    <row r="8386" spans="1:12" x14ac:dyDescent="0.25">
      <c r="A8386">
        <v>2019</v>
      </c>
      <c r="B8386">
        <v>11</v>
      </c>
      <c r="C8386">
        <v>22</v>
      </c>
      <c r="D8386" s="1">
        <v>0.5326157407407407</v>
      </c>
      <c r="E8386">
        <v>1.7189000000000001</v>
      </c>
      <c r="F8386">
        <v>126.4988</v>
      </c>
      <c r="G8386">
        <v>35</v>
      </c>
      <c r="H8386">
        <v>4.4000000000000004</v>
      </c>
      <c r="I8386" s="2" t="s">
        <v>7467</v>
      </c>
      <c r="J8386">
        <v>1574426818</v>
      </c>
      <c r="K8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6" t="str">
        <f>IF( AND((datagempa2[[#This Row],[Time]] &lt;= TIME(18,0,0)), (datagempa2[[#This Row],[Time]] &gt; TIME(6,0,0))),"DAY","NIGHT")</f>
        <v>DAY</v>
      </c>
    </row>
    <row r="8387" spans="1:12" x14ac:dyDescent="0.25">
      <c r="A8387">
        <v>2019</v>
      </c>
      <c r="B8387">
        <v>11</v>
      </c>
      <c r="C8387">
        <v>22</v>
      </c>
      <c r="D8387" s="1">
        <v>0.51247685185185188</v>
      </c>
      <c r="E8387">
        <v>1.7062999999999999</v>
      </c>
      <c r="F8387">
        <v>126.6499</v>
      </c>
      <c r="G8387">
        <v>35</v>
      </c>
      <c r="H8387">
        <v>4.3</v>
      </c>
      <c r="I8387" s="2" t="s">
        <v>7468</v>
      </c>
      <c r="J8387">
        <v>1574425078</v>
      </c>
      <c r="K8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7" t="str">
        <f>IF( AND((datagempa2[[#This Row],[Time]] &lt;= TIME(18,0,0)), (datagempa2[[#This Row],[Time]] &gt; TIME(6,0,0))),"DAY","NIGHT")</f>
        <v>DAY</v>
      </c>
    </row>
    <row r="8388" spans="1:12" x14ac:dyDescent="0.25">
      <c r="A8388">
        <v>2019</v>
      </c>
      <c r="B8388">
        <v>11</v>
      </c>
      <c r="C8388">
        <v>22</v>
      </c>
      <c r="D8388" s="1">
        <v>0.46231481481481479</v>
      </c>
      <c r="E8388">
        <v>-6.1367000000000003</v>
      </c>
      <c r="F8388">
        <v>149.88509999999999</v>
      </c>
      <c r="G8388">
        <v>35</v>
      </c>
      <c r="H8388">
        <v>4.7</v>
      </c>
      <c r="I8388" s="2" t="s">
        <v>7469</v>
      </c>
      <c r="J8388">
        <v>1574420744</v>
      </c>
      <c r="K8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8" t="str">
        <f>IF( AND((datagempa2[[#This Row],[Time]] &lt;= TIME(18,0,0)), (datagempa2[[#This Row],[Time]] &gt; TIME(6,0,0))),"DAY","NIGHT")</f>
        <v>DAY</v>
      </c>
    </row>
    <row r="8389" spans="1:12" x14ac:dyDescent="0.25">
      <c r="A8389">
        <v>2019</v>
      </c>
      <c r="B8389">
        <v>11</v>
      </c>
      <c r="C8389">
        <v>22</v>
      </c>
      <c r="D8389" s="1">
        <v>0.20473379629629629</v>
      </c>
      <c r="E8389">
        <v>-8.8970000000000002</v>
      </c>
      <c r="F8389">
        <v>123.9883</v>
      </c>
      <c r="G8389">
        <v>92.6</v>
      </c>
      <c r="H8389">
        <v>5</v>
      </c>
      <c r="I8389" s="2" t="s">
        <v>7470</v>
      </c>
      <c r="J8389">
        <v>1574398489</v>
      </c>
      <c r="K8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89" t="str">
        <f>IF( AND((datagempa2[[#This Row],[Time]] &lt;= TIME(18,0,0)), (datagempa2[[#This Row],[Time]] &gt; TIME(6,0,0))),"DAY","NIGHT")</f>
        <v>NIGHT</v>
      </c>
    </row>
    <row r="8390" spans="1:12" x14ac:dyDescent="0.25">
      <c r="A8390">
        <v>2019</v>
      </c>
      <c r="B8390">
        <v>11</v>
      </c>
      <c r="C8390">
        <v>21</v>
      </c>
      <c r="D8390" s="1">
        <v>0.95490740740740743</v>
      </c>
      <c r="E8390">
        <v>-7.0294999999999996</v>
      </c>
      <c r="F8390">
        <v>129.97829999999999</v>
      </c>
      <c r="G8390">
        <v>78.400000000000006</v>
      </c>
      <c r="H8390">
        <v>5</v>
      </c>
      <c r="I8390" s="2" t="s">
        <v>2123</v>
      </c>
      <c r="J8390">
        <v>1574376904</v>
      </c>
      <c r="K8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0" t="str">
        <f>IF( AND((datagempa2[[#This Row],[Time]] &lt;= TIME(18,0,0)), (datagempa2[[#This Row],[Time]] &gt; TIME(6,0,0))),"DAY","NIGHT")</f>
        <v>NIGHT</v>
      </c>
    </row>
    <row r="8391" spans="1:12" x14ac:dyDescent="0.25">
      <c r="A8391">
        <v>2019</v>
      </c>
      <c r="B8391">
        <v>11</v>
      </c>
      <c r="C8391">
        <v>21</v>
      </c>
      <c r="D8391" s="1">
        <v>0.93707175925925923</v>
      </c>
      <c r="E8391">
        <v>-0.91220000000000001</v>
      </c>
      <c r="F8391">
        <v>97.890799999999999</v>
      </c>
      <c r="G8391">
        <v>10</v>
      </c>
      <c r="H8391">
        <v>4.7</v>
      </c>
      <c r="I8391" s="2" t="s">
        <v>7471</v>
      </c>
      <c r="J8391">
        <v>1574375363</v>
      </c>
      <c r="K8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1" t="str">
        <f>IF( AND((datagempa2[[#This Row],[Time]] &lt;= TIME(18,0,0)), (datagempa2[[#This Row],[Time]] &gt; TIME(6,0,0))),"DAY","NIGHT")</f>
        <v>NIGHT</v>
      </c>
    </row>
    <row r="8392" spans="1:12" x14ac:dyDescent="0.25">
      <c r="A8392">
        <v>2019</v>
      </c>
      <c r="B8392">
        <v>11</v>
      </c>
      <c r="C8392">
        <v>21</v>
      </c>
      <c r="D8392" s="1">
        <v>0.79633101851851851</v>
      </c>
      <c r="E8392">
        <v>1.6857</v>
      </c>
      <c r="F8392">
        <v>126.5115</v>
      </c>
      <c r="G8392">
        <v>35</v>
      </c>
      <c r="H8392">
        <v>4.0999999999999996</v>
      </c>
      <c r="I8392" s="2" t="s">
        <v>6912</v>
      </c>
      <c r="J8392">
        <v>1574363203</v>
      </c>
      <c r="K8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2" t="str">
        <f>IF( AND((datagempa2[[#This Row],[Time]] &lt;= TIME(18,0,0)), (datagempa2[[#This Row],[Time]] &gt; TIME(6,0,0))),"DAY","NIGHT")</f>
        <v>NIGHT</v>
      </c>
    </row>
    <row r="8393" spans="1:12" x14ac:dyDescent="0.25">
      <c r="A8393">
        <v>2019</v>
      </c>
      <c r="B8393">
        <v>11</v>
      </c>
      <c r="C8393">
        <v>21</v>
      </c>
      <c r="D8393" s="1">
        <v>0.76508101851851851</v>
      </c>
      <c r="E8393">
        <v>-3.0000000000000001E-3</v>
      </c>
      <c r="F8393">
        <v>125.3163</v>
      </c>
      <c r="G8393">
        <v>35</v>
      </c>
      <c r="H8393">
        <v>4.0999999999999996</v>
      </c>
      <c r="I8393" s="2" t="s">
        <v>7472</v>
      </c>
      <c r="J8393">
        <v>1574360503</v>
      </c>
      <c r="K8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3" t="str">
        <f>IF( AND((datagempa2[[#This Row],[Time]] &lt;= TIME(18,0,0)), (datagempa2[[#This Row],[Time]] &gt; TIME(6,0,0))),"DAY","NIGHT")</f>
        <v>NIGHT</v>
      </c>
    </row>
    <row r="8394" spans="1:12" x14ac:dyDescent="0.25">
      <c r="A8394">
        <v>2019</v>
      </c>
      <c r="B8394">
        <v>11</v>
      </c>
      <c r="C8394">
        <v>21</v>
      </c>
      <c r="D8394" s="1">
        <v>0.73399305555555561</v>
      </c>
      <c r="E8394">
        <v>-5.2035</v>
      </c>
      <c r="F8394">
        <v>103.6705</v>
      </c>
      <c r="G8394">
        <v>69.8</v>
      </c>
      <c r="H8394">
        <v>4.8</v>
      </c>
      <c r="I8394" s="2" t="s">
        <v>7473</v>
      </c>
      <c r="J8394">
        <v>1574357817</v>
      </c>
      <c r="K8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4" t="str">
        <f>IF( AND((datagempa2[[#This Row],[Time]] &lt;= TIME(18,0,0)), (datagempa2[[#This Row],[Time]] &gt; TIME(6,0,0))),"DAY","NIGHT")</f>
        <v>DAY</v>
      </c>
    </row>
    <row r="8395" spans="1:12" x14ac:dyDescent="0.25">
      <c r="A8395">
        <v>2019</v>
      </c>
      <c r="B8395">
        <v>11</v>
      </c>
      <c r="C8395">
        <v>21</v>
      </c>
      <c r="D8395" s="1">
        <v>0.67075231481481479</v>
      </c>
      <c r="E8395">
        <v>16.498699999999999</v>
      </c>
      <c r="F8395">
        <v>120.77760000000001</v>
      </c>
      <c r="G8395">
        <v>133.1</v>
      </c>
      <c r="H8395">
        <v>4.2</v>
      </c>
      <c r="I8395" s="2" t="s">
        <v>7474</v>
      </c>
      <c r="J8395">
        <v>1574352353</v>
      </c>
      <c r="K8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5" t="str">
        <f>IF( AND((datagempa2[[#This Row],[Time]] &lt;= TIME(18,0,0)), (datagempa2[[#This Row],[Time]] &gt; TIME(6,0,0))),"DAY","NIGHT")</f>
        <v>DAY</v>
      </c>
    </row>
    <row r="8396" spans="1:12" x14ac:dyDescent="0.25">
      <c r="A8396">
        <v>2019</v>
      </c>
      <c r="B8396">
        <v>11</v>
      </c>
      <c r="C8396">
        <v>21</v>
      </c>
      <c r="D8396" s="1">
        <v>0.64987268518518515</v>
      </c>
      <c r="E8396">
        <v>1.8857999999999999</v>
      </c>
      <c r="F8396">
        <v>126.64109999999999</v>
      </c>
      <c r="G8396">
        <v>16.600000000000001</v>
      </c>
      <c r="H8396">
        <v>4.2</v>
      </c>
      <c r="I8396" s="2" t="s">
        <v>7475</v>
      </c>
      <c r="J8396">
        <v>1574350549</v>
      </c>
      <c r="K8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6" t="str">
        <f>IF( AND((datagempa2[[#This Row],[Time]] &lt;= TIME(18,0,0)), (datagempa2[[#This Row],[Time]] &gt; TIME(6,0,0))),"DAY","NIGHT")</f>
        <v>DAY</v>
      </c>
    </row>
    <row r="8397" spans="1:12" x14ac:dyDescent="0.25">
      <c r="A8397">
        <v>2019</v>
      </c>
      <c r="B8397">
        <v>11</v>
      </c>
      <c r="C8397">
        <v>21</v>
      </c>
      <c r="D8397" s="1">
        <v>0.49480324074074072</v>
      </c>
      <c r="E8397">
        <v>1.7272000000000001</v>
      </c>
      <c r="F8397">
        <v>127.515</v>
      </c>
      <c r="G8397">
        <v>130.1</v>
      </c>
      <c r="H8397">
        <v>4.5999999999999996</v>
      </c>
      <c r="I8397" s="2" t="s">
        <v>7476</v>
      </c>
      <c r="J8397">
        <v>1574337151</v>
      </c>
      <c r="K8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7" t="str">
        <f>IF( AND((datagempa2[[#This Row],[Time]] &lt;= TIME(18,0,0)), (datagempa2[[#This Row],[Time]] &gt; TIME(6,0,0))),"DAY","NIGHT")</f>
        <v>DAY</v>
      </c>
    </row>
    <row r="8398" spans="1:12" x14ac:dyDescent="0.25">
      <c r="A8398">
        <v>2019</v>
      </c>
      <c r="B8398">
        <v>11</v>
      </c>
      <c r="C8398">
        <v>21</v>
      </c>
      <c r="D8398" s="1">
        <v>0.22998842592592592</v>
      </c>
      <c r="E8398">
        <v>-7.3517999999999999</v>
      </c>
      <c r="F8398">
        <v>129.39830000000001</v>
      </c>
      <c r="G8398">
        <v>146</v>
      </c>
      <c r="H8398">
        <v>4.0999999999999996</v>
      </c>
      <c r="I8398" s="2" t="s">
        <v>7477</v>
      </c>
      <c r="J8398">
        <v>1574314271</v>
      </c>
      <c r="K8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8" t="str">
        <f>IF( AND((datagempa2[[#This Row],[Time]] &lt;= TIME(18,0,0)), (datagempa2[[#This Row],[Time]] &gt; TIME(6,0,0))),"DAY","NIGHT")</f>
        <v>NIGHT</v>
      </c>
    </row>
    <row r="8399" spans="1:12" x14ac:dyDescent="0.25">
      <c r="A8399">
        <v>2019</v>
      </c>
      <c r="B8399">
        <v>11</v>
      </c>
      <c r="C8399">
        <v>21</v>
      </c>
      <c r="D8399" s="1">
        <v>0.21842592592592591</v>
      </c>
      <c r="E8399">
        <v>5.1233000000000004</v>
      </c>
      <c r="F8399">
        <v>127.149</v>
      </c>
      <c r="G8399">
        <v>78</v>
      </c>
      <c r="H8399">
        <v>4.8</v>
      </c>
      <c r="I8399" s="2" t="s">
        <v>7478</v>
      </c>
      <c r="J8399">
        <v>1574313272</v>
      </c>
      <c r="K8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399" t="str">
        <f>IF( AND((datagempa2[[#This Row],[Time]] &lt;= TIME(18,0,0)), (datagempa2[[#This Row],[Time]] &gt; TIME(6,0,0))),"DAY","NIGHT")</f>
        <v>NIGHT</v>
      </c>
    </row>
    <row r="8400" spans="1:12" x14ac:dyDescent="0.25">
      <c r="A8400">
        <v>2019</v>
      </c>
      <c r="B8400">
        <v>11</v>
      </c>
      <c r="C8400">
        <v>21</v>
      </c>
      <c r="D8400" s="1">
        <v>5.1886574074074071E-2</v>
      </c>
      <c r="E8400">
        <v>19.395499999999998</v>
      </c>
      <c r="F8400">
        <v>101.3634</v>
      </c>
      <c r="G8400">
        <v>15</v>
      </c>
      <c r="H8400">
        <v>4.4000000000000004</v>
      </c>
      <c r="I8400" s="2" t="s">
        <v>7479</v>
      </c>
      <c r="J8400">
        <v>1574298883</v>
      </c>
      <c r="K8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0" t="str">
        <f>IF( AND((datagempa2[[#This Row],[Time]] &lt;= TIME(18,0,0)), (datagempa2[[#This Row],[Time]] &gt; TIME(6,0,0))),"DAY","NIGHT")</f>
        <v>NIGHT</v>
      </c>
    </row>
    <row r="8401" spans="1:12" x14ac:dyDescent="0.25">
      <c r="A8401">
        <v>2019</v>
      </c>
      <c r="B8401">
        <v>11</v>
      </c>
      <c r="C8401">
        <v>21</v>
      </c>
      <c r="D8401" s="1">
        <v>3.9756944444444442E-2</v>
      </c>
      <c r="E8401">
        <v>19.287400000000002</v>
      </c>
      <c r="F8401">
        <v>101.4205</v>
      </c>
      <c r="G8401">
        <v>10</v>
      </c>
      <c r="H8401">
        <v>4.5999999999999996</v>
      </c>
      <c r="I8401" s="2" t="s">
        <v>7480</v>
      </c>
      <c r="J8401">
        <v>1574297835</v>
      </c>
      <c r="K8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1" t="str">
        <f>IF( AND((datagempa2[[#This Row],[Time]] &lt;= TIME(18,0,0)), (datagempa2[[#This Row],[Time]] &gt; TIME(6,0,0))),"DAY","NIGHT")</f>
        <v>NIGHT</v>
      </c>
    </row>
    <row r="8402" spans="1:12" x14ac:dyDescent="0.25">
      <c r="A8402">
        <v>2019</v>
      </c>
      <c r="B8402">
        <v>11</v>
      </c>
      <c r="C8402">
        <v>20</v>
      </c>
      <c r="D8402" s="1">
        <v>0.9935532407407407</v>
      </c>
      <c r="E8402">
        <v>19.453299999999999</v>
      </c>
      <c r="F8402">
        <v>101.3558</v>
      </c>
      <c r="G8402">
        <v>10</v>
      </c>
      <c r="H8402">
        <v>6.2</v>
      </c>
      <c r="I8402" s="2" t="s">
        <v>7481</v>
      </c>
      <c r="J8402">
        <v>1574293843</v>
      </c>
      <c r="K8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2" t="str">
        <f>IF( AND((datagempa2[[#This Row],[Time]] &lt;= TIME(18,0,0)), (datagempa2[[#This Row],[Time]] &gt; TIME(6,0,0))),"DAY","NIGHT")</f>
        <v>NIGHT</v>
      </c>
    </row>
    <row r="8403" spans="1:12" x14ac:dyDescent="0.25">
      <c r="A8403">
        <v>2019</v>
      </c>
      <c r="B8403">
        <v>11</v>
      </c>
      <c r="C8403">
        <v>20</v>
      </c>
      <c r="D8403" s="1">
        <v>0.93859953703703702</v>
      </c>
      <c r="E8403">
        <v>6.7420999999999998</v>
      </c>
      <c r="F8403">
        <v>124.9735</v>
      </c>
      <c r="G8403">
        <v>10</v>
      </c>
      <c r="H8403">
        <v>4.5</v>
      </c>
      <c r="I8403" s="2" t="s">
        <v>7482</v>
      </c>
      <c r="J8403">
        <v>1574289095</v>
      </c>
      <c r="K8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3" t="str">
        <f>IF( AND((datagempa2[[#This Row],[Time]] &lt;= TIME(18,0,0)), (datagempa2[[#This Row],[Time]] &gt; TIME(6,0,0))),"DAY","NIGHT")</f>
        <v>NIGHT</v>
      </c>
    </row>
    <row r="8404" spans="1:12" x14ac:dyDescent="0.25">
      <c r="A8404">
        <v>2019</v>
      </c>
      <c r="B8404">
        <v>11</v>
      </c>
      <c r="C8404">
        <v>20</v>
      </c>
      <c r="D8404" s="1">
        <v>0.88847222222222222</v>
      </c>
      <c r="E8404">
        <v>19.394500000000001</v>
      </c>
      <c r="F8404">
        <v>101.3767</v>
      </c>
      <c r="G8404">
        <v>10</v>
      </c>
      <c r="H8404">
        <v>4.5</v>
      </c>
      <c r="I8404" s="2" t="s">
        <v>7300</v>
      </c>
      <c r="J8404">
        <v>1574284764</v>
      </c>
      <c r="K8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4" t="str">
        <f>IF( AND((datagempa2[[#This Row],[Time]] &lt;= TIME(18,0,0)), (datagempa2[[#This Row],[Time]] &gt; TIME(6,0,0))),"DAY","NIGHT")</f>
        <v>NIGHT</v>
      </c>
    </row>
    <row r="8405" spans="1:12" x14ac:dyDescent="0.25">
      <c r="A8405">
        <v>2019</v>
      </c>
      <c r="B8405">
        <v>11</v>
      </c>
      <c r="C8405">
        <v>20</v>
      </c>
      <c r="D8405" s="1">
        <v>0.87774305555555554</v>
      </c>
      <c r="E8405">
        <v>19.4452</v>
      </c>
      <c r="F8405">
        <v>101.2534</v>
      </c>
      <c r="G8405">
        <v>10</v>
      </c>
      <c r="H8405">
        <v>5.7</v>
      </c>
      <c r="I8405" s="2" t="s">
        <v>7483</v>
      </c>
      <c r="J8405">
        <v>1574283837</v>
      </c>
      <c r="K8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5" t="str">
        <f>IF( AND((datagempa2[[#This Row],[Time]] &lt;= TIME(18,0,0)), (datagempa2[[#This Row],[Time]] &gt; TIME(6,0,0))),"DAY","NIGHT")</f>
        <v>NIGHT</v>
      </c>
    </row>
    <row r="8406" spans="1:12" x14ac:dyDescent="0.25">
      <c r="A8406">
        <v>2019</v>
      </c>
      <c r="B8406">
        <v>11</v>
      </c>
      <c r="C8406">
        <v>20</v>
      </c>
      <c r="D8406" s="1">
        <v>0.78557870370370375</v>
      </c>
      <c r="E8406">
        <v>18.928999999999998</v>
      </c>
      <c r="F8406">
        <v>145.1173</v>
      </c>
      <c r="G8406">
        <v>607.79999999999995</v>
      </c>
      <c r="H8406">
        <v>4.9000000000000004</v>
      </c>
      <c r="I8406" s="2" t="s">
        <v>7484</v>
      </c>
      <c r="J8406">
        <v>1574275874</v>
      </c>
      <c r="K8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6" t="str">
        <f>IF( AND((datagempa2[[#This Row],[Time]] &lt;= TIME(18,0,0)), (datagempa2[[#This Row],[Time]] &gt; TIME(6,0,0))),"DAY","NIGHT")</f>
        <v>NIGHT</v>
      </c>
    </row>
    <row r="8407" spans="1:12" x14ac:dyDescent="0.25">
      <c r="A8407">
        <v>2019</v>
      </c>
      <c r="B8407">
        <v>11</v>
      </c>
      <c r="C8407">
        <v>20</v>
      </c>
      <c r="D8407" s="1">
        <v>0.77584490740740741</v>
      </c>
      <c r="E8407">
        <v>-18.288</v>
      </c>
      <c r="F8407">
        <v>168.36600000000001</v>
      </c>
      <c r="G8407">
        <v>14.4</v>
      </c>
      <c r="H8407">
        <v>4.5999999999999996</v>
      </c>
      <c r="I8407" s="2" t="s">
        <v>7485</v>
      </c>
      <c r="J8407">
        <v>1574275033</v>
      </c>
      <c r="K8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7" t="str">
        <f>IF( AND((datagempa2[[#This Row],[Time]] &lt;= TIME(18,0,0)), (datagempa2[[#This Row],[Time]] &gt; TIME(6,0,0))),"DAY","NIGHT")</f>
        <v>NIGHT</v>
      </c>
    </row>
    <row r="8408" spans="1:12" x14ac:dyDescent="0.25">
      <c r="A8408">
        <v>2019</v>
      </c>
      <c r="B8408">
        <v>11</v>
      </c>
      <c r="C8408">
        <v>20</v>
      </c>
      <c r="D8408" s="1">
        <v>0.58813657407407405</v>
      </c>
      <c r="E8408">
        <v>10.986700000000001</v>
      </c>
      <c r="F8408">
        <v>95.112399999999994</v>
      </c>
      <c r="G8408">
        <v>10</v>
      </c>
      <c r="H8408">
        <v>4.5999999999999996</v>
      </c>
      <c r="I8408" s="2" t="s">
        <v>7486</v>
      </c>
      <c r="J8408">
        <v>1574258815</v>
      </c>
      <c r="K8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8" t="str">
        <f>IF( AND((datagempa2[[#This Row],[Time]] &lt;= TIME(18,0,0)), (datagempa2[[#This Row],[Time]] &gt; TIME(6,0,0))),"DAY","NIGHT")</f>
        <v>DAY</v>
      </c>
    </row>
    <row r="8409" spans="1:12" x14ac:dyDescent="0.25">
      <c r="A8409">
        <v>2019</v>
      </c>
      <c r="B8409">
        <v>11</v>
      </c>
      <c r="C8409">
        <v>20</v>
      </c>
      <c r="D8409" s="1">
        <v>0.35298611111111111</v>
      </c>
      <c r="E8409">
        <v>1.2753000000000001</v>
      </c>
      <c r="F8409">
        <v>126.6403</v>
      </c>
      <c r="G8409">
        <v>35</v>
      </c>
      <c r="H8409">
        <v>4.2</v>
      </c>
      <c r="I8409" s="2" t="s">
        <v>7487</v>
      </c>
      <c r="J8409">
        <v>1574238498</v>
      </c>
      <c r="K8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09" t="str">
        <f>IF( AND((datagempa2[[#This Row],[Time]] &lt;= TIME(18,0,0)), (datagempa2[[#This Row],[Time]] &gt; TIME(6,0,0))),"DAY","NIGHT")</f>
        <v>DAY</v>
      </c>
    </row>
    <row r="8410" spans="1:12" x14ac:dyDescent="0.25">
      <c r="A8410">
        <v>2019</v>
      </c>
      <c r="B8410">
        <v>11</v>
      </c>
      <c r="C8410">
        <v>20</v>
      </c>
      <c r="D8410" s="1">
        <v>0.29531249999999998</v>
      </c>
      <c r="E8410">
        <v>-6.4875999999999996</v>
      </c>
      <c r="F8410">
        <v>151.71260000000001</v>
      </c>
      <c r="G8410">
        <v>10</v>
      </c>
      <c r="H8410">
        <v>4.8</v>
      </c>
      <c r="I8410" s="2" t="s">
        <v>7488</v>
      </c>
      <c r="J8410">
        <v>1574233515</v>
      </c>
      <c r="K8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0" t="str">
        <f>IF( AND((datagempa2[[#This Row],[Time]] &lt;= TIME(18,0,0)), (datagempa2[[#This Row],[Time]] &gt; TIME(6,0,0))),"DAY","NIGHT")</f>
        <v>DAY</v>
      </c>
    </row>
    <row r="8411" spans="1:12" x14ac:dyDescent="0.25">
      <c r="A8411">
        <v>2019</v>
      </c>
      <c r="B8411">
        <v>11</v>
      </c>
      <c r="C8411">
        <v>20</v>
      </c>
      <c r="D8411" s="1">
        <v>0.29381944444444447</v>
      </c>
      <c r="E8411">
        <v>-9.6831999999999994</v>
      </c>
      <c r="F8411">
        <v>121.7422</v>
      </c>
      <c r="G8411">
        <v>35</v>
      </c>
      <c r="H8411">
        <v>4.3</v>
      </c>
      <c r="I8411" s="2" t="s">
        <v>7489</v>
      </c>
      <c r="J8411">
        <v>1574233386</v>
      </c>
      <c r="K8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1" t="str">
        <f>IF( AND((datagempa2[[#This Row],[Time]] &lt;= TIME(18,0,0)), (datagempa2[[#This Row],[Time]] &gt; TIME(6,0,0))),"DAY","NIGHT")</f>
        <v>DAY</v>
      </c>
    </row>
    <row r="8412" spans="1:12" x14ac:dyDescent="0.25">
      <c r="A8412">
        <v>2019</v>
      </c>
      <c r="B8412">
        <v>11</v>
      </c>
      <c r="C8412">
        <v>20</v>
      </c>
      <c r="D8412" s="1">
        <v>0.28880787037037037</v>
      </c>
      <c r="E8412">
        <v>5.9306000000000001</v>
      </c>
      <c r="F8412">
        <v>126.1433</v>
      </c>
      <c r="G8412">
        <v>83.7</v>
      </c>
      <c r="H8412">
        <v>4.4000000000000004</v>
      </c>
      <c r="I8412" s="2" t="s">
        <v>7490</v>
      </c>
      <c r="J8412">
        <v>1574232953</v>
      </c>
      <c r="K8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2" t="str">
        <f>IF( AND((datagempa2[[#This Row],[Time]] &lt;= TIME(18,0,0)), (datagempa2[[#This Row],[Time]] &gt; TIME(6,0,0))),"DAY","NIGHT")</f>
        <v>DAY</v>
      </c>
    </row>
    <row r="8413" spans="1:12" x14ac:dyDescent="0.25">
      <c r="A8413">
        <v>2019</v>
      </c>
      <c r="B8413">
        <v>11</v>
      </c>
      <c r="C8413">
        <v>20</v>
      </c>
      <c r="D8413" s="1">
        <v>0.27239583333333334</v>
      </c>
      <c r="E8413">
        <v>1.6341000000000001</v>
      </c>
      <c r="F8413">
        <v>126.5431</v>
      </c>
      <c r="G8413">
        <v>35</v>
      </c>
      <c r="H8413">
        <v>5</v>
      </c>
      <c r="I8413" s="2" t="s">
        <v>7491</v>
      </c>
      <c r="J8413">
        <v>1574231535</v>
      </c>
      <c r="K8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3" t="str">
        <f>IF( AND((datagempa2[[#This Row],[Time]] &lt;= TIME(18,0,0)), (datagempa2[[#This Row],[Time]] &gt; TIME(6,0,0))),"DAY","NIGHT")</f>
        <v>DAY</v>
      </c>
    </row>
    <row r="8414" spans="1:12" x14ac:dyDescent="0.25">
      <c r="A8414">
        <v>2019</v>
      </c>
      <c r="B8414">
        <v>11</v>
      </c>
      <c r="C8414">
        <v>20</v>
      </c>
      <c r="D8414" s="1">
        <v>0.19266203703703705</v>
      </c>
      <c r="E8414">
        <v>2.64E-2</v>
      </c>
      <c r="F8414">
        <v>124.71129999999999</v>
      </c>
      <c r="G8414">
        <v>35</v>
      </c>
      <c r="H8414">
        <v>4.0999999999999996</v>
      </c>
      <c r="I8414" s="2" t="s">
        <v>7492</v>
      </c>
      <c r="J8414">
        <v>1574224646</v>
      </c>
      <c r="K8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4" t="str">
        <f>IF( AND((datagempa2[[#This Row],[Time]] &lt;= TIME(18,0,0)), (datagempa2[[#This Row],[Time]] &gt; TIME(6,0,0))),"DAY","NIGHT")</f>
        <v>NIGHT</v>
      </c>
    </row>
    <row r="8415" spans="1:12" x14ac:dyDescent="0.25">
      <c r="A8415">
        <v>2019</v>
      </c>
      <c r="B8415">
        <v>11</v>
      </c>
      <c r="C8415">
        <v>20</v>
      </c>
      <c r="D8415" s="1">
        <v>0.15684027777777779</v>
      </c>
      <c r="E8415">
        <v>6.9196999999999997</v>
      </c>
      <c r="F8415">
        <v>93.823099999999997</v>
      </c>
      <c r="G8415">
        <v>35</v>
      </c>
      <c r="H8415">
        <v>4.4000000000000004</v>
      </c>
      <c r="I8415" s="2" t="s">
        <v>7493</v>
      </c>
      <c r="J8415">
        <v>1574221551</v>
      </c>
      <c r="K8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5" t="str">
        <f>IF( AND((datagempa2[[#This Row],[Time]] &lt;= TIME(18,0,0)), (datagempa2[[#This Row],[Time]] &gt; TIME(6,0,0))),"DAY","NIGHT")</f>
        <v>NIGHT</v>
      </c>
    </row>
    <row r="8416" spans="1:12" x14ac:dyDescent="0.25">
      <c r="A8416">
        <v>2019</v>
      </c>
      <c r="B8416">
        <v>11</v>
      </c>
      <c r="C8416">
        <v>20</v>
      </c>
      <c r="D8416" s="1">
        <v>0.15490740740740741</v>
      </c>
      <c r="E8416">
        <v>7.2343999999999999</v>
      </c>
      <c r="F8416">
        <v>94.530199999999994</v>
      </c>
      <c r="G8416">
        <v>10</v>
      </c>
      <c r="H8416">
        <v>4.5</v>
      </c>
      <c r="I8416" s="2" t="s">
        <v>7494</v>
      </c>
      <c r="J8416">
        <v>1574221384</v>
      </c>
      <c r="K8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6" t="str">
        <f>IF( AND((datagempa2[[#This Row],[Time]] &lt;= TIME(18,0,0)), (datagempa2[[#This Row],[Time]] &gt; TIME(6,0,0))),"DAY","NIGHT")</f>
        <v>NIGHT</v>
      </c>
    </row>
    <row r="8417" spans="1:12" x14ac:dyDescent="0.25">
      <c r="A8417">
        <v>2019</v>
      </c>
      <c r="B8417">
        <v>11</v>
      </c>
      <c r="C8417">
        <v>20</v>
      </c>
      <c r="D8417" s="1">
        <v>0.15079861111111112</v>
      </c>
      <c r="E8417">
        <v>7.3022</v>
      </c>
      <c r="F8417">
        <v>94.560100000000006</v>
      </c>
      <c r="G8417">
        <v>10</v>
      </c>
      <c r="H8417">
        <v>4.8</v>
      </c>
      <c r="I8417" s="2" t="s">
        <v>7495</v>
      </c>
      <c r="J8417">
        <v>1574221029</v>
      </c>
      <c r="K8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7" t="str">
        <f>IF( AND((datagempa2[[#This Row],[Time]] &lt;= TIME(18,0,0)), (datagempa2[[#This Row],[Time]] &gt; TIME(6,0,0))),"DAY","NIGHT")</f>
        <v>NIGHT</v>
      </c>
    </row>
    <row r="8418" spans="1:12" x14ac:dyDescent="0.25">
      <c r="A8418">
        <v>2019</v>
      </c>
      <c r="B8418">
        <v>11</v>
      </c>
      <c r="C8418">
        <v>20</v>
      </c>
      <c r="D8418" s="1">
        <v>0.14956018518518518</v>
      </c>
      <c r="E8418">
        <v>7.1635</v>
      </c>
      <c r="F8418">
        <v>94.435299999999998</v>
      </c>
      <c r="G8418">
        <v>10</v>
      </c>
      <c r="H8418">
        <v>4.7</v>
      </c>
      <c r="I8418" s="2" t="s">
        <v>6257</v>
      </c>
      <c r="J8418">
        <v>1574220922</v>
      </c>
      <c r="K8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8" t="str">
        <f>IF( AND((datagempa2[[#This Row],[Time]] &lt;= TIME(18,0,0)), (datagempa2[[#This Row],[Time]] &gt; TIME(6,0,0))),"DAY","NIGHT")</f>
        <v>NIGHT</v>
      </c>
    </row>
    <row r="8419" spans="1:12" x14ac:dyDescent="0.25">
      <c r="A8419">
        <v>2019</v>
      </c>
      <c r="B8419">
        <v>11</v>
      </c>
      <c r="C8419">
        <v>20</v>
      </c>
      <c r="D8419" s="1">
        <v>4.9652777777777777E-3</v>
      </c>
      <c r="E8419">
        <v>1.6356999999999999</v>
      </c>
      <c r="F8419">
        <v>126.4666</v>
      </c>
      <c r="G8419">
        <v>35</v>
      </c>
      <c r="H8419">
        <v>4.4000000000000004</v>
      </c>
      <c r="I8419" s="2" t="s">
        <v>6912</v>
      </c>
      <c r="J8419">
        <v>1574208429</v>
      </c>
      <c r="K8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19" t="str">
        <f>IF( AND((datagempa2[[#This Row],[Time]] &lt;= TIME(18,0,0)), (datagempa2[[#This Row],[Time]] &gt; TIME(6,0,0))),"DAY","NIGHT")</f>
        <v>NIGHT</v>
      </c>
    </row>
    <row r="8420" spans="1:12" x14ac:dyDescent="0.25">
      <c r="A8420">
        <v>2019</v>
      </c>
      <c r="B8420">
        <v>11</v>
      </c>
      <c r="C8420">
        <v>20</v>
      </c>
      <c r="D8420" s="1">
        <v>3.5532407407407409E-3</v>
      </c>
      <c r="E8420">
        <v>1.6395999999999999</v>
      </c>
      <c r="F8420">
        <v>126.5693</v>
      </c>
      <c r="G8420">
        <v>46.1</v>
      </c>
      <c r="H8420">
        <v>4.8</v>
      </c>
      <c r="I8420" s="2" t="s">
        <v>7468</v>
      </c>
      <c r="J8420">
        <v>1574208307</v>
      </c>
      <c r="K8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0" t="str">
        <f>IF( AND((datagempa2[[#This Row],[Time]] &lt;= TIME(18,0,0)), (datagempa2[[#This Row],[Time]] &gt; TIME(6,0,0))),"DAY","NIGHT")</f>
        <v>NIGHT</v>
      </c>
    </row>
    <row r="8421" spans="1:12" x14ac:dyDescent="0.25">
      <c r="A8421">
        <v>2019</v>
      </c>
      <c r="B8421">
        <v>11</v>
      </c>
      <c r="C8421">
        <v>19</v>
      </c>
      <c r="D8421" s="1">
        <v>0.90833333333333333</v>
      </c>
      <c r="E8421">
        <v>-15.384399999999999</v>
      </c>
      <c r="F8421">
        <v>167.63319999999999</v>
      </c>
      <c r="G8421">
        <v>116.3</v>
      </c>
      <c r="H8421">
        <v>4.5</v>
      </c>
      <c r="I8421" s="2" t="s">
        <v>7496</v>
      </c>
      <c r="J8421">
        <v>1574200080</v>
      </c>
      <c r="K8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1" t="str">
        <f>IF( AND((datagempa2[[#This Row],[Time]] &lt;= TIME(18,0,0)), (datagempa2[[#This Row],[Time]] &gt; TIME(6,0,0))),"DAY","NIGHT")</f>
        <v>NIGHT</v>
      </c>
    </row>
    <row r="8422" spans="1:12" x14ac:dyDescent="0.25">
      <c r="A8422">
        <v>2019</v>
      </c>
      <c r="B8422">
        <v>11</v>
      </c>
      <c r="C8422">
        <v>19</v>
      </c>
      <c r="D8422" s="1">
        <v>0.85236111111111112</v>
      </c>
      <c r="E8422">
        <v>-12.6325</v>
      </c>
      <c r="F8422">
        <v>113.30540000000001</v>
      </c>
      <c r="G8422">
        <v>10</v>
      </c>
      <c r="H8422">
        <v>4.8</v>
      </c>
      <c r="I8422" s="2" t="s">
        <v>7466</v>
      </c>
      <c r="J8422">
        <v>1574195244</v>
      </c>
      <c r="K8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2" t="str">
        <f>IF( AND((datagempa2[[#This Row],[Time]] &lt;= TIME(18,0,0)), (datagempa2[[#This Row],[Time]] &gt; TIME(6,0,0))),"DAY","NIGHT")</f>
        <v>NIGHT</v>
      </c>
    </row>
    <row r="8423" spans="1:12" x14ac:dyDescent="0.25">
      <c r="A8423">
        <v>2019</v>
      </c>
      <c r="B8423">
        <v>11</v>
      </c>
      <c r="C8423">
        <v>19</v>
      </c>
      <c r="D8423" s="1">
        <v>0.84890046296296295</v>
      </c>
      <c r="E8423">
        <v>4.306</v>
      </c>
      <c r="F8423">
        <v>122.92359999999999</v>
      </c>
      <c r="G8423">
        <v>555.4</v>
      </c>
      <c r="H8423">
        <v>4.0999999999999996</v>
      </c>
      <c r="I8423" s="2" t="s">
        <v>7497</v>
      </c>
      <c r="J8423">
        <v>1574194945</v>
      </c>
      <c r="K8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3" t="str">
        <f>IF( AND((datagempa2[[#This Row],[Time]] &lt;= TIME(18,0,0)), (datagempa2[[#This Row],[Time]] &gt; TIME(6,0,0))),"DAY","NIGHT")</f>
        <v>NIGHT</v>
      </c>
    </row>
    <row r="8424" spans="1:12" x14ac:dyDescent="0.25">
      <c r="A8424">
        <v>2019</v>
      </c>
      <c r="B8424">
        <v>11</v>
      </c>
      <c r="C8424">
        <v>19</v>
      </c>
      <c r="D8424" s="1">
        <v>0.56342592592592589</v>
      </c>
      <c r="E8424">
        <v>5.9269999999999996</v>
      </c>
      <c r="F8424">
        <v>125.8355</v>
      </c>
      <c r="G8424">
        <v>113.4</v>
      </c>
      <c r="H8424">
        <v>4.3</v>
      </c>
      <c r="I8424" s="2" t="s">
        <v>7498</v>
      </c>
      <c r="J8424">
        <v>1574170280</v>
      </c>
      <c r="K8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4" t="str">
        <f>IF( AND((datagempa2[[#This Row],[Time]] &lt;= TIME(18,0,0)), (datagempa2[[#This Row],[Time]] &gt; TIME(6,0,0))),"DAY","NIGHT")</f>
        <v>DAY</v>
      </c>
    </row>
    <row r="8425" spans="1:12" x14ac:dyDescent="0.25">
      <c r="A8425">
        <v>2019</v>
      </c>
      <c r="B8425">
        <v>11</v>
      </c>
      <c r="C8425">
        <v>19</v>
      </c>
      <c r="D8425" s="1">
        <v>0.53760416666666666</v>
      </c>
      <c r="E8425">
        <v>1.7279</v>
      </c>
      <c r="F8425">
        <v>126.55929999999999</v>
      </c>
      <c r="G8425">
        <v>35</v>
      </c>
      <c r="H8425">
        <v>4.4000000000000004</v>
      </c>
      <c r="I8425" s="2" t="s">
        <v>6912</v>
      </c>
      <c r="J8425">
        <v>1574168049</v>
      </c>
      <c r="K8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5" t="str">
        <f>IF( AND((datagempa2[[#This Row],[Time]] &lt;= TIME(18,0,0)), (datagempa2[[#This Row],[Time]] &gt; TIME(6,0,0))),"DAY","NIGHT")</f>
        <v>DAY</v>
      </c>
    </row>
    <row r="8426" spans="1:12" x14ac:dyDescent="0.25">
      <c r="A8426">
        <v>2019</v>
      </c>
      <c r="B8426">
        <v>11</v>
      </c>
      <c r="C8426">
        <v>19</v>
      </c>
      <c r="D8426" s="1">
        <v>0.44527777777777777</v>
      </c>
      <c r="E8426">
        <v>1.7188000000000001</v>
      </c>
      <c r="F8426">
        <v>126.50320000000001</v>
      </c>
      <c r="G8426">
        <v>35</v>
      </c>
      <c r="H8426">
        <v>4.0999999999999996</v>
      </c>
      <c r="I8426" s="2" t="s">
        <v>7467</v>
      </c>
      <c r="J8426">
        <v>1574160072</v>
      </c>
      <c r="K8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6" t="str">
        <f>IF( AND((datagempa2[[#This Row],[Time]] &lt;= TIME(18,0,0)), (datagempa2[[#This Row],[Time]] &gt; TIME(6,0,0))),"DAY","NIGHT")</f>
        <v>DAY</v>
      </c>
    </row>
    <row r="8427" spans="1:12" x14ac:dyDescent="0.25">
      <c r="A8427">
        <v>2019</v>
      </c>
      <c r="B8427">
        <v>11</v>
      </c>
      <c r="C8427">
        <v>19</v>
      </c>
      <c r="D8427" s="1">
        <v>0.33473379629629629</v>
      </c>
      <c r="E8427">
        <v>-7.0138999999999996</v>
      </c>
      <c r="F8427">
        <v>129.70169999999999</v>
      </c>
      <c r="G8427">
        <v>142.4</v>
      </c>
      <c r="H8427">
        <v>4.5999999999999996</v>
      </c>
      <c r="I8427" s="2" t="s">
        <v>3642</v>
      </c>
      <c r="J8427">
        <v>1574150521</v>
      </c>
      <c r="K8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7" t="str">
        <f>IF( AND((datagempa2[[#This Row],[Time]] &lt;= TIME(18,0,0)), (datagempa2[[#This Row],[Time]] &gt; TIME(6,0,0))),"DAY","NIGHT")</f>
        <v>DAY</v>
      </c>
    </row>
    <row r="8428" spans="1:12" x14ac:dyDescent="0.25">
      <c r="A8428">
        <v>2019</v>
      </c>
      <c r="B8428">
        <v>11</v>
      </c>
      <c r="C8428">
        <v>19</v>
      </c>
      <c r="D8428" s="1">
        <v>0.2923263888888889</v>
      </c>
      <c r="E8428">
        <v>6.8032000000000004</v>
      </c>
      <c r="F8428">
        <v>125.06189999999999</v>
      </c>
      <c r="G8428">
        <v>10</v>
      </c>
      <c r="H8428">
        <v>4.3</v>
      </c>
      <c r="I8428" s="2" t="s">
        <v>7499</v>
      </c>
      <c r="J8428">
        <v>1574146857</v>
      </c>
      <c r="K8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8" t="str">
        <f>IF( AND((datagempa2[[#This Row],[Time]] &lt;= TIME(18,0,0)), (datagempa2[[#This Row],[Time]] &gt; TIME(6,0,0))),"DAY","NIGHT")</f>
        <v>DAY</v>
      </c>
    </row>
    <row r="8429" spans="1:12" x14ac:dyDescent="0.25">
      <c r="A8429">
        <v>2019</v>
      </c>
      <c r="B8429">
        <v>11</v>
      </c>
      <c r="C8429">
        <v>19</v>
      </c>
      <c r="D8429" s="1">
        <v>0.11574074074074074</v>
      </c>
      <c r="E8429">
        <v>-7.4260000000000002</v>
      </c>
      <c r="F8429">
        <v>128.1353</v>
      </c>
      <c r="G8429">
        <v>132.9</v>
      </c>
      <c r="H8429">
        <v>4.7</v>
      </c>
      <c r="I8429" s="2" t="s">
        <v>45</v>
      </c>
      <c r="J8429">
        <v>1574131600</v>
      </c>
      <c r="K8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29" t="str">
        <f>IF( AND((datagempa2[[#This Row],[Time]] &lt;= TIME(18,0,0)), (datagempa2[[#This Row],[Time]] &gt; TIME(6,0,0))),"DAY","NIGHT")</f>
        <v>NIGHT</v>
      </c>
    </row>
    <row r="8430" spans="1:12" x14ac:dyDescent="0.25">
      <c r="A8430">
        <v>2019</v>
      </c>
      <c r="B8430">
        <v>11</v>
      </c>
      <c r="C8430">
        <v>19</v>
      </c>
      <c r="D8430" s="1">
        <v>6.2407407407407404E-2</v>
      </c>
      <c r="E8430">
        <v>1.8038000000000001</v>
      </c>
      <c r="F8430">
        <v>126.759</v>
      </c>
      <c r="G8430">
        <v>35</v>
      </c>
      <c r="H8430">
        <v>4.3</v>
      </c>
      <c r="I8430" s="2" t="s">
        <v>7500</v>
      </c>
      <c r="J8430">
        <v>1574126992</v>
      </c>
      <c r="K8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0" t="str">
        <f>IF( AND((datagempa2[[#This Row],[Time]] &lt;= TIME(18,0,0)), (datagempa2[[#This Row],[Time]] &gt; TIME(6,0,0))),"DAY","NIGHT")</f>
        <v>NIGHT</v>
      </c>
    </row>
    <row r="8431" spans="1:12" x14ac:dyDescent="0.25">
      <c r="A8431">
        <v>2019</v>
      </c>
      <c r="B8431">
        <v>11</v>
      </c>
      <c r="C8431">
        <v>18</v>
      </c>
      <c r="D8431" s="1">
        <v>0.98723379629629626</v>
      </c>
      <c r="E8431">
        <v>-2.5074000000000001</v>
      </c>
      <c r="F8431">
        <v>138.7397</v>
      </c>
      <c r="G8431">
        <v>35</v>
      </c>
      <c r="H8431">
        <v>4.9000000000000004</v>
      </c>
      <c r="I8431" s="2" t="s">
        <v>7501</v>
      </c>
      <c r="J8431">
        <v>1574120497</v>
      </c>
      <c r="K8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1" t="str">
        <f>IF( AND((datagempa2[[#This Row],[Time]] &lt;= TIME(18,0,0)), (datagempa2[[#This Row],[Time]] &gt; TIME(6,0,0))),"DAY","NIGHT")</f>
        <v>NIGHT</v>
      </c>
    </row>
    <row r="8432" spans="1:12" x14ac:dyDescent="0.25">
      <c r="A8432">
        <v>2019</v>
      </c>
      <c r="B8432">
        <v>11</v>
      </c>
      <c r="C8432">
        <v>18</v>
      </c>
      <c r="D8432" s="1">
        <v>0.91612268518518514</v>
      </c>
      <c r="E8432">
        <v>-18.314299999999999</v>
      </c>
      <c r="F8432">
        <v>120.3976</v>
      </c>
      <c r="G8432">
        <v>10</v>
      </c>
      <c r="H8432">
        <v>4.3</v>
      </c>
      <c r="I8432" s="2" t="s">
        <v>7502</v>
      </c>
      <c r="J8432">
        <v>1574114353</v>
      </c>
      <c r="K8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2" t="str">
        <f>IF( AND((datagempa2[[#This Row],[Time]] &lt;= TIME(18,0,0)), (datagempa2[[#This Row],[Time]] &gt; TIME(6,0,0))),"DAY","NIGHT")</f>
        <v>NIGHT</v>
      </c>
    </row>
    <row r="8433" spans="1:12" x14ac:dyDescent="0.25">
      <c r="A8433">
        <v>2019</v>
      </c>
      <c r="B8433">
        <v>11</v>
      </c>
      <c r="C8433">
        <v>18</v>
      </c>
      <c r="D8433" s="1">
        <v>0.90289351851851851</v>
      </c>
      <c r="E8433">
        <v>-0.65129999999999999</v>
      </c>
      <c r="F8433">
        <v>133.99119999999999</v>
      </c>
      <c r="G8433">
        <v>12.7</v>
      </c>
      <c r="H8433">
        <v>5</v>
      </c>
      <c r="I8433" s="2" t="s">
        <v>7503</v>
      </c>
      <c r="J8433">
        <v>1574113210</v>
      </c>
      <c r="K8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3" t="str">
        <f>IF( AND((datagempa2[[#This Row],[Time]] &lt;= TIME(18,0,0)), (datagempa2[[#This Row],[Time]] &gt; TIME(6,0,0))),"DAY","NIGHT")</f>
        <v>NIGHT</v>
      </c>
    </row>
    <row r="8434" spans="1:12" x14ac:dyDescent="0.25">
      <c r="A8434">
        <v>2019</v>
      </c>
      <c r="B8434">
        <v>11</v>
      </c>
      <c r="C8434">
        <v>18</v>
      </c>
      <c r="D8434" s="1">
        <v>0.80804398148148149</v>
      </c>
      <c r="E8434">
        <v>7.6604999999999999</v>
      </c>
      <c r="F8434">
        <v>136.7825</v>
      </c>
      <c r="G8434">
        <v>10</v>
      </c>
      <c r="H8434">
        <v>4.3</v>
      </c>
      <c r="I8434" s="2" t="s">
        <v>7504</v>
      </c>
      <c r="J8434">
        <v>1574105015</v>
      </c>
      <c r="K8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4" t="str">
        <f>IF( AND((datagempa2[[#This Row],[Time]] &lt;= TIME(18,0,0)), (datagempa2[[#This Row],[Time]] &gt; TIME(6,0,0))),"DAY","NIGHT")</f>
        <v>NIGHT</v>
      </c>
    </row>
    <row r="8435" spans="1:12" x14ac:dyDescent="0.25">
      <c r="A8435">
        <v>2019</v>
      </c>
      <c r="B8435">
        <v>11</v>
      </c>
      <c r="C8435">
        <v>18</v>
      </c>
      <c r="D8435" s="1">
        <v>0.67978009259259264</v>
      </c>
      <c r="E8435">
        <v>-10.621700000000001</v>
      </c>
      <c r="F8435">
        <v>166.1036</v>
      </c>
      <c r="G8435">
        <v>138.80000000000001</v>
      </c>
      <c r="H8435">
        <v>4.5</v>
      </c>
      <c r="I8435" s="2" t="s">
        <v>7505</v>
      </c>
      <c r="J8435">
        <v>1574093933</v>
      </c>
      <c r="K8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5" t="str">
        <f>IF( AND((datagempa2[[#This Row],[Time]] &lt;= TIME(18,0,0)), (datagempa2[[#This Row],[Time]] &gt; TIME(6,0,0))),"DAY","NIGHT")</f>
        <v>DAY</v>
      </c>
    </row>
    <row r="8436" spans="1:12" x14ac:dyDescent="0.25">
      <c r="A8436">
        <v>2019</v>
      </c>
      <c r="B8436">
        <v>11</v>
      </c>
      <c r="C8436">
        <v>18</v>
      </c>
      <c r="D8436" s="1">
        <v>0.63931712962962961</v>
      </c>
      <c r="E8436">
        <v>-3.8437999999999999</v>
      </c>
      <c r="F8436">
        <v>141.41319999999999</v>
      </c>
      <c r="G8436">
        <v>35</v>
      </c>
      <c r="H8436">
        <v>4.7</v>
      </c>
      <c r="I8436" s="2" t="s">
        <v>7506</v>
      </c>
      <c r="J8436">
        <v>1574090437</v>
      </c>
      <c r="K8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6" t="str">
        <f>IF( AND((datagempa2[[#This Row],[Time]] &lt;= TIME(18,0,0)), (datagempa2[[#This Row],[Time]] &gt; TIME(6,0,0))),"DAY","NIGHT")</f>
        <v>DAY</v>
      </c>
    </row>
    <row r="8437" spans="1:12" x14ac:dyDescent="0.25">
      <c r="A8437">
        <v>2019</v>
      </c>
      <c r="B8437">
        <v>11</v>
      </c>
      <c r="C8437">
        <v>18</v>
      </c>
      <c r="D8437" s="1">
        <v>0.62651620370370376</v>
      </c>
      <c r="E8437">
        <v>-4.2466999999999997</v>
      </c>
      <c r="F8437">
        <v>127.4616</v>
      </c>
      <c r="G8437">
        <v>286.89999999999998</v>
      </c>
      <c r="H8437">
        <v>4</v>
      </c>
      <c r="I8437" s="2" t="s">
        <v>7507</v>
      </c>
      <c r="J8437">
        <v>1574089331</v>
      </c>
      <c r="K8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7" t="str">
        <f>IF( AND((datagempa2[[#This Row],[Time]] &lt;= TIME(18,0,0)), (datagempa2[[#This Row],[Time]] &gt; TIME(6,0,0))),"DAY","NIGHT")</f>
        <v>DAY</v>
      </c>
    </row>
    <row r="8438" spans="1:12" x14ac:dyDescent="0.25">
      <c r="A8438">
        <v>2019</v>
      </c>
      <c r="B8438">
        <v>11</v>
      </c>
      <c r="C8438">
        <v>18</v>
      </c>
      <c r="D8438" s="1">
        <v>0.58059027777777783</v>
      </c>
      <c r="E8438">
        <v>7.4161999999999999</v>
      </c>
      <c r="F8438">
        <v>124.77030000000001</v>
      </c>
      <c r="G8438">
        <v>9.6999999999999993</v>
      </c>
      <c r="H8438">
        <v>4.5</v>
      </c>
      <c r="I8438" s="2" t="s">
        <v>7508</v>
      </c>
      <c r="J8438">
        <v>1574085363</v>
      </c>
      <c r="K8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8" t="str">
        <f>IF( AND((datagempa2[[#This Row],[Time]] &lt;= TIME(18,0,0)), (datagempa2[[#This Row],[Time]] &gt; TIME(6,0,0))),"DAY","NIGHT")</f>
        <v>DAY</v>
      </c>
    </row>
    <row r="8439" spans="1:12" x14ac:dyDescent="0.25">
      <c r="A8439">
        <v>2019</v>
      </c>
      <c r="B8439">
        <v>11</v>
      </c>
      <c r="C8439">
        <v>18</v>
      </c>
      <c r="D8439" s="1">
        <v>0.55706018518518519</v>
      </c>
      <c r="E8439">
        <v>7.6222000000000003</v>
      </c>
      <c r="F8439">
        <v>124.91030000000001</v>
      </c>
      <c r="G8439">
        <v>14.4</v>
      </c>
      <c r="H8439">
        <v>5.9</v>
      </c>
      <c r="I8439" s="2" t="s">
        <v>7509</v>
      </c>
      <c r="J8439">
        <v>1574083330</v>
      </c>
      <c r="K8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39" t="str">
        <f>IF( AND((datagempa2[[#This Row],[Time]] &lt;= TIME(18,0,0)), (datagempa2[[#This Row],[Time]] &gt; TIME(6,0,0))),"DAY","NIGHT")</f>
        <v>DAY</v>
      </c>
    </row>
    <row r="8440" spans="1:12" x14ac:dyDescent="0.25">
      <c r="A8440">
        <v>2019</v>
      </c>
      <c r="B8440">
        <v>11</v>
      </c>
      <c r="C8440">
        <v>18</v>
      </c>
      <c r="D8440" s="1">
        <v>0.55136574074074074</v>
      </c>
      <c r="E8440">
        <v>0.3997</v>
      </c>
      <c r="F8440">
        <v>122.0518</v>
      </c>
      <c r="G8440">
        <v>193</v>
      </c>
      <c r="H8440">
        <v>4.7</v>
      </c>
      <c r="I8440" s="2" t="s">
        <v>7510</v>
      </c>
      <c r="J8440">
        <v>1574082838</v>
      </c>
      <c r="K8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0" t="str">
        <f>IF( AND((datagempa2[[#This Row],[Time]] &lt;= TIME(18,0,0)), (datagempa2[[#This Row],[Time]] &gt; TIME(6,0,0))),"DAY","NIGHT")</f>
        <v>DAY</v>
      </c>
    </row>
    <row r="8441" spans="1:12" x14ac:dyDescent="0.25">
      <c r="A8441">
        <v>2019</v>
      </c>
      <c r="B8441">
        <v>11</v>
      </c>
      <c r="C8441">
        <v>18</v>
      </c>
      <c r="D8441" s="1">
        <v>0.53336805555555555</v>
      </c>
      <c r="E8441">
        <v>1.5404</v>
      </c>
      <c r="F8441">
        <v>125.9858</v>
      </c>
      <c r="G8441">
        <v>35</v>
      </c>
      <c r="H8441">
        <v>4.2</v>
      </c>
      <c r="I8441" s="2" t="s">
        <v>7511</v>
      </c>
      <c r="J8441">
        <v>1574081283</v>
      </c>
      <c r="K8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1" t="str">
        <f>IF( AND((datagempa2[[#This Row],[Time]] &lt;= TIME(18,0,0)), (datagempa2[[#This Row],[Time]] &gt; TIME(6,0,0))),"DAY","NIGHT")</f>
        <v>DAY</v>
      </c>
    </row>
    <row r="8442" spans="1:12" x14ac:dyDescent="0.25">
      <c r="A8442">
        <v>2019</v>
      </c>
      <c r="B8442">
        <v>11</v>
      </c>
      <c r="C8442">
        <v>18</v>
      </c>
      <c r="D8442" s="1">
        <v>0.48196759259259259</v>
      </c>
      <c r="E8442">
        <v>1.7534000000000001</v>
      </c>
      <c r="F8442">
        <v>126.5772</v>
      </c>
      <c r="G8442">
        <v>26.2</v>
      </c>
      <c r="H8442">
        <v>4.7</v>
      </c>
      <c r="I8442" s="2" t="s">
        <v>7203</v>
      </c>
      <c r="J8442">
        <v>1574076842</v>
      </c>
      <c r="K8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2" t="str">
        <f>IF( AND((datagempa2[[#This Row],[Time]] &lt;= TIME(18,0,0)), (datagempa2[[#This Row],[Time]] &gt; TIME(6,0,0))),"DAY","NIGHT")</f>
        <v>DAY</v>
      </c>
    </row>
    <row r="8443" spans="1:12" x14ac:dyDescent="0.25">
      <c r="A8443">
        <v>2019</v>
      </c>
      <c r="B8443">
        <v>11</v>
      </c>
      <c r="C8443">
        <v>18</v>
      </c>
      <c r="D8443" s="1">
        <v>0.47506944444444443</v>
      </c>
      <c r="E8443">
        <v>1.8091999999999999</v>
      </c>
      <c r="F8443">
        <v>126.4794</v>
      </c>
      <c r="G8443">
        <v>35</v>
      </c>
      <c r="H8443">
        <v>5</v>
      </c>
      <c r="I8443" s="2" t="s">
        <v>7512</v>
      </c>
      <c r="J8443">
        <v>1574076246</v>
      </c>
      <c r="K8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3" t="str">
        <f>IF( AND((datagempa2[[#This Row],[Time]] &lt;= TIME(18,0,0)), (datagempa2[[#This Row],[Time]] &gt; TIME(6,0,0))),"DAY","NIGHT")</f>
        <v>DAY</v>
      </c>
    </row>
    <row r="8444" spans="1:12" x14ac:dyDescent="0.25">
      <c r="A8444">
        <v>2019</v>
      </c>
      <c r="B8444">
        <v>11</v>
      </c>
      <c r="C8444">
        <v>18</v>
      </c>
      <c r="D8444" s="1">
        <v>0.47412037037037036</v>
      </c>
      <c r="E8444">
        <v>1.5024</v>
      </c>
      <c r="F8444">
        <v>126.52460000000001</v>
      </c>
      <c r="G8444">
        <v>35</v>
      </c>
      <c r="H8444">
        <v>4</v>
      </c>
      <c r="I8444" s="2" t="s">
        <v>3440</v>
      </c>
      <c r="J8444">
        <v>1574076164</v>
      </c>
      <c r="K8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4" t="str">
        <f>IF( AND((datagempa2[[#This Row],[Time]] &lt;= TIME(18,0,0)), (datagempa2[[#This Row],[Time]] &gt; TIME(6,0,0))),"DAY","NIGHT")</f>
        <v>DAY</v>
      </c>
    </row>
    <row r="8445" spans="1:12" x14ac:dyDescent="0.25">
      <c r="A8445">
        <v>2019</v>
      </c>
      <c r="B8445">
        <v>11</v>
      </c>
      <c r="C8445">
        <v>18</v>
      </c>
      <c r="D8445" s="1">
        <v>0.4572222222222222</v>
      </c>
      <c r="E8445">
        <v>1.7493000000000001</v>
      </c>
      <c r="F8445">
        <v>126.6035</v>
      </c>
      <c r="G8445">
        <v>31.4</v>
      </c>
      <c r="H8445">
        <v>4.5999999999999996</v>
      </c>
      <c r="I8445" s="2" t="s">
        <v>7513</v>
      </c>
      <c r="J8445">
        <v>1574074704</v>
      </c>
      <c r="K8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5" t="str">
        <f>IF( AND((datagempa2[[#This Row],[Time]] &lt;= TIME(18,0,0)), (datagempa2[[#This Row],[Time]] &gt; TIME(6,0,0))),"DAY","NIGHT")</f>
        <v>DAY</v>
      </c>
    </row>
    <row r="8446" spans="1:12" x14ac:dyDescent="0.25">
      <c r="A8446">
        <v>2019</v>
      </c>
      <c r="B8446">
        <v>11</v>
      </c>
      <c r="C8446">
        <v>17</v>
      </c>
      <c r="D8446" s="1">
        <v>0.99709490740740736</v>
      </c>
      <c r="E8446">
        <v>13.444800000000001</v>
      </c>
      <c r="F8446">
        <v>145.28</v>
      </c>
      <c r="G8446">
        <v>66.3</v>
      </c>
      <c r="H8446">
        <v>5</v>
      </c>
      <c r="I8446" s="2" t="s">
        <v>7514</v>
      </c>
      <c r="J8446">
        <v>1574034949</v>
      </c>
      <c r="K8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6" t="str">
        <f>IF( AND((datagempa2[[#This Row],[Time]] &lt;= TIME(18,0,0)), (datagempa2[[#This Row],[Time]] &gt; TIME(6,0,0))),"DAY","NIGHT")</f>
        <v>NIGHT</v>
      </c>
    </row>
    <row r="8447" spans="1:12" x14ac:dyDescent="0.25">
      <c r="A8447">
        <v>2019</v>
      </c>
      <c r="B8447">
        <v>11</v>
      </c>
      <c r="C8447">
        <v>17</v>
      </c>
      <c r="D8447" s="1">
        <v>0.96244212962962961</v>
      </c>
      <c r="E8447">
        <v>11.286300000000001</v>
      </c>
      <c r="F8447">
        <v>92.957099999999997</v>
      </c>
      <c r="G8447">
        <v>53.4</v>
      </c>
      <c r="H8447">
        <v>5.0999999999999996</v>
      </c>
      <c r="I8447" s="2" t="s">
        <v>7515</v>
      </c>
      <c r="J8447">
        <v>1574031955</v>
      </c>
      <c r="K8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7" t="str">
        <f>IF( AND((datagempa2[[#This Row],[Time]] &lt;= TIME(18,0,0)), (datagempa2[[#This Row],[Time]] &gt; TIME(6,0,0))),"DAY","NIGHT")</f>
        <v>NIGHT</v>
      </c>
    </row>
    <row r="8448" spans="1:12" x14ac:dyDescent="0.25">
      <c r="A8448">
        <v>2019</v>
      </c>
      <c r="B8448">
        <v>11</v>
      </c>
      <c r="C8448">
        <v>17</v>
      </c>
      <c r="D8448" s="1">
        <v>0.81715277777777773</v>
      </c>
      <c r="E8448">
        <v>-3.8391999999999999</v>
      </c>
      <c r="F8448">
        <v>128.8716</v>
      </c>
      <c r="G8448">
        <v>26.9</v>
      </c>
      <c r="H8448">
        <v>4.5999999999999996</v>
      </c>
      <c r="I8448" s="2" t="s">
        <v>7516</v>
      </c>
      <c r="J8448">
        <v>1574019402</v>
      </c>
      <c r="K8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8" t="str">
        <f>IF( AND((datagempa2[[#This Row],[Time]] &lt;= TIME(18,0,0)), (datagempa2[[#This Row],[Time]] &gt; TIME(6,0,0))),"DAY","NIGHT")</f>
        <v>NIGHT</v>
      </c>
    </row>
    <row r="8449" spans="1:12" x14ac:dyDescent="0.25">
      <c r="A8449">
        <v>2019</v>
      </c>
      <c r="B8449">
        <v>11</v>
      </c>
      <c r="C8449">
        <v>17</v>
      </c>
      <c r="D8449" s="1">
        <v>0.76269675925925928</v>
      </c>
      <c r="E8449">
        <v>4.8592000000000004</v>
      </c>
      <c r="F8449">
        <v>127.4862</v>
      </c>
      <c r="G8449">
        <v>115</v>
      </c>
      <c r="H8449">
        <v>4.5</v>
      </c>
      <c r="I8449" s="2" t="s">
        <v>7517</v>
      </c>
      <c r="J8449">
        <v>1574014697</v>
      </c>
      <c r="K8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49" t="str">
        <f>IF( AND((datagempa2[[#This Row],[Time]] &lt;= TIME(18,0,0)), (datagempa2[[#This Row],[Time]] &gt; TIME(6,0,0))),"DAY","NIGHT")</f>
        <v>NIGHT</v>
      </c>
    </row>
    <row r="8450" spans="1:12" x14ac:dyDescent="0.25">
      <c r="A8450">
        <v>2019</v>
      </c>
      <c r="B8450">
        <v>11</v>
      </c>
      <c r="C8450">
        <v>17</v>
      </c>
      <c r="D8450" s="1">
        <v>0.69978009259259255</v>
      </c>
      <c r="E8450">
        <v>3.2612999999999999</v>
      </c>
      <c r="F8450">
        <v>127.1917</v>
      </c>
      <c r="G8450">
        <v>52.8</v>
      </c>
      <c r="H8450">
        <v>4.3</v>
      </c>
      <c r="I8450" s="2" t="s">
        <v>7518</v>
      </c>
      <c r="J8450">
        <v>1574009261</v>
      </c>
      <c r="K8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0" t="str">
        <f>IF( AND((datagempa2[[#This Row],[Time]] &lt;= TIME(18,0,0)), (datagempa2[[#This Row],[Time]] &gt; TIME(6,0,0))),"DAY","NIGHT")</f>
        <v>DAY</v>
      </c>
    </row>
    <row r="8451" spans="1:12" x14ac:dyDescent="0.25">
      <c r="A8451">
        <v>2019</v>
      </c>
      <c r="B8451">
        <v>11</v>
      </c>
      <c r="C8451">
        <v>17</v>
      </c>
      <c r="D8451" s="1">
        <v>0.69652777777777775</v>
      </c>
      <c r="E8451">
        <v>1.4308000000000001</v>
      </c>
      <c r="F8451">
        <v>126.328</v>
      </c>
      <c r="G8451">
        <v>35</v>
      </c>
      <c r="H8451">
        <v>4.5</v>
      </c>
      <c r="I8451" s="2" t="s">
        <v>7402</v>
      </c>
      <c r="J8451">
        <v>1574008980</v>
      </c>
      <c r="K8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1" t="str">
        <f>IF( AND((datagempa2[[#This Row],[Time]] &lt;= TIME(18,0,0)), (datagempa2[[#This Row],[Time]] &gt; TIME(6,0,0))),"DAY","NIGHT")</f>
        <v>DAY</v>
      </c>
    </row>
    <row r="8452" spans="1:12" x14ac:dyDescent="0.25">
      <c r="A8452">
        <v>2019</v>
      </c>
      <c r="B8452">
        <v>11</v>
      </c>
      <c r="C8452">
        <v>17</v>
      </c>
      <c r="D8452" s="1">
        <v>0.69593749999999999</v>
      </c>
      <c r="E8452">
        <v>1.8728</v>
      </c>
      <c r="F8452">
        <v>126.54430000000001</v>
      </c>
      <c r="G8452">
        <v>35</v>
      </c>
      <c r="H8452">
        <v>4.0999999999999996</v>
      </c>
      <c r="I8452" s="2" t="s">
        <v>7519</v>
      </c>
      <c r="J8452">
        <v>1574008929</v>
      </c>
      <c r="K8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2" t="str">
        <f>IF( AND((datagempa2[[#This Row],[Time]] &lt;= TIME(18,0,0)), (datagempa2[[#This Row],[Time]] &gt; TIME(6,0,0))),"DAY","NIGHT")</f>
        <v>DAY</v>
      </c>
    </row>
    <row r="8453" spans="1:12" x14ac:dyDescent="0.25">
      <c r="A8453">
        <v>2019</v>
      </c>
      <c r="B8453">
        <v>11</v>
      </c>
      <c r="C8453">
        <v>17</v>
      </c>
      <c r="D8453" s="1">
        <v>0.69362268518518522</v>
      </c>
      <c r="E8453">
        <v>-13.664199999999999</v>
      </c>
      <c r="F8453">
        <v>167.7843</v>
      </c>
      <c r="G8453">
        <v>10</v>
      </c>
      <c r="H8453">
        <v>4.9000000000000004</v>
      </c>
      <c r="I8453" s="2" t="s">
        <v>7520</v>
      </c>
      <c r="J8453">
        <v>1574008729</v>
      </c>
      <c r="K8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3" t="str">
        <f>IF( AND((datagempa2[[#This Row],[Time]] &lt;= TIME(18,0,0)), (datagempa2[[#This Row],[Time]] &gt; TIME(6,0,0))),"DAY","NIGHT")</f>
        <v>DAY</v>
      </c>
    </row>
    <row r="8454" spans="1:12" x14ac:dyDescent="0.25">
      <c r="A8454">
        <v>2019</v>
      </c>
      <c r="B8454">
        <v>11</v>
      </c>
      <c r="C8454">
        <v>17</v>
      </c>
      <c r="D8454" s="1">
        <v>0.66533564814814816</v>
      </c>
      <c r="E8454">
        <v>16.1647</v>
      </c>
      <c r="F8454">
        <v>107.2176</v>
      </c>
      <c r="G8454">
        <v>13</v>
      </c>
      <c r="H8454">
        <v>4.5999999999999996</v>
      </c>
      <c r="I8454" s="2" t="s">
        <v>7521</v>
      </c>
      <c r="J8454">
        <v>1574006285</v>
      </c>
      <c r="K8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4" t="str">
        <f>IF( AND((datagempa2[[#This Row],[Time]] &lt;= TIME(18,0,0)), (datagempa2[[#This Row],[Time]] &gt; TIME(6,0,0))),"DAY","NIGHT")</f>
        <v>DAY</v>
      </c>
    </row>
    <row r="8455" spans="1:12" x14ac:dyDescent="0.25">
      <c r="A8455">
        <v>2019</v>
      </c>
      <c r="B8455">
        <v>11</v>
      </c>
      <c r="C8455">
        <v>17</v>
      </c>
      <c r="D8455" s="1">
        <v>0.46391203703703704</v>
      </c>
      <c r="E8455">
        <v>1.5009999999999999</v>
      </c>
      <c r="F8455">
        <v>126.4327</v>
      </c>
      <c r="G8455">
        <v>35</v>
      </c>
      <c r="H8455">
        <v>4.7</v>
      </c>
      <c r="I8455" s="2" t="s">
        <v>7373</v>
      </c>
      <c r="J8455">
        <v>1573988882</v>
      </c>
      <c r="K8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5" t="str">
        <f>IF( AND((datagempa2[[#This Row],[Time]] &lt;= TIME(18,0,0)), (datagempa2[[#This Row],[Time]] &gt; TIME(6,0,0))),"DAY","NIGHT")</f>
        <v>DAY</v>
      </c>
    </row>
    <row r="8456" spans="1:12" x14ac:dyDescent="0.25">
      <c r="A8456">
        <v>2019</v>
      </c>
      <c r="B8456">
        <v>11</v>
      </c>
      <c r="C8456">
        <v>17</v>
      </c>
      <c r="D8456" s="1">
        <v>0.28269675925925924</v>
      </c>
      <c r="E8456">
        <v>7.2824999999999998</v>
      </c>
      <c r="F8456">
        <v>94.863699999999994</v>
      </c>
      <c r="G8456">
        <v>10</v>
      </c>
      <c r="H8456">
        <v>4.7</v>
      </c>
      <c r="I8456" s="2" t="s">
        <v>7522</v>
      </c>
      <c r="J8456">
        <v>1573973225</v>
      </c>
      <c r="K8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6" t="str">
        <f>IF( AND((datagempa2[[#This Row],[Time]] &lt;= TIME(18,0,0)), (datagempa2[[#This Row],[Time]] &gt; TIME(6,0,0))),"DAY","NIGHT")</f>
        <v>DAY</v>
      </c>
    </row>
    <row r="8457" spans="1:12" x14ac:dyDescent="0.25">
      <c r="A8457">
        <v>2019</v>
      </c>
      <c r="B8457">
        <v>11</v>
      </c>
      <c r="C8457">
        <v>17</v>
      </c>
      <c r="D8457" s="1">
        <v>0.24663194444444445</v>
      </c>
      <c r="E8457">
        <v>7.173</v>
      </c>
      <c r="F8457">
        <v>94.431600000000003</v>
      </c>
      <c r="G8457">
        <v>10</v>
      </c>
      <c r="H8457">
        <v>4.2</v>
      </c>
      <c r="I8457" s="2" t="s">
        <v>7523</v>
      </c>
      <c r="J8457">
        <v>1573970109</v>
      </c>
      <c r="K8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7" t="str">
        <f>IF( AND((datagempa2[[#This Row],[Time]] &lt;= TIME(18,0,0)), (datagempa2[[#This Row],[Time]] &gt; TIME(6,0,0))),"DAY","NIGHT")</f>
        <v>NIGHT</v>
      </c>
    </row>
    <row r="8458" spans="1:12" x14ac:dyDescent="0.25">
      <c r="A8458">
        <v>2019</v>
      </c>
      <c r="B8458">
        <v>11</v>
      </c>
      <c r="C8458">
        <v>17</v>
      </c>
      <c r="D8458" s="1">
        <v>0.23568287037037036</v>
      </c>
      <c r="E8458">
        <v>7.4863999999999997</v>
      </c>
      <c r="F8458">
        <v>94.894099999999995</v>
      </c>
      <c r="G8458">
        <v>10</v>
      </c>
      <c r="H8458">
        <v>4.3</v>
      </c>
      <c r="I8458" s="2" t="s">
        <v>7524</v>
      </c>
      <c r="J8458">
        <v>1573969163</v>
      </c>
      <c r="K8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8" t="str">
        <f>IF( AND((datagempa2[[#This Row],[Time]] &lt;= TIME(18,0,0)), (datagempa2[[#This Row],[Time]] &gt; TIME(6,0,0))),"DAY","NIGHT")</f>
        <v>NIGHT</v>
      </c>
    </row>
    <row r="8459" spans="1:12" x14ac:dyDescent="0.25">
      <c r="A8459">
        <v>2019</v>
      </c>
      <c r="B8459">
        <v>11</v>
      </c>
      <c r="C8459">
        <v>17</v>
      </c>
      <c r="D8459" s="1">
        <v>0.16922453703703705</v>
      </c>
      <c r="E8459">
        <v>1.1768000000000001</v>
      </c>
      <c r="F8459">
        <v>126.4393</v>
      </c>
      <c r="G8459">
        <v>35</v>
      </c>
      <c r="H8459">
        <v>4.5</v>
      </c>
      <c r="I8459" s="2" t="s">
        <v>7525</v>
      </c>
      <c r="J8459">
        <v>1573963421</v>
      </c>
      <c r="K8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59" t="str">
        <f>IF( AND((datagempa2[[#This Row],[Time]] &lt;= TIME(18,0,0)), (datagempa2[[#This Row],[Time]] &gt; TIME(6,0,0))),"DAY","NIGHT")</f>
        <v>NIGHT</v>
      </c>
    </row>
    <row r="8460" spans="1:12" x14ac:dyDescent="0.25">
      <c r="A8460">
        <v>2019</v>
      </c>
      <c r="B8460">
        <v>11</v>
      </c>
      <c r="C8460">
        <v>17</v>
      </c>
      <c r="D8460" s="1">
        <v>0.13898148148148148</v>
      </c>
      <c r="E8460">
        <v>0.89859999999999995</v>
      </c>
      <c r="F8460">
        <v>126.5493</v>
      </c>
      <c r="G8460">
        <v>35</v>
      </c>
      <c r="H8460">
        <v>4</v>
      </c>
      <c r="I8460" s="2" t="s">
        <v>7526</v>
      </c>
      <c r="J8460">
        <v>1573960808</v>
      </c>
      <c r="K8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0" t="str">
        <f>IF( AND((datagempa2[[#This Row],[Time]] &lt;= TIME(18,0,0)), (datagempa2[[#This Row],[Time]] &gt; TIME(6,0,0))),"DAY","NIGHT")</f>
        <v>NIGHT</v>
      </c>
    </row>
    <row r="8461" spans="1:12" x14ac:dyDescent="0.25">
      <c r="A8461">
        <v>2019</v>
      </c>
      <c r="B8461">
        <v>11</v>
      </c>
      <c r="C8461">
        <v>17</v>
      </c>
      <c r="D8461" s="1">
        <v>0.10472222222222222</v>
      </c>
      <c r="E8461">
        <v>6.6426999999999996</v>
      </c>
      <c r="F8461">
        <v>124.7273</v>
      </c>
      <c r="G8461">
        <v>10</v>
      </c>
      <c r="H8461">
        <v>4.5</v>
      </c>
      <c r="I8461" s="2" t="s">
        <v>7527</v>
      </c>
      <c r="J8461">
        <v>1573957848</v>
      </c>
      <c r="K8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1" t="str">
        <f>IF( AND((datagempa2[[#This Row],[Time]] &lt;= TIME(18,0,0)), (datagempa2[[#This Row],[Time]] &gt; TIME(6,0,0))),"DAY","NIGHT")</f>
        <v>NIGHT</v>
      </c>
    </row>
    <row r="8462" spans="1:12" x14ac:dyDescent="0.25">
      <c r="A8462">
        <v>2019</v>
      </c>
      <c r="B8462">
        <v>11</v>
      </c>
      <c r="C8462">
        <v>17</v>
      </c>
      <c r="D8462" s="1">
        <v>7.918981481481481E-2</v>
      </c>
      <c r="E8462">
        <v>1.7233000000000001</v>
      </c>
      <c r="F8462">
        <v>126.7266</v>
      </c>
      <c r="G8462">
        <v>35</v>
      </c>
      <c r="H8462">
        <v>4.2</v>
      </c>
      <c r="I8462" s="2" t="s">
        <v>7528</v>
      </c>
      <c r="J8462">
        <v>1573955642</v>
      </c>
      <c r="K8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2" t="str">
        <f>IF( AND((datagempa2[[#This Row],[Time]] &lt;= TIME(18,0,0)), (datagempa2[[#This Row],[Time]] &gt; TIME(6,0,0))),"DAY","NIGHT")</f>
        <v>NIGHT</v>
      </c>
    </row>
    <row r="8463" spans="1:12" x14ac:dyDescent="0.25">
      <c r="A8463">
        <v>2019</v>
      </c>
      <c r="B8463">
        <v>11</v>
      </c>
      <c r="C8463">
        <v>17</v>
      </c>
      <c r="D8463" s="1">
        <v>6.1747685185185183E-2</v>
      </c>
      <c r="E8463">
        <v>7.2027000000000001</v>
      </c>
      <c r="F8463">
        <v>94.528199999999998</v>
      </c>
      <c r="G8463">
        <v>10</v>
      </c>
      <c r="H8463">
        <v>5.2</v>
      </c>
      <c r="I8463" s="2" t="s">
        <v>7529</v>
      </c>
      <c r="J8463">
        <v>1573954135</v>
      </c>
      <c r="K8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3" t="str">
        <f>IF( AND((datagempa2[[#This Row],[Time]] &lt;= TIME(18,0,0)), (datagempa2[[#This Row],[Time]] &gt; TIME(6,0,0))),"DAY","NIGHT")</f>
        <v>NIGHT</v>
      </c>
    </row>
    <row r="8464" spans="1:12" x14ac:dyDescent="0.25">
      <c r="A8464">
        <v>2019</v>
      </c>
      <c r="B8464">
        <v>11</v>
      </c>
      <c r="C8464">
        <v>17</v>
      </c>
      <c r="D8464" s="1">
        <v>2.2731481481481481E-2</v>
      </c>
      <c r="E8464">
        <v>1.694</v>
      </c>
      <c r="F8464">
        <v>126.47239999999999</v>
      </c>
      <c r="G8464">
        <v>35</v>
      </c>
      <c r="H8464">
        <v>4.8</v>
      </c>
      <c r="I8464" s="2" t="s">
        <v>7467</v>
      </c>
      <c r="J8464">
        <v>1573950764</v>
      </c>
      <c r="K8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4" t="str">
        <f>IF( AND((datagempa2[[#This Row],[Time]] &lt;= TIME(18,0,0)), (datagempa2[[#This Row],[Time]] &gt; TIME(6,0,0))),"DAY","NIGHT")</f>
        <v>NIGHT</v>
      </c>
    </row>
    <row r="8465" spans="1:12" x14ac:dyDescent="0.25">
      <c r="A8465">
        <v>2019</v>
      </c>
      <c r="B8465">
        <v>11</v>
      </c>
      <c r="C8465">
        <v>17</v>
      </c>
      <c r="D8465" s="1">
        <v>1.1388888888888889E-2</v>
      </c>
      <c r="E8465">
        <v>-3.9887000000000001</v>
      </c>
      <c r="F8465">
        <v>152.13460000000001</v>
      </c>
      <c r="G8465">
        <v>206.9</v>
      </c>
      <c r="H8465">
        <v>4.5</v>
      </c>
      <c r="I8465" s="2" t="s">
        <v>7530</v>
      </c>
      <c r="J8465">
        <v>1573949784</v>
      </c>
      <c r="K8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5" t="str">
        <f>IF( AND((datagempa2[[#This Row],[Time]] &lt;= TIME(18,0,0)), (datagempa2[[#This Row],[Time]] &gt; TIME(6,0,0))),"DAY","NIGHT")</f>
        <v>NIGHT</v>
      </c>
    </row>
    <row r="8466" spans="1:12" x14ac:dyDescent="0.25">
      <c r="A8466">
        <v>2019</v>
      </c>
      <c r="B8466">
        <v>11</v>
      </c>
      <c r="C8466">
        <v>16</v>
      </c>
      <c r="D8466" s="1">
        <v>0.99331018518518521</v>
      </c>
      <c r="E8466">
        <v>1.85</v>
      </c>
      <c r="F8466">
        <v>126.5534</v>
      </c>
      <c r="G8466">
        <v>35</v>
      </c>
      <c r="H8466">
        <v>4.2</v>
      </c>
      <c r="I8466" s="2" t="s">
        <v>7531</v>
      </c>
      <c r="J8466">
        <v>1573948222</v>
      </c>
      <c r="K8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6" t="str">
        <f>IF( AND((datagempa2[[#This Row],[Time]] &lt;= TIME(18,0,0)), (datagempa2[[#This Row],[Time]] &gt; TIME(6,0,0))),"DAY","NIGHT")</f>
        <v>NIGHT</v>
      </c>
    </row>
    <row r="8467" spans="1:12" x14ac:dyDescent="0.25">
      <c r="A8467">
        <v>2019</v>
      </c>
      <c r="B8467">
        <v>11</v>
      </c>
      <c r="C8467">
        <v>16</v>
      </c>
      <c r="D8467" s="1">
        <v>0.96464120370370365</v>
      </c>
      <c r="E8467">
        <v>19.001100000000001</v>
      </c>
      <c r="F8467">
        <v>145.61160000000001</v>
      </c>
      <c r="G8467">
        <v>223.4</v>
      </c>
      <c r="H8467">
        <v>4.4000000000000004</v>
      </c>
      <c r="I8467" s="2" t="s">
        <v>7532</v>
      </c>
      <c r="J8467">
        <v>1573945745</v>
      </c>
      <c r="K8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7" t="str">
        <f>IF( AND((datagempa2[[#This Row],[Time]] &lt;= TIME(18,0,0)), (datagempa2[[#This Row],[Time]] &gt; TIME(6,0,0))),"DAY","NIGHT")</f>
        <v>NIGHT</v>
      </c>
    </row>
    <row r="8468" spans="1:12" x14ac:dyDescent="0.25">
      <c r="A8468">
        <v>2019</v>
      </c>
      <c r="B8468">
        <v>11</v>
      </c>
      <c r="C8468">
        <v>16</v>
      </c>
      <c r="D8468" s="1">
        <v>0.77418981481481486</v>
      </c>
      <c r="E8468">
        <v>0.4667</v>
      </c>
      <c r="F8468">
        <v>123.899</v>
      </c>
      <c r="G8468">
        <v>159.19999999999999</v>
      </c>
      <c r="H8468">
        <v>4.7</v>
      </c>
      <c r="I8468" s="2" t="s">
        <v>7533</v>
      </c>
      <c r="J8468">
        <v>1573929290</v>
      </c>
      <c r="K8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8" t="str">
        <f>IF( AND((datagempa2[[#This Row],[Time]] &lt;= TIME(18,0,0)), (datagempa2[[#This Row],[Time]] &gt; TIME(6,0,0))),"DAY","NIGHT")</f>
        <v>NIGHT</v>
      </c>
    </row>
    <row r="8469" spans="1:12" x14ac:dyDescent="0.25">
      <c r="A8469">
        <v>2019</v>
      </c>
      <c r="B8469">
        <v>11</v>
      </c>
      <c r="C8469">
        <v>16</v>
      </c>
      <c r="D8469" s="1">
        <v>0.74030092592592589</v>
      </c>
      <c r="E8469">
        <v>-3.3250000000000002</v>
      </c>
      <c r="F8469">
        <v>137.536</v>
      </c>
      <c r="G8469">
        <v>61.6</v>
      </c>
      <c r="H8469">
        <v>5.0999999999999996</v>
      </c>
      <c r="I8469" s="2" t="s">
        <v>6028</v>
      </c>
      <c r="J8469">
        <v>1573926362</v>
      </c>
      <c r="K8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69" t="str">
        <f>IF( AND((datagempa2[[#This Row],[Time]] &lt;= TIME(18,0,0)), (datagempa2[[#This Row],[Time]] &gt; TIME(6,0,0))),"DAY","NIGHT")</f>
        <v>DAY</v>
      </c>
    </row>
    <row r="8470" spans="1:12" x14ac:dyDescent="0.25">
      <c r="A8470">
        <v>2019</v>
      </c>
      <c r="B8470">
        <v>11</v>
      </c>
      <c r="C8470">
        <v>16</v>
      </c>
      <c r="D8470" s="1">
        <v>0.46707175925925926</v>
      </c>
      <c r="E8470">
        <v>1.494</v>
      </c>
      <c r="F8470">
        <v>126.33839999999999</v>
      </c>
      <c r="G8470">
        <v>35</v>
      </c>
      <c r="H8470">
        <v>4.3</v>
      </c>
      <c r="I8470" s="2" t="s">
        <v>7534</v>
      </c>
      <c r="J8470">
        <v>1573902755</v>
      </c>
      <c r="K8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0" t="str">
        <f>IF( AND((datagempa2[[#This Row],[Time]] &lt;= TIME(18,0,0)), (datagempa2[[#This Row],[Time]] &gt; TIME(6,0,0))),"DAY","NIGHT")</f>
        <v>DAY</v>
      </c>
    </row>
    <row r="8471" spans="1:12" x14ac:dyDescent="0.25">
      <c r="A8471">
        <v>2019</v>
      </c>
      <c r="B8471">
        <v>11</v>
      </c>
      <c r="C8471">
        <v>16</v>
      </c>
      <c r="D8471" s="1">
        <v>0.43874999999999997</v>
      </c>
      <c r="E8471">
        <v>1.6205000000000001</v>
      </c>
      <c r="F8471">
        <v>126.5673</v>
      </c>
      <c r="G8471">
        <v>35</v>
      </c>
      <c r="H8471">
        <v>4.3</v>
      </c>
      <c r="I8471" s="2" t="s">
        <v>7535</v>
      </c>
      <c r="J8471">
        <v>1573900308</v>
      </c>
      <c r="K8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1" t="str">
        <f>IF( AND((datagempa2[[#This Row],[Time]] &lt;= TIME(18,0,0)), (datagempa2[[#This Row],[Time]] &gt; TIME(6,0,0))),"DAY","NIGHT")</f>
        <v>DAY</v>
      </c>
    </row>
    <row r="8472" spans="1:12" x14ac:dyDescent="0.25">
      <c r="A8472">
        <v>2019</v>
      </c>
      <c r="B8472">
        <v>11</v>
      </c>
      <c r="C8472">
        <v>16</v>
      </c>
      <c r="D8472" s="1">
        <v>0.43001157407407409</v>
      </c>
      <c r="E8472">
        <v>1.5672999999999999</v>
      </c>
      <c r="F8472">
        <v>126.3349</v>
      </c>
      <c r="G8472">
        <v>24</v>
      </c>
      <c r="H8472">
        <v>5.9</v>
      </c>
      <c r="I8472" s="2" t="s">
        <v>7534</v>
      </c>
      <c r="J8472">
        <v>1573899553</v>
      </c>
      <c r="K8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2" t="str">
        <f>IF( AND((datagempa2[[#This Row],[Time]] &lt;= TIME(18,0,0)), (datagempa2[[#This Row],[Time]] &gt; TIME(6,0,0))),"DAY","NIGHT")</f>
        <v>DAY</v>
      </c>
    </row>
    <row r="8473" spans="1:12" x14ac:dyDescent="0.25">
      <c r="A8473">
        <v>2019</v>
      </c>
      <c r="B8473">
        <v>11</v>
      </c>
      <c r="C8473">
        <v>16</v>
      </c>
      <c r="D8473" s="1">
        <v>0.35281249999999997</v>
      </c>
      <c r="E8473">
        <v>1.7827999999999999</v>
      </c>
      <c r="F8473">
        <v>126.6182</v>
      </c>
      <c r="G8473">
        <v>35</v>
      </c>
      <c r="H8473">
        <v>4.0999999999999996</v>
      </c>
      <c r="I8473" s="2" t="s">
        <v>7203</v>
      </c>
      <c r="J8473">
        <v>1573892883</v>
      </c>
      <c r="K8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3" t="str">
        <f>IF( AND((datagempa2[[#This Row],[Time]] &lt;= TIME(18,0,0)), (datagempa2[[#This Row],[Time]] &gt; TIME(6,0,0))),"DAY","NIGHT")</f>
        <v>DAY</v>
      </c>
    </row>
    <row r="8474" spans="1:12" x14ac:dyDescent="0.25">
      <c r="A8474">
        <v>2019</v>
      </c>
      <c r="B8474">
        <v>11</v>
      </c>
      <c r="C8474">
        <v>16</v>
      </c>
      <c r="D8474" s="1">
        <v>0.18106481481481482</v>
      </c>
      <c r="E8474">
        <v>1.4549000000000001</v>
      </c>
      <c r="F8474">
        <v>127.2346</v>
      </c>
      <c r="G8474">
        <v>133.6</v>
      </c>
      <c r="H8474">
        <v>4.3</v>
      </c>
      <c r="I8474" s="2" t="s">
        <v>7536</v>
      </c>
      <c r="J8474">
        <v>1573878044</v>
      </c>
      <c r="K8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4" t="str">
        <f>IF( AND((datagempa2[[#This Row],[Time]] &lt;= TIME(18,0,0)), (datagempa2[[#This Row],[Time]] &gt; TIME(6,0,0))),"DAY","NIGHT")</f>
        <v>NIGHT</v>
      </c>
    </row>
    <row r="8475" spans="1:12" x14ac:dyDescent="0.25">
      <c r="A8475">
        <v>2019</v>
      </c>
      <c r="B8475">
        <v>11</v>
      </c>
      <c r="C8475">
        <v>16</v>
      </c>
      <c r="D8475" s="1">
        <v>0.17905092592592592</v>
      </c>
      <c r="E8475">
        <v>-11.362500000000001</v>
      </c>
      <c r="F8475">
        <v>166.5849</v>
      </c>
      <c r="G8475">
        <v>35</v>
      </c>
      <c r="H8475">
        <v>4.8</v>
      </c>
      <c r="I8475" s="2" t="s">
        <v>7537</v>
      </c>
      <c r="J8475">
        <v>1573877870</v>
      </c>
      <c r="K8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5" t="str">
        <f>IF( AND((datagempa2[[#This Row],[Time]] &lt;= TIME(18,0,0)), (datagempa2[[#This Row],[Time]] &gt; TIME(6,0,0))),"DAY","NIGHT")</f>
        <v>NIGHT</v>
      </c>
    </row>
    <row r="8476" spans="1:12" x14ac:dyDescent="0.25">
      <c r="A8476">
        <v>2019</v>
      </c>
      <c r="B8476">
        <v>11</v>
      </c>
      <c r="C8476">
        <v>16</v>
      </c>
      <c r="D8476" s="1">
        <v>0.15341435185185184</v>
      </c>
      <c r="E8476">
        <v>1.617</v>
      </c>
      <c r="F8476">
        <v>126.67149999999999</v>
      </c>
      <c r="G8476">
        <v>35</v>
      </c>
      <c r="H8476">
        <v>4.7</v>
      </c>
      <c r="I8476" s="2" t="s">
        <v>7538</v>
      </c>
      <c r="J8476">
        <v>1573875655</v>
      </c>
      <c r="K8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6" t="str">
        <f>IF( AND((datagempa2[[#This Row],[Time]] &lt;= TIME(18,0,0)), (datagempa2[[#This Row],[Time]] &gt; TIME(6,0,0))),"DAY","NIGHT")</f>
        <v>NIGHT</v>
      </c>
    </row>
    <row r="8477" spans="1:12" x14ac:dyDescent="0.25">
      <c r="A8477">
        <v>2019</v>
      </c>
      <c r="B8477">
        <v>11</v>
      </c>
      <c r="C8477">
        <v>16</v>
      </c>
      <c r="D8477" s="1">
        <v>0.14550925925925925</v>
      </c>
      <c r="E8477">
        <v>1.6293</v>
      </c>
      <c r="F8477">
        <v>126.38979999999999</v>
      </c>
      <c r="G8477">
        <v>35</v>
      </c>
      <c r="H8477">
        <v>4.3</v>
      </c>
      <c r="I8477" s="2" t="s">
        <v>7539</v>
      </c>
      <c r="J8477">
        <v>1573874972</v>
      </c>
      <c r="K8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7" t="str">
        <f>IF( AND((datagempa2[[#This Row],[Time]] &lt;= TIME(18,0,0)), (datagempa2[[#This Row],[Time]] &gt; TIME(6,0,0))),"DAY","NIGHT")</f>
        <v>NIGHT</v>
      </c>
    </row>
    <row r="8478" spans="1:12" x14ac:dyDescent="0.25">
      <c r="A8478">
        <v>2019</v>
      </c>
      <c r="B8478">
        <v>11</v>
      </c>
      <c r="C8478">
        <v>16</v>
      </c>
      <c r="D8478" s="1">
        <v>0.13373842592592591</v>
      </c>
      <c r="E8478">
        <v>1.6583000000000001</v>
      </c>
      <c r="F8478">
        <v>126.54</v>
      </c>
      <c r="G8478">
        <v>35</v>
      </c>
      <c r="H8478">
        <v>4.9000000000000004</v>
      </c>
      <c r="I8478" s="2" t="s">
        <v>1874</v>
      </c>
      <c r="J8478">
        <v>1573873955</v>
      </c>
      <c r="K8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8" t="str">
        <f>IF( AND((datagempa2[[#This Row],[Time]] &lt;= TIME(18,0,0)), (datagempa2[[#This Row],[Time]] &gt; TIME(6,0,0))),"DAY","NIGHT")</f>
        <v>NIGHT</v>
      </c>
    </row>
    <row r="8479" spans="1:12" x14ac:dyDescent="0.25">
      <c r="A8479">
        <v>2019</v>
      </c>
      <c r="B8479">
        <v>11</v>
      </c>
      <c r="C8479">
        <v>16</v>
      </c>
      <c r="D8479" s="1">
        <v>0.13078703703703703</v>
      </c>
      <c r="E8479">
        <v>-10.690300000000001</v>
      </c>
      <c r="F8479">
        <v>165.3503</v>
      </c>
      <c r="G8479">
        <v>35</v>
      </c>
      <c r="H8479">
        <v>4.7</v>
      </c>
      <c r="I8479" s="2" t="s">
        <v>7540</v>
      </c>
      <c r="J8479">
        <v>1573873700</v>
      </c>
      <c r="K8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79" t="str">
        <f>IF( AND((datagempa2[[#This Row],[Time]] &lt;= TIME(18,0,0)), (datagempa2[[#This Row],[Time]] &gt; TIME(6,0,0))),"DAY","NIGHT")</f>
        <v>NIGHT</v>
      </c>
    </row>
    <row r="8480" spans="1:12" x14ac:dyDescent="0.25">
      <c r="A8480">
        <v>2019</v>
      </c>
      <c r="B8480">
        <v>11</v>
      </c>
      <c r="C8480">
        <v>16</v>
      </c>
      <c r="D8480" s="1">
        <v>0.11747685185185185</v>
      </c>
      <c r="E8480">
        <v>1.8419000000000001</v>
      </c>
      <c r="F8480">
        <v>126.5448</v>
      </c>
      <c r="G8480">
        <v>35</v>
      </c>
      <c r="H8480">
        <v>4</v>
      </c>
      <c r="I8480" s="2" t="s">
        <v>7531</v>
      </c>
      <c r="J8480">
        <v>1573872550</v>
      </c>
      <c r="K8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0" t="str">
        <f>IF( AND((datagempa2[[#This Row],[Time]] &lt;= TIME(18,0,0)), (datagempa2[[#This Row],[Time]] &gt; TIME(6,0,0))),"DAY","NIGHT")</f>
        <v>NIGHT</v>
      </c>
    </row>
    <row r="8481" spans="1:12" x14ac:dyDescent="0.25">
      <c r="A8481">
        <v>2019</v>
      </c>
      <c r="B8481">
        <v>11</v>
      </c>
      <c r="C8481">
        <v>16</v>
      </c>
      <c r="D8481" s="1">
        <v>0.1072337962962963</v>
      </c>
      <c r="E8481">
        <v>-5.3868</v>
      </c>
      <c r="F8481">
        <v>146.80510000000001</v>
      </c>
      <c r="G8481">
        <v>226.1</v>
      </c>
      <c r="H8481">
        <v>4.5999999999999996</v>
      </c>
      <c r="I8481" s="2" t="s">
        <v>7541</v>
      </c>
      <c r="J8481">
        <v>1573871665</v>
      </c>
      <c r="K8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1" t="str">
        <f>IF( AND((datagempa2[[#This Row],[Time]] &lt;= TIME(18,0,0)), (datagempa2[[#This Row],[Time]] &gt; TIME(6,0,0))),"DAY","NIGHT")</f>
        <v>NIGHT</v>
      </c>
    </row>
    <row r="8482" spans="1:12" x14ac:dyDescent="0.25">
      <c r="A8482">
        <v>2019</v>
      </c>
      <c r="B8482">
        <v>11</v>
      </c>
      <c r="C8482">
        <v>16</v>
      </c>
      <c r="D8482" s="1">
        <v>0.10649305555555555</v>
      </c>
      <c r="E8482">
        <v>-1.0737000000000001</v>
      </c>
      <c r="F8482">
        <v>127.25700000000001</v>
      </c>
      <c r="G8482">
        <v>35</v>
      </c>
      <c r="H8482">
        <v>4.8</v>
      </c>
      <c r="I8482" s="2" t="s">
        <v>7542</v>
      </c>
      <c r="J8482">
        <v>1573871601</v>
      </c>
      <c r="K8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2" t="str">
        <f>IF( AND((datagempa2[[#This Row],[Time]] &lt;= TIME(18,0,0)), (datagempa2[[#This Row],[Time]] &gt; TIME(6,0,0))),"DAY","NIGHT")</f>
        <v>NIGHT</v>
      </c>
    </row>
    <row r="8483" spans="1:12" x14ac:dyDescent="0.25">
      <c r="A8483">
        <v>2019</v>
      </c>
      <c r="B8483">
        <v>11</v>
      </c>
      <c r="C8483">
        <v>16</v>
      </c>
      <c r="D8483" s="1">
        <v>0.10049768518518519</v>
      </c>
      <c r="E8483">
        <v>1.6911</v>
      </c>
      <c r="F8483">
        <v>126.5801</v>
      </c>
      <c r="G8483">
        <v>35</v>
      </c>
      <c r="H8483">
        <v>4.3</v>
      </c>
      <c r="I8483" s="2" t="s">
        <v>1874</v>
      </c>
      <c r="J8483">
        <v>1573871083</v>
      </c>
      <c r="K8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3" t="str">
        <f>IF( AND((datagempa2[[#This Row],[Time]] &lt;= TIME(18,0,0)), (datagempa2[[#This Row],[Time]] &gt; TIME(6,0,0))),"DAY","NIGHT")</f>
        <v>NIGHT</v>
      </c>
    </row>
    <row r="8484" spans="1:12" x14ac:dyDescent="0.25">
      <c r="A8484">
        <v>2019</v>
      </c>
      <c r="B8484">
        <v>11</v>
      </c>
      <c r="C8484">
        <v>16</v>
      </c>
      <c r="D8484" s="1">
        <v>6.7083333333333328E-2</v>
      </c>
      <c r="E8484">
        <v>7.3846999999999996</v>
      </c>
      <c r="F8484">
        <v>124.80929999999999</v>
      </c>
      <c r="G8484">
        <v>10</v>
      </c>
      <c r="H8484">
        <v>4.7</v>
      </c>
      <c r="I8484" s="2" t="s">
        <v>7543</v>
      </c>
      <c r="J8484">
        <v>1573868196</v>
      </c>
      <c r="K8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4" t="str">
        <f>IF( AND((datagempa2[[#This Row],[Time]] &lt;= TIME(18,0,0)), (datagempa2[[#This Row],[Time]] &gt; TIME(6,0,0))),"DAY","NIGHT")</f>
        <v>NIGHT</v>
      </c>
    </row>
    <row r="8485" spans="1:12" x14ac:dyDescent="0.25">
      <c r="A8485">
        <v>2019</v>
      </c>
      <c r="B8485">
        <v>11</v>
      </c>
      <c r="C8485">
        <v>16</v>
      </c>
      <c r="D8485" s="1">
        <v>5.3159722222222219E-2</v>
      </c>
      <c r="E8485">
        <v>1.6334</v>
      </c>
      <c r="F8485">
        <v>126.49209999999999</v>
      </c>
      <c r="G8485">
        <v>35</v>
      </c>
      <c r="H8485">
        <v>4.4000000000000004</v>
      </c>
      <c r="I8485" s="2" t="s">
        <v>7544</v>
      </c>
      <c r="J8485">
        <v>1573866993</v>
      </c>
      <c r="K8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5" t="str">
        <f>IF( AND((datagempa2[[#This Row],[Time]] &lt;= TIME(18,0,0)), (datagempa2[[#This Row],[Time]] &gt; TIME(6,0,0))),"DAY","NIGHT")</f>
        <v>NIGHT</v>
      </c>
    </row>
    <row r="8486" spans="1:12" x14ac:dyDescent="0.25">
      <c r="A8486">
        <v>2019</v>
      </c>
      <c r="B8486">
        <v>11</v>
      </c>
      <c r="C8486">
        <v>16</v>
      </c>
      <c r="D8486" s="1">
        <v>2.1261574074074075E-2</v>
      </c>
      <c r="E8486">
        <v>14.7324</v>
      </c>
      <c r="F8486">
        <v>147.01249999999999</v>
      </c>
      <c r="G8486">
        <v>10</v>
      </c>
      <c r="H8486">
        <v>4.2</v>
      </c>
      <c r="I8486" s="2" t="s">
        <v>7545</v>
      </c>
      <c r="J8486">
        <v>1573864237</v>
      </c>
      <c r="K8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6" t="str">
        <f>IF( AND((datagempa2[[#This Row],[Time]] &lt;= TIME(18,0,0)), (datagempa2[[#This Row],[Time]] &gt; TIME(6,0,0))),"DAY","NIGHT")</f>
        <v>NIGHT</v>
      </c>
    </row>
    <row r="8487" spans="1:12" x14ac:dyDescent="0.25">
      <c r="A8487">
        <v>2019</v>
      </c>
      <c r="B8487">
        <v>11</v>
      </c>
      <c r="C8487">
        <v>16</v>
      </c>
      <c r="D8487" s="1">
        <v>1.0381944444444444E-2</v>
      </c>
      <c r="E8487">
        <v>18.8612</v>
      </c>
      <c r="F8487">
        <v>146.9718</v>
      </c>
      <c r="G8487">
        <v>35</v>
      </c>
      <c r="H8487">
        <v>4.7</v>
      </c>
      <c r="I8487" s="2" t="s">
        <v>7546</v>
      </c>
      <c r="J8487">
        <v>1573863297</v>
      </c>
      <c r="K8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7" t="str">
        <f>IF( AND((datagempa2[[#This Row],[Time]] &lt;= TIME(18,0,0)), (datagempa2[[#This Row],[Time]] &gt; TIME(6,0,0))),"DAY","NIGHT")</f>
        <v>NIGHT</v>
      </c>
    </row>
    <row r="8488" spans="1:12" x14ac:dyDescent="0.25">
      <c r="A8488">
        <v>2019</v>
      </c>
      <c r="B8488">
        <v>11</v>
      </c>
      <c r="C8488">
        <v>15</v>
      </c>
      <c r="D8488" s="1">
        <v>0.98927083333333332</v>
      </c>
      <c r="E8488">
        <v>1.4689000000000001</v>
      </c>
      <c r="F8488">
        <v>126.45740000000001</v>
      </c>
      <c r="G8488">
        <v>35</v>
      </c>
      <c r="H8488">
        <v>5.0999999999999996</v>
      </c>
      <c r="I8488" s="2" t="s">
        <v>7528</v>
      </c>
      <c r="J8488">
        <v>1573861473</v>
      </c>
      <c r="K8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8" t="str">
        <f>IF( AND((datagempa2[[#This Row],[Time]] &lt;= TIME(18,0,0)), (datagempa2[[#This Row],[Time]] &gt; TIME(6,0,0))),"DAY","NIGHT")</f>
        <v>NIGHT</v>
      </c>
    </row>
    <row r="8489" spans="1:12" x14ac:dyDescent="0.25">
      <c r="A8489">
        <v>2019</v>
      </c>
      <c r="B8489">
        <v>11</v>
      </c>
      <c r="C8489">
        <v>15</v>
      </c>
      <c r="D8489" s="1">
        <v>0.9180787037037037</v>
      </c>
      <c r="E8489">
        <v>1.5720000000000001</v>
      </c>
      <c r="F8489">
        <v>126.43729999999999</v>
      </c>
      <c r="G8489">
        <v>30.9</v>
      </c>
      <c r="H8489">
        <v>4.7</v>
      </c>
      <c r="I8489" s="2" t="s">
        <v>7544</v>
      </c>
      <c r="J8489">
        <v>1573855322</v>
      </c>
      <c r="K8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89" t="str">
        <f>IF( AND((datagempa2[[#This Row],[Time]] &lt;= TIME(18,0,0)), (datagempa2[[#This Row],[Time]] &gt; TIME(6,0,0))),"DAY","NIGHT")</f>
        <v>NIGHT</v>
      </c>
    </row>
    <row r="8490" spans="1:12" x14ac:dyDescent="0.25">
      <c r="A8490">
        <v>2019</v>
      </c>
      <c r="B8490">
        <v>11</v>
      </c>
      <c r="C8490">
        <v>15</v>
      </c>
      <c r="D8490" s="1">
        <v>0.87643518518518515</v>
      </c>
      <c r="E8490">
        <v>-3.4529999999999998</v>
      </c>
      <c r="F8490">
        <v>128.3304</v>
      </c>
      <c r="G8490">
        <v>35</v>
      </c>
      <c r="H8490">
        <v>4.5</v>
      </c>
      <c r="I8490" s="2" t="s">
        <v>7547</v>
      </c>
      <c r="J8490">
        <v>1573851724</v>
      </c>
      <c r="K8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0" t="str">
        <f>IF( AND((datagempa2[[#This Row],[Time]] &lt;= TIME(18,0,0)), (datagempa2[[#This Row],[Time]] &gt; TIME(6,0,0))),"DAY","NIGHT")</f>
        <v>NIGHT</v>
      </c>
    </row>
    <row r="8491" spans="1:12" x14ac:dyDescent="0.25">
      <c r="A8491">
        <v>2019</v>
      </c>
      <c r="B8491">
        <v>11</v>
      </c>
      <c r="C8491">
        <v>15</v>
      </c>
      <c r="D8491" s="1">
        <v>0.8396527777777778</v>
      </c>
      <c r="E8491">
        <v>2.0585</v>
      </c>
      <c r="F8491">
        <v>126.7196</v>
      </c>
      <c r="G8491">
        <v>10.9</v>
      </c>
      <c r="H8491">
        <v>4.2</v>
      </c>
      <c r="I8491" s="2" t="s">
        <v>240</v>
      </c>
      <c r="J8491">
        <v>1573848546</v>
      </c>
      <c r="K8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1" t="str">
        <f>IF( AND((datagempa2[[#This Row],[Time]] &lt;= TIME(18,0,0)), (datagempa2[[#This Row],[Time]] &gt; TIME(6,0,0))),"DAY","NIGHT")</f>
        <v>NIGHT</v>
      </c>
    </row>
    <row r="8492" spans="1:12" x14ac:dyDescent="0.25">
      <c r="A8492">
        <v>2019</v>
      </c>
      <c r="B8492">
        <v>11</v>
      </c>
      <c r="C8492">
        <v>15</v>
      </c>
      <c r="D8492" s="1">
        <v>0.80888888888888888</v>
      </c>
      <c r="E8492">
        <v>1.5699000000000001</v>
      </c>
      <c r="F8492">
        <v>126.53100000000001</v>
      </c>
      <c r="G8492">
        <v>27.2</v>
      </c>
      <c r="H8492">
        <v>3.9</v>
      </c>
      <c r="I8492" s="2" t="s">
        <v>7301</v>
      </c>
      <c r="J8492">
        <v>1573845888</v>
      </c>
      <c r="K8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2" t="str">
        <f>IF( AND((datagempa2[[#This Row],[Time]] &lt;= TIME(18,0,0)), (datagempa2[[#This Row],[Time]] &gt; TIME(6,0,0))),"DAY","NIGHT")</f>
        <v>NIGHT</v>
      </c>
    </row>
    <row r="8493" spans="1:12" x14ac:dyDescent="0.25">
      <c r="A8493">
        <v>2019</v>
      </c>
      <c r="B8493">
        <v>11</v>
      </c>
      <c r="C8493">
        <v>15</v>
      </c>
      <c r="D8493" s="1">
        <v>0.77031249999999996</v>
      </c>
      <c r="E8493">
        <v>1.615</v>
      </c>
      <c r="F8493">
        <v>126.4936</v>
      </c>
      <c r="G8493">
        <v>35</v>
      </c>
      <c r="H8493">
        <v>4</v>
      </c>
      <c r="I8493" s="2" t="s">
        <v>1874</v>
      </c>
      <c r="J8493">
        <v>1573842555</v>
      </c>
      <c r="K8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3" t="str">
        <f>IF( AND((datagempa2[[#This Row],[Time]] &lt;= TIME(18,0,0)), (datagempa2[[#This Row],[Time]] &gt; TIME(6,0,0))),"DAY","NIGHT")</f>
        <v>NIGHT</v>
      </c>
    </row>
    <row r="8494" spans="1:12" x14ac:dyDescent="0.25">
      <c r="A8494">
        <v>2019</v>
      </c>
      <c r="B8494">
        <v>11</v>
      </c>
      <c r="C8494">
        <v>15</v>
      </c>
      <c r="D8494" s="1">
        <v>0.72207175925925926</v>
      </c>
      <c r="E8494">
        <v>1.6020000000000001</v>
      </c>
      <c r="F8494">
        <v>126.5547</v>
      </c>
      <c r="G8494">
        <v>15.1</v>
      </c>
      <c r="H8494">
        <v>4.2</v>
      </c>
      <c r="I8494" s="2" t="s">
        <v>7301</v>
      </c>
      <c r="J8494">
        <v>1573838387</v>
      </c>
      <c r="K8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4" t="str">
        <f>IF( AND((datagempa2[[#This Row],[Time]] &lt;= TIME(18,0,0)), (datagempa2[[#This Row],[Time]] &gt; TIME(6,0,0))),"DAY","NIGHT")</f>
        <v>DAY</v>
      </c>
    </row>
    <row r="8495" spans="1:12" x14ac:dyDescent="0.25">
      <c r="A8495">
        <v>2019</v>
      </c>
      <c r="B8495">
        <v>11</v>
      </c>
      <c r="C8495">
        <v>15</v>
      </c>
      <c r="D8495" s="1">
        <v>0.69710648148148147</v>
      </c>
      <c r="E8495">
        <v>1.6331</v>
      </c>
      <c r="F8495">
        <v>126.6525</v>
      </c>
      <c r="G8495">
        <v>36.799999999999997</v>
      </c>
      <c r="H8495">
        <v>4.3</v>
      </c>
      <c r="I8495" s="2" t="s">
        <v>7363</v>
      </c>
      <c r="J8495">
        <v>1573836230</v>
      </c>
      <c r="K8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5" t="str">
        <f>IF( AND((datagempa2[[#This Row],[Time]] &lt;= TIME(18,0,0)), (datagempa2[[#This Row],[Time]] &gt; TIME(6,0,0))),"DAY","NIGHT")</f>
        <v>DAY</v>
      </c>
    </row>
    <row r="8496" spans="1:12" x14ac:dyDescent="0.25">
      <c r="A8496">
        <v>2019</v>
      </c>
      <c r="B8496">
        <v>11</v>
      </c>
      <c r="C8496">
        <v>15</v>
      </c>
      <c r="D8496" s="1">
        <v>0.59991898148148148</v>
      </c>
      <c r="E8496">
        <v>1.65</v>
      </c>
      <c r="F8496">
        <v>126.532</v>
      </c>
      <c r="G8496">
        <v>35</v>
      </c>
      <c r="H8496">
        <v>4.7</v>
      </c>
      <c r="I8496" s="2" t="s">
        <v>1874</v>
      </c>
      <c r="J8496">
        <v>1573827833</v>
      </c>
      <c r="K8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6" t="str">
        <f>IF( AND((datagempa2[[#This Row],[Time]] &lt;= TIME(18,0,0)), (datagempa2[[#This Row],[Time]] &gt; TIME(6,0,0))),"DAY","NIGHT")</f>
        <v>DAY</v>
      </c>
    </row>
    <row r="8497" spans="1:12" x14ac:dyDescent="0.25">
      <c r="A8497">
        <v>2019</v>
      </c>
      <c r="B8497">
        <v>11</v>
      </c>
      <c r="C8497">
        <v>15</v>
      </c>
      <c r="D8497" s="1">
        <v>0.53637731481481477</v>
      </c>
      <c r="E8497">
        <v>1.6414</v>
      </c>
      <c r="F8497">
        <v>126.4267</v>
      </c>
      <c r="G8497">
        <v>35</v>
      </c>
      <c r="H8497">
        <v>4.9000000000000004</v>
      </c>
      <c r="I8497" s="2" t="s">
        <v>7548</v>
      </c>
      <c r="J8497">
        <v>1573822343</v>
      </c>
      <c r="K8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7" t="str">
        <f>IF( AND((datagempa2[[#This Row],[Time]] &lt;= TIME(18,0,0)), (datagempa2[[#This Row],[Time]] &gt; TIME(6,0,0))),"DAY","NIGHT")</f>
        <v>DAY</v>
      </c>
    </row>
    <row r="8498" spans="1:12" x14ac:dyDescent="0.25">
      <c r="A8498">
        <v>2019</v>
      </c>
      <c r="B8498">
        <v>11</v>
      </c>
      <c r="C8498">
        <v>15</v>
      </c>
      <c r="D8498" s="1">
        <v>0.52886574074074078</v>
      </c>
      <c r="E8498">
        <v>1.369</v>
      </c>
      <c r="F8498">
        <v>126.4314</v>
      </c>
      <c r="G8498">
        <v>35</v>
      </c>
      <c r="H8498">
        <v>4.5</v>
      </c>
      <c r="I8498" s="2" t="s">
        <v>6777</v>
      </c>
      <c r="J8498">
        <v>1573821694</v>
      </c>
      <c r="K8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8" t="str">
        <f>IF( AND((datagempa2[[#This Row],[Time]] &lt;= TIME(18,0,0)), (datagempa2[[#This Row],[Time]] &gt; TIME(6,0,0))),"DAY","NIGHT")</f>
        <v>DAY</v>
      </c>
    </row>
    <row r="8499" spans="1:12" x14ac:dyDescent="0.25">
      <c r="A8499">
        <v>2019</v>
      </c>
      <c r="B8499">
        <v>11</v>
      </c>
      <c r="C8499">
        <v>15</v>
      </c>
      <c r="D8499" s="1">
        <v>0.51468749999999996</v>
      </c>
      <c r="E8499">
        <v>1.7455000000000001</v>
      </c>
      <c r="F8499">
        <v>126.6947</v>
      </c>
      <c r="G8499">
        <v>35</v>
      </c>
      <c r="H8499">
        <v>4.0999999999999996</v>
      </c>
      <c r="I8499" s="2" t="s">
        <v>7373</v>
      </c>
      <c r="J8499">
        <v>1573820469</v>
      </c>
      <c r="K8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499" t="str">
        <f>IF( AND((datagempa2[[#This Row],[Time]] &lt;= TIME(18,0,0)), (datagempa2[[#This Row],[Time]] &gt; TIME(6,0,0))),"DAY","NIGHT")</f>
        <v>DAY</v>
      </c>
    </row>
    <row r="8500" spans="1:12" x14ac:dyDescent="0.25">
      <c r="A8500">
        <v>2019</v>
      </c>
      <c r="B8500">
        <v>11</v>
      </c>
      <c r="C8500">
        <v>15</v>
      </c>
      <c r="D8500" s="1">
        <v>0.50589120370370366</v>
      </c>
      <c r="E8500">
        <v>1.754</v>
      </c>
      <c r="F8500">
        <v>126.5988</v>
      </c>
      <c r="G8500">
        <v>35</v>
      </c>
      <c r="H8500">
        <v>4.4000000000000004</v>
      </c>
      <c r="I8500" s="2" t="s">
        <v>6912</v>
      </c>
      <c r="J8500">
        <v>1573819709</v>
      </c>
      <c r="K8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0" t="str">
        <f>IF( AND((datagempa2[[#This Row],[Time]] &lt;= TIME(18,0,0)), (datagempa2[[#This Row],[Time]] &gt; TIME(6,0,0))),"DAY","NIGHT")</f>
        <v>DAY</v>
      </c>
    </row>
    <row r="8501" spans="1:12" x14ac:dyDescent="0.25">
      <c r="A8501">
        <v>2019</v>
      </c>
      <c r="B8501">
        <v>11</v>
      </c>
      <c r="C8501">
        <v>15</v>
      </c>
      <c r="D8501" s="1">
        <v>0.48645833333333333</v>
      </c>
      <c r="E8501">
        <v>-8.3933999999999997</v>
      </c>
      <c r="F8501">
        <v>116.086</v>
      </c>
      <c r="G8501">
        <v>10</v>
      </c>
      <c r="H8501">
        <v>4.3</v>
      </c>
      <c r="I8501" s="2" t="s">
        <v>7549</v>
      </c>
      <c r="J8501">
        <v>1573818030</v>
      </c>
      <c r="K8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1" t="str">
        <f>IF( AND((datagempa2[[#This Row],[Time]] &lt;= TIME(18,0,0)), (datagempa2[[#This Row],[Time]] &gt; TIME(6,0,0))),"DAY","NIGHT")</f>
        <v>DAY</v>
      </c>
    </row>
    <row r="8502" spans="1:12" x14ac:dyDescent="0.25">
      <c r="A8502">
        <v>2019</v>
      </c>
      <c r="B8502">
        <v>11</v>
      </c>
      <c r="C8502">
        <v>15</v>
      </c>
      <c r="D8502" s="1">
        <v>0.43671296296296297</v>
      </c>
      <c r="E8502">
        <v>-4.6113</v>
      </c>
      <c r="F8502">
        <v>152.72559999999999</v>
      </c>
      <c r="G8502">
        <v>70.5</v>
      </c>
      <c r="H8502">
        <v>4.2</v>
      </c>
      <c r="I8502" s="2" t="s">
        <v>7550</v>
      </c>
      <c r="J8502">
        <v>1573813732</v>
      </c>
      <c r="K8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2" t="str">
        <f>IF( AND((datagempa2[[#This Row],[Time]] &lt;= TIME(18,0,0)), (datagempa2[[#This Row],[Time]] &gt; TIME(6,0,0))),"DAY","NIGHT")</f>
        <v>DAY</v>
      </c>
    </row>
    <row r="8503" spans="1:12" x14ac:dyDescent="0.25">
      <c r="A8503">
        <v>2019</v>
      </c>
      <c r="B8503">
        <v>11</v>
      </c>
      <c r="C8503">
        <v>15</v>
      </c>
      <c r="D8503" s="1">
        <v>0.4196064814814815</v>
      </c>
      <c r="E8503">
        <v>1.5184</v>
      </c>
      <c r="F8503">
        <v>126.46639999999999</v>
      </c>
      <c r="G8503">
        <v>35</v>
      </c>
      <c r="H8503">
        <v>4.2</v>
      </c>
      <c r="I8503" s="2" t="s">
        <v>7468</v>
      </c>
      <c r="J8503">
        <v>1573812254</v>
      </c>
      <c r="K8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3" t="str">
        <f>IF( AND((datagempa2[[#This Row],[Time]] &lt;= TIME(18,0,0)), (datagempa2[[#This Row],[Time]] &gt; TIME(6,0,0))),"DAY","NIGHT")</f>
        <v>DAY</v>
      </c>
    </row>
    <row r="8504" spans="1:12" x14ac:dyDescent="0.25">
      <c r="A8504">
        <v>2019</v>
      </c>
      <c r="B8504">
        <v>11</v>
      </c>
      <c r="C8504">
        <v>15</v>
      </c>
      <c r="D8504" s="1">
        <v>0.41019675925925925</v>
      </c>
      <c r="E8504">
        <v>1.7678</v>
      </c>
      <c r="F8504">
        <v>126.5656</v>
      </c>
      <c r="G8504">
        <v>35</v>
      </c>
      <c r="H8504">
        <v>4.4000000000000004</v>
      </c>
      <c r="I8504" s="2" t="s">
        <v>1653</v>
      </c>
      <c r="J8504">
        <v>1573811441</v>
      </c>
      <c r="K8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4" t="str">
        <f>IF( AND((datagempa2[[#This Row],[Time]] &lt;= TIME(18,0,0)), (datagempa2[[#This Row],[Time]] &gt; TIME(6,0,0))),"DAY","NIGHT")</f>
        <v>DAY</v>
      </c>
    </row>
    <row r="8505" spans="1:12" x14ac:dyDescent="0.25">
      <c r="A8505">
        <v>2019</v>
      </c>
      <c r="B8505">
        <v>11</v>
      </c>
      <c r="C8505">
        <v>15</v>
      </c>
      <c r="D8505" s="1">
        <v>0.40890046296296295</v>
      </c>
      <c r="E8505">
        <v>1.6225000000000001</v>
      </c>
      <c r="F8505">
        <v>126.4714</v>
      </c>
      <c r="G8505">
        <v>35</v>
      </c>
      <c r="H8505">
        <v>4.3</v>
      </c>
      <c r="I8505" s="2" t="s">
        <v>7513</v>
      </c>
      <c r="J8505">
        <v>1573811329</v>
      </c>
      <c r="K8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5" t="str">
        <f>IF( AND((datagempa2[[#This Row],[Time]] &lt;= TIME(18,0,0)), (datagempa2[[#This Row],[Time]] &gt; TIME(6,0,0))),"DAY","NIGHT")</f>
        <v>DAY</v>
      </c>
    </row>
    <row r="8506" spans="1:12" x14ac:dyDescent="0.25">
      <c r="A8506">
        <v>2019</v>
      </c>
      <c r="B8506">
        <v>11</v>
      </c>
      <c r="C8506">
        <v>15</v>
      </c>
      <c r="D8506" s="1">
        <v>0.40026620370370369</v>
      </c>
      <c r="E8506">
        <v>1.5443</v>
      </c>
      <c r="F8506">
        <v>126.41419999999999</v>
      </c>
      <c r="G8506">
        <v>35</v>
      </c>
      <c r="H8506">
        <v>5.0999999999999996</v>
      </c>
      <c r="I8506" s="2" t="s">
        <v>7544</v>
      </c>
      <c r="J8506">
        <v>1573810583</v>
      </c>
      <c r="K8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6" t="str">
        <f>IF( AND((datagempa2[[#This Row],[Time]] &lt;= TIME(18,0,0)), (datagempa2[[#This Row],[Time]] &gt; TIME(6,0,0))),"DAY","NIGHT")</f>
        <v>DAY</v>
      </c>
    </row>
    <row r="8507" spans="1:12" x14ac:dyDescent="0.25">
      <c r="A8507">
        <v>2019</v>
      </c>
      <c r="B8507">
        <v>11</v>
      </c>
      <c r="C8507">
        <v>15</v>
      </c>
      <c r="D8507" s="1">
        <v>0.33945601851851853</v>
      </c>
      <c r="E8507">
        <v>1.5608</v>
      </c>
      <c r="F8507">
        <v>126.51949999999999</v>
      </c>
      <c r="G8507">
        <v>35</v>
      </c>
      <c r="H8507">
        <v>5</v>
      </c>
      <c r="I8507" s="2" t="s">
        <v>7301</v>
      </c>
      <c r="J8507">
        <v>1573805329</v>
      </c>
      <c r="K8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7" t="str">
        <f>IF( AND((datagempa2[[#This Row],[Time]] &lt;= TIME(18,0,0)), (datagempa2[[#This Row],[Time]] &gt; TIME(6,0,0))),"DAY","NIGHT")</f>
        <v>DAY</v>
      </c>
    </row>
    <row r="8508" spans="1:12" x14ac:dyDescent="0.25">
      <c r="A8508">
        <v>2019</v>
      </c>
      <c r="B8508">
        <v>11</v>
      </c>
      <c r="C8508">
        <v>15</v>
      </c>
      <c r="D8508" s="1">
        <v>0.29645833333333332</v>
      </c>
      <c r="E8508">
        <v>-4.4497999999999998</v>
      </c>
      <c r="F8508">
        <v>101.777</v>
      </c>
      <c r="G8508">
        <v>48</v>
      </c>
      <c r="H8508">
        <v>4.8</v>
      </c>
      <c r="I8508" s="2" t="s">
        <v>7551</v>
      </c>
      <c r="J8508">
        <v>1573801614</v>
      </c>
      <c r="K8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8" t="str">
        <f>IF( AND((datagempa2[[#This Row],[Time]] &lt;= TIME(18,0,0)), (datagempa2[[#This Row],[Time]] &gt; TIME(6,0,0))),"DAY","NIGHT")</f>
        <v>DAY</v>
      </c>
    </row>
    <row r="8509" spans="1:12" x14ac:dyDescent="0.25">
      <c r="A8509">
        <v>2019</v>
      </c>
      <c r="B8509">
        <v>11</v>
      </c>
      <c r="C8509">
        <v>15</v>
      </c>
      <c r="D8509" s="1">
        <v>0.26935185185185184</v>
      </c>
      <c r="E8509">
        <v>1.8745000000000001</v>
      </c>
      <c r="F8509">
        <v>126.8537</v>
      </c>
      <c r="G8509">
        <v>35</v>
      </c>
      <c r="H8509">
        <v>4.3</v>
      </c>
      <c r="I8509" s="2" t="s">
        <v>7552</v>
      </c>
      <c r="J8509">
        <v>1573799272</v>
      </c>
      <c r="K8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09" t="str">
        <f>IF( AND((datagempa2[[#This Row],[Time]] &lt;= TIME(18,0,0)), (datagempa2[[#This Row],[Time]] &gt; TIME(6,0,0))),"DAY","NIGHT")</f>
        <v>DAY</v>
      </c>
    </row>
    <row r="8510" spans="1:12" x14ac:dyDescent="0.25">
      <c r="A8510">
        <v>2019</v>
      </c>
      <c r="B8510">
        <v>11</v>
      </c>
      <c r="C8510">
        <v>15</v>
      </c>
      <c r="D8510" s="1">
        <v>0.25596064814814817</v>
      </c>
      <c r="E8510">
        <v>1.5616000000000001</v>
      </c>
      <c r="F8510">
        <v>126.4165</v>
      </c>
      <c r="G8510">
        <v>35</v>
      </c>
      <c r="H8510">
        <v>4.5</v>
      </c>
      <c r="I8510" s="2" t="s">
        <v>7513</v>
      </c>
      <c r="J8510">
        <v>1573798115</v>
      </c>
      <c r="K8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0" t="str">
        <f>IF( AND((datagempa2[[#This Row],[Time]] &lt;= TIME(18,0,0)), (datagempa2[[#This Row],[Time]] &gt; TIME(6,0,0))),"DAY","NIGHT")</f>
        <v>DAY</v>
      </c>
    </row>
    <row r="8511" spans="1:12" x14ac:dyDescent="0.25">
      <c r="A8511">
        <v>2019</v>
      </c>
      <c r="B8511">
        <v>11</v>
      </c>
      <c r="C8511">
        <v>15</v>
      </c>
      <c r="D8511" s="1">
        <v>0.24533564814814815</v>
      </c>
      <c r="E8511">
        <v>-6.9169</v>
      </c>
      <c r="F8511">
        <v>130.4238</v>
      </c>
      <c r="G8511">
        <v>99.9</v>
      </c>
      <c r="H8511">
        <v>4.5</v>
      </c>
      <c r="I8511" s="2" t="s">
        <v>7553</v>
      </c>
      <c r="J8511">
        <v>1573797197</v>
      </c>
      <c r="K8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1" t="str">
        <f>IF( AND((datagempa2[[#This Row],[Time]] &lt;= TIME(18,0,0)), (datagempa2[[#This Row],[Time]] &gt; TIME(6,0,0))),"DAY","NIGHT")</f>
        <v>NIGHT</v>
      </c>
    </row>
    <row r="8512" spans="1:12" x14ac:dyDescent="0.25">
      <c r="A8512">
        <v>2019</v>
      </c>
      <c r="B8512">
        <v>11</v>
      </c>
      <c r="C8512">
        <v>15</v>
      </c>
      <c r="D8512" s="1">
        <v>0.24118055555555556</v>
      </c>
      <c r="E8512">
        <v>1.6849000000000001</v>
      </c>
      <c r="F8512">
        <v>126.4328</v>
      </c>
      <c r="G8512">
        <v>35</v>
      </c>
      <c r="H8512">
        <v>4.9000000000000004</v>
      </c>
      <c r="I8512" s="2" t="s">
        <v>7554</v>
      </c>
      <c r="J8512">
        <v>1573796838</v>
      </c>
      <c r="K8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2" t="str">
        <f>IF( AND((datagempa2[[#This Row],[Time]] &lt;= TIME(18,0,0)), (datagempa2[[#This Row],[Time]] &gt; TIME(6,0,0))),"DAY","NIGHT")</f>
        <v>NIGHT</v>
      </c>
    </row>
    <row r="8513" spans="1:12" x14ac:dyDescent="0.25">
      <c r="A8513">
        <v>2019</v>
      </c>
      <c r="B8513">
        <v>11</v>
      </c>
      <c r="C8513">
        <v>15</v>
      </c>
      <c r="D8513" s="1">
        <v>0.23250000000000001</v>
      </c>
      <c r="E8513">
        <v>1.6516999999999999</v>
      </c>
      <c r="F8513">
        <v>126.3391</v>
      </c>
      <c r="G8513">
        <v>35</v>
      </c>
      <c r="H8513">
        <v>5</v>
      </c>
      <c r="I8513" s="2" t="s">
        <v>7555</v>
      </c>
      <c r="J8513">
        <v>1573796088</v>
      </c>
      <c r="K8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3" t="str">
        <f>IF( AND((datagempa2[[#This Row],[Time]] &lt;= TIME(18,0,0)), (datagempa2[[#This Row],[Time]] &gt; TIME(6,0,0))),"DAY","NIGHT")</f>
        <v>NIGHT</v>
      </c>
    </row>
    <row r="8514" spans="1:12" x14ac:dyDescent="0.25">
      <c r="A8514">
        <v>2019</v>
      </c>
      <c r="B8514">
        <v>11</v>
      </c>
      <c r="C8514">
        <v>15</v>
      </c>
      <c r="D8514" s="1">
        <v>0.22769675925925925</v>
      </c>
      <c r="E8514">
        <v>1.5723</v>
      </c>
      <c r="F8514">
        <v>126.3421</v>
      </c>
      <c r="G8514">
        <v>35</v>
      </c>
      <c r="H8514">
        <v>5</v>
      </c>
      <c r="I8514" s="2" t="s">
        <v>7556</v>
      </c>
      <c r="J8514">
        <v>1573795673</v>
      </c>
      <c r="K8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4" t="str">
        <f>IF( AND((datagempa2[[#This Row],[Time]] &lt;= TIME(18,0,0)), (datagempa2[[#This Row],[Time]] &gt; TIME(6,0,0))),"DAY","NIGHT")</f>
        <v>NIGHT</v>
      </c>
    </row>
    <row r="8515" spans="1:12" x14ac:dyDescent="0.25">
      <c r="A8515">
        <v>2019</v>
      </c>
      <c r="B8515">
        <v>11</v>
      </c>
      <c r="C8515">
        <v>15</v>
      </c>
      <c r="D8515" s="1">
        <v>0.22028935185185186</v>
      </c>
      <c r="E8515">
        <v>-3.8313999999999999</v>
      </c>
      <c r="F8515">
        <v>131.34790000000001</v>
      </c>
      <c r="G8515">
        <v>10</v>
      </c>
      <c r="H8515">
        <v>4.4000000000000004</v>
      </c>
      <c r="I8515" s="2" t="s">
        <v>7557</v>
      </c>
      <c r="J8515">
        <v>1573795033</v>
      </c>
      <c r="K8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5" t="str">
        <f>IF( AND((datagempa2[[#This Row],[Time]] &lt;= TIME(18,0,0)), (datagempa2[[#This Row],[Time]] &gt; TIME(6,0,0))),"DAY","NIGHT")</f>
        <v>NIGHT</v>
      </c>
    </row>
    <row r="8516" spans="1:12" x14ac:dyDescent="0.25">
      <c r="A8516">
        <v>2019</v>
      </c>
      <c r="B8516">
        <v>11</v>
      </c>
      <c r="C8516">
        <v>15</v>
      </c>
      <c r="D8516" s="1">
        <v>0.21261574074074074</v>
      </c>
      <c r="E8516">
        <v>0.66479999999999995</v>
      </c>
      <c r="F8516">
        <v>122.5998</v>
      </c>
      <c r="G8516">
        <v>94</v>
      </c>
      <c r="H8516">
        <v>4.2</v>
      </c>
      <c r="I8516" s="2" t="s">
        <v>7558</v>
      </c>
      <c r="J8516">
        <v>1573794370</v>
      </c>
      <c r="K8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6" t="str">
        <f>IF( AND((datagempa2[[#This Row],[Time]] &lt;= TIME(18,0,0)), (datagempa2[[#This Row],[Time]] &gt; TIME(6,0,0))),"DAY","NIGHT")</f>
        <v>NIGHT</v>
      </c>
    </row>
    <row r="8517" spans="1:12" x14ac:dyDescent="0.25">
      <c r="A8517">
        <v>2019</v>
      </c>
      <c r="B8517">
        <v>11</v>
      </c>
      <c r="C8517">
        <v>15</v>
      </c>
      <c r="D8517" s="1">
        <v>0.20697916666666666</v>
      </c>
      <c r="E8517">
        <v>1.6709000000000001</v>
      </c>
      <c r="F8517">
        <v>126.4913</v>
      </c>
      <c r="G8517">
        <v>35</v>
      </c>
      <c r="H8517">
        <v>4.4000000000000004</v>
      </c>
      <c r="I8517" s="2" t="s">
        <v>7203</v>
      </c>
      <c r="J8517">
        <v>1573793883</v>
      </c>
      <c r="K8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7" t="str">
        <f>IF( AND((datagempa2[[#This Row],[Time]] &lt;= TIME(18,0,0)), (datagempa2[[#This Row],[Time]] &gt; TIME(6,0,0))),"DAY","NIGHT")</f>
        <v>NIGHT</v>
      </c>
    </row>
    <row r="8518" spans="1:12" x14ac:dyDescent="0.25">
      <c r="A8518">
        <v>2019</v>
      </c>
      <c r="B8518">
        <v>11</v>
      </c>
      <c r="C8518">
        <v>15</v>
      </c>
      <c r="D8518" s="1">
        <v>0.19596064814814815</v>
      </c>
      <c r="E8518">
        <v>1.5269999999999999</v>
      </c>
      <c r="F8518">
        <v>126.3623</v>
      </c>
      <c r="G8518">
        <v>35</v>
      </c>
      <c r="H8518">
        <v>4.9000000000000004</v>
      </c>
      <c r="I8518" s="2" t="s">
        <v>7559</v>
      </c>
      <c r="J8518">
        <v>1573792931</v>
      </c>
      <c r="K8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8" t="str">
        <f>IF( AND((datagempa2[[#This Row],[Time]] &lt;= TIME(18,0,0)), (datagempa2[[#This Row],[Time]] &gt; TIME(6,0,0))),"DAY","NIGHT")</f>
        <v>NIGHT</v>
      </c>
    </row>
    <row r="8519" spans="1:12" x14ac:dyDescent="0.25">
      <c r="A8519">
        <v>2019</v>
      </c>
      <c r="B8519">
        <v>11</v>
      </c>
      <c r="C8519">
        <v>15</v>
      </c>
      <c r="D8519" s="1">
        <v>0.19140046296296295</v>
      </c>
      <c r="E8519">
        <v>1.8046</v>
      </c>
      <c r="F8519">
        <v>127.0108</v>
      </c>
      <c r="G8519">
        <v>57.8</v>
      </c>
      <c r="H8519">
        <v>4</v>
      </c>
      <c r="I8519" s="2" t="s">
        <v>7560</v>
      </c>
      <c r="J8519">
        <v>1573792537</v>
      </c>
      <c r="K8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19" t="str">
        <f>IF( AND((datagempa2[[#This Row],[Time]] &lt;= TIME(18,0,0)), (datagempa2[[#This Row],[Time]] &gt; TIME(6,0,0))),"DAY","NIGHT")</f>
        <v>NIGHT</v>
      </c>
    </row>
    <row r="8520" spans="1:12" x14ac:dyDescent="0.25">
      <c r="A8520">
        <v>2019</v>
      </c>
      <c r="B8520">
        <v>11</v>
      </c>
      <c r="C8520">
        <v>15</v>
      </c>
      <c r="D8520" s="1">
        <v>0.16586805555555556</v>
      </c>
      <c r="E8520">
        <v>1.7052</v>
      </c>
      <c r="F8520">
        <v>126.4534</v>
      </c>
      <c r="G8520">
        <v>35</v>
      </c>
      <c r="H8520">
        <v>4.9000000000000004</v>
      </c>
      <c r="I8520" s="2" t="s">
        <v>966</v>
      </c>
      <c r="J8520">
        <v>1573790331</v>
      </c>
      <c r="K8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0" t="str">
        <f>IF( AND((datagempa2[[#This Row],[Time]] &lt;= TIME(18,0,0)), (datagempa2[[#This Row],[Time]] &gt; TIME(6,0,0))),"DAY","NIGHT")</f>
        <v>NIGHT</v>
      </c>
    </row>
    <row r="8521" spans="1:12" x14ac:dyDescent="0.25">
      <c r="A8521">
        <v>2019</v>
      </c>
      <c r="B8521">
        <v>11</v>
      </c>
      <c r="C8521">
        <v>15</v>
      </c>
      <c r="D8521" s="1">
        <v>0.13402777777777777</v>
      </c>
      <c r="E8521">
        <v>1.6147</v>
      </c>
      <c r="F8521">
        <v>126.5172</v>
      </c>
      <c r="G8521">
        <v>35</v>
      </c>
      <c r="H8521">
        <v>5.0999999999999996</v>
      </c>
      <c r="I8521" s="2" t="s">
        <v>7491</v>
      </c>
      <c r="J8521">
        <v>1573787580</v>
      </c>
      <c r="K8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1" t="str">
        <f>IF( AND((datagempa2[[#This Row],[Time]] &lt;= TIME(18,0,0)), (datagempa2[[#This Row],[Time]] &gt; TIME(6,0,0))),"DAY","NIGHT")</f>
        <v>NIGHT</v>
      </c>
    </row>
    <row r="8522" spans="1:12" x14ac:dyDescent="0.25">
      <c r="A8522">
        <v>2019</v>
      </c>
      <c r="B8522">
        <v>11</v>
      </c>
      <c r="C8522">
        <v>15</v>
      </c>
      <c r="D8522" s="1">
        <v>0.12674768518518517</v>
      </c>
      <c r="E8522">
        <v>1.6040000000000001</v>
      </c>
      <c r="F8522">
        <v>126.4967</v>
      </c>
      <c r="G8522">
        <v>35</v>
      </c>
      <c r="H8522">
        <v>4</v>
      </c>
      <c r="I8522" s="2" t="s">
        <v>5504</v>
      </c>
      <c r="J8522">
        <v>1573786951</v>
      </c>
      <c r="K8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2" t="str">
        <f>IF( AND((datagempa2[[#This Row],[Time]] &lt;= TIME(18,0,0)), (datagempa2[[#This Row],[Time]] &gt; TIME(6,0,0))),"DAY","NIGHT")</f>
        <v>NIGHT</v>
      </c>
    </row>
    <row r="8523" spans="1:12" x14ac:dyDescent="0.25">
      <c r="A8523">
        <v>2019</v>
      </c>
      <c r="B8523">
        <v>11</v>
      </c>
      <c r="C8523">
        <v>15</v>
      </c>
      <c r="D8523" s="1">
        <v>0.11763888888888889</v>
      </c>
      <c r="E8523">
        <v>1.7436</v>
      </c>
      <c r="F8523">
        <v>126.5658</v>
      </c>
      <c r="G8523">
        <v>35</v>
      </c>
      <c r="H8523">
        <v>4</v>
      </c>
      <c r="I8523" s="2" t="s">
        <v>7203</v>
      </c>
      <c r="J8523">
        <v>1573786164</v>
      </c>
      <c r="K8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3" t="str">
        <f>IF( AND((datagempa2[[#This Row],[Time]] &lt;= TIME(18,0,0)), (datagempa2[[#This Row],[Time]] &gt; TIME(6,0,0))),"DAY","NIGHT")</f>
        <v>NIGHT</v>
      </c>
    </row>
    <row r="8524" spans="1:12" x14ac:dyDescent="0.25">
      <c r="A8524">
        <v>2019</v>
      </c>
      <c r="B8524">
        <v>11</v>
      </c>
      <c r="C8524">
        <v>15</v>
      </c>
      <c r="D8524" s="1">
        <v>9.6817129629629628E-2</v>
      </c>
      <c r="E8524">
        <v>1.7285999999999999</v>
      </c>
      <c r="F8524">
        <v>126.6437</v>
      </c>
      <c r="G8524">
        <v>35</v>
      </c>
      <c r="H8524">
        <v>4.4000000000000004</v>
      </c>
      <c r="I8524" s="2" t="s">
        <v>7491</v>
      </c>
      <c r="J8524">
        <v>1573784365</v>
      </c>
      <c r="K8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4" t="str">
        <f>IF( AND((datagempa2[[#This Row],[Time]] &lt;= TIME(18,0,0)), (datagempa2[[#This Row],[Time]] &gt; TIME(6,0,0))),"DAY","NIGHT")</f>
        <v>NIGHT</v>
      </c>
    </row>
    <row r="8525" spans="1:12" x14ac:dyDescent="0.25">
      <c r="A8525">
        <v>2019</v>
      </c>
      <c r="B8525">
        <v>11</v>
      </c>
      <c r="C8525">
        <v>15</v>
      </c>
      <c r="D8525" s="1">
        <v>8.7835648148148149E-2</v>
      </c>
      <c r="E8525">
        <v>1.6303000000000001</v>
      </c>
      <c r="F8525">
        <v>126.45269999999999</v>
      </c>
      <c r="G8525">
        <v>35</v>
      </c>
      <c r="H8525">
        <v>4.5</v>
      </c>
      <c r="I8525" s="2" t="s">
        <v>7203</v>
      </c>
      <c r="J8525">
        <v>1573783589</v>
      </c>
      <c r="K8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5" t="str">
        <f>IF( AND((datagempa2[[#This Row],[Time]] &lt;= TIME(18,0,0)), (datagempa2[[#This Row],[Time]] &gt; TIME(6,0,0))),"DAY","NIGHT")</f>
        <v>NIGHT</v>
      </c>
    </row>
    <row r="8526" spans="1:12" x14ac:dyDescent="0.25">
      <c r="A8526">
        <v>2019</v>
      </c>
      <c r="B8526">
        <v>11</v>
      </c>
      <c r="C8526">
        <v>15</v>
      </c>
      <c r="D8526" s="1">
        <v>8.1550925925925929E-2</v>
      </c>
      <c r="E8526">
        <v>13.184900000000001</v>
      </c>
      <c r="F8526">
        <v>119.9226</v>
      </c>
      <c r="G8526">
        <v>47</v>
      </c>
      <c r="H8526">
        <v>4.8</v>
      </c>
      <c r="I8526" s="2" t="s">
        <v>7561</v>
      </c>
      <c r="J8526">
        <v>1573783046</v>
      </c>
      <c r="K8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6" t="str">
        <f>IF( AND((datagempa2[[#This Row],[Time]] &lt;= TIME(18,0,0)), (datagempa2[[#This Row],[Time]] &gt; TIME(6,0,0))),"DAY","NIGHT")</f>
        <v>NIGHT</v>
      </c>
    </row>
    <row r="8527" spans="1:12" x14ac:dyDescent="0.25">
      <c r="A8527">
        <v>2019</v>
      </c>
      <c r="B8527">
        <v>11</v>
      </c>
      <c r="C8527">
        <v>15</v>
      </c>
      <c r="D8527" s="1">
        <v>6.699074074074074E-2</v>
      </c>
      <c r="E8527">
        <v>6.8810000000000002</v>
      </c>
      <c r="F8527">
        <v>126.7624</v>
      </c>
      <c r="G8527">
        <v>180.9</v>
      </c>
      <c r="H8527">
        <v>4.5</v>
      </c>
      <c r="I8527" s="2" t="s">
        <v>7562</v>
      </c>
      <c r="J8527">
        <v>1573781788</v>
      </c>
      <c r="K8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7" t="str">
        <f>IF( AND((datagempa2[[#This Row],[Time]] &lt;= TIME(18,0,0)), (datagempa2[[#This Row],[Time]] &gt; TIME(6,0,0))),"DAY","NIGHT")</f>
        <v>NIGHT</v>
      </c>
    </row>
    <row r="8528" spans="1:12" x14ac:dyDescent="0.25">
      <c r="A8528">
        <v>2019</v>
      </c>
      <c r="B8528">
        <v>11</v>
      </c>
      <c r="C8528">
        <v>15</v>
      </c>
      <c r="D8528" s="1">
        <v>5.9409722222222225E-2</v>
      </c>
      <c r="E8528">
        <v>1.7425999999999999</v>
      </c>
      <c r="F8528">
        <v>126.4717</v>
      </c>
      <c r="G8528">
        <v>35</v>
      </c>
      <c r="H8528">
        <v>4.7</v>
      </c>
      <c r="I8528" s="2" t="s">
        <v>7563</v>
      </c>
      <c r="J8528">
        <v>1573781133</v>
      </c>
      <c r="K8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8" t="str">
        <f>IF( AND((datagempa2[[#This Row],[Time]] &lt;= TIME(18,0,0)), (datagempa2[[#This Row],[Time]] &gt; TIME(6,0,0))),"DAY","NIGHT")</f>
        <v>NIGHT</v>
      </c>
    </row>
    <row r="8529" spans="1:12" x14ac:dyDescent="0.25">
      <c r="A8529">
        <v>2019</v>
      </c>
      <c r="B8529">
        <v>11</v>
      </c>
      <c r="C8529">
        <v>15</v>
      </c>
      <c r="D8529" s="1">
        <v>5.8749999999999997E-2</v>
      </c>
      <c r="E8529">
        <v>1.7342</v>
      </c>
      <c r="F8529">
        <v>126.46810000000001</v>
      </c>
      <c r="G8529">
        <v>35</v>
      </c>
      <c r="H8529">
        <v>5</v>
      </c>
      <c r="I8529" s="2" t="s">
        <v>7563</v>
      </c>
      <c r="J8529">
        <v>1573781076</v>
      </c>
      <c r="K8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29" t="str">
        <f>IF( AND((datagempa2[[#This Row],[Time]] &lt;= TIME(18,0,0)), (datagempa2[[#This Row],[Time]] &gt; TIME(6,0,0))),"DAY","NIGHT")</f>
        <v>NIGHT</v>
      </c>
    </row>
    <row r="8530" spans="1:12" x14ac:dyDescent="0.25">
      <c r="A8530">
        <v>2019</v>
      </c>
      <c r="B8530">
        <v>11</v>
      </c>
      <c r="C8530">
        <v>15</v>
      </c>
      <c r="D8530" s="1">
        <v>5.7118055555555554E-2</v>
      </c>
      <c r="E8530">
        <v>1.6677999999999999</v>
      </c>
      <c r="F8530">
        <v>126.4271</v>
      </c>
      <c r="G8530">
        <v>35</v>
      </c>
      <c r="H8530">
        <v>5.4</v>
      </c>
      <c r="I8530" s="2" t="s">
        <v>7548</v>
      </c>
      <c r="J8530">
        <v>1573780935</v>
      </c>
      <c r="K8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0" t="str">
        <f>IF( AND((datagempa2[[#This Row],[Time]] &lt;= TIME(18,0,0)), (datagempa2[[#This Row],[Time]] &gt; TIME(6,0,0))),"DAY","NIGHT")</f>
        <v>NIGHT</v>
      </c>
    </row>
    <row r="8531" spans="1:12" x14ac:dyDescent="0.25">
      <c r="A8531">
        <v>2019</v>
      </c>
      <c r="B8531">
        <v>11</v>
      </c>
      <c r="C8531">
        <v>15</v>
      </c>
      <c r="D8531" s="1">
        <v>5.3912037037037036E-2</v>
      </c>
      <c r="E8531">
        <v>1.6157999999999999</v>
      </c>
      <c r="F8531">
        <v>126.34690000000001</v>
      </c>
      <c r="G8531">
        <v>35</v>
      </c>
      <c r="H8531">
        <v>5.9</v>
      </c>
      <c r="I8531" s="2" t="s">
        <v>7555</v>
      </c>
      <c r="J8531">
        <v>1573780658</v>
      </c>
      <c r="K8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1" t="str">
        <f>IF( AND((datagempa2[[#This Row],[Time]] &lt;= TIME(18,0,0)), (datagempa2[[#This Row],[Time]] &gt; TIME(6,0,0))),"DAY","NIGHT")</f>
        <v>NIGHT</v>
      </c>
    </row>
    <row r="8532" spans="1:12" x14ac:dyDescent="0.25">
      <c r="A8532">
        <v>2019</v>
      </c>
      <c r="B8532">
        <v>11</v>
      </c>
      <c r="C8532">
        <v>15</v>
      </c>
      <c r="D8532" s="1">
        <v>5.3888888888888889E-2</v>
      </c>
      <c r="E8532">
        <v>5.1435000000000004</v>
      </c>
      <c r="F8532">
        <v>126.0303</v>
      </c>
      <c r="G8532">
        <v>116.9</v>
      </c>
      <c r="H8532">
        <v>4.4000000000000004</v>
      </c>
      <c r="I8532" s="2" t="s">
        <v>3601</v>
      </c>
      <c r="J8532">
        <v>1573780656</v>
      </c>
      <c r="K8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2" t="str">
        <f>IF( AND((datagempa2[[#This Row],[Time]] &lt;= TIME(18,0,0)), (datagempa2[[#This Row],[Time]] &gt; TIME(6,0,0))),"DAY","NIGHT")</f>
        <v>NIGHT</v>
      </c>
    </row>
    <row r="8533" spans="1:12" x14ac:dyDescent="0.25">
      <c r="A8533">
        <v>2019</v>
      </c>
      <c r="B8533">
        <v>11</v>
      </c>
      <c r="C8533">
        <v>15</v>
      </c>
      <c r="D8533" s="1">
        <v>4.400462962962963E-2</v>
      </c>
      <c r="E8533">
        <v>1.6751</v>
      </c>
      <c r="F8533">
        <v>126.4315</v>
      </c>
      <c r="G8533">
        <v>35</v>
      </c>
      <c r="H8533">
        <v>4.3</v>
      </c>
      <c r="I8533" s="2" t="s">
        <v>7554</v>
      </c>
      <c r="J8533">
        <v>1573779802</v>
      </c>
      <c r="K8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3" t="str">
        <f>IF( AND((datagempa2[[#This Row],[Time]] &lt;= TIME(18,0,0)), (datagempa2[[#This Row],[Time]] &gt; TIME(6,0,0))),"DAY","NIGHT")</f>
        <v>NIGHT</v>
      </c>
    </row>
    <row r="8534" spans="1:12" x14ac:dyDescent="0.25">
      <c r="A8534">
        <v>2019</v>
      </c>
      <c r="B8534">
        <v>11</v>
      </c>
      <c r="C8534">
        <v>15</v>
      </c>
      <c r="D8534" s="1">
        <v>3.5856481481481482E-2</v>
      </c>
      <c r="E8534">
        <v>1.6234999999999999</v>
      </c>
      <c r="F8534">
        <v>126.44889999999999</v>
      </c>
      <c r="G8534">
        <v>35</v>
      </c>
      <c r="H8534">
        <v>4.3</v>
      </c>
      <c r="I8534" s="2" t="s">
        <v>7203</v>
      </c>
      <c r="J8534">
        <v>1573779098</v>
      </c>
      <c r="K8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4" t="str">
        <f>IF( AND((datagempa2[[#This Row],[Time]] &lt;= TIME(18,0,0)), (datagempa2[[#This Row],[Time]] &gt; TIME(6,0,0))),"DAY","NIGHT")</f>
        <v>NIGHT</v>
      </c>
    </row>
    <row r="8535" spans="1:12" x14ac:dyDescent="0.25">
      <c r="A8535">
        <v>2019</v>
      </c>
      <c r="B8535">
        <v>11</v>
      </c>
      <c r="C8535">
        <v>15</v>
      </c>
      <c r="D8535" s="1">
        <v>2.7175925925925926E-2</v>
      </c>
      <c r="E8535">
        <v>2.2416</v>
      </c>
      <c r="F8535">
        <v>126.6494</v>
      </c>
      <c r="G8535">
        <v>35</v>
      </c>
      <c r="H8535">
        <v>4.8</v>
      </c>
      <c r="I8535" s="2" t="s">
        <v>7564</v>
      </c>
      <c r="J8535">
        <v>1573778348</v>
      </c>
      <c r="K8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5" t="str">
        <f>IF( AND((datagempa2[[#This Row],[Time]] &lt;= TIME(18,0,0)), (datagempa2[[#This Row],[Time]] &gt; TIME(6,0,0))),"DAY","NIGHT")</f>
        <v>NIGHT</v>
      </c>
    </row>
    <row r="8536" spans="1:12" x14ac:dyDescent="0.25">
      <c r="A8536">
        <v>2019</v>
      </c>
      <c r="B8536">
        <v>11</v>
      </c>
      <c r="C8536">
        <v>15</v>
      </c>
      <c r="D8536" s="1">
        <v>1.425925925925926E-2</v>
      </c>
      <c r="E8536">
        <v>1.4570000000000001</v>
      </c>
      <c r="F8536">
        <v>126.44670000000001</v>
      </c>
      <c r="G8536">
        <v>21.7</v>
      </c>
      <c r="H8536">
        <v>4.3</v>
      </c>
      <c r="I8536" s="2" t="s">
        <v>7528</v>
      </c>
      <c r="J8536">
        <v>1573777232</v>
      </c>
      <c r="K8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6" t="str">
        <f>IF( AND((datagempa2[[#This Row],[Time]] &lt;= TIME(18,0,0)), (datagempa2[[#This Row],[Time]] &gt; TIME(6,0,0))),"DAY","NIGHT")</f>
        <v>NIGHT</v>
      </c>
    </row>
    <row r="8537" spans="1:12" x14ac:dyDescent="0.25">
      <c r="A8537">
        <v>2019</v>
      </c>
      <c r="B8537">
        <v>11</v>
      </c>
      <c r="C8537">
        <v>15</v>
      </c>
      <c r="D8537" s="1">
        <v>3.8310185185185183E-3</v>
      </c>
      <c r="E8537">
        <v>-16.259699999999999</v>
      </c>
      <c r="F8537">
        <v>167.85509999999999</v>
      </c>
      <c r="G8537">
        <v>179.1</v>
      </c>
      <c r="H8537">
        <v>4.3</v>
      </c>
      <c r="I8537" s="2" t="s">
        <v>1752</v>
      </c>
      <c r="J8537">
        <v>1573776331</v>
      </c>
      <c r="K8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7" t="str">
        <f>IF( AND((datagempa2[[#This Row],[Time]] &lt;= TIME(18,0,0)), (datagempa2[[#This Row],[Time]] &gt; TIME(6,0,0))),"DAY","NIGHT")</f>
        <v>NIGHT</v>
      </c>
    </row>
    <row r="8538" spans="1:12" x14ac:dyDescent="0.25">
      <c r="A8538">
        <v>2019</v>
      </c>
      <c r="B8538">
        <v>11</v>
      </c>
      <c r="C8538">
        <v>14</v>
      </c>
      <c r="D8538" s="1">
        <v>0.99980324074074078</v>
      </c>
      <c r="E8538">
        <v>1.6802999999999999</v>
      </c>
      <c r="F8538">
        <v>126.4248</v>
      </c>
      <c r="G8538">
        <v>35</v>
      </c>
      <c r="H8538">
        <v>4.8</v>
      </c>
      <c r="I8538" s="2" t="s">
        <v>7548</v>
      </c>
      <c r="J8538">
        <v>1573775983</v>
      </c>
      <c r="K8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8" t="str">
        <f>IF( AND((datagempa2[[#This Row],[Time]] &lt;= TIME(18,0,0)), (datagempa2[[#This Row],[Time]] &gt; TIME(6,0,0))),"DAY","NIGHT")</f>
        <v>NIGHT</v>
      </c>
    </row>
    <row r="8539" spans="1:12" x14ac:dyDescent="0.25">
      <c r="A8539">
        <v>2019</v>
      </c>
      <c r="B8539">
        <v>11</v>
      </c>
      <c r="C8539">
        <v>14</v>
      </c>
      <c r="D8539" s="1">
        <v>0.98185185185185186</v>
      </c>
      <c r="E8539">
        <v>1.6849000000000001</v>
      </c>
      <c r="F8539">
        <v>126.8223</v>
      </c>
      <c r="G8539">
        <v>35</v>
      </c>
      <c r="H8539">
        <v>4.4000000000000004</v>
      </c>
      <c r="I8539" s="2" t="s">
        <v>7565</v>
      </c>
      <c r="J8539">
        <v>1573774432</v>
      </c>
      <c r="K8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39" t="str">
        <f>IF( AND((datagempa2[[#This Row],[Time]] &lt;= TIME(18,0,0)), (datagempa2[[#This Row],[Time]] &gt; TIME(6,0,0))),"DAY","NIGHT")</f>
        <v>NIGHT</v>
      </c>
    </row>
    <row r="8540" spans="1:12" x14ac:dyDescent="0.25">
      <c r="A8540">
        <v>2019</v>
      </c>
      <c r="B8540">
        <v>11</v>
      </c>
      <c r="C8540">
        <v>14</v>
      </c>
      <c r="D8540" s="1">
        <v>0.97712962962962968</v>
      </c>
      <c r="E8540">
        <v>1.5365</v>
      </c>
      <c r="F8540">
        <v>126.5518</v>
      </c>
      <c r="G8540">
        <v>24.4</v>
      </c>
      <c r="H8540">
        <v>4.5999999999999996</v>
      </c>
      <c r="I8540" s="2" t="s">
        <v>7363</v>
      </c>
      <c r="J8540">
        <v>1573774024</v>
      </c>
      <c r="K8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0" t="str">
        <f>IF( AND((datagempa2[[#This Row],[Time]] &lt;= TIME(18,0,0)), (datagempa2[[#This Row],[Time]] &gt; TIME(6,0,0))),"DAY","NIGHT")</f>
        <v>NIGHT</v>
      </c>
    </row>
    <row r="8541" spans="1:12" x14ac:dyDescent="0.25">
      <c r="A8541">
        <v>2019</v>
      </c>
      <c r="B8541">
        <v>11</v>
      </c>
      <c r="C8541">
        <v>14</v>
      </c>
      <c r="D8541" s="1">
        <v>0.9747569444444445</v>
      </c>
      <c r="E8541">
        <v>1.6569</v>
      </c>
      <c r="F8541">
        <v>126.1953</v>
      </c>
      <c r="G8541">
        <v>28.4</v>
      </c>
      <c r="H8541">
        <v>4.4000000000000004</v>
      </c>
      <c r="I8541" s="2" t="s">
        <v>7566</v>
      </c>
      <c r="J8541">
        <v>1573773819</v>
      </c>
      <c r="K8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1" t="str">
        <f>IF( AND((datagempa2[[#This Row],[Time]] &lt;= TIME(18,0,0)), (datagempa2[[#This Row],[Time]] &gt; TIME(6,0,0))),"DAY","NIGHT")</f>
        <v>NIGHT</v>
      </c>
    </row>
    <row r="8542" spans="1:12" x14ac:dyDescent="0.25">
      <c r="A8542">
        <v>2019</v>
      </c>
      <c r="B8542">
        <v>11</v>
      </c>
      <c r="C8542">
        <v>14</v>
      </c>
      <c r="D8542" s="1">
        <v>0.97037037037037033</v>
      </c>
      <c r="E8542">
        <v>1.5819000000000001</v>
      </c>
      <c r="F8542">
        <v>126.3309</v>
      </c>
      <c r="G8542">
        <v>24.6</v>
      </c>
      <c r="H8542">
        <v>5.5</v>
      </c>
      <c r="I8542" s="2" t="s">
        <v>7534</v>
      </c>
      <c r="J8542">
        <v>1573773440</v>
      </c>
      <c r="K8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2" t="str">
        <f>IF( AND((datagempa2[[#This Row],[Time]] &lt;= TIME(18,0,0)), (datagempa2[[#This Row],[Time]] &gt; TIME(6,0,0))),"DAY","NIGHT")</f>
        <v>NIGHT</v>
      </c>
    </row>
    <row r="8543" spans="1:12" x14ac:dyDescent="0.25">
      <c r="A8543">
        <v>2019</v>
      </c>
      <c r="B8543">
        <v>11</v>
      </c>
      <c r="C8543">
        <v>14</v>
      </c>
      <c r="D8543" s="1">
        <v>0.96663194444444445</v>
      </c>
      <c r="E8543">
        <v>1.7339</v>
      </c>
      <c r="F8543">
        <v>126.4452</v>
      </c>
      <c r="G8543">
        <v>35</v>
      </c>
      <c r="H8543">
        <v>4.2</v>
      </c>
      <c r="I8543" s="2" t="s">
        <v>7567</v>
      </c>
      <c r="J8543">
        <v>1573773117</v>
      </c>
      <c r="K8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3" t="str">
        <f>IF( AND((datagempa2[[#This Row],[Time]] &lt;= TIME(18,0,0)), (datagempa2[[#This Row],[Time]] &gt; TIME(6,0,0))),"DAY","NIGHT")</f>
        <v>NIGHT</v>
      </c>
    </row>
    <row r="8544" spans="1:12" x14ac:dyDescent="0.25">
      <c r="A8544">
        <v>2019</v>
      </c>
      <c r="B8544">
        <v>11</v>
      </c>
      <c r="C8544">
        <v>14</v>
      </c>
      <c r="D8544" s="1">
        <v>0.94608796296296294</v>
      </c>
      <c r="E8544">
        <v>1.5891999999999999</v>
      </c>
      <c r="F8544">
        <v>126.3978</v>
      </c>
      <c r="G8544">
        <v>21.3</v>
      </c>
      <c r="H8544">
        <v>5.2</v>
      </c>
      <c r="I8544" s="2" t="s">
        <v>7568</v>
      </c>
      <c r="J8544">
        <v>1573771342</v>
      </c>
      <c r="K8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4" t="str">
        <f>IF( AND((datagempa2[[#This Row],[Time]] &lt;= TIME(18,0,0)), (datagempa2[[#This Row],[Time]] &gt; TIME(6,0,0))),"DAY","NIGHT")</f>
        <v>NIGHT</v>
      </c>
    </row>
    <row r="8545" spans="1:12" x14ac:dyDescent="0.25">
      <c r="A8545">
        <v>2019</v>
      </c>
      <c r="B8545">
        <v>11</v>
      </c>
      <c r="C8545">
        <v>14</v>
      </c>
      <c r="D8545" s="1">
        <v>0.94052083333333336</v>
      </c>
      <c r="E8545">
        <v>1.7059</v>
      </c>
      <c r="F8545">
        <v>126.38330000000001</v>
      </c>
      <c r="G8545">
        <v>15.4</v>
      </c>
      <c r="H8545">
        <v>5.3</v>
      </c>
      <c r="I8545" s="2" t="s">
        <v>7569</v>
      </c>
      <c r="J8545">
        <v>1573770861</v>
      </c>
      <c r="K8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5" t="str">
        <f>IF( AND((datagempa2[[#This Row],[Time]] &lt;= TIME(18,0,0)), (datagempa2[[#This Row],[Time]] &gt; TIME(6,0,0))),"DAY","NIGHT")</f>
        <v>NIGHT</v>
      </c>
    </row>
    <row r="8546" spans="1:12" x14ac:dyDescent="0.25">
      <c r="A8546">
        <v>2019</v>
      </c>
      <c r="B8546">
        <v>11</v>
      </c>
      <c r="C8546">
        <v>14</v>
      </c>
      <c r="D8546" s="1">
        <v>0.94025462962962958</v>
      </c>
      <c r="E8546">
        <v>1.5008999999999999</v>
      </c>
      <c r="F8546">
        <v>126.2179</v>
      </c>
      <c r="G8546">
        <v>35</v>
      </c>
      <c r="H8546">
        <v>4.5999999999999996</v>
      </c>
      <c r="I8546" s="2" t="s">
        <v>6181</v>
      </c>
      <c r="J8546">
        <v>1573770838</v>
      </c>
      <c r="K8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6" t="str">
        <f>IF( AND((datagempa2[[#This Row],[Time]] &lt;= TIME(18,0,0)), (datagempa2[[#This Row],[Time]] &gt; TIME(6,0,0))),"DAY","NIGHT")</f>
        <v>NIGHT</v>
      </c>
    </row>
    <row r="8547" spans="1:12" x14ac:dyDescent="0.25">
      <c r="A8547">
        <v>2019</v>
      </c>
      <c r="B8547">
        <v>11</v>
      </c>
      <c r="C8547">
        <v>14</v>
      </c>
      <c r="D8547" s="1">
        <v>0.93949074074074079</v>
      </c>
      <c r="E8547">
        <v>1.5173000000000001</v>
      </c>
      <c r="F8547">
        <v>126.26349999999999</v>
      </c>
      <c r="G8547">
        <v>22</v>
      </c>
      <c r="H8547">
        <v>4.5999999999999996</v>
      </c>
      <c r="I8547" s="2" t="s">
        <v>7442</v>
      </c>
      <c r="J8547">
        <v>1573770772</v>
      </c>
      <c r="K8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7" t="str">
        <f>IF( AND((datagempa2[[#This Row],[Time]] &lt;= TIME(18,0,0)), (datagempa2[[#This Row],[Time]] &gt; TIME(6,0,0))),"DAY","NIGHT")</f>
        <v>NIGHT</v>
      </c>
    </row>
    <row r="8548" spans="1:12" x14ac:dyDescent="0.25">
      <c r="A8548">
        <v>2019</v>
      </c>
      <c r="B8548">
        <v>11</v>
      </c>
      <c r="C8548">
        <v>14</v>
      </c>
      <c r="D8548" s="1">
        <v>0.93634259259259256</v>
      </c>
      <c r="E8548">
        <v>1.6611</v>
      </c>
      <c r="F8548">
        <v>126.4392</v>
      </c>
      <c r="G8548">
        <v>24.8</v>
      </c>
      <c r="H8548">
        <v>5</v>
      </c>
      <c r="I8548" s="2" t="s">
        <v>7467</v>
      </c>
      <c r="J8548">
        <v>1573770500</v>
      </c>
      <c r="K8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8" t="str">
        <f>IF( AND((datagempa2[[#This Row],[Time]] &lt;= TIME(18,0,0)), (datagempa2[[#This Row],[Time]] &gt; TIME(6,0,0))),"DAY","NIGHT")</f>
        <v>NIGHT</v>
      </c>
    </row>
    <row r="8549" spans="1:12" x14ac:dyDescent="0.25">
      <c r="A8549">
        <v>2019</v>
      </c>
      <c r="B8549">
        <v>11</v>
      </c>
      <c r="C8549">
        <v>14</v>
      </c>
      <c r="D8549" s="1">
        <v>0.93461805555555555</v>
      </c>
      <c r="E8549">
        <v>1.5556000000000001</v>
      </c>
      <c r="F8549">
        <v>126.4383</v>
      </c>
      <c r="G8549">
        <v>35.5</v>
      </c>
      <c r="H8549">
        <v>5.0999999999999996</v>
      </c>
      <c r="I8549" s="2" t="s">
        <v>7570</v>
      </c>
      <c r="J8549">
        <v>1573770351</v>
      </c>
      <c r="K8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49" t="str">
        <f>IF( AND((datagempa2[[#This Row],[Time]] &lt;= TIME(18,0,0)), (datagempa2[[#This Row],[Time]] &gt; TIME(6,0,0))),"DAY","NIGHT")</f>
        <v>NIGHT</v>
      </c>
    </row>
    <row r="8550" spans="1:12" x14ac:dyDescent="0.25">
      <c r="A8550">
        <v>2019</v>
      </c>
      <c r="B8550">
        <v>11</v>
      </c>
      <c r="C8550">
        <v>14</v>
      </c>
      <c r="D8550" s="1">
        <v>0.92957175925925928</v>
      </c>
      <c r="E8550">
        <v>1.6477999999999999</v>
      </c>
      <c r="F8550">
        <v>126.4812</v>
      </c>
      <c r="G8550">
        <v>35</v>
      </c>
      <c r="H8550">
        <v>4.7</v>
      </c>
      <c r="I8550" s="2" t="s">
        <v>6912</v>
      </c>
      <c r="J8550">
        <v>1573769915</v>
      </c>
      <c r="K8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0" t="str">
        <f>IF( AND((datagempa2[[#This Row],[Time]] &lt;= TIME(18,0,0)), (datagempa2[[#This Row],[Time]] &gt; TIME(6,0,0))),"DAY","NIGHT")</f>
        <v>NIGHT</v>
      </c>
    </row>
    <row r="8551" spans="1:12" x14ac:dyDescent="0.25">
      <c r="A8551">
        <v>2019</v>
      </c>
      <c r="B8551">
        <v>11</v>
      </c>
      <c r="C8551">
        <v>14</v>
      </c>
      <c r="D8551" s="1">
        <v>0.92718750000000005</v>
      </c>
      <c r="E8551">
        <v>1.6227</v>
      </c>
      <c r="F8551">
        <v>126.46599999999999</v>
      </c>
      <c r="G8551">
        <v>20.2</v>
      </c>
      <c r="H8551">
        <v>5.4</v>
      </c>
      <c r="I8551" s="2" t="s">
        <v>7513</v>
      </c>
      <c r="J8551">
        <v>1573769709</v>
      </c>
      <c r="K8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1" t="str">
        <f>IF( AND((datagempa2[[#This Row],[Time]] &lt;= TIME(18,0,0)), (datagempa2[[#This Row],[Time]] &gt; TIME(6,0,0))),"DAY","NIGHT")</f>
        <v>NIGHT</v>
      </c>
    </row>
    <row r="8552" spans="1:12" x14ac:dyDescent="0.25">
      <c r="A8552">
        <v>2019</v>
      </c>
      <c r="B8552">
        <v>11</v>
      </c>
      <c r="C8552">
        <v>14</v>
      </c>
      <c r="D8552" s="1">
        <v>0.92017361111111107</v>
      </c>
      <c r="E8552">
        <v>1.6207</v>
      </c>
      <c r="F8552">
        <v>126.5228</v>
      </c>
      <c r="G8552">
        <v>35</v>
      </c>
      <c r="H8552">
        <v>4.2</v>
      </c>
      <c r="I8552" s="2" t="s">
        <v>7491</v>
      </c>
      <c r="J8552">
        <v>1573769103</v>
      </c>
      <c r="K8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2" t="str">
        <f>IF( AND((datagempa2[[#This Row],[Time]] &lt;= TIME(18,0,0)), (datagempa2[[#This Row],[Time]] &gt; TIME(6,0,0))),"DAY","NIGHT")</f>
        <v>NIGHT</v>
      </c>
    </row>
    <row r="8553" spans="1:12" x14ac:dyDescent="0.25">
      <c r="A8553">
        <v>2019</v>
      </c>
      <c r="B8553">
        <v>11</v>
      </c>
      <c r="C8553">
        <v>14</v>
      </c>
      <c r="D8553" s="1">
        <v>0.91703703703703698</v>
      </c>
      <c r="E8553">
        <v>1.4849000000000001</v>
      </c>
      <c r="F8553">
        <v>126.4537</v>
      </c>
      <c r="G8553">
        <v>17.899999999999999</v>
      </c>
      <c r="H8553">
        <v>5.0999999999999996</v>
      </c>
      <c r="I8553" s="2" t="s">
        <v>7301</v>
      </c>
      <c r="J8553">
        <v>1573768832</v>
      </c>
      <c r="K8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3" t="str">
        <f>IF( AND((datagempa2[[#This Row],[Time]] &lt;= TIME(18,0,0)), (datagempa2[[#This Row],[Time]] &gt; TIME(6,0,0))),"DAY","NIGHT")</f>
        <v>NIGHT</v>
      </c>
    </row>
    <row r="8554" spans="1:12" x14ac:dyDescent="0.25">
      <c r="A8554">
        <v>2019</v>
      </c>
      <c r="B8554">
        <v>11</v>
      </c>
      <c r="C8554">
        <v>14</v>
      </c>
      <c r="D8554" s="1">
        <v>0.91395833333333332</v>
      </c>
      <c r="E8554">
        <v>1.6183000000000001</v>
      </c>
      <c r="F8554">
        <v>126.4267</v>
      </c>
      <c r="G8554">
        <v>35</v>
      </c>
      <c r="H8554">
        <v>4.4000000000000004</v>
      </c>
      <c r="I8554" s="2" t="s">
        <v>4073</v>
      </c>
      <c r="J8554">
        <v>1573768566</v>
      </c>
      <c r="K8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4" t="str">
        <f>IF( AND((datagempa2[[#This Row],[Time]] &lt;= TIME(18,0,0)), (datagempa2[[#This Row],[Time]] &gt; TIME(6,0,0))),"DAY","NIGHT")</f>
        <v>NIGHT</v>
      </c>
    </row>
    <row r="8555" spans="1:12" x14ac:dyDescent="0.25">
      <c r="A8555">
        <v>2019</v>
      </c>
      <c r="B8555">
        <v>11</v>
      </c>
      <c r="C8555">
        <v>14</v>
      </c>
      <c r="D8555" s="1">
        <v>0.90271990740740737</v>
      </c>
      <c r="E8555">
        <v>1.1234</v>
      </c>
      <c r="F8555">
        <v>125.14149999999999</v>
      </c>
      <c r="G8555">
        <v>35</v>
      </c>
      <c r="H8555">
        <v>4.5999999999999996</v>
      </c>
      <c r="I8555" s="2" t="s">
        <v>7571</v>
      </c>
      <c r="J8555">
        <v>1573767595</v>
      </c>
      <c r="K8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5" t="str">
        <f>IF( AND((datagempa2[[#This Row],[Time]] &lt;= TIME(18,0,0)), (datagempa2[[#This Row],[Time]] &gt; TIME(6,0,0))),"DAY","NIGHT")</f>
        <v>NIGHT</v>
      </c>
    </row>
    <row r="8556" spans="1:12" x14ac:dyDescent="0.25">
      <c r="A8556">
        <v>2019</v>
      </c>
      <c r="B8556">
        <v>11</v>
      </c>
      <c r="C8556">
        <v>14</v>
      </c>
      <c r="D8556" s="1">
        <v>0.9010069444444444</v>
      </c>
      <c r="E8556">
        <v>1.4633</v>
      </c>
      <c r="F8556">
        <v>126.38890000000001</v>
      </c>
      <c r="G8556">
        <v>24.2</v>
      </c>
      <c r="H8556">
        <v>5.4</v>
      </c>
      <c r="I8556" s="2" t="s">
        <v>5504</v>
      </c>
      <c r="J8556">
        <v>1573767447</v>
      </c>
      <c r="K8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6" t="str">
        <f>IF( AND((datagempa2[[#This Row],[Time]] &lt;= TIME(18,0,0)), (datagempa2[[#This Row],[Time]] &gt; TIME(6,0,0))),"DAY","NIGHT")</f>
        <v>NIGHT</v>
      </c>
    </row>
    <row r="8557" spans="1:12" x14ac:dyDescent="0.25">
      <c r="A8557">
        <v>2019</v>
      </c>
      <c r="B8557">
        <v>11</v>
      </c>
      <c r="C8557">
        <v>14</v>
      </c>
      <c r="D8557" s="1">
        <v>0.89847222222222223</v>
      </c>
      <c r="E8557">
        <v>1.6301000000000001</v>
      </c>
      <c r="F8557">
        <v>126.39790000000001</v>
      </c>
      <c r="G8557">
        <v>35</v>
      </c>
      <c r="H8557">
        <v>4.9000000000000004</v>
      </c>
      <c r="I8557" s="2" t="s">
        <v>7568</v>
      </c>
      <c r="J8557">
        <v>1573767228</v>
      </c>
      <c r="K8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7" t="str">
        <f>IF( AND((datagempa2[[#This Row],[Time]] &lt;= TIME(18,0,0)), (datagempa2[[#This Row],[Time]] &gt; TIME(6,0,0))),"DAY","NIGHT")</f>
        <v>NIGHT</v>
      </c>
    </row>
    <row r="8558" spans="1:12" x14ac:dyDescent="0.25">
      <c r="A8558">
        <v>2019</v>
      </c>
      <c r="B8558">
        <v>11</v>
      </c>
      <c r="C8558">
        <v>14</v>
      </c>
      <c r="D8558" s="1">
        <v>0.8930555555555556</v>
      </c>
      <c r="E8558">
        <v>1.5417000000000001</v>
      </c>
      <c r="F8558">
        <v>126.2122</v>
      </c>
      <c r="G8558">
        <v>35</v>
      </c>
      <c r="H8558">
        <v>4.2</v>
      </c>
      <c r="I8558" s="2" t="s">
        <v>6181</v>
      </c>
      <c r="J8558">
        <v>1573766760</v>
      </c>
      <c r="K8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8" t="str">
        <f>IF( AND((datagempa2[[#This Row],[Time]] &lt;= TIME(18,0,0)), (datagempa2[[#This Row],[Time]] &gt; TIME(6,0,0))),"DAY","NIGHT")</f>
        <v>NIGHT</v>
      </c>
    </row>
    <row r="8559" spans="1:12" x14ac:dyDescent="0.25">
      <c r="A8559">
        <v>2019</v>
      </c>
      <c r="B8559">
        <v>11</v>
      </c>
      <c r="C8559">
        <v>14</v>
      </c>
      <c r="D8559" s="1">
        <v>0.89268518518518514</v>
      </c>
      <c r="E8559">
        <v>1.4899</v>
      </c>
      <c r="F8559">
        <v>126.03360000000001</v>
      </c>
      <c r="G8559">
        <v>35</v>
      </c>
      <c r="H8559">
        <v>4.3</v>
      </c>
      <c r="I8559" s="2" t="s">
        <v>7572</v>
      </c>
      <c r="J8559">
        <v>1573766728</v>
      </c>
      <c r="K8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59" t="str">
        <f>IF( AND((datagempa2[[#This Row],[Time]] &lt;= TIME(18,0,0)), (datagempa2[[#This Row],[Time]] &gt; TIME(6,0,0))),"DAY","NIGHT")</f>
        <v>NIGHT</v>
      </c>
    </row>
    <row r="8560" spans="1:12" x14ac:dyDescent="0.25">
      <c r="A8560">
        <v>2019</v>
      </c>
      <c r="B8560">
        <v>11</v>
      </c>
      <c r="C8560">
        <v>14</v>
      </c>
      <c r="D8560" s="1">
        <v>0.88395833333333329</v>
      </c>
      <c r="E8560">
        <v>1.5361</v>
      </c>
      <c r="F8560">
        <v>126.4161</v>
      </c>
      <c r="G8560">
        <v>23</v>
      </c>
      <c r="H8560">
        <v>6</v>
      </c>
      <c r="I8560" s="2" t="s">
        <v>7570</v>
      </c>
      <c r="J8560">
        <v>1573765974</v>
      </c>
      <c r="K8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0" t="str">
        <f>IF( AND((datagempa2[[#This Row],[Time]] &lt;= TIME(18,0,0)), (datagempa2[[#This Row],[Time]] &gt; TIME(6,0,0))),"DAY","NIGHT")</f>
        <v>NIGHT</v>
      </c>
    </row>
    <row r="8561" spans="1:12" x14ac:dyDescent="0.25">
      <c r="A8561">
        <v>2019</v>
      </c>
      <c r="B8561">
        <v>11</v>
      </c>
      <c r="C8561">
        <v>14</v>
      </c>
      <c r="D8561" s="1">
        <v>0.88019675925925922</v>
      </c>
      <c r="E8561">
        <v>1.5666</v>
      </c>
      <c r="F8561">
        <v>126.47329999999999</v>
      </c>
      <c r="G8561">
        <v>35</v>
      </c>
      <c r="H8561">
        <v>5.0999999999999996</v>
      </c>
      <c r="I8561" s="2" t="s">
        <v>7491</v>
      </c>
      <c r="J8561">
        <v>1573765649</v>
      </c>
      <c r="K8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1" t="str">
        <f>IF( AND((datagempa2[[#This Row],[Time]] &lt;= TIME(18,0,0)), (datagempa2[[#This Row],[Time]] &gt; TIME(6,0,0))),"DAY","NIGHT")</f>
        <v>NIGHT</v>
      </c>
    </row>
    <row r="8562" spans="1:12" x14ac:dyDescent="0.25">
      <c r="A8562">
        <v>2019</v>
      </c>
      <c r="B8562">
        <v>11</v>
      </c>
      <c r="C8562">
        <v>14</v>
      </c>
      <c r="D8562" s="1">
        <v>0.87085648148148154</v>
      </c>
      <c r="E8562">
        <v>1.6978</v>
      </c>
      <c r="F8562">
        <v>126.4384</v>
      </c>
      <c r="G8562">
        <v>35</v>
      </c>
      <c r="H8562">
        <v>5.3</v>
      </c>
      <c r="I8562" s="2" t="s">
        <v>7573</v>
      </c>
      <c r="J8562">
        <v>1573764842</v>
      </c>
      <c r="K8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2" t="str">
        <f>IF( AND((datagempa2[[#This Row],[Time]] &lt;= TIME(18,0,0)), (datagempa2[[#This Row],[Time]] &gt; TIME(6,0,0))),"DAY","NIGHT")</f>
        <v>NIGHT</v>
      </c>
    </row>
    <row r="8563" spans="1:12" x14ac:dyDescent="0.25">
      <c r="A8563">
        <v>2019</v>
      </c>
      <c r="B8563">
        <v>11</v>
      </c>
      <c r="C8563">
        <v>14</v>
      </c>
      <c r="D8563" s="1">
        <v>0.86681712962962965</v>
      </c>
      <c r="E8563">
        <v>1.6494</v>
      </c>
      <c r="F8563">
        <v>126.61239999999999</v>
      </c>
      <c r="G8563">
        <v>26.1</v>
      </c>
      <c r="H8563">
        <v>4.5999999999999996</v>
      </c>
      <c r="I8563" s="2" t="s">
        <v>7301</v>
      </c>
      <c r="J8563">
        <v>1573764493</v>
      </c>
      <c r="K8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3" t="str">
        <f>IF( AND((datagempa2[[#This Row],[Time]] &lt;= TIME(18,0,0)), (datagempa2[[#This Row],[Time]] &gt; TIME(6,0,0))),"DAY","NIGHT")</f>
        <v>NIGHT</v>
      </c>
    </row>
    <row r="8564" spans="1:12" x14ac:dyDescent="0.25">
      <c r="A8564">
        <v>2019</v>
      </c>
      <c r="B8564">
        <v>11</v>
      </c>
      <c r="C8564">
        <v>14</v>
      </c>
      <c r="D8564" s="1">
        <v>0.86341435185185189</v>
      </c>
      <c r="E8564">
        <v>1.5002</v>
      </c>
      <c r="F8564">
        <v>126.5082</v>
      </c>
      <c r="G8564">
        <v>32.299999999999997</v>
      </c>
      <c r="H8564">
        <v>4.9000000000000004</v>
      </c>
      <c r="I8564" s="2" t="s">
        <v>7574</v>
      </c>
      <c r="J8564">
        <v>1573764199</v>
      </c>
      <c r="K8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4" t="str">
        <f>IF( AND((datagempa2[[#This Row],[Time]] &lt;= TIME(18,0,0)), (datagempa2[[#This Row],[Time]] &gt; TIME(6,0,0))),"DAY","NIGHT")</f>
        <v>NIGHT</v>
      </c>
    </row>
    <row r="8565" spans="1:12" x14ac:dyDescent="0.25">
      <c r="A8565">
        <v>2019</v>
      </c>
      <c r="B8565">
        <v>11</v>
      </c>
      <c r="C8565">
        <v>14</v>
      </c>
      <c r="D8565" s="1">
        <v>0.86124999999999996</v>
      </c>
      <c r="E8565">
        <v>1.5630999999999999</v>
      </c>
      <c r="F8565">
        <v>126.1345</v>
      </c>
      <c r="G8565">
        <v>35</v>
      </c>
      <c r="H8565">
        <v>4.4000000000000004</v>
      </c>
      <c r="I8565" s="2" t="s">
        <v>7575</v>
      </c>
      <c r="J8565">
        <v>1573764012</v>
      </c>
      <c r="K8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5" t="str">
        <f>IF( AND((datagempa2[[#This Row],[Time]] &lt;= TIME(18,0,0)), (datagempa2[[#This Row],[Time]] &gt; TIME(6,0,0))),"DAY","NIGHT")</f>
        <v>NIGHT</v>
      </c>
    </row>
    <row r="8566" spans="1:12" x14ac:dyDescent="0.25">
      <c r="A8566">
        <v>2019</v>
      </c>
      <c r="B8566">
        <v>11</v>
      </c>
      <c r="C8566">
        <v>14</v>
      </c>
      <c r="D8566" s="1">
        <v>0.86052083333333329</v>
      </c>
      <c r="E8566">
        <v>1.6755</v>
      </c>
      <c r="F8566">
        <v>126.35550000000001</v>
      </c>
      <c r="G8566">
        <v>35</v>
      </c>
      <c r="H8566">
        <v>5.3</v>
      </c>
      <c r="I8566" s="2" t="s">
        <v>3381</v>
      </c>
      <c r="J8566">
        <v>1573763949</v>
      </c>
      <c r="K8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6" t="str">
        <f>IF( AND((datagempa2[[#This Row],[Time]] &lt;= TIME(18,0,0)), (datagempa2[[#This Row],[Time]] &gt; TIME(6,0,0))),"DAY","NIGHT")</f>
        <v>NIGHT</v>
      </c>
    </row>
    <row r="8567" spans="1:12" x14ac:dyDescent="0.25">
      <c r="A8567">
        <v>2019</v>
      </c>
      <c r="B8567">
        <v>11</v>
      </c>
      <c r="C8567">
        <v>14</v>
      </c>
      <c r="D8567" s="1">
        <v>0.85857638888888888</v>
      </c>
      <c r="E8567">
        <v>1.5755999999999999</v>
      </c>
      <c r="F8567">
        <v>126.4616</v>
      </c>
      <c r="G8567">
        <v>28</v>
      </c>
      <c r="H8567">
        <v>4.2</v>
      </c>
      <c r="I8567" s="2" t="s">
        <v>1874</v>
      </c>
      <c r="J8567">
        <v>1573763781</v>
      </c>
      <c r="K8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7" t="str">
        <f>IF( AND((datagempa2[[#This Row],[Time]] &lt;= TIME(18,0,0)), (datagempa2[[#This Row],[Time]] &gt; TIME(6,0,0))),"DAY","NIGHT")</f>
        <v>NIGHT</v>
      </c>
    </row>
    <row r="8568" spans="1:12" x14ac:dyDescent="0.25">
      <c r="A8568">
        <v>2019</v>
      </c>
      <c r="B8568">
        <v>11</v>
      </c>
      <c r="C8568">
        <v>14</v>
      </c>
      <c r="D8568" s="1">
        <v>0.85704861111111108</v>
      </c>
      <c r="E8568">
        <v>1.5367999999999999</v>
      </c>
      <c r="F8568">
        <v>126.53789999999999</v>
      </c>
      <c r="G8568">
        <v>38.4</v>
      </c>
      <c r="H8568">
        <v>4.0999999999999996</v>
      </c>
      <c r="I8568" s="2" t="s">
        <v>7574</v>
      </c>
      <c r="J8568">
        <v>1573763649</v>
      </c>
      <c r="K8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8" t="str">
        <f>IF( AND((datagempa2[[#This Row],[Time]] &lt;= TIME(18,0,0)), (datagempa2[[#This Row],[Time]] &gt; TIME(6,0,0))),"DAY","NIGHT")</f>
        <v>NIGHT</v>
      </c>
    </row>
    <row r="8569" spans="1:12" x14ac:dyDescent="0.25">
      <c r="A8569">
        <v>2019</v>
      </c>
      <c r="B8569">
        <v>11</v>
      </c>
      <c r="C8569">
        <v>14</v>
      </c>
      <c r="D8569" s="1">
        <v>0.8497569444444445</v>
      </c>
      <c r="E8569">
        <v>1.4799</v>
      </c>
      <c r="F8569">
        <v>126.2419</v>
      </c>
      <c r="G8569">
        <v>35</v>
      </c>
      <c r="H8569">
        <v>4.5</v>
      </c>
      <c r="I8569" s="2" t="s">
        <v>7576</v>
      </c>
      <c r="J8569">
        <v>1573763019</v>
      </c>
      <c r="K8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69" t="str">
        <f>IF( AND((datagempa2[[#This Row],[Time]] &lt;= TIME(18,0,0)), (datagempa2[[#This Row],[Time]] &gt; TIME(6,0,0))),"DAY","NIGHT")</f>
        <v>NIGHT</v>
      </c>
    </row>
    <row r="8570" spans="1:12" x14ac:dyDescent="0.25">
      <c r="A8570">
        <v>2019</v>
      </c>
      <c r="B8570">
        <v>11</v>
      </c>
      <c r="C8570">
        <v>14</v>
      </c>
      <c r="D8570" s="1">
        <v>0.84924768518518523</v>
      </c>
      <c r="E8570">
        <v>1.6516</v>
      </c>
      <c r="F8570">
        <v>126.4773</v>
      </c>
      <c r="G8570">
        <v>35</v>
      </c>
      <c r="H8570">
        <v>4.4000000000000004</v>
      </c>
      <c r="I8570" s="2" t="s">
        <v>6912</v>
      </c>
      <c r="J8570">
        <v>1573762975</v>
      </c>
      <c r="K8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0" t="str">
        <f>IF( AND((datagempa2[[#This Row],[Time]] &lt;= TIME(18,0,0)), (datagempa2[[#This Row],[Time]] &gt; TIME(6,0,0))),"DAY","NIGHT")</f>
        <v>NIGHT</v>
      </c>
    </row>
    <row r="8571" spans="1:12" x14ac:dyDescent="0.25">
      <c r="A8571">
        <v>2019</v>
      </c>
      <c r="B8571">
        <v>11</v>
      </c>
      <c r="C8571">
        <v>14</v>
      </c>
      <c r="D8571" s="1">
        <v>0.84707175925925926</v>
      </c>
      <c r="E8571">
        <v>1.7552000000000001</v>
      </c>
      <c r="F8571">
        <v>126.25579999999999</v>
      </c>
      <c r="G8571">
        <v>15</v>
      </c>
      <c r="H8571">
        <v>5.5</v>
      </c>
      <c r="I8571" s="2" t="s">
        <v>7577</v>
      </c>
      <c r="J8571">
        <v>1573762787</v>
      </c>
      <c r="K8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1" t="str">
        <f>IF( AND((datagempa2[[#This Row],[Time]] &lt;= TIME(18,0,0)), (datagempa2[[#This Row],[Time]] &gt; TIME(6,0,0))),"DAY","NIGHT")</f>
        <v>NIGHT</v>
      </c>
    </row>
    <row r="8572" spans="1:12" x14ac:dyDescent="0.25">
      <c r="A8572">
        <v>2019</v>
      </c>
      <c r="B8572">
        <v>11</v>
      </c>
      <c r="C8572">
        <v>14</v>
      </c>
      <c r="D8572" s="1">
        <v>0.84704861111111107</v>
      </c>
      <c r="E8572">
        <v>1.7831999999999999</v>
      </c>
      <c r="F8572">
        <v>126.4513</v>
      </c>
      <c r="G8572">
        <v>20</v>
      </c>
      <c r="H8572">
        <v>5.3</v>
      </c>
      <c r="I8572" s="2" t="s">
        <v>5193</v>
      </c>
      <c r="J8572">
        <v>1573762785</v>
      </c>
      <c r="K8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2" t="str">
        <f>IF( AND((datagempa2[[#This Row],[Time]] &lt;= TIME(18,0,0)), (datagempa2[[#This Row],[Time]] &gt; TIME(6,0,0))),"DAY","NIGHT")</f>
        <v>NIGHT</v>
      </c>
    </row>
    <row r="8573" spans="1:12" x14ac:dyDescent="0.25">
      <c r="A8573">
        <v>2019</v>
      </c>
      <c r="B8573">
        <v>11</v>
      </c>
      <c r="C8573">
        <v>14</v>
      </c>
      <c r="D8573" s="1">
        <v>0.84559027777777773</v>
      </c>
      <c r="E8573">
        <v>1.6068</v>
      </c>
      <c r="F8573">
        <v>126.5719</v>
      </c>
      <c r="G8573">
        <v>35</v>
      </c>
      <c r="H8573">
        <v>4.2</v>
      </c>
      <c r="I8573" s="2" t="s">
        <v>7528</v>
      </c>
      <c r="J8573">
        <v>1573762659</v>
      </c>
      <c r="K8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3" t="str">
        <f>IF( AND((datagempa2[[#This Row],[Time]] &lt;= TIME(18,0,0)), (datagempa2[[#This Row],[Time]] &gt; TIME(6,0,0))),"DAY","NIGHT")</f>
        <v>NIGHT</v>
      </c>
    </row>
    <row r="8574" spans="1:12" x14ac:dyDescent="0.25">
      <c r="A8574">
        <v>2019</v>
      </c>
      <c r="B8574">
        <v>11</v>
      </c>
      <c r="C8574">
        <v>14</v>
      </c>
      <c r="D8574" s="1">
        <v>0.84359953703703705</v>
      </c>
      <c r="E8574">
        <v>1.7709999999999999</v>
      </c>
      <c r="F8574">
        <v>126.5475</v>
      </c>
      <c r="G8574">
        <v>19.7</v>
      </c>
      <c r="H8574">
        <v>4.5999999999999996</v>
      </c>
      <c r="I8574" s="2" t="s">
        <v>1980</v>
      </c>
      <c r="J8574">
        <v>1573762487</v>
      </c>
      <c r="K8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4" t="str">
        <f>IF( AND((datagempa2[[#This Row],[Time]] &lt;= TIME(18,0,0)), (datagempa2[[#This Row],[Time]] &gt; TIME(6,0,0))),"DAY","NIGHT")</f>
        <v>NIGHT</v>
      </c>
    </row>
    <row r="8575" spans="1:12" x14ac:dyDescent="0.25">
      <c r="A8575">
        <v>2019</v>
      </c>
      <c r="B8575">
        <v>11</v>
      </c>
      <c r="C8575">
        <v>14</v>
      </c>
      <c r="D8575" s="1">
        <v>0.84084490740740736</v>
      </c>
      <c r="E8575">
        <v>1.7161</v>
      </c>
      <c r="F8575">
        <v>126.29940000000001</v>
      </c>
      <c r="G8575">
        <v>35</v>
      </c>
      <c r="H8575">
        <v>5.0999999999999996</v>
      </c>
      <c r="I8575" s="2" t="s">
        <v>950</v>
      </c>
      <c r="J8575">
        <v>1573762249</v>
      </c>
      <c r="K8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5" t="str">
        <f>IF( AND((datagempa2[[#This Row],[Time]] &lt;= TIME(18,0,0)), (datagempa2[[#This Row],[Time]] &gt; TIME(6,0,0))),"DAY","NIGHT")</f>
        <v>NIGHT</v>
      </c>
    </row>
    <row r="8576" spans="1:12" x14ac:dyDescent="0.25">
      <c r="A8576">
        <v>2019</v>
      </c>
      <c r="B8576">
        <v>11</v>
      </c>
      <c r="C8576">
        <v>14</v>
      </c>
      <c r="D8576" s="1">
        <v>0.83824074074074073</v>
      </c>
      <c r="E8576">
        <v>1.7014</v>
      </c>
      <c r="F8576">
        <v>126.5245</v>
      </c>
      <c r="G8576">
        <v>27.8</v>
      </c>
      <c r="H8576">
        <v>4.5999999999999996</v>
      </c>
      <c r="I8576" s="2" t="s">
        <v>7203</v>
      </c>
      <c r="J8576">
        <v>1573762024</v>
      </c>
      <c r="K8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6" t="str">
        <f>IF( AND((datagempa2[[#This Row],[Time]] &lt;= TIME(18,0,0)), (datagempa2[[#This Row],[Time]] &gt; TIME(6,0,0))),"DAY","NIGHT")</f>
        <v>NIGHT</v>
      </c>
    </row>
    <row r="8577" spans="1:12" x14ac:dyDescent="0.25">
      <c r="A8577">
        <v>2019</v>
      </c>
      <c r="B8577">
        <v>11</v>
      </c>
      <c r="C8577">
        <v>14</v>
      </c>
      <c r="D8577" s="1">
        <v>0.80738425925925927</v>
      </c>
      <c r="E8577">
        <v>1.4443999999999999</v>
      </c>
      <c r="F8577">
        <v>126.4709</v>
      </c>
      <c r="G8577">
        <v>35</v>
      </c>
      <c r="H8577">
        <v>4.4000000000000004</v>
      </c>
      <c r="I8577" s="2" t="s">
        <v>7363</v>
      </c>
      <c r="J8577">
        <v>1573759358</v>
      </c>
      <c r="K8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7" t="str">
        <f>IF( AND((datagempa2[[#This Row],[Time]] &lt;= TIME(18,0,0)), (datagempa2[[#This Row],[Time]] &gt; TIME(6,0,0))),"DAY","NIGHT")</f>
        <v>NIGHT</v>
      </c>
    </row>
    <row r="8578" spans="1:12" x14ac:dyDescent="0.25">
      <c r="A8578">
        <v>2019</v>
      </c>
      <c r="B8578">
        <v>11</v>
      </c>
      <c r="C8578">
        <v>14</v>
      </c>
      <c r="D8578" s="1">
        <v>0.79921296296296296</v>
      </c>
      <c r="E8578">
        <v>-6.9394</v>
      </c>
      <c r="F8578">
        <v>106.9316</v>
      </c>
      <c r="G8578">
        <v>80.900000000000006</v>
      </c>
      <c r="H8578">
        <v>4.2</v>
      </c>
      <c r="I8578" s="2" t="s">
        <v>7578</v>
      </c>
      <c r="J8578">
        <v>1573758652</v>
      </c>
      <c r="K8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8" t="str">
        <f>IF( AND((datagempa2[[#This Row],[Time]] &lt;= TIME(18,0,0)), (datagempa2[[#This Row],[Time]] &gt; TIME(6,0,0))),"DAY","NIGHT")</f>
        <v>NIGHT</v>
      </c>
    </row>
    <row r="8579" spans="1:12" x14ac:dyDescent="0.25">
      <c r="A8579">
        <v>2019</v>
      </c>
      <c r="B8579">
        <v>11</v>
      </c>
      <c r="C8579">
        <v>14</v>
      </c>
      <c r="D8579" s="1">
        <v>0.79585648148148147</v>
      </c>
      <c r="E8579">
        <v>1.6358999999999999</v>
      </c>
      <c r="F8579">
        <v>126.46120000000001</v>
      </c>
      <c r="G8579">
        <v>31.9</v>
      </c>
      <c r="H8579">
        <v>4.4000000000000004</v>
      </c>
      <c r="I8579" s="2" t="s">
        <v>6912</v>
      </c>
      <c r="J8579">
        <v>1573758362</v>
      </c>
      <c r="K8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79" t="str">
        <f>IF( AND((datagempa2[[#This Row],[Time]] &lt;= TIME(18,0,0)), (datagempa2[[#This Row],[Time]] &gt; TIME(6,0,0))),"DAY","NIGHT")</f>
        <v>NIGHT</v>
      </c>
    </row>
    <row r="8580" spans="1:12" x14ac:dyDescent="0.25">
      <c r="A8580">
        <v>2019</v>
      </c>
      <c r="B8580">
        <v>11</v>
      </c>
      <c r="C8580">
        <v>14</v>
      </c>
      <c r="D8580" s="1">
        <v>0.79409722222222223</v>
      </c>
      <c r="E8580">
        <v>1.4716</v>
      </c>
      <c r="F8580">
        <v>126.3648</v>
      </c>
      <c r="G8580">
        <v>16.899999999999999</v>
      </c>
      <c r="H8580">
        <v>4.4000000000000004</v>
      </c>
      <c r="I8580" s="2" t="s">
        <v>7559</v>
      </c>
      <c r="J8580">
        <v>1573758210</v>
      </c>
      <c r="K8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0" t="str">
        <f>IF( AND((datagempa2[[#This Row],[Time]] &lt;= TIME(18,0,0)), (datagempa2[[#This Row],[Time]] &gt; TIME(6,0,0))),"DAY","NIGHT")</f>
        <v>NIGHT</v>
      </c>
    </row>
    <row r="8581" spans="1:12" x14ac:dyDescent="0.25">
      <c r="A8581">
        <v>2019</v>
      </c>
      <c r="B8581">
        <v>11</v>
      </c>
      <c r="C8581">
        <v>14</v>
      </c>
      <c r="D8581" s="1">
        <v>0.78784722222222225</v>
      </c>
      <c r="E8581">
        <v>1.7129000000000001</v>
      </c>
      <c r="F8581">
        <v>126.3241</v>
      </c>
      <c r="G8581">
        <v>35.6</v>
      </c>
      <c r="H8581">
        <v>4.5999999999999996</v>
      </c>
      <c r="I8581" s="2" t="s">
        <v>5495</v>
      </c>
      <c r="J8581">
        <v>1573757670</v>
      </c>
      <c r="K8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1" t="str">
        <f>IF( AND((datagempa2[[#This Row],[Time]] &lt;= TIME(18,0,0)), (datagempa2[[#This Row],[Time]] &gt; TIME(6,0,0))),"DAY","NIGHT")</f>
        <v>NIGHT</v>
      </c>
    </row>
    <row r="8582" spans="1:12" x14ac:dyDescent="0.25">
      <c r="A8582">
        <v>2019</v>
      </c>
      <c r="B8582">
        <v>11</v>
      </c>
      <c r="C8582">
        <v>14</v>
      </c>
      <c r="D8582" s="1">
        <v>0.78170138888888885</v>
      </c>
      <c r="E8582">
        <v>1.4326000000000001</v>
      </c>
      <c r="F8582">
        <v>126.3608</v>
      </c>
      <c r="G8582">
        <v>27.2</v>
      </c>
      <c r="H8582">
        <v>5.8</v>
      </c>
      <c r="I8582" s="2" t="s">
        <v>7559</v>
      </c>
      <c r="J8582">
        <v>1573757139</v>
      </c>
      <c r="K8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2" t="str">
        <f>IF( AND((datagempa2[[#This Row],[Time]] &lt;= TIME(18,0,0)), (datagempa2[[#This Row],[Time]] &gt; TIME(6,0,0))),"DAY","NIGHT")</f>
        <v>NIGHT</v>
      </c>
    </row>
    <row r="8583" spans="1:12" x14ac:dyDescent="0.25">
      <c r="A8583">
        <v>2019</v>
      </c>
      <c r="B8583">
        <v>11</v>
      </c>
      <c r="C8583">
        <v>14</v>
      </c>
      <c r="D8583" s="1">
        <v>0.77828703703703705</v>
      </c>
      <c r="E8583">
        <v>1.6568000000000001</v>
      </c>
      <c r="F8583">
        <v>126.5804</v>
      </c>
      <c r="G8583">
        <v>35</v>
      </c>
      <c r="H8583">
        <v>4.2</v>
      </c>
      <c r="I8583" s="2" t="s">
        <v>7373</v>
      </c>
      <c r="J8583">
        <v>1573756844</v>
      </c>
      <c r="K8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3" t="str">
        <f>IF( AND((datagempa2[[#This Row],[Time]] &lt;= TIME(18,0,0)), (datagempa2[[#This Row],[Time]] &gt; TIME(6,0,0))),"DAY","NIGHT")</f>
        <v>NIGHT</v>
      </c>
    </row>
    <row r="8584" spans="1:12" x14ac:dyDescent="0.25">
      <c r="A8584">
        <v>2019</v>
      </c>
      <c r="B8584">
        <v>11</v>
      </c>
      <c r="C8584">
        <v>14</v>
      </c>
      <c r="D8584" s="1">
        <v>0.77104166666666663</v>
      </c>
      <c r="E8584">
        <v>7.0993000000000004</v>
      </c>
      <c r="F8584">
        <v>94.841899999999995</v>
      </c>
      <c r="G8584">
        <v>137.5</v>
      </c>
      <c r="H8584">
        <v>4.9000000000000004</v>
      </c>
      <c r="I8584" s="2" t="s">
        <v>7579</v>
      </c>
      <c r="J8584">
        <v>1573756218</v>
      </c>
      <c r="K8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4" t="str">
        <f>IF( AND((datagempa2[[#This Row],[Time]] &lt;= TIME(18,0,0)), (datagempa2[[#This Row],[Time]] &gt; TIME(6,0,0))),"DAY","NIGHT")</f>
        <v>NIGHT</v>
      </c>
    </row>
    <row r="8585" spans="1:12" x14ac:dyDescent="0.25">
      <c r="A8585">
        <v>2019</v>
      </c>
      <c r="B8585">
        <v>11</v>
      </c>
      <c r="C8585">
        <v>14</v>
      </c>
      <c r="D8585" s="1">
        <v>0.76597222222222228</v>
      </c>
      <c r="E8585">
        <v>1.3940999999999999</v>
      </c>
      <c r="F8585">
        <v>126.53489999999999</v>
      </c>
      <c r="G8585">
        <v>18.2</v>
      </c>
      <c r="H8585">
        <v>4.2</v>
      </c>
      <c r="I8585" s="2" t="s">
        <v>7580</v>
      </c>
      <c r="J8585">
        <v>1573755780</v>
      </c>
      <c r="K8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5" t="str">
        <f>IF( AND((datagempa2[[#This Row],[Time]] &lt;= TIME(18,0,0)), (datagempa2[[#This Row],[Time]] &gt; TIME(6,0,0))),"DAY","NIGHT")</f>
        <v>NIGHT</v>
      </c>
    </row>
    <row r="8586" spans="1:12" x14ac:dyDescent="0.25">
      <c r="A8586">
        <v>2019</v>
      </c>
      <c r="B8586">
        <v>11</v>
      </c>
      <c r="C8586">
        <v>14</v>
      </c>
      <c r="D8586" s="1">
        <v>0.76043981481481482</v>
      </c>
      <c r="E8586">
        <v>1.6079000000000001</v>
      </c>
      <c r="F8586">
        <v>126.44970000000001</v>
      </c>
      <c r="G8586">
        <v>37.299999999999997</v>
      </c>
      <c r="H8586">
        <v>4.0999999999999996</v>
      </c>
      <c r="I8586" s="2" t="s">
        <v>7513</v>
      </c>
      <c r="J8586">
        <v>1573755302</v>
      </c>
      <c r="K8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6" t="str">
        <f>IF( AND((datagempa2[[#This Row],[Time]] &lt;= TIME(18,0,0)), (datagempa2[[#This Row],[Time]] &gt; TIME(6,0,0))),"DAY","NIGHT")</f>
        <v>NIGHT</v>
      </c>
    </row>
    <row r="8587" spans="1:12" x14ac:dyDescent="0.25">
      <c r="A8587">
        <v>2019</v>
      </c>
      <c r="B8587">
        <v>11</v>
      </c>
      <c r="C8587">
        <v>14</v>
      </c>
      <c r="D8587" s="1">
        <v>0.74671296296296297</v>
      </c>
      <c r="E8587">
        <v>1.67</v>
      </c>
      <c r="F8587">
        <v>126.5153</v>
      </c>
      <c r="G8587">
        <v>4.7</v>
      </c>
      <c r="H8587">
        <v>5.0999999999999996</v>
      </c>
      <c r="I8587" s="2" t="s">
        <v>7513</v>
      </c>
      <c r="J8587">
        <v>1573754116</v>
      </c>
      <c r="K8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7" t="str">
        <f>IF( AND((datagempa2[[#This Row],[Time]] &lt;= TIME(18,0,0)), (datagempa2[[#This Row],[Time]] &gt; TIME(6,0,0))),"DAY","NIGHT")</f>
        <v>DAY</v>
      </c>
    </row>
    <row r="8588" spans="1:12" x14ac:dyDescent="0.25">
      <c r="A8588">
        <v>2019</v>
      </c>
      <c r="B8588">
        <v>11</v>
      </c>
      <c r="C8588">
        <v>14</v>
      </c>
      <c r="D8588" s="1">
        <v>0.74209490740740736</v>
      </c>
      <c r="E8588">
        <v>1.5663</v>
      </c>
      <c r="F8588">
        <v>126.5406</v>
      </c>
      <c r="G8588">
        <v>32.299999999999997</v>
      </c>
      <c r="H8588">
        <v>4.2</v>
      </c>
      <c r="I8588" s="2" t="s">
        <v>7528</v>
      </c>
      <c r="J8588">
        <v>1573753717</v>
      </c>
      <c r="K8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8" t="str">
        <f>IF( AND((datagempa2[[#This Row],[Time]] &lt;= TIME(18,0,0)), (datagempa2[[#This Row],[Time]] &gt; TIME(6,0,0))),"DAY","NIGHT")</f>
        <v>DAY</v>
      </c>
    </row>
    <row r="8589" spans="1:12" x14ac:dyDescent="0.25">
      <c r="A8589">
        <v>2019</v>
      </c>
      <c r="B8589">
        <v>11</v>
      </c>
      <c r="C8589">
        <v>14</v>
      </c>
      <c r="D8589" s="1">
        <v>0.73932870370370374</v>
      </c>
      <c r="E8589">
        <v>1.6853</v>
      </c>
      <c r="F8589">
        <v>126.5104</v>
      </c>
      <c r="G8589">
        <v>13.7</v>
      </c>
      <c r="H8589">
        <v>4.5999999999999996</v>
      </c>
      <c r="I8589" s="2" t="s">
        <v>6912</v>
      </c>
      <c r="J8589">
        <v>1573753478</v>
      </c>
      <c r="K8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89" t="str">
        <f>IF( AND((datagempa2[[#This Row],[Time]] &lt;= TIME(18,0,0)), (datagempa2[[#This Row],[Time]] &gt; TIME(6,0,0))),"DAY","NIGHT")</f>
        <v>DAY</v>
      </c>
    </row>
    <row r="8590" spans="1:12" x14ac:dyDescent="0.25">
      <c r="A8590">
        <v>2019</v>
      </c>
      <c r="B8590">
        <v>11</v>
      </c>
      <c r="C8590">
        <v>14</v>
      </c>
      <c r="D8590" s="1">
        <v>0.73653935185185182</v>
      </c>
      <c r="E8590">
        <v>1.6557999999999999</v>
      </c>
      <c r="F8590">
        <v>126.4662</v>
      </c>
      <c r="G8590">
        <v>19.8</v>
      </c>
      <c r="H8590">
        <v>4.5999999999999996</v>
      </c>
      <c r="I8590" s="2" t="s">
        <v>4073</v>
      </c>
      <c r="J8590">
        <v>1573753237</v>
      </c>
      <c r="K8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0" t="str">
        <f>IF( AND((datagempa2[[#This Row],[Time]] &lt;= TIME(18,0,0)), (datagempa2[[#This Row],[Time]] &gt; TIME(6,0,0))),"DAY","NIGHT")</f>
        <v>DAY</v>
      </c>
    </row>
    <row r="8591" spans="1:12" x14ac:dyDescent="0.25">
      <c r="A8591">
        <v>2019</v>
      </c>
      <c r="B8591">
        <v>11</v>
      </c>
      <c r="C8591">
        <v>14</v>
      </c>
      <c r="D8591" s="1">
        <v>0.72910879629629632</v>
      </c>
      <c r="E8591">
        <v>1.6374</v>
      </c>
      <c r="F8591">
        <v>126.4545</v>
      </c>
      <c r="G8591">
        <v>37.700000000000003</v>
      </c>
      <c r="H8591">
        <v>4.0999999999999996</v>
      </c>
      <c r="I8591" s="2" t="s">
        <v>7203</v>
      </c>
      <c r="J8591">
        <v>1573752595</v>
      </c>
      <c r="K8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1" t="str">
        <f>IF( AND((datagempa2[[#This Row],[Time]] &lt;= TIME(18,0,0)), (datagempa2[[#This Row],[Time]] &gt; TIME(6,0,0))),"DAY","NIGHT")</f>
        <v>DAY</v>
      </c>
    </row>
    <row r="8592" spans="1:12" x14ac:dyDescent="0.25">
      <c r="A8592">
        <v>2019</v>
      </c>
      <c r="B8592">
        <v>11</v>
      </c>
      <c r="C8592">
        <v>14</v>
      </c>
      <c r="D8592" s="1">
        <v>0.72437499999999999</v>
      </c>
      <c r="E8592">
        <v>1.6858</v>
      </c>
      <c r="F8592">
        <v>126.42149999999999</v>
      </c>
      <c r="G8592">
        <v>35</v>
      </c>
      <c r="H8592">
        <v>4.3</v>
      </c>
      <c r="I8592" s="2" t="s">
        <v>7548</v>
      </c>
      <c r="J8592">
        <v>1573752186</v>
      </c>
      <c r="K8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2" t="str">
        <f>IF( AND((datagempa2[[#This Row],[Time]] &lt;= TIME(18,0,0)), (datagempa2[[#This Row],[Time]] &gt; TIME(6,0,0))),"DAY","NIGHT")</f>
        <v>DAY</v>
      </c>
    </row>
    <row r="8593" spans="1:12" x14ac:dyDescent="0.25">
      <c r="A8593">
        <v>2019</v>
      </c>
      <c r="B8593">
        <v>11</v>
      </c>
      <c r="C8593">
        <v>14</v>
      </c>
      <c r="D8593" s="1">
        <v>0.7199768518518519</v>
      </c>
      <c r="E8593">
        <v>1.5706</v>
      </c>
      <c r="F8593">
        <v>126.4303</v>
      </c>
      <c r="G8593">
        <v>13.2</v>
      </c>
      <c r="H8593">
        <v>4.7</v>
      </c>
      <c r="I8593" s="2" t="s">
        <v>7544</v>
      </c>
      <c r="J8593">
        <v>1573751806</v>
      </c>
      <c r="K8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3" t="str">
        <f>IF( AND((datagempa2[[#This Row],[Time]] &lt;= TIME(18,0,0)), (datagempa2[[#This Row],[Time]] &gt; TIME(6,0,0))),"DAY","NIGHT")</f>
        <v>DAY</v>
      </c>
    </row>
    <row r="8594" spans="1:12" x14ac:dyDescent="0.25">
      <c r="A8594">
        <v>2019</v>
      </c>
      <c r="B8594">
        <v>11</v>
      </c>
      <c r="C8594">
        <v>14</v>
      </c>
      <c r="D8594" s="1">
        <v>0.71635416666666663</v>
      </c>
      <c r="E8594">
        <v>1.6694</v>
      </c>
      <c r="F8594">
        <v>126.33029999999999</v>
      </c>
      <c r="G8594">
        <v>9.3000000000000007</v>
      </c>
      <c r="H8594">
        <v>5</v>
      </c>
      <c r="I8594" s="2" t="s">
        <v>7555</v>
      </c>
      <c r="J8594">
        <v>1573751493</v>
      </c>
      <c r="K8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4" t="str">
        <f>IF( AND((datagempa2[[#This Row],[Time]] &lt;= TIME(18,0,0)), (datagempa2[[#This Row],[Time]] &gt; TIME(6,0,0))),"DAY","NIGHT")</f>
        <v>DAY</v>
      </c>
    </row>
    <row r="8595" spans="1:12" x14ac:dyDescent="0.25">
      <c r="A8595">
        <v>2019</v>
      </c>
      <c r="B8595">
        <v>11</v>
      </c>
      <c r="C8595">
        <v>14</v>
      </c>
      <c r="D8595" s="1">
        <v>0.70903935185185185</v>
      </c>
      <c r="E8595">
        <v>1.6835</v>
      </c>
      <c r="F8595">
        <v>126.5047</v>
      </c>
      <c r="G8595">
        <v>17.600000000000001</v>
      </c>
      <c r="H8595">
        <v>4.4000000000000004</v>
      </c>
      <c r="I8595" s="2" t="s">
        <v>7203</v>
      </c>
      <c r="J8595">
        <v>1573750861</v>
      </c>
      <c r="K8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5" t="str">
        <f>IF( AND((datagempa2[[#This Row],[Time]] &lt;= TIME(18,0,0)), (datagempa2[[#This Row],[Time]] &gt; TIME(6,0,0))),"DAY","NIGHT")</f>
        <v>DAY</v>
      </c>
    </row>
    <row r="8596" spans="1:12" x14ac:dyDescent="0.25">
      <c r="A8596">
        <v>2019</v>
      </c>
      <c r="B8596">
        <v>11</v>
      </c>
      <c r="C8596">
        <v>14</v>
      </c>
      <c r="D8596" s="1">
        <v>0.70560185185185187</v>
      </c>
      <c r="E8596">
        <v>1.6055999999999999</v>
      </c>
      <c r="F8596">
        <v>126.4871</v>
      </c>
      <c r="G8596">
        <v>35</v>
      </c>
      <c r="H8596">
        <v>4</v>
      </c>
      <c r="I8596" s="2" t="s">
        <v>1874</v>
      </c>
      <c r="J8596">
        <v>1573750564</v>
      </c>
      <c r="K8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6" t="str">
        <f>IF( AND((datagempa2[[#This Row],[Time]] &lt;= TIME(18,0,0)), (datagempa2[[#This Row],[Time]] &gt; TIME(6,0,0))),"DAY","NIGHT")</f>
        <v>DAY</v>
      </c>
    </row>
    <row r="8597" spans="1:12" x14ac:dyDescent="0.25">
      <c r="A8597">
        <v>2019</v>
      </c>
      <c r="B8597">
        <v>11</v>
      </c>
      <c r="C8597">
        <v>14</v>
      </c>
      <c r="D8597" s="1">
        <v>0.70283564814814814</v>
      </c>
      <c r="E8597">
        <v>1.6576</v>
      </c>
      <c r="F8597">
        <v>126.4725</v>
      </c>
      <c r="G8597">
        <v>27.3</v>
      </c>
      <c r="H8597">
        <v>4.8</v>
      </c>
      <c r="I8597" s="2" t="s">
        <v>7203</v>
      </c>
      <c r="J8597">
        <v>1573750325</v>
      </c>
      <c r="K8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7" t="str">
        <f>IF( AND((datagempa2[[#This Row],[Time]] &lt;= TIME(18,0,0)), (datagempa2[[#This Row],[Time]] &gt; TIME(6,0,0))),"DAY","NIGHT")</f>
        <v>DAY</v>
      </c>
    </row>
    <row r="8598" spans="1:12" x14ac:dyDescent="0.25">
      <c r="A8598">
        <v>2019</v>
      </c>
      <c r="B8598">
        <v>11</v>
      </c>
      <c r="C8598">
        <v>14</v>
      </c>
      <c r="D8598" s="1">
        <v>0.6971180555555555</v>
      </c>
      <c r="E8598">
        <v>1.5819000000000001</v>
      </c>
      <c r="F8598">
        <v>126.3809</v>
      </c>
      <c r="G8598">
        <v>35</v>
      </c>
      <c r="H8598">
        <v>4.4000000000000004</v>
      </c>
      <c r="I8598" s="2" t="s">
        <v>7581</v>
      </c>
      <c r="J8598">
        <v>1573749831</v>
      </c>
      <c r="K8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8" t="str">
        <f>IF( AND((datagempa2[[#This Row],[Time]] &lt;= TIME(18,0,0)), (datagempa2[[#This Row],[Time]] &gt; TIME(6,0,0))),"DAY","NIGHT")</f>
        <v>DAY</v>
      </c>
    </row>
    <row r="8599" spans="1:12" x14ac:dyDescent="0.25">
      <c r="A8599">
        <v>2019</v>
      </c>
      <c r="B8599">
        <v>11</v>
      </c>
      <c r="C8599">
        <v>14</v>
      </c>
      <c r="D8599" s="1">
        <v>0.69644675925925925</v>
      </c>
      <c r="E8599">
        <v>1.3931</v>
      </c>
      <c r="F8599">
        <v>125.9965</v>
      </c>
      <c r="G8599">
        <v>35</v>
      </c>
      <c r="H8599">
        <v>4.0999999999999996</v>
      </c>
      <c r="I8599" s="2" t="s">
        <v>7511</v>
      </c>
      <c r="J8599">
        <v>1573749773</v>
      </c>
      <c r="K8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599" t="str">
        <f>IF( AND((datagempa2[[#This Row],[Time]] &lt;= TIME(18,0,0)), (datagempa2[[#This Row],[Time]] &gt; TIME(6,0,0))),"DAY","NIGHT")</f>
        <v>DAY</v>
      </c>
    </row>
    <row r="8600" spans="1:12" x14ac:dyDescent="0.25">
      <c r="A8600">
        <v>2019</v>
      </c>
      <c r="B8600">
        <v>11</v>
      </c>
      <c r="C8600">
        <v>14</v>
      </c>
      <c r="D8600" s="1">
        <v>0.69366898148148148</v>
      </c>
      <c r="E8600">
        <v>1.5477000000000001</v>
      </c>
      <c r="F8600">
        <v>126.47969999999999</v>
      </c>
      <c r="G8600">
        <v>35</v>
      </c>
      <c r="H8600">
        <v>4.8</v>
      </c>
      <c r="I8600" s="2" t="s">
        <v>7468</v>
      </c>
      <c r="J8600">
        <v>1573749533</v>
      </c>
      <c r="K8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0" t="str">
        <f>IF( AND((datagempa2[[#This Row],[Time]] &lt;= TIME(18,0,0)), (datagempa2[[#This Row],[Time]] &gt; TIME(6,0,0))),"DAY","NIGHT")</f>
        <v>DAY</v>
      </c>
    </row>
    <row r="8601" spans="1:12" x14ac:dyDescent="0.25">
      <c r="A8601">
        <v>2019</v>
      </c>
      <c r="B8601">
        <v>11</v>
      </c>
      <c r="C8601">
        <v>14</v>
      </c>
      <c r="D8601" s="1">
        <v>0.69082175925925926</v>
      </c>
      <c r="E8601">
        <v>1.4277</v>
      </c>
      <c r="F8601">
        <v>126.3304</v>
      </c>
      <c r="G8601">
        <v>35</v>
      </c>
      <c r="H8601">
        <v>4.8</v>
      </c>
      <c r="I8601" s="2" t="s">
        <v>7402</v>
      </c>
      <c r="J8601">
        <v>1573749287</v>
      </c>
      <c r="K8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1" t="str">
        <f>IF( AND((datagempa2[[#This Row],[Time]] &lt;= TIME(18,0,0)), (datagempa2[[#This Row],[Time]] &gt; TIME(6,0,0))),"DAY","NIGHT")</f>
        <v>DAY</v>
      </c>
    </row>
    <row r="8602" spans="1:12" x14ac:dyDescent="0.25">
      <c r="A8602">
        <v>2019</v>
      </c>
      <c r="B8602">
        <v>11</v>
      </c>
      <c r="C8602">
        <v>14</v>
      </c>
      <c r="D8602" s="1">
        <v>0.68931712962962965</v>
      </c>
      <c r="E8602">
        <v>2.1823999999999999</v>
      </c>
      <c r="F8602">
        <v>127.63079999999999</v>
      </c>
      <c r="G8602">
        <v>35</v>
      </c>
      <c r="H8602">
        <v>4.9000000000000004</v>
      </c>
      <c r="I8602" s="2" t="s">
        <v>7582</v>
      </c>
      <c r="J8602">
        <v>1573749157</v>
      </c>
      <c r="K8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2" t="str">
        <f>IF( AND((datagempa2[[#This Row],[Time]] &lt;= TIME(18,0,0)), (datagempa2[[#This Row],[Time]] &gt; TIME(6,0,0))),"DAY","NIGHT")</f>
        <v>DAY</v>
      </c>
    </row>
    <row r="8603" spans="1:12" x14ac:dyDescent="0.25">
      <c r="A8603">
        <v>2019</v>
      </c>
      <c r="B8603">
        <v>11</v>
      </c>
      <c r="C8603">
        <v>14</v>
      </c>
      <c r="D8603" s="1">
        <v>0.68841435185185185</v>
      </c>
      <c r="E8603">
        <v>1.3794</v>
      </c>
      <c r="F8603">
        <v>126.6982</v>
      </c>
      <c r="G8603">
        <v>35</v>
      </c>
      <c r="H8603">
        <v>5</v>
      </c>
      <c r="I8603" s="2" t="s">
        <v>7583</v>
      </c>
      <c r="J8603">
        <v>1573749079</v>
      </c>
      <c r="K8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3" t="str">
        <f>IF( AND((datagempa2[[#This Row],[Time]] &lt;= TIME(18,0,0)), (datagempa2[[#This Row],[Time]] &gt; TIME(6,0,0))),"DAY","NIGHT")</f>
        <v>DAY</v>
      </c>
    </row>
    <row r="8604" spans="1:12" x14ac:dyDescent="0.25">
      <c r="A8604">
        <v>2019</v>
      </c>
      <c r="B8604">
        <v>11</v>
      </c>
      <c r="C8604">
        <v>14</v>
      </c>
      <c r="D8604" s="1">
        <v>0.68815972222222221</v>
      </c>
      <c r="E8604">
        <v>1.4642999999999999</v>
      </c>
      <c r="F8604">
        <v>126.4289</v>
      </c>
      <c r="G8604">
        <v>35</v>
      </c>
      <c r="H8604">
        <v>4.9000000000000004</v>
      </c>
      <c r="I8604" s="2" t="s">
        <v>7535</v>
      </c>
      <c r="J8604">
        <v>1573749057</v>
      </c>
      <c r="K8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4" t="str">
        <f>IF( AND((datagempa2[[#This Row],[Time]] &lt;= TIME(18,0,0)), (datagempa2[[#This Row],[Time]] &gt; TIME(6,0,0))),"DAY","NIGHT")</f>
        <v>DAY</v>
      </c>
    </row>
    <row r="8605" spans="1:12" x14ac:dyDescent="0.25">
      <c r="A8605">
        <v>2019</v>
      </c>
      <c r="B8605">
        <v>11</v>
      </c>
      <c r="C8605">
        <v>14</v>
      </c>
      <c r="D8605" s="1">
        <v>0.68483796296296295</v>
      </c>
      <c r="E8605">
        <v>1.6751</v>
      </c>
      <c r="F8605">
        <v>126.41540000000001</v>
      </c>
      <c r="G8605">
        <v>24.7</v>
      </c>
      <c r="H8605">
        <v>5.3</v>
      </c>
      <c r="I8605" s="2" t="s">
        <v>7584</v>
      </c>
      <c r="J8605">
        <v>1573748770</v>
      </c>
      <c r="K8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5" t="str">
        <f>IF( AND((datagempa2[[#This Row],[Time]] &lt;= TIME(18,0,0)), (datagempa2[[#This Row],[Time]] &gt; TIME(6,0,0))),"DAY","NIGHT")</f>
        <v>DAY</v>
      </c>
    </row>
    <row r="8606" spans="1:12" x14ac:dyDescent="0.25">
      <c r="A8606">
        <v>2019</v>
      </c>
      <c r="B8606">
        <v>11</v>
      </c>
      <c r="C8606">
        <v>14</v>
      </c>
      <c r="D8606" s="1">
        <v>0.67893518518518514</v>
      </c>
      <c r="E8606">
        <v>1.6213</v>
      </c>
      <c r="F8606">
        <v>126.4156</v>
      </c>
      <c r="G8606">
        <v>33</v>
      </c>
      <c r="H8606">
        <v>7.1</v>
      </c>
      <c r="I8606" s="2" t="s">
        <v>5552</v>
      </c>
      <c r="J8606">
        <v>1573748260</v>
      </c>
      <c r="K860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8606" t="str">
        <f>IF( AND((datagempa2[[#This Row],[Time]] &lt;= TIME(18,0,0)), (datagempa2[[#This Row],[Time]] &gt; TIME(6,0,0))),"DAY","NIGHT")</f>
        <v>DAY</v>
      </c>
    </row>
    <row r="8607" spans="1:12" x14ac:dyDescent="0.25">
      <c r="A8607">
        <v>2019</v>
      </c>
      <c r="B8607">
        <v>11</v>
      </c>
      <c r="C8607">
        <v>14</v>
      </c>
      <c r="D8607" s="1">
        <v>0.63217592592592597</v>
      </c>
      <c r="E8607">
        <v>-8.1671999999999993</v>
      </c>
      <c r="F8607">
        <v>114.9059</v>
      </c>
      <c r="G8607">
        <v>10</v>
      </c>
      <c r="H8607">
        <v>4.5999999999999996</v>
      </c>
      <c r="I8607" s="2" t="s">
        <v>7585</v>
      </c>
      <c r="J8607">
        <v>1573744220</v>
      </c>
      <c r="K8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7" t="str">
        <f>IF( AND((datagempa2[[#This Row],[Time]] &lt;= TIME(18,0,0)), (datagempa2[[#This Row],[Time]] &gt; TIME(6,0,0))),"DAY","NIGHT")</f>
        <v>DAY</v>
      </c>
    </row>
    <row r="8608" spans="1:12" x14ac:dyDescent="0.25">
      <c r="A8608">
        <v>2019</v>
      </c>
      <c r="B8608">
        <v>11</v>
      </c>
      <c r="C8608">
        <v>14</v>
      </c>
      <c r="D8608" s="1">
        <v>0.61135416666666664</v>
      </c>
      <c r="E8608">
        <v>-1.2338</v>
      </c>
      <c r="F8608">
        <v>120.84350000000001</v>
      </c>
      <c r="G8608">
        <v>10</v>
      </c>
      <c r="H8608">
        <v>4.5999999999999996</v>
      </c>
      <c r="I8608" s="2" t="s">
        <v>7586</v>
      </c>
      <c r="J8608">
        <v>1573742421</v>
      </c>
      <c r="K8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8" t="str">
        <f>IF( AND((datagempa2[[#This Row],[Time]] &lt;= TIME(18,0,0)), (datagempa2[[#This Row],[Time]] &gt; TIME(6,0,0))),"DAY","NIGHT")</f>
        <v>DAY</v>
      </c>
    </row>
    <row r="8609" spans="1:12" x14ac:dyDescent="0.25">
      <c r="A8609">
        <v>2019</v>
      </c>
      <c r="B8609">
        <v>11</v>
      </c>
      <c r="C8609">
        <v>14</v>
      </c>
      <c r="D8609" s="1">
        <v>0.43170138888888887</v>
      </c>
      <c r="E8609">
        <v>-8.1384000000000007</v>
      </c>
      <c r="F8609">
        <v>114.88639999999999</v>
      </c>
      <c r="G8609">
        <v>10</v>
      </c>
      <c r="H8609">
        <v>5</v>
      </c>
      <c r="I8609" s="2" t="s">
        <v>7587</v>
      </c>
      <c r="J8609">
        <v>1573726899</v>
      </c>
      <c r="K8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09" t="str">
        <f>IF( AND((datagempa2[[#This Row],[Time]] &lt;= TIME(18,0,0)), (datagempa2[[#This Row],[Time]] &gt; TIME(6,0,0))),"DAY","NIGHT")</f>
        <v>DAY</v>
      </c>
    </row>
    <row r="8610" spans="1:12" x14ac:dyDescent="0.25">
      <c r="A8610">
        <v>2019</v>
      </c>
      <c r="B8610">
        <v>11</v>
      </c>
      <c r="C8610">
        <v>14</v>
      </c>
      <c r="D8610" s="1">
        <v>0.42375000000000002</v>
      </c>
      <c r="E8610">
        <v>-8.1943999999999999</v>
      </c>
      <c r="F8610">
        <v>114.88630000000001</v>
      </c>
      <c r="G8610">
        <v>10</v>
      </c>
      <c r="H8610">
        <v>4.5999999999999996</v>
      </c>
      <c r="I8610" s="2" t="s">
        <v>7588</v>
      </c>
      <c r="J8610">
        <v>1573726212</v>
      </c>
      <c r="K8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0" t="str">
        <f>IF( AND((datagempa2[[#This Row],[Time]] &lt;= TIME(18,0,0)), (datagempa2[[#This Row],[Time]] &gt; TIME(6,0,0))),"DAY","NIGHT")</f>
        <v>DAY</v>
      </c>
    </row>
    <row r="8611" spans="1:12" x14ac:dyDescent="0.25">
      <c r="A8611">
        <v>2019</v>
      </c>
      <c r="B8611">
        <v>11</v>
      </c>
      <c r="C8611">
        <v>14</v>
      </c>
      <c r="D8611" s="1">
        <v>0.42303240740740738</v>
      </c>
      <c r="E8611">
        <v>-8.2425999999999995</v>
      </c>
      <c r="F8611">
        <v>114.913</v>
      </c>
      <c r="G8611">
        <v>10</v>
      </c>
      <c r="H8611">
        <v>4.2</v>
      </c>
      <c r="I8611" s="2" t="s">
        <v>7589</v>
      </c>
      <c r="J8611">
        <v>1573726150</v>
      </c>
      <c r="K8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1" t="str">
        <f>IF( AND((datagempa2[[#This Row],[Time]] &lt;= TIME(18,0,0)), (datagempa2[[#This Row],[Time]] &gt; TIME(6,0,0))),"DAY","NIGHT")</f>
        <v>DAY</v>
      </c>
    </row>
    <row r="8612" spans="1:12" x14ac:dyDescent="0.25">
      <c r="A8612">
        <v>2019</v>
      </c>
      <c r="B8612">
        <v>11</v>
      </c>
      <c r="C8612">
        <v>14</v>
      </c>
      <c r="D8612" s="1">
        <v>0.38571759259259258</v>
      </c>
      <c r="E8612">
        <v>-3.6781999999999999</v>
      </c>
      <c r="F8612">
        <v>128.43770000000001</v>
      </c>
      <c r="G8612">
        <v>79.900000000000006</v>
      </c>
      <c r="H8612">
        <v>4.4000000000000004</v>
      </c>
      <c r="I8612" s="2" t="s">
        <v>7590</v>
      </c>
      <c r="J8612">
        <v>1573722926</v>
      </c>
      <c r="K8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2" t="str">
        <f>IF( AND((datagempa2[[#This Row],[Time]] &lt;= TIME(18,0,0)), (datagempa2[[#This Row],[Time]] &gt; TIME(6,0,0))),"DAY","NIGHT")</f>
        <v>DAY</v>
      </c>
    </row>
    <row r="8613" spans="1:12" x14ac:dyDescent="0.25">
      <c r="A8613">
        <v>2019</v>
      </c>
      <c r="B8613">
        <v>11</v>
      </c>
      <c r="C8613">
        <v>14</v>
      </c>
      <c r="D8613" s="1">
        <v>0.3361574074074074</v>
      </c>
      <c r="E8613">
        <v>-1.8916999999999999</v>
      </c>
      <c r="F8613">
        <v>100.2621</v>
      </c>
      <c r="G8613">
        <v>63.9</v>
      </c>
      <c r="H8613">
        <v>5</v>
      </c>
      <c r="I8613" s="2" t="s">
        <v>7591</v>
      </c>
      <c r="J8613">
        <v>1573718644</v>
      </c>
      <c r="K8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3" t="str">
        <f>IF( AND((datagempa2[[#This Row],[Time]] &lt;= TIME(18,0,0)), (datagempa2[[#This Row],[Time]] &gt; TIME(6,0,0))),"DAY","NIGHT")</f>
        <v>DAY</v>
      </c>
    </row>
    <row r="8614" spans="1:12" x14ac:dyDescent="0.25">
      <c r="A8614">
        <v>2019</v>
      </c>
      <c r="B8614">
        <v>11</v>
      </c>
      <c r="C8614">
        <v>14</v>
      </c>
      <c r="D8614" s="1">
        <v>0.31495370370370368</v>
      </c>
      <c r="E8614">
        <v>-9.8508999999999993</v>
      </c>
      <c r="F8614">
        <v>122.1537</v>
      </c>
      <c r="G8614">
        <v>35</v>
      </c>
      <c r="H8614">
        <v>4.5</v>
      </c>
      <c r="I8614" s="2" t="s">
        <v>7592</v>
      </c>
      <c r="J8614">
        <v>1573716812</v>
      </c>
      <c r="K8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4" t="str">
        <f>IF( AND((datagempa2[[#This Row],[Time]] &lt;= TIME(18,0,0)), (datagempa2[[#This Row],[Time]] &gt; TIME(6,0,0))),"DAY","NIGHT")</f>
        <v>DAY</v>
      </c>
    </row>
    <row r="8615" spans="1:12" x14ac:dyDescent="0.25">
      <c r="A8615">
        <v>2019</v>
      </c>
      <c r="B8615">
        <v>11</v>
      </c>
      <c r="C8615">
        <v>14</v>
      </c>
      <c r="D8615" s="1">
        <v>0.1193287037037037</v>
      </c>
      <c r="E8615">
        <v>19.646000000000001</v>
      </c>
      <c r="F8615">
        <v>121.2842</v>
      </c>
      <c r="G8615">
        <v>35</v>
      </c>
      <c r="H8615">
        <v>4.5</v>
      </c>
      <c r="I8615" s="2" t="s">
        <v>7593</v>
      </c>
      <c r="J8615">
        <v>1573699910</v>
      </c>
      <c r="K8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5" t="str">
        <f>IF( AND((datagempa2[[#This Row],[Time]] &lt;= TIME(18,0,0)), (datagempa2[[#This Row],[Time]] &gt; TIME(6,0,0))),"DAY","NIGHT")</f>
        <v>NIGHT</v>
      </c>
    </row>
    <row r="8616" spans="1:12" x14ac:dyDescent="0.25">
      <c r="A8616">
        <v>2019</v>
      </c>
      <c r="B8616">
        <v>11</v>
      </c>
      <c r="C8616">
        <v>14</v>
      </c>
      <c r="D8616" s="1">
        <v>5.5636574074074074E-2</v>
      </c>
      <c r="E8616">
        <v>-7.3689</v>
      </c>
      <c r="F8616">
        <v>128.4025</v>
      </c>
      <c r="G8616">
        <v>140.1</v>
      </c>
      <c r="H8616">
        <v>4.3</v>
      </c>
      <c r="I8616" s="2" t="s">
        <v>45</v>
      </c>
      <c r="J8616">
        <v>1573694407</v>
      </c>
      <c r="K8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6" t="str">
        <f>IF( AND((datagempa2[[#This Row],[Time]] &lt;= TIME(18,0,0)), (datagempa2[[#This Row],[Time]] &gt; TIME(6,0,0))),"DAY","NIGHT")</f>
        <v>NIGHT</v>
      </c>
    </row>
    <row r="8617" spans="1:12" x14ac:dyDescent="0.25">
      <c r="A8617">
        <v>2019</v>
      </c>
      <c r="B8617">
        <v>11</v>
      </c>
      <c r="C8617">
        <v>14</v>
      </c>
      <c r="D8617" s="1">
        <v>1.1435185185185185E-2</v>
      </c>
      <c r="E8617">
        <v>-5.9035000000000002</v>
      </c>
      <c r="F8617">
        <v>154.81319999999999</v>
      </c>
      <c r="G8617">
        <v>157.4</v>
      </c>
      <c r="H8617">
        <v>4.5</v>
      </c>
      <c r="I8617" s="2" t="s">
        <v>7594</v>
      </c>
      <c r="J8617">
        <v>1573690588</v>
      </c>
      <c r="K8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7" t="str">
        <f>IF( AND((datagempa2[[#This Row],[Time]] &lt;= TIME(18,0,0)), (datagempa2[[#This Row],[Time]] &gt; TIME(6,0,0))),"DAY","NIGHT")</f>
        <v>NIGHT</v>
      </c>
    </row>
    <row r="8618" spans="1:12" x14ac:dyDescent="0.25">
      <c r="A8618">
        <v>2019</v>
      </c>
      <c r="B8618">
        <v>11</v>
      </c>
      <c r="C8618">
        <v>13</v>
      </c>
      <c r="D8618" s="1">
        <v>0.97515046296296293</v>
      </c>
      <c r="E8618">
        <v>-6.1062000000000003</v>
      </c>
      <c r="F8618">
        <v>130.11500000000001</v>
      </c>
      <c r="G8618">
        <v>167.8</v>
      </c>
      <c r="H8618">
        <v>4.4000000000000004</v>
      </c>
      <c r="I8618" s="2" t="s">
        <v>7595</v>
      </c>
      <c r="J8618">
        <v>1573687453</v>
      </c>
      <c r="K8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8" t="str">
        <f>IF( AND((datagempa2[[#This Row],[Time]] &lt;= TIME(18,0,0)), (datagempa2[[#This Row],[Time]] &gt; TIME(6,0,0))),"DAY","NIGHT")</f>
        <v>NIGHT</v>
      </c>
    </row>
    <row r="8619" spans="1:12" x14ac:dyDescent="0.25">
      <c r="A8619">
        <v>2019</v>
      </c>
      <c r="B8619">
        <v>11</v>
      </c>
      <c r="C8619">
        <v>13</v>
      </c>
      <c r="D8619" s="1">
        <v>0.79685185185185181</v>
      </c>
      <c r="E8619">
        <v>-10.8225</v>
      </c>
      <c r="F8619">
        <v>164.40549999999999</v>
      </c>
      <c r="G8619">
        <v>10</v>
      </c>
      <c r="H8619">
        <v>4.9000000000000004</v>
      </c>
      <c r="I8619" s="2" t="s">
        <v>7596</v>
      </c>
      <c r="J8619">
        <v>1573672048</v>
      </c>
      <c r="K8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19" t="str">
        <f>IF( AND((datagempa2[[#This Row],[Time]] &lt;= TIME(18,0,0)), (datagempa2[[#This Row],[Time]] &gt; TIME(6,0,0))),"DAY","NIGHT")</f>
        <v>NIGHT</v>
      </c>
    </row>
    <row r="8620" spans="1:12" x14ac:dyDescent="0.25">
      <c r="A8620">
        <v>2019</v>
      </c>
      <c r="B8620">
        <v>11</v>
      </c>
      <c r="C8620">
        <v>13</v>
      </c>
      <c r="D8620" s="1">
        <v>0.75350694444444444</v>
      </c>
      <c r="E8620">
        <v>-14.5207</v>
      </c>
      <c r="F8620">
        <v>167.46850000000001</v>
      </c>
      <c r="G8620">
        <v>143.9</v>
      </c>
      <c r="H8620">
        <v>4.4000000000000004</v>
      </c>
      <c r="I8620" s="2" t="s">
        <v>2414</v>
      </c>
      <c r="J8620">
        <v>1573668303</v>
      </c>
      <c r="K8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0" t="str">
        <f>IF( AND((datagempa2[[#This Row],[Time]] &lt;= TIME(18,0,0)), (datagempa2[[#This Row],[Time]] &gt; TIME(6,0,0))),"DAY","NIGHT")</f>
        <v>NIGHT</v>
      </c>
    </row>
    <row r="8621" spans="1:12" x14ac:dyDescent="0.25">
      <c r="A8621">
        <v>2019</v>
      </c>
      <c r="B8621">
        <v>11</v>
      </c>
      <c r="C8621">
        <v>13</v>
      </c>
      <c r="D8621" s="1">
        <v>0.65687499999999999</v>
      </c>
      <c r="E8621">
        <v>-14.5579</v>
      </c>
      <c r="F8621">
        <v>167.46770000000001</v>
      </c>
      <c r="G8621">
        <v>223.7</v>
      </c>
      <c r="H8621">
        <v>4</v>
      </c>
      <c r="I8621" s="2" t="s">
        <v>7597</v>
      </c>
      <c r="J8621">
        <v>1573659954</v>
      </c>
      <c r="K8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1" t="str">
        <f>IF( AND((datagempa2[[#This Row],[Time]] &lt;= TIME(18,0,0)), (datagempa2[[#This Row],[Time]] &gt; TIME(6,0,0))),"DAY","NIGHT")</f>
        <v>DAY</v>
      </c>
    </row>
    <row r="8622" spans="1:12" x14ac:dyDescent="0.25">
      <c r="A8622">
        <v>2019</v>
      </c>
      <c r="B8622">
        <v>11</v>
      </c>
      <c r="C8622">
        <v>13</v>
      </c>
      <c r="D8622" s="1">
        <v>0.60281249999999997</v>
      </c>
      <c r="E8622">
        <v>16.299299999999999</v>
      </c>
      <c r="F8622">
        <v>121.7715</v>
      </c>
      <c r="G8622">
        <v>60.2</v>
      </c>
      <c r="H8622">
        <v>4.9000000000000004</v>
      </c>
      <c r="I8622" s="2" t="s">
        <v>7598</v>
      </c>
      <c r="J8622">
        <v>1573655283</v>
      </c>
      <c r="K8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2" t="str">
        <f>IF( AND((datagempa2[[#This Row],[Time]] &lt;= TIME(18,0,0)), (datagempa2[[#This Row],[Time]] &gt; TIME(6,0,0))),"DAY","NIGHT")</f>
        <v>DAY</v>
      </c>
    </row>
    <row r="8623" spans="1:12" x14ac:dyDescent="0.25">
      <c r="A8623">
        <v>2019</v>
      </c>
      <c r="B8623">
        <v>11</v>
      </c>
      <c r="C8623">
        <v>13</v>
      </c>
      <c r="D8623" s="1">
        <v>0.55163194444444441</v>
      </c>
      <c r="E8623">
        <v>-12.384</v>
      </c>
      <c r="F8623">
        <v>166.96530000000001</v>
      </c>
      <c r="G8623">
        <v>213.8</v>
      </c>
      <c r="H8623">
        <v>4.5999999999999996</v>
      </c>
      <c r="I8623" s="2" t="s">
        <v>5851</v>
      </c>
      <c r="J8623">
        <v>1573650861</v>
      </c>
      <c r="K8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3" t="str">
        <f>IF( AND((datagempa2[[#This Row],[Time]] &lt;= TIME(18,0,0)), (datagempa2[[#This Row],[Time]] &gt; TIME(6,0,0))),"DAY","NIGHT")</f>
        <v>DAY</v>
      </c>
    </row>
    <row r="8624" spans="1:12" x14ac:dyDescent="0.25">
      <c r="A8624">
        <v>2019</v>
      </c>
      <c r="B8624">
        <v>11</v>
      </c>
      <c r="C8624">
        <v>13</v>
      </c>
      <c r="D8624" s="1">
        <v>0.4713310185185185</v>
      </c>
      <c r="E8624">
        <v>6.6765999999999996</v>
      </c>
      <c r="F8624">
        <v>94.163499999999999</v>
      </c>
      <c r="G8624">
        <v>85.8</v>
      </c>
      <c r="H8624">
        <v>4.0999999999999996</v>
      </c>
      <c r="I8624" s="2" t="s">
        <v>7599</v>
      </c>
      <c r="J8624">
        <v>1573643923</v>
      </c>
      <c r="K8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4" t="str">
        <f>IF( AND((datagempa2[[#This Row],[Time]] &lt;= TIME(18,0,0)), (datagempa2[[#This Row],[Time]] &gt; TIME(6,0,0))),"DAY","NIGHT")</f>
        <v>DAY</v>
      </c>
    </row>
    <row r="8625" spans="1:12" x14ac:dyDescent="0.25">
      <c r="A8625">
        <v>2019</v>
      </c>
      <c r="B8625">
        <v>11</v>
      </c>
      <c r="C8625">
        <v>13</v>
      </c>
      <c r="D8625" s="1">
        <v>0.37253472222222223</v>
      </c>
      <c r="E8625">
        <v>-4.7826000000000004</v>
      </c>
      <c r="F8625">
        <v>144.67509999999999</v>
      </c>
      <c r="G8625">
        <v>70.8</v>
      </c>
      <c r="H8625">
        <v>4.5</v>
      </c>
      <c r="I8625" s="2" t="s">
        <v>3578</v>
      </c>
      <c r="J8625">
        <v>1573635387</v>
      </c>
      <c r="K8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5" t="str">
        <f>IF( AND((datagempa2[[#This Row],[Time]] &lt;= TIME(18,0,0)), (datagempa2[[#This Row],[Time]] &gt; TIME(6,0,0))),"DAY","NIGHT")</f>
        <v>DAY</v>
      </c>
    </row>
    <row r="8626" spans="1:12" x14ac:dyDescent="0.25">
      <c r="A8626">
        <v>2019</v>
      </c>
      <c r="B8626">
        <v>11</v>
      </c>
      <c r="C8626">
        <v>13</v>
      </c>
      <c r="D8626" s="1">
        <v>0.36626157407407406</v>
      </c>
      <c r="E8626">
        <v>7.4665999999999997</v>
      </c>
      <c r="F8626">
        <v>126.3927</v>
      </c>
      <c r="G8626">
        <v>167.7</v>
      </c>
      <c r="H8626">
        <v>4.0999999999999996</v>
      </c>
      <c r="I8626" s="2" t="s">
        <v>7600</v>
      </c>
      <c r="J8626">
        <v>1573634845</v>
      </c>
      <c r="K8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6" t="str">
        <f>IF( AND((datagempa2[[#This Row],[Time]] &lt;= TIME(18,0,0)), (datagempa2[[#This Row],[Time]] &gt; TIME(6,0,0))),"DAY","NIGHT")</f>
        <v>DAY</v>
      </c>
    </row>
    <row r="8627" spans="1:12" x14ac:dyDescent="0.25">
      <c r="A8627">
        <v>2019</v>
      </c>
      <c r="B8627">
        <v>11</v>
      </c>
      <c r="C8627">
        <v>13</v>
      </c>
      <c r="D8627" s="1">
        <v>0.18015046296296297</v>
      </c>
      <c r="E8627">
        <v>-7.6679000000000004</v>
      </c>
      <c r="F8627">
        <v>128.5121</v>
      </c>
      <c r="G8627">
        <v>157</v>
      </c>
      <c r="H8627">
        <v>4.4000000000000004</v>
      </c>
      <c r="I8627" s="2" t="s">
        <v>45</v>
      </c>
      <c r="J8627">
        <v>1573618765</v>
      </c>
      <c r="K8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7" t="str">
        <f>IF( AND((datagempa2[[#This Row],[Time]] &lt;= TIME(18,0,0)), (datagempa2[[#This Row],[Time]] &gt; TIME(6,0,0))),"DAY","NIGHT")</f>
        <v>NIGHT</v>
      </c>
    </row>
    <row r="8628" spans="1:12" x14ac:dyDescent="0.25">
      <c r="A8628">
        <v>2019</v>
      </c>
      <c r="B8628">
        <v>11</v>
      </c>
      <c r="C8628">
        <v>13</v>
      </c>
      <c r="D8628" s="1">
        <v>0.14923611111111112</v>
      </c>
      <c r="E8628">
        <v>-6.4920999999999998</v>
      </c>
      <c r="F8628">
        <v>104.3306</v>
      </c>
      <c r="G8628">
        <v>47.1</v>
      </c>
      <c r="H8628">
        <v>4.5</v>
      </c>
      <c r="I8628" s="2" t="s">
        <v>7601</v>
      </c>
      <c r="J8628">
        <v>1573616094</v>
      </c>
      <c r="K8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8" t="str">
        <f>IF( AND((datagempa2[[#This Row],[Time]] &lt;= TIME(18,0,0)), (datagempa2[[#This Row],[Time]] &gt; TIME(6,0,0))),"DAY","NIGHT")</f>
        <v>NIGHT</v>
      </c>
    </row>
    <row r="8629" spans="1:12" x14ac:dyDescent="0.25">
      <c r="A8629">
        <v>2019</v>
      </c>
      <c r="B8629">
        <v>11</v>
      </c>
      <c r="C8629">
        <v>13</v>
      </c>
      <c r="D8629" s="1">
        <v>0.10626157407407408</v>
      </c>
      <c r="E8629">
        <v>15.8697</v>
      </c>
      <c r="F8629">
        <v>146.83029999999999</v>
      </c>
      <c r="G8629">
        <v>14.3</v>
      </c>
      <c r="H8629">
        <v>5.3</v>
      </c>
      <c r="I8629" s="2" t="s">
        <v>7602</v>
      </c>
      <c r="J8629">
        <v>1573612381</v>
      </c>
      <c r="K8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29" t="str">
        <f>IF( AND((datagempa2[[#This Row],[Time]] &lt;= TIME(18,0,0)), (datagempa2[[#This Row],[Time]] &gt; TIME(6,0,0))),"DAY","NIGHT")</f>
        <v>NIGHT</v>
      </c>
    </row>
    <row r="8630" spans="1:12" x14ac:dyDescent="0.25">
      <c r="A8630">
        <v>2019</v>
      </c>
      <c r="B8630">
        <v>11</v>
      </c>
      <c r="C8630">
        <v>13</v>
      </c>
      <c r="D8630" s="1">
        <v>9.7326388888888893E-2</v>
      </c>
      <c r="E8630">
        <v>0.79510000000000003</v>
      </c>
      <c r="F8630">
        <v>121.9485</v>
      </c>
      <c r="G8630">
        <v>64.5</v>
      </c>
      <c r="H8630">
        <v>4.4000000000000004</v>
      </c>
      <c r="I8630" s="2" t="s">
        <v>7603</v>
      </c>
      <c r="J8630">
        <v>1573611609</v>
      </c>
      <c r="K8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0" t="str">
        <f>IF( AND((datagempa2[[#This Row],[Time]] &lt;= TIME(18,0,0)), (datagempa2[[#This Row],[Time]] &gt; TIME(6,0,0))),"DAY","NIGHT")</f>
        <v>NIGHT</v>
      </c>
    </row>
    <row r="8631" spans="1:12" x14ac:dyDescent="0.25">
      <c r="A8631">
        <v>2019</v>
      </c>
      <c r="B8631">
        <v>11</v>
      </c>
      <c r="C8631">
        <v>13</v>
      </c>
      <c r="D8631" s="1">
        <v>7.5578703703703702E-3</v>
      </c>
      <c r="E8631">
        <v>-4.5225999999999997</v>
      </c>
      <c r="F8631">
        <v>102.276</v>
      </c>
      <c r="G8631">
        <v>31.9</v>
      </c>
      <c r="H8631">
        <v>4.3</v>
      </c>
      <c r="I8631" s="2" t="s">
        <v>7604</v>
      </c>
      <c r="J8631">
        <v>1573603853</v>
      </c>
      <c r="K8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1" t="str">
        <f>IF( AND((datagempa2[[#This Row],[Time]] &lt;= TIME(18,0,0)), (datagempa2[[#This Row],[Time]] &gt; TIME(6,0,0))),"DAY","NIGHT")</f>
        <v>NIGHT</v>
      </c>
    </row>
    <row r="8632" spans="1:12" x14ac:dyDescent="0.25">
      <c r="A8632">
        <v>2019</v>
      </c>
      <c r="B8632">
        <v>11</v>
      </c>
      <c r="C8632">
        <v>12</v>
      </c>
      <c r="D8632" s="1">
        <v>0.81325231481481486</v>
      </c>
      <c r="E8632">
        <v>-8.3115000000000006</v>
      </c>
      <c r="F8632">
        <v>159.22280000000001</v>
      </c>
      <c r="G8632">
        <v>10</v>
      </c>
      <c r="H8632">
        <v>4.5999999999999996</v>
      </c>
      <c r="I8632" s="2" t="s">
        <v>7605</v>
      </c>
      <c r="J8632">
        <v>1573587065</v>
      </c>
      <c r="K8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2" t="str">
        <f>IF( AND((datagempa2[[#This Row],[Time]] &lt;= TIME(18,0,0)), (datagempa2[[#This Row],[Time]] &gt; TIME(6,0,0))),"DAY","NIGHT")</f>
        <v>NIGHT</v>
      </c>
    </row>
    <row r="8633" spans="1:12" x14ac:dyDescent="0.25">
      <c r="A8633">
        <v>2019</v>
      </c>
      <c r="B8633">
        <v>11</v>
      </c>
      <c r="C8633">
        <v>12</v>
      </c>
      <c r="D8633" s="1">
        <v>0.69762731481481477</v>
      </c>
      <c r="E8633">
        <v>-10.4701</v>
      </c>
      <c r="F8633">
        <v>161.4282</v>
      </c>
      <c r="G8633">
        <v>38.700000000000003</v>
      </c>
      <c r="H8633">
        <v>4.5</v>
      </c>
      <c r="I8633" s="2" t="s">
        <v>2375</v>
      </c>
      <c r="J8633">
        <v>1573577075</v>
      </c>
      <c r="K8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3" t="str">
        <f>IF( AND((datagempa2[[#This Row],[Time]] &lt;= TIME(18,0,0)), (datagempa2[[#This Row],[Time]] &gt; TIME(6,0,0))),"DAY","NIGHT")</f>
        <v>DAY</v>
      </c>
    </row>
    <row r="8634" spans="1:12" x14ac:dyDescent="0.25">
      <c r="A8634">
        <v>2019</v>
      </c>
      <c r="B8634">
        <v>11</v>
      </c>
      <c r="C8634">
        <v>12</v>
      </c>
      <c r="D8634" s="1">
        <v>0.6605092592592593</v>
      </c>
      <c r="E8634">
        <v>-15.1343</v>
      </c>
      <c r="F8634">
        <v>167.6908</v>
      </c>
      <c r="G8634">
        <v>121.7</v>
      </c>
      <c r="H8634">
        <v>5</v>
      </c>
      <c r="I8634" s="2" t="s">
        <v>7343</v>
      </c>
      <c r="J8634">
        <v>1573573868</v>
      </c>
      <c r="K8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4" t="str">
        <f>IF( AND((datagempa2[[#This Row],[Time]] &lt;= TIME(18,0,0)), (datagempa2[[#This Row],[Time]] &gt; TIME(6,0,0))),"DAY","NIGHT")</f>
        <v>DAY</v>
      </c>
    </row>
    <row r="8635" spans="1:12" x14ac:dyDescent="0.25">
      <c r="A8635">
        <v>2019</v>
      </c>
      <c r="B8635">
        <v>11</v>
      </c>
      <c r="C8635">
        <v>12</v>
      </c>
      <c r="D8635" s="1">
        <v>0.64187499999999997</v>
      </c>
      <c r="E8635">
        <v>16.7637</v>
      </c>
      <c r="F8635">
        <v>96.183800000000005</v>
      </c>
      <c r="G8635">
        <v>10</v>
      </c>
      <c r="H8635">
        <v>3.8</v>
      </c>
      <c r="I8635" s="2" t="s">
        <v>7606</v>
      </c>
      <c r="J8635">
        <v>1573572258</v>
      </c>
      <c r="K8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5" t="str">
        <f>IF( AND((datagempa2[[#This Row],[Time]] &lt;= TIME(18,0,0)), (datagempa2[[#This Row],[Time]] &gt; TIME(6,0,0))),"DAY","NIGHT")</f>
        <v>DAY</v>
      </c>
    </row>
    <row r="8636" spans="1:12" x14ac:dyDescent="0.25">
      <c r="A8636">
        <v>2019</v>
      </c>
      <c r="B8636">
        <v>11</v>
      </c>
      <c r="C8636">
        <v>12</v>
      </c>
      <c r="D8636" s="1">
        <v>0.63298611111111114</v>
      </c>
      <c r="E8636">
        <v>1.494</v>
      </c>
      <c r="F8636">
        <v>126.5416</v>
      </c>
      <c r="G8636">
        <v>35</v>
      </c>
      <c r="H8636">
        <v>4.7</v>
      </c>
      <c r="I8636" s="2" t="s">
        <v>7538</v>
      </c>
      <c r="J8636">
        <v>1573571490</v>
      </c>
      <c r="K8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6" t="str">
        <f>IF( AND((datagempa2[[#This Row],[Time]] &lt;= TIME(18,0,0)), (datagempa2[[#This Row],[Time]] &gt; TIME(6,0,0))),"DAY","NIGHT")</f>
        <v>DAY</v>
      </c>
    </row>
    <row r="8637" spans="1:12" x14ac:dyDescent="0.25">
      <c r="A8637">
        <v>2019</v>
      </c>
      <c r="B8637">
        <v>11</v>
      </c>
      <c r="C8637">
        <v>12</v>
      </c>
      <c r="D8637" s="1">
        <v>0.4880902777777778</v>
      </c>
      <c r="E8637">
        <v>0.83540000000000003</v>
      </c>
      <c r="F8637">
        <v>97.399600000000007</v>
      </c>
      <c r="G8637">
        <v>26.9</v>
      </c>
      <c r="H8637">
        <v>5</v>
      </c>
      <c r="I8637" s="2" t="s">
        <v>7607</v>
      </c>
      <c r="J8637">
        <v>1573558971</v>
      </c>
      <c r="K8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7" t="str">
        <f>IF( AND((datagempa2[[#This Row],[Time]] &lt;= TIME(18,0,0)), (datagempa2[[#This Row],[Time]] &gt; TIME(6,0,0))),"DAY","NIGHT")</f>
        <v>DAY</v>
      </c>
    </row>
    <row r="8638" spans="1:12" x14ac:dyDescent="0.25">
      <c r="A8638">
        <v>2019</v>
      </c>
      <c r="B8638">
        <v>11</v>
      </c>
      <c r="C8638">
        <v>12</v>
      </c>
      <c r="D8638" s="1">
        <v>0.42412037037037037</v>
      </c>
      <c r="E8638">
        <v>-3.5537999999999998</v>
      </c>
      <c r="F8638">
        <v>128.30269999999999</v>
      </c>
      <c r="G8638">
        <v>48.3</v>
      </c>
      <c r="H8638">
        <v>5.2</v>
      </c>
      <c r="I8638" s="2" t="s">
        <v>7608</v>
      </c>
      <c r="J8638">
        <v>1573553444</v>
      </c>
      <c r="K8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8" t="str">
        <f>IF( AND((datagempa2[[#This Row],[Time]] &lt;= TIME(18,0,0)), (datagempa2[[#This Row],[Time]] &gt; TIME(6,0,0))),"DAY","NIGHT")</f>
        <v>DAY</v>
      </c>
    </row>
    <row r="8639" spans="1:12" x14ac:dyDescent="0.25">
      <c r="A8639">
        <v>2019</v>
      </c>
      <c r="B8639">
        <v>11</v>
      </c>
      <c r="C8639">
        <v>12</v>
      </c>
      <c r="D8639" s="1">
        <v>0.2744212962962963</v>
      </c>
      <c r="E8639">
        <v>2.5116999999999998</v>
      </c>
      <c r="F8639">
        <v>95.922600000000003</v>
      </c>
      <c r="G8639">
        <v>55.9</v>
      </c>
      <c r="H8639">
        <v>4.3</v>
      </c>
      <c r="I8639" s="2" t="s">
        <v>7609</v>
      </c>
      <c r="J8639">
        <v>1573540510</v>
      </c>
      <c r="K8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39" t="str">
        <f>IF( AND((datagempa2[[#This Row],[Time]] &lt;= TIME(18,0,0)), (datagempa2[[#This Row],[Time]] &gt; TIME(6,0,0))),"DAY","NIGHT")</f>
        <v>DAY</v>
      </c>
    </row>
    <row r="8640" spans="1:12" x14ac:dyDescent="0.25">
      <c r="A8640">
        <v>2019</v>
      </c>
      <c r="B8640">
        <v>11</v>
      </c>
      <c r="C8640">
        <v>12</v>
      </c>
      <c r="D8640" s="1">
        <v>0.23520833333333332</v>
      </c>
      <c r="E8640">
        <v>-7.3592000000000004</v>
      </c>
      <c r="F8640">
        <v>129.48699999999999</v>
      </c>
      <c r="G8640">
        <v>151.1</v>
      </c>
      <c r="H8640">
        <v>4.0999999999999996</v>
      </c>
      <c r="I8640" s="2" t="s">
        <v>7439</v>
      </c>
      <c r="J8640">
        <v>1573537122</v>
      </c>
      <c r="K8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0" t="str">
        <f>IF( AND((datagempa2[[#This Row],[Time]] &lt;= TIME(18,0,0)), (datagempa2[[#This Row],[Time]] &gt; TIME(6,0,0))),"DAY","NIGHT")</f>
        <v>NIGHT</v>
      </c>
    </row>
    <row r="8641" spans="1:12" x14ac:dyDescent="0.25">
      <c r="A8641">
        <v>2019</v>
      </c>
      <c r="B8641">
        <v>11</v>
      </c>
      <c r="C8641">
        <v>12</v>
      </c>
      <c r="D8641" s="1">
        <v>0.1169675925925926</v>
      </c>
      <c r="E8641">
        <v>0.96530000000000005</v>
      </c>
      <c r="F8641">
        <v>123.60899999999999</v>
      </c>
      <c r="G8641">
        <v>29.8</v>
      </c>
      <c r="H8641">
        <v>4.7</v>
      </c>
      <c r="I8641" s="2" t="s">
        <v>7610</v>
      </c>
      <c r="J8641">
        <v>1573526906</v>
      </c>
      <c r="K8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1" t="str">
        <f>IF( AND((datagempa2[[#This Row],[Time]] &lt;= TIME(18,0,0)), (datagempa2[[#This Row],[Time]] &gt; TIME(6,0,0))),"DAY","NIGHT")</f>
        <v>NIGHT</v>
      </c>
    </row>
    <row r="8642" spans="1:12" x14ac:dyDescent="0.25">
      <c r="A8642">
        <v>2019</v>
      </c>
      <c r="B8642">
        <v>11</v>
      </c>
      <c r="C8642">
        <v>12</v>
      </c>
      <c r="D8642" s="1">
        <v>4.6527777777777779E-2</v>
      </c>
      <c r="E8642">
        <v>9.8475000000000001</v>
      </c>
      <c r="F8642">
        <v>126.54219999999999</v>
      </c>
      <c r="G8642">
        <v>35</v>
      </c>
      <c r="H8642">
        <v>4.5</v>
      </c>
      <c r="I8642" s="2" t="s">
        <v>7611</v>
      </c>
      <c r="J8642">
        <v>1573520820</v>
      </c>
      <c r="K8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2" t="str">
        <f>IF( AND((datagempa2[[#This Row],[Time]] &lt;= TIME(18,0,0)), (datagempa2[[#This Row],[Time]] &gt; TIME(6,0,0))),"DAY","NIGHT")</f>
        <v>NIGHT</v>
      </c>
    </row>
    <row r="8643" spans="1:12" x14ac:dyDescent="0.25">
      <c r="A8643">
        <v>2019</v>
      </c>
      <c r="B8643">
        <v>11</v>
      </c>
      <c r="C8643">
        <v>11</v>
      </c>
      <c r="D8643" s="1">
        <v>0.98678240740740741</v>
      </c>
      <c r="E8643">
        <v>1.4237</v>
      </c>
      <c r="F8643">
        <v>127.04989999999999</v>
      </c>
      <c r="G8643">
        <v>106.9</v>
      </c>
      <c r="H8643">
        <v>5.3</v>
      </c>
      <c r="I8643" s="2" t="s">
        <v>7612</v>
      </c>
      <c r="J8643">
        <v>1573515658</v>
      </c>
      <c r="K8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3" t="str">
        <f>IF( AND((datagempa2[[#This Row],[Time]] &lt;= TIME(18,0,0)), (datagempa2[[#This Row],[Time]] &gt; TIME(6,0,0))),"DAY","NIGHT")</f>
        <v>NIGHT</v>
      </c>
    </row>
    <row r="8644" spans="1:12" x14ac:dyDescent="0.25">
      <c r="A8644">
        <v>2019</v>
      </c>
      <c r="B8644">
        <v>11</v>
      </c>
      <c r="C8644">
        <v>11</v>
      </c>
      <c r="D8644" s="1">
        <v>0.91556712962962961</v>
      </c>
      <c r="E8644">
        <v>-4.8676000000000004</v>
      </c>
      <c r="F8644">
        <v>152.13200000000001</v>
      </c>
      <c r="G8644">
        <v>103.3</v>
      </c>
      <c r="H8644">
        <v>4.3</v>
      </c>
      <c r="I8644" s="2" t="s">
        <v>7613</v>
      </c>
      <c r="J8644">
        <v>1573509505</v>
      </c>
      <c r="K8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4" t="str">
        <f>IF( AND((datagempa2[[#This Row],[Time]] &lt;= TIME(18,0,0)), (datagempa2[[#This Row],[Time]] &gt; TIME(6,0,0))),"DAY","NIGHT")</f>
        <v>NIGHT</v>
      </c>
    </row>
    <row r="8645" spans="1:12" x14ac:dyDescent="0.25">
      <c r="A8645">
        <v>2019</v>
      </c>
      <c r="B8645">
        <v>11</v>
      </c>
      <c r="C8645">
        <v>11</v>
      </c>
      <c r="D8645" s="1">
        <v>0.78298611111111116</v>
      </c>
      <c r="E8645">
        <v>10.722300000000001</v>
      </c>
      <c r="F8645">
        <v>126.0164</v>
      </c>
      <c r="G8645">
        <v>98.5</v>
      </c>
      <c r="H8645">
        <v>4.3</v>
      </c>
      <c r="I8645" s="2" t="s">
        <v>7614</v>
      </c>
      <c r="J8645">
        <v>1573498050</v>
      </c>
      <c r="K8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5" t="str">
        <f>IF( AND((datagempa2[[#This Row],[Time]] &lt;= TIME(18,0,0)), (datagempa2[[#This Row],[Time]] &gt; TIME(6,0,0))),"DAY","NIGHT")</f>
        <v>NIGHT</v>
      </c>
    </row>
    <row r="8646" spans="1:12" x14ac:dyDescent="0.25">
      <c r="A8646">
        <v>2019</v>
      </c>
      <c r="B8646">
        <v>11</v>
      </c>
      <c r="C8646">
        <v>11</v>
      </c>
      <c r="D8646" s="1">
        <v>0.70481481481481478</v>
      </c>
      <c r="E8646">
        <v>20.855899999999998</v>
      </c>
      <c r="F8646">
        <v>121.7492</v>
      </c>
      <c r="G8646">
        <v>90.7</v>
      </c>
      <c r="H8646">
        <v>4.8</v>
      </c>
      <c r="I8646" s="2" t="s">
        <v>7615</v>
      </c>
      <c r="J8646">
        <v>1573491296</v>
      </c>
      <c r="K8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6" t="str">
        <f>IF( AND((datagempa2[[#This Row],[Time]] &lt;= TIME(18,0,0)), (datagempa2[[#This Row],[Time]] &gt; TIME(6,0,0))),"DAY","NIGHT")</f>
        <v>DAY</v>
      </c>
    </row>
    <row r="8647" spans="1:12" x14ac:dyDescent="0.25">
      <c r="A8647">
        <v>2019</v>
      </c>
      <c r="B8647">
        <v>11</v>
      </c>
      <c r="C8647">
        <v>11</v>
      </c>
      <c r="D8647" s="1">
        <v>0.68931712962962965</v>
      </c>
      <c r="E8647">
        <v>12.990600000000001</v>
      </c>
      <c r="F8647">
        <v>143.5625</v>
      </c>
      <c r="G8647">
        <v>128.19999999999999</v>
      </c>
      <c r="H8647">
        <v>4.5999999999999996</v>
      </c>
      <c r="I8647" s="2" t="s">
        <v>7616</v>
      </c>
      <c r="J8647">
        <v>1573489957</v>
      </c>
      <c r="K8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7" t="str">
        <f>IF( AND((datagempa2[[#This Row],[Time]] &lt;= TIME(18,0,0)), (datagempa2[[#This Row],[Time]] &gt; TIME(6,0,0))),"DAY","NIGHT")</f>
        <v>DAY</v>
      </c>
    </row>
    <row r="8648" spans="1:12" x14ac:dyDescent="0.25">
      <c r="A8648">
        <v>2019</v>
      </c>
      <c r="B8648">
        <v>11</v>
      </c>
      <c r="C8648">
        <v>11</v>
      </c>
      <c r="D8648" s="1">
        <v>0.66158564814814813</v>
      </c>
      <c r="E8648">
        <v>-0.94269999999999998</v>
      </c>
      <c r="F8648">
        <v>128.52860000000001</v>
      </c>
      <c r="G8648">
        <v>20.399999999999999</v>
      </c>
      <c r="H8648">
        <v>4.4000000000000004</v>
      </c>
      <c r="I8648" s="2" t="s">
        <v>7617</v>
      </c>
      <c r="J8648">
        <v>1573487561</v>
      </c>
      <c r="K8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8" t="str">
        <f>IF( AND((datagempa2[[#This Row],[Time]] &lt;= TIME(18,0,0)), (datagempa2[[#This Row],[Time]] &gt; TIME(6,0,0))),"DAY","NIGHT")</f>
        <v>DAY</v>
      </c>
    </row>
    <row r="8649" spans="1:12" x14ac:dyDescent="0.25">
      <c r="A8649">
        <v>2019</v>
      </c>
      <c r="B8649">
        <v>11</v>
      </c>
      <c r="C8649">
        <v>11</v>
      </c>
      <c r="D8649" s="1">
        <v>0.58265046296296297</v>
      </c>
      <c r="E8649">
        <v>-5.9564000000000004</v>
      </c>
      <c r="F8649">
        <v>149.51089999999999</v>
      </c>
      <c r="G8649">
        <v>95</v>
      </c>
      <c r="H8649">
        <v>4.2</v>
      </c>
      <c r="I8649" s="2" t="s">
        <v>7618</v>
      </c>
      <c r="J8649">
        <v>1573480741</v>
      </c>
      <c r="K8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49" t="str">
        <f>IF( AND((datagempa2[[#This Row],[Time]] &lt;= TIME(18,0,0)), (datagempa2[[#This Row],[Time]] &gt; TIME(6,0,0))),"DAY","NIGHT")</f>
        <v>DAY</v>
      </c>
    </row>
    <row r="8650" spans="1:12" x14ac:dyDescent="0.25">
      <c r="A8650">
        <v>2019</v>
      </c>
      <c r="B8650">
        <v>11</v>
      </c>
      <c r="C8650">
        <v>11</v>
      </c>
      <c r="D8650" s="1">
        <v>0.57336805555555559</v>
      </c>
      <c r="E8650">
        <v>-3.6366000000000001</v>
      </c>
      <c r="F8650">
        <v>150.917</v>
      </c>
      <c r="G8650">
        <v>415</v>
      </c>
      <c r="H8650">
        <v>4.3</v>
      </c>
      <c r="I8650" s="2" t="s">
        <v>7619</v>
      </c>
      <c r="J8650">
        <v>1573479939</v>
      </c>
      <c r="K8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0" t="str">
        <f>IF( AND((datagempa2[[#This Row],[Time]] &lt;= TIME(18,0,0)), (datagempa2[[#This Row],[Time]] &gt; TIME(6,0,0))),"DAY","NIGHT")</f>
        <v>DAY</v>
      </c>
    </row>
    <row r="8651" spans="1:12" x14ac:dyDescent="0.25">
      <c r="A8651">
        <v>2019</v>
      </c>
      <c r="B8651">
        <v>11</v>
      </c>
      <c r="C8651">
        <v>11</v>
      </c>
      <c r="D8651" s="1">
        <v>0.51278935185185182</v>
      </c>
      <c r="E8651">
        <v>-12.606400000000001</v>
      </c>
      <c r="F8651">
        <v>167.01070000000001</v>
      </c>
      <c r="G8651">
        <v>197.8</v>
      </c>
      <c r="H8651">
        <v>4</v>
      </c>
      <c r="I8651" s="2" t="s">
        <v>7620</v>
      </c>
      <c r="J8651">
        <v>1573474705</v>
      </c>
      <c r="K8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1" t="str">
        <f>IF( AND((datagempa2[[#This Row],[Time]] &lt;= TIME(18,0,0)), (datagempa2[[#This Row],[Time]] &gt; TIME(6,0,0))),"DAY","NIGHT")</f>
        <v>DAY</v>
      </c>
    </row>
    <row r="8652" spans="1:12" x14ac:dyDescent="0.25">
      <c r="A8652">
        <v>2019</v>
      </c>
      <c r="B8652">
        <v>11</v>
      </c>
      <c r="C8652">
        <v>11</v>
      </c>
      <c r="D8652" s="1">
        <v>0.48791666666666667</v>
      </c>
      <c r="E8652">
        <v>-14.2525</v>
      </c>
      <c r="F8652">
        <v>167.32759999999999</v>
      </c>
      <c r="G8652">
        <v>193.6</v>
      </c>
      <c r="H8652">
        <v>4.5</v>
      </c>
      <c r="I8652" s="2" t="s">
        <v>7621</v>
      </c>
      <c r="J8652">
        <v>1573472556</v>
      </c>
      <c r="K8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2" t="str">
        <f>IF( AND((datagempa2[[#This Row],[Time]] &lt;= TIME(18,0,0)), (datagempa2[[#This Row],[Time]] &gt; TIME(6,0,0))),"DAY","NIGHT")</f>
        <v>DAY</v>
      </c>
    </row>
    <row r="8653" spans="1:12" x14ac:dyDescent="0.25">
      <c r="A8653">
        <v>2019</v>
      </c>
      <c r="B8653">
        <v>11</v>
      </c>
      <c r="C8653">
        <v>11</v>
      </c>
      <c r="D8653" s="1">
        <v>0.43601851851851853</v>
      </c>
      <c r="E8653">
        <v>-5.3597000000000001</v>
      </c>
      <c r="F8653">
        <v>151.43559999999999</v>
      </c>
      <c r="G8653">
        <v>64.7</v>
      </c>
      <c r="H8653">
        <v>4</v>
      </c>
      <c r="I8653" s="2" t="s">
        <v>7622</v>
      </c>
      <c r="J8653">
        <v>1573468072</v>
      </c>
      <c r="K8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3" t="str">
        <f>IF( AND((datagempa2[[#This Row],[Time]] &lt;= TIME(18,0,0)), (datagempa2[[#This Row],[Time]] &gt; TIME(6,0,0))),"DAY","NIGHT")</f>
        <v>DAY</v>
      </c>
    </row>
    <row r="8654" spans="1:12" x14ac:dyDescent="0.25">
      <c r="A8654">
        <v>2019</v>
      </c>
      <c r="B8654">
        <v>11</v>
      </c>
      <c r="C8654">
        <v>11</v>
      </c>
      <c r="D8654" s="1">
        <v>0.41543981481481479</v>
      </c>
      <c r="E8654">
        <v>19.014600000000002</v>
      </c>
      <c r="F8654">
        <v>145.8751</v>
      </c>
      <c r="G8654">
        <v>108.2</v>
      </c>
      <c r="H8654">
        <v>4.4000000000000004</v>
      </c>
      <c r="I8654" s="2" t="s">
        <v>7623</v>
      </c>
      <c r="J8654">
        <v>1573466294</v>
      </c>
      <c r="K8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4" t="str">
        <f>IF( AND((datagempa2[[#This Row],[Time]] &lt;= TIME(18,0,0)), (datagempa2[[#This Row],[Time]] &gt; TIME(6,0,0))),"DAY","NIGHT")</f>
        <v>DAY</v>
      </c>
    </row>
    <row r="8655" spans="1:12" x14ac:dyDescent="0.25">
      <c r="A8655">
        <v>2019</v>
      </c>
      <c r="B8655">
        <v>11</v>
      </c>
      <c r="C8655">
        <v>11</v>
      </c>
      <c r="D8655" s="1">
        <v>0.38953703703703701</v>
      </c>
      <c r="E8655">
        <v>-6.5389999999999997</v>
      </c>
      <c r="F8655">
        <v>131.07050000000001</v>
      </c>
      <c r="G8655">
        <v>23.8</v>
      </c>
      <c r="H8655">
        <v>5</v>
      </c>
      <c r="I8655" s="2" t="s">
        <v>7624</v>
      </c>
      <c r="J8655">
        <v>1573464056</v>
      </c>
      <c r="K8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5" t="str">
        <f>IF( AND((datagempa2[[#This Row],[Time]] &lt;= TIME(18,0,0)), (datagempa2[[#This Row],[Time]] &gt; TIME(6,0,0))),"DAY","NIGHT")</f>
        <v>DAY</v>
      </c>
    </row>
    <row r="8656" spans="1:12" x14ac:dyDescent="0.25">
      <c r="A8656">
        <v>2019</v>
      </c>
      <c r="B8656">
        <v>11</v>
      </c>
      <c r="C8656">
        <v>11</v>
      </c>
      <c r="D8656" s="1">
        <v>0.22862268518518519</v>
      </c>
      <c r="E8656">
        <v>-10.9068</v>
      </c>
      <c r="F8656">
        <v>166.38210000000001</v>
      </c>
      <c r="G8656">
        <v>158.19999999999999</v>
      </c>
      <c r="H8656">
        <v>4.3</v>
      </c>
      <c r="I8656" s="2" t="s">
        <v>7625</v>
      </c>
      <c r="J8656">
        <v>1573450153</v>
      </c>
      <c r="K8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6" t="str">
        <f>IF( AND((datagempa2[[#This Row],[Time]] &lt;= TIME(18,0,0)), (datagempa2[[#This Row],[Time]] &gt; TIME(6,0,0))),"DAY","NIGHT")</f>
        <v>NIGHT</v>
      </c>
    </row>
    <row r="8657" spans="1:12" x14ac:dyDescent="0.25">
      <c r="A8657">
        <v>2019</v>
      </c>
      <c r="B8657">
        <v>11</v>
      </c>
      <c r="C8657">
        <v>11</v>
      </c>
      <c r="D8657" s="1">
        <v>0.2159837962962963</v>
      </c>
      <c r="E8657">
        <v>5.6662999999999997</v>
      </c>
      <c r="F8657">
        <v>126.6746</v>
      </c>
      <c r="G8657">
        <v>79.900000000000006</v>
      </c>
      <c r="H8657">
        <v>4.4000000000000004</v>
      </c>
      <c r="I8657" s="2" t="s">
        <v>7626</v>
      </c>
      <c r="J8657">
        <v>1573449061</v>
      </c>
      <c r="K8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7" t="str">
        <f>IF( AND((datagempa2[[#This Row],[Time]] &lt;= TIME(18,0,0)), (datagempa2[[#This Row],[Time]] &gt; TIME(6,0,0))),"DAY","NIGHT")</f>
        <v>NIGHT</v>
      </c>
    </row>
    <row r="8658" spans="1:12" x14ac:dyDescent="0.25">
      <c r="A8658">
        <v>2019</v>
      </c>
      <c r="B8658">
        <v>11</v>
      </c>
      <c r="C8658">
        <v>11</v>
      </c>
      <c r="D8658" s="1">
        <v>9.5694444444444443E-2</v>
      </c>
      <c r="E8658">
        <v>18.688199999999998</v>
      </c>
      <c r="F8658">
        <v>145.3554</v>
      </c>
      <c r="G8658">
        <v>190.6</v>
      </c>
      <c r="H8658">
        <v>4.2</v>
      </c>
      <c r="I8658" s="2" t="s">
        <v>1856</v>
      </c>
      <c r="J8658">
        <v>1573438668</v>
      </c>
      <c r="K8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8" t="str">
        <f>IF( AND((datagempa2[[#This Row],[Time]] &lt;= TIME(18,0,0)), (datagempa2[[#This Row],[Time]] &gt; TIME(6,0,0))),"DAY","NIGHT")</f>
        <v>NIGHT</v>
      </c>
    </row>
    <row r="8659" spans="1:12" x14ac:dyDescent="0.25">
      <c r="A8659">
        <v>2019</v>
      </c>
      <c r="B8659">
        <v>11</v>
      </c>
      <c r="C8659">
        <v>11</v>
      </c>
      <c r="D8659" s="1">
        <v>1.9722222222222221E-2</v>
      </c>
      <c r="E8659">
        <v>16.8306</v>
      </c>
      <c r="F8659">
        <v>122.50490000000001</v>
      </c>
      <c r="G8659">
        <v>35</v>
      </c>
      <c r="H8659">
        <v>4.5999999999999996</v>
      </c>
      <c r="I8659" s="2" t="s">
        <v>7627</v>
      </c>
      <c r="J8659">
        <v>1573432104</v>
      </c>
      <c r="K8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59" t="str">
        <f>IF( AND((datagempa2[[#This Row],[Time]] &lt;= TIME(18,0,0)), (datagempa2[[#This Row],[Time]] &gt; TIME(6,0,0))),"DAY","NIGHT")</f>
        <v>NIGHT</v>
      </c>
    </row>
    <row r="8660" spans="1:12" x14ac:dyDescent="0.25">
      <c r="A8660">
        <v>2019</v>
      </c>
      <c r="B8660">
        <v>11</v>
      </c>
      <c r="C8660">
        <v>10</v>
      </c>
      <c r="D8660" s="1">
        <v>0.89375000000000004</v>
      </c>
      <c r="E8660">
        <v>18.6111</v>
      </c>
      <c r="F8660">
        <v>145.5429</v>
      </c>
      <c r="G8660">
        <v>129.69999999999999</v>
      </c>
      <c r="H8660">
        <v>4.5</v>
      </c>
      <c r="I8660" s="2" t="s">
        <v>7392</v>
      </c>
      <c r="J8660">
        <v>1573421220</v>
      </c>
      <c r="K8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0" t="str">
        <f>IF( AND((datagempa2[[#This Row],[Time]] &lt;= TIME(18,0,0)), (datagempa2[[#This Row],[Time]] &gt; TIME(6,0,0))),"DAY","NIGHT")</f>
        <v>NIGHT</v>
      </c>
    </row>
    <row r="8661" spans="1:12" x14ac:dyDescent="0.25">
      <c r="A8661">
        <v>2019</v>
      </c>
      <c r="B8661">
        <v>11</v>
      </c>
      <c r="C8661">
        <v>10</v>
      </c>
      <c r="D8661" s="1">
        <v>0.64489583333333333</v>
      </c>
      <c r="E8661">
        <v>-6.1380999999999997</v>
      </c>
      <c r="F8661">
        <v>130.06710000000001</v>
      </c>
      <c r="G8661">
        <v>144.30000000000001</v>
      </c>
      <c r="H8661">
        <v>4.3</v>
      </c>
      <c r="I8661" s="2" t="s">
        <v>7628</v>
      </c>
      <c r="J8661">
        <v>1573399719</v>
      </c>
      <c r="K8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1" t="str">
        <f>IF( AND((datagempa2[[#This Row],[Time]] &lt;= TIME(18,0,0)), (datagempa2[[#This Row],[Time]] &gt; TIME(6,0,0))),"DAY","NIGHT")</f>
        <v>DAY</v>
      </c>
    </row>
    <row r="8662" spans="1:12" x14ac:dyDescent="0.25">
      <c r="A8662">
        <v>2019</v>
      </c>
      <c r="B8662">
        <v>11</v>
      </c>
      <c r="C8662">
        <v>10</v>
      </c>
      <c r="D8662" s="1">
        <v>0.5689467592592593</v>
      </c>
      <c r="E8662">
        <v>-10.313000000000001</v>
      </c>
      <c r="F8662">
        <v>161.2664</v>
      </c>
      <c r="G8662">
        <v>52</v>
      </c>
      <c r="H8662">
        <v>4.5999999999999996</v>
      </c>
      <c r="I8662" s="2" t="s">
        <v>7629</v>
      </c>
      <c r="J8662">
        <v>1573393157</v>
      </c>
      <c r="K8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2" t="str">
        <f>IF( AND((datagempa2[[#This Row],[Time]] &lt;= TIME(18,0,0)), (datagempa2[[#This Row],[Time]] &gt; TIME(6,0,0))),"DAY","NIGHT")</f>
        <v>DAY</v>
      </c>
    </row>
    <row r="8663" spans="1:12" x14ac:dyDescent="0.25">
      <c r="A8663">
        <v>2019</v>
      </c>
      <c r="B8663">
        <v>11</v>
      </c>
      <c r="C8663">
        <v>10</v>
      </c>
      <c r="D8663" s="1">
        <v>0.5332986111111111</v>
      </c>
      <c r="E8663">
        <v>-3.1528999999999998</v>
      </c>
      <c r="F8663">
        <v>128.8349</v>
      </c>
      <c r="G8663">
        <v>37.200000000000003</v>
      </c>
      <c r="H8663">
        <v>4.3</v>
      </c>
      <c r="I8663" s="2" t="s">
        <v>7630</v>
      </c>
      <c r="J8663">
        <v>1573390077</v>
      </c>
      <c r="K8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3" t="str">
        <f>IF( AND((datagempa2[[#This Row],[Time]] &lt;= TIME(18,0,0)), (datagempa2[[#This Row],[Time]] &gt; TIME(6,0,0))),"DAY","NIGHT")</f>
        <v>DAY</v>
      </c>
    </row>
    <row r="8664" spans="1:12" x14ac:dyDescent="0.25">
      <c r="A8664">
        <v>2019</v>
      </c>
      <c r="B8664">
        <v>11</v>
      </c>
      <c r="C8664">
        <v>10</v>
      </c>
      <c r="D8664" s="1">
        <v>0.43532407407407409</v>
      </c>
      <c r="E8664">
        <v>-5.5317999999999996</v>
      </c>
      <c r="F8664">
        <v>154.3356</v>
      </c>
      <c r="G8664">
        <v>118.2</v>
      </c>
      <c r="H8664">
        <v>4.4000000000000004</v>
      </c>
      <c r="I8664" s="2" t="s">
        <v>7631</v>
      </c>
      <c r="J8664">
        <v>1573381612</v>
      </c>
      <c r="K8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4" t="str">
        <f>IF( AND((datagempa2[[#This Row],[Time]] &lt;= TIME(18,0,0)), (datagempa2[[#This Row],[Time]] &gt; TIME(6,0,0))),"DAY","NIGHT")</f>
        <v>DAY</v>
      </c>
    </row>
    <row r="8665" spans="1:12" x14ac:dyDescent="0.25">
      <c r="A8665">
        <v>2019</v>
      </c>
      <c r="B8665">
        <v>11</v>
      </c>
      <c r="C8665">
        <v>10</v>
      </c>
      <c r="D8665" s="1">
        <v>0.3878125</v>
      </c>
      <c r="E8665">
        <v>-9.6667000000000005</v>
      </c>
      <c r="F8665">
        <v>152.36959999999999</v>
      </c>
      <c r="G8665">
        <v>10</v>
      </c>
      <c r="H8665">
        <v>4.5</v>
      </c>
      <c r="I8665" s="2" t="s">
        <v>7632</v>
      </c>
      <c r="J8665">
        <v>1573377507</v>
      </c>
      <c r="K8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5" t="str">
        <f>IF( AND((datagempa2[[#This Row],[Time]] &lt;= TIME(18,0,0)), (datagempa2[[#This Row],[Time]] &gt; TIME(6,0,0))),"DAY","NIGHT")</f>
        <v>DAY</v>
      </c>
    </row>
    <row r="8666" spans="1:12" x14ac:dyDescent="0.25">
      <c r="A8666">
        <v>2019</v>
      </c>
      <c r="B8666">
        <v>11</v>
      </c>
      <c r="C8666">
        <v>10</v>
      </c>
      <c r="D8666" s="1">
        <v>0.34065972222222224</v>
      </c>
      <c r="E8666">
        <v>-16.287299999999998</v>
      </c>
      <c r="F8666">
        <v>167.84209999999999</v>
      </c>
      <c r="G8666">
        <v>164.7</v>
      </c>
      <c r="H8666">
        <v>4.2</v>
      </c>
      <c r="I8666" s="2" t="s">
        <v>1752</v>
      </c>
      <c r="J8666">
        <v>1573373433</v>
      </c>
      <c r="K8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6" t="str">
        <f>IF( AND((datagempa2[[#This Row],[Time]] &lt;= TIME(18,0,0)), (datagempa2[[#This Row],[Time]] &gt; TIME(6,0,0))),"DAY","NIGHT")</f>
        <v>DAY</v>
      </c>
    </row>
    <row r="8667" spans="1:12" x14ac:dyDescent="0.25">
      <c r="A8667">
        <v>2019</v>
      </c>
      <c r="B8667">
        <v>11</v>
      </c>
      <c r="C8667">
        <v>10</v>
      </c>
      <c r="D8667" s="1">
        <v>0.13993055555555556</v>
      </c>
      <c r="E8667">
        <v>-7.0728999999999997</v>
      </c>
      <c r="F8667">
        <v>128.8192</v>
      </c>
      <c r="G8667">
        <v>10</v>
      </c>
      <c r="H8667">
        <v>4.7</v>
      </c>
      <c r="I8667" s="2" t="s">
        <v>7633</v>
      </c>
      <c r="J8667">
        <v>1573356090</v>
      </c>
      <c r="K8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7" t="str">
        <f>IF( AND((datagempa2[[#This Row],[Time]] &lt;= TIME(18,0,0)), (datagempa2[[#This Row],[Time]] &gt; TIME(6,0,0))),"DAY","NIGHT")</f>
        <v>NIGHT</v>
      </c>
    </row>
    <row r="8668" spans="1:12" x14ac:dyDescent="0.25">
      <c r="A8668">
        <v>2019</v>
      </c>
      <c r="B8668">
        <v>11</v>
      </c>
      <c r="C8668">
        <v>9</v>
      </c>
      <c r="D8668" s="1">
        <v>0.74836805555555552</v>
      </c>
      <c r="E8668">
        <v>-8.5528999999999993</v>
      </c>
      <c r="F8668">
        <v>118.32599999999999</v>
      </c>
      <c r="G8668">
        <v>129.30000000000001</v>
      </c>
      <c r="H8668">
        <v>4.5999999999999996</v>
      </c>
      <c r="I8668" s="2" t="s">
        <v>7634</v>
      </c>
      <c r="J8668">
        <v>1573322259</v>
      </c>
      <c r="K8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8" t="str">
        <f>IF( AND((datagempa2[[#This Row],[Time]] &lt;= TIME(18,0,0)), (datagempa2[[#This Row],[Time]] &gt; TIME(6,0,0))),"DAY","NIGHT")</f>
        <v>DAY</v>
      </c>
    </row>
    <row r="8669" spans="1:12" x14ac:dyDescent="0.25">
      <c r="A8669">
        <v>2019</v>
      </c>
      <c r="B8669">
        <v>11</v>
      </c>
      <c r="C8669">
        <v>9</v>
      </c>
      <c r="D8669" s="1">
        <v>0.59512731481481485</v>
      </c>
      <c r="E8669">
        <v>1.9493</v>
      </c>
      <c r="F8669">
        <v>96.795500000000004</v>
      </c>
      <c r="G8669">
        <v>29.4</v>
      </c>
      <c r="H8669">
        <v>4.7</v>
      </c>
      <c r="I8669" s="2" t="s">
        <v>7635</v>
      </c>
      <c r="J8669">
        <v>1573309019</v>
      </c>
      <c r="K8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69" t="str">
        <f>IF( AND((datagempa2[[#This Row],[Time]] &lt;= TIME(18,0,0)), (datagempa2[[#This Row],[Time]] &gt; TIME(6,0,0))),"DAY","NIGHT")</f>
        <v>DAY</v>
      </c>
    </row>
    <row r="8670" spans="1:12" x14ac:dyDescent="0.25">
      <c r="A8670">
        <v>2019</v>
      </c>
      <c r="B8670">
        <v>11</v>
      </c>
      <c r="C8670">
        <v>9</v>
      </c>
      <c r="D8670" s="1">
        <v>0.47479166666666667</v>
      </c>
      <c r="E8670">
        <v>2.4470999999999998</v>
      </c>
      <c r="F8670">
        <v>128.47989999999999</v>
      </c>
      <c r="G8670">
        <v>229.3</v>
      </c>
      <c r="H8670">
        <v>4.2</v>
      </c>
      <c r="I8670" s="2" t="s">
        <v>7636</v>
      </c>
      <c r="J8670">
        <v>1573298622</v>
      </c>
      <c r="K8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0" t="str">
        <f>IF( AND((datagempa2[[#This Row],[Time]] &lt;= TIME(18,0,0)), (datagempa2[[#This Row],[Time]] &gt; TIME(6,0,0))),"DAY","NIGHT")</f>
        <v>DAY</v>
      </c>
    </row>
    <row r="8671" spans="1:12" x14ac:dyDescent="0.25">
      <c r="A8671">
        <v>2019</v>
      </c>
      <c r="B8671">
        <v>11</v>
      </c>
      <c r="C8671">
        <v>9</v>
      </c>
      <c r="D8671" s="1">
        <v>0.31266203703703704</v>
      </c>
      <c r="E8671">
        <v>-5.8859000000000004</v>
      </c>
      <c r="F8671">
        <v>148.43809999999999</v>
      </c>
      <c r="G8671">
        <v>103</v>
      </c>
      <c r="H8671">
        <v>4.4000000000000004</v>
      </c>
      <c r="I8671" s="2" t="s">
        <v>7637</v>
      </c>
      <c r="J8671">
        <v>1573284614</v>
      </c>
      <c r="K8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1" t="str">
        <f>IF( AND((datagempa2[[#This Row],[Time]] &lt;= TIME(18,0,0)), (datagempa2[[#This Row],[Time]] &gt; TIME(6,0,0))),"DAY","NIGHT")</f>
        <v>DAY</v>
      </c>
    </row>
    <row r="8672" spans="1:12" x14ac:dyDescent="0.25">
      <c r="A8672">
        <v>2019</v>
      </c>
      <c r="B8672">
        <v>11</v>
      </c>
      <c r="C8672">
        <v>9</v>
      </c>
      <c r="D8672" s="1">
        <v>0.23446759259259259</v>
      </c>
      <c r="E8672">
        <v>5.3900000000000003E-2</v>
      </c>
      <c r="F8672">
        <v>123.8943</v>
      </c>
      <c r="G8672">
        <v>104.6</v>
      </c>
      <c r="H8672">
        <v>4.3</v>
      </c>
      <c r="I8672" s="2" t="s">
        <v>7638</v>
      </c>
      <c r="J8672">
        <v>1573277858</v>
      </c>
      <c r="K8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2" t="str">
        <f>IF( AND((datagempa2[[#This Row],[Time]] &lt;= TIME(18,0,0)), (datagempa2[[#This Row],[Time]] &gt; TIME(6,0,0))),"DAY","NIGHT")</f>
        <v>NIGHT</v>
      </c>
    </row>
    <row r="8673" spans="1:12" x14ac:dyDescent="0.25">
      <c r="A8673">
        <v>2019</v>
      </c>
      <c r="B8673">
        <v>11</v>
      </c>
      <c r="C8673">
        <v>9</v>
      </c>
      <c r="D8673" s="1">
        <v>0.15542824074074074</v>
      </c>
      <c r="E8673">
        <v>-14.8439</v>
      </c>
      <c r="F8673">
        <v>167.50579999999999</v>
      </c>
      <c r="G8673">
        <v>96.2</v>
      </c>
      <c r="H8673">
        <v>4.9000000000000004</v>
      </c>
      <c r="I8673" s="2" t="s">
        <v>7639</v>
      </c>
      <c r="J8673">
        <v>1573271029</v>
      </c>
      <c r="K8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3" t="str">
        <f>IF( AND((datagempa2[[#This Row],[Time]] &lt;= TIME(18,0,0)), (datagempa2[[#This Row],[Time]] &gt; TIME(6,0,0))),"DAY","NIGHT")</f>
        <v>NIGHT</v>
      </c>
    </row>
    <row r="8674" spans="1:12" x14ac:dyDescent="0.25">
      <c r="A8674">
        <v>2019</v>
      </c>
      <c r="B8674">
        <v>11</v>
      </c>
      <c r="C8674">
        <v>9</v>
      </c>
      <c r="D8674" s="1">
        <v>0.13559027777777777</v>
      </c>
      <c r="E8674">
        <v>-2.9211</v>
      </c>
      <c r="F8674">
        <v>101.5134</v>
      </c>
      <c r="G8674">
        <v>35</v>
      </c>
      <c r="H8674">
        <v>4.4000000000000004</v>
      </c>
      <c r="I8674" s="2" t="s">
        <v>7640</v>
      </c>
      <c r="J8674">
        <v>1573269315</v>
      </c>
      <c r="K8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4" t="str">
        <f>IF( AND((datagempa2[[#This Row],[Time]] &lt;= TIME(18,0,0)), (datagempa2[[#This Row],[Time]] &gt; TIME(6,0,0))),"DAY","NIGHT")</f>
        <v>NIGHT</v>
      </c>
    </row>
    <row r="8675" spans="1:12" x14ac:dyDescent="0.25">
      <c r="A8675">
        <v>2019</v>
      </c>
      <c r="B8675">
        <v>11</v>
      </c>
      <c r="C8675">
        <v>9</v>
      </c>
      <c r="D8675" s="1">
        <v>5.5370370370370368E-2</v>
      </c>
      <c r="E8675">
        <v>-7.6338999999999997</v>
      </c>
      <c r="F8675">
        <v>108.1636</v>
      </c>
      <c r="G8675">
        <v>93.5</v>
      </c>
      <c r="H8675">
        <v>4.5</v>
      </c>
      <c r="I8675" s="2" t="s">
        <v>7641</v>
      </c>
      <c r="J8675">
        <v>1573262384</v>
      </c>
      <c r="K8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5" t="str">
        <f>IF( AND((datagempa2[[#This Row],[Time]] &lt;= TIME(18,0,0)), (datagempa2[[#This Row],[Time]] &gt; TIME(6,0,0))),"DAY","NIGHT")</f>
        <v>NIGHT</v>
      </c>
    </row>
    <row r="8676" spans="1:12" x14ac:dyDescent="0.25">
      <c r="A8676">
        <v>2019</v>
      </c>
      <c r="B8676">
        <v>11</v>
      </c>
      <c r="C8676">
        <v>8</v>
      </c>
      <c r="D8676" s="1">
        <v>0.96859953703703705</v>
      </c>
      <c r="E8676">
        <v>0.2366</v>
      </c>
      <c r="F8676">
        <v>127.03060000000001</v>
      </c>
      <c r="G8676">
        <v>114.5</v>
      </c>
      <c r="H8676">
        <v>4.7</v>
      </c>
      <c r="I8676" s="2" t="s">
        <v>7642</v>
      </c>
      <c r="J8676">
        <v>1573254887</v>
      </c>
      <c r="K8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6" t="str">
        <f>IF( AND((datagempa2[[#This Row],[Time]] &lt;= TIME(18,0,0)), (datagempa2[[#This Row],[Time]] &gt; TIME(6,0,0))),"DAY","NIGHT")</f>
        <v>NIGHT</v>
      </c>
    </row>
    <row r="8677" spans="1:12" x14ac:dyDescent="0.25">
      <c r="A8677">
        <v>2019</v>
      </c>
      <c r="B8677">
        <v>11</v>
      </c>
      <c r="C8677">
        <v>8</v>
      </c>
      <c r="D8677" s="1">
        <v>0.83149305555555553</v>
      </c>
      <c r="E8677">
        <v>4.8532000000000002</v>
      </c>
      <c r="F8677">
        <v>127.4224</v>
      </c>
      <c r="G8677">
        <v>59.5</v>
      </c>
      <c r="H8677">
        <v>5.0999999999999996</v>
      </c>
      <c r="I8677" s="2" t="s">
        <v>7643</v>
      </c>
      <c r="J8677">
        <v>1573243041</v>
      </c>
      <c r="K8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7" t="str">
        <f>IF( AND((datagempa2[[#This Row],[Time]] &lt;= TIME(18,0,0)), (datagempa2[[#This Row],[Time]] &gt; TIME(6,0,0))),"DAY","NIGHT")</f>
        <v>NIGHT</v>
      </c>
    </row>
    <row r="8678" spans="1:12" x14ac:dyDescent="0.25">
      <c r="A8678">
        <v>2019</v>
      </c>
      <c r="B8678">
        <v>11</v>
      </c>
      <c r="C8678">
        <v>8</v>
      </c>
      <c r="D8678" s="1">
        <v>0.81039351851851849</v>
      </c>
      <c r="E8678">
        <v>-3.3994</v>
      </c>
      <c r="F8678">
        <v>138.5</v>
      </c>
      <c r="G8678">
        <v>62</v>
      </c>
      <c r="H8678">
        <v>4.3</v>
      </c>
      <c r="I8678" s="2" t="s">
        <v>7644</v>
      </c>
      <c r="J8678">
        <v>1573241218</v>
      </c>
      <c r="K8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8" t="str">
        <f>IF( AND((datagempa2[[#This Row],[Time]] &lt;= TIME(18,0,0)), (datagempa2[[#This Row],[Time]] &gt; TIME(6,0,0))),"DAY","NIGHT")</f>
        <v>NIGHT</v>
      </c>
    </row>
    <row r="8679" spans="1:12" x14ac:dyDescent="0.25">
      <c r="A8679">
        <v>2019</v>
      </c>
      <c r="B8679">
        <v>11</v>
      </c>
      <c r="C8679">
        <v>8</v>
      </c>
      <c r="D8679" s="1">
        <v>0.79256944444444444</v>
      </c>
      <c r="E8679">
        <v>-5.5061999999999998</v>
      </c>
      <c r="F8679">
        <v>147.22219999999999</v>
      </c>
      <c r="G8679">
        <v>196.1</v>
      </c>
      <c r="H8679">
        <v>4.3</v>
      </c>
      <c r="I8679" s="2" t="s">
        <v>7645</v>
      </c>
      <c r="J8679">
        <v>1573239678</v>
      </c>
      <c r="K8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79" t="str">
        <f>IF( AND((datagempa2[[#This Row],[Time]] &lt;= TIME(18,0,0)), (datagempa2[[#This Row],[Time]] &gt; TIME(6,0,0))),"DAY","NIGHT")</f>
        <v>NIGHT</v>
      </c>
    </row>
    <row r="8680" spans="1:12" x14ac:dyDescent="0.25">
      <c r="A8680">
        <v>2019</v>
      </c>
      <c r="B8680">
        <v>11</v>
      </c>
      <c r="C8680">
        <v>8</v>
      </c>
      <c r="D8680" s="1">
        <v>0.71509259259259261</v>
      </c>
      <c r="E8680">
        <v>12.2113</v>
      </c>
      <c r="F8680">
        <v>144.88579999999999</v>
      </c>
      <c r="G8680">
        <v>10</v>
      </c>
      <c r="H8680">
        <v>4.3</v>
      </c>
      <c r="I8680" s="2" t="s">
        <v>7646</v>
      </c>
      <c r="J8680">
        <v>1573232984</v>
      </c>
      <c r="K8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0" t="str">
        <f>IF( AND((datagempa2[[#This Row],[Time]] &lt;= TIME(18,0,0)), (datagempa2[[#This Row],[Time]] &gt; TIME(6,0,0))),"DAY","NIGHT")</f>
        <v>DAY</v>
      </c>
    </row>
    <row r="8681" spans="1:12" x14ac:dyDescent="0.25">
      <c r="A8681">
        <v>2019</v>
      </c>
      <c r="B8681">
        <v>11</v>
      </c>
      <c r="C8681">
        <v>8</v>
      </c>
      <c r="D8681" s="1">
        <v>0.62130787037037039</v>
      </c>
      <c r="E8681">
        <v>-4.2641999999999998</v>
      </c>
      <c r="F8681">
        <v>133.7491</v>
      </c>
      <c r="G8681">
        <v>10</v>
      </c>
      <c r="H8681">
        <v>4.0999999999999996</v>
      </c>
      <c r="I8681" s="2" t="s">
        <v>7647</v>
      </c>
      <c r="J8681">
        <v>1573224881</v>
      </c>
      <c r="K8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1" t="str">
        <f>IF( AND((datagempa2[[#This Row],[Time]] &lt;= TIME(18,0,0)), (datagempa2[[#This Row],[Time]] &gt; TIME(6,0,0))),"DAY","NIGHT")</f>
        <v>DAY</v>
      </c>
    </row>
    <row r="8682" spans="1:12" x14ac:dyDescent="0.25">
      <c r="A8682">
        <v>2019</v>
      </c>
      <c r="B8682">
        <v>11</v>
      </c>
      <c r="C8682">
        <v>8</v>
      </c>
      <c r="D8682" s="1">
        <v>0.58277777777777773</v>
      </c>
      <c r="E8682">
        <v>-7.5922000000000001</v>
      </c>
      <c r="F8682">
        <v>127.8463</v>
      </c>
      <c r="G8682">
        <v>167.3</v>
      </c>
      <c r="H8682">
        <v>4.4000000000000004</v>
      </c>
      <c r="I8682" s="2" t="s">
        <v>7648</v>
      </c>
      <c r="J8682">
        <v>1573221552</v>
      </c>
      <c r="K8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2" t="str">
        <f>IF( AND((datagempa2[[#This Row],[Time]] &lt;= TIME(18,0,0)), (datagempa2[[#This Row],[Time]] &gt; TIME(6,0,0))),"DAY","NIGHT")</f>
        <v>DAY</v>
      </c>
    </row>
    <row r="8683" spans="1:12" x14ac:dyDescent="0.25">
      <c r="A8683">
        <v>2019</v>
      </c>
      <c r="B8683">
        <v>11</v>
      </c>
      <c r="C8683">
        <v>8</v>
      </c>
      <c r="D8683" s="1">
        <v>0.47108796296296296</v>
      </c>
      <c r="E8683">
        <v>-2.9855</v>
      </c>
      <c r="F8683">
        <v>147.70849999999999</v>
      </c>
      <c r="G8683">
        <v>10</v>
      </c>
      <c r="H8683">
        <v>4.3</v>
      </c>
      <c r="I8683" s="2" t="s">
        <v>4912</v>
      </c>
      <c r="J8683">
        <v>1573211902</v>
      </c>
      <c r="K8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3" t="str">
        <f>IF( AND((datagempa2[[#This Row],[Time]] &lt;= TIME(18,0,0)), (datagempa2[[#This Row],[Time]] &gt; TIME(6,0,0))),"DAY","NIGHT")</f>
        <v>DAY</v>
      </c>
    </row>
    <row r="8684" spans="1:12" x14ac:dyDescent="0.25">
      <c r="A8684">
        <v>2019</v>
      </c>
      <c r="B8684">
        <v>11</v>
      </c>
      <c r="C8684">
        <v>8</v>
      </c>
      <c r="D8684" s="1">
        <v>0.24451388888888889</v>
      </c>
      <c r="E8684">
        <v>-2.8346</v>
      </c>
      <c r="F8684">
        <v>147.56389999999999</v>
      </c>
      <c r="G8684">
        <v>10</v>
      </c>
      <c r="H8684">
        <v>5.4</v>
      </c>
      <c r="I8684" s="2" t="s">
        <v>7649</v>
      </c>
      <c r="J8684">
        <v>1573192326</v>
      </c>
      <c r="K8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4" t="str">
        <f>IF( AND((datagempa2[[#This Row],[Time]] &lt;= TIME(18,0,0)), (datagempa2[[#This Row],[Time]] &gt; TIME(6,0,0))),"DAY","NIGHT")</f>
        <v>NIGHT</v>
      </c>
    </row>
    <row r="8685" spans="1:12" x14ac:dyDescent="0.25">
      <c r="A8685">
        <v>2019</v>
      </c>
      <c r="B8685">
        <v>11</v>
      </c>
      <c r="C8685">
        <v>8</v>
      </c>
      <c r="D8685" s="1">
        <v>0.23037037037037036</v>
      </c>
      <c r="E8685">
        <v>10.761100000000001</v>
      </c>
      <c r="F8685">
        <v>125.6472</v>
      </c>
      <c r="G8685">
        <v>58.9</v>
      </c>
      <c r="H8685">
        <v>5.3</v>
      </c>
      <c r="I8685" s="2" t="s">
        <v>7650</v>
      </c>
      <c r="J8685">
        <v>1573191104</v>
      </c>
      <c r="K8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5" t="str">
        <f>IF( AND((datagempa2[[#This Row],[Time]] &lt;= TIME(18,0,0)), (datagempa2[[#This Row],[Time]] &gt; TIME(6,0,0))),"DAY","NIGHT")</f>
        <v>NIGHT</v>
      </c>
    </row>
    <row r="8686" spans="1:12" x14ac:dyDescent="0.25">
      <c r="A8686">
        <v>2019</v>
      </c>
      <c r="B8686">
        <v>11</v>
      </c>
      <c r="C8686">
        <v>7</v>
      </c>
      <c r="D8686" s="1">
        <v>0.98695601851851855</v>
      </c>
      <c r="E8686">
        <v>1.3926000000000001</v>
      </c>
      <c r="F8686">
        <v>126.05800000000001</v>
      </c>
      <c r="G8686">
        <v>23.9</v>
      </c>
      <c r="H8686">
        <v>4.0999999999999996</v>
      </c>
      <c r="I8686" s="2" t="s">
        <v>7651</v>
      </c>
      <c r="J8686">
        <v>1573170073</v>
      </c>
      <c r="K8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6" t="str">
        <f>IF( AND((datagempa2[[#This Row],[Time]] &lt;= TIME(18,0,0)), (datagempa2[[#This Row],[Time]] &gt; TIME(6,0,0))),"DAY","NIGHT")</f>
        <v>NIGHT</v>
      </c>
    </row>
    <row r="8687" spans="1:12" x14ac:dyDescent="0.25">
      <c r="A8687">
        <v>2019</v>
      </c>
      <c r="B8687">
        <v>11</v>
      </c>
      <c r="C8687">
        <v>7</v>
      </c>
      <c r="D8687" s="1">
        <v>0.9521412037037037</v>
      </c>
      <c r="E8687">
        <v>3.1732</v>
      </c>
      <c r="F8687">
        <v>126.9615</v>
      </c>
      <c r="G8687">
        <v>67.900000000000006</v>
      </c>
      <c r="H8687">
        <v>4.3</v>
      </c>
      <c r="I8687" s="2" t="s">
        <v>7652</v>
      </c>
      <c r="J8687">
        <v>1573167065</v>
      </c>
      <c r="K8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7" t="str">
        <f>IF( AND((datagempa2[[#This Row],[Time]] &lt;= TIME(18,0,0)), (datagempa2[[#This Row],[Time]] &gt; TIME(6,0,0))),"DAY","NIGHT")</f>
        <v>NIGHT</v>
      </c>
    </row>
    <row r="8688" spans="1:12" x14ac:dyDescent="0.25">
      <c r="A8688">
        <v>2019</v>
      </c>
      <c r="B8688">
        <v>11</v>
      </c>
      <c r="C8688">
        <v>7</v>
      </c>
      <c r="D8688" s="1">
        <v>0.94546296296296295</v>
      </c>
      <c r="E8688">
        <v>5.6574999999999998</v>
      </c>
      <c r="F8688">
        <v>126.3289</v>
      </c>
      <c r="G8688">
        <v>90</v>
      </c>
      <c r="H8688">
        <v>5.0999999999999996</v>
      </c>
      <c r="I8688" s="2" t="s">
        <v>7653</v>
      </c>
      <c r="J8688">
        <v>1573166488</v>
      </c>
      <c r="K8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8" t="str">
        <f>IF( AND((datagempa2[[#This Row],[Time]] &lt;= TIME(18,0,0)), (datagempa2[[#This Row],[Time]] &gt; TIME(6,0,0))),"DAY","NIGHT")</f>
        <v>NIGHT</v>
      </c>
    </row>
    <row r="8689" spans="1:12" x14ac:dyDescent="0.25">
      <c r="A8689">
        <v>2019</v>
      </c>
      <c r="B8689">
        <v>11</v>
      </c>
      <c r="C8689">
        <v>7</v>
      </c>
      <c r="D8689" s="1">
        <v>0.88299768518518518</v>
      </c>
      <c r="E8689">
        <v>4.6542000000000003</v>
      </c>
      <c r="F8689">
        <v>127.616</v>
      </c>
      <c r="G8689">
        <v>46</v>
      </c>
      <c r="H8689">
        <v>4.4000000000000004</v>
      </c>
      <c r="I8689" s="2" t="s">
        <v>7654</v>
      </c>
      <c r="J8689">
        <v>1573161091</v>
      </c>
      <c r="K8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89" t="str">
        <f>IF( AND((datagempa2[[#This Row],[Time]] &lt;= TIME(18,0,0)), (datagempa2[[#This Row],[Time]] &gt; TIME(6,0,0))),"DAY","NIGHT")</f>
        <v>NIGHT</v>
      </c>
    </row>
    <row r="8690" spans="1:12" x14ac:dyDescent="0.25">
      <c r="A8690">
        <v>2019</v>
      </c>
      <c r="B8690">
        <v>11</v>
      </c>
      <c r="C8690">
        <v>7</v>
      </c>
      <c r="D8690" s="1">
        <v>0.71244212962962961</v>
      </c>
      <c r="E8690">
        <v>-6.2188999999999997</v>
      </c>
      <c r="F8690">
        <v>148.0864</v>
      </c>
      <c r="G8690">
        <v>56.7</v>
      </c>
      <c r="H8690">
        <v>4.4000000000000004</v>
      </c>
      <c r="I8690" s="2" t="s">
        <v>7655</v>
      </c>
      <c r="J8690">
        <v>1573146355</v>
      </c>
      <c r="K8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0" t="str">
        <f>IF( AND((datagempa2[[#This Row],[Time]] &lt;= TIME(18,0,0)), (datagempa2[[#This Row],[Time]] &gt; TIME(6,0,0))),"DAY","NIGHT")</f>
        <v>DAY</v>
      </c>
    </row>
    <row r="8691" spans="1:12" x14ac:dyDescent="0.25">
      <c r="A8691">
        <v>2019</v>
      </c>
      <c r="B8691">
        <v>11</v>
      </c>
      <c r="C8691">
        <v>7</v>
      </c>
      <c r="D8691" s="1">
        <v>0.53520833333333329</v>
      </c>
      <c r="E8691">
        <v>10.086600000000001</v>
      </c>
      <c r="F8691">
        <v>125.9076</v>
      </c>
      <c r="G8691">
        <v>77.3</v>
      </c>
      <c r="H8691">
        <v>4.5</v>
      </c>
      <c r="I8691" s="2" t="s">
        <v>7656</v>
      </c>
      <c r="J8691">
        <v>1573131042</v>
      </c>
      <c r="K8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1" t="str">
        <f>IF( AND((datagempa2[[#This Row],[Time]] &lt;= TIME(18,0,0)), (datagempa2[[#This Row],[Time]] &gt; TIME(6,0,0))),"DAY","NIGHT")</f>
        <v>DAY</v>
      </c>
    </row>
    <row r="8692" spans="1:12" x14ac:dyDescent="0.25">
      <c r="A8692">
        <v>2019</v>
      </c>
      <c r="B8692">
        <v>11</v>
      </c>
      <c r="C8692">
        <v>7</v>
      </c>
      <c r="D8692" s="1">
        <v>0.19140046296296295</v>
      </c>
      <c r="E8692">
        <v>1.8997999999999999</v>
      </c>
      <c r="F8692">
        <v>126.5154</v>
      </c>
      <c r="G8692">
        <v>53.2</v>
      </c>
      <c r="H8692">
        <v>4.8</v>
      </c>
      <c r="I8692" s="2" t="s">
        <v>7657</v>
      </c>
      <c r="J8692">
        <v>1573101337</v>
      </c>
      <c r="K8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2" t="str">
        <f>IF( AND((datagempa2[[#This Row],[Time]] &lt;= TIME(18,0,0)), (datagempa2[[#This Row],[Time]] &gt; TIME(6,0,0))),"DAY","NIGHT")</f>
        <v>NIGHT</v>
      </c>
    </row>
    <row r="8693" spans="1:12" x14ac:dyDescent="0.25">
      <c r="A8693">
        <v>2019</v>
      </c>
      <c r="B8693">
        <v>11</v>
      </c>
      <c r="C8693">
        <v>7</v>
      </c>
      <c r="D8693" s="1">
        <v>0.17939814814814814</v>
      </c>
      <c r="E8693">
        <v>19.196300000000001</v>
      </c>
      <c r="F8693">
        <v>121.21810000000001</v>
      </c>
      <c r="G8693">
        <v>35</v>
      </c>
      <c r="H8693">
        <v>4.5</v>
      </c>
      <c r="I8693" s="2" t="s">
        <v>7658</v>
      </c>
      <c r="J8693">
        <v>1573100300</v>
      </c>
      <c r="K8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3" t="str">
        <f>IF( AND((datagempa2[[#This Row],[Time]] &lt;= TIME(18,0,0)), (datagempa2[[#This Row],[Time]] &gt; TIME(6,0,0))),"DAY","NIGHT")</f>
        <v>NIGHT</v>
      </c>
    </row>
    <row r="8694" spans="1:12" x14ac:dyDescent="0.25">
      <c r="A8694">
        <v>2019</v>
      </c>
      <c r="B8694">
        <v>11</v>
      </c>
      <c r="C8694">
        <v>6</v>
      </c>
      <c r="D8694" s="1">
        <v>0.96188657407407407</v>
      </c>
      <c r="E8694">
        <v>12.414899999999999</v>
      </c>
      <c r="F8694">
        <v>125.53230000000001</v>
      </c>
      <c r="G8694">
        <v>35</v>
      </c>
      <c r="H8694">
        <v>4.5</v>
      </c>
      <c r="I8694" s="2" t="s">
        <v>7659</v>
      </c>
      <c r="J8694">
        <v>1573081507</v>
      </c>
      <c r="K8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4" t="str">
        <f>IF( AND((datagempa2[[#This Row],[Time]] &lt;= TIME(18,0,0)), (datagempa2[[#This Row],[Time]] &gt; TIME(6,0,0))),"DAY","NIGHT")</f>
        <v>NIGHT</v>
      </c>
    </row>
    <row r="8695" spans="1:12" x14ac:dyDescent="0.25">
      <c r="A8695">
        <v>2019</v>
      </c>
      <c r="B8695">
        <v>11</v>
      </c>
      <c r="C8695">
        <v>6</v>
      </c>
      <c r="D8695" s="1">
        <v>0.94390046296296293</v>
      </c>
      <c r="E8695">
        <v>11.5143</v>
      </c>
      <c r="F8695">
        <v>141.8725</v>
      </c>
      <c r="G8695">
        <v>10</v>
      </c>
      <c r="H8695">
        <v>4.5999999999999996</v>
      </c>
      <c r="I8695" s="2" t="s">
        <v>7660</v>
      </c>
      <c r="J8695">
        <v>1573079953</v>
      </c>
      <c r="K8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5" t="str">
        <f>IF( AND((datagempa2[[#This Row],[Time]] &lt;= TIME(18,0,0)), (datagempa2[[#This Row],[Time]] &gt; TIME(6,0,0))),"DAY","NIGHT")</f>
        <v>NIGHT</v>
      </c>
    </row>
    <row r="8696" spans="1:12" x14ac:dyDescent="0.25">
      <c r="A8696">
        <v>2019</v>
      </c>
      <c r="B8696">
        <v>11</v>
      </c>
      <c r="C8696">
        <v>6</v>
      </c>
      <c r="D8696" s="1">
        <v>0.90143518518518517</v>
      </c>
      <c r="E8696">
        <v>-0.65400000000000003</v>
      </c>
      <c r="F8696">
        <v>84.296099999999996</v>
      </c>
      <c r="G8696">
        <v>10</v>
      </c>
      <c r="H8696">
        <v>4.5999999999999996</v>
      </c>
      <c r="I8696" s="2" t="s">
        <v>609</v>
      </c>
      <c r="J8696">
        <v>1573076284</v>
      </c>
      <c r="K8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6" t="str">
        <f>IF( AND((datagempa2[[#This Row],[Time]] &lt;= TIME(18,0,0)), (datagempa2[[#This Row],[Time]] &gt; TIME(6,0,0))),"DAY","NIGHT")</f>
        <v>NIGHT</v>
      </c>
    </row>
    <row r="8697" spans="1:12" x14ac:dyDescent="0.25">
      <c r="A8697">
        <v>2019</v>
      </c>
      <c r="B8697">
        <v>11</v>
      </c>
      <c r="C8697">
        <v>6</v>
      </c>
      <c r="D8697" s="1">
        <v>0.87006944444444445</v>
      </c>
      <c r="E8697">
        <v>14.8741</v>
      </c>
      <c r="F8697">
        <v>122.79510000000001</v>
      </c>
      <c r="G8697">
        <v>6.6</v>
      </c>
      <c r="H8697">
        <v>5.6</v>
      </c>
      <c r="I8697" s="2" t="s">
        <v>7661</v>
      </c>
      <c r="J8697">
        <v>1573073574</v>
      </c>
      <c r="K8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7" t="str">
        <f>IF( AND((datagempa2[[#This Row],[Time]] &lt;= TIME(18,0,0)), (datagempa2[[#This Row],[Time]] &gt; TIME(6,0,0))),"DAY","NIGHT")</f>
        <v>NIGHT</v>
      </c>
    </row>
    <row r="8698" spans="1:12" x14ac:dyDescent="0.25">
      <c r="A8698">
        <v>2019</v>
      </c>
      <c r="B8698">
        <v>11</v>
      </c>
      <c r="C8698">
        <v>6</v>
      </c>
      <c r="D8698" s="1">
        <v>0.83395833333333336</v>
      </c>
      <c r="E8698">
        <v>3.9E-2</v>
      </c>
      <c r="F8698">
        <v>127.467</v>
      </c>
      <c r="G8698">
        <v>152.80000000000001</v>
      </c>
      <c r="H8698">
        <v>4.2</v>
      </c>
      <c r="I8698" s="2" t="s">
        <v>7662</v>
      </c>
      <c r="J8698">
        <v>1573070454</v>
      </c>
      <c r="K8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8" t="str">
        <f>IF( AND((datagempa2[[#This Row],[Time]] &lt;= TIME(18,0,0)), (datagempa2[[#This Row],[Time]] &gt; TIME(6,0,0))),"DAY","NIGHT")</f>
        <v>NIGHT</v>
      </c>
    </row>
    <row r="8699" spans="1:12" x14ac:dyDescent="0.25">
      <c r="A8699">
        <v>2019</v>
      </c>
      <c r="B8699">
        <v>11</v>
      </c>
      <c r="C8699">
        <v>6</v>
      </c>
      <c r="D8699" s="1">
        <v>0.75553240740740746</v>
      </c>
      <c r="E8699">
        <v>-11.288399999999999</v>
      </c>
      <c r="F8699">
        <v>165.00360000000001</v>
      </c>
      <c r="G8699">
        <v>10</v>
      </c>
      <c r="H8699">
        <v>4.5</v>
      </c>
      <c r="I8699" s="2" t="s">
        <v>7663</v>
      </c>
      <c r="J8699">
        <v>1573063678</v>
      </c>
      <c r="K8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699" t="str">
        <f>IF( AND((datagempa2[[#This Row],[Time]] &lt;= TIME(18,0,0)), (datagempa2[[#This Row],[Time]] &gt; TIME(6,0,0))),"DAY","NIGHT")</f>
        <v>NIGHT</v>
      </c>
    </row>
    <row r="8700" spans="1:12" x14ac:dyDescent="0.25">
      <c r="A8700">
        <v>2019</v>
      </c>
      <c r="B8700">
        <v>11</v>
      </c>
      <c r="C8700">
        <v>6</v>
      </c>
      <c r="D8700" s="1">
        <v>0.67423611111111115</v>
      </c>
      <c r="E8700">
        <v>-10.7278</v>
      </c>
      <c r="F8700">
        <v>166.07589999999999</v>
      </c>
      <c r="G8700">
        <v>103.5</v>
      </c>
      <c r="H8700">
        <v>4.9000000000000004</v>
      </c>
      <c r="I8700" s="2" t="s">
        <v>7664</v>
      </c>
      <c r="J8700">
        <v>1573056654</v>
      </c>
      <c r="K8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0" t="str">
        <f>IF( AND((datagempa2[[#This Row],[Time]] &lt;= TIME(18,0,0)), (datagempa2[[#This Row],[Time]] &gt; TIME(6,0,0))),"DAY","NIGHT")</f>
        <v>DAY</v>
      </c>
    </row>
    <row r="8701" spans="1:12" x14ac:dyDescent="0.25">
      <c r="A8701">
        <v>2019</v>
      </c>
      <c r="B8701">
        <v>11</v>
      </c>
      <c r="C8701">
        <v>6</v>
      </c>
      <c r="D8701" s="1">
        <v>0.67030092592592594</v>
      </c>
      <c r="E8701">
        <v>-5.93</v>
      </c>
      <c r="F8701">
        <v>104.2503</v>
      </c>
      <c r="G8701">
        <v>65</v>
      </c>
      <c r="H8701">
        <v>4.3</v>
      </c>
      <c r="I8701" s="2" t="s">
        <v>7665</v>
      </c>
      <c r="J8701">
        <v>1573056314</v>
      </c>
      <c r="K8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1" t="str">
        <f>IF( AND((datagempa2[[#This Row],[Time]] &lt;= TIME(18,0,0)), (datagempa2[[#This Row],[Time]] &gt; TIME(6,0,0))),"DAY","NIGHT")</f>
        <v>DAY</v>
      </c>
    </row>
    <row r="8702" spans="1:12" x14ac:dyDescent="0.25">
      <c r="A8702">
        <v>2019</v>
      </c>
      <c r="B8702">
        <v>11</v>
      </c>
      <c r="C8702">
        <v>6</v>
      </c>
      <c r="D8702" s="1">
        <v>0.5788888888888889</v>
      </c>
      <c r="E8702">
        <v>7.0199999999999999E-2</v>
      </c>
      <c r="F8702">
        <v>96.933000000000007</v>
      </c>
      <c r="G8702">
        <v>10</v>
      </c>
      <c r="H8702">
        <v>4.3</v>
      </c>
      <c r="I8702" s="2" t="s">
        <v>7666</v>
      </c>
      <c r="J8702">
        <v>1573048416</v>
      </c>
      <c r="K8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2" t="str">
        <f>IF( AND((datagempa2[[#This Row],[Time]] &lt;= TIME(18,0,0)), (datagempa2[[#This Row],[Time]] &gt; TIME(6,0,0))),"DAY","NIGHT")</f>
        <v>DAY</v>
      </c>
    </row>
    <row r="8703" spans="1:12" x14ac:dyDescent="0.25">
      <c r="A8703">
        <v>2019</v>
      </c>
      <c r="B8703">
        <v>11</v>
      </c>
      <c r="C8703">
        <v>6</v>
      </c>
      <c r="D8703" s="1">
        <v>0.49895833333333334</v>
      </c>
      <c r="E8703">
        <v>-11.145</v>
      </c>
      <c r="F8703">
        <v>162.7587</v>
      </c>
      <c r="G8703">
        <v>10</v>
      </c>
      <c r="H8703">
        <v>4.5</v>
      </c>
      <c r="I8703" s="2" t="s">
        <v>7667</v>
      </c>
      <c r="J8703">
        <v>1573041510</v>
      </c>
      <c r="K8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3" t="str">
        <f>IF( AND((datagempa2[[#This Row],[Time]] &lt;= TIME(18,0,0)), (datagempa2[[#This Row],[Time]] &gt; TIME(6,0,0))),"DAY","NIGHT")</f>
        <v>DAY</v>
      </c>
    </row>
    <row r="8704" spans="1:12" x14ac:dyDescent="0.25">
      <c r="A8704">
        <v>2019</v>
      </c>
      <c r="B8704">
        <v>11</v>
      </c>
      <c r="C8704">
        <v>6</v>
      </c>
      <c r="D8704" s="1">
        <v>0.29510416666666667</v>
      </c>
      <c r="E8704">
        <v>12.0749</v>
      </c>
      <c r="F8704">
        <v>143.1799</v>
      </c>
      <c r="G8704">
        <v>35</v>
      </c>
      <c r="H8704">
        <v>4.3</v>
      </c>
      <c r="I8704" s="2" t="s">
        <v>3859</v>
      </c>
      <c r="J8704">
        <v>1573023897</v>
      </c>
      <c r="K8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4" t="str">
        <f>IF( AND((datagempa2[[#This Row],[Time]] &lt;= TIME(18,0,0)), (datagempa2[[#This Row],[Time]] &gt; TIME(6,0,0))),"DAY","NIGHT")</f>
        <v>DAY</v>
      </c>
    </row>
    <row r="8705" spans="1:12" x14ac:dyDescent="0.25">
      <c r="A8705">
        <v>2019</v>
      </c>
      <c r="B8705">
        <v>11</v>
      </c>
      <c r="C8705">
        <v>6</v>
      </c>
      <c r="D8705" s="1">
        <v>0.14157407407407407</v>
      </c>
      <c r="E8705">
        <v>-13.475899999999999</v>
      </c>
      <c r="F8705">
        <v>167.78540000000001</v>
      </c>
      <c r="G8705">
        <v>10</v>
      </c>
      <c r="H8705">
        <v>4.5</v>
      </c>
      <c r="I8705" s="2" t="s">
        <v>7668</v>
      </c>
      <c r="J8705">
        <v>1573010632</v>
      </c>
      <c r="K8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5" t="str">
        <f>IF( AND((datagempa2[[#This Row],[Time]] &lt;= TIME(18,0,0)), (datagempa2[[#This Row],[Time]] &gt; TIME(6,0,0))),"DAY","NIGHT")</f>
        <v>NIGHT</v>
      </c>
    </row>
    <row r="8706" spans="1:12" x14ac:dyDescent="0.25">
      <c r="A8706">
        <v>2019</v>
      </c>
      <c r="B8706">
        <v>11</v>
      </c>
      <c r="C8706">
        <v>6</v>
      </c>
      <c r="D8706" s="1">
        <v>2.71875E-2</v>
      </c>
      <c r="E8706">
        <v>-13.720800000000001</v>
      </c>
      <c r="F8706">
        <v>167.80860000000001</v>
      </c>
      <c r="G8706">
        <v>10</v>
      </c>
      <c r="H8706">
        <v>6</v>
      </c>
      <c r="I8706" s="2" t="s">
        <v>7669</v>
      </c>
      <c r="J8706">
        <v>1573000749</v>
      </c>
      <c r="K8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6" t="str">
        <f>IF( AND((datagempa2[[#This Row],[Time]] &lt;= TIME(18,0,0)), (datagempa2[[#This Row],[Time]] &gt; TIME(6,0,0))),"DAY","NIGHT")</f>
        <v>NIGHT</v>
      </c>
    </row>
    <row r="8707" spans="1:12" x14ac:dyDescent="0.25">
      <c r="A8707">
        <v>2019</v>
      </c>
      <c r="B8707">
        <v>11</v>
      </c>
      <c r="C8707">
        <v>5</v>
      </c>
      <c r="D8707" s="1">
        <v>0.98211805555555554</v>
      </c>
      <c r="E8707">
        <v>-13.6814</v>
      </c>
      <c r="F8707">
        <v>167.7218</v>
      </c>
      <c r="G8707">
        <v>10</v>
      </c>
      <c r="H8707">
        <v>5</v>
      </c>
      <c r="I8707" s="2" t="s">
        <v>7670</v>
      </c>
      <c r="J8707">
        <v>1572996855</v>
      </c>
      <c r="K8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7" t="str">
        <f>IF( AND((datagempa2[[#This Row],[Time]] &lt;= TIME(18,0,0)), (datagempa2[[#This Row],[Time]] &gt; TIME(6,0,0))),"DAY","NIGHT")</f>
        <v>NIGHT</v>
      </c>
    </row>
    <row r="8708" spans="1:12" x14ac:dyDescent="0.25">
      <c r="A8708">
        <v>2019</v>
      </c>
      <c r="B8708">
        <v>11</v>
      </c>
      <c r="C8708">
        <v>5</v>
      </c>
      <c r="D8708" s="1">
        <v>0.97043981481481478</v>
      </c>
      <c r="E8708">
        <v>-13.7988</v>
      </c>
      <c r="F8708">
        <v>167.74940000000001</v>
      </c>
      <c r="G8708">
        <v>19</v>
      </c>
      <c r="H8708">
        <v>6</v>
      </c>
      <c r="I8708" s="2" t="s">
        <v>5955</v>
      </c>
      <c r="J8708">
        <v>1572995846</v>
      </c>
      <c r="K8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8" t="str">
        <f>IF( AND((datagempa2[[#This Row],[Time]] &lt;= TIME(18,0,0)), (datagempa2[[#This Row],[Time]] &gt; TIME(6,0,0))),"DAY","NIGHT")</f>
        <v>NIGHT</v>
      </c>
    </row>
    <row r="8709" spans="1:12" x14ac:dyDescent="0.25">
      <c r="A8709">
        <v>2019</v>
      </c>
      <c r="B8709">
        <v>11</v>
      </c>
      <c r="C8709">
        <v>5</v>
      </c>
      <c r="D8709" s="1">
        <v>0.89870370370370367</v>
      </c>
      <c r="E8709">
        <v>-7.3181000000000003</v>
      </c>
      <c r="F8709">
        <v>126.7319</v>
      </c>
      <c r="G8709">
        <v>354.9</v>
      </c>
      <c r="H8709">
        <v>4.0999999999999996</v>
      </c>
      <c r="I8709" s="2" t="s">
        <v>7671</v>
      </c>
      <c r="J8709">
        <v>1572989648</v>
      </c>
      <c r="K8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09" t="str">
        <f>IF( AND((datagempa2[[#This Row],[Time]] &lt;= TIME(18,0,0)), (datagempa2[[#This Row],[Time]] &gt; TIME(6,0,0))),"DAY","NIGHT")</f>
        <v>NIGHT</v>
      </c>
    </row>
    <row r="8710" spans="1:12" x14ac:dyDescent="0.25">
      <c r="A8710">
        <v>2019</v>
      </c>
      <c r="B8710">
        <v>11</v>
      </c>
      <c r="C8710">
        <v>5</v>
      </c>
      <c r="D8710" s="1">
        <v>0.85502314814814817</v>
      </c>
      <c r="E8710">
        <v>18.168500000000002</v>
      </c>
      <c r="F8710">
        <v>144.97190000000001</v>
      </c>
      <c r="G8710">
        <v>10</v>
      </c>
      <c r="H8710">
        <v>4.2</v>
      </c>
      <c r="I8710" s="2" t="s">
        <v>2119</v>
      </c>
      <c r="J8710">
        <v>1572985874</v>
      </c>
      <c r="K8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0" t="str">
        <f>IF( AND((datagempa2[[#This Row],[Time]] &lt;= TIME(18,0,0)), (datagempa2[[#This Row],[Time]] &gt; TIME(6,0,0))),"DAY","NIGHT")</f>
        <v>NIGHT</v>
      </c>
    </row>
    <row r="8711" spans="1:12" x14ac:dyDescent="0.25">
      <c r="A8711">
        <v>2019</v>
      </c>
      <c r="B8711">
        <v>11</v>
      </c>
      <c r="C8711">
        <v>5</v>
      </c>
      <c r="D8711" s="1">
        <v>0.85148148148148151</v>
      </c>
      <c r="E8711">
        <v>-6.0163000000000002</v>
      </c>
      <c r="F8711">
        <v>127.83499999999999</v>
      </c>
      <c r="G8711">
        <v>385.8</v>
      </c>
      <c r="H8711">
        <v>4.0999999999999996</v>
      </c>
      <c r="I8711" s="2" t="s">
        <v>1120</v>
      </c>
      <c r="J8711">
        <v>1572985568</v>
      </c>
      <c r="K8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1" t="str">
        <f>IF( AND((datagempa2[[#This Row],[Time]] &lt;= TIME(18,0,0)), (datagempa2[[#This Row],[Time]] &gt; TIME(6,0,0))),"DAY","NIGHT")</f>
        <v>NIGHT</v>
      </c>
    </row>
    <row r="8712" spans="1:12" x14ac:dyDescent="0.25">
      <c r="A8712">
        <v>2019</v>
      </c>
      <c r="B8712">
        <v>11</v>
      </c>
      <c r="C8712">
        <v>5</v>
      </c>
      <c r="D8712" s="1">
        <v>0.80484953703703699</v>
      </c>
      <c r="E8712">
        <v>-9.4943000000000008</v>
      </c>
      <c r="F8712">
        <v>121.14</v>
      </c>
      <c r="G8712">
        <v>85.6</v>
      </c>
      <c r="H8712">
        <v>4</v>
      </c>
      <c r="I8712" s="2" t="s">
        <v>7672</v>
      </c>
      <c r="J8712">
        <v>1572981539</v>
      </c>
      <c r="K8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2" t="str">
        <f>IF( AND((datagempa2[[#This Row],[Time]] &lt;= TIME(18,0,0)), (datagempa2[[#This Row],[Time]] &gt; TIME(6,0,0))),"DAY","NIGHT")</f>
        <v>NIGHT</v>
      </c>
    </row>
    <row r="8713" spans="1:12" x14ac:dyDescent="0.25">
      <c r="A8713">
        <v>2019</v>
      </c>
      <c r="B8713">
        <v>11</v>
      </c>
      <c r="C8713">
        <v>5</v>
      </c>
      <c r="D8713" s="1">
        <v>0.666412037037037</v>
      </c>
      <c r="E8713">
        <v>11.8748</v>
      </c>
      <c r="F8713">
        <v>143.73519999999999</v>
      </c>
      <c r="G8713">
        <v>10</v>
      </c>
      <c r="H8713">
        <v>5.0999999999999996</v>
      </c>
      <c r="I8713" s="2" t="s">
        <v>7673</v>
      </c>
      <c r="J8713">
        <v>1572969578</v>
      </c>
      <c r="K8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3" t="str">
        <f>IF( AND((datagempa2[[#This Row],[Time]] &lt;= TIME(18,0,0)), (datagempa2[[#This Row],[Time]] &gt; TIME(6,0,0))),"DAY","NIGHT")</f>
        <v>DAY</v>
      </c>
    </row>
    <row r="8714" spans="1:12" x14ac:dyDescent="0.25">
      <c r="A8714">
        <v>2019</v>
      </c>
      <c r="B8714">
        <v>11</v>
      </c>
      <c r="C8714">
        <v>5</v>
      </c>
      <c r="D8714" s="1">
        <v>0.4982638888888889</v>
      </c>
      <c r="E8714">
        <v>-9.4829000000000008</v>
      </c>
      <c r="F8714">
        <v>151.92019999999999</v>
      </c>
      <c r="G8714">
        <v>10</v>
      </c>
      <c r="H8714">
        <v>4.3</v>
      </c>
      <c r="I8714" s="2" t="s">
        <v>7674</v>
      </c>
      <c r="J8714">
        <v>1572955050</v>
      </c>
      <c r="K8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4" t="str">
        <f>IF( AND((datagempa2[[#This Row],[Time]] &lt;= TIME(18,0,0)), (datagempa2[[#This Row],[Time]] &gt; TIME(6,0,0))),"DAY","NIGHT")</f>
        <v>DAY</v>
      </c>
    </row>
    <row r="8715" spans="1:12" x14ac:dyDescent="0.25">
      <c r="A8715">
        <v>2019</v>
      </c>
      <c r="B8715">
        <v>11</v>
      </c>
      <c r="C8715">
        <v>5</v>
      </c>
      <c r="D8715" s="1">
        <v>0.41858796296296297</v>
      </c>
      <c r="E8715">
        <v>-14.850199999999999</v>
      </c>
      <c r="F8715">
        <v>167.3741</v>
      </c>
      <c r="G8715">
        <v>98.6</v>
      </c>
      <c r="H8715">
        <v>4.3</v>
      </c>
      <c r="I8715" s="2" t="s">
        <v>2207</v>
      </c>
      <c r="J8715">
        <v>1572948166</v>
      </c>
      <c r="K8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5" t="str">
        <f>IF( AND((datagempa2[[#This Row],[Time]] &lt;= TIME(18,0,0)), (datagempa2[[#This Row],[Time]] &gt; TIME(6,0,0))),"DAY","NIGHT")</f>
        <v>DAY</v>
      </c>
    </row>
    <row r="8716" spans="1:12" x14ac:dyDescent="0.25">
      <c r="A8716">
        <v>2019</v>
      </c>
      <c r="B8716">
        <v>11</v>
      </c>
      <c r="C8716">
        <v>5</v>
      </c>
      <c r="D8716" s="1">
        <v>0.33346064814814813</v>
      </c>
      <c r="E8716">
        <v>-6.0829000000000004</v>
      </c>
      <c r="F8716">
        <v>147.8032</v>
      </c>
      <c r="G8716">
        <v>32.799999999999997</v>
      </c>
      <c r="H8716">
        <v>4.2</v>
      </c>
      <c r="I8716" s="2" t="s">
        <v>7675</v>
      </c>
      <c r="J8716">
        <v>1572940811</v>
      </c>
      <c r="K8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6" t="str">
        <f>IF( AND((datagempa2[[#This Row],[Time]] &lt;= TIME(18,0,0)), (datagempa2[[#This Row],[Time]] &gt; TIME(6,0,0))),"DAY","NIGHT")</f>
        <v>DAY</v>
      </c>
    </row>
    <row r="8717" spans="1:12" x14ac:dyDescent="0.25">
      <c r="A8717">
        <v>2019</v>
      </c>
      <c r="B8717">
        <v>11</v>
      </c>
      <c r="C8717">
        <v>5</v>
      </c>
      <c r="D8717" s="1">
        <v>0.21854166666666666</v>
      </c>
      <c r="E8717">
        <v>-6.5027999999999997</v>
      </c>
      <c r="F8717">
        <v>128.05779999999999</v>
      </c>
      <c r="G8717">
        <v>318.2</v>
      </c>
      <c r="H8717">
        <v>4.2</v>
      </c>
      <c r="I8717" s="2" t="s">
        <v>40</v>
      </c>
      <c r="J8717">
        <v>1572930882</v>
      </c>
      <c r="K8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7" t="str">
        <f>IF( AND((datagempa2[[#This Row],[Time]] &lt;= TIME(18,0,0)), (datagempa2[[#This Row],[Time]] &gt; TIME(6,0,0))),"DAY","NIGHT")</f>
        <v>NIGHT</v>
      </c>
    </row>
    <row r="8718" spans="1:12" x14ac:dyDescent="0.25">
      <c r="A8718">
        <v>2019</v>
      </c>
      <c r="B8718">
        <v>11</v>
      </c>
      <c r="C8718">
        <v>5</v>
      </c>
      <c r="D8718" s="1">
        <v>9.7893518518518519E-2</v>
      </c>
      <c r="E8718">
        <v>12.464600000000001</v>
      </c>
      <c r="F8718">
        <v>143.9511</v>
      </c>
      <c r="G8718">
        <v>35</v>
      </c>
      <c r="H8718">
        <v>4.5</v>
      </c>
      <c r="I8718" s="2" t="s">
        <v>430</v>
      </c>
      <c r="J8718">
        <v>1572920458</v>
      </c>
      <c r="K8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8" t="str">
        <f>IF( AND((datagempa2[[#This Row],[Time]] &lt;= TIME(18,0,0)), (datagempa2[[#This Row],[Time]] &gt; TIME(6,0,0))),"DAY","NIGHT")</f>
        <v>NIGHT</v>
      </c>
    </row>
    <row r="8719" spans="1:12" x14ac:dyDescent="0.25">
      <c r="A8719">
        <v>2019</v>
      </c>
      <c r="B8719">
        <v>11</v>
      </c>
      <c r="C8719">
        <v>5</v>
      </c>
      <c r="D8719" s="1">
        <v>9.7719907407407408E-2</v>
      </c>
      <c r="E8719">
        <v>-7.2146999999999997</v>
      </c>
      <c r="F8719">
        <v>148.02529999999999</v>
      </c>
      <c r="G8719">
        <v>35</v>
      </c>
      <c r="H8719">
        <v>4.2</v>
      </c>
      <c r="I8719" s="2" t="s">
        <v>7676</v>
      </c>
      <c r="J8719">
        <v>1572920443</v>
      </c>
      <c r="K8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19" t="str">
        <f>IF( AND((datagempa2[[#This Row],[Time]] &lt;= TIME(18,0,0)), (datagempa2[[#This Row],[Time]] &gt; TIME(6,0,0))),"DAY","NIGHT")</f>
        <v>NIGHT</v>
      </c>
    </row>
    <row r="8720" spans="1:12" x14ac:dyDescent="0.25">
      <c r="A8720">
        <v>2019</v>
      </c>
      <c r="B8720">
        <v>11</v>
      </c>
      <c r="C8720">
        <v>4</v>
      </c>
      <c r="D8720" s="1">
        <v>0.68519675925925927</v>
      </c>
      <c r="E8720">
        <v>-7.8038999999999996</v>
      </c>
      <c r="F8720">
        <v>127.9156</v>
      </c>
      <c r="G8720">
        <v>134.6</v>
      </c>
      <c r="H8720">
        <v>4.5</v>
      </c>
      <c r="I8720" s="2" t="s">
        <v>4724</v>
      </c>
      <c r="J8720">
        <v>1572884801</v>
      </c>
      <c r="K8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0" t="str">
        <f>IF( AND((datagempa2[[#This Row],[Time]] &lt;= TIME(18,0,0)), (datagempa2[[#This Row],[Time]] &gt; TIME(6,0,0))),"DAY","NIGHT")</f>
        <v>DAY</v>
      </c>
    </row>
    <row r="8721" spans="1:12" x14ac:dyDescent="0.25">
      <c r="A8721">
        <v>2019</v>
      </c>
      <c r="B8721">
        <v>11</v>
      </c>
      <c r="C8721">
        <v>4</v>
      </c>
      <c r="D8721" s="1">
        <v>0.6843055555555555</v>
      </c>
      <c r="E8721">
        <v>-2.8344999999999998</v>
      </c>
      <c r="F8721">
        <v>127.87390000000001</v>
      </c>
      <c r="G8721">
        <v>20.100000000000001</v>
      </c>
      <c r="H8721">
        <v>4.7</v>
      </c>
      <c r="I8721" s="2" t="s">
        <v>7677</v>
      </c>
      <c r="J8721">
        <v>1572884724</v>
      </c>
      <c r="K8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1" t="str">
        <f>IF( AND((datagempa2[[#This Row],[Time]] &lt;= TIME(18,0,0)), (datagempa2[[#This Row],[Time]] &gt; TIME(6,0,0))),"DAY","NIGHT")</f>
        <v>DAY</v>
      </c>
    </row>
    <row r="8722" spans="1:12" x14ac:dyDescent="0.25">
      <c r="A8722">
        <v>2019</v>
      </c>
      <c r="B8722">
        <v>11</v>
      </c>
      <c r="C8722">
        <v>4</v>
      </c>
      <c r="D8722" s="1">
        <v>0.6374305555555555</v>
      </c>
      <c r="E8722">
        <v>-15.1602</v>
      </c>
      <c r="F8722">
        <v>167.60040000000001</v>
      </c>
      <c r="G8722">
        <v>122.1</v>
      </c>
      <c r="H8722">
        <v>4.3</v>
      </c>
      <c r="I8722" s="2" t="s">
        <v>7678</v>
      </c>
      <c r="J8722">
        <v>1572880674</v>
      </c>
      <c r="K8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2" t="str">
        <f>IF( AND((datagempa2[[#This Row],[Time]] &lt;= TIME(18,0,0)), (datagempa2[[#This Row],[Time]] &gt; TIME(6,0,0))),"DAY","NIGHT")</f>
        <v>DAY</v>
      </c>
    </row>
    <row r="8723" spans="1:12" x14ac:dyDescent="0.25">
      <c r="A8723">
        <v>2019</v>
      </c>
      <c r="B8723">
        <v>11</v>
      </c>
      <c r="C8723">
        <v>4</v>
      </c>
      <c r="D8723" s="1">
        <v>0.61812500000000004</v>
      </c>
      <c r="E8723">
        <v>14.646800000000001</v>
      </c>
      <c r="F8723">
        <v>119.71939999999999</v>
      </c>
      <c r="G8723">
        <v>35</v>
      </c>
      <c r="H8723">
        <v>4.9000000000000004</v>
      </c>
      <c r="I8723" s="2" t="s">
        <v>7679</v>
      </c>
      <c r="J8723">
        <v>1572879006</v>
      </c>
      <c r="K8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3" t="str">
        <f>IF( AND((datagempa2[[#This Row],[Time]] &lt;= TIME(18,0,0)), (datagempa2[[#This Row],[Time]] &gt; TIME(6,0,0))),"DAY","NIGHT")</f>
        <v>DAY</v>
      </c>
    </row>
    <row r="8724" spans="1:12" x14ac:dyDescent="0.25">
      <c r="A8724">
        <v>2019</v>
      </c>
      <c r="B8724">
        <v>11</v>
      </c>
      <c r="C8724">
        <v>4</v>
      </c>
      <c r="D8724" s="1">
        <v>0.61155092592592597</v>
      </c>
      <c r="E8724">
        <v>-5.1242000000000001</v>
      </c>
      <c r="F8724">
        <v>143.60740000000001</v>
      </c>
      <c r="G8724">
        <v>107.8</v>
      </c>
      <c r="H8724">
        <v>4.0999999999999996</v>
      </c>
      <c r="I8724" s="2" t="s">
        <v>7680</v>
      </c>
      <c r="J8724">
        <v>1572878438</v>
      </c>
      <c r="K8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4" t="str">
        <f>IF( AND((datagempa2[[#This Row],[Time]] &lt;= TIME(18,0,0)), (datagempa2[[#This Row],[Time]] &gt; TIME(6,0,0))),"DAY","NIGHT")</f>
        <v>DAY</v>
      </c>
    </row>
    <row r="8725" spans="1:12" x14ac:dyDescent="0.25">
      <c r="A8725">
        <v>2019</v>
      </c>
      <c r="B8725">
        <v>11</v>
      </c>
      <c r="C8725">
        <v>4</v>
      </c>
      <c r="D8725" s="1">
        <v>0.29175925925925927</v>
      </c>
      <c r="E8725">
        <v>-2.7050999999999998</v>
      </c>
      <c r="F8725">
        <v>140.1566</v>
      </c>
      <c r="G8725">
        <v>35</v>
      </c>
      <c r="H8725">
        <v>4.4000000000000004</v>
      </c>
      <c r="I8725" s="2" t="s">
        <v>7681</v>
      </c>
      <c r="J8725">
        <v>1572850808</v>
      </c>
      <c r="K8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5" t="str">
        <f>IF( AND((datagempa2[[#This Row],[Time]] &lt;= TIME(18,0,0)), (datagempa2[[#This Row],[Time]] &gt; TIME(6,0,0))),"DAY","NIGHT")</f>
        <v>DAY</v>
      </c>
    </row>
    <row r="8726" spans="1:12" x14ac:dyDescent="0.25">
      <c r="A8726">
        <v>2019</v>
      </c>
      <c r="B8726">
        <v>11</v>
      </c>
      <c r="C8726">
        <v>4</v>
      </c>
      <c r="D8726" s="1">
        <v>0.28307870370370369</v>
      </c>
      <c r="E8726">
        <v>-11.3209</v>
      </c>
      <c r="F8726">
        <v>162.68520000000001</v>
      </c>
      <c r="G8726">
        <v>10</v>
      </c>
      <c r="H8726">
        <v>4.7</v>
      </c>
      <c r="I8726" s="2" t="s">
        <v>7682</v>
      </c>
      <c r="J8726">
        <v>1572850058</v>
      </c>
      <c r="K8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6" t="str">
        <f>IF( AND((datagempa2[[#This Row],[Time]] &lt;= TIME(18,0,0)), (datagempa2[[#This Row],[Time]] &gt; TIME(6,0,0))),"DAY","NIGHT")</f>
        <v>DAY</v>
      </c>
    </row>
    <row r="8727" spans="1:12" x14ac:dyDescent="0.25">
      <c r="A8727">
        <v>2019</v>
      </c>
      <c r="B8727">
        <v>11</v>
      </c>
      <c r="C8727">
        <v>4</v>
      </c>
      <c r="D8727" s="1">
        <v>0.20606481481481481</v>
      </c>
      <c r="E8727">
        <v>-7.2832999999999997</v>
      </c>
      <c r="F8727">
        <v>129.1525</v>
      </c>
      <c r="G8727">
        <v>132.4</v>
      </c>
      <c r="H8727">
        <v>4.5999999999999996</v>
      </c>
      <c r="I8727" s="2" t="s">
        <v>234</v>
      </c>
      <c r="J8727">
        <v>1572843404</v>
      </c>
      <c r="K8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7" t="str">
        <f>IF( AND((datagempa2[[#This Row],[Time]] &lt;= TIME(18,0,0)), (datagempa2[[#This Row],[Time]] &gt; TIME(6,0,0))),"DAY","NIGHT")</f>
        <v>NIGHT</v>
      </c>
    </row>
    <row r="8728" spans="1:12" x14ac:dyDescent="0.25">
      <c r="A8728">
        <v>2019</v>
      </c>
      <c r="B8728">
        <v>11</v>
      </c>
      <c r="C8728">
        <v>3</v>
      </c>
      <c r="D8728" s="1">
        <v>0.99427083333333333</v>
      </c>
      <c r="E8728">
        <v>-12.461</v>
      </c>
      <c r="F8728">
        <v>167.0796</v>
      </c>
      <c r="G8728">
        <v>219.9</v>
      </c>
      <c r="H8728">
        <v>4.4000000000000004</v>
      </c>
      <c r="I8728" s="2" t="s">
        <v>1506</v>
      </c>
      <c r="J8728">
        <v>1572825105</v>
      </c>
      <c r="K8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8" t="str">
        <f>IF( AND((datagempa2[[#This Row],[Time]] &lt;= TIME(18,0,0)), (datagempa2[[#This Row],[Time]] &gt; TIME(6,0,0))),"DAY","NIGHT")</f>
        <v>NIGHT</v>
      </c>
    </row>
    <row r="8729" spans="1:12" x14ac:dyDescent="0.25">
      <c r="A8729">
        <v>2019</v>
      </c>
      <c r="B8729">
        <v>11</v>
      </c>
      <c r="C8729">
        <v>3</v>
      </c>
      <c r="D8729" s="1">
        <v>0.97916666666666663</v>
      </c>
      <c r="E8729">
        <v>-8.8610000000000007</v>
      </c>
      <c r="F8729">
        <v>110.4893</v>
      </c>
      <c r="G8729">
        <v>57.2</v>
      </c>
      <c r="H8729">
        <v>4.4000000000000004</v>
      </c>
      <c r="I8729" s="2" t="s">
        <v>7683</v>
      </c>
      <c r="J8729">
        <v>1572823800</v>
      </c>
      <c r="K8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29" t="str">
        <f>IF( AND((datagempa2[[#This Row],[Time]] &lt;= TIME(18,0,0)), (datagempa2[[#This Row],[Time]] &gt; TIME(6,0,0))),"DAY","NIGHT")</f>
        <v>NIGHT</v>
      </c>
    </row>
    <row r="8730" spans="1:12" x14ac:dyDescent="0.25">
      <c r="A8730">
        <v>2019</v>
      </c>
      <c r="B8730">
        <v>11</v>
      </c>
      <c r="C8730">
        <v>3</v>
      </c>
      <c r="D8730" s="1">
        <v>0.87274305555555554</v>
      </c>
      <c r="E8730">
        <v>-7.8738999999999999</v>
      </c>
      <c r="F8730">
        <v>158.99870000000001</v>
      </c>
      <c r="G8730">
        <v>55.7</v>
      </c>
      <c r="H8730">
        <v>4.7</v>
      </c>
      <c r="I8730" s="2" t="s">
        <v>7684</v>
      </c>
      <c r="J8730">
        <v>1572814605</v>
      </c>
      <c r="K8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0" t="str">
        <f>IF( AND((datagempa2[[#This Row],[Time]] &lt;= TIME(18,0,0)), (datagempa2[[#This Row],[Time]] &gt; TIME(6,0,0))),"DAY","NIGHT")</f>
        <v>NIGHT</v>
      </c>
    </row>
    <row r="8731" spans="1:12" x14ac:dyDescent="0.25">
      <c r="A8731">
        <v>2019</v>
      </c>
      <c r="B8731">
        <v>11</v>
      </c>
      <c r="C8731">
        <v>3</v>
      </c>
      <c r="D8731" s="1">
        <v>0.77924768518518517</v>
      </c>
      <c r="E8731">
        <v>6.4076000000000004</v>
      </c>
      <c r="F8731">
        <v>124.15</v>
      </c>
      <c r="G8731">
        <v>536.70000000000005</v>
      </c>
      <c r="H8731">
        <v>4.4000000000000004</v>
      </c>
      <c r="I8731" s="2" t="s">
        <v>7685</v>
      </c>
      <c r="J8731">
        <v>1572806527</v>
      </c>
      <c r="K8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1" t="str">
        <f>IF( AND((datagempa2[[#This Row],[Time]] &lt;= TIME(18,0,0)), (datagempa2[[#This Row],[Time]] &gt; TIME(6,0,0))),"DAY","NIGHT")</f>
        <v>NIGHT</v>
      </c>
    </row>
    <row r="8732" spans="1:12" x14ac:dyDescent="0.25">
      <c r="A8732">
        <v>2019</v>
      </c>
      <c r="B8732">
        <v>11</v>
      </c>
      <c r="C8732">
        <v>3</v>
      </c>
      <c r="D8732" s="1">
        <v>0.61273148148148149</v>
      </c>
      <c r="E8732">
        <v>5.7862</v>
      </c>
      <c r="F8732">
        <v>127.0702</v>
      </c>
      <c r="G8732">
        <v>47.5</v>
      </c>
      <c r="H8732">
        <v>4.7</v>
      </c>
      <c r="I8732" s="2" t="s">
        <v>7686</v>
      </c>
      <c r="J8732">
        <v>1572792140</v>
      </c>
      <c r="K8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2" t="str">
        <f>IF( AND((datagempa2[[#This Row],[Time]] &lt;= TIME(18,0,0)), (datagempa2[[#This Row],[Time]] &gt; TIME(6,0,0))),"DAY","NIGHT")</f>
        <v>DAY</v>
      </c>
    </row>
    <row r="8733" spans="1:12" x14ac:dyDescent="0.25">
      <c r="A8733">
        <v>2019</v>
      </c>
      <c r="B8733">
        <v>11</v>
      </c>
      <c r="C8733">
        <v>3</v>
      </c>
      <c r="D8733" s="1">
        <v>0.59864583333333332</v>
      </c>
      <c r="E8733">
        <v>-5.3296999999999999</v>
      </c>
      <c r="F8733">
        <v>147.0651</v>
      </c>
      <c r="G8733">
        <v>147.6</v>
      </c>
      <c r="H8733">
        <v>4.3</v>
      </c>
      <c r="I8733" s="2" t="s">
        <v>7687</v>
      </c>
      <c r="J8733">
        <v>1572790923</v>
      </c>
      <c r="K8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3" t="str">
        <f>IF( AND((datagempa2[[#This Row],[Time]] &lt;= TIME(18,0,0)), (datagempa2[[#This Row],[Time]] &gt; TIME(6,0,0))),"DAY","NIGHT")</f>
        <v>DAY</v>
      </c>
    </row>
    <row r="8734" spans="1:12" x14ac:dyDescent="0.25">
      <c r="A8734">
        <v>2019</v>
      </c>
      <c r="B8734">
        <v>11</v>
      </c>
      <c r="C8734">
        <v>3</v>
      </c>
      <c r="D8734" s="1">
        <v>0.4828587962962963</v>
      </c>
      <c r="E8734">
        <v>6.7302</v>
      </c>
      <c r="F8734">
        <v>125.17270000000001</v>
      </c>
      <c r="G8734">
        <v>10</v>
      </c>
      <c r="H8734">
        <v>4.4000000000000004</v>
      </c>
      <c r="I8734" s="2" t="s">
        <v>7688</v>
      </c>
      <c r="J8734">
        <v>1572780919</v>
      </c>
      <c r="K8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4" t="str">
        <f>IF( AND((datagempa2[[#This Row],[Time]] &lt;= TIME(18,0,0)), (datagempa2[[#This Row],[Time]] &gt; TIME(6,0,0))),"DAY","NIGHT")</f>
        <v>DAY</v>
      </c>
    </row>
    <row r="8735" spans="1:12" x14ac:dyDescent="0.25">
      <c r="A8735">
        <v>2019</v>
      </c>
      <c r="B8735">
        <v>11</v>
      </c>
      <c r="C8735">
        <v>3</v>
      </c>
      <c r="D8735" s="1">
        <v>0.40962962962962962</v>
      </c>
      <c r="E8735">
        <v>2.8557000000000001</v>
      </c>
      <c r="F8735">
        <v>96.153999999999996</v>
      </c>
      <c r="G8735">
        <v>23.9</v>
      </c>
      <c r="H8735">
        <v>4.5999999999999996</v>
      </c>
      <c r="I8735" s="2" t="s">
        <v>7689</v>
      </c>
      <c r="J8735">
        <v>1572774592</v>
      </c>
      <c r="K8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5" t="str">
        <f>IF( AND((datagempa2[[#This Row],[Time]] &lt;= TIME(18,0,0)), (datagempa2[[#This Row],[Time]] &gt; TIME(6,0,0))),"DAY","NIGHT")</f>
        <v>DAY</v>
      </c>
    </row>
    <row r="8736" spans="1:12" x14ac:dyDescent="0.25">
      <c r="A8736">
        <v>2019</v>
      </c>
      <c r="B8736">
        <v>11</v>
      </c>
      <c r="C8736">
        <v>3</v>
      </c>
      <c r="D8736" s="1">
        <v>0.27878472222222223</v>
      </c>
      <c r="E8736">
        <v>-7.0566000000000004</v>
      </c>
      <c r="F8736">
        <v>129.4443</v>
      </c>
      <c r="G8736">
        <v>142.9</v>
      </c>
      <c r="H8736">
        <v>4</v>
      </c>
      <c r="I8736" s="2" t="s">
        <v>3664</v>
      </c>
      <c r="J8736">
        <v>1572763287</v>
      </c>
      <c r="K8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6" t="str">
        <f>IF( AND((datagempa2[[#This Row],[Time]] &lt;= TIME(18,0,0)), (datagempa2[[#This Row],[Time]] &gt; TIME(6,0,0))),"DAY","NIGHT")</f>
        <v>DAY</v>
      </c>
    </row>
    <row r="8737" spans="1:12" x14ac:dyDescent="0.25">
      <c r="A8737">
        <v>2019</v>
      </c>
      <c r="B8737">
        <v>11</v>
      </c>
      <c r="C8737">
        <v>3</v>
      </c>
      <c r="D8737" s="1">
        <v>0.16253472222222223</v>
      </c>
      <c r="E8737">
        <v>19.121200000000002</v>
      </c>
      <c r="F8737">
        <v>121.1628</v>
      </c>
      <c r="G8737">
        <v>41.5</v>
      </c>
      <c r="H8737">
        <v>4.9000000000000004</v>
      </c>
      <c r="I8737" s="2" t="s">
        <v>255</v>
      </c>
      <c r="J8737">
        <v>1572753243</v>
      </c>
      <c r="K8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7" t="str">
        <f>IF( AND((datagempa2[[#This Row],[Time]] &lt;= TIME(18,0,0)), (datagempa2[[#This Row],[Time]] &gt; TIME(6,0,0))),"DAY","NIGHT")</f>
        <v>NIGHT</v>
      </c>
    </row>
    <row r="8738" spans="1:12" x14ac:dyDescent="0.25">
      <c r="A8738">
        <v>2019</v>
      </c>
      <c r="B8738">
        <v>11</v>
      </c>
      <c r="C8738">
        <v>3</v>
      </c>
      <c r="D8738" s="1">
        <v>0.1605324074074074</v>
      </c>
      <c r="E8738">
        <v>-7.5629999999999997</v>
      </c>
      <c r="F8738">
        <v>128.59710000000001</v>
      </c>
      <c r="G8738">
        <v>130.30000000000001</v>
      </c>
      <c r="H8738">
        <v>4.5</v>
      </c>
      <c r="I8738" s="2" t="s">
        <v>45</v>
      </c>
      <c r="J8738">
        <v>1572753070</v>
      </c>
      <c r="K8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8" t="str">
        <f>IF( AND((datagempa2[[#This Row],[Time]] &lt;= TIME(18,0,0)), (datagempa2[[#This Row],[Time]] &gt; TIME(6,0,0))),"DAY","NIGHT")</f>
        <v>NIGHT</v>
      </c>
    </row>
    <row r="8739" spans="1:12" x14ac:dyDescent="0.25">
      <c r="A8739">
        <v>2019</v>
      </c>
      <c r="B8739">
        <v>11</v>
      </c>
      <c r="C8739">
        <v>3</v>
      </c>
      <c r="D8739" s="1">
        <v>0.14787037037037037</v>
      </c>
      <c r="E8739">
        <v>2.1324999999999998</v>
      </c>
      <c r="F8739">
        <v>121.7259</v>
      </c>
      <c r="G8739">
        <v>549.4</v>
      </c>
      <c r="H8739">
        <v>4.4000000000000004</v>
      </c>
      <c r="I8739" s="2" t="s">
        <v>7690</v>
      </c>
      <c r="J8739">
        <v>1572751976</v>
      </c>
      <c r="K8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39" t="str">
        <f>IF( AND((datagempa2[[#This Row],[Time]] &lt;= TIME(18,0,0)), (datagempa2[[#This Row],[Time]] &gt; TIME(6,0,0))),"DAY","NIGHT")</f>
        <v>NIGHT</v>
      </c>
    </row>
    <row r="8740" spans="1:12" x14ac:dyDescent="0.25">
      <c r="A8740">
        <v>2019</v>
      </c>
      <c r="B8740">
        <v>11</v>
      </c>
      <c r="C8740">
        <v>3</v>
      </c>
      <c r="D8740" s="1">
        <v>4.8043981481481479E-2</v>
      </c>
      <c r="E8740">
        <v>-2.6316999999999999</v>
      </c>
      <c r="F8740">
        <v>102.029</v>
      </c>
      <c r="G8740">
        <v>153.80000000000001</v>
      </c>
      <c r="H8740">
        <v>4.3</v>
      </c>
      <c r="I8740" s="2" t="s">
        <v>7691</v>
      </c>
      <c r="J8740">
        <v>1572743351</v>
      </c>
      <c r="K8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0" t="str">
        <f>IF( AND((datagempa2[[#This Row],[Time]] &lt;= TIME(18,0,0)), (datagempa2[[#This Row],[Time]] &gt; TIME(6,0,0))),"DAY","NIGHT")</f>
        <v>NIGHT</v>
      </c>
    </row>
    <row r="8741" spans="1:12" x14ac:dyDescent="0.25">
      <c r="A8741">
        <v>2019</v>
      </c>
      <c r="B8741">
        <v>11</v>
      </c>
      <c r="C8741">
        <v>2</v>
      </c>
      <c r="D8741" s="1">
        <v>0.97456018518518517</v>
      </c>
      <c r="E8741">
        <v>1.8039000000000001</v>
      </c>
      <c r="F8741">
        <v>128.1832</v>
      </c>
      <c r="G8741">
        <v>99.5</v>
      </c>
      <c r="H8741">
        <v>4.0999999999999996</v>
      </c>
      <c r="I8741" s="2" t="s">
        <v>7692</v>
      </c>
      <c r="J8741">
        <v>1572737002</v>
      </c>
      <c r="K8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1" t="str">
        <f>IF( AND((datagempa2[[#This Row],[Time]] &lt;= TIME(18,0,0)), (datagempa2[[#This Row],[Time]] &gt; TIME(6,0,0))),"DAY","NIGHT")</f>
        <v>NIGHT</v>
      </c>
    </row>
    <row r="8742" spans="1:12" x14ac:dyDescent="0.25">
      <c r="A8742">
        <v>2019</v>
      </c>
      <c r="B8742">
        <v>11</v>
      </c>
      <c r="C8742">
        <v>2</v>
      </c>
      <c r="D8742" s="1">
        <v>0.96734953703703708</v>
      </c>
      <c r="E8742">
        <v>-7.5486000000000004</v>
      </c>
      <c r="F8742">
        <v>127.5343</v>
      </c>
      <c r="G8742">
        <v>166.5</v>
      </c>
      <c r="H8742">
        <v>4.7</v>
      </c>
      <c r="I8742" s="2" t="s">
        <v>1789</v>
      </c>
      <c r="J8742">
        <v>1572736379</v>
      </c>
      <c r="K8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2" t="str">
        <f>IF( AND((datagempa2[[#This Row],[Time]] &lt;= TIME(18,0,0)), (datagempa2[[#This Row],[Time]] &gt; TIME(6,0,0))),"DAY","NIGHT")</f>
        <v>NIGHT</v>
      </c>
    </row>
    <row r="8743" spans="1:12" x14ac:dyDescent="0.25">
      <c r="A8743">
        <v>2019</v>
      </c>
      <c r="B8743">
        <v>11</v>
      </c>
      <c r="C8743">
        <v>2</v>
      </c>
      <c r="D8743" s="1">
        <v>0.9456134259259259</v>
      </c>
      <c r="E8743">
        <v>17.634</v>
      </c>
      <c r="F8743">
        <v>147.9914</v>
      </c>
      <c r="G8743">
        <v>10</v>
      </c>
      <c r="H8743">
        <v>4.9000000000000004</v>
      </c>
      <c r="I8743" s="2" t="s">
        <v>7693</v>
      </c>
      <c r="J8743">
        <v>1572734501</v>
      </c>
      <c r="K8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3" t="str">
        <f>IF( AND((datagempa2[[#This Row],[Time]] &lt;= TIME(18,0,0)), (datagempa2[[#This Row],[Time]] &gt; TIME(6,0,0))),"DAY","NIGHT")</f>
        <v>NIGHT</v>
      </c>
    </row>
    <row r="8744" spans="1:12" x14ac:dyDescent="0.25">
      <c r="A8744">
        <v>2019</v>
      </c>
      <c r="B8744">
        <v>11</v>
      </c>
      <c r="C8744">
        <v>2</v>
      </c>
      <c r="D8744" s="1">
        <v>0.91896990740740736</v>
      </c>
      <c r="E8744">
        <v>-18.149000000000001</v>
      </c>
      <c r="F8744">
        <v>120.3479</v>
      </c>
      <c r="G8744">
        <v>10</v>
      </c>
      <c r="H8744">
        <v>4.4000000000000004</v>
      </c>
      <c r="I8744" s="2" t="s">
        <v>7694</v>
      </c>
      <c r="J8744">
        <v>1572732199</v>
      </c>
      <c r="K8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4" t="str">
        <f>IF( AND((datagempa2[[#This Row],[Time]] &lt;= TIME(18,0,0)), (datagempa2[[#This Row],[Time]] &gt; TIME(6,0,0))),"DAY","NIGHT")</f>
        <v>NIGHT</v>
      </c>
    </row>
    <row r="8745" spans="1:12" x14ac:dyDescent="0.25">
      <c r="A8745">
        <v>2019</v>
      </c>
      <c r="B8745">
        <v>11</v>
      </c>
      <c r="C8745">
        <v>2</v>
      </c>
      <c r="D8745" s="1">
        <v>0.89577546296296295</v>
      </c>
      <c r="E8745">
        <v>-8.2334999999999994</v>
      </c>
      <c r="F8745">
        <v>118.5337</v>
      </c>
      <c r="G8745">
        <v>168.8</v>
      </c>
      <c r="H8745">
        <v>4.4000000000000004</v>
      </c>
      <c r="I8745" s="2" t="s">
        <v>7695</v>
      </c>
      <c r="J8745">
        <v>1572730195</v>
      </c>
      <c r="K8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5" t="str">
        <f>IF( AND((datagempa2[[#This Row],[Time]] &lt;= TIME(18,0,0)), (datagempa2[[#This Row],[Time]] &gt; TIME(6,0,0))),"DAY","NIGHT")</f>
        <v>NIGHT</v>
      </c>
    </row>
    <row r="8746" spans="1:12" x14ac:dyDescent="0.25">
      <c r="A8746">
        <v>2019</v>
      </c>
      <c r="B8746">
        <v>11</v>
      </c>
      <c r="C8746">
        <v>2</v>
      </c>
      <c r="D8746" s="1">
        <v>0.75587962962962962</v>
      </c>
      <c r="E8746">
        <v>-2.7997999999999998</v>
      </c>
      <c r="F8746">
        <v>138.62870000000001</v>
      </c>
      <c r="G8746">
        <v>36.799999999999997</v>
      </c>
      <c r="H8746">
        <v>4.0999999999999996</v>
      </c>
      <c r="I8746" s="2" t="s">
        <v>7696</v>
      </c>
      <c r="J8746">
        <v>1572718108</v>
      </c>
      <c r="K8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6" t="str">
        <f>IF( AND((datagempa2[[#This Row],[Time]] &lt;= TIME(18,0,0)), (datagempa2[[#This Row],[Time]] &gt; TIME(6,0,0))),"DAY","NIGHT")</f>
        <v>NIGHT</v>
      </c>
    </row>
    <row r="8747" spans="1:12" x14ac:dyDescent="0.25">
      <c r="A8747">
        <v>2019</v>
      </c>
      <c r="B8747">
        <v>11</v>
      </c>
      <c r="C8747">
        <v>2</v>
      </c>
      <c r="D8747" s="1">
        <v>0.70239583333333333</v>
      </c>
      <c r="E8747">
        <v>13.212199999999999</v>
      </c>
      <c r="F8747">
        <v>143.3141</v>
      </c>
      <c r="G8747">
        <v>199.3</v>
      </c>
      <c r="H8747">
        <v>4.3</v>
      </c>
      <c r="I8747" s="2" t="s">
        <v>7697</v>
      </c>
      <c r="J8747">
        <v>1572713487</v>
      </c>
      <c r="K8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7" t="str">
        <f>IF( AND((datagempa2[[#This Row],[Time]] &lt;= TIME(18,0,0)), (datagempa2[[#This Row],[Time]] &gt; TIME(6,0,0))),"DAY","NIGHT")</f>
        <v>DAY</v>
      </c>
    </row>
    <row r="8748" spans="1:12" x14ac:dyDescent="0.25">
      <c r="A8748">
        <v>2019</v>
      </c>
      <c r="B8748">
        <v>11</v>
      </c>
      <c r="C8748">
        <v>2</v>
      </c>
      <c r="D8748" s="1">
        <v>0.40210648148148148</v>
      </c>
      <c r="E8748">
        <v>-11.1601</v>
      </c>
      <c r="F8748">
        <v>164.93620000000001</v>
      </c>
      <c r="G8748">
        <v>10</v>
      </c>
      <c r="H8748">
        <v>4.3</v>
      </c>
      <c r="I8748" s="2" t="s">
        <v>7698</v>
      </c>
      <c r="J8748">
        <v>1572687542</v>
      </c>
      <c r="K8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8" t="str">
        <f>IF( AND((datagempa2[[#This Row],[Time]] &lt;= TIME(18,0,0)), (datagempa2[[#This Row],[Time]] &gt; TIME(6,0,0))),"DAY","NIGHT")</f>
        <v>DAY</v>
      </c>
    </row>
    <row r="8749" spans="1:12" x14ac:dyDescent="0.25">
      <c r="A8749">
        <v>2019</v>
      </c>
      <c r="B8749">
        <v>11</v>
      </c>
      <c r="C8749">
        <v>2</v>
      </c>
      <c r="D8749" s="1">
        <v>0.29354166666666665</v>
      </c>
      <c r="E8749">
        <v>13.875</v>
      </c>
      <c r="F8749">
        <v>144.76439999999999</v>
      </c>
      <c r="G8749">
        <v>122.8</v>
      </c>
      <c r="H8749">
        <v>4.3</v>
      </c>
      <c r="I8749" s="2" t="s">
        <v>7699</v>
      </c>
      <c r="J8749">
        <v>1572678162</v>
      </c>
      <c r="K8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49" t="str">
        <f>IF( AND((datagempa2[[#This Row],[Time]] &lt;= TIME(18,0,0)), (datagempa2[[#This Row],[Time]] &gt; TIME(6,0,0))),"DAY","NIGHT")</f>
        <v>DAY</v>
      </c>
    </row>
    <row r="8750" spans="1:12" x14ac:dyDescent="0.25">
      <c r="A8750">
        <v>2019</v>
      </c>
      <c r="B8750">
        <v>11</v>
      </c>
      <c r="C8750">
        <v>2</v>
      </c>
      <c r="D8750" s="1">
        <v>0.2195138888888889</v>
      </c>
      <c r="E8750">
        <v>-6.2788000000000004</v>
      </c>
      <c r="F8750">
        <v>142.43989999999999</v>
      </c>
      <c r="G8750">
        <v>10</v>
      </c>
      <c r="H8750">
        <v>4.9000000000000004</v>
      </c>
      <c r="I8750" s="2" t="s">
        <v>6428</v>
      </c>
      <c r="J8750">
        <v>1572671766</v>
      </c>
      <c r="K8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0" t="str">
        <f>IF( AND((datagempa2[[#This Row],[Time]] &lt;= TIME(18,0,0)), (datagempa2[[#This Row],[Time]] &gt; TIME(6,0,0))),"DAY","NIGHT")</f>
        <v>NIGHT</v>
      </c>
    </row>
    <row r="8751" spans="1:12" x14ac:dyDescent="0.25">
      <c r="A8751">
        <v>2019</v>
      </c>
      <c r="B8751">
        <v>11</v>
      </c>
      <c r="C8751">
        <v>2</v>
      </c>
      <c r="D8751" s="1">
        <v>0.21089120370370371</v>
      </c>
      <c r="E8751">
        <v>4.2321999999999997</v>
      </c>
      <c r="F8751">
        <v>124.633</v>
      </c>
      <c r="G8751">
        <v>304.7</v>
      </c>
      <c r="H8751">
        <v>4.5</v>
      </c>
      <c r="I8751" s="2" t="s">
        <v>7700</v>
      </c>
      <c r="J8751">
        <v>1572671021</v>
      </c>
      <c r="K8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1" t="str">
        <f>IF( AND((datagempa2[[#This Row],[Time]] &lt;= TIME(18,0,0)), (datagempa2[[#This Row],[Time]] &gt; TIME(6,0,0))),"DAY","NIGHT")</f>
        <v>NIGHT</v>
      </c>
    </row>
    <row r="8752" spans="1:12" x14ac:dyDescent="0.25">
      <c r="A8752">
        <v>2019</v>
      </c>
      <c r="B8752">
        <v>11</v>
      </c>
      <c r="C8752">
        <v>2</v>
      </c>
      <c r="D8752" s="1">
        <v>0.11244212962962963</v>
      </c>
      <c r="E8752">
        <v>-3.3041999999999998</v>
      </c>
      <c r="F8752">
        <v>130.6583</v>
      </c>
      <c r="G8752">
        <v>38.700000000000003</v>
      </c>
      <c r="H8752">
        <v>4.9000000000000004</v>
      </c>
      <c r="I8752" s="2" t="s">
        <v>7701</v>
      </c>
      <c r="J8752">
        <v>1572662515</v>
      </c>
      <c r="K8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2" t="str">
        <f>IF( AND((datagempa2[[#This Row],[Time]] &lt;= TIME(18,0,0)), (datagempa2[[#This Row],[Time]] &gt; TIME(6,0,0))),"DAY","NIGHT")</f>
        <v>NIGHT</v>
      </c>
    </row>
    <row r="8753" spans="1:12" x14ac:dyDescent="0.25">
      <c r="A8753">
        <v>2019</v>
      </c>
      <c r="B8753">
        <v>11</v>
      </c>
      <c r="C8753">
        <v>2</v>
      </c>
      <c r="D8753" s="1">
        <v>8.7557870370370369E-2</v>
      </c>
      <c r="E8753">
        <v>3.258</v>
      </c>
      <c r="F8753">
        <v>127.04989999999999</v>
      </c>
      <c r="G8753">
        <v>45.8</v>
      </c>
      <c r="H8753">
        <v>4.5</v>
      </c>
      <c r="I8753" s="2" t="s">
        <v>7702</v>
      </c>
      <c r="J8753">
        <v>1572660365</v>
      </c>
      <c r="K8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3" t="str">
        <f>IF( AND((datagempa2[[#This Row],[Time]] &lt;= TIME(18,0,0)), (datagempa2[[#This Row],[Time]] &gt; TIME(6,0,0))),"DAY","NIGHT")</f>
        <v>NIGHT</v>
      </c>
    </row>
    <row r="8754" spans="1:12" x14ac:dyDescent="0.25">
      <c r="A8754">
        <v>2019</v>
      </c>
      <c r="B8754">
        <v>11</v>
      </c>
      <c r="C8754">
        <v>1</v>
      </c>
      <c r="D8754" s="1">
        <v>0.77680555555555553</v>
      </c>
      <c r="E8754">
        <v>6.8097000000000003</v>
      </c>
      <c r="F8754">
        <v>125.0765</v>
      </c>
      <c r="G8754">
        <v>15.2</v>
      </c>
      <c r="H8754">
        <v>4.8</v>
      </c>
      <c r="I8754" s="2" t="s">
        <v>7703</v>
      </c>
      <c r="J8754">
        <v>1572633516</v>
      </c>
      <c r="K8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4" t="str">
        <f>IF( AND((datagempa2[[#This Row],[Time]] &lt;= TIME(18,0,0)), (datagempa2[[#This Row],[Time]] &gt; TIME(6,0,0))),"DAY","NIGHT")</f>
        <v>NIGHT</v>
      </c>
    </row>
    <row r="8755" spans="1:12" x14ac:dyDescent="0.25">
      <c r="A8755">
        <v>2019</v>
      </c>
      <c r="B8755">
        <v>11</v>
      </c>
      <c r="C8755">
        <v>1</v>
      </c>
      <c r="D8755" s="1">
        <v>0.68987268518518519</v>
      </c>
      <c r="E8755">
        <v>-3.2658999999999998</v>
      </c>
      <c r="F8755">
        <v>130.6917</v>
      </c>
      <c r="G8755">
        <v>47.2</v>
      </c>
      <c r="H8755">
        <v>4.7</v>
      </c>
      <c r="I8755" s="2" t="s">
        <v>7704</v>
      </c>
      <c r="J8755">
        <v>1572626005</v>
      </c>
      <c r="K8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5" t="str">
        <f>IF( AND((datagempa2[[#This Row],[Time]] &lt;= TIME(18,0,0)), (datagempa2[[#This Row],[Time]] &gt; TIME(6,0,0))),"DAY","NIGHT")</f>
        <v>DAY</v>
      </c>
    </row>
    <row r="8756" spans="1:12" x14ac:dyDescent="0.25">
      <c r="A8756">
        <v>2019</v>
      </c>
      <c r="B8756">
        <v>11</v>
      </c>
      <c r="C8756">
        <v>1</v>
      </c>
      <c r="D8756" s="1">
        <v>0.44921296296296298</v>
      </c>
      <c r="E8756">
        <v>2.6890999999999998</v>
      </c>
      <c r="F8756">
        <v>128.3546</v>
      </c>
      <c r="G8756">
        <v>53.5</v>
      </c>
      <c r="H8756">
        <v>4.2</v>
      </c>
      <c r="I8756" s="2" t="s">
        <v>7705</v>
      </c>
      <c r="J8756">
        <v>1572605212</v>
      </c>
      <c r="K8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6" t="str">
        <f>IF( AND((datagempa2[[#This Row],[Time]] &lt;= TIME(18,0,0)), (datagempa2[[#This Row],[Time]] &gt; TIME(6,0,0))),"DAY","NIGHT")</f>
        <v>DAY</v>
      </c>
    </row>
    <row r="8757" spans="1:12" x14ac:dyDescent="0.25">
      <c r="A8757">
        <v>2019</v>
      </c>
      <c r="B8757">
        <v>11</v>
      </c>
      <c r="C8757">
        <v>1</v>
      </c>
      <c r="D8757" s="1">
        <v>0.38615740740740739</v>
      </c>
      <c r="E8757">
        <v>12.626099999999999</v>
      </c>
      <c r="F8757">
        <v>142.92750000000001</v>
      </c>
      <c r="G8757">
        <v>101.3</v>
      </c>
      <c r="H8757">
        <v>4.4000000000000004</v>
      </c>
      <c r="I8757" s="2" t="s">
        <v>7706</v>
      </c>
      <c r="J8757">
        <v>1572599764</v>
      </c>
      <c r="K8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7" t="str">
        <f>IF( AND((datagempa2[[#This Row],[Time]] &lt;= TIME(18,0,0)), (datagempa2[[#This Row],[Time]] &gt; TIME(6,0,0))),"DAY","NIGHT")</f>
        <v>DAY</v>
      </c>
    </row>
    <row r="8758" spans="1:12" x14ac:dyDescent="0.25">
      <c r="A8758">
        <v>2019</v>
      </c>
      <c r="B8758">
        <v>11</v>
      </c>
      <c r="C8758">
        <v>1</v>
      </c>
      <c r="D8758" s="1">
        <v>0.35983796296296294</v>
      </c>
      <c r="E8758">
        <v>-7.7630999999999997</v>
      </c>
      <c r="F8758">
        <v>108.062</v>
      </c>
      <c r="G8758">
        <v>91.7</v>
      </c>
      <c r="H8758">
        <v>4.8</v>
      </c>
      <c r="I8758" s="2" t="s">
        <v>7707</v>
      </c>
      <c r="J8758">
        <v>1572597490</v>
      </c>
      <c r="K8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8" t="str">
        <f>IF( AND((datagempa2[[#This Row],[Time]] &lt;= TIME(18,0,0)), (datagempa2[[#This Row],[Time]] &gt; TIME(6,0,0))),"DAY","NIGHT")</f>
        <v>DAY</v>
      </c>
    </row>
    <row r="8759" spans="1:12" x14ac:dyDescent="0.25">
      <c r="A8759">
        <v>2019</v>
      </c>
      <c r="B8759">
        <v>11</v>
      </c>
      <c r="C8759">
        <v>1</v>
      </c>
      <c r="D8759" s="1">
        <v>0.25550925925925927</v>
      </c>
      <c r="E8759">
        <v>6.7485999999999997</v>
      </c>
      <c r="F8759">
        <v>125.0659</v>
      </c>
      <c r="G8759">
        <v>10</v>
      </c>
      <c r="H8759">
        <v>4.9000000000000004</v>
      </c>
      <c r="I8759" s="2" t="s">
        <v>7708</v>
      </c>
      <c r="J8759">
        <v>1572588476</v>
      </c>
      <c r="K8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59" t="str">
        <f>IF( AND((datagempa2[[#This Row],[Time]] &lt;= TIME(18,0,0)), (datagempa2[[#This Row],[Time]] &gt; TIME(6,0,0))),"DAY","NIGHT")</f>
        <v>DAY</v>
      </c>
    </row>
    <row r="8760" spans="1:12" x14ac:dyDescent="0.25">
      <c r="A8760">
        <v>2019</v>
      </c>
      <c r="B8760">
        <v>11</v>
      </c>
      <c r="C8760">
        <v>1</v>
      </c>
      <c r="D8760" s="1">
        <v>0.21428240740740739</v>
      </c>
      <c r="E8760">
        <v>-9.1433999999999997</v>
      </c>
      <c r="F8760">
        <v>106.98779999999999</v>
      </c>
      <c r="G8760">
        <v>10</v>
      </c>
      <c r="H8760">
        <v>4.5999999999999996</v>
      </c>
      <c r="I8760" s="2" t="s">
        <v>7709</v>
      </c>
      <c r="J8760">
        <v>1572584914</v>
      </c>
      <c r="K8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0" t="str">
        <f>IF( AND((datagempa2[[#This Row],[Time]] &lt;= TIME(18,0,0)), (datagempa2[[#This Row],[Time]] &gt; TIME(6,0,0))),"DAY","NIGHT")</f>
        <v>NIGHT</v>
      </c>
    </row>
    <row r="8761" spans="1:12" x14ac:dyDescent="0.25">
      <c r="A8761">
        <v>2019</v>
      </c>
      <c r="B8761">
        <v>11</v>
      </c>
      <c r="C8761">
        <v>1</v>
      </c>
      <c r="D8761" s="1">
        <v>0.17646990740740739</v>
      </c>
      <c r="E8761">
        <v>3.4843999999999999</v>
      </c>
      <c r="F8761">
        <v>126.851</v>
      </c>
      <c r="G8761">
        <v>35</v>
      </c>
      <c r="H8761">
        <v>4.8</v>
      </c>
      <c r="I8761" s="2" t="s">
        <v>2029</v>
      </c>
      <c r="J8761">
        <v>1572581647</v>
      </c>
      <c r="K8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1" t="str">
        <f>IF( AND((datagempa2[[#This Row],[Time]] &lt;= TIME(18,0,0)), (datagempa2[[#This Row],[Time]] &gt; TIME(6,0,0))),"DAY","NIGHT")</f>
        <v>NIGHT</v>
      </c>
    </row>
    <row r="8762" spans="1:12" x14ac:dyDescent="0.25">
      <c r="A8762">
        <v>2019</v>
      </c>
      <c r="B8762">
        <v>11</v>
      </c>
      <c r="C8762">
        <v>1</v>
      </c>
      <c r="D8762" s="1">
        <v>0.11936342592592593</v>
      </c>
      <c r="E8762">
        <v>3.2082000000000002</v>
      </c>
      <c r="F8762">
        <v>127.1397</v>
      </c>
      <c r="G8762">
        <v>35</v>
      </c>
      <c r="H8762">
        <v>4.8</v>
      </c>
      <c r="I8762" s="2" t="s">
        <v>5028</v>
      </c>
      <c r="J8762">
        <v>1572576713</v>
      </c>
      <c r="K8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2" t="str">
        <f>IF( AND((datagempa2[[#This Row],[Time]] &lt;= TIME(18,0,0)), (datagempa2[[#This Row],[Time]] &gt; TIME(6,0,0))),"DAY","NIGHT")</f>
        <v>NIGHT</v>
      </c>
    </row>
    <row r="8763" spans="1:12" x14ac:dyDescent="0.25">
      <c r="A8763">
        <v>2019</v>
      </c>
      <c r="B8763">
        <v>11</v>
      </c>
      <c r="C8763">
        <v>1</v>
      </c>
      <c r="D8763" s="1">
        <v>0.10692129629629629</v>
      </c>
      <c r="E8763">
        <v>3.2143999999999999</v>
      </c>
      <c r="F8763">
        <v>126.9855</v>
      </c>
      <c r="G8763">
        <v>28.1</v>
      </c>
      <c r="H8763">
        <v>5.6</v>
      </c>
      <c r="I8763" s="2" t="s">
        <v>7710</v>
      </c>
      <c r="J8763">
        <v>1572575638</v>
      </c>
      <c r="K8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3" t="str">
        <f>IF( AND((datagempa2[[#This Row],[Time]] &lt;= TIME(18,0,0)), (datagempa2[[#This Row],[Time]] &gt; TIME(6,0,0))),"DAY","NIGHT")</f>
        <v>NIGHT</v>
      </c>
    </row>
    <row r="8764" spans="1:12" x14ac:dyDescent="0.25">
      <c r="A8764">
        <v>2019</v>
      </c>
      <c r="B8764">
        <v>11</v>
      </c>
      <c r="C8764">
        <v>1</v>
      </c>
      <c r="D8764" s="1">
        <v>0.10604166666666667</v>
      </c>
      <c r="E8764">
        <v>-8.5425000000000004</v>
      </c>
      <c r="F8764">
        <v>147.45089999999999</v>
      </c>
      <c r="G8764">
        <v>10</v>
      </c>
      <c r="H8764">
        <v>4.7</v>
      </c>
      <c r="I8764" s="2" t="s">
        <v>7711</v>
      </c>
      <c r="J8764">
        <v>1572575562</v>
      </c>
      <c r="K8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4" t="str">
        <f>IF( AND((datagempa2[[#This Row],[Time]] &lt;= TIME(18,0,0)), (datagempa2[[#This Row],[Time]] &gt; TIME(6,0,0))),"DAY","NIGHT")</f>
        <v>NIGHT</v>
      </c>
    </row>
    <row r="8765" spans="1:12" x14ac:dyDescent="0.25">
      <c r="A8765">
        <v>2019</v>
      </c>
      <c r="B8765">
        <v>11</v>
      </c>
      <c r="C8765">
        <v>1</v>
      </c>
      <c r="D8765" s="1">
        <v>2.0925925925925924E-2</v>
      </c>
      <c r="E8765">
        <v>-5.7462999999999997</v>
      </c>
      <c r="F8765">
        <v>146.7946</v>
      </c>
      <c r="G8765">
        <v>42.6</v>
      </c>
      <c r="H8765">
        <v>4.5</v>
      </c>
      <c r="I8765" s="2" t="s">
        <v>7712</v>
      </c>
      <c r="J8765">
        <v>1572568208</v>
      </c>
      <c r="K8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5" t="str">
        <f>IF( AND((datagempa2[[#This Row],[Time]] &lt;= TIME(18,0,0)), (datagempa2[[#This Row],[Time]] &gt; TIME(6,0,0))),"DAY","NIGHT")</f>
        <v>NIGHT</v>
      </c>
    </row>
    <row r="8766" spans="1:12" x14ac:dyDescent="0.25">
      <c r="A8766">
        <v>2019</v>
      </c>
      <c r="B8766">
        <v>10</v>
      </c>
      <c r="C8766">
        <v>31</v>
      </c>
      <c r="D8766" s="1">
        <v>0.97107638888888892</v>
      </c>
      <c r="E8766">
        <v>6.8082000000000003</v>
      </c>
      <c r="F8766">
        <v>125.1769</v>
      </c>
      <c r="G8766">
        <v>10</v>
      </c>
      <c r="H8766">
        <v>4.5999999999999996</v>
      </c>
      <c r="I8766" s="2" t="s">
        <v>7713</v>
      </c>
      <c r="J8766">
        <v>1572563901</v>
      </c>
      <c r="K8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6" t="str">
        <f>IF( AND((datagempa2[[#This Row],[Time]] &lt;= TIME(18,0,0)), (datagempa2[[#This Row],[Time]] &gt; TIME(6,0,0))),"DAY","NIGHT")</f>
        <v>NIGHT</v>
      </c>
    </row>
    <row r="8767" spans="1:12" x14ac:dyDescent="0.25">
      <c r="A8767">
        <v>2019</v>
      </c>
      <c r="B8767">
        <v>10</v>
      </c>
      <c r="C8767">
        <v>31</v>
      </c>
      <c r="D8767" s="1">
        <v>0.81155092592592593</v>
      </c>
      <c r="E8767">
        <v>-6.8212999999999999</v>
      </c>
      <c r="F8767">
        <v>128.03489999999999</v>
      </c>
      <c r="G8767">
        <v>296.7</v>
      </c>
      <c r="H8767">
        <v>4.4000000000000004</v>
      </c>
      <c r="I8767" s="2" t="s">
        <v>40</v>
      </c>
      <c r="J8767">
        <v>1572550118</v>
      </c>
      <c r="K8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7" t="str">
        <f>IF( AND((datagempa2[[#This Row],[Time]] &lt;= TIME(18,0,0)), (datagempa2[[#This Row],[Time]] &gt; TIME(6,0,0))),"DAY","NIGHT")</f>
        <v>NIGHT</v>
      </c>
    </row>
    <row r="8768" spans="1:12" x14ac:dyDescent="0.25">
      <c r="A8768">
        <v>2019</v>
      </c>
      <c r="B8768">
        <v>10</v>
      </c>
      <c r="C8768">
        <v>31</v>
      </c>
      <c r="D8768" s="1">
        <v>0.73298611111111112</v>
      </c>
      <c r="E8768">
        <v>6.7613000000000003</v>
      </c>
      <c r="F8768">
        <v>125.11109999999999</v>
      </c>
      <c r="G8768">
        <v>14.1</v>
      </c>
      <c r="H8768">
        <v>4.9000000000000004</v>
      </c>
      <c r="I8768" s="2" t="s">
        <v>7714</v>
      </c>
      <c r="J8768">
        <v>1572543330</v>
      </c>
      <c r="K8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8" t="str">
        <f>IF( AND((datagempa2[[#This Row],[Time]] &lt;= TIME(18,0,0)), (datagempa2[[#This Row],[Time]] &gt; TIME(6,0,0))),"DAY","NIGHT")</f>
        <v>DAY</v>
      </c>
    </row>
    <row r="8769" spans="1:12" x14ac:dyDescent="0.25">
      <c r="A8769">
        <v>2019</v>
      </c>
      <c r="B8769">
        <v>10</v>
      </c>
      <c r="C8769">
        <v>31</v>
      </c>
      <c r="D8769" s="1">
        <v>0.64946759259259257</v>
      </c>
      <c r="E8769">
        <v>-6.7991000000000001</v>
      </c>
      <c r="F8769">
        <v>154.47409999999999</v>
      </c>
      <c r="G8769">
        <v>10</v>
      </c>
      <c r="H8769">
        <v>4.0999999999999996</v>
      </c>
      <c r="I8769" s="2" t="s">
        <v>7715</v>
      </c>
      <c r="J8769">
        <v>1572536114</v>
      </c>
      <c r="K8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69" t="str">
        <f>IF( AND((datagempa2[[#This Row],[Time]] &lt;= TIME(18,0,0)), (datagempa2[[#This Row],[Time]] &gt; TIME(6,0,0))),"DAY","NIGHT")</f>
        <v>DAY</v>
      </c>
    </row>
    <row r="8770" spans="1:12" x14ac:dyDescent="0.25">
      <c r="A8770">
        <v>2019</v>
      </c>
      <c r="B8770">
        <v>10</v>
      </c>
      <c r="C8770">
        <v>31</v>
      </c>
      <c r="D8770" s="1">
        <v>0.53775462962962961</v>
      </c>
      <c r="E8770">
        <v>-7.5143000000000004</v>
      </c>
      <c r="F8770">
        <v>156.80189999999999</v>
      </c>
      <c r="G8770">
        <v>397.5</v>
      </c>
      <c r="H8770">
        <v>5</v>
      </c>
      <c r="I8770" s="2" t="s">
        <v>7716</v>
      </c>
      <c r="J8770">
        <v>1572526462</v>
      </c>
      <c r="K8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0" t="str">
        <f>IF( AND((datagempa2[[#This Row],[Time]] &lt;= TIME(18,0,0)), (datagempa2[[#This Row],[Time]] &gt; TIME(6,0,0))),"DAY","NIGHT")</f>
        <v>DAY</v>
      </c>
    </row>
    <row r="8771" spans="1:12" x14ac:dyDescent="0.25">
      <c r="A8771">
        <v>2019</v>
      </c>
      <c r="B8771">
        <v>10</v>
      </c>
      <c r="C8771">
        <v>31</v>
      </c>
      <c r="D8771" s="1">
        <v>0.52940972222222227</v>
      </c>
      <c r="E8771">
        <v>6.8164999999999996</v>
      </c>
      <c r="F8771">
        <v>125.19589999999999</v>
      </c>
      <c r="G8771">
        <v>12.1</v>
      </c>
      <c r="H8771">
        <v>4.3</v>
      </c>
      <c r="I8771" s="2" t="s">
        <v>7717</v>
      </c>
      <c r="J8771">
        <v>1572525741</v>
      </c>
      <c r="K8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1" t="str">
        <f>IF( AND((datagempa2[[#This Row],[Time]] &lt;= TIME(18,0,0)), (datagempa2[[#This Row],[Time]] &gt; TIME(6,0,0))),"DAY","NIGHT")</f>
        <v>DAY</v>
      </c>
    </row>
    <row r="8772" spans="1:12" x14ac:dyDescent="0.25">
      <c r="A8772">
        <v>2019</v>
      </c>
      <c r="B8772">
        <v>10</v>
      </c>
      <c r="C8772">
        <v>31</v>
      </c>
      <c r="D8772" s="1">
        <v>0.52296296296296296</v>
      </c>
      <c r="E8772">
        <v>-3.4064000000000001</v>
      </c>
      <c r="F8772">
        <v>149.34610000000001</v>
      </c>
      <c r="G8772">
        <v>10</v>
      </c>
      <c r="H8772">
        <v>4.0999999999999996</v>
      </c>
      <c r="I8772" s="2" t="s">
        <v>1838</v>
      </c>
      <c r="J8772">
        <v>1572525184</v>
      </c>
      <c r="K8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2" t="str">
        <f>IF( AND((datagempa2[[#This Row],[Time]] &lt;= TIME(18,0,0)), (datagempa2[[#This Row],[Time]] &gt; TIME(6,0,0))),"DAY","NIGHT")</f>
        <v>DAY</v>
      </c>
    </row>
    <row r="8773" spans="1:12" x14ac:dyDescent="0.25">
      <c r="A8773">
        <v>2019</v>
      </c>
      <c r="B8773">
        <v>10</v>
      </c>
      <c r="C8773">
        <v>31</v>
      </c>
      <c r="D8773" s="1">
        <v>0.49729166666666669</v>
      </c>
      <c r="E8773">
        <v>6.0006000000000004</v>
      </c>
      <c r="F8773">
        <v>126.2321</v>
      </c>
      <c r="G8773">
        <v>149.9</v>
      </c>
      <c r="H8773">
        <v>4.5</v>
      </c>
      <c r="I8773" s="2" t="s">
        <v>7718</v>
      </c>
      <c r="J8773">
        <v>1572522966</v>
      </c>
      <c r="K8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3" t="str">
        <f>IF( AND((datagempa2[[#This Row],[Time]] &lt;= TIME(18,0,0)), (datagempa2[[#This Row],[Time]] &gt; TIME(6,0,0))),"DAY","NIGHT")</f>
        <v>DAY</v>
      </c>
    </row>
    <row r="8774" spans="1:12" x14ac:dyDescent="0.25">
      <c r="A8774">
        <v>2019</v>
      </c>
      <c r="B8774">
        <v>10</v>
      </c>
      <c r="C8774">
        <v>31</v>
      </c>
      <c r="D8774" s="1">
        <v>0.44532407407407409</v>
      </c>
      <c r="E8774">
        <v>7.0690999999999997</v>
      </c>
      <c r="F8774">
        <v>125.44070000000001</v>
      </c>
      <c r="G8774">
        <v>10</v>
      </c>
      <c r="H8774">
        <v>4.5</v>
      </c>
      <c r="I8774" s="2" t="s">
        <v>7719</v>
      </c>
      <c r="J8774">
        <v>1572518476</v>
      </c>
      <c r="K8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4" t="str">
        <f>IF( AND((datagempa2[[#This Row],[Time]] &lt;= TIME(18,0,0)), (datagempa2[[#This Row],[Time]] &gt; TIME(6,0,0))),"DAY","NIGHT")</f>
        <v>DAY</v>
      </c>
    </row>
    <row r="8775" spans="1:12" x14ac:dyDescent="0.25">
      <c r="A8775">
        <v>2019</v>
      </c>
      <c r="B8775">
        <v>10</v>
      </c>
      <c r="C8775">
        <v>31</v>
      </c>
      <c r="D8775" s="1">
        <v>0.37268518518518517</v>
      </c>
      <c r="E8775">
        <v>6.6940999999999997</v>
      </c>
      <c r="F8775">
        <v>125.1254</v>
      </c>
      <c r="G8775">
        <v>10</v>
      </c>
      <c r="H8775">
        <v>4.8</v>
      </c>
      <c r="I8775" s="2" t="s">
        <v>7720</v>
      </c>
      <c r="J8775">
        <v>1572512200</v>
      </c>
      <c r="K8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5" t="str">
        <f>IF( AND((datagempa2[[#This Row],[Time]] &lt;= TIME(18,0,0)), (datagempa2[[#This Row],[Time]] &gt; TIME(6,0,0))),"DAY","NIGHT")</f>
        <v>DAY</v>
      </c>
    </row>
    <row r="8776" spans="1:12" x14ac:dyDescent="0.25">
      <c r="A8776">
        <v>2019</v>
      </c>
      <c r="B8776">
        <v>10</v>
      </c>
      <c r="C8776">
        <v>31</v>
      </c>
      <c r="D8776" s="1">
        <v>0.34577546296296297</v>
      </c>
      <c r="E8776">
        <v>-3.2482000000000002</v>
      </c>
      <c r="F8776">
        <v>148.96039999999999</v>
      </c>
      <c r="G8776">
        <v>10</v>
      </c>
      <c r="H8776">
        <v>4.2</v>
      </c>
      <c r="I8776" s="2" t="s">
        <v>7721</v>
      </c>
      <c r="J8776">
        <v>1572509875</v>
      </c>
      <c r="K8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6" t="str">
        <f>IF( AND((datagempa2[[#This Row],[Time]] &lt;= TIME(18,0,0)), (datagempa2[[#This Row],[Time]] &gt; TIME(6,0,0))),"DAY","NIGHT")</f>
        <v>DAY</v>
      </c>
    </row>
    <row r="8777" spans="1:12" x14ac:dyDescent="0.25">
      <c r="A8777">
        <v>2019</v>
      </c>
      <c r="B8777">
        <v>10</v>
      </c>
      <c r="C8777">
        <v>31</v>
      </c>
      <c r="D8777" s="1">
        <v>0.24770833333333334</v>
      </c>
      <c r="E8777">
        <v>-6.4676999999999998</v>
      </c>
      <c r="F8777">
        <v>147.41329999999999</v>
      </c>
      <c r="G8777">
        <v>35</v>
      </c>
      <c r="H8777">
        <v>4.3</v>
      </c>
      <c r="I8777" s="2" t="s">
        <v>7722</v>
      </c>
      <c r="J8777">
        <v>1572501402</v>
      </c>
      <c r="K8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7" t="str">
        <f>IF( AND((datagempa2[[#This Row],[Time]] &lt;= TIME(18,0,0)), (datagempa2[[#This Row],[Time]] &gt; TIME(6,0,0))),"DAY","NIGHT")</f>
        <v>NIGHT</v>
      </c>
    </row>
    <row r="8778" spans="1:12" x14ac:dyDescent="0.25">
      <c r="A8778">
        <v>2019</v>
      </c>
      <c r="B8778">
        <v>10</v>
      </c>
      <c r="C8778">
        <v>31</v>
      </c>
      <c r="D8778" s="1">
        <v>0.23219907407407409</v>
      </c>
      <c r="E8778">
        <v>6.8449999999999998</v>
      </c>
      <c r="F8778">
        <v>125.0861</v>
      </c>
      <c r="G8778">
        <v>10</v>
      </c>
      <c r="H8778">
        <v>4.5999999999999996</v>
      </c>
      <c r="I8778" s="2" t="s">
        <v>7723</v>
      </c>
      <c r="J8778">
        <v>1572500062</v>
      </c>
      <c r="K8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8" t="str">
        <f>IF( AND((datagempa2[[#This Row],[Time]] &lt;= TIME(18,0,0)), (datagempa2[[#This Row],[Time]] &gt; TIME(6,0,0))),"DAY","NIGHT")</f>
        <v>NIGHT</v>
      </c>
    </row>
    <row r="8779" spans="1:12" x14ac:dyDescent="0.25">
      <c r="A8779">
        <v>2019</v>
      </c>
      <c r="B8779">
        <v>10</v>
      </c>
      <c r="C8779">
        <v>31</v>
      </c>
      <c r="D8779" s="1">
        <v>0.21728009259259259</v>
      </c>
      <c r="E8779">
        <v>6.7351000000000001</v>
      </c>
      <c r="F8779">
        <v>125.26479999999999</v>
      </c>
      <c r="G8779">
        <v>10</v>
      </c>
      <c r="H8779">
        <v>4.2</v>
      </c>
      <c r="I8779" s="2" t="s">
        <v>7724</v>
      </c>
      <c r="J8779">
        <v>1572498773</v>
      </c>
      <c r="K8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79" t="str">
        <f>IF( AND((datagempa2[[#This Row],[Time]] &lt;= TIME(18,0,0)), (datagempa2[[#This Row],[Time]] &gt; TIME(6,0,0))),"DAY","NIGHT")</f>
        <v>NIGHT</v>
      </c>
    </row>
    <row r="8780" spans="1:12" x14ac:dyDescent="0.25">
      <c r="A8780">
        <v>2019</v>
      </c>
      <c r="B8780">
        <v>10</v>
      </c>
      <c r="C8780">
        <v>31</v>
      </c>
      <c r="D8780" s="1">
        <v>0.19516203703703705</v>
      </c>
      <c r="E8780">
        <v>17.196300000000001</v>
      </c>
      <c r="F8780">
        <v>145.7397</v>
      </c>
      <c r="G8780">
        <v>156.69999999999999</v>
      </c>
      <c r="H8780">
        <v>4.5</v>
      </c>
      <c r="I8780" s="2" t="s">
        <v>7725</v>
      </c>
      <c r="J8780">
        <v>1572496862</v>
      </c>
      <c r="K8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0" t="str">
        <f>IF( AND((datagempa2[[#This Row],[Time]] &lt;= TIME(18,0,0)), (datagempa2[[#This Row],[Time]] &gt; TIME(6,0,0))),"DAY","NIGHT")</f>
        <v>NIGHT</v>
      </c>
    </row>
    <row r="8781" spans="1:12" x14ac:dyDescent="0.25">
      <c r="A8781">
        <v>2019</v>
      </c>
      <c r="B8781">
        <v>10</v>
      </c>
      <c r="C8781">
        <v>31</v>
      </c>
      <c r="D8781" s="1">
        <v>0.15027777777777779</v>
      </c>
      <c r="E8781">
        <v>6.7835000000000001</v>
      </c>
      <c r="F8781">
        <v>125.03570000000001</v>
      </c>
      <c r="G8781">
        <v>10</v>
      </c>
      <c r="H8781">
        <v>4.4000000000000004</v>
      </c>
      <c r="I8781" s="2" t="s">
        <v>7726</v>
      </c>
      <c r="J8781">
        <v>1572492984</v>
      </c>
      <c r="K8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1" t="str">
        <f>IF( AND((datagempa2[[#This Row],[Time]] &lt;= TIME(18,0,0)), (datagempa2[[#This Row],[Time]] &gt; TIME(6,0,0))),"DAY","NIGHT")</f>
        <v>NIGHT</v>
      </c>
    </row>
    <row r="8782" spans="1:12" x14ac:dyDescent="0.25">
      <c r="A8782">
        <v>2019</v>
      </c>
      <c r="B8782">
        <v>10</v>
      </c>
      <c r="C8782">
        <v>31</v>
      </c>
      <c r="D8782" s="1">
        <v>8.0729166666666671E-2</v>
      </c>
      <c r="E8782">
        <v>-7.8483999999999998</v>
      </c>
      <c r="F8782">
        <v>108.44119999999999</v>
      </c>
      <c r="G8782">
        <v>87.5</v>
      </c>
      <c r="H8782">
        <v>4.4000000000000004</v>
      </c>
      <c r="I8782" s="2" t="s">
        <v>7727</v>
      </c>
      <c r="J8782">
        <v>1572486975</v>
      </c>
      <c r="K8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2" t="str">
        <f>IF( AND((datagempa2[[#This Row],[Time]] &lt;= TIME(18,0,0)), (datagempa2[[#This Row],[Time]] &gt; TIME(6,0,0))),"DAY","NIGHT")</f>
        <v>NIGHT</v>
      </c>
    </row>
    <row r="8783" spans="1:12" x14ac:dyDescent="0.25">
      <c r="A8783">
        <v>2019</v>
      </c>
      <c r="B8783">
        <v>10</v>
      </c>
      <c r="C8783">
        <v>31</v>
      </c>
      <c r="D8783" s="1">
        <v>6.8391203703703704E-2</v>
      </c>
      <c r="E8783">
        <v>6.7348999999999997</v>
      </c>
      <c r="F8783">
        <v>125.1317</v>
      </c>
      <c r="G8783">
        <v>10</v>
      </c>
      <c r="H8783">
        <v>4.5</v>
      </c>
      <c r="I8783" s="2" t="s">
        <v>7728</v>
      </c>
      <c r="J8783">
        <v>1572485909</v>
      </c>
      <c r="K8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3" t="str">
        <f>IF( AND((datagempa2[[#This Row],[Time]] &lt;= TIME(18,0,0)), (datagempa2[[#This Row],[Time]] &gt; TIME(6,0,0))),"DAY","NIGHT")</f>
        <v>NIGHT</v>
      </c>
    </row>
    <row r="8784" spans="1:12" x14ac:dyDescent="0.25">
      <c r="A8784">
        <v>2019</v>
      </c>
      <c r="B8784">
        <v>10</v>
      </c>
      <c r="C8784">
        <v>31</v>
      </c>
      <c r="D8784" s="1">
        <v>6.0798611111111109E-2</v>
      </c>
      <c r="E8784">
        <v>6.8353000000000002</v>
      </c>
      <c r="F8784">
        <v>125.1296</v>
      </c>
      <c r="G8784">
        <v>10</v>
      </c>
      <c r="H8784">
        <v>4.7</v>
      </c>
      <c r="I8784" s="2" t="s">
        <v>7729</v>
      </c>
      <c r="J8784">
        <v>1572485253</v>
      </c>
      <c r="K8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4" t="str">
        <f>IF( AND((datagempa2[[#This Row],[Time]] &lt;= TIME(18,0,0)), (datagempa2[[#This Row],[Time]] &gt; TIME(6,0,0))),"DAY","NIGHT")</f>
        <v>NIGHT</v>
      </c>
    </row>
    <row r="8785" spans="1:12" x14ac:dyDescent="0.25">
      <c r="A8785">
        <v>2019</v>
      </c>
      <c r="B8785">
        <v>10</v>
      </c>
      <c r="C8785">
        <v>31</v>
      </c>
      <c r="D8785" s="1">
        <v>5.6226851851851854E-2</v>
      </c>
      <c r="E8785">
        <v>6.8716999999999997</v>
      </c>
      <c r="F8785">
        <v>125.1581</v>
      </c>
      <c r="G8785">
        <v>10</v>
      </c>
      <c r="H8785">
        <v>5.0999999999999996</v>
      </c>
      <c r="I8785" s="2" t="s">
        <v>7730</v>
      </c>
      <c r="J8785">
        <v>1572484858</v>
      </c>
      <c r="K8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5" t="str">
        <f>IF( AND((datagempa2[[#This Row],[Time]] &lt;= TIME(18,0,0)), (datagempa2[[#This Row],[Time]] &gt; TIME(6,0,0))),"DAY","NIGHT")</f>
        <v>NIGHT</v>
      </c>
    </row>
    <row r="8786" spans="1:12" x14ac:dyDescent="0.25">
      <c r="A8786">
        <v>2019</v>
      </c>
      <c r="B8786">
        <v>10</v>
      </c>
      <c r="C8786">
        <v>31</v>
      </c>
      <c r="D8786" s="1">
        <v>4.9525462962962966E-2</v>
      </c>
      <c r="E8786">
        <v>6.9097999999999997</v>
      </c>
      <c r="F8786">
        <v>125.1782</v>
      </c>
      <c r="G8786">
        <v>10</v>
      </c>
      <c r="H8786">
        <v>6.5</v>
      </c>
      <c r="I8786" s="2" t="s">
        <v>7731</v>
      </c>
      <c r="J8786">
        <v>1572484279</v>
      </c>
      <c r="K878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8786" t="str">
        <f>IF( AND((datagempa2[[#This Row],[Time]] &lt;= TIME(18,0,0)), (datagempa2[[#This Row],[Time]] &gt; TIME(6,0,0))),"DAY","NIGHT")</f>
        <v>NIGHT</v>
      </c>
    </row>
    <row r="8787" spans="1:12" x14ac:dyDescent="0.25">
      <c r="A8787">
        <v>2019</v>
      </c>
      <c r="B8787">
        <v>10</v>
      </c>
      <c r="C8787">
        <v>31</v>
      </c>
      <c r="D8787" s="1">
        <v>4.1076388888888891E-2</v>
      </c>
      <c r="E8787">
        <v>6.8703000000000003</v>
      </c>
      <c r="F8787">
        <v>125.0809</v>
      </c>
      <c r="G8787">
        <v>10</v>
      </c>
      <c r="H8787">
        <v>4.2</v>
      </c>
      <c r="I8787" s="2" t="s">
        <v>7732</v>
      </c>
      <c r="J8787">
        <v>1572483549</v>
      </c>
      <c r="K8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7" t="str">
        <f>IF( AND((datagempa2[[#This Row],[Time]] &lt;= TIME(18,0,0)), (datagempa2[[#This Row],[Time]] &gt; TIME(6,0,0))),"DAY","NIGHT")</f>
        <v>NIGHT</v>
      </c>
    </row>
    <row r="8788" spans="1:12" x14ac:dyDescent="0.25">
      <c r="A8788">
        <v>2019</v>
      </c>
      <c r="B8788">
        <v>10</v>
      </c>
      <c r="C8788">
        <v>30</v>
      </c>
      <c r="D8788" s="1">
        <v>0.95782407407407411</v>
      </c>
      <c r="E8788">
        <v>-10.4193</v>
      </c>
      <c r="F8788">
        <v>161.2747</v>
      </c>
      <c r="G8788">
        <v>48.2</v>
      </c>
      <c r="H8788">
        <v>5</v>
      </c>
      <c r="I8788" s="2" t="s">
        <v>7733</v>
      </c>
      <c r="J8788">
        <v>1572476356</v>
      </c>
      <c r="K8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8" t="str">
        <f>IF( AND((datagempa2[[#This Row],[Time]] &lt;= TIME(18,0,0)), (datagempa2[[#This Row],[Time]] &gt; TIME(6,0,0))),"DAY","NIGHT")</f>
        <v>NIGHT</v>
      </c>
    </row>
    <row r="8789" spans="1:12" x14ac:dyDescent="0.25">
      <c r="A8789">
        <v>2019</v>
      </c>
      <c r="B8789">
        <v>10</v>
      </c>
      <c r="C8789">
        <v>30</v>
      </c>
      <c r="D8789" s="1">
        <v>0.95773148148148146</v>
      </c>
      <c r="E8789">
        <v>-7.3654999999999999</v>
      </c>
      <c r="F8789">
        <v>119.97110000000001</v>
      </c>
      <c r="G8789">
        <v>407.1</v>
      </c>
      <c r="H8789">
        <v>4.5999999999999996</v>
      </c>
      <c r="I8789" s="2" t="s">
        <v>7734</v>
      </c>
      <c r="J8789">
        <v>1572476348</v>
      </c>
      <c r="K8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89" t="str">
        <f>IF( AND((datagempa2[[#This Row],[Time]] &lt;= TIME(18,0,0)), (datagempa2[[#This Row],[Time]] &gt; TIME(6,0,0))),"DAY","NIGHT")</f>
        <v>NIGHT</v>
      </c>
    </row>
    <row r="8790" spans="1:12" x14ac:dyDescent="0.25">
      <c r="A8790">
        <v>2019</v>
      </c>
      <c r="B8790">
        <v>10</v>
      </c>
      <c r="C8790">
        <v>30</v>
      </c>
      <c r="D8790" s="1">
        <v>0.93510416666666663</v>
      </c>
      <c r="E8790">
        <v>-4.4252000000000002</v>
      </c>
      <c r="F8790">
        <v>101.11060000000001</v>
      </c>
      <c r="G8790">
        <v>10</v>
      </c>
      <c r="H8790">
        <v>4.4000000000000004</v>
      </c>
      <c r="I8790" s="2" t="s">
        <v>7735</v>
      </c>
      <c r="J8790">
        <v>1572474393</v>
      </c>
      <c r="K8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0" t="str">
        <f>IF( AND((datagempa2[[#This Row],[Time]] &lt;= TIME(18,0,0)), (datagempa2[[#This Row],[Time]] &gt; TIME(6,0,0))),"DAY","NIGHT")</f>
        <v>NIGHT</v>
      </c>
    </row>
    <row r="8791" spans="1:12" x14ac:dyDescent="0.25">
      <c r="A8791">
        <v>2019</v>
      </c>
      <c r="B8791">
        <v>10</v>
      </c>
      <c r="C8791">
        <v>30</v>
      </c>
      <c r="D8791" s="1">
        <v>0.89619212962962957</v>
      </c>
      <c r="E8791">
        <v>6.8585000000000003</v>
      </c>
      <c r="F8791">
        <v>125.10760000000001</v>
      </c>
      <c r="G8791">
        <v>10</v>
      </c>
      <c r="H8791">
        <v>4.3</v>
      </c>
      <c r="I8791" s="2" t="s">
        <v>7736</v>
      </c>
      <c r="J8791">
        <v>1572471031</v>
      </c>
      <c r="K8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1" t="str">
        <f>IF( AND((datagempa2[[#This Row],[Time]] &lt;= TIME(18,0,0)), (datagempa2[[#This Row],[Time]] &gt; TIME(6,0,0))),"DAY","NIGHT")</f>
        <v>NIGHT</v>
      </c>
    </row>
    <row r="8792" spans="1:12" x14ac:dyDescent="0.25">
      <c r="A8792">
        <v>2019</v>
      </c>
      <c r="B8792">
        <v>10</v>
      </c>
      <c r="C8792">
        <v>30</v>
      </c>
      <c r="D8792" s="1">
        <v>0.85819444444444448</v>
      </c>
      <c r="E8792">
        <v>6.8685999999999998</v>
      </c>
      <c r="F8792">
        <v>125.0347</v>
      </c>
      <c r="G8792">
        <v>10</v>
      </c>
      <c r="H8792">
        <v>4.4000000000000004</v>
      </c>
      <c r="I8792" s="2" t="s">
        <v>7737</v>
      </c>
      <c r="J8792">
        <v>1572467748</v>
      </c>
      <c r="K8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2" t="str">
        <f>IF( AND((datagempa2[[#This Row],[Time]] &lt;= TIME(18,0,0)), (datagempa2[[#This Row],[Time]] &gt; TIME(6,0,0))),"DAY","NIGHT")</f>
        <v>NIGHT</v>
      </c>
    </row>
    <row r="8793" spans="1:12" x14ac:dyDescent="0.25">
      <c r="A8793">
        <v>2019</v>
      </c>
      <c r="B8793">
        <v>10</v>
      </c>
      <c r="C8793">
        <v>30</v>
      </c>
      <c r="D8793" s="1">
        <v>0.80578703703703702</v>
      </c>
      <c r="E8793">
        <v>1.4643999999999999</v>
      </c>
      <c r="F8793">
        <v>126.40219999999999</v>
      </c>
      <c r="G8793">
        <v>35</v>
      </c>
      <c r="H8793">
        <v>4</v>
      </c>
      <c r="I8793" s="2" t="s">
        <v>7491</v>
      </c>
      <c r="J8793">
        <v>1572463220</v>
      </c>
      <c r="K8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3" t="str">
        <f>IF( AND((datagempa2[[#This Row],[Time]] &lt;= TIME(18,0,0)), (datagempa2[[#This Row],[Time]] &gt; TIME(6,0,0))),"DAY","NIGHT")</f>
        <v>NIGHT</v>
      </c>
    </row>
    <row r="8794" spans="1:12" x14ac:dyDescent="0.25">
      <c r="A8794">
        <v>2019</v>
      </c>
      <c r="B8794">
        <v>10</v>
      </c>
      <c r="C8794">
        <v>30</v>
      </c>
      <c r="D8794" s="1">
        <v>0.77537037037037038</v>
      </c>
      <c r="E8794">
        <v>1.8189</v>
      </c>
      <c r="F8794">
        <v>127.48439999999999</v>
      </c>
      <c r="G8794">
        <v>125.7</v>
      </c>
      <c r="H8794">
        <v>4.2</v>
      </c>
      <c r="I8794" s="2" t="s">
        <v>7738</v>
      </c>
      <c r="J8794">
        <v>1572460592</v>
      </c>
      <c r="K8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4" t="str">
        <f>IF( AND((datagempa2[[#This Row],[Time]] &lt;= TIME(18,0,0)), (datagempa2[[#This Row],[Time]] &gt; TIME(6,0,0))),"DAY","NIGHT")</f>
        <v>NIGHT</v>
      </c>
    </row>
    <row r="8795" spans="1:12" x14ac:dyDescent="0.25">
      <c r="A8795">
        <v>2019</v>
      </c>
      <c r="B8795">
        <v>10</v>
      </c>
      <c r="C8795">
        <v>30</v>
      </c>
      <c r="D8795" s="1">
        <v>0.76652777777777781</v>
      </c>
      <c r="E8795">
        <v>6.7946999999999997</v>
      </c>
      <c r="F8795">
        <v>125.143</v>
      </c>
      <c r="G8795">
        <v>17.100000000000001</v>
      </c>
      <c r="H8795">
        <v>4.7</v>
      </c>
      <c r="I8795" s="2" t="s">
        <v>7739</v>
      </c>
      <c r="J8795">
        <v>1572459828</v>
      </c>
      <c r="K8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5" t="str">
        <f>IF( AND((datagempa2[[#This Row],[Time]] &lt;= TIME(18,0,0)), (datagempa2[[#This Row],[Time]] &gt; TIME(6,0,0))),"DAY","NIGHT")</f>
        <v>NIGHT</v>
      </c>
    </row>
    <row r="8796" spans="1:12" x14ac:dyDescent="0.25">
      <c r="A8796">
        <v>2019</v>
      </c>
      <c r="B8796">
        <v>10</v>
      </c>
      <c r="C8796">
        <v>30</v>
      </c>
      <c r="D8796" s="1">
        <v>0.72847222222222219</v>
      </c>
      <c r="E8796">
        <v>1.4688000000000001</v>
      </c>
      <c r="F8796">
        <v>126.38639999999999</v>
      </c>
      <c r="G8796">
        <v>25.5</v>
      </c>
      <c r="H8796">
        <v>5.4</v>
      </c>
      <c r="I8796" s="2" t="s">
        <v>5504</v>
      </c>
      <c r="J8796">
        <v>1572456540</v>
      </c>
      <c r="K8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6" t="str">
        <f>IF( AND((datagempa2[[#This Row],[Time]] &lt;= TIME(18,0,0)), (datagempa2[[#This Row],[Time]] &gt; TIME(6,0,0))),"DAY","NIGHT")</f>
        <v>DAY</v>
      </c>
    </row>
    <row r="8797" spans="1:12" x14ac:dyDescent="0.25">
      <c r="A8797">
        <v>2019</v>
      </c>
      <c r="B8797">
        <v>10</v>
      </c>
      <c r="C8797">
        <v>30</v>
      </c>
      <c r="D8797" s="1">
        <v>0.70966435185185184</v>
      </c>
      <c r="E8797">
        <v>19.812000000000001</v>
      </c>
      <c r="F8797">
        <v>122.16119999999999</v>
      </c>
      <c r="G8797">
        <v>60.4</v>
      </c>
      <c r="H8797">
        <v>4.3</v>
      </c>
      <c r="I8797" s="2" t="s">
        <v>7740</v>
      </c>
      <c r="J8797">
        <v>1572454915</v>
      </c>
      <c r="K8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7" t="str">
        <f>IF( AND((datagempa2[[#This Row],[Time]] &lt;= TIME(18,0,0)), (datagempa2[[#This Row],[Time]] &gt; TIME(6,0,0))),"DAY","NIGHT")</f>
        <v>DAY</v>
      </c>
    </row>
    <row r="8798" spans="1:12" x14ac:dyDescent="0.25">
      <c r="A8798">
        <v>2019</v>
      </c>
      <c r="B8798">
        <v>10</v>
      </c>
      <c r="C8798">
        <v>30</v>
      </c>
      <c r="D8798" s="1">
        <v>0.69125000000000003</v>
      </c>
      <c r="E8798">
        <v>6.7156000000000002</v>
      </c>
      <c r="F8798">
        <v>124.96680000000001</v>
      </c>
      <c r="G8798">
        <v>10</v>
      </c>
      <c r="H8798">
        <v>4.4000000000000004</v>
      </c>
      <c r="I8798" s="2" t="s">
        <v>7741</v>
      </c>
      <c r="J8798">
        <v>1572453324</v>
      </c>
      <c r="K8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8" t="str">
        <f>IF( AND((datagempa2[[#This Row],[Time]] &lt;= TIME(18,0,0)), (datagempa2[[#This Row],[Time]] &gt; TIME(6,0,0))),"DAY","NIGHT")</f>
        <v>DAY</v>
      </c>
    </row>
    <row r="8799" spans="1:12" x14ac:dyDescent="0.25">
      <c r="A8799">
        <v>2019</v>
      </c>
      <c r="B8799">
        <v>10</v>
      </c>
      <c r="C8799">
        <v>30</v>
      </c>
      <c r="D8799" s="1">
        <v>0.56089120370370371</v>
      </c>
      <c r="E8799">
        <v>-14.405900000000001</v>
      </c>
      <c r="F8799">
        <v>167.36009999999999</v>
      </c>
      <c r="G8799">
        <v>173.6</v>
      </c>
      <c r="H8799">
        <v>4.5999999999999996</v>
      </c>
      <c r="I8799" s="2" t="s">
        <v>7742</v>
      </c>
      <c r="J8799">
        <v>1572442061</v>
      </c>
      <c r="K8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799" t="str">
        <f>IF( AND((datagempa2[[#This Row],[Time]] &lt;= TIME(18,0,0)), (datagempa2[[#This Row],[Time]] &gt; TIME(6,0,0))),"DAY","NIGHT")</f>
        <v>DAY</v>
      </c>
    </row>
    <row r="8800" spans="1:12" x14ac:dyDescent="0.25">
      <c r="A8800">
        <v>2019</v>
      </c>
      <c r="B8800">
        <v>10</v>
      </c>
      <c r="C8800">
        <v>30</v>
      </c>
      <c r="D8800" s="1">
        <v>0.51809027777777783</v>
      </c>
      <c r="E8800">
        <v>3.4243000000000001</v>
      </c>
      <c r="F8800">
        <v>126.80070000000001</v>
      </c>
      <c r="G8800">
        <v>35</v>
      </c>
      <c r="H8800">
        <v>4.0999999999999996</v>
      </c>
      <c r="I8800" s="2" t="s">
        <v>7743</v>
      </c>
      <c r="J8800">
        <v>1572438363</v>
      </c>
      <c r="K8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0" t="str">
        <f>IF( AND((datagempa2[[#This Row],[Time]] &lt;= TIME(18,0,0)), (datagempa2[[#This Row],[Time]] &gt; TIME(6,0,0))),"DAY","NIGHT")</f>
        <v>DAY</v>
      </c>
    </row>
    <row r="8801" spans="1:12" x14ac:dyDescent="0.25">
      <c r="A8801">
        <v>2019</v>
      </c>
      <c r="B8801">
        <v>10</v>
      </c>
      <c r="C8801">
        <v>30</v>
      </c>
      <c r="D8801" s="1">
        <v>0.49422453703703706</v>
      </c>
      <c r="E8801">
        <v>-7.6044999999999998</v>
      </c>
      <c r="F8801">
        <v>128.77969999999999</v>
      </c>
      <c r="G8801">
        <v>115.5</v>
      </c>
      <c r="H8801">
        <v>4</v>
      </c>
      <c r="I8801" s="2" t="s">
        <v>7744</v>
      </c>
      <c r="J8801">
        <v>1572436301</v>
      </c>
      <c r="K8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1" t="str">
        <f>IF( AND((datagempa2[[#This Row],[Time]] &lt;= TIME(18,0,0)), (datagempa2[[#This Row],[Time]] &gt; TIME(6,0,0))),"DAY","NIGHT")</f>
        <v>DAY</v>
      </c>
    </row>
    <row r="8802" spans="1:12" x14ac:dyDescent="0.25">
      <c r="A8802">
        <v>2019</v>
      </c>
      <c r="B8802">
        <v>10</v>
      </c>
      <c r="C8802">
        <v>30</v>
      </c>
      <c r="D8802" s="1">
        <v>0.48825231481481479</v>
      </c>
      <c r="E8802">
        <v>12.2049</v>
      </c>
      <c r="F8802">
        <v>143.89850000000001</v>
      </c>
      <c r="G8802">
        <v>11.6</v>
      </c>
      <c r="H8802">
        <v>4.3</v>
      </c>
      <c r="I8802" s="2" t="s">
        <v>7745</v>
      </c>
      <c r="J8802">
        <v>1572435785</v>
      </c>
      <c r="K8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2" t="str">
        <f>IF( AND((datagempa2[[#This Row],[Time]] &lt;= TIME(18,0,0)), (datagempa2[[#This Row],[Time]] &gt; TIME(6,0,0))),"DAY","NIGHT")</f>
        <v>DAY</v>
      </c>
    </row>
    <row r="8803" spans="1:12" x14ac:dyDescent="0.25">
      <c r="A8803">
        <v>2019</v>
      </c>
      <c r="B8803">
        <v>10</v>
      </c>
      <c r="C8803">
        <v>30</v>
      </c>
      <c r="D8803" s="1">
        <v>0.42674768518518519</v>
      </c>
      <c r="E8803">
        <v>-2.5948000000000002</v>
      </c>
      <c r="F8803">
        <v>138.4555</v>
      </c>
      <c r="G8803">
        <v>38.799999999999997</v>
      </c>
      <c r="H8803">
        <v>4.0999999999999996</v>
      </c>
      <c r="I8803" s="2" t="s">
        <v>7746</v>
      </c>
      <c r="J8803">
        <v>1572430471</v>
      </c>
      <c r="K8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3" t="str">
        <f>IF( AND((datagempa2[[#This Row],[Time]] &lt;= TIME(18,0,0)), (datagempa2[[#This Row],[Time]] &gt; TIME(6,0,0))),"DAY","NIGHT")</f>
        <v>DAY</v>
      </c>
    </row>
    <row r="8804" spans="1:12" x14ac:dyDescent="0.25">
      <c r="A8804">
        <v>2019</v>
      </c>
      <c r="B8804">
        <v>10</v>
      </c>
      <c r="C8804">
        <v>30</v>
      </c>
      <c r="D8804" s="1">
        <v>0.33349537037037036</v>
      </c>
      <c r="E8804">
        <v>6.7439999999999998</v>
      </c>
      <c r="F8804">
        <v>125.0711</v>
      </c>
      <c r="G8804">
        <v>10</v>
      </c>
      <c r="H8804">
        <v>4.9000000000000004</v>
      </c>
      <c r="I8804" s="2" t="s">
        <v>7747</v>
      </c>
      <c r="J8804">
        <v>1572422414</v>
      </c>
      <c r="K8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4" t="str">
        <f>IF( AND((datagempa2[[#This Row],[Time]] &lt;= TIME(18,0,0)), (datagempa2[[#This Row],[Time]] &gt; TIME(6,0,0))),"DAY","NIGHT")</f>
        <v>DAY</v>
      </c>
    </row>
    <row r="8805" spans="1:12" x14ac:dyDescent="0.25">
      <c r="A8805">
        <v>2019</v>
      </c>
      <c r="B8805">
        <v>10</v>
      </c>
      <c r="C8805">
        <v>30</v>
      </c>
      <c r="D8805" s="1">
        <v>0.2895949074074074</v>
      </c>
      <c r="E8805">
        <v>-5.8651</v>
      </c>
      <c r="F8805">
        <v>151.2251</v>
      </c>
      <c r="G8805">
        <v>20.100000000000001</v>
      </c>
      <c r="H8805">
        <v>4.5999999999999996</v>
      </c>
      <c r="I8805" s="2" t="s">
        <v>7748</v>
      </c>
      <c r="J8805">
        <v>1572418621</v>
      </c>
      <c r="K8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5" t="str">
        <f>IF( AND((datagempa2[[#This Row],[Time]] &lt;= TIME(18,0,0)), (datagempa2[[#This Row],[Time]] &gt; TIME(6,0,0))),"DAY","NIGHT")</f>
        <v>DAY</v>
      </c>
    </row>
    <row r="8806" spans="1:12" x14ac:dyDescent="0.25">
      <c r="A8806">
        <v>2019</v>
      </c>
      <c r="B8806">
        <v>10</v>
      </c>
      <c r="C8806">
        <v>30</v>
      </c>
      <c r="D8806" s="1">
        <v>0.25688657407407406</v>
      </c>
      <c r="E8806">
        <v>-16.025099999999998</v>
      </c>
      <c r="F8806">
        <v>168.0523</v>
      </c>
      <c r="G8806">
        <v>177.4</v>
      </c>
      <c r="H8806">
        <v>4.4000000000000004</v>
      </c>
      <c r="I8806" s="2" t="s">
        <v>7749</v>
      </c>
      <c r="J8806">
        <v>1572415795</v>
      </c>
      <c r="K8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6" t="str">
        <f>IF( AND((datagempa2[[#This Row],[Time]] &lt;= TIME(18,0,0)), (datagempa2[[#This Row],[Time]] &gt; TIME(6,0,0))),"DAY","NIGHT")</f>
        <v>DAY</v>
      </c>
    </row>
    <row r="8807" spans="1:12" x14ac:dyDescent="0.25">
      <c r="A8807">
        <v>2019</v>
      </c>
      <c r="B8807">
        <v>10</v>
      </c>
      <c r="C8807">
        <v>30</v>
      </c>
      <c r="D8807" s="1">
        <v>0.14234953703703704</v>
      </c>
      <c r="E8807">
        <v>-7.1349</v>
      </c>
      <c r="F8807">
        <v>128.81809999999999</v>
      </c>
      <c r="G8807">
        <v>130.19999999999999</v>
      </c>
      <c r="H8807">
        <v>4.3</v>
      </c>
      <c r="I8807" s="2" t="s">
        <v>2042</v>
      </c>
      <c r="J8807">
        <v>1572405899</v>
      </c>
      <c r="K8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7" t="str">
        <f>IF( AND((datagempa2[[#This Row],[Time]] &lt;= TIME(18,0,0)), (datagempa2[[#This Row],[Time]] &gt; TIME(6,0,0))),"DAY","NIGHT")</f>
        <v>NIGHT</v>
      </c>
    </row>
    <row r="8808" spans="1:12" x14ac:dyDescent="0.25">
      <c r="A8808">
        <v>2019</v>
      </c>
      <c r="B8808">
        <v>10</v>
      </c>
      <c r="C8808">
        <v>30</v>
      </c>
      <c r="D8808" s="1">
        <v>0.13646990740740741</v>
      </c>
      <c r="E8808">
        <v>5.5686999999999998</v>
      </c>
      <c r="F8808">
        <v>126.613</v>
      </c>
      <c r="G8808">
        <v>96</v>
      </c>
      <c r="H8808">
        <v>4.5</v>
      </c>
      <c r="I8808" s="2" t="s">
        <v>7750</v>
      </c>
      <c r="J8808">
        <v>1572405391</v>
      </c>
      <c r="K8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8" t="str">
        <f>IF( AND((datagempa2[[#This Row],[Time]] &lt;= TIME(18,0,0)), (datagempa2[[#This Row],[Time]] &gt; TIME(6,0,0))),"DAY","NIGHT")</f>
        <v>NIGHT</v>
      </c>
    </row>
    <row r="8809" spans="1:12" x14ac:dyDescent="0.25">
      <c r="A8809">
        <v>2019</v>
      </c>
      <c r="B8809">
        <v>10</v>
      </c>
      <c r="C8809">
        <v>30</v>
      </c>
      <c r="D8809" s="1">
        <v>7.6053240740740741E-2</v>
      </c>
      <c r="E8809">
        <v>-2.6976</v>
      </c>
      <c r="F8809">
        <v>138.3075</v>
      </c>
      <c r="G8809">
        <v>21.9</v>
      </c>
      <c r="H8809">
        <v>4.9000000000000004</v>
      </c>
      <c r="I8809" s="2" t="s">
        <v>7751</v>
      </c>
      <c r="J8809">
        <v>1572400171</v>
      </c>
      <c r="K8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09" t="str">
        <f>IF( AND((datagempa2[[#This Row],[Time]] &lt;= TIME(18,0,0)), (datagempa2[[#This Row],[Time]] &gt; TIME(6,0,0))),"DAY","NIGHT")</f>
        <v>NIGHT</v>
      </c>
    </row>
    <row r="8810" spans="1:12" x14ac:dyDescent="0.25">
      <c r="A8810">
        <v>2019</v>
      </c>
      <c r="B8810">
        <v>10</v>
      </c>
      <c r="C8810">
        <v>30</v>
      </c>
      <c r="D8810" s="1">
        <v>6.805555555555555E-2</v>
      </c>
      <c r="E8810">
        <v>6.8007</v>
      </c>
      <c r="F8810">
        <v>125.0819</v>
      </c>
      <c r="G8810">
        <v>10</v>
      </c>
      <c r="H8810">
        <v>4.8</v>
      </c>
      <c r="I8810" s="2" t="s">
        <v>7752</v>
      </c>
      <c r="J8810">
        <v>1572399480</v>
      </c>
      <c r="K8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0" t="str">
        <f>IF( AND((datagempa2[[#This Row],[Time]] &lt;= TIME(18,0,0)), (datagempa2[[#This Row],[Time]] &gt; TIME(6,0,0))),"DAY","NIGHT")</f>
        <v>NIGHT</v>
      </c>
    </row>
    <row r="8811" spans="1:12" x14ac:dyDescent="0.25">
      <c r="A8811">
        <v>2019</v>
      </c>
      <c r="B8811">
        <v>10</v>
      </c>
      <c r="C8811">
        <v>30</v>
      </c>
      <c r="D8811" s="1">
        <v>2.5706018518518517E-2</v>
      </c>
      <c r="E8811">
        <v>6.8196000000000003</v>
      </c>
      <c r="F8811">
        <v>125.1812</v>
      </c>
      <c r="G8811">
        <v>13.8</v>
      </c>
      <c r="H8811">
        <v>4.8</v>
      </c>
      <c r="I8811" s="2" t="s">
        <v>7753</v>
      </c>
      <c r="J8811">
        <v>1572395821</v>
      </c>
      <c r="K8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1" t="str">
        <f>IF( AND((datagempa2[[#This Row],[Time]] &lt;= TIME(18,0,0)), (datagempa2[[#This Row],[Time]] &gt; TIME(6,0,0))),"DAY","NIGHT")</f>
        <v>NIGHT</v>
      </c>
    </row>
    <row r="8812" spans="1:12" x14ac:dyDescent="0.25">
      <c r="A8812">
        <v>2019</v>
      </c>
      <c r="B8812">
        <v>10</v>
      </c>
      <c r="C8812">
        <v>29</v>
      </c>
      <c r="D8812" s="1">
        <v>0.93163194444444442</v>
      </c>
      <c r="E8812">
        <v>6.7417999999999996</v>
      </c>
      <c r="F8812">
        <v>125.0363</v>
      </c>
      <c r="G8812">
        <v>16.2</v>
      </c>
      <c r="H8812">
        <v>4.5999999999999996</v>
      </c>
      <c r="I8812" s="2" t="s">
        <v>7754</v>
      </c>
      <c r="J8812">
        <v>1572387693</v>
      </c>
      <c r="K8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2" t="str">
        <f>IF( AND((datagempa2[[#This Row],[Time]] &lt;= TIME(18,0,0)), (datagempa2[[#This Row],[Time]] &gt; TIME(6,0,0))),"DAY","NIGHT")</f>
        <v>NIGHT</v>
      </c>
    </row>
    <row r="8813" spans="1:12" x14ac:dyDescent="0.25">
      <c r="A8813">
        <v>2019</v>
      </c>
      <c r="B8813">
        <v>10</v>
      </c>
      <c r="C8813">
        <v>29</v>
      </c>
      <c r="D8813" s="1">
        <v>0.89035879629629633</v>
      </c>
      <c r="E8813">
        <v>6.7797999999999998</v>
      </c>
      <c r="F8813">
        <v>125.114</v>
      </c>
      <c r="G8813">
        <v>12.9</v>
      </c>
      <c r="H8813">
        <v>5</v>
      </c>
      <c r="I8813" s="2" t="s">
        <v>7755</v>
      </c>
      <c r="J8813">
        <v>1572384127</v>
      </c>
      <c r="K8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3" t="str">
        <f>IF( AND((datagempa2[[#This Row],[Time]] &lt;= TIME(18,0,0)), (datagempa2[[#This Row],[Time]] &gt; TIME(6,0,0))),"DAY","NIGHT")</f>
        <v>NIGHT</v>
      </c>
    </row>
    <row r="8814" spans="1:12" x14ac:dyDescent="0.25">
      <c r="A8814">
        <v>2019</v>
      </c>
      <c r="B8814">
        <v>10</v>
      </c>
      <c r="C8814">
        <v>29</v>
      </c>
      <c r="D8814" s="1">
        <v>0.75953703703703701</v>
      </c>
      <c r="E8814">
        <v>-2.6781999999999999</v>
      </c>
      <c r="F8814">
        <v>102.3091</v>
      </c>
      <c r="G8814">
        <v>163.19999999999999</v>
      </c>
      <c r="H8814">
        <v>4.3</v>
      </c>
      <c r="I8814" s="2" t="s">
        <v>7756</v>
      </c>
      <c r="J8814">
        <v>1572372824</v>
      </c>
      <c r="K8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4" t="str">
        <f>IF( AND((datagempa2[[#This Row],[Time]] &lt;= TIME(18,0,0)), (datagempa2[[#This Row],[Time]] &gt; TIME(6,0,0))),"DAY","NIGHT")</f>
        <v>NIGHT</v>
      </c>
    </row>
    <row r="8815" spans="1:12" x14ac:dyDescent="0.25">
      <c r="A8815">
        <v>2019</v>
      </c>
      <c r="B8815">
        <v>10</v>
      </c>
      <c r="C8815">
        <v>29</v>
      </c>
      <c r="D8815" s="1">
        <v>0.74155092592592597</v>
      </c>
      <c r="E8815">
        <v>6.8480999999999996</v>
      </c>
      <c r="F8815">
        <v>124.9196</v>
      </c>
      <c r="G8815">
        <v>13.3</v>
      </c>
      <c r="H8815">
        <v>4.8</v>
      </c>
      <c r="I8815" s="2" t="s">
        <v>7757</v>
      </c>
      <c r="J8815">
        <v>1572371270</v>
      </c>
      <c r="K8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5" t="str">
        <f>IF( AND((datagempa2[[#This Row],[Time]] &lt;= TIME(18,0,0)), (datagempa2[[#This Row],[Time]] &gt; TIME(6,0,0))),"DAY","NIGHT")</f>
        <v>DAY</v>
      </c>
    </row>
    <row r="8816" spans="1:12" x14ac:dyDescent="0.25">
      <c r="A8816">
        <v>2019</v>
      </c>
      <c r="B8816">
        <v>10</v>
      </c>
      <c r="C8816">
        <v>29</v>
      </c>
      <c r="D8816" s="1">
        <v>0.69273148148148145</v>
      </c>
      <c r="E8816">
        <v>6.7275999999999998</v>
      </c>
      <c r="F8816">
        <v>125.2195</v>
      </c>
      <c r="G8816">
        <v>10</v>
      </c>
      <c r="H8816">
        <v>4.5</v>
      </c>
      <c r="I8816" s="2" t="s">
        <v>7758</v>
      </c>
      <c r="J8816">
        <v>1572367052</v>
      </c>
      <c r="K8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6" t="str">
        <f>IF( AND((datagempa2[[#This Row],[Time]] &lt;= TIME(18,0,0)), (datagempa2[[#This Row],[Time]] &gt; TIME(6,0,0))),"DAY","NIGHT")</f>
        <v>DAY</v>
      </c>
    </row>
    <row r="8817" spans="1:12" x14ac:dyDescent="0.25">
      <c r="A8817">
        <v>2019</v>
      </c>
      <c r="B8817">
        <v>10</v>
      </c>
      <c r="C8817">
        <v>29</v>
      </c>
      <c r="D8817" s="1">
        <v>0.63418981481481485</v>
      </c>
      <c r="E8817">
        <v>6.6771000000000003</v>
      </c>
      <c r="F8817">
        <v>125.08499999999999</v>
      </c>
      <c r="G8817">
        <v>10</v>
      </c>
      <c r="H8817">
        <v>4.5</v>
      </c>
      <c r="I8817" s="2" t="s">
        <v>7759</v>
      </c>
      <c r="J8817">
        <v>1572361994</v>
      </c>
      <c r="K8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7" t="str">
        <f>IF( AND((datagempa2[[#This Row],[Time]] &lt;= TIME(18,0,0)), (datagempa2[[#This Row],[Time]] &gt; TIME(6,0,0))),"DAY","NIGHT")</f>
        <v>DAY</v>
      </c>
    </row>
    <row r="8818" spans="1:12" x14ac:dyDescent="0.25">
      <c r="A8818">
        <v>2019</v>
      </c>
      <c r="B8818">
        <v>10</v>
      </c>
      <c r="C8818">
        <v>29</v>
      </c>
      <c r="D8818" s="1">
        <v>0.62079861111111112</v>
      </c>
      <c r="E8818">
        <v>-1.2067000000000001</v>
      </c>
      <c r="F8818">
        <v>127.49760000000001</v>
      </c>
      <c r="G8818">
        <v>10</v>
      </c>
      <c r="H8818">
        <v>4.3</v>
      </c>
      <c r="I8818" s="2" t="s">
        <v>7760</v>
      </c>
      <c r="J8818">
        <v>1572360837</v>
      </c>
      <c r="K8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8" t="str">
        <f>IF( AND((datagempa2[[#This Row],[Time]] &lt;= TIME(18,0,0)), (datagempa2[[#This Row],[Time]] &gt; TIME(6,0,0))),"DAY","NIGHT")</f>
        <v>DAY</v>
      </c>
    </row>
    <row r="8819" spans="1:12" x14ac:dyDescent="0.25">
      <c r="A8819">
        <v>2019</v>
      </c>
      <c r="B8819">
        <v>10</v>
      </c>
      <c r="C8819">
        <v>29</v>
      </c>
      <c r="D8819" s="1">
        <v>0.56488425925925922</v>
      </c>
      <c r="E8819">
        <v>-3.2995000000000001</v>
      </c>
      <c r="F8819">
        <v>139.3527</v>
      </c>
      <c r="G8819">
        <v>56.3</v>
      </c>
      <c r="H8819">
        <v>4.0999999999999996</v>
      </c>
      <c r="I8819" s="2" t="s">
        <v>7761</v>
      </c>
      <c r="J8819">
        <v>1572356006</v>
      </c>
      <c r="K8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19" t="str">
        <f>IF( AND((datagempa2[[#This Row],[Time]] &lt;= TIME(18,0,0)), (datagempa2[[#This Row],[Time]] &gt; TIME(6,0,0))),"DAY","NIGHT")</f>
        <v>DAY</v>
      </c>
    </row>
    <row r="8820" spans="1:12" x14ac:dyDescent="0.25">
      <c r="A8820">
        <v>2019</v>
      </c>
      <c r="B8820">
        <v>10</v>
      </c>
      <c r="C8820">
        <v>29</v>
      </c>
      <c r="D8820" s="1">
        <v>0.36530092592592595</v>
      </c>
      <c r="E8820">
        <v>6.6534000000000004</v>
      </c>
      <c r="F8820">
        <v>125.2527</v>
      </c>
      <c r="G8820">
        <v>10</v>
      </c>
      <c r="H8820">
        <v>5.2</v>
      </c>
      <c r="I8820" s="2" t="s">
        <v>7762</v>
      </c>
      <c r="J8820">
        <v>1572338762</v>
      </c>
      <c r="K8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0" t="str">
        <f>IF( AND((datagempa2[[#This Row],[Time]] &lt;= TIME(18,0,0)), (datagempa2[[#This Row],[Time]] &gt; TIME(6,0,0))),"DAY","NIGHT")</f>
        <v>DAY</v>
      </c>
    </row>
    <row r="8821" spans="1:12" x14ac:dyDescent="0.25">
      <c r="A8821">
        <v>2019</v>
      </c>
      <c r="B8821">
        <v>10</v>
      </c>
      <c r="C8821">
        <v>29</v>
      </c>
      <c r="D8821" s="1">
        <v>0.36398148148148146</v>
      </c>
      <c r="E8821">
        <v>-6.3109999999999999</v>
      </c>
      <c r="F8821">
        <v>154.83670000000001</v>
      </c>
      <c r="G8821">
        <v>54.3</v>
      </c>
      <c r="H8821">
        <v>5.8</v>
      </c>
      <c r="I8821" s="2" t="s">
        <v>7763</v>
      </c>
      <c r="J8821">
        <v>1572338648</v>
      </c>
      <c r="K8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1" t="str">
        <f>IF( AND((datagempa2[[#This Row],[Time]] &lt;= TIME(18,0,0)), (datagempa2[[#This Row],[Time]] &gt; TIME(6,0,0))),"DAY","NIGHT")</f>
        <v>DAY</v>
      </c>
    </row>
    <row r="8822" spans="1:12" x14ac:dyDescent="0.25">
      <c r="A8822">
        <v>2019</v>
      </c>
      <c r="B8822">
        <v>10</v>
      </c>
      <c r="C8822">
        <v>29</v>
      </c>
      <c r="D8822" s="1">
        <v>0.35638888888888887</v>
      </c>
      <c r="E8822">
        <v>6.8456999999999999</v>
      </c>
      <c r="F8822">
        <v>124.9932</v>
      </c>
      <c r="G8822">
        <v>10</v>
      </c>
      <c r="H8822">
        <v>5.4</v>
      </c>
      <c r="I8822" s="2" t="s">
        <v>7764</v>
      </c>
      <c r="J8822">
        <v>1572337992</v>
      </c>
      <c r="K8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2" t="str">
        <f>IF( AND((datagempa2[[#This Row],[Time]] &lt;= TIME(18,0,0)), (datagempa2[[#This Row],[Time]] &gt; TIME(6,0,0))),"DAY","NIGHT")</f>
        <v>DAY</v>
      </c>
    </row>
    <row r="8823" spans="1:12" x14ac:dyDescent="0.25">
      <c r="A8823">
        <v>2019</v>
      </c>
      <c r="B8823">
        <v>10</v>
      </c>
      <c r="C8823">
        <v>29</v>
      </c>
      <c r="D8823" s="1">
        <v>0.33690972222222221</v>
      </c>
      <c r="E8823">
        <v>6.9109999999999996</v>
      </c>
      <c r="F8823">
        <v>125.27679999999999</v>
      </c>
      <c r="G8823">
        <v>10</v>
      </c>
      <c r="H8823">
        <v>4.5999999999999996</v>
      </c>
      <c r="I8823" s="2" t="s">
        <v>7765</v>
      </c>
      <c r="J8823">
        <v>1572336309</v>
      </c>
      <c r="K8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3" t="str">
        <f>IF( AND((datagempa2[[#This Row],[Time]] &lt;= TIME(18,0,0)), (datagempa2[[#This Row],[Time]] &gt; TIME(6,0,0))),"DAY","NIGHT")</f>
        <v>DAY</v>
      </c>
    </row>
    <row r="8824" spans="1:12" x14ac:dyDescent="0.25">
      <c r="A8824">
        <v>2019</v>
      </c>
      <c r="B8824">
        <v>10</v>
      </c>
      <c r="C8824">
        <v>29</v>
      </c>
      <c r="D8824" s="1">
        <v>0.31186342592592592</v>
      </c>
      <c r="E8824">
        <v>1.7974000000000001</v>
      </c>
      <c r="F8824">
        <v>122.9111</v>
      </c>
      <c r="G8824">
        <v>437.8</v>
      </c>
      <c r="H8824">
        <v>4.3</v>
      </c>
      <c r="I8824" s="2" t="s">
        <v>7766</v>
      </c>
      <c r="J8824">
        <v>1572334145</v>
      </c>
      <c r="K8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4" t="str">
        <f>IF( AND((datagempa2[[#This Row],[Time]] &lt;= TIME(18,0,0)), (datagempa2[[#This Row],[Time]] &gt; TIME(6,0,0))),"DAY","NIGHT")</f>
        <v>DAY</v>
      </c>
    </row>
    <row r="8825" spans="1:12" x14ac:dyDescent="0.25">
      <c r="A8825">
        <v>2019</v>
      </c>
      <c r="B8825">
        <v>10</v>
      </c>
      <c r="C8825">
        <v>29</v>
      </c>
      <c r="D8825" s="1">
        <v>0.29322916666666665</v>
      </c>
      <c r="E8825">
        <v>6.7918000000000003</v>
      </c>
      <c r="F8825">
        <v>124.96210000000001</v>
      </c>
      <c r="G8825">
        <v>10</v>
      </c>
      <c r="H8825">
        <v>4.4000000000000004</v>
      </c>
      <c r="I8825" s="2" t="s">
        <v>7767</v>
      </c>
      <c r="J8825">
        <v>1572332535</v>
      </c>
      <c r="K8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5" t="str">
        <f>IF( AND((datagempa2[[#This Row],[Time]] &lt;= TIME(18,0,0)), (datagempa2[[#This Row],[Time]] &gt; TIME(6,0,0))),"DAY","NIGHT")</f>
        <v>DAY</v>
      </c>
    </row>
    <row r="8826" spans="1:12" x14ac:dyDescent="0.25">
      <c r="A8826">
        <v>2019</v>
      </c>
      <c r="B8826">
        <v>10</v>
      </c>
      <c r="C8826">
        <v>29</v>
      </c>
      <c r="D8826" s="1">
        <v>0.28160879629629632</v>
      </c>
      <c r="E8826">
        <v>-3.09E-2</v>
      </c>
      <c r="F8826">
        <v>123.10420000000001</v>
      </c>
      <c r="G8826">
        <v>145.1</v>
      </c>
      <c r="H8826">
        <v>4.9000000000000004</v>
      </c>
      <c r="I8826" s="2" t="s">
        <v>7768</v>
      </c>
      <c r="J8826">
        <v>1572331531</v>
      </c>
      <c r="K8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6" t="str">
        <f>IF( AND((datagempa2[[#This Row],[Time]] &lt;= TIME(18,0,0)), (datagempa2[[#This Row],[Time]] &gt; TIME(6,0,0))),"DAY","NIGHT")</f>
        <v>DAY</v>
      </c>
    </row>
    <row r="8827" spans="1:12" x14ac:dyDescent="0.25">
      <c r="A8827">
        <v>2019</v>
      </c>
      <c r="B8827">
        <v>10</v>
      </c>
      <c r="C8827">
        <v>29</v>
      </c>
      <c r="D8827" s="1">
        <v>0.17765046296296297</v>
      </c>
      <c r="E8827">
        <v>5.7332999999999998</v>
      </c>
      <c r="F8827">
        <v>126.688</v>
      </c>
      <c r="G8827">
        <v>99.2</v>
      </c>
      <c r="H8827">
        <v>4.5999999999999996</v>
      </c>
      <c r="I8827" s="2" t="s">
        <v>7769</v>
      </c>
      <c r="J8827">
        <v>1572322549</v>
      </c>
      <c r="K8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7" t="str">
        <f>IF( AND((datagempa2[[#This Row],[Time]] &lt;= TIME(18,0,0)), (datagempa2[[#This Row],[Time]] &gt; TIME(6,0,0))),"DAY","NIGHT")</f>
        <v>NIGHT</v>
      </c>
    </row>
    <row r="8828" spans="1:12" x14ac:dyDescent="0.25">
      <c r="A8828">
        <v>2019</v>
      </c>
      <c r="B8828">
        <v>10</v>
      </c>
      <c r="C8828">
        <v>29</v>
      </c>
      <c r="D8828" s="1">
        <v>0.16424768518518518</v>
      </c>
      <c r="E8828">
        <v>6.9481000000000002</v>
      </c>
      <c r="F8828">
        <v>124.881</v>
      </c>
      <c r="G8828">
        <v>10</v>
      </c>
      <c r="H8828">
        <v>4.8</v>
      </c>
      <c r="I8828" s="2" t="s">
        <v>7770</v>
      </c>
      <c r="J8828">
        <v>1572321391</v>
      </c>
      <c r="K8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8" t="str">
        <f>IF( AND((datagempa2[[#This Row],[Time]] &lt;= TIME(18,0,0)), (datagempa2[[#This Row],[Time]] &gt; TIME(6,0,0))),"DAY","NIGHT")</f>
        <v>NIGHT</v>
      </c>
    </row>
    <row r="8829" spans="1:12" x14ac:dyDescent="0.25">
      <c r="A8829">
        <v>2019</v>
      </c>
      <c r="B8829">
        <v>10</v>
      </c>
      <c r="C8829">
        <v>29</v>
      </c>
      <c r="D8829" s="1">
        <v>0.15030092592592592</v>
      </c>
      <c r="E8829">
        <v>2.4582000000000002</v>
      </c>
      <c r="F8829">
        <v>126.24590000000001</v>
      </c>
      <c r="G8829">
        <v>56.7</v>
      </c>
      <c r="H8829">
        <v>4.8</v>
      </c>
      <c r="I8829" s="2" t="s">
        <v>7771</v>
      </c>
      <c r="J8829">
        <v>1572320186</v>
      </c>
      <c r="K8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29" t="str">
        <f>IF( AND((datagempa2[[#This Row],[Time]] &lt;= TIME(18,0,0)), (datagempa2[[#This Row],[Time]] &gt; TIME(6,0,0))),"DAY","NIGHT")</f>
        <v>NIGHT</v>
      </c>
    </row>
    <row r="8830" spans="1:12" x14ac:dyDescent="0.25">
      <c r="A8830">
        <v>2019</v>
      </c>
      <c r="B8830">
        <v>10</v>
      </c>
      <c r="C8830">
        <v>29</v>
      </c>
      <c r="D8830" s="1">
        <v>0.11293981481481481</v>
      </c>
      <c r="E8830">
        <v>6.8658999999999999</v>
      </c>
      <c r="F8830">
        <v>124.9846</v>
      </c>
      <c r="G8830">
        <v>10</v>
      </c>
      <c r="H8830">
        <v>5.9</v>
      </c>
      <c r="I8830" s="2" t="s">
        <v>7772</v>
      </c>
      <c r="J8830">
        <v>1572316958</v>
      </c>
      <c r="K8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0" t="str">
        <f>IF( AND((datagempa2[[#This Row],[Time]] &lt;= TIME(18,0,0)), (datagempa2[[#This Row],[Time]] &gt; TIME(6,0,0))),"DAY","NIGHT")</f>
        <v>NIGHT</v>
      </c>
    </row>
    <row r="8831" spans="1:12" x14ac:dyDescent="0.25">
      <c r="A8831">
        <v>2019</v>
      </c>
      <c r="B8831">
        <v>10</v>
      </c>
      <c r="C8831">
        <v>29</v>
      </c>
      <c r="D8831" s="1">
        <v>0.10726851851851851</v>
      </c>
      <c r="E8831">
        <v>6.8884999999999996</v>
      </c>
      <c r="F8831">
        <v>125.1572</v>
      </c>
      <c r="G8831">
        <v>10</v>
      </c>
      <c r="H8831">
        <v>4.8</v>
      </c>
      <c r="I8831" s="2" t="s">
        <v>7773</v>
      </c>
      <c r="J8831">
        <v>1572316468</v>
      </c>
      <c r="K8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1" t="str">
        <f>IF( AND((datagempa2[[#This Row],[Time]] &lt;= TIME(18,0,0)), (datagempa2[[#This Row],[Time]] &gt; TIME(6,0,0))),"DAY","NIGHT")</f>
        <v>NIGHT</v>
      </c>
    </row>
    <row r="8832" spans="1:12" x14ac:dyDescent="0.25">
      <c r="A8832">
        <v>2019</v>
      </c>
      <c r="B8832">
        <v>10</v>
      </c>
      <c r="C8832">
        <v>29</v>
      </c>
      <c r="D8832" s="1">
        <v>9.9004629629629623E-2</v>
      </c>
      <c r="E8832">
        <v>6.7830000000000004</v>
      </c>
      <c r="F8832">
        <v>125.0496</v>
      </c>
      <c r="G8832">
        <v>10</v>
      </c>
      <c r="H8832">
        <v>5</v>
      </c>
      <c r="I8832" s="2" t="s">
        <v>7774</v>
      </c>
      <c r="J8832">
        <v>1572315754</v>
      </c>
      <c r="K8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2" t="str">
        <f>IF( AND((datagempa2[[#This Row],[Time]] &lt;= TIME(18,0,0)), (datagempa2[[#This Row],[Time]] &gt; TIME(6,0,0))),"DAY","NIGHT")</f>
        <v>NIGHT</v>
      </c>
    </row>
    <row r="8833" spans="1:12" x14ac:dyDescent="0.25">
      <c r="A8833">
        <v>2019</v>
      </c>
      <c r="B8833">
        <v>10</v>
      </c>
      <c r="C8833">
        <v>29</v>
      </c>
      <c r="D8833" s="1">
        <v>9.7557870370370364E-2</v>
      </c>
      <c r="E8833">
        <v>6.6535000000000002</v>
      </c>
      <c r="F8833">
        <v>125.0234</v>
      </c>
      <c r="G8833">
        <v>10</v>
      </c>
      <c r="H8833">
        <v>4.8</v>
      </c>
      <c r="I8833" s="2" t="s">
        <v>7775</v>
      </c>
      <c r="J8833">
        <v>1572315629</v>
      </c>
      <c r="K8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3" t="str">
        <f>IF( AND((datagempa2[[#This Row],[Time]] &lt;= TIME(18,0,0)), (datagempa2[[#This Row],[Time]] &gt; TIME(6,0,0))),"DAY","NIGHT")</f>
        <v>NIGHT</v>
      </c>
    </row>
    <row r="8834" spans="1:12" x14ac:dyDescent="0.25">
      <c r="A8834">
        <v>2019</v>
      </c>
      <c r="B8834">
        <v>10</v>
      </c>
      <c r="C8834">
        <v>29</v>
      </c>
      <c r="D8834" s="1">
        <v>6.1145833333333337E-2</v>
      </c>
      <c r="E8834">
        <v>6.7182000000000004</v>
      </c>
      <c r="F8834">
        <v>124.97190000000001</v>
      </c>
      <c r="G8834">
        <v>10</v>
      </c>
      <c r="H8834">
        <v>5.0999999999999996</v>
      </c>
      <c r="I8834" s="2" t="s">
        <v>7776</v>
      </c>
      <c r="J8834">
        <v>1572312483</v>
      </c>
      <c r="K8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4" t="str">
        <f>IF( AND((datagempa2[[#This Row],[Time]] &lt;= TIME(18,0,0)), (datagempa2[[#This Row],[Time]] &gt; TIME(6,0,0))),"DAY","NIGHT")</f>
        <v>NIGHT</v>
      </c>
    </row>
    <row r="8835" spans="1:12" x14ac:dyDescent="0.25">
      <c r="A8835">
        <v>2019</v>
      </c>
      <c r="B8835">
        <v>10</v>
      </c>
      <c r="C8835">
        <v>29</v>
      </c>
      <c r="D8835" s="1">
        <v>5.1099537037037034E-2</v>
      </c>
      <c r="E8835">
        <v>6.5879000000000003</v>
      </c>
      <c r="F8835">
        <v>125.182</v>
      </c>
      <c r="G8835">
        <v>10</v>
      </c>
      <c r="H8835">
        <v>5.3</v>
      </c>
      <c r="I8835" s="2" t="s">
        <v>7229</v>
      </c>
      <c r="J8835">
        <v>1572311615</v>
      </c>
      <c r="K8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5" t="str">
        <f>IF( AND((datagempa2[[#This Row],[Time]] &lt;= TIME(18,0,0)), (datagempa2[[#This Row],[Time]] &gt; TIME(6,0,0))),"DAY","NIGHT")</f>
        <v>NIGHT</v>
      </c>
    </row>
    <row r="8836" spans="1:12" x14ac:dyDescent="0.25">
      <c r="A8836">
        <v>2019</v>
      </c>
      <c r="B8836">
        <v>10</v>
      </c>
      <c r="C8836">
        <v>29</v>
      </c>
      <c r="D8836" s="1">
        <v>4.7928240740740743E-2</v>
      </c>
      <c r="E8836">
        <v>6.7869000000000002</v>
      </c>
      <c r="F8836">
        <v>125.01860000000001</v>
      </c>
      <c r="G8836">
        <v>14.1</v>
      </c>
      <c r="H8836">
        <v>5.6</v>
      </c>
      <c r="I8836" s="2" t="s">
        <v>7777</v>
      </c>
      <c r="J8836">
        <v>1572311341</v>
      </c>
      <c r="K8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6" t="str">
        <f>IF( AND((datagempa2[[#This Row],[Time]] &lt;= TIME(18,0,0)), (datagempa2[[#This Row],[Time]] &gt; TIME(6,0,0))),"DAY","NIGHT")</f>
        <v>NIGHT</v>
      </c>
    </row>
    <row r="8837" spans="1:12" x14ac:dyDescent="0.25">
      <c r="A8837">
        <v>2019</v>
      </c>
      <c r="B8837">
        <v>10</v>
      </c>
      <c r="C8837">
        <v>29</v>
      </c>
      <c r="D8837" s="1">
        <v>4.494212962962963E-2</v>
      </c>
      <c r="E8837">
        <v>6.7567000000000004</v>
      </c>
      <c r="F8837">
        <v>125.0082</v>
      </c>
      <c r="G8837">
        <v>15</v>
      </c>
      <c r="H8837">
        <v>6.6</v>
      </c>
      <c r="I8837" s="2" t="s">
        <v>7778</v>
      </c>
      <c r="J8837">
        <v>1572311083</v>
      </c>
      <c r="K883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8837" t="str">
        <f>IF( AND((datagempa2[[#This Row],[Time]] &lt;= TIME(18,0,0)), (datagempa2[[#This Row],[Time]] &gt; TIME(6,0,0))),"DAY","NIGHT")</f>
        <v>NIGHT</v>
      </c>
    </row>
    <row r="8838" spans="1:12" x14ac:dyDescent="0.25">
      <c r="A8838">
        <v>2019</v>
      </c>
      <c r="B8838">
        <v>10</v>
      </c>
      <c r="C8838">
        <v>28</v>
      </c>
      <c r="D8838" s="1">
        <v>0.94776620370370368</v>
      </c>
      <c r="E8838">
        <v>-6.39</v>
      </c>
      <c r="F8838">
        <v>128.696</v>
      </c>
      <c r="G8838">
        <v>303.89999999999998</v>
      </c>
      <c r="H8838">
        <v>4.2</v>
      </c>
      <c r="I8838" s="2" t="s">
        <v>7779</v>
      </c>
      <c r="J8838">
        <v>1572302687</v>
      </c>
      <c r="K8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8" t="str">
        <f>IF( AND((datagempa2[[#This Row],[Time]] &lt;= TIME(18,0,0)), (datagempa2[[#This Row],[Time]] &gt; TIME(6,0,0))),"DAY","NIGHT")</f>
        <v>NIGHT</v>
      </c>
    </row>
    <row r="8839" spans="1:12" x14ac:dyDescent="0.25">
      <c r="A8839">
        <v>2019</v>
      </c>
      <c r="B8839">
        <v>10</v>
      </c>
      <c r="C8839">
        <v>28</v>
      </c>
      <c r="D8839" s="1">
        <v>0.85059027777777774</v>
      </c>
      <c r="E8839">
        <v>-6.3442999999999996</v>
      </c>
      <c r="F8839">
        <v>130.26009999999999</v>
      </c>
      <c r="G8839">
        <v>155.5</v>
      </c>
      <c r="H8839">
        <v>4</v>
      </c>
      <c r="I8839" s="2" t="s">
        <v>7780</v>
      </c>
      <c r="J8839">
        <v>1572294291</v>
      </c>
      <c r="K8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39" t="str">
        <f>IF( AND((datagempa2[[#This Row],[Time]] &lt;= TIME(18,0,0)), (datagempa2[[#This Row],[Time]] &gt; TIME(6,0,0))),"DAY","NIGHT")</f>
        <v>NIGHT</v>
      </c>
    </row>
    <row r="8840" spans="1:12" x14ac:dyDescent="0.25">
      <c r="A8840">
        <v>2019</v>
      </c>
      <c r="B8840">
        <v>10</v>
      </c>
      <c r="C8840">
        <v>28</v>
      </c>
      <c r="D8840" s="1">
        <v>0.78021990740740743</v>
      </c>
      <c r="E8840">
        <v>3.2198000000000002</v>
      </c>
      <c r="F8840">
        <v>124.9175</v>
      </c>
      <c r="G8840">
        <v>225.9</v>
      </c>
      <c r="H8840">
        <v>4.4000000000000004</v>
      </c>
      <c r="I8840" s="2" t="s">
        <v>7781</v>
      </c>
      <c r="J8840">
        <v>1572288211</v>
      </c>
      <c r="K8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0" t="str">
        <f>IF( AND((datagempa2[[#This Row],[Time]] &lt;= TIME(18,0,0)), (datagempa2[[#This Row],[Time]] &gt; TIME(6,0,0))),"DAY","NIGHT")</f>
        <v>NIGHT</v>
      </c>
    </row>
    <row r="8841" spans="1:12" x14ac:dyDescent="0.25">
      <c r="A8841">
        <v>2019</v>
      </c>
      <c r="B8841">
        <v>10</v>
      </c>
      <c r="C8841">
        <v>28</v>
      </c>
      <c r="D8841" s="1">
        <v>0.73980324074074078</v>
      </c>
      <c r="E8841">
        <v>-6.4814999999999996</v>
      </c>
      <c r="F8841">
        <v>152.1782</v>
      </c>
      <c r="G8841">
        <v>10</v>
      </c>
      <c r="H8841">
        <v>4.4000000000000004</v>
      </c>
      <c r="I8841" s="2" t="s">
        <v>7782</v>
      </c>
      <c r="J8841">
        <v>1572284719</v>
      </c>
      <c r="K8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1" t="str">
        <f>IF( AND((datagempa2[[#This Row],[Time]] &lt;= TIME(18,0,0)), (datagempa2[[#This Row],[Time]] &gt; TIME(6,0,0))),"DAY","NIGHT")</f>
        <v>DAY</v>
      </c>
    </row>
    <row r="8842" spans="1:12" x14ac:dyDescent="0.25">
      <c r="A8842">
        <v>2019</v>
      </c>
      <c r="B8842">
        <v>10</v>
      </c>
      <c r="C8842">
        <v>28</v>
      </c>
      <c r="D8842" s="1">
        <v>0.72454861111111113</v>
      </c>
      <c r="E8842">
        <v>-5.3860000000000001</v>
      </c>
      <c r="F8842">
        <v>127.94289999999999</v>
      </c>
      <c r="G8842">
        <v>378.9</v>
      </c>
      <c r="H8842">
        <v>4.3</v>
      </c>
      <c r="I8842" s="2" t="s">
        <v>7783</v>
      </c>
      <c r="J8842">
        <v>1572283401</v>
      </c>
      <c r="K8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2" t="str">
        <f>IF( AND((datagempa2[[#This Row],[Time]] &lt;= TIME(18,0,0)), (datagempa2[[#This Row],[Time]] &gt; TIME(6,0,0))),"DAY","NIGHT")</f>
        <v>DAY</v>
      </c>
    </row>
    <row r="8843" spans="1:12" x14ac:dyDescent="0.25">
      <c r="A8843">
        <v>2019</v>
      </c>
      <c r="B8843">
        <v>10</v>
      </c>
      <c r="C8843">
        <v>28</v>
      </c>
      <c r="D8843" s="1">
        <v>0.5708333333333333</v>
      </c>
      <c r="E8843">
        <v>0.94179999999999997</v>
      </c>
      <c r="F8843">
        <v>126.44499999999999</v>
      </c>
      <c r="G8843">
        <v>35</v>
      </c>
      <c r="H8843">
        <v>4.3</v>
      </c>
      <c r="I8843" s="2" t="s">
        <v>7784</v>
      </c>
      <c r="J8843">
        <v>1572270120</v>
      </c>
      <c r="K8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3" t="str">
        <f>IF( AND((datagempa2[[#This Row],[Time]] &lt;= TIME(18,0,0)), (datagempa2[[#This Row],[Time]] &gt; TIME(6,0,0))),"DAY","NIGHT")</f>
        <v>DAY</v>
      </c>
    </row>
    <row r="8844" spans="1:12" x14ac:dyDescent="0.25">
      <c r="A8844">
        <v>2019</v>
      </c>
      <c r="B8844">
        <v>10</v>
      </c>
      <c r="C8844">
        <v>28</v>
      </c>
      <c r="D8844" s="1">
        <v>0.55394675925925929</v>
      </c>
      <c r="E8844">
        <v>1.8100000000000002E-2</v>
      </c>
      <c r="F8844">
        <v>126.7317</v>
      </c>
      <c r="G8844">
        <v>48.2</v>
      </c>
      <c r="H8844">
        <v>4.4000000000000004</v>
      </c>
      <c r="I8844" s="2" t="s">
        <v>7785</v>
      </c>
      <c r="J8844">
        <v>1572268661</v>
      </c>
      <c r="K8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4" t="str">
        <f>IF( AND((datagempa2[[#This Row],[Time]] &lt;= TIME(18,0,0)), (datagempa2[[#This Row],[Time]] &gt; TIME(6,0,0))),"DAY","NIGHT")</f>
        <v>DAY</v>
      </c>
    </row>
    <row r="8845" spans="1:12" x14ac:dyDescent="0.25">
      <c r="A8845">
        <v>2019</v>
      </c>
      <c r="B8845">
        <v>10</v>
      </c>
      <c r="C8845">
        <v>28</v>
      </c>
      <c r="D8845" s="1">
        <v>0.52888888888888885</v>
      </c>
      <c r="E8845">
        <v>13.822100000000001</v>
      </c>
      <c r="F8845">
        <v>144.98050000000001</v>
      </c>
      <c r="G8845">
        <v>133.1</v>
      </c>
      <c r="H8845">
        <v>3.9</v>
      </c>
      <c r="I8845" s="2" t="s">
        <v>7786</v>
      </c>
      <c r="J8845">
        <v>1572266496</v>
      </c>
      <c r="K8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5" t="str">
        <f>IF( AND((datagempa2[[#This Row],[Time]] &lt;= TIME(18,0,0)), (datagempa2[[#This Row],[Time]] &gt; TIME(6,0,0))),"DAY","NIGHT")</f>
        <v>DAY</v>
      </c>
    </row>
    <row r="8846" spans="1:12" x14ac:dyDescent="0.25">
      <c r="A8846">
        <v>2019</v>
      </c>
      <c r="B8846">
        <v>10</v>
      </c>
      <c r="C8846">
        <v>28</v>
      </c>
      <c r="D8846" s="1">
        <v>0.41332175925925924</v>
      </c>
      <c r="E8846">
        <v>-6.9023000000000003</v>
      </c>
      <c r="F8846">
        <v>126.532</v>
      </c>
      <c r="G8846">
        <v>430.2</v>
      </c>
      <c r="H8846">
        <v>4.0999999999999996</v>
      </c>
      <c r="I8846" s="2" t="s">
        <v>7787</v>
      </c>
      <c r="J8846">
        <v>1572256511</v>
      </c>
      <c r="K8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6" t="str">
        <f>IF( AND((datagempa2[[#This Row],[Time]] &lt;= TIME(18,0,0)), (datagempa2[[#This Row],[Time]] &gt; TIME(6,0,0))),"DAY","NIGHT")</f>
        <v>DAY</v>
      </c>
    </row>
    <row r="8847" spans="1:12" x14ac:dyDescent="0.25">
      <c r="A8847">
        <v>2019</v>
      </c>
      <c r="B8847">
        <v>10</v>
      </c>
      <c r="C8847">
        <v>28</v>
      </c>
      <c r="D8847" s="1">
        <v>0.38483796296296297</v>
      </c>
      <c r="E8847">
        <v>-5.5838999999999999</v>
      </c>
      <c r="F8847">
        <v>110.125</v>
      </c>
      <c r="G8847">
        <v>536.1</v>
      </c>
      <c r="H8847">
        <v>4.5999999999999996</v>
      </c>
      <c r="I8847" s="2" t="s">
        <v>7788</v>
      </c>
      <c r="J8847">
        <v>1572254050</v>
      </c>
      <c r="K8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7" t="str">
        <f>IF( AND((datagempa2[[#This Row],[Time]] &lt;= TIME(18,0,0)), (datagempa2[[#This Row],[Time]] &gt; TIME(6,0,0))),"DAY","NIGHT")</f>
        <v>DAY</v>
      </c>
    </row>
    <row r="8848" spans="1:12" x14ac:dyDescent="0.25">
      <c r="A8848">
        <v>2019</v>
      </c>
      <c r="B8848">
        <v>10</v>
      </c>
      <c r="C8848">
        <v>28</v>
      </c>
      <c r="D8848" s="1">
        <v>0.33445601851851853</v>
      </c>
      <c r="E8848">
        <v>-9.7833000000000006</v>
      </c>
      <c r="F8848">
        <v>159.66999999999999</v>
      </c>
      <c r="G8848">
        <v>13.4</v>
      </c>
      <c r="H8848">
        <v>5.0999999999999996</v>
      </c>
      <c r="I8848" s="2" t="s">
        <v>2135</v>
      </c>
      <c r="J8848">
        <v>1572249697</v>
      </c>
      <c r="K8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8" t="str">
        <f>IF( AND((datagempa2[[#This Row],[Time]] &lt;= TIME(18,0,0)), (datagempa2[[#This Row],[Time]] &gt; TIME(6,0,0))),"DAY","NIGHT")</f>
        <v>DAY</v>
      </c>
    </row>
    <row r="8849" spans="1:12" x14ac:dyDescent="0.25">
      <c r="A8849">
        <v>2019</v>
      </c>
      <c r="B8849">
        <v>10</v>
      </c>
      <c r="C8849">
        <v>28</v>
      </c>
      <c r="D8849" s="1">
        <v>0.3122800925925926</v>
      </c>
      <c r="E8849">
        <v>2.7795999999999998</v>
      </c>
      <c r="F8849">
        <v>128.94470000000001</v>
      </c>
      <c r="G8849">
        <v>101.4</v>
      </c>
      <c r="H8849">
        <v>4.2</v>
      </c>
      <c r="I8849" s="2" t="s">
        <v>7789</v>
      </c>
      <c r="J8849">
        <v>1572247781</v>
      </c>
      <c r="K8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49" t="str">
        <f>IF( AND((datagempa2[[#This Row],[Time]] &lt;= TIME(18,0,0)), (datagempa2[[#This Row],[Time]] &gt; TIME(6,0,0))),"DAY","NIGHT")</f>
        <v>DAY</v>
      </c>
    </row>
    <row r="8850" spans="1:12" x14ac:dyDescent="0.25">
      <c r="A8850">
        <v>2019</v>
      </c>
      <c r="B8850">
        <v>10</v>
      </c>
      <c r="C8850">
        <v>28</v>
      </c>
      <c r="D8850" s="1">
        <v>0.24528935185185186</v>
      </c>
      <c r="E8850">
        <v>-14.435499999999999</v>
      </c>
      <c r="F8850">
        <v>166.7499</v>
      </c>
      <c r="G8850">
        <v>35</v>
      </c>
      <c r="H8850">
        <v>4.2</v>
      </c>
      <c r="I8850" s="2" t="s">
        <v>7790</v>
      </c>
      <c r="J8850">
        <v>1572241993</v>
      </c>
      <c r="K8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0" t="str">
        <f>IF( AND((datagempa2[[#This Row],[Time]] &lt;= TIME(18,0,0)), (datagempa2[[#This Row],[Time]] &gt; TIME(6,0,0))),"DAY","NIGHT")</f>
        <v>NIGHT</v>
      </c>
    </row>
    <row r="8851" spans="1:12" x14ac:dyDescent="0.25">
      <c r="A8851">
        <v>2019</v>
      </c>
      <c r="B8851">
        <v>10</v>
      </c>
      <c r="C8851">
        <v>28</v>
      </c>
      <c r="D8851" s="1">
        <v>0.17258101851851851</v>
      </c>
      <c r="E8851">
        <v>-4.9977</v>
      </c>
      <c r="F8851">
        <v>151.76509999999999</v>
      </c>
      <c r="G8851">
        <v>131.9</v>
      </c>
      <c r="H8851">
        <v>4.4000000000000004</v>
      </c>
      <c r="I8851" s="2" t="s">
        <v>4167</v>
      </c>
      <c r="J8851">
        <v>1572235711</v>
      </c>
      <c r="K8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1" t="str">
        <f>IF( AND((datagempa2[[#This Row],[Time]] &lt;= TIME(18,0,0)), (datagempa2[[#This Row],[Time]] &gt; TIME(6,0,0))),"DAY","NIGHT")</f>
        <v>NIGHT</v>
      </c>
    </row>
    <row r="8852" spans="1:12" x14ac:dyDescent="0.25">
      <c r="A8852">
        <v>2019</v>
      </c>
      <c r="B8852">
        <v>10</v>
      </c>
      <c r="C8852">
        <v>28</v>
      </c>
      <c r="D8852" s="1">
        <v>0.17210648148148147</v>
      </c>
      <c r="E8852">
        <v>2.4550000000000001</v>
      </c>
      <c r="F8852">
        <v>128.4246</v>
      </c>
      <c r="G8852">
        <v>59.9</v>
      </c>
      <c r="H8852">
        <v>5</v>
      </c>
      <c r="I8852" s="2" t="s">
        <v>376</v>
      </c>
      <c r="J8852">
        <v>1572235670</v>
      </c>
      <c r="K8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2" t="str">
        <f>IF( AND((datagempa2[[#This Row],[Time]] &lt;= TIME(18,0,0)), (datagempa2[[#This Row],[Time]] &gt; TIME(6,0,0))),"DAY","NIGHT")</f>
        <v>NIGHT</v>
      </c>
    </row>
    <row r="8853" spans="1:12" x14ac:dyDescent="0.25">
      <c r="A8853">
        <v>2019</v>
      </c>
      <c r="B8853">
        <v>10</v>
      </c>
      <c r="C8853">
        <v>28</v>
      </c>
      <c r="D8853" s="1">
        <v>0.11929398148148149</v>
      </c>
      <c r="E8853">
        <v>7.4099999999999999E-2</v>
      </c>
      <c r="F8853">
        <v>122.9768</v>
      </c>
      <c r="G8853">
        <v>167.7</v>
      </c>
      <c r="H8853">
        <v>4</v>
      </c>
      <c r="I8853" s="2" t="s">
        <v>7791</v>
      </c>
      <c r="J8853">
        <v>1572231107</v>
      </c>
      <c r="K8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3" t="str">
        <f>IF( AND((datagempa2[[#This Row],[Time]] &lt;= TIME(18,0,0)), (datagempa2[[#This Row],[Time]] &gt; TIME(6,0,0))),"DAY","NIGHT")</f>
        <v>NIGHT</v>
      </c>
    </row>
    <row r="8854" spans="1:12" x14ac:dyDescent="0.25">
      <c r="A8854">
        <v>2019</v>
      </c>
      <c r="B8854">
        <v>10</v>
      </c>
      <c r="C8854">
        <v>27</v>
      </c>
      <c r="D8854" s="1">
        <v>0.98990740740740746</v>
      </c>
      <c r="E8854">
        <v>-5.6912000000000003</v>
      </c>
      <c r="F8854">
        <v>147.26759999999999</v>
      </c>
      <c r="G8854">
        <v>152.30000000000001</v>
      </c>
      <c r="H8854">
        <v>4.9000000000000004</v>
      </c>
      <c r="I8854" s="2" t="s">
        <v>7792</v>
      </c>
      <c r="J8854">
        <v>1572219928</v>
      </c>
      <c r="K8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4" t="str">
        <f>IF( AND((datagempa2[[#This Row],[Time]] &lt;= TIME(18,0,0)), (datagempa2[[#This Row],[Time]] &gt; TIME(6,0,0))),"DAY","NIGHT")</f>
        <v>NIGHT</v>
      </c>
    </row>
    <row r="8855" spans="1:12" x14ac:dyDescent="0.25">
      <c r="A8855">
        <v>2019</v>
      </c>
      <c r="B8855">
        <v>10</v>
      </c>
      <c r="C8855">
        <v>27</v>
      </c>
      <c r="D8855" s="1">
        <v>0.94033564814814818</v>
      </c>
      <c r="E8855">
        <v>9.8482000000000003</v>
      </c>
      <c r="F8855">
        <v>125.5641</v>
      </c>
      <c r="G8855">
        <v>95.4</v>
      </c>
      <c r="H8855">
        <v>4.3</v>
      </c>
      <c r="I8855" s="2" t="s">
        <v>7793</v>
      </c>
      <c r="J8855">
        <v>1572215645</v>
      </c>
      <c r="K8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5" t="str">
        <f>IF( AND((datagempa2[[#This Row],[Time]] &lt;= TIME(18,0,0)), (datagempa2[[#This Row],[Time]] &gt; TIME(6,0,0))),"DAY","NIGHT")</f>
        <v>NIGHT</v>
      </c>
    </row>
    <row r="8856" spans="1:12" x14ac:dyDescent="0.25">
      <c r="A8856">
        <v>2019</v>
      </c>
      <c r="B8856">
        <v>10</v>
      </c>
      <c r="C8856">
        <v>27</v>
      </c>
      <c r="D8856" s="1">
        <v>0.78630787037037042</v>
      </c>
      <c r="E8856">
        <v>9.5264000000000006</v>
      </c>
      <c r="F8856">
        <v>122.5476</v>
      </c>
      <c r="G8856">
        <v>55.9</v>
      </c>
      <c r="H8856">
        <v>4.5999999999999996</v>
      </c>
      <c r="I8856" s="2" t="s">
        <v>7794</v>
      </c>
      <c r="J8856">
        <v>1572202337</v>
      </c>
      <c r="K8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6" t="str">
        <f>IF( AND((datagempa2[[#This Row],[Time]] &lt;= TIME(18,0,0)), (datagempa2[[#This Row],[Time]] &gt; TIME(6,0,0))),"DAY","NIGHT")</f>
        <v>NIGHT</v>
      </c>
    </row>
    <row r="8857" spans="1:12" x14ac:dyDescent="0.25">
      <c r="A8857">
        <v>2019</v>
      </c>
      <c r="B8857">
        <v>10</v>
      </c>
      <c r="C8857">
        <v>27</v>
      </c>
      <c r="D8857" s="1">
        <v>0.75527777777777783</v>
      </c>
      <c r="E8857">
        <v>13.0296</v>
      </c>
      <c r="F8857">
        <v>120.1998</v>
      </c>
      <c r="G8857">
        <v>10</v>
      </c>
      <c r="H8857">
        <v>4.5</v>
      </c>
      <c r="I8857" s="2" t="s">
        <v>7795</v>
      </c>
      <c r="J8857">
        <v>1572199656</v>
      </c>
      <c r="K8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7" t="str">
        <f>IF( AND((datagempa2[[#This Row],[Time]] &lt;= TIME(18,0,0)), (datagempa2[[#This Row],[Time]] &gt; TIME(6,0,0))),"DAY","NIGHT")</f>
        <v>NIGHT</v>
      </c>
    </row>
    <row r="8858" spans="1:12" x14ac:dyDescent="0.25">
      <c r="A8858">
        <v>2019</v>
      </c>
      <c r="B8858">
        <v>10</v>
      </c>
      <c r="C8858">
        <v>27</v>
      </c>
      <c r="D8858" s="1">
        <v>0.68347222222222226</v>
      </c>
      <c r="E8858">
        <v>-8.0724999999999998</v>
      </c>
      <c r="F8858">
        <v>119.9885</v>
      </c>
      <c r="G8858">
        <v>10</v>
      </c>
      <c r="H8858">
        <v>4.5999999999999996</v>
      </c>
      <c r="I8858" s="2" t="s">
        <v>7796</v>
      </c>
      <c r="J8858">
        <v>1572193452</v>
      </c>
      <c r="K8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8" t="str">
        <f>IF( AND((datagempa2[[#This Row],[Time]] &lt;= TIME(18,0,0)), (datagempa2[[#This Row],[Time]] &gt; TIME(6,0,0))),"DAY","NIGHT")</f>
        <v>DAY</v>
      </c>
    </row>
    <row r="8859" spans="1:12" x14ac:dyDescent="0.25">
      <c r="A8859">
        <v>2019</v>
      </c>
      <c r="B8859">
        <v>10</v>
      </c>
      <c r="C8859">
        <v>27</v>
      </c>
      <c r="D8859" s="1">
        <v>0.68314814814814817</v>
      </c>
      <c r="E8859">
        <v>-8.1832999999999991</v>
      </c>
      <c r="F8859">
        <v>119.88760000000001</v>
      </c>
      <c r="G8859">
        <v>11.5</v>
      </c>
      <c r="H8859">
        <v>4.3</v>
      </c>
      <c r="I8859" s="2" t="s">
        <v>7797</v>
      </c>
      <c r="J8859">
        <v>1572193424</v>
      </c>
      <c r="K8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59" t="str">
        <f>IF( AND((datagempa2[[#This Row],[Time]] &lt;= TIME(18,0,0)), (datagempa2[[#This Row],[Time]] &gt; TIME(6,0,0))),"DAY","NIGHT")</f>
        <v>DAY</v>
      </c>
    </row>
    <row r="8860" spans="1:12" x14ac:dyDescent="0.25">
      <c r="A8860">
        <v>2019</v>
      </c>
      <c r="B8860">
        <v>10</v>
      </c>
      <c r="C8860">
        <v>27</v>
      </c>
      <c r="D8860" s="1">
        <v>0.67071759259259256</v>
      </c>
      <c r="E8860">
        <v>6.8376000000000001</v>
      </c>
      <c r="F8860">
        <v>124.8947</v>
      </c>
      <c r="G8860">
        <v>13.3</v>
      </c>
      <c r="H8860">
        <v>4.3</v>
      </c>
      <c r="I8860" s="2" t="s">
        <v>7798</v>
      </c>
      <c r="J8860">
        <v>1572192350</v>
      </c>
      <c r="K8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0" t="str">
        <f>IF( AND((datagempa2[[#This Row],[Time]] &lt;= TIME(18,0,0)), (datagempa2[[#This Row],[Time]] &gt; TIME(6,0,0))),"DAY","NIGHT")</f>
        <v>DAY</v>
      </c>
    </row>
    <row r="8861" spans="1:12" x14ac:dyDescent="0.25">
      <c r="A8861">
        <v>2019</v>
      </c>
      <c r="B8861">
        <v>10</v>
      </c>
      <c r="C8861">
        <v>27</v>
      </c>
      <c r="D8861" s="1">
        <v>0.57513888888888887</v>
      </c>
      <c r="E8861">
        <v>-4.7957000000000001</v>
      </c>
      <c r="F8861">
        <v>149.06970000000001</v>
      </c>
      <c r="G8861">
        <v>613.9</v>
      </c>
      <c r="H8861">
        <v>4.0999999999999996</v>
      </c>
      <c r="I8861" s="2" t="s">
        <v>7799</v>
      </c>
      <c r="J8861">
        <v>1572184092</v>
      </c>
      <c r="K8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1" t="str">
        <f>IF( AND((datagempa2[[#This Row],[Time]] &lt;= TIME(18,0,0)), (datagempa2[[#This Row],[Time]] &gt; TIME(6,0,0))),"DAY","NIGHT")</f>
        <v>DAY</v>
      </c>
    </row>
    <row r="8862" spans="1:12" x14ac:dyDescent="0.25">
      <c r="A8862">
        <v>2019</v>
      </c>
      <c r="B8862">
        <v>10</v>
      </c>
      <c r="C8862">
        <v>27</v>
      </c>
      <c r="D8862" s="1">
        <v>0.43541666666666667</v>
      </c>
      <c r="E8862">
        <v>-10.0573</v>
      </c>
      <c r="F8862">
        <v>160.91669999999999</v>
      </c>
      <c r="G8862">
        <v>10</v>
      </c>
      <c r="H8862">
        <v>4.5999999999999996</v>
      </c>
      <c r="I8862" s="2" t="s">
        <v>2292</v>
      </c>
      <c r="J8862">
        <v>1572172020</v>
      </c>
      <c r="K8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2" t="str">
        <f>IF( AND((datagempa2[[#This Row],[Time]] &lt;= TIME(18,0,0)), (datagempa2[[#This Row],[Time]] &gt; TIME(6,0,0))),"DAY","NIGHT")</f>
        <v>DAY</v>
      </c>
    </row>
    <row r="8863" spans="1:12" x14ac:dyDescent="0.25">
      <c r="A8863">
        <v>2019</v>
      </c>
      <c r="B8863">
        <v>10</v>
      </c>
      <c r="C8863">
        <v>27</v>
      </c>
      <c r="D8863" s="1">
        <v>0.32099537037037035</v>
      </c>
      <c r="E8863">
        <v>-9.0649999999999995</v>
      </c>
      <c r="F8863">
        <v>111.40349999999999</v>
      </c>
      <c r="G8863">
        <v>67.599999999999994</v>
      </c>
      <c r="H8863">
        <v>4.5</v>
      </c>
      <c r="I8863" s="2" t="s">
        <v>7800</v>
      </c>
      <c r="J8863">
        <v>1572162134</v>
      </c>
      <c r="K8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3" t="str">
        <f>IF( AND((datagempa2[[#This Row],[Time]] &lt;= TIME(18,0,0)), (datagempa2[[#This Row],[Time]] &gt; TIME(6,0,0))),"DAY","NIGHT")</f>
        <v>DAY</v>
      </c>
    </row>
    <row r="8864" spans="1:12" x14ac:dyDescent="0.25">
      <c r="A8864">
        <v>2019</v>
      </c>
      <c r="B8864">
        <v>10</v>
      </c>
      <c r="C8864">
        <v>27</v>
      </c>
      <c r="D8864" s="1">
        <v>0.2879976851851852</v>
      </c>
      <c r="E8864">
        <v>-2.5682999999999998</v>
      </c>
      <c r="F8864">
        <v>138.3836</v>
      </c>
      <c r="G8864">
        <v>10</v>
      </c>
      <c r="H8864">
        <v>4.0999999999999996</v>
      </c>
      <c r="I8864" s="2" t="s">
        <v>7801</v>
      </c>
      <c r="J8864">
        <v>1572159283</v>
      </c>
      <c r="K8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4" t="str">
        <f>IF( AND((datagempa2[[#This Row],[Time]] &lt;= TIME(18,0,0)), (datagempa2[[#This Row],[Time]] &gt; TIME(6,0,0))),"DAY","NIGHT")</f>
        <v>DAY</v>
      </c>
    </row>
    <row r="8865" spans="1:12" x14ac:dyDescent="0.25">
      <c r="A8865">
        <v>2019</v>
      </c>
      <c r="B8865">
        <v>10</v>
      </c>
      <c r="C8865">
        <v>27</v>
      </c>
      <c r="D8865" s="1">
        <v>0.11909722222222222</v>
      </c>
      <c r="E8865">
        <v>-2.6501000000000001</v>
      </c>
      <c r="F8865">
        <v>138.37479999999999</v>
      </c>
      <c r="G8865">
        <v>10</v>
      </c>
      <c r="H8865">
        <v>4.0999999999999996</v>
      </c>
      <c r="I8865" s="2" t="s">
        <v>7802</v>
      </c>
      <c r="J8865">
        <v>1572144690</v>
      </c>
      <c r="K8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5" t="str">
        <f>IF( AND((datagempa2[[#This Row],[Time]] &lt;= TIME(18,0,0)), (datagempa2[[#This Row],[Time]] &gt; TIME(6,0,0))),"DAY","NIGHT")</f>
        <v>NIGHT</v>
      </c>
    </row>
    <row r="8866" spans="1:12" x14ac:dyDescent="0.25">
      <c r="A8866">
        <v>2019</v>
      </c>
      <c r="B8866">
        <v>10</v>
      </c>
      <c r="C8866">
        <v>27</v>
      </c>
      <c r="D8866" s="1">
        <v>0.10106481481481482</v>
      </c>
      <c r="E8866">
        <v>-7.4149000000000003</v>
      </c>
      <c r="F8866">
        <v>128.30430000000001</v>
      </c>
      <c r="G8866">
        <v>161.69999999999999</v>
      </c>
      <c r="H8866">
        <v>4.3</v>
      </c>
      <c r="I8866" s="2" t="s">
        <v>45</v>
      </c>
      <c r="J8866">
        <v>1572143132</v>
      </c>
      <c r="K8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6" t="str">
        <f>IF( AND((datagempa2[[#This Row],[Time]] &lt;= TIME(18,0,0)), (datagempa2[[#This Row],[Time]] &gt; TIME(6,0,0))),"DAY","NIGHT")</f>
        <v>NIGHT</v>
      </c>
    </row>
    <row r="8867" spans="1:12" x14ac:dyDescent="0.25">
      <c r="A8867">
        <v>2019</v>
      </c>
      <c r="B8867">
        <v>10</v>
      </c>
      <c r="C8867">
        <v>27</v>
      </c>
      <c r="D8867" s="1">
        <v>8.7233796296296295E-2</v>
      </c>
      <c r="E8867">
        <v>3.0507</v>
      </c>
      <c r="F8867">
        <v>127.1014</v>
      </c>
      <c r="G8867">
        <v>58.1</v>
      </c>
      <c r="H8867">
        <v>5</v>
      </c>
      <c r="I8867" s="2" t="s">
        <v>7012</v>
      </c>
      <c r="J8867">
        <v>1572141937</v>
      </c>
      <c r="K8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7" t="str">
        <f>IF( AND((datagempa2[[#This Row],[Time]] &lt;= TIME(18,0,0)), (datagempa2[[#This Row],[Time]] &gt; TIME(6,0,0))),"DAY","NIGHT")</f>
        <v>NIGHT</v>
      </c>
    </row>
    <row r="8868" spans="1:12" x14ac:dyDescent="0.25">
      <c r="A8868">
        <v>2019</v>
      </c>
      <c r="B8868">
        <v>10</v>
      </c>
      <c r="C8868">
        <v>26</v>
      </c>
      <c r="D8868" s="1">
        <v>0.9067708333333333</v>
      </c>
      <c r="E8868">
        <v>-6.5275999999999996</v>
      </c>
      <c r="F8868">
        <v>150.35759999999999</v>
      </c>
      <c r="G8868">
        <v>10</v>
      </c>
      <c r="H8868">
        <v>4.2</v>
      </c>
      <c r="I8868" s="2" t="s">
        <v>7803</v>
      </c>
      <c r="J8868">
        <v>1572126345</v>
      </c>
      <c r="K8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8" t="str">
        <f>IF( AND((datagempa2[[#This Row],[Time]] &lt;= TIME(18,0,0)), (datagempa2[[#This Row],[Time]] &gt; TIME(6,0,0))),"DAY","NIGHT")</f>
        <v>NIGHT</v>
      </c>
    </row>
    <row r="8869" spans="1:12" x14ac:dyDescent="0.25">
      <c r="A8869">
        <v>2019</v>
      </c>
      <c r="B8869">
        <v>10</v>
      </c>
      <c r="C8869">
        <v>26</v>
      </c>
      <c r="D8869" s="1">
        <v>0.89363425925925921</v>
      </c>
      <c r="E8869">
        <v>0.85529999999999995</v>
      </c>
      <c r="F8869">
        <v>126.5682</v>
      </c>
      <c r="G8869">
        <v>64.7</v>
      </c>
      <c r="H8869">
        <v>4.4000000000000004</v>
      </c>
      <c r="I8869" s="2" t="s">
        <v>7804</v>
      </c>
      <c r="J8869">
        <v>1572125210</v>
      </c>
      <c r="K8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69" t="str">
        <f>IF( AND((datagempa2[[#This Row],[Time]] &lt;= TIME(18,0,0)), (datagempa2[[#This Row],[Time]] &gt; TIME(6,0,0))),"DAY","NIGHT")</f>
        <v>NIGHT</v>
      </c>
    </row>
    <row r="8870" spans="1:12" x14ac:dyDescent="0.25">
      <c r="A8870">
        <v>2019</v>
      </c>
      <c r="B8870">
        <v>10</v>
      </c>
      <c r="C8870">
        <v>26</v>
      </c>
      <c r="D8870" s="1">
        <v>0.72761574074074076</v>
      </c>
      <c r="E8870">
        <v>-2.4456000000000002</v>
      </c>
      <c r="F8870">
        <v>140.3409</v>
      </c>
      <c r="G8870">
        <v>26</v>
      </c>
      <c r="H8870">
        <v>4.0999999999999996</v>
      </c>
      <c r="I8870" s="2" t="s">
        <v>7805</v>
      </c>
      <c r="J8870">
        <v>1572110866</v>
      </c>
      <c r="K8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0" t="str">
        <f>IF( AND((datagempa2[[#This Row],[Time]] &lt;= TIME(18,0,0)), (datagempa2[[#This Row],[Time]] &gt; TIME(6,0,0))),"DAY","NIGHT")</f>
        <v>DAY</v>
      </c>
    </row>
    <row r="8871" spans="1:12" x14ac:dyDescent="0.25">
      <c r="A8871">
        <v>2019</v>
      </c>
      <c r="B8871">
        <v>10</v>
      </c>
      <c r="C8871">
        <v>26</v>
      </c>
      <c r="D8871" s="1">
        <v>0.39150462962962962</v>
      </c>
      <c r="E8871">
        <v>19.253799999999998</v>
      </c>
      <c r="F8871">
        <v>145.70320000000001</v>
      </c>
      <c r="G8871">
        <v>146.1</v>
      </c>
      <c r="H8871">
        <v>3.7</v>
      </c>
      <c r="I8871" s="2" t="s">
        <v>7806</v>
      </c>
      <c r="J8871">
        <v>1572081826</v>
      </c>
      <c r="K8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1" t="str">
        <f>IF( AND((datagempa2[[#This Row],[Time]] &lt;= TIME(18,0,0)), (datagempa2[[#This Row],[Time]] &gt; TIME(6,0,0))),"DAY","NIGHT")</f>
        <v>DAY</v>
      </c>
    </row>
    <row r="8872" spans="1:12" x14ac:dyDescent="0.25">
      <c r="A8872">
        <v>2019</v>
      </c>
      <c r="B8872">
        <v>10</v>
      </c>
      <c r="C8872">
        <v>26</v>
      </c>
      <c r="D8872" s="1">
        <v>0.20646990740740739</v>
      </c>
      <c r="E8872">
        <v>-18.374500000000001</v>
      </c>
      <c r="F8872">
        <v>120.62479999999999</v>
      </c>
      <c r="G8872">
        <v>10</v>
      </c>
      <c r="H8872">
        <v>4.2</v>
      </c>
      <c r="I8872" s="2" t="s">
        <v>7807</v>
      </c>
      <c r="J8872">
        <v>1572065839</v>
      </c>
      <c r="K8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2" t="str">
        <f>IF( AND((datagempa2[[#This Row],[Time]] &lt;= TIME(18,0,0)), (datagempa2[[#This Row],[Time]] &gt; TIME(6,0,0))),"DAY","NIGHT")</f>
        <v>NIGHT</v>
      </c>
    </row>
    <row r="8873" spans="1:12" x14ac:dyDescent="0.25">
      <c r="A8873">
        <v>2019</v>
      </c>
      <c r="B8873">
        <v>10</v>
      </c>
      <c r="C8873">
        <v>26</v>
      </c>
      <c r="D8873" s="1">
        <v>0.12807870370370369</v>
      </c>
      <c r="E8873">
        <v>0.15790000000000001</v>
      </c>
      <c r="F8873">
        <v>127.5805</v>
      </c>
      <c r="G8873">
        <v>132.69999999999999</v>
      </c>
      <c r="H8873">
        <v>4.5</v>
      </c>
      <c r="I8873" s="2" t="s">
        <v>7808</v>
      </c>
      <c r="J8873">
        <v>1572059066</v>
      </c>
      <c r="K8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3" t="str">
        <f>IF( AND((datagempa2[[#This Row],[Time]] &lt;= TIME(18,0,0)), (datagempa2[[#This Row],[Time]] &gt; TIME(6,0,0))),"DAY","NIGHT")</f>
        <v>NIGHT</v>
      </c>
    </row>
    <row r="8874" spans="1:12" x14ac:dyDescent="0.25">
      <c r="A8874">
        <v>2019</v>
      </c>
      <c r="B8874">
        <v>10</v>
      </c>
      <c r="C8874">
        <v>26</v>
      </c>
      <c r="D8874" s="1">
        <v>5.3206018518518521E-2</v>
      </c>
      <c r="E8874">
        <v>13.122299999999999</v>
      </c>
      <c r="F8874">
        <v>145.38630000000001</v>
      </c>
      <c r="G8874">
        <v>10</v>
      </c>
      <c r="H8874">
        <v>4.4000000000000004</v>
      </c>
      <c r="I8874" s="2" t="s">
        <v>7809</v>
      </c>
      <c r="J8874">
        <v>1572052597</v>
      </c>
      <c r="K8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4" t="str">
        <f>IF( AND((datagempa2[[#This Row],[Time]] &lt;= TIME(18,0,0)), (datagempa2[[#This Row],[Time]] &gt; TIME(6,0,0))),"DAY","NIGHT")</f>
        <v>NIGHT</v>
      </c>
    </row>
    <row r="8875" spans="1:12" x14ac:dyDescent="0.25">
      <c r="A8875">
        <v>2019</v>
      </c>
      <c r="B8875">
        <v>10</v>
      </c>
      <c r="C8875">
        <v>25</v>
      </c>
      <c r="D8875" s="1">
        <v>0.99831018518518522</v>
      </c>
      <c r="E8875">
        <v>1.9052</v>
      </c>
      <c r="F8875">
        <v>126.42010000000001</v>
      </c>
      <c r="G8875">
        <v>35</v>
      </c>
      <c r="H8875">
        <v>4.5999999999999996</v>
      </c>
      <c r="I8875" s="2" t="s">
        <v>5193</v>
      </c>
      <c r="J8875">
        <v>1572047854</v>
      </c>
      <c r="K8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5" t="str">
        <f>IF( AND((datagempa2[[#This Row],[Time]] &lt;= TIME(18,0,0)), (datagempa2[[#This Row],[Time]] &gt; TIME(6,0,0))),"DAY","NIGHT")</f>
        <v>NIGHT</v>
      </c>
    </row>
    <row r="8876" spans="1:12" x14ac:dyDescent="0.25">
      <c r="A8876">
        <v>2019</v>
      </c>
      <c r="B8876">
        <v>10</v>
      </c>
      <c r="C8876">
        <v>25</v>
      </c>
      <c r="D8876" s="1">
        <v>0.98466435185185186</v>
      </c>
      <c r="E8876">
        <v>12.259</v>
      </c>
      <c r="F8876">
        <v>124.6733</v>
      </c>
      <c r="G8876">
        <v>100.4</v>
      </c>
      <c r="H8876">
        <v>4.7</v>
      </c>
      <c r="I8876" s="2" t="s">
        <v>7810</v>
      </c>
      <c r="J8876">
        <v>1572046675</v>
      </c>
      <c r="K8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6" t="str">
        <f>IF( AND((datagempa2[[#This Row],[Time]] &lt;= TIME(18,0,0)), (datagempa2[[#This Row],[Time]] &gt; TIME(6,0,0))),"DAY","NIGHT")</f>
        <v>NIGHT</v>
      </c>
    </row>
    <row r="8877" spans="1:12" x14ac:dyDescent="0.25">
      <c r="A8877">
        <v>2019</v>
      </c>
      <c r="B8877">
        <v>10</v>
      </c>
      <c r="C8877">
        <v>25</v>
      </c>
      <c r="D8877" s="1">
        <v>0.87285879629629626</v>
      </c>
      <c r="E8877">
        <v>4.0965999999999996</v>
      </c>
      <c r="F8877">
        <v>128.73509999999999</v>
      </c>
      <c r="G8877">
        <v>10</v>
      </c>
      <c r="H8877">
        <v>4.4000000000000004</v>
      </c>
      <c r="I8877" s="2" t="s">
        <v>7811</v>
      </c>
      <c r="J8877">
        <v>1572037015</v>
      </c>
      <c r="K8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7" t="str">
        <f>IF( AND((datagempa2[[#This Row],[Time]] &lt;= TIME(18,0,0)), (datagempa2[[#This Row],[Time]] &gt; TIME(6,0,0))),"DAY","NIGHT")</f>
        <v>NIGHT</v>
      </c>
    </row>
    <row r="8878" spans="1:12" x14ac:dyDescent="0.25">
      <c r="A8878">
        <v>2019</v>
      </c>
      <c r="B8878">
        <v>10</v>
      </c>
      <c r="C8878">
        <v>25</v>
      </c>
      <c r="D8878" s="1">
        <v>0.85408564814814814</v>
      </c>
      <c r="E8878">
        <v>-3.1688000000000001</v>
      </c>
      <c r="F8878">
        <v>130.57589999999999</v>
      </c>
      <c r="G8878">
        <v>10</v>
      </c>
      <c r="H8878">
        <v>4.3</v>
      </c>
      <c r="I8878" s="2" t="s">
        <v>7812</v>
      </c>
      <c r="J8878">
        <v>1572035393</v>
      </c>
      <c r="K8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8" t="str">
        <f>IF( AND((datagempa2[[#This Row],[Time]] &lt;= TIME(18,0,0)), (datagempa2[[#This Row],[Time]] &gt; TIME(6,0,0))),"DAY","NIGHT")</f>
        <v>NIGHT</v>
      </c>
    </row>
    <row r="8879" spans="1:12" x14ac:dyDescent="0.25">
      <c r="A8879">
        <v>2019</v>
      </c>
      <c r="B8879">
        <v>10</v>
      </c>
      <c r="C8879">
        <v>25</v>
      </c>
      <c r="D8879" s="1">
        <v>0.73081018518518515</v>
      </c>
      <c r="E8879">
        <v>-5.6063000000000001</v>
      </c>
      <c r="F8879">
        <v>147.25659999999999</v>
      </c>
      <c r="G8879">
        <v>176.3</v>
      </c>
      <c r="H8879">
        <v>4.5</v>
      </c>
      <c r="I8879" s="2" t="s">
        <v>7813</v>
      </c>
      <c r="J8879">
        <v>1572024742</v>
      </c>
      <c r="K8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79" t="str">
        <f>IF( AND((datagempa2[[#This Row],[Time]] &lt;= TIME(18,0,0)), (datagempa2[[#This Row],[Time]] &gt; TIME(6,0,0))),"DAY","NIGHT")</f>
        <v>DAY</v>
      </c>
    </row>
    <row r="8880" spans="1:12" x14ac:dyDescent="0.25">
      <c r="A8880">
        <v>2019</v>
      </c>
      <c r="B8880">
        <v>10</v>
      </c>
      <c r="C8880">
        <v>25</v>
      </c>
      <c r="D8880" s="1">
        <v>0.72677083333333337</v>
      </c>
      <c r="E8880">
        <v>-0.15479999999999999</v>
      </c>
      <c r="F8880">
        <v>126.7657</v>
      </c>
      <c r="G8880">
        <v>56.2</v>
      </c>
      <c r="H8880">
        <v>4</v>
      </c>
      <c r="I8880" s="2" t="s">
        <v>7814</v>
      </c>
      <c r="J8880">
        <v>1572024393</v>
      </c>
      <c r="K8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0" t="str">
        <f>IF( AND((datagempa2[[#This Row],[Time]] &lt;= TIME(18,0,0)), (datagempa2[[#This Row],[Time]] &gt; TIME(6,0,0))),"DAY","NIGHT")</f>
        <v>DAY</v>
      </c>
    </row>
    <row r="8881" spans="1:12" x14ac:dyDescent="0.25">
      <c r="A8881">
        <v>2019</v>
      </c>
      <c r="B8881">
        <v>10</v>
      </c>
      <c r="C8881">
        <v>25</v>
      </c>
      <c r="D8881" s="1">
        <v>0.72074074074074079</v>
      </c>
      <c r="E8881">
        <v>-5.9078999999999997</v>
      </c>
      <c r="F8881">
        <v>148.4271</v>
      </c>
      <c r="G8881">
        <v>101.9</v>
      </c>
      <c r="H8881">
        <v>4.5999999999999996</v>
      </c>
      <c r="I8881" s="2" t="s">
        <v>7815</v>
      </c>
      <c r="J8881">
        <v>1572023872</v>
      </c>
      <c r="K8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1" t="str">
        <f>IF( AND((datagempa2[[#This Row],[Time]] &lt;= TIME(18,0,0)), (datagempa2[[#This Row],[Time]] &gt; TIME(6,0,0))),"DAY","NIGHT")</f>
        <v>DAY</v>
      </c>
    </row>
    <row r="8882" spans="1:12" x14ac:dyDescent="0.25">
      <c r="A8882">
        <v>2019</v>
      </c>
      <c r="B8882">
        <v>10</v>
      </c>
      <c r="C8882">
        <v>25</v>
      </c>
      <c r="D8882" s="1">
        <v>0.71634259259259259</v>
      </c>
      <c r="E8882">
        <v>-0.1115</v>
      </c>
      <c r="F8882">
        <v>124.72490000000001</v>
      </c>
      <c r="G8882">
        <v>62</v>
      </c>
      <c r="H8882">
        <v>4.3</v>
      </c>
      <c r="I8882" s="2" t="s">
        <v>7816</v>
      </c>
      <c r="J8882">
        <v>1572023492</v>
      </c>
      <c r="K8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2" t="str">
        <f>IF( AND((datagempa2[[#This Row],[Time]] &lt;= TIME(18,0,0)), (datagempa2[[#This Row],[Time]] &gt; TIME(6,0,0))),"DAY","NIGHT")</f>
        <v>DAY</v>
      </c>
    </row>
    <row r="8883" spans="1:12" x14ac:dyDescent="0.25">
      <c r="A8883">
        <v>2019</v>
      </c>
      <c r="B8883">
        <v>10</v>
      </c>
      <c r="C8883">
        <v>25</v>
      </c>
      <c r="D8883" s="1">
        <v>0.34854166666666669</v>
      </c>
      <c r="E8883">
        <v>-11.157999999999999</v>
      </c>
      <c r="F8883">
        <v>165.0779</v>
      </c>
      <c r="G8883">
        <v>10</v>
      </c>
      <c r="H8883">
        <v>4.9000000000000004</v>
      </c>
      <c r="I8883" s="2" t="s">
        <v>7817</v>
      </c>
      <c r="J8883">
        <v>1571991714</v>
      </c>
      <c r="K8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3" t="str">
        <f>IF( AND((datagempa2[[#This Row],[Time]] &lt;= TIME(18,0,0)), (datagempa2[[#This Row],[Time]] &gt; TIME(6,0,0))),"DAY","NIGHT")</f>
        <v>DAY</v>
      </c>
    </row>
    <row r="8884" spans="1:12" x14ac:dyDescent="0.25">
      <c r="A8884">
        <v>2019</v>
      </c>
      <c r="B8884">
        <v>10</v>
      </c>
      <c r="C8884">
        <v>25</v>
      </c>
      <c r="D8884" s="1">
        <v>0.30252314814814812</v>
      </c>
      <c r="E8884">
        <v>-5.7053000000000003</v>
      </c>
      <c r="F8884">
        <v>110.7557</v>
      </c>
      <c r="G8884">
        <v>547.70000000000005</v>
      </c>
      <c r="H8884">
        <v>4.8</v>
      </c>
      <c r="I8884" s="2" t="s">
        <v>7818</v>
      </c>
      <c r="J8884">
        <v>1571987738</v>
      </c>
      <c r="K8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4" t="str">
        <f>IF( AND((datagempa2[[#This Row],[Time]] &lt;= TIME(18,0,0)), (datagempa2[[#This Row],[Time]] &gt; TIME(6,0,0))),"DAY","NIGHT")</f>
        <v>DAY</v>
      </c>
    </row>
    <row r="8885" spans="1:12" x14ac:dyDescent="0.25">
      <c r="A8885">
        <v>2019</v>
      </c>
      <c r="B8885">
        <v>10</v>
      </c>
      <c r="C8885">
        <v>25</v>
      </c>
      <c r="D8885" s="1">
        <v>0.10761574074074073</v>
      </c>
      <c r="E8885">
        <v>-2.5834999999999999</v>
      </c>
      <c r="F8885">
        <v>138.3828</v>
      </c>
      <c r="G8885">
        <v>10</v>
      </c>
      <c r="H8885">
        <v>4.8</v>
      </c>
      <c r="I8885" s="2" t="s">
        <v>7801</v>
      </c>
      <c r="J8885">
        <v>1571970898</v>
      </c>
      <c r="K8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5" t="str">
        <f>IF( AND((datagempa2[[#This Row],[Time]] &lt;= TIME(18,0,0)), (datagempa2[[#This Row],[Time]] &gt; TIME(6,0,0))),"DAY","NIGHT")</f>
        <v>NIGHT</v>
      </c>
    </row>
    <row r="8886" spans="1:12" x14ac:dyDescent="0.25">
      <c r="A8886">
        <v>2019</v>
      </c>
      <c r="B8886">
        <v>10</v>
      </c>
      <c r="C8886">
        <v>24</v>
      </c>
      <c r="D8886" s="1">
        <v>0.86761574074074077</v>
      </c>
      <c r="E8886">
        <v>1.2613000000000001</v>
      </c>
      <c r="F8886">
        <v>125.687</v>
      </c>
      <c r="G8886">
        <v>88.9</v>
      </c>
      <c r="H8886">
        <v>4.2</v>
      </c>
      <c r="I8886" s="2" t="s">
        <v>7819</v>
      </c>
      <c r="J8886">
        <v>1571950162</v>
      </c>
      <c r="K8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6" t="str">
        <f>IF( AND((datagempa2[[#This Row],[Time]] &lt;= TIME(18,0,0)), (datagempa2[[#This Row],[Time]] &gt; TIME(6,0,0))),"DAY","NIGHT")</f>
        <v>NIGHT</v>
      </c>
    </row>
    <row r="8887" spans="1:12" x14ac:dyDescent="0.25">
      <c r="A8887">
        <v>2019</v>
      </c>
      <c r="B8887">
        <v>10</v>
      </c>
      <c r="C8887">
        <v>24</v>
      </c>
      <c r="D8887" s="1">
        <v>0.7856481481481481</v>
      </c>
      <c r="E8887">
        <v>10.3148</v>
      </c>
      <c r="F8887">
        <v>126.6741</v>
      </c>
      <c r="G8887">
        <v>10</v>
      </c>
      <c r="H8887">
        <v>4.8</v>
      </c>
      <c r="I8887" s="2" t="s">
        <v>7820</v>
      </c>
      <c r="J8887">
        <v>1571943080</v>
      </c>
      <c r="K8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7" t="str">
        <f>IF( AND((datagempa2[[#This Row],[Time]] &lt;= TIME(18,0,0)), (datagempa2[[#This Row],[Time]] &gt; TIME(6,0,0))),"DAY","NIGHT")</f>
        <v>NIGHT</v>
      </c>
    </row>
    <row r="8888" spans="1:12" x14ac:dyDescent="0.25">
      <c r="A8888">
        <v>2019</v>
      </c>
      <c r="B8888">
        <v>10</v>
      </c>
      <c r="C8888">
        <v>24</v>
      </c>
      <c r="D8888" s="1">
        <v>0.75681712962962966</v>
      </c>
      <c r="E8888">
        <v>11.575900000000001</v>
      </c>
      <c r="F8888">
        <v>125.8837</v>
      </c>
      <c r="G8888">
        <v>30.5</v>
      </c>
      <c r="H8888">
        <v>4.5</v>
      </c>
      <c r="I8888" s="2" t="s">
        <v>7821</v>
      </c>
      <c r="J8888">
        <v>1571940589</v>
      </c>
      <c r="K8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8" t="str">
        <f>IF( AND((datagempa2[[#This Row],[Time]] &lt;= TIME(18,0,0)), (datagempa2[[#This Row],[Time]] &gt; TIME(6,0,0))),"DAY","NIGHT")</f>
        <v>NIGHT</v>
      </c>
    </row>
    <row r="8889" spans="1:12" x14ac:dyDescent="0.25">
      <c r="A8889">
        <v>2019</v>
      </c>
      <c r="B8889">
        <v>10</v>
      </c>
      <c r="C8889">
        <v>24</v>
      </c>
      <c r="D8889" s="1">
        <v>0.73440972222222223</v>
      </c>
      <c r="E8889">
        <v>12.5839</v>
      </c>
      <c r="F8889">
        <v>143.29060000000001</v>
      </c>
      <c r="G8889">
        <v>35</v>
      </c>
      <c r="H8889">
        <v>4.5999999999999996</v>
      </c>
      <c r="I8889" s="2" t="s">
        <v>7822</v>
      </c>
      <c r="J8889">
        <v>1571938653</v>
      </c>
      <c r="K8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89" t="str">
        <f>IF( AND((datagempa2[[#This Row],[Time]] &lt;= TIME(18,0,0)), (datagempa2[[#This Row],[Time]] &gt; TIME(6,0,0))),"DAY","NIGHT")</f>
        <v>DAY</v>
      </c>
    </row>
    <row r="8890" spans="1:12" x14ac:dyDescent="0.25">
      <c r="A8890">
        <v>2019</v>
      </c>
      <c r="B8890">
        <v>10</v>
      </c>
      <c r="C8890">
        <v>24</v>
      </c>
      <c r="D8890" s="1">
        <v>0.6281944444444445</v>
      </c>
      <c r="E8890">
        <v>-10.156000000000001</v>
      </c>
      <c r="F8890">
        <v>161.53739999999999</v>
      </c>
      <c r="G8890">
        <v>84.3</v>
      </c>
      <c r="H8890">
        <v>4.0999999999999996</v>
      </c>
      <c r="I8890" s="2" t="s">
        <v>7823</v>
      </c>
      <c r="J8890">
        <v>1571929476</v>
      </c>
      <c r="K8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0" t="str">
        <f>IF( AND((datagempa2[[#This Row],[Time]] &lt;= TIME(18,0,0)), (datagempa2[[#This Row],[Time]] &gt; TIME(6,0,0))),"DAY","NIGHT")</f>
        <v>DAY</v>
      </c>
    </row>
    <row r="8891" spans="1:12" x14ac:dyDescent="0.25">
      <c r="A8891">
        <v>2019</v>
      </c>
      <c r="B8891">
        <v>10</v>
      </c>
      <c r="C8891">
        <v>24</v>
      </c>
      <c r="D8891" s="1">
        <v>0.62814814814814812</v>
      </c>
      <c r="E8891">
        <v>6.8503999999999996</v>
      </c>
      <c r="F8891">
        <v>124.8669</v>
      </c>
      <c r="G8891">
        <v>14.1</v>
      </c>
      <c r="H8891">
        <v>4.5999999999999996</v>
      </c>
      <c r="I8891" s="2" t="s">
        <v>7824</v>
      </c>
      <c r="J8891">
        <v>1571929472</v>
      </c>
      <c r="K8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1" t="str">
        <f>IF( AND((datagempa2[[#This Row],[Time]] &lt;= TIME(18,0,0)), (datagempa2[[#This Row],[Time]] &gt; TIME(6,0,0))),"DAY","NIGHT")</f>
        <v>DAY</v>
      </c>
    </row>
    <row r="8892" spans="1:12" x14ac:dyDescent="0.25">
      <c r="A8892">
        <v>2019</v>
      </c>
      <c r="B8892">
        <v>10</v>
      </c>
      <c r="C8892">
        <v>24</v>
      </c>
      <c r="D8892" s="1">
        <v>0.56824074074074071</v>
      </c>
      <c r="E8892">
        <v>1.1847000000000001</v>
      </c>
      <c r="F8892">
        <v>124.2015</v>
      </c>
      <c r="G8892">
        <v>241</v>
      </c>
      <c r="H8892">
        <v>5.6</v>
      </c>
      <c r="I8892" s="2" t="s">
        <v>7825</v>
      </c>
      <c r="J8892">
        <v>1571924296</v>
      </c>
      <c r="K8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2" t="str">
        <f>IF( AND((datagempa2[[#This Row],[Time]] &lt;= TIME(18,0,0)), (datagempa2[[#This Row],[Time]] &gt; TIME(6,0,0))),"DAY","NIGHT")</f>
        <v>DAY</v>
      </c>
    </row>
    <row r="8893" spans="1:12" x14ac:dyDescent="0.25">
      <c r="A8893">
        <v>2019</v>
      </c>
      <c r="B8893">
        <v>10</v>
      </c>
      <c r="C8893">
        <v>24</v>
      </c>
      <c r="D8893" s="1">
        <v>0.51753472222222219</v>
      </c>
      <c r="E8893">
        <v>10.219200000000001</v>
      </c>
      <c r="F8893">
        <v>126.4774</v>
      </c>
      <c r="G8893">
        <v>35</v>
      </c>
      <c r="H8893">
        <v>4.5999999999999996</v>
      </c>
      <c r="I8893" s="2" t="s">
        <v>7826</v>
      </c>
      <c r="J8893">
        <v>1571919915</v>
      </c>
      <c r="K8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3" t="str">
        <f>IF( AND((datagempa2[[#This Row],[Time]] &lt;= TIME(18,0,0)), (datagempa2[[#This Row],[Time]] &gt; TIME(6,0,0))),"DAY","NIGHT")</f>
        <v>DAY</v>
      </c>
    </row>
    <row r="8894" spans="1:12" x14ac:dyDescent="0.25">
      <c r="A8894">
        <v>2019</v>
      </c>
      <c r="B8894">
        <v>10</v>
      </c>
      <c r="C8894">
        <v>24</v>
      </c>
      <c r="D8894" s="1">
        <v>0.19699074074074074</v>
      </c>
      <c r="E8894">
        <v>-2.6274000000000002</v>
      </c>
      <c r="F8894">
        <v>138.2576</v>
      </c>
      <c r="G8894">
        <v>10</v>
      </c>
      <c r="H8894">
        <v>4.3</v>
      </c>
      <c r="I8894" s="2" t="s">
        <v>7827</v>
      </c>
      <c r="J8894">
        <v>1571892220</v>
      </c>
      <c r="K8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4" t="str">
        <f>IF( AND((datagempa2[[#This Row],[Time]] &lt;= TIME(18,0,0)), (datagempa2[[#This Row],[Time]] &gt; TIME(6,0,0))),"DAY","NIGHT")</f>
        <v>NIGHT</v>
      </c>
    </row>
    <row r="8895" spans="1:12" x14ac:dyDescent="0.25">
      <c r="A8895">
        <v>2019</v>
      </c>
      <c r="B8895">
        <v>10</v>
      </c>
      <c r="C8895">
        <v>24</v>
      </c>
      <c r="D8895" s="1">
        <v>0.19035879629629629</v>
      </c>
      <c r="E8895">
        <v>-2.6154999999999999</v>
      </c>
      <c r="F8895">
        <v>138.483</v>
      </c>
      <c r="G8895">
        <v>10</v>
      </c>
      <c r="H8895">
        <v>4.7</v>
      </c>
      <c r="I8895" s="2" t="s">
        <v>7828</v>
      </c>
      <c r="J8895">
        <v>1571891647</v>
      </c>
      <c r="K8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5" t="str">
        <f>IF( AND((datagempa2[[#This Row],[Time]] &lt;= TIME(18,0,0)), (datagempa2[[#This Row],[Time]] &gt; TIME(6,0,0))),"DAY","NIGHT")</f>
        <v>NIGHT</v>
      </c>
    </row>
    <row r="8896" spans="1:12" x14ac:dyDescent="0.25">
      <c r="A8896">
        <v>2019</v>
      </c>
      <c r="B8896">
        <v>10</v>
      </c>
      <c r="C8896">
        <v>24</v>
      </c>
      <c r="D8896" s="1">
        <v>0.16476851851851851</v>
      </c>
      <c r="E8896">
        <v>-2.5951</v>
      </c>
      <c r="F8896">
        <v>138.39320000000001</v>
      </c>
      <c r="G8896">
        <v>10</v>
      </c>
      <c r="H8896">
        <v>4.4000000000000004</v>
      </c>
      <c r="I8896" s="2" t="s">
        <v>7829</v>
      </c>
      <c r="J8896">
        <v>1571889436</v>
      </c>
      <c r="K8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6" t="str">
        <f>IF( AND((datagempa2[[#This Row],[Time]] &lt;= TIME(18,0,0)), (datagempa2[[#This Row],[Time]] &gt; TIME(6,0,0))),"DAY","NIGHT")</f>
        <v>NIGHT</v>
      </c>
    </row>
    <row r="8897" spans="1:12" x14ac:dyDescent="0.25">
      <c r="A8897">
        <v>2019</v>
      </c>
      <c r="B8897">
        <v>10</v>
      </c>
      <c r="C8897">
        <v>24</v>
      </c>
      <c r="D8897" s="1">
        <v>6.8692129629629631E-2</v>
      </c>
      <c r="E8897">
        <v>-10.891500000000001</v>
      </c>
      <c r="F8897">
        <v>164.3972</v>
      </c>
      <c r="G8897">
        <v>10</v>
      </c>
      <c r="H8897">
        <v>4.8</v>
      </c>
      <c r="I8897" s="2" t="s">
        <v>615</v>
      </c>
      <c r="J8897">
        <v>1571881135</v>
      </c>
      <c r="K8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7" t="str">
        <f>IF( AND((datagempa2[[#This Row],[Time]] &lt;= TIME(18,0,0)), (datagempa2[[#This Row],[Time]] &gt; TIME(6,0,0))),"DAY","NIGHT")</f>
        <v>NIGHT</v>
      </c>
    </row>
    <row r="8898" spans="1:12" x14ac:dyDescent="0.25">
      <c r="A8898">
        <v>2019</v>
      </c>
      <c r="B8898">
        <v>10</v>
      </c>
      <c r="C8898">
        <v>24</v>
      </c>
      <c r="D8898" s="1">
        <v>3.2893518518518516E-2</v>
      </c>
      <c r="E8898">
        <v>1.7089000000000001</v>
      </c>
      <c r="F8898">
        <v>97.049400000000006</v>
      </c>
      <c r="G8898">
        <v>35</v>
      </c>
      <c r="H8898">
        <v>4.5999999999999996</v>
      </c>
      <c r="I8898" s="2" t="s">
        <v>7830</v>
      </c>
      <c r="J8898">
        <v>1571878042</v>
      </c>
      <c r="K8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8" t="str">
        <f>IF( AND((datagempa2[[#This Row],[Time]] &lt;= TIME(18,0,0)), (datagempa2[[#This Row],[Time]] &gt; TIME(6,0,0))),"DAY","NIGHT")</f>
        <v>NIGHT</v>
      </c>
    </row>
    <row r="8899" spans="1:12" x14ac:dyDescent="0.25">
      <c r="A8899">
        <v>2019</v>
      </c>
      <c r="B8899">
        <v>10</v>
      </c>
      <c r="C8899">
        <v>24</v>
      </c>
      <c r="D8899" s="1">
        <v>2.2291666666666668E-2</v>
      </c>
      <c r="E8899">
        <v>-2.7014999999999998</v>
      </c>
      <c r="F8899">
        <v>138.29349999999999</v>
      </c>
      <c r="G8899">
        <v>10</v>
      </c>
      <c r="H8899">
        <v>4.4000000000000004</v>
      </c>
      <c r="I8899" s="2" t="s">
        <v>7831</v>
      </c>
      <c r="J8899">
        <v>1571877126</v>
      </c>
      <c r="K8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899" t="str">
        <f>IF( AND((datagempa2[[#This Row],[Time]] &lt;= TIME(18,0,0)), (datagempa2[[#This Row],[Time]] &gt; TIME(6,0,0))),"DAY","NIGHT")</f>
        <v>NIGHT</v>
      </c>
    </row>
    <row r="8900" spans="1:12" x14ac:dyDescent="0.25">
      <c r="A8900">
        <v>2019</v>
      </c>
      <c r="B8900">
        <v>10</v>
      </c>
      <c r="C8900">
        <v>23</v>
      </c>
      <c r="D8900" s="1">
        <v>0.68069444444444449</v>
      </c>
      <c r="E8900">
        <v>-14.2715</v>
      </c>
      <c r="F8900">
        <v>167.28630000000001</v>
      </c>
      <c r="G8900">
        <v>151.80000000000001</v>
      </c>
      <c r="H8900">
        <v>4.4000000000000004</v>
      </c>
      <c r="I8900" s="2" t="s">
        <v>175</v>
      </c>
      <c r="J8900">
        <v>1571847612</v>
      </c>
      <c r="K8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0" t="str">
        <f>IF( AND((datagempa2[[#This Row],[Time]] &lt;= TIME(18,0,0)), (datagempa2[[#This Row],[Time]] &gt; TIME(6,0,0))),"DAY","NIGHT")</f>
        <v>DAY</v>
      </c>
    </row>
    <row r="8901" spans="1:12" x14ac:dyDescent="0.25">
      <c r="A8901">
        <v>2019</v>
      </c>
      <c r="B8901">
        <v>10</v>
      </c>
      <c r="C8901">
        <v>23</v>
      </c>
      <c r="D8901" s="1">
        <v>0.66967592592592595</v>
      </c>
      <c r="E8901">
        <v>-2.5062000000000002</v>
      </c>
      <c r="F8901">
        <v>138.44540000000001</v>
      </c>
      <c r="G8901">
        <v>10</v>
      </c>
      <c r="H8901">
        <v>4.3</v>
      </c>
      <c r="I8901" s="2" t="s">
        <v>7832</v>
      </c>
      <c r="J8901">
        <v>1571846660</v>
      </c>
      <c r="K8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1" t="str">
        <f>IF( AND((datagempa2[[#This Row],[Time]] &lt;= TIME(18,0,0)), (datagempa2[[#This Row],[Time]] &gt; TIME(6,0,0))),"DAY","NIGHT")</f>
        <v>DAY</v>
      </c>
    </row>
    <row r="8902" spans="1:12" x14ac:dyDescent="0.25">
      <c r="A8902">
        <v>2019</v>
      </c>
      <c r="B8902">
        <v>10</v>
      </c>
      <c r="C8902">
        <v>23</v>
      </c>
      <c r="D8902" s="1">
        <v>0.55017361111111107</v>
      </c>
      <c r="E8902">
        <v>-2.7178</v>
      </c>
      <c r="F8902">
        <v>138.36410000000001</v>
      </c>
      <c r="G8902">
        <v>10</v>
      </c>
      <c r="H8902">
        <v>4.2</v>
      </c>
      <c r="I8902" s="2" t="s">
        <v>6025</v>
      </c>
      <c r="J8902">
        <v>1571836335</v>
      </c>
      <c r="K8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2" t="str">
        <f>IF( AND((datagempa2[[#This Row],[Time]] &lt;= TIME(18,0,0)), (datagempa2[[#This Row],[Time]] &gt; TIME(6,0,0))),"DAY","NIGHT")</f>
        <v>DAY</v>
      </c>
    </row>
    <row r="8903" spans="1:12" x14ac:dyDescent="0.25">
      <c r="A8903">
        <v>2019</v>
      </c>
      <c r="B8903">
        <v>10</v>
      </c>
      <c r="C8903">
        <v>23</v>
      </c>
      <c r="D8903" s="1">
        <v>0.5370949074074074</v>
      </c>
      <c r="E8903">
        <v>0.44940000000000002</v>
      </c>
      <c r="F8903">
        <v>120.9639</v>
      </c>
      <c r="G8903">
        <v>94</v>
      </c>
      <c r="H8903">
        <v>4</v>
      </c>
      <c r="I8903" s="2" t="s">
        <v>7833</v>
      </c>
      <c r="J8903">
        <v>1571835205</v>
      </c>
      <c r="K8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3" t="str">
        <f>IF( AND((datagempa2[[#This Row],[Time]] &lt;= TIME(18,0,0)), (datagempa2[[#This Row],[Time]] &gt; TIME(6,0,0))),"DAY","NIGHT")</f>
        <v>DAY</v>
      </c>
    </row>
    <row r="8904" spans="1:12" x14ac:dyDescent="0.25">
      <c r="A8904">
        <v>2019</v>
      </c>
      <c r="B8904">
        <v>10</v>
      </c>
      <c r="C8904">
        <v>23</v>
      </c>
      <c r="D8904" s="1">
        <v>0.48811342592592594</v>
      </c>
      <c r="E8904">
        <v>-9.4163999999999994</v>
      </c>
      <c r="F8904">
        <v>113.0472</v>
      </c>
      <c r="G8904">
        <v>49.2</v>
      </c>
      <c r="H8904">
        <v>4.0999999999999996</v>
      </c>
      <c r="I8904" s="2" t="s">
        <v>7834</v>
      </c>
      <c r="J8904">
        <v>1571830973</v>
      </c>
      <c r="K8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4" t="str">
        <f>IF( AND((datagempa2[[#This Row],[Time]] &lt;= TIME(18,0,0)), (datagempa2[[#This Row],[Time]] &gt; TIME(6,0,0))),"DAY","NIGHT")</f>
        <v>DAY</v>
      </c>
    </row>
    <row r="8905" spans="1:12" x14ac:dyDescent="0.25">
      <c r="A8905">
        <v>2019</v>
      </c>
      <c r="B8905">
        <v>10</v>
      </c>
      <c r="C8905">
        <v>23</v>
      </c>
      <c r="D8905" s="1">
        <v>0.48246527777777776</v>
      </c>
      <c r="E8905">
        <v>2.4697</v>
      </c>
      <c r="F8905">
        <v>128.73480000000001</v>
      </c>
      <c r="G8905">
        <v>57.9</v>
      </c>
      <c r="H8905">
        <v>4.4000000000000004</v>
      </c>
      <c r="I8905" s="2" t="s">
        <v>7835</v>
      </c>
      <c r="J8905">
        <v>1571830485</v>
      </c>
      <c r="K8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5" t="str">
        <f>IF( AND((datagempa2[[#This Row],[Time]] &lt;= TIME(18,0,0)), (datagempa2[[#This Row],[Time]] &gt; TIME(6,0,0))),"DAY","NIGHT")</f>
        <v>DAY</v>
      </c>
    </row>
    <row r="8906" spans="1:12" x14ac:dyDescent="0.25">
      <c r="A8906">
        <v>2019</v>
      </c>
      <c r="B8906">
        <v>10</v>
      </c>
      <c r="C8906">
        <v>23</v>
      </c>
      <c r="D8906" s="1">
        <v>0.47609953703703706</v>
      </c>
      <c r="E8906">
        <v>-6.0678999999999998</v>
      </c>
      <c r="F8906">
        <v>133.64689999999999</v>
      </c>
      <c r="G8906">
        <v>10</v>
      </c>
      <c r="H8906">
        <v>4.0999999999999996</v>
      </c>
      <c r="I8906" s="2" t="s">
        <v>7836</v>
      </c>
      <c r="J8906">
        <v>1571829935</v>
      </c>
      <c r="K8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6" t="str">
        <f>IF( AND((datagempa2[[#This Row],[Time]] &lt;= TIME(18,0,0)), (datagempa2[[#This Row],[Time]] &gt; TIME(6,0,0))),"DAY","NIGHT")</f>
        <v>DAY</v>
      </c>
    </row>
    <row r="8907" spans="1:12" x14ac:dyDescent="0.25">
      <c r="A8907">
        <v>2019</v>
      </c>
      <c r="B8907">
        <v>10</v>
      </c>
      <c r="C8907">
        <v>23</v>
      </c>
      <c r="D8907" s="1">
        <v>0.44187500000000002</v>
      </c>
      <c r="E8907">
        <v>-2.7031000000000001</v>
      </c>
      <c r="F8907">
        <v>138.4273</v>
      </c>
      <c r="G8907">
        <v>10</v>
      </c>
      <c r="H8907">
        <v>4.5999999999999996</v>
      </c>
      <c r="I8907" s="2" t="s">
        <v>3499</v>
      </c>
      <c r="J8907">
        <v>1571826978</v>
      </c>
      <c r="K8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7" t="str">
        <f>IF( AND((datagempa2[[#This Row],[Time]] &lt;= TIME(18,0,0)), (datagempa2[[#This Row],[Time]] &gt; TIME(6,0,0))),"DAY","NIGHT")</f>
        <v>DAY</v>
      </c>
    </row>
    <row r="8908" spans="1:12" x14ac:dyDescent="0.25">
      <c r="A8908">
        <v>2019</v>
      </c>
      <c r="B8908">
        <v>10</v>
      </c>
      <c r="C8908">
        <v>23</v>
      </c>
      <c r="D8908" s="1">
        <v>0.43215277777777777</v>
      </c>
      <c r="E8908">
        <v>6.7462</v>
      </c>
      <c r="F8908">
        <v>125.07</v>
      </c>
      <c r="G8908">
        <v>10</v>
      </c>
      <c r="H8908">
        <v>4.4000000000000004</v>
      </c>
      <c r="I8908" s="2" t="s">
        <v>7837</v>
      </c>
      <c r="J8908">
        <v>1571826138</v>
      </c>
      <c r="K8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8" t="str">
        <f>IF( AND((datagempa2[[#This Row],[Time]] &lt;= TIME(18,0,0)), (datagempa2[[#This Row],[Time]] &gt; TIME(6,0,0))),"DAY","NIGHT")</f>
        <v>DAY</v>
      </c>
    </row>
    <row r="8909" spans="1:12" x14ac:dyDescent="0.25">
      <c r="A8909">
        <v>2019</v>
      </c>
      <c r="B8909">
        <v>10</v>
      </c>
      <c r="C8909">
        <v>23</v>
      </c>
      <c r="D8909" s="1">
        <v>0.42607638888888888</v>
      </c>
      <c r="E8909">
        <v>-10.994</v>
      </c>
      <c r="F8909">
        <v>162.2996</v>
      </c>
      <c r="G8909">
        <v>10</v>
      </c>
      <c r="H8909">
        <v>4.2</v>
      </c>
      <c r="I8909" s="2" t="s">
        <v>7838</v>
      </c>
      <c r="J8909">
        <v>1571825613</v>
      </c>
      <c r="K8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09" t="str">
        <f>IF( AND((datagempa2[[#This Row],[Time]] &lt;= TIME(18,0,0)), (datagempa2[[#This Row],[Time]] &gt; TIME(6,0,0))),"DAY","NIGHT")</f>
        <v>DAY</v>
      </c>
    </row>
    <row r="8910" spans="1:12" x14ac:dyDescent="0.25">
      <c r="A8910">
        <v>2019</v>
      </c>
      <c r="B8910">
        <v>10</v>
      </c>
      <c r="C8910">
        <v>23</v>
      </c>
      <c r="D8910" s="1">
        <v>0.29711805555555554</v>
      </c>
      <c r="E8910">
        <v>-2.7254</v>
      </c>
      <c r="F8910">
        <v>138.45740000000001</v>
      </c>
      <c r="G8910">
        <v>10</v>
      </c>
      <c r="H8910">
        <v>4.0999999999999996</v>
      </c>
      <c r="I8910" s="2" t="s">
        <v>7746</v>
      </c>
      <c r="J8910">
        <v>1571814471</v>
      </c>
      <c r="K8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0" t="str">
        <f>IF( AND((datagempa2[[#This Row],[Time]] &lt;= TIME(18,0,0)), (datagempa2[[#This Row],[Time]] &gt; TIME(6,0,0))),"DAY","NIGHT")</f>
        <v>DAY</v>
      </c>
    </row>
    <row r="8911" spans="1:12" x14ac:dyDescent="0.25">
      <c r="A8911">
        <v>2019</v>
      </c>
      <c r="B8911">
        <v>10</v>
      </c>
      <c r="C8911">
        <v>23</v>
      </c>
      <c r="D8911" s="1">
        <v>0.27799768518518519</v>
      </c>
      <c r="E8911">
        <v>-2.6511</v>
      </c>
      <c r="F8911">
        <v>138.38460000000001</v>
      </c>
      <c r="G8911">
        <v>24.9</v>
      </c>
      <c r="H8911">
        <v>4.0999999999999996</v>
      </c>
      <c r="I8911" s="2" t="s">
        <v>7801</v>
      </c>
      <c r="J8911">
        <v>1571812819</v>
      </c>
      <c r="K8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1" t="str">
        <f>IF( AND((datagempa2[[#This Row],[Time]] &lt;= TIME(18,0,0)), (datagempa2[[#This Row],[Time]] &gt; TIME(6,0,0))),"DAY","NIGHT")</f>
        <v>DAY</v>
      </c>
    </row>
    <row r="8912" spans="1:12" x14ac:dyDescent="0.25">
      <c r="A8912">
        <v>2019</v>
      </c>
      <c r="B8912">
        <v>10</v>
      </c>
      <c r="C8912">
        <v>23</v>
      </c>
      <c r="D8912" s="1">
        <v>0.2477199074074074</v>
      </c>
      <c r="E8912">
        <v>-2.6276999999999999</v>
      </c>
      <c r="F8912">
        <v>138.28620000000001</v>
      </c>
      <c r="G8912">
        <v>25</v>
      </c>
      <c r="H8912">
        <v>5</v>
      </c>
      <c r="I8912" s="2" t="s">
        <v>2917</v>
      </c>
      <c r="J8912">
        <v>1571810203</v>
      </c>
      <c r="K8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2" t="str">
        <f>IF( AND((datagempa2[[#This Row],[Time]] &lt;= TIME(18,0,0)), (datagempa2[[#This Row],[Time]] &gt; TIME(6,0,0))),"DAY","NIGHT")</f>
        <v>NIGHT</v>
      </c>
    </row>
    <row r="8913" spans="1:12" x14ac:dyDescent="0.25">
      <c r="A8913">
        <v>2019</v>
      </c>
      <c r="B8913">
        <v>10</v>
      </c>
      <c r="C8913">
        <v>23</v>
      </c>
      <c r="D8913" s="1">
        <v>0.23902777777777778</v>
      </c>
      <c r="E8913">
        <v>4.0861999999999998</v>
      </c>
      <c r="F8913">
        <v>126.81140000000001</v>
      </c>
      <c r="G8913">
        <v>42.5</v>
      </c>
      <c r="H8913">
        <v>4.3</v>
      </c>
      <c r="I8913" s="2" t="s">
        <v>7839</v>
      </c>
      <c r="J8913">
        <v>1571809452</v>
      </c>
      <c r="K8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3" t="str">
        <f>IF( AND((datagempa2[[#This Row],[Time]] &lt;= TIME(18,0,0)), (datagempa2[[#This Row],[Time]] &gt; TIME(6,0,0))),"DAY","NIGHT")</f>
        <v>NIGHT</v>
      </c>
    </row>
    <row r="8914" spans="1:12" x14ac:dyDescent="0.25">
      <c r="A8914">
        <v>2019</v>
      </c>
      <c r="B8914">
        <v>10</v>
      </c>
      <c r="C8914">
        <v>23</v>
      </c>
      <c r="D8914" s="1">
        <v>0.18528935185185186</v>
      </c>
      <c r="E8914">
        <v>-2.6476999999999999</v>
      </c>
      <c r="F8914">
        <v>138.38229999999999</v>
      </c>
      <c r="G8914">
        <v>10</v>
      </c>
      <c r="H8914">
        <v>4</v>
      </c>
      <c r="I8914" s="2" t="s">
        <v>7801</v>
      </c>
      <c r="J8914">
        <v>1571804809</v>
      </c>
      <c r="K8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4" t="str">
        <f>IF( AND((datagempa2[[#This Row],[Time]] &lt;= TIME(18,0,0)), (datagempa2[[#This Row],[Time]] &gt; TIME(6,0,0))),"DAY","NIGHT")</f>
        <v>NIGHT</v>
      </c>
    </row>
    <row r="8915" spans="1:12" x14ac:dyDescent="0.25">
      <c r="A8915">
        <v>2019</v>
      </c>
      <c r="B8915">
        <v>10</v>
      </c>
      <c r="C8915">
        <v>23</v>
      </c>
      <c r="D8915" s="1">
        <v>0.16023148148148147</v>
      </c>
      <c r="E8915">
        <v>-2.6728000000000001</v>
      </c>
      <c r="F8915">
        <v>138.2989</v>
      </c>
      <c r="G8915">
        <v>10</v>
      </c>
      <c r="H8915">
        <v>5.4</v>
      </c>
      <c r="I8915" s="2" t="s">
        <v>7831</v>
      </c>
      <c r="J8915">
        <v>1571802644</v>
      </c>
      <c r="K8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5" t="str">
        <f>IF( AND((datagempa2[[#This Row],[Time]] &lt;= TIME(18,0,0)), (datagempa2[[#This Row],[Time]] &gt; TIME(6,0,0))),"DAY","NIGHT")</f>
        <v>NIGHT</v>
      </c>
    </row>
    <row r="8916" spans="1:12" x14ac:dyDescent="0.25">
      <c r="A8916">
        <v>2019</v>
      </c>
      <c r="B8916">
        <v>10</v>
      </c>
      <c r="C8916">
        <v>23</v>
      </c>
      <c r="D8916" s="1">
        <v>0.14831018518518518</v>
      </c>
      <c r="E8916">
        <v>-2.7240000000000002</v>
      </c>
      <c r="F8916">
        <v>138.28200000000001</v>
      </c>
      <c r="G8916">
        <v>10</v>
      </c>
      <c r="H8916">
        <v>4.4000000000000004</v>
      </c>
      <c r="I8916" s="2" t="s">
        <v>7840</v>
      </c>
      <c r="J8916">
        <v>1571801614</v>
      </c>
      <c r="K8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6" t="str">
        <f>IF( AND((datagempa2[[#This Row],[Time]] &lt;= TIME(18,0,0)), (datagempa2[[#This Row],[Time]] &gt; TIME(6,0,0))),"DAY","NIGHT")</f>
        <v>NIGHT</v>
      </c>
    </row>
    <row r="8917" spans="1:12" x14ac:dyDescent="0.25">
      <c r="A8917">
        <v>2019</v>
      </c>
      <c r="B8917">
        <v>10</v>
      </c>
      <c r="C8917">
        <v>23</v>
      </c>
      <c r="D8917" s="1">
        <v>4.9270833333333333E-2</v>
      </c>
      <c r="E8917">
        <v>-2.4196</v>
      </c>
      <c r="F8917">
        <v>138.23599999999999</v>
      </c>
      <c r="G8917">
        <v>10</v>
      </c>
      <c r="H8917">
        <v>4.4000000000000004</v>
      </c>
      <c r="I8917" s="2" t="s">
        <v>7841</v>
      </c>
      <c r="J8917">
        <v>1571793057</v>
      </c>
      <c r="K8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7" t="str">
        <f>IF( AND((datagempa2[[#This Row],[Time]] &lt;= TIME(18,0,0)), (datagempa2[[#This Row],[Time]] &gt; TIME(6,0,0))),"DAY","NIGHT")</f>
        <v>NIGHT</v>
      </c>
    </row>
    <row r="8918" spans="1:12" x14ac:dyDescent="0.25">
      <c r="A8918">
        <v>2019</v>
      </c>
      <c r="B8918">
        <v>10</v>
      </c>
      <c r="C8918">
        <v>23</v>
      </c>
      <c r="D8918" s="1">
        <v>4.8923611111111112E-2</v>
      </c>
      <c r="E8918">
        <v>-2.5251000000000001</v>
      </c>
      <c r="F8918">
        <v>138.22069999999999</v>
      </c>
      <c r="G8918">
        <v>10</v>
      </c>
      <c r="H8918">
        <v>4.5999999999999996</v>
      </c>
      <c r="I8918" s="2" t="s">
        <v>7842</v>
      </c>
      <c r="J8918">
        <v>1571793027</v>
      </c>
      <c r="K8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8" t="str">
        <f>IF( AND((datagempa2[[#This Row],[Time]] &lt;= TIME(18,0,0)), (datagempa2[[#This Row],[Time]] &gt; TIME(6,0,0))),"DAY","NIGHT")</f>
        <v>NIGHT</v>
      </c>
    </row>
    <row r="8919" spans="1:12" x14ac:dyDescent="0.25">
      <c r="A8919">
        <v>2019</v>
      </c>
      <c r="B8919">
        <v>10</v>
      </c>
      <c r="C8919">
        <v>23</v>
      </c>
      <c r="D8919" s="1">
        <v>1.5393518518518518E-2</v>
      </c>
      <c r="E8919">
        <v>-2.617</v>
      </c>
      <c r="F8919">
        <v>138.31880000000001</v>
      </c>
      <c r="G8919">
        <v>10</v>
      </c>
      <c r="H8919">
        <v>5</v>
      </c>
      <c r="I8919" s="2" t="s">
        <v>7843</v>
      </c>
      <c r="J8919">
        <v>1571790130</v>
      </c>
      <c r="K8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19" t="str">
        <f>IF( AND((datagempa2[[#This Row],[Time]] &lt;= TIME(18,0,0)), (datagempa2[[#This Row],[Time]] &gt; TIME(6,0,0))),"DAY","NIGHT")</f>
        <v>NIGHT</v>
      </c>
    </row>
    <row r="8920" spans="1:12" x14ac:dyDescent="0.25">
      <c r="A8920">
        <v>2019</v>
      </c>
      <c r="B8920">
        <v>10</v>
      </c>
      <c r="C8920">
        <v>22</v>
      </c>
      <c r="D8920" s="1">
        <v>0.95422453703703702</v>
      </c>
      <c r="E8920">
        <v>-2.589</v>
      </c>
      <c r="F8920">
        <v>138.2835</v>
      </c>
      <c r="G8920">
        <v>21.6</v>
      </c>
      <c r="H8920">
        <v>5.0999999999999996</v>
      </c>
      <c r="I8920" s="2" t="s">
        <v>2917</v>
      </c>
      <c r="J8920">
        <v>1571784845</v>
      </c>
      <c r="K8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0" t="str">
        <f>IF( AND((datagempa2[[#This Row],[Time]] &lt;= TIME(18,0,0)), (datagempa2[[#This Row],[Time]] &gt; TIME(6,0,0))),"DAY","NIGHT")</f>
        <v>NIGHT</v>
      </c>
    </row>
    <row r="8921" spans="1:12" x14ac:dyDescent="0.25">
      <c r="A8921">
        <v>2019</v>
      </c>
      <c r="B8921">
        <v>10</v>
      </c>
      <c r="C8921">
        <v>22</v>
      </c>
      <c r="D8921" s="1">
        <v>0.93828703703703709</v>
      </c>
      <c r="E8921">
        <v>-2.7469999999999999</v>
      </c>
      <c r="F8921">
        <v>138.35890000000001</v>
      </c>
      <c r="G8921">
        <v>10</v>
      </c>
      <c r="H8921">
        <v>4.7</v>
      </c>
      <c r="I8921" s="2" t="s">
        <v>7844</v>
      </c>
      <c r="J8921">
        <v>1571783468</v>
      </c>
      <c r="K8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1" t="str">
        <f>IF( AND((datagempa2[[#This Row],[Time]] &lt;= TIME(18,0,0)), (datagempa2[[#This Row],[Time]] &gt; TIME(6,0,0))),"DAY","NIGHT")</f>
        <v>NIGHT</v>
      </c>
    </row>
    <row r="8922" spans="1:12" x14ac:dyDescent="0.25">
      <c r="A8922">
        <v>2019</v>
      </c>
      <c r="B8922">
        <v>10</v>
      </c>
      <c r="C8922">
        <v>22</v>
      </c>
      <c r="D8922" s="1">
        <v>0.93034722222222221</v>
      </c>
      <c r="E8922">
        <v>-2.6480999999999999</v>
      </c>
      <c r="F8922">
        <v>138.2946</v>
      </c>
      <c r="G8922">
        <v>10</v>
      </c>
      <c r="H8922">
        <v>4.2</v>
      </c>
      <c r="I8922" s="2" t="s">
        <v>7831</v>
      </c>
      <c r="J8922">
        <v>1571782782</v>
      </c>
      <c r="K8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2" t="str">
        <f>IF( AND((datagempa2[[#This Row],[Time]] &lt;= TIME(18,0,0)), (datagempa2[[#This Row],[Time]] &gt; TIME(6,0,0))),"DAY","NIGHT")</f>
        <v>NIGHT</v>
      </c>
    </row>
    <row r="8923" spans="1:12" x14ac:dyDescent="0.25">
      <c r="A8923">
        <v>2019</v>
      </c>
      <c r="B8923">
        <v>10</v>
      </c>
      <c r="C8923">
        <v>22</v>
      </c>
      <c r="D8923" s="1">
        <v>0.9243865740740741</v>
      </c>
      <c r="E8923">
        <v>-2.379</v>
      </c>
      <c r="F8923">
        <v>99.861699999999999</v>
      </c>
      <c r="G8923">
        <v>18.100000000000001</v>
      </c>
      <c r="H8923">
        <v>5.0999999999999996</v>
      </c>
      <c r="I8923" s="2" t="s">
        <v>7845</v>
      </c>
      <c r="J8923">
        <v>1571782267</v>
      </c>
      <c r="K8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3" t="str">
        <f>IF( AND((datagempa2[[#This Row],[Time]] &lt;= TIME(18,0,0)), (datagempa2[[#This Row],[Time]] &gt; TIME(6,0,0))),"DAY","NIGHT")</f>
        <v>NIGHT</v>
      </c>
    </row>
    <row r="8924" spans="1:12" x14ac:dyDescent="0.25">
      <c r="A8924">
        <v>2019</v>
      </c>
      <c r="B8924">
        <v>10</v>
      </c>
      <c r="C8924">
        <v>22</v>
      </c>
      <c r="D8924" s="1">
        <v>0.9216550925925926</v>
      </c>
      <c r="E8924">
        <v>-2.7591000000000001</v>
      </c>
      <c r="F8924">
        <v>138.3895</v>
      </c>
      <c r="G8924">
        <v>10</v>
      </c>
      <c r="H8924">
        <v>4</v>
      </c>
      <c r="I8924" s="2" t="s">
        <v>7801</v>
      </c>
      <c r="J8924">
        <v>1571782031</v>
      </c>
      <c r="K8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4" t="str">
        <f>IF( AND((datagempa2[[#This Row],[Time]] &lt;= TIME(18,0,0)), (datagempa2[[#This Row],[Time]] &gt; TIME(6,0,0))),"DAY","NIGHT")</f>
        <v>NIGHT</v>
      </c>
    </row>
    <row r="8925" spans="1:12" x14ac:dyDescent="0.25">
      <c r="A8925">
        <v>2019</v>
      </c>
      <c r="B8925">
        <v>10</v>
      </c>
      <c r="C8925">
        <v>22</v>
      </c>
      <c r="D8925" s="1">
        <v>0.91942129629629632</v>
      </c>
      <c r="E8925">
        <v>-2.6671999999999998</v>
      </c>
      <c r="F8925">
        <v>138.33449999999999</v>
      </c>
      <c r="G8925">
        <v>10</v>
      </c>
      <c r="H8925">
        <v>4.5999999999999996</v>
      </c>
      <c r="I8925" s="2" t="s">
        <v>7846</v>
      </c>
      <c r="J8925">
        <v>1571781838</v>
      </c>
      <c r="K8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5" t="str">
        <f>IF( AND((datagempa2[[#This Row],[Time]] &lt;= TIME(18,0,0)), (datagempa2[[#This Row],[Time]] &gt; TIME(6,0,0))),"DAY","NIGHT")</f>
        <v>NIGHT</v>
      </c>
    </row>
    <row r="8926" spans="1:12" x14ac:dyDescent="0.25">
      <c r="A8926">
        <v>2019</v>
      </c>
      <c r="B8926">
        <v>10</v>
      </c>
      <c r="C8926">
        <v>22</v>
      </c>
      <c r="D8926" s="1">
        <v>0.90576388888888892</v>
      </c>
      <c r="E8926">
        <v>-2.5348000000000002</v>
      </c>
      <c r="F8926">
        <v>138.28370000000001</v>
      </c>
      <c r="G8926">
        <v>10</v>
      </c>
      <c r="H8926">
        <v>5</v>
      </c>
      <c r="I8926" s="2" t="s">
        <v>2917</v>
      </c>
      <c r="J8926">
        <v>1571780658</v>
      </c>
      <c r="K8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6" t="str">
        <f>IF( AND((datagempa2[[#This Row],[Time]] &lt;= TIME(18,0,0)), (datagempa2[[#This Row],[Time]] &gt; TIME(6,0,0))),"DAY","NIGHT")</f>
        <v>NIGHT</v>
      </c>
    </row>
    <row r="8927" spans="1:12" x14ac:dyDescent="0.25">
      <c r="A8927">
        <v>2019</v>
      </c>
      <c r="B8927">
        <v>10</v>
      </c>
      <c r="C8927">
        <v>22</v>
      </c>
      <c r="D8927" s="1">
        <v>0.90412037037037041</v>
      </c>
      <c r="E8927">
        <v>-2.6</v>
      </c>
      <c r="F8927">
        <v>138.22020000000001</v>
      </c>
      <c r="G8927">
        <v>10</v>
      </c>
      <c r="H8927">
        <v>5.0999999999999996</v>
      </c>
      <c r="I8927" s="2" t="s">
        <v>7847</v>
      </c>
      <c r="J8927">
        <v>1571780516</v>
      </c>
      <c r="K8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7" t="str">
        <f>IF( AND((datagempa2[[#This Row],[Time]] &lt;= TIME(18,0,0)), (datagempa2[[#This Row],[Time]] &gt; TIME(6,0,0))),"DAY","NIGHT")</f>
        <v>NIGHT</v>
      </c>
    </row>
    <row r="8928" spans="1:12" x14ac:dyDescent="0.25">
      <c r="A8928">
        <v>2019</v>
      </c>
      <c r="B8928">
        <v>10</v>
      </c>
      <c r="C8928">
        <v>22</v>
      </c>
      <c r="D8928" s="1">
        <v>0.88732638888888893</v>
      </c>
      <c r="E8928">
        <v>-2.6831999999999998</v>
      </c>
      <c r="F8928">
        <v>138.36449999999999</v>
      </c>
      <c r="G8928">
        <v>10</v>
      </c>
      <c r="H8928">
        <v>4.3</v>
      </c>
      <c r="I8928" s="2" t="s">
        <v>6025</v>
      </c>
      <c r="J8928">
        <v>1571779065</v>
      </c>
      <c r="K8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8" t="str">
        <f>IF( AND((datagempa2[[#This Row],[Time]] &lt;= TIME(18,0,0)), (datagempa2[[#This Row],[Time]] &gt; TIME(6,0,0))),"DAY","NIGHT")</f>
        <v>NIGHT</v>
      </c>
    </row>
    <row r="8929" spans="1:12" x14ac:dyDescent="0.25">
      <c r="A8929">
        <v>2019</v>
      </c>
      <c r="B8929">
        <v>10</v>
      </c>
      <c r="C8929">
        <v>22</v>
      </c>
      <c r="D8929" s="1">
        <v>0.86886574074074074</v>
      </c>
      <c r="E8929">
        <v>-2.6917</v>
      </c>
      <c r="F8929">
        <v>138.32060000000001</v>
      </c>
      <c r="G8929">
        <v>10</v>
      </c>
      <c r="H8929">
        <v>4.3</v>
      </c>
      <c r="I8929" s="2" t="s">
        <v>7843</v>
      </c>
      <c r="J8929">
        <v>1571777470</v>
      </c>
      <c r="K8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29" t="str">
        <f>IF( AND((datagempa2[[#This Row],[Time]] &lt;= TIME(18,0,0)), (datagempa2[[#This Row],[Time]] &gt; TIME(6,0,0))),"DAY","NIGHT")</f>
        <v>NIGHT</v>
      </c>
    </row>
    <row r="8930" spans="1:12" x14ac:dyDescent="0.25">
      <c r="A8930">
        <v>2019</v>
      </c>
      <c r="B8930">
        <v>10</v>
      </c>
      <c r="C8930">
        <v>22</v>
      </c>
      <c r="D8930" s="1">
        <v>0.82898148148148143</v>
      </c>
      <c r="E8930">
        <v>-2.7913000000000001</v>
      </c>
      <c r="F8930">
        <v>138.35300000000001</v>
      </c>
      <c r="G8930">
        <v>41.2</v>
      </c>
      <c r="H8930">
        <v>4</v>
      </c>
      <c r="I8930" s="2" t="s">
        <v>7848</v>
      </c>
      <c r="J8930">
        <v>1571774024</v>
      </c>
      <c r="K8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0" t="str">
        <f>IF( AND((datagempa2[[#This Row],[Time]] &lt;= TIME(18,0,0)), (datagempa2[[#This Row],[Time]] &gt; TIME(6,0,0))),"DAY","NIGHT")</f>
        <v>NIGHT</v>
      </c>
    </row>
    <row r="8931" spans="1:12" x14ac:dyDescent="0.25">
      <c r="A8931">
        <v>2019</v>
      </c>
      <c r="B8931">
        <v>10</v>
      </c>
      <c r="C8931">
        <v>22</v>
      </c>
      <c r="D8931" s="1">
        <v>0.81034722222222222</v>
      </c>
      <c r="E8931">
        <v>-2.8359999999999999</v>
      </c>
      <c r="F8931">
        <v>138.3759</v>
      </c>
      <c r="G8931">
        <v>10</v>
      </c>
      <c r="H8931">
        <v>4.8</v>
      </c>
      <c r="I8931" s="2" t="s">
        <v>6025</v>
      </c>
      <c r="J8931">
        <v>1571772414</v>
      </c>
      <c r="K8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1" t="str">
        <f>IF( AND((datagempa2[[#This Row],[Time]] &lt;= TIME(18,0,0)), (datagempa2[[#This Row],[Time]] &gt; TIME(6,0,0))),"DAY","NIGHT")</f>
        <v>NIGHT</v>
      </c>
    </row>
    <row r="8932" spans="1:12" x14ac:dyDescent="0.25">
      <c r="A8932">
        <v>2019</v>
      </c>
      <c r="B8932">
        <v>10</v>
      </c>
      <c r="C8932">
        <v>22</v>
      </c>
      <c r="D8932" s="1">
        <v>0.80859953703703702</v>
      </c>
      <c r="E8932">
        <v>-2.7387999999999999</v>
      </c>
      <c r="F8932">
        <v>138.30770000000001</v>
      </c>
      <c r="G8932">
        <v>10</v>
      </c>
      <c r="H8932">
        <v>5.2</v>
      </c>
      <c r="I8932" s="2" t="s">
        <v>7751</v>
      </c>
      <c r="J8932">
        <v>1571772263</v>
      </c>
      <c r="K8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2" t="str">
        <f>IF( AND((datagempa2[[#This Row],[Time]] &lt;= TIME(18,0,0)), (datagempa2[[#This Row],[Time]] &gt; TIME(6,0,0))),"DAY","NIGHT")</f>
        <v>NIGHT</v>
      </c>
    </row>
    <row r="8933" spans="1:12" x14ac:dyDescent="0.25">
      <c r="A8933">
        <v>2019</v>
      </c>
      <c r="B8933">
        <v>10</v>
      </c>
      <c r="C8933">
        <v>22</v>
      </c>
      <c r="D8933" s="1">
        <v>0.80759259259259264</v>
      </c>
      <c r="E8933">
        <v>-2.6354000000000002</v>
      </c>
      <c r="F8933">
        <v>138.33359999999999</v>
      </c>
      <c r="G8933">
        <v>10</v>
      </c>
      <c r="H8933">
        <v>4.5</v>
      </c>
      <c r="I8933" s="2" t="s">
        <v>7846</v>
      </c>
      <c r="J8933">
        <v>1571772176</v>
      </c>
      <c r="K8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3" t="str">
        <f>IF( AND((datagempa2[[#This Row],[Time]] &lt;= TIME(18,0,0)), (datagempa2[[#This Row],[Time]] &gt; TIME(6,0,0))),"DAY","NIGHT")</f>
        <v>NIGHT</v>
      </c>
    </row>
    <row r="8934" spans="1:12" x14ac:dyDescent="0.25">
      <c r="A8934">
        <v>2019</v>
      </c>
      <c r="B8934">
        <v>10</v>
      </c>
      <c r="C8934">
        <v>22</v>
      </c>
      <c r="D8934" s="1">
        <v>0.80240740740740746</v>
      </c>
      <c r="E8934">
        <v>-2.8647999999999998</v>
      </c>
      <c r="F8934">
        <v>138.30009999999999</v>
      </c>
      <c r="G8934">
        <v>10</v>
      </c>
      <c r="H8934">
        <v>5.5</v>
      </c>
      <c r="I8934" s="2" t="s">
        <v>7644</v>
      </c>
      <c r="J8934">
        <v>1571771728</v>
      </c>
      <c r="K8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4" t="str">
        <f>IF( AND((datagempa2[[#This Row],[Time]] &lt;= TIME(18,0,0)), (datagempa2[[#This Row],[Time]] &gt; TIME(6,0,0))),"DAY","NIGHT")</f>
        <v>NIGHT</v>
      </c>
    </row>
    <row r="8935" spans="1:12" x14ac:dyDescent="0.25">
      <c r="A8935">
        <v>2019</v>
      </c>
      <c r="B8935">
        <v>10</v>
      </c>
      <c r="C8935">
        <v>22</v>
      </c>
      <c r="D8935" s="1">
        <v>0.78186342592592595</v>
      </c>
      <c r="E8935">
        <v>6.7323000000000004</v>
      </c>
      <c r="F8935">
        <v>124.99420000000001</v>
      </c>
      <c r="G8935">
        <v>12.9</v>
      </c>
      <c r="H8935">
        <v>4.5</v>
      </c>
      <c r="I8935" s="2" t="s">
        <v>7849</v>
      </c>
      <c r="J8935">
        <v>1571769953</v>
      </c>
      <c r="K8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5" t="str">
        <f>IF( AND((datagempa2[[#This Row],[Time]] &lt;= TIME(18,0,0)), (datagempa2[[#This Row],[Time]] &gt; TIME(6,0,0))),"DAY","NIGHT")</f>
        <v>NIGHT</v>
      </c>
    </row>
    <row r="8936" spans="1:12" x14ac:dyDescent="0.25">
      <c r="A8936">
        <v>2019</v>
      </c>
      <c r="B8936">
        <v>10</v>
      </c>
      <c r="C8936">
        <v>22</v>
      </c>
      <c r="D8936" s="1">
        <v>0.6713541666666667</v>
      </c>
      <c r="E8936">
        <v>10.241400000000001</v>
      </c>
      <c r="F8936">
        <v>126.28</v>
      </c>
      <c r="G8936">
        <v>35</v>
      </c>
      <c r="H8936">
        <v>4.8</v>
      </c>
      <c r="I8936" s="2" t="s">
        <v>7850</v>
      </c>
      <c r="J8936">
        <v>1571760405</v>
      </c>
      <c r="K8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6" t="str">
        <f>IF( AND((datagempa2[[#This Row],[Time]] &lt;= TIME(18,0,0)), (datagempa2[[#This Row],[Time]] &gt; TIME(6,0,0))),"DAY","NIGHT")</f>
        <v>DAY</v>
      </c>
    </row>
    <row r="8937" spans="1:12" x14ac:dyDescent="0.25">
      <c r="A8937">
        <v>2019</v>
      </c>
      <c r="B8937">
        <v>10</v>
      </c>
      <c r="C8937">
        <v>22</v>
      </c>
      <c r="D8937" s="1">
        <v>0.55125000000000002</v>
      </c>
      <c r="E8937">
        <v>-9.5279000000000007</v>
      </c>
      <c r="F8937">
        <v>118.2619</v>
      </c>
      <c r="G8937">
        <v>67.5</v>
      </c>
      <c r="H8937">
        <v>4.8</v>
      </c>
      <c r="I8937" s="2" t="s">
        <v>7851</v>
      </c>
      <c r="J8937">
        <v>1571750028</v>
      </c>
      <c r="K8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7" t="str">
        <f>IF( AND((datagempa2[[#This Row],[Time]] &lt;= TIME(18,0,0)), (datagempa2[[#This Row],[Time]] &gt; TIME(6,0,0))),"DAY","NIGHT")</f>
        <v>DAY</v>
      </c>
    </row>
    <row r="8938" spans="1:12" x14ac:dyDescent="0.25">
      <c r="A8938">
        <v>2019</v>
      </c>
      <c r="B8938">
        <v>10</v>
      </c>
      <c r="C8938">
        <v>22</v>
      </c>
      <c r="D8938" s="1">
        <v>0.43739583333333332</v>
      </c>
      <c r="E8938">
        <v>-6.6616999999999997</v>
      </c>
      <c r="F8938">
        <v>129.9418</v>
      </c>
      <c r="G8938">
        <v>119.7</v>
      </c>
      <c r="H8938">
        <v>4</v>
      </c>
      <c r="I8938" s="2" t="s">
        <v>6182</v>
      </c>
      <c r="J8938">
        <v>1571740191</v>
      </c>
      <c r="K8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8" t="str">
        <f>IF( AND((datagempa2[[#This Row],[Time]] &lt;= TIME(18,0,0)), (datagempa2[[#This Row],[Time]] &gt; TIME(6,0,0))),"DAY","NIGHT")</f>
        <v>DAY</v>
      </c>
    </row>
    <row r="8939" spans="1:12" x14ac:dyDescent="0.25">
      <c r="A8939">
        <v>2019</v>
      </c>
      <c r="B8939">
        <v>10</v>
      </c>
      <c r="C8939">
        <v>22</v>
      </c>
      <c r="D8939" s="1">
        <v>0.29835648148148147</v>
      </c>
      <c r="E8939">
        <v>20.177399999999999</v>
      </c>
      <c r="F8939">
        <v>121.6601</v>
      </c>
      <c r="G8939">
        <v>70.2</v>
      </c>
      <c r="H8939">
        <v>4.5</v>
      </c>
      <c r="I8939" s="2" t="s">
        <v>7852</v>
      </c>
      <c r="J8939">
        <v>1571728178</v>
      </c>
      <c r="K8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39" t="str">
        <f>IF( AND((datagempa2[[#This Row],[Time]] &lt;= TIME(18,0,0)), (datagempa2[[#This Row],[Time]] &gt; TIME(6,0,0))),"DAY","NIGHT")</f>
        <v>DAY</v>
      </c>
    </row>
    <row r="8940" spans="1:12" x14ac:dyDescent="0.25">
      <c r="A8940">
        <v>2019</v>
      </c>
      <c r="B8940">
        <v>10</v>
      </c>
      <c r="C8940">
        <v>22</v>
      </c>
      <c r="D8940" s="1">
        <v>0.21564814814814814</v>
      </c>
      <c r="E8940">
        <v>-11.1776</v>
      </c>
      <c r="F8940">
        <v>121.3977</v>
      </c>
      <c r="G8940">
        <v>10</v>
      </c>
      <c r="H8940">
        <v>4.3</v>
      </c>
      <c r="I8940" s="2" t="s">
        <v>7853</v>
      </c>
      <c r="J8940">
        <v>1571721032</v>
      </c>
      <c r="K8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0" t="str">
        <f>IF( AND((datagempa2[[#This Row],[Time]] &lt;= TIME(18,0,0)), (datagempa2[[#This Row],[Time]] &gt; TIME(6,0,0))),"DAY","NIGHT")</f>
        <v>NIGHT</v>
      </c>
    </row>
    <row r="8941" spans="1:12" x14ac:dyDescent="0.25">
      <c r="A8941">
        <v>2019</v>
      </c>
      <c r="B8941">
        <v>10</v>
      </c>
      <c r="C8941">
        <v>22</v>
      </c>
      <c r="D8941" s="1">
        <v>6.2962962962962957E-2</v>
      </c>
      <c r="E8941">
        <v>19.264199999999999</v>
      </c>
      <c r="F8941">
        <v>95.694999999999993</v>
      </c>
      <c r="G8941">
        <v>10</v>
      </c>
      <c r="H8941">
        <v>4.3</v>
      </c>
      <c r="I8941" s="2" t="s">
        <v>7854</v>
      </c>
      <c r="J8941">
        <v>1571707840</v>
      </c>
      <c r="K8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1" t="str">
        <f>IF( AND((datagempa2[[#This Row],[Time]] &lt;= TIME(18,0,0)), (datagempa2[[#This Row],[Time]] &gt; TIME(6,0,0))),"DAY","NIGHT")</f>
        <v>NIGHT</v>
      </c>
    </row>
    <row r="8942" spans="1:12" x14ac:dyDescent="0.25">
      <c r="A8942">
        <v>2019</v>
      </c>
      <c r="B8942">
        <v>10</v>
      </c>
      <c r="C8942">
        <v>22</v>
      </c>
      <c r="D8942" s="1">
        <v>4.5949074074074073E-2</v>
      </c>
      <c r="E8942">
        <v>8.0496999999999996</v>
      </c>
      <c r="F8942">
        <v>94.394999999999996</v>
      </c>
      <c r="G8942">
        <v>172.3</v>
      </c>
      <c r="H8942">
        <v>4.8</v>
      </c>
      <c r="I8942" s="2" t="s">
        <v>7855</v>
      </c>
      <c r="J8942">
        <v>1571706370</v>
      </c>
      <c r="K8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2" t="str">
        <f>IF( AND((datagempa2[[#This Row],[Time]] &lt;= TIME(18,0,0)), (datagempa2[[#This Row],[Time]] &gt; TIME(6,0,0))),"DAY","NIGHT")</f>
        <v>NIGHT</v>
      </c>
    </row>
    <row r="8943" spans="1:12" x14ac:dyDescent="0.25">
      <c r="A8943">
        <v>2019</v>
      </c>
      <c r="B8943">
        <v>10</v>
      </c>
      <c r="C8943">
        <v>22</v>
      </c>
      <c r="D8943" s="1">
        <v>2.7083333333333334E-3</v>
      </c>
      <c r="E8943">
        <v>-2.4464000000000001</v>
      </c>
      <c r="F8943">
        <v>99.747399999999999</v>
      </c>
      <c r="G8943">
        <v>10</v>
      </c>
      <c r="H8943">
        <v>4.9000000000000004</v>
      </c>
      <c r="I8943" s="2" t="s">
        <v>7856</v>
      </c>
      <c r="J8943">
        <v>1571702634</v>
      </c>
      <c r="K8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3" t="str">
        <f>IF( AND((datagempa2[[#This Row],[Time]] &lt;= TIME(18,0,0)), (datagempa2[[#This Row],[Time]] &gt; TIME(6,0,0))),"DAY","NIGHT")</f>
        <v>NIGHT</v>
      </c>
    </row>
    <row r="8944" spans="1:12" x14ac:dyDescent="0.25">
      <c r="A8944">
        <v>2019</v>
      </c>
      <c r="B8944">
        <v>10</v>
      </c>
      <c r="C8944">
        <v>21</v>
      </c>
      <c r="D8944" s="1">
        <v>0.99263888888888885</v>
      </c>
      <c r="E8944">
        <v>8.3386999999999993</v>
      </c>
      <c r="F8944">
        <v>126.1088</v>
      </c>
      <c r="G8944">
        <v>132.6</v>
      </c>
      <c r="H8944">
        <v>4.4000000000000004</v>
      </c>
      <c r="I8944" s="2" t="s">
        <v>7857</v>
      </c>
      <c r="J8944">
        <v>1571701764</v>
      </c>
      <c r="K8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4" t="str">
        <f>IF( AND((datagempa2[[#This Row],[Time]] &lt;= TIME(18,0,0)), (datagempa2[[#This Row],[Time]] &gt; TIME(6,0,0))),"DAY","NIGHT")</f>
        <v>NIGHT</v>
      </c>
    </row>
    <row r="8945" spans="1:12" x14ac:dyDescent="0.25">
      <c r="A8945">
        <v>2019</v>
      </c>
      <c r="B8945">
        <v>10</v>
      </c>
      <c r="C8945">
        <v>21</v>
      </c>
      <c r="D8945" s="1">
        <v>0.9924074074074074</v>
      </c>
      <c r="E8945">
        <v>-2.6379999999999999</v>
      </c>
      <c r="F8945">
        <v>99.586699999999993</v>
      </c>
      <c r="G8945">
        <v>10</v>
      </c>
      <c r="H8945">
        <v>5.2</v>
      </c>
      <c r="I8945" s="2" t="s">
        <v>7858</v>
      </c>
      <c r="J8945">
        <v>1571701744</v>
      </c>
      <c r="K8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5" t="str">
        <f>IF( AND((datagempa2[[#This Row],[Time]] &lt;= TIME(18,0,0)), (datagempa2[[#This Row],[Time]] &gt; TIME(6,0,0))),"DAY","NIGHT")</f>
        <v>NIGHT</v>
      </c>
    </row>
    <row r="8946" spans="1:12" x14ac:dyDescent="0.25">
      <c r="A8946">
        <v>2019</v>
      </c>
      <c r="B8946">
        <v>10</v>
      </c>
      <c r="C8946">
        <v>21</v>
      </c>
      <c r="D8946" s="1">
        <v>0.97282407407407412</v>
      </c>
      <c r="E8946">
        <v>13.963100000000001</v>
      </c>
      <c r="F8946">
        <v>120.6888</v>
      </c>
      <c r="G8946">
        <v>115.2</v>
      </c>
      <c r="H8946">
        <v>4.8</v>
      </c>
      <c r="I8946" s="2" t="s">
        <v>7859</v>
      </c>
      <c r="J8946">
        <v>1571700052</v>
      </c>
      <c r="K8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6" t="str">
        <f>IF( AND((datagempa2[[#This Row],[Time]] &lt;= TIME(18,0,0)), (datagempa2[[#This Row],[Time]] &gt; TIME(6,0,0))),"DAY","NIGHT")</f>
        <v>NIGHT</v>
      </c>
    </row>
    <row r="8947" spans="1:12" x14ac:dyDescent="0.25">
      <c r="A8947">
        <v>2019</v>
      </c>
      <c r="B8947">
        <v>10</v>
      </c>
      <c r="C8947">
        <v>21</v>
      </c>
      <c r="D8947" s="1">
        <v>0.87489583333333332</v>
      </c>
      <c r="E8947">
        <v>-7.0408999999999997</v>
      </c>
      <c r="F8947">
        <v>154.24629999999999</v>
      </c>
      <c r="G8947">
        <v>10</v>
      </c>
      <c r="H8947">
        <v>5</v>
      </c>
      <c r="I8947" s="2" t="s">
        <v>7860</v>
      </c>
      <c r="J8947">
        <v>1571691591</v>
      </c>
      <c r="K8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7" t="str">
        <f>IF( AND((datagempa2[[#This Row],[Time]] &lt;= TIME(18,0,0)), (datagempa2[[#This Row],[Time]] &gt; TIME(6,0,0))),"DAY","NIGHT")</f>
        <v>NIGHT</v>
      </c>
    </row>
    <row r="8948" spans="1:12" x14ac:dyDescent="0.25">
      <c r="A8948">
        <v>2019</v>
      </c>
      <c r="B8948">
        <v>10</v>
      </c>
      <c r="C8948">
        <v>21</v>
      </c>
      <c r="D8948" s="1">
        <v>0.68483796296296295</v>
      </c>
      <c r="E8948">
        <v>-5.9660000000000002</v>
      </c>
      <c r="F8948">
        <v>148.54650000000001</v>
      </c>
      <c r="G8948">
        <v>66.099999999999994</v>
      </c>
      <c r="H8948">
        <v>4.5</v>
      </c>
      <c r="I8948" s="2" t="s">
        <v>7861</v>
      </c>
      <c r="J8948">
        <v>1571675170</v>
      </c>
      <c r="K8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8" t="str">
        <f>IF( AND((datagempa2[[#This Row],[Time]] &lt;= TIME(18,0,0)), (datagempa2[[#This Row],[Time]] &gt; TIME(6,0,0))),"DAY","NIGHT")</f>
        <v>DAY</v>
      </c>
    </row>
    <row r="8949" spans="1:12" x14ac:dyDescent="0.25">
      <c r="A8949">
        <v>2019</v>
      </c>
      <c r="B8949">
        <v>10</v>
      </c>
      <c r="C8949">
        <v>21</v>
      </c>
      <c r="D8949" s="1">
        <v>0.68295138888888884</v>
      </c>
      <c r="E8949">
        <v>-16.0426</v>
      </c>
      <c r="F8949">
        <v>167.71190000000001</v>
      </c>
      <c r="G8949">
        <v>161</v>
      </c>
      <c r="H8949">
        <v>4.3</v>
      </c>
      <c r="I8949" s="2" t="s">
        <v>7862</v>
      </c>
      <c r="J8949">
        <v>1571675007</v>
      </c>
      <c r="K8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49" t="str">
        <f>IF( AND((datagempa2[[#This Row],[Time]] &lt;= TIME(18,0,0)), (datagempa2[[#This Row],[Time]] &gt; TIME(6,0,0))),"DAY","NIGHT")</f>
        <v>DAY</v>
      </c>
    </row>
    <row r="8950" spans="1:12" x14ac:dyDescent="0.25">
      <c r="A8950">
        <v>2019</v>
      </c>
      <c r="B8950">
        <v>10</v>
      </c>
      <c r="C8950">
        <v>21</v>
      </c>
      <c r="D8950" s="1">
        <v>0.65101851851851855</v>
      </c>
      <c r="E8950">
        <v>-9.1088000000000005</v>
      </c>
      <c r="F8950">
        <v>128.47300000000001</v>
      </c>
      <c r="G8950">
        <v>10</v>
      </c>
      <c r="H8950">
        <v>4.3</v>
      </c>
      <c r="I8950" s="2" t="s">
        <v>1686</v>
      </c>
      <c r="J8950">
        <v>1571672248</v>
      </c>
      <c r="K8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0" t="str">
        <f>IF( AND((datagempa2[[#This Row],[Time]] &lt;= TIME(18,0,0)), (datagempa2[[#This Row],[Time]] &gt; TIME(6,0,0))),"DAY","NIGHT")</f>
        <v>DAY</v>
      </c>
    </row>
    <row r="8951" spans="1:12" x14ac:dyDescent="0.25">
      <c r="A8951">
        <v>2019</v>
      </c>
      <c r="B8951">
        <v>10</v>
      </c>
      <c r="C8951">
        <v>21</v>
      </c>
      <c r="D8951" s="1">
        <v>0.6491203703703704</v>
      </c>
      <c r="E8951">
        <v>7.2656000000000001</v>
      </c>
      <c r="F8951">
        <v>126.95959999999999</v>
      </c>
      <c r="G8951">
        <v>70.400000000000006</v>
      </c>
      <c r="H8951">
        <v>4.7</v>
      </c>
      <c r="I8951" s="2" t="s">
        <v>7863</v>
      </c>
      <c r="J8951">
        <v>1571672084</v>
      </c>
      <c r="K8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1" t="str">
        <f>IF( AND((datagempa2[[#This Row],[Time]] &lt;= TIME(18,0,0)), (datagempa2[[#This Row],[Time]] &gt; TIME(6,0,0))),"DAY","NIGHT")</f>
        <v>DAY</v>
      </c>
    </row>
    <row r="8952" spans="1:12" x14ac:dyDescent="0.25">
      <c r="A8952">
        <v>2019</v>
      </c>
      <c r="B8952">
        <v>10</v>
      </c>
      <c r="C8952">
        <v>21</v>
      </c>
      <c r="D8952" s="1">
        <v>0.6472106481481481</v>
      </c>
      <c r="E8952">
        <v>-15.696899999999999</v>
      </c>
      <c r="F8952">
        <v>167.90819999999999</v>
      </c>
      <c r="G8952">
        <v>148.4</v>
      </c>
      <c r="H8952">
        <v>4.4000000000000004</v>
      </c>
      <c r="I8952" s="2" t="s">
        <v>7864</v>
      </c>
      <c r="J8952">
        <v>1571671919</v>
      </c>
      <c r="K8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2" t="str">
        <f>IF( AND((datagempa2[[#This Row],[Time]] &lt;= TIME(18,0,0)), (datagempa2[[#This Row],[Time]] &gt; TIME(6,0,0))),"DAY","NIGHT")</f>
        <v>DAY</v>
      </c>
    </row>
    <row r="8953" spans="1:12" x14ac:dyDescent="0.25">
      <c r="A8953">
        <v>2019</v>
      </c>
      <c r="B8953">
        <v>10</v>
      </c>
      <c r="C8953">
        <v>21</v>
      </c>
      <c r="D8953" s="1">
        <v>0.60062499999999996</v>
      </c>
      <c r="E8953">
        <v>-3.3214999999999999</v>
      </c>
      <c r="F8953">
        <v>135.88550000000001</v>
      </c>
      <c r="G8953">
        <v>10</v>
      </c>
      <c r="H8953">
        <v>4.5999999999999996</v>
      </c>
      <c r="I8953" s="2" t="s">
        <v>7865</v>
      </c>
      <c r="J8953">
        <v>1571667894</v>
      </c>
      <c r="K8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3" t="str">
        <f>IF( AND((datagempa2[[#This Row],[Time]] &lt;= TIME(18,0,0)), (datagempa2[[#This Row],[Time]] &gt; TIME(6,0,0))),"DAY","NIGHT")</f>
        <v>DAY</v>
      </c>
    </row>
    <row r="8954" spans="1:12" x14ac:dyDescent="0.25">
      <c r="A8954">
        <v>2019</v>
      </c>
      <c r="B8954">
        <v>10</v>
      </c>
      <c r="C8954">
        <v>21</v>
      </c>
      <c r="D8954" s="1">
        <v>0.57853009259259258</v>
      </c>
      <c r="E8954">
        <v>6.7344999999999997</v>
      </c>
      <c r="F8954">
        <v>124.9692</v>
      </c>
      <c r="G8954">
        <v>10</v>
      </c>
      <c r="H8954">
        <v>4.5</v>
      </c>
      <c r="I8954" s="2" t="s">
        <v>7866</v>
      </c>
      <c r="J8954">
        <v>1571665985</v>
      </c>
      <c r="K8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4" t="str">
        <f>IF( AND((datagempa2[[#This Row],[Time]] &lt;= TIME(18,0,0)), (datagempa2[[#This Row],[Time]] &gt; TIME(6,0,0))),"DAY","NIGHT")</f>
        <v>DAY</v>
      </c>
    </row>
    <row r="8955" spans="1:12" x14ac:dyDescent="0.25">
      <c r="A8955">
        <v>2019</v>
      </c>
      <c r="B8955">
        <v>10</v>
      </c>
      <c r="C8955">
        <v>21</v>
      </c>
      <c r="D8955" s="1">
        <v>0.2439699074074074</v>
      </c>
      <c r="E8955">
        <v>-8.6516999999999999</v>
      </c>
      <c r="F8955">
        <v>157.5539</v>
      </c>
      <c r="G8955">
        <v>10</v>
      </c>
      <c r="H8955">
        <v>4.5999999999999996</v>
      </c>
      <c r="I8955" s="2" t="s">
        <v>7867</v>
      </c>
      <c r="J8955">
        <v>1571637079</v>
      </c>
      <c r="K8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5" t="str">
        <f>IF( AND((datagempa2[[#This Row],[Time]] &lt;= TIME(18,0,0)), (datagempa2[[#This Row],[Time]] &gt; TIME(6,0,0))),"DAY","NIGHT")</f>
        <v>NIGHT</v>
      </c>
    </row>
    <row r="8956" spans="1:12" x14ac:dyDescent="0.25">
      <c r="A8956">
        <v>2019</v>
      </c>
      <c r="B8956">
        <v>10</v>
      </c>
      <c r="C8956">
        <v>21</v>
      </c>
      <c r="D8956" s="1">
        <v>0.11554398148148148</v>
      </c>
      <c r="E8956">
        <v>-8.7916000000000007</v>
      </c>
      <c r="F8956">
        <v>157.6046</v>
      </c>
      <c r="G8956">
        <v>10</v>
      </c>
      <c r="H8956">
        <v>4.5999999999999996</v>
      </c>
      <c r="I8956" s="2" t="s">
        <v>5040</v>
      </c>
      <c r="J8956">
        <v>1571625983</v>
      </c>
      <c r="K8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6" t="str">
        <f>IF( AND((datagempa2[[#This Row],[Time]] &lt;= TIME(18,0,0)), (datagempa2[[#This Row],[Time]] &gt; TIME(6,0,0))),"DAY","NIGHT")</f>
        <v>NIGHT</v>
      </c>
    </row>
    <row r="8957" spans="1:12" x14ac:dyDescent="0.25">
      <c r="A8957">
        <v>2019</v>
      </c>
      <c r="B8957">
        <v>10</v>
      </c>
      <c r="C8957">
        <v>21</v>
      </c>
      <c r="D8957" s="1">
        <v>9.9444444444444446E-2</v>
      </c>
      <c r="E8957">
        <v>1.2482</v>
      </c>
      <c r="F8957">
        <v>126.2842</v>
      </c>
      <c r="G8957">
        <v>35</v>
      </c>
      <c r="H8957">
        <v>4.7</v>
      </c>
      <c r="I8957" s="2" t="s">
        <v>7282</v>
      </c>
      <c r="J8957">
        <v>1571624592</v>
      </c>
      <c r="K8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7" t="str">
        <f>IF( AND((datagempa2[[#This Row],[Time]] &lt;= TIME(18,0,0)), (datagempa2[[#This Row],[Time]] &gt; TIME(6,0,0))),"DAY","NIGHT")</f>
        <v>NIGHT</v>
      </c>
    </row>
    <row r="8958" spans="1:12" x14ac:dyDescent="0.25">
      <c r="A8958">
        <v>2019</v>
      </c>
      <c r="B8958">
        <v>10</v>
      </c>
      <c r="C8958">
        <v>21</v>
      </c>
      <c r="D8958" s="1">
        <v>6.5023148148148149E-2</v>
      </c>
      <c r="E8958">
        <v>-5.0618999999999996</v>
      </c>
      <c r="F8958">
        <v>153.88159999999999</v>
      </c>
      <c r="G8958">
        <v>78.2</v>
      </c>
      <c r="H8958">
        <v>4.3</v>
      </c>
      <c r="I8958" s="2" t="s">
        <v>7868</v>
      </c>
      <c r="J8958">
        <v>1571621618</v>
      </c>
      <c r="K8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8" t="str">
        <f>IF( AND((datagempa2[[#This Row],[Time]] &lt;= TIME(18,0,0)), (datagempa2[[#This Row],[Time]] &gt; TIME(6,0,0))),"DAY","NIGHT")</f>
        <v>NIGHT</v>
      </c>
    </row>
    <row r="8959" spans="1:12" x14ac:dyDescent="0.25">
      <c r="A8959">
        <v>2019</v>
      </c>
      <c r="B8959">
        <v>10</v>
      </c>
      <c r="C8959">
        <v>20</v>
      </c>
      <c r="D8959" s="1">
        <v>0.982025462962963</v>
      </c>
      <c r="E8959">
        <v>-8.7240000000000002</v>
      </c>
      <c r="F8959">
        <v>157.5361</v>
      </c>
      <c r="G8959">
        <v>10</v>
      </c>
      <c r="H8959">
        <v>4.5</v>
      </c>
      <c r="I8959" s="2" t="s">
        <v>7869</v>
      </c>
      <c r="J8959">
        <v>1571614447</v>
      </c>
      <c r="K8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59" t="str">
        <f>IF( AND((datagempa2[[#This Row],[Time]] &lt;= TIME(18,0,0)), (datagempa2[[#This Row],[Time]] &gt; TIME(6,0,0))),"DAY","NIGHT")</f>
        <v>NIGHT</v>
      </c>
    </row>
    <row r="8960" spans="1:12" x14ac:dyDescent="0.25">
      <c r="A8960">
        <v>2019</v>
      </c>
      <c r="B8960">
        <v>10</v>
      </c>
      <c r="C8960">
        <v>20</v>
      </c>
      <c r="D8960" s="1">
        <v>0.97711805555555553</v>
      </c>
      <c r="E8960">
        <v>-7.6734</v>
      </c>
      <c r="F8960">
        <v>117.2056</v>
      </c>
      <c r="G8960">
        <v>10</v>
      </c>
      <c r="H8960">
        <v>4.3</v>
      </c>
      <c r="I8960" s="2" t="s">
        <v>7870</v>
      </c>
      <c r="J8960">
        <v>1571614023</v>
      </c>
      <c r="K8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0" t="str">
        <f>IF( AND((datagempa2[[#This Row],[Time]] &lt;= TIME(18,0,0)), (datagempa2[[#This Row],[Time]] &gt; TIME(6,0,0))),"DAY","NIGHT")</f>
        <v>NIGHT</v>
      </c>
    </row>
    <row r="8961" spans="1:12" x14ac:dyDescent="0.25">
      <c r="A8961">
        <v>2019</v>
      </c>
      <c r="B8961">
        <v>10</v>
      </c>
      <c r="C8961">
        <v>20</v>
      </c>
      <c r="D8961" s="1">
        <v>0.95300925925925928</v>
      </c>
      <c r="E8961">
        <v>-8.6640999999999995</v>
      </c>
      <c r="F8961">
        <v>157.75280000000001</v>
      </c>
      <c r="G8961">
        <v>10</v>
      </c>
      <c r="H8961">
        <v>4.5999999999999996</v>
      </c>
      <c r="I8961" s="2" t="s">
        <v>7871</v>
      </c>
      <c r="J8961">
        <v>1571611940</v>
      </c>
      <c r="K8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1" t="str">
        <f>IF( AND((datagempa2[[#This Row],[Time]] &lt;= TIME(18,0,0)), (datagempa2[[#This Row],[Time]] &gt; TIME(6,0,0))),"DAY","NIGHT")</f>
        <v>NIGHT</v>
      </c>
    </row>
    <row r="8962" spans="1:12" x14ac:dyDescent="0.25">
      <c r="A8962">
        <v>2019</v>
      </c>
      <c r="B8962">
        <v>10</v>
      </c>
      <c r="C8962">
        <v>20</v>
      </c>
      <c r="D8962" s="1">
        <v>0.87574074074074071</v>
      </c>
      <c r="E8962">
        <v>-2.8466</v>
      </c>
      <c r="F8962">
        <v>138.35919999999999</v>
      </c>
      <c r="G8962">
        <v>35</v>
      </c>
      <c r="H8962">
        <v>4.5999999999999996</v>
      </c>
      <c r="I8962" s="2" t="s">
        <v>7848</v>
      </c>
      <c r="J8962">
        <v>1571605264</v>
      </c>
      <c r="K8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2" t="str">
        <f>IF( AND((datagempa2[[#This Row],[Time]] &lt;= TIME(18,0,0)), (datagempa2[[#This Row],[Time]] &gt; TIME(6,0,0))),"DAY","NIGHT")</f>
        <v>NIGHT</v>
      </c>
    </row>
    <row r="8963" spans="1:12" x14ac:dyDescent="0.25">
      <c r="A8963">
        <v>2019</v>
      </c>
      <c r="B8963">
        <v>10</v>
      </c>
      <c r="C8963">
        <v>20</v>
      </c>
      <c r="D8963" s="1">
        <v>0.77737268518518521</v>
      </c>
      <c r="E8963">
        <v>13.145300000000001</v>
      </c>
      <c r="F8963">
        <v>120.8668</v>
      </c>
      <c r="G8963">
        <v>23.8</v>
      </c>
      <c r="H8963">
        <v>4.7</v>
      </c>
      <c r="I8963" s="2" t="s">
        <v>7872</v>
      </c>
      <c r="J8963">
        <v>1571596765</v>
      </c>
      <c r="K8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3" t="str">
        <f>IF( AND((datagempa2[[#This Row],[Time]] &lt;= TIME(18,0,0)), (datagempa2[[#This Row],[Time]] &gt; TIME(6,0,0))),"DAY","NIGHT")</f>
        <v>NIGHT</v>
      </c>
    </row>
    <row r="8964" spans="1:12" x14ac:dyDescent="0.25">
      <c r="A8964">
        <v>2019</v>
      </c>
      <c r="B8964">
        <v>10</v>
      </c>
      <c r="C8964">
        <v>20</v>
      </c>
      <c r="D8964" s="1">
        <v>0.7727546296296296</v>
      </c>
      <c r="E8964">
        <v>6.73</v>
      </c>
      <c r="F8964">
        <v>124.9577</v>
      </c>
      <c r="G8964">
        <v>10</v>
      </c>
      <c r="H8964">
        <v>4.5</v>
      </c>
      <c r="I8964" s="2" t="s">
        <v>7873</v>
      </c>
      <c r="J8964">
        <v>1571596366</v>
      </c>
      <c r="K8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4" t="str">
        <f>IF( AND((datagempa2[[#This Row],[Time]] &lt;= TIME(18,0,0)), (datagempa2[[#This Row],[Time]] &gt; TIME(6,0,0))),"DAY","NIGHT")</f>
        <v>NIGHT</v>
      </c>
    </row>
    <row r="8965" spans="1:12" x14ac:dyDescent="0.25">
      <c r="A8965">
        <v>2019</v>
      </c>
      <c r="B8965">
        <v>10</v>
      </c>
      <c r="C8965">
        <v>20</v>
      </c>
      <c r="D8965" s="1">
        <v>0.64589120370370368</v>
      </c>
      <c r="E8965">
        <v>-14.624499999999999</v>
      </c>
      <c r="F8965">
        <v>167.4803</v>
      </c>
      <c r="G8965">
        <v>160.19999999999999</v>
      </c>
      <c r="H8965">
        <v>4.5</v>
      </c>
      <c r="I8965" s="2" t="s">
        <v>3155</v>
      </c>
      <c r="J8965">
        <v>1571585405</v>
      </c>
      <c r="K8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5" t="str">
        <f>IF( AND((datagempa2[[#This Row],[Time]] &lt;= TIME(18,0,0)), (datagempa2[[#This Row],[Time]] &gt; TIME(6,0,0))),"DAY","NIGHT")</f>
        <v>DAY</v>
      </c>
    </row>
    <row r="8966" spans="1:12" x14ac:dyDescent="0.25">
      <c r="A8966">
        <v>2019</v>
      </c>
      <c r="B8966">
        <v>10</v>
      </c>
      <c r="C8966">
        <v>20</v>
      </c>
      <c r="D8966" s="1">
        <v>0.51435185185185184</v>
      </c>
      <c r="E8966">
        <v>6.6506999999999996</v>
      </c>
      <c r="F8966">
        <v>125.2349</v>
      </c>
      <c r="G8966">
        <v>10</v>
      </c>
      <c r="H8966">
        <v>4.7</v>
      </c>
      <c r="I8966" s="2" t="s">
        <v>7874</v>
      </c>
      <c r="J8966">
        <v>1571574040</v>
      </c>
      <c r="K8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6" t="str">
        <f>IF( AND((datagempa2[[#This Row],[Time]] &lt;= TIME(18,0,0)), (datagempa2[[#This Row],[Time]] &gt; TIME(6,0,0))),"DAY","NIGHT")</f>
        <v>DAY</v>
      </c>
    </row>
    <row r="8967" spans="1:12" x14ac:dyDescent="0.25">
      <c r="A8967">
        <v>2019</v>
      </c>
      <c r="B8967">
        <v>10</v>
      </c>
      <c r="C8967">
        <v>20</v>
      </c>
      <c r="D8967" s="1">
        <v>0.49980324074074073</v>
      </c>
      <c r="E8967">
        <v>6.6508000000000003</v>
      </c>
      <c r="F8967">
        <v>125.1956</v>
      </c>
      <c r="G8967">
        <v>10</v>
      </c>
      <c r="H8967">
        <v>5.0999999999999996</v>
      </c>
      <c r="I8967" s="2" t="s">
        <v>7875</v>
      </c>
      <c r="J8967">
        <v>1571572783</v>
      </c>
      <c r="K8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7" t="str">
        <f>IF( AND((datagempa2[[#This Row],[Time]] &lt;= TIME(18,0,0)), (datagempa2[[#This Row],[Time]] &gt; TIME(6,0,0))),"DAY","NIGHT")</f>
        <v>DAY</v>
      </c>
    </row>
    <row r="8968" spans="1:12" x14ac:dyDescent="0.25">
      <c r="A8968">
        <v>2019</v>
      </c>
      <c r="B8968">
        <v>10</v>
      </c>
      <c r="C8968">
        <v>20</v>
      </c>
      <c r="D8968" s="1">
        <v>0.49346064814814816</v>
      </c>
      <c r="E8968">
        <v>6.6608999999999998</v>
      </c>
      <c r="F8968">
        <v>125.17010000000001</v>
      </c>
      <c r="G8968">
        <v>10</v>
      </c>
      <c r="H8968">
        <v>5</v>
      </c>
      <c r="I8968" s="2" t="s">
        <v>7876</v>
      </c>
      <c r="J8968">
        <v>1571572235</v>
      </c>
      <c r="K8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8" t="str">
        <f>IF( AND((datagempa2[[#This Row],[Time]] &lt;= TIME(18,0,0)), (datagempa2[[#This Row],[Time]] &gt; TIME(6,0,0))),"DAY","NIGHT")</f>
        <v>DAY</v>
      </c>
    </row>
    <row r="8969" spans="1:12" x14ac:dyDescent="0.25">
      <c r="A8969">
        <v>2019</v>
      </c>
      <c r="B8969">
        <v>10</v>
      </c>
      <c r="C8969">
        <v>20</v>
      </c>
      <c r="D8969" s="1">
        <v>0.49247685185185186</v>
      </c>
      <c r="E8969">
        <v>-2.9565999999999999</v>
      </c>
      <c r="F8969">
        <v>138.3629</v>
      </c>
      <c r="G8969">
        <v>33.6</v>
      </c>
      <c r="H8969">
        <v>4.2</v>
      </c>
      <c r="I8969" s="2" t="s">
        <v>7877</v>
      </c>
      <c r="J8969">
        <v>1571572150</v>
      </c>
      <c r="K8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69" t="str">
        <f>IF( AND((datagempa2[[#This Row],[Time]] &lt;= TIME(18,0,0)), (datagempa2[[#This Row],[Time]] &gt; TIME(6,0,0))),"DAY","NIGHT")</f>
        <v>DAY</v>
      </c>
    </row>
    <row r="8970" spans="1:12" x14ac:dyDescent="0.25">
      <c r="A8970">
        <v>2019</v>
      </c>
      <c r="B8970">
        <v>10</v>
      </c>
      <c r="C8970">
        <v>20</v>
      </c>
      <c r="D8970" s="1">
        <v>0.37189814814814814</v>
      </c>
      <c r="E8970">
        <v>6.5826000000000002</v>
      </c>
      <c r="F8970">
        <v>125.03449999999999</v>
      </c>
      <c r="G8970">
        <v>10</v>
      </c>
      <c r="H8970">
        <v>5.0999999999999996</v>
      </c>
      <c r="I8970" s="2" t="s">
        <v>7878</v>
      </c>
      <c r="J8970">
        <v>1571561732</v>
      </c>
      <c r="K8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0" t="str">
        <f>IF( AND((datagempa2[[#This Row],[Time]] &lt;= TIME(18,0,0)), (datagempa2[[#This Row],[Time]] &gt; TIME(6,0,0))),"DAY","NIGHT")</f>
        <v>DAY</v>
      </c>
    </row>
    <row r="8971" spans="1:12" x14ac:dyDescent="0.25">
      <c r="A8971">
        <v>2019</v>
      </c>
      <c r="B8971">
        <v>10</v>
      </c>
      <c r="C8971">
        <v>20</v>
      </c>
      <c r="D8971" s="1">
        <v>0.29006944444444444</v>
      </c>
      <c r="E8971">
        <v>-9.7353000000000005</v>
      </c>
      <c r="F8971">
        <v>112.7839</v>
      </c>
      <c r="G8971">
        <v>35</v>
      </c>
      <c r="H8971">
        <v>4.5</v>
      </c>
      <c r="I8971" s="2" t="s">
        <v>606</v>
      </c>
      <c r="J8971">
        <v>1571554662</v>
      </c>
      <c r="K8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1" t="str">
        <f>IF( AND((datagempa2[[#This Row],[Time]] &lt;= TIME(18,0,0)), (datagempa2[[#This Row],[Time]] &gt; TIME(6,0,0))),"DAY","NIGHT")</f>
        <v>DAY</v>
      </c>
    </row>
    <row r="8972" spans="1:12" x14ac:dyDescent="0.25">
      <c r="A8972">
        <v>2019</v>
      </c>
      <c r="B8972">
        <v>10</v>
      </c>
      <c r="C8972">
        <v>20</v>
      </c>
      <c r="D8972" s="1">
        <v>0.24947916666666667</v>
      </c>
      <c r="E8972">
        <v>2.5179999999999998</v>
      </c>
      <c r="F8972">
        <v>128.63999999999999</v>
      </c>
      <c r="G8972">
        <v>57.5</v>
      </c>
      <c r="H8972">
        <v>4.0999999999999996</v>
      </c>
      <c r="I8972" s="2" t="s">
        <v>7879</v>
      </c>
      <c r="J8972">
        <v>1571551155</v>
      </c>
      <c r="K8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2" t="str">
        <f>IF( AND((datagempa2[[#This Row],[Time]] &lt;= TIME(18,0,0)), (datagempa2[[#This Row],[Time]] &gt; TIME(6,0,0))),"DAY","NIGHT")</f>
        <v>NIGHT</v>
      </c>
    </row>
    <row r="8973" spans="1:12" x14ac:dyDescent="0.25">
      <c r="A8973">
        <v>2019</v>
      </c>
      <c r="B8973">
        <v>10</v>
      </c>
      <c r="C8973">
        <v>20</v>
      </c>
      <c r="D8973" s="1">
        <v>0.20295138888888889</v>
      </c>
      <c r="E8973">
        <v>-1.8772</v>
      </c>
      <c r="F8973">
        <v>139.02860000000001</v>
      </c>
      <c r="G8973">
        <v>10</v>
      </c>
      <c r="H8973">
        <v>4.0999999999999996</v>
      </c>
      <c r="I8973" s="2" t="s">
        <v>7880</v>
      </c>
      <c r="J8973">
        <v>1571547135</v>
      </c>
      <c r="K8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3" t="str">
        <f>IF( AND((datagempa2[[#This Row],[Time]] &lt;= TIME(18,0,0)), (datagempa2[[#This Row],[Time]] &gt; TIME(6,0,0))),"DAY","NIGHT")</f>
        <v>NIGHT</v>
      </c>
    </row>
    <row r="8974" spans="1:12" x14ac:dyDescent="0.25">
      <c r="A8974">
        <v>2019</v>
      </c>
      <c r="B8974">
        <v>10</v>
      </c>
      <c r="C8974">
        <v>20</v>
      </c>
      <c r="D8974" s="1">
        <v>0.12875</v>
      </c>
      <c r="E8974">
        <v>-2.7115</v>
      </c>
      <c r="F8974">
        <v>138.44229999999999</v>
      </c>
      <c r="G8974">
        <v>46.2</v>
      </c>
      <c r="H8974">
        <v>4</v>
      </c>
      <c r="I8974" s="2" t="s">
        <v>7832</v>
      </c>
      <c r="J8974">
        <v>1571540724</v>
      </c>
      <c r="K8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4" t="str">
        <f>IF( AND((datagempa2[[#This Row],[Time]] &lt;= TIME(18,0,0)), (datagempa2[[#This Row],[Time]] &gt; TIME(6,0,0))),"DAY","NIGHT")</f>
        <v>NIGHT</v>
      </c>
    </row>
    <row r="8975" spans="1:12" x14ac:dyDescent="0.25">
      <c r="A8975">
        <v>2019</v>
      </c>
      <c r="B8975">
        <v>10</v>
      </c>
      <c r="C8975">
        <v>19</v>
      </c>
      <c r="D8975" s="1">
        <v>0.91082175925925923</v>
      </c>
      <c r="E8975">
        <v>2.0491000000000001</v>
      </c>
      <c r="F8975">
        <v>128.6009</v>
      </c>
      <c r="G8975">
        <v>58.6</v>
      </c>
      <c r="H8975">
        <v>4.5999999999999996</v>
      </c>
      <c r="I8975" s="2" t="s">
        <v>7881</v>
      </c>
      <c r="J8975">
        <v>1571521895</v>
      </c>
      <c r="K8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5" t="str">
        <f>IF( AND((datagempa2[[#This Row],[Time]] &lt;= TIME(18,0,0)), (datagempa2[[#This Row],[Time]] &gt; TIME(6,0,0))),"DAY","NIGHT")</f>
        <v>NIGHT</v>
      </c>
    </row>
    <row r="8976" spans="1:12" x14ac:dyDescent="0.25">
      <c r="A8976">
        <v>2019</v>
      </c>
      <c r="B8976">
        <v>10</v>
      </c>
      <c r="C8976">
        <v>19</v>
      </c>
      <c r="D8976" s="1">
        <v>0.8171180555555555</v>
      </c>
      <c r="E8976">
        <v>-1.3133999999999999</v>
      </c>
      <c r="F8976">
        <v>150.3946</v>
      </c>
      <c r="G8976">
        <v>10</v>
      </c>
      <c r="H8976">
        <v>4.8</v>
      </c>
      <c r="I8976" s="2" t="s">
        <v>7882</v>
      </c>
      <c r="J8976">
        <v>1571513799</v>
      </c>
      <c r="K8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6" t="str">
        <f>IF( AND((datagempa2[[#This Row],[Time]] &lt;= TIME(18,0,0)), (datagempa2[[#This Row],[Time]] &gt; TIME(6,0,0))),"DAY","NIGHT")</f>
        <v>NIGHT</v>
      </c>
    </row>
    <row r="8977" spans="1:12" x14ac:dyDescent="0.25">
      <c r="A8977">
        <v>2019</v>
      </c>
      <c r="B8977">
        <v>10</v>
      </c>
      <c r="C8977">
        <v>19</v>
      </c>
      <c r="D8977" s="1">
        <v>0.71638888888888885</v>
      </c>
      <c r="E8977">
        <v>-6.8400000000000002E-2</v>
      </c>
      <c r="F8977">
        <v>123.3447</v>
      </c>
      <c r="G8977">
        <v>117.9</v>
      </c>
      <c r="H8977">
        <v>4.2</v>
      </c>
      <c r="I8977" s="2" t="s">
        <v>7883</v>
      </c>
      <c r="J8977">
        <v>1571505096</v>
      </c>
      <c r="K8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7" t="str">
        <f>IF( AND((datagempa2[[#This Row],[Time]] &lt;= TIME(18,0,0)), (datagempa2[[#This Row],[Time]] &gt; TIME(6,0,0))),"DAY","NIGHT")</f>
        <v>DAY</v>
      </c>
    </row>
    <row r="8978" spans="1:12" x14ac:dyDescent="0.25">
      <c r="A8978">
        <v>2019</v>
      </c>
      <c r="B8978">
        <v>10</v>
      </c>
      <c r="C8978">
        <v>19</v>
      </c>
      <c r="D8978" s="1">
        <v>0.60369212962962959</v>
      </c>
      <c r="E8978">
        <v>-8.7196999999999996</v>
      </c>
      <c r="F8978">
        <v>127.5117</v>
      </c>
      <c r="G8978">
        <v>10</v>
      </c>
      <c r="H8978">
        <v>5.0999999999999996</v>
      </c>
      <c r="I8978" s="2" t="s">
        <v>7884</v>
      </c>
      <c r="J8978">
        <v>1571495359</v>
      </c>
      <c r="K8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8" t="str">
        <f>IF( AND((datagempa2[[#This Row],[Time]] &lt;= TIME(18,0,0)), (datagempa2[[#This Row],[Time]] &gt; TIME(6,0,0))),"DAY","NIGHT")</f>
        <v>DAY</v>
      </c>
    </row>
    <row r="8979" spans="1:12" x14ac:dyDescent="0.25">
      <c r="A8979">
        <v>2019</v>
      </c>
      <c r="B8979">
        <v>10</v>
      </c>
      <c r="C8979">
        <v>19</v>
      </c>
      <c r="D8979" s="1">
        <v>0.58986111111111106</v>
      </c>
      <c r="E8979">
        <v>-5.5853999999999999</v>
      </c>
      <c r="F8979">
        <v>151.9049</v>
      </c>
      <c r="G8979">
        <v>60.9</v>
      </c>
      <c r="H8979">
        <v>4.5999999999999996</v>
      </c>
      <c r="I8979" s="2" t="s">
        <v>6125</v>
      </c>
      <c r="J8979">
        <v>1571494164</v>
      </c>
      <c r="K8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79" t="str">
        <f>IF( AND((datagempa2[[#This Row],[Time]] &lt;= TIME(18,0,0)), (datagempa2[[#This Row],[Time]] &gt; TIME(6,0,0))),"DAY","NIGHT")</f>
        <v>DAY</v>
      </c>
    </row>
    <row r="8980" spans="1:12" x14ac:dyDescent="0.25">
      <c r="A8980">
        <v>2019</v>
      </c>
      <c r="B8980">
        <v>10</v>
      </c>
      <c r="C8980">
        <v>19</v>
      </c>
      <c r="D8980" s="1">
        <v>0.52924768518518517</v>
      </c>
      <c r="E8980">
        <v>13.9933</v>
      </c>
      <c r="F8980">
        <v>145.43389999999999</v>
      </c>
      <c r="G8980">
        <v>90.7</v>
      </c>
      <c r="H8980">
        <v>5</v>
      </c>
      <c r="I8980" s="2" t="s">
        <v>7885</v>
      </c>
      <c r="J8980">
        <v>1571488927</v>
      </c>
      <c r="K8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0" t="str">
        <f>IF( AND((datagempa2[[#This Row],[Time]] &lt;= TIME(18,0,0)), (datagempa2[[#This Row],[Time]] &gt; TIME(6,0,0))),"DAY","NIGHT")</f>
        <v>DAY</v>
      </c>
    </row>
    <row r="8981" spans="1:12" x14ac:dyDescent="0.25">
      <c r="A8981">
        <v>2019</v>
      </c>
      <c r="B8981">
        <v>10</v>
      </c>
      <c r="C8981">
        <v>19</v>
      </c>
      <c r="D8981" s="1">
        <v>0.48921296296296296</v>
      </c>
      <c r="E8981">
        <v>6.7060000000000004</v>
      </c>
      <c r="F8981">
        <v>125.1938</v>
      </c>
      <c r="G8981">
        <v>10</v>
      </c>
      <c r="H8981">
        <v>4.9000000000000004</v>
      </c>
      <c r="I8981" s="2" t="s">
        <v>7187</v>
      </c>
      <c r="J8981">
        <v>1571485468</v>
      </c>
      <c r="K8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1" t="str">
        <f>IF( AND((datagempa2[[#This Row],[Time]] &lt;= TIME(18,0,0)), (datagempa2[[#This Row],[Time]] &gt; TIME(6,0,0))),"DAY","NIGHT")</f>
        <v>DAY</v>
      </c>
    </row>
    <row r="8982" spans="1:12" x14ac:dyDescent="0.25">
      <c r="A8982">
        <v>2019</v>
      </c>
      <c r="B8982">
        <v>10</v>
      </c>
      <c r="C8982">
        <v>19</v>
      </c>
      <c r="D8982" s="1">
        <v>0.46666666666666667</v>
      </c>
      <c r="E8982">
        <v>3.5238</v>
      </c>
      <c r="F8982">
        <v>92.709400000000002</v>
      </c>
      <c r="G8982">
        <v>10</v>
      </c>
      <c r="H8982">
        <v>4.9000000000000004</v>
      </c>
      <c r="I8982" s="2" t="s">
        <v>71</v>
      </c>
      <c r="J8982">
        <v>1571483520</v>
      </c>
      <c r="K8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2" t="str">
        <f>IF( AND((datagempa2[[#This Row],[Time]] &lt;= TIME(18,0,0)), (datagempa2[[#This Row],[Time]] &gt; TIME(6,0,0))),"DAY","NIGHT")</f>
        <v>DAY</v>
      </c>
    </row>
    <row r="8983" spans="1:12" x14ac:dyDescent="0.25">
      <c r="A8983">
        <v>2019</v>
      </c>
      <c r="B8983">
        <v>10</v>
      </c>
      <c r="C8983">
        <v>19</v>
      </c>
      <c r="D8983" s="1">
        <v>0.26351851851851854</v>
      </c>
      <c r="E8983">
        <v>13.9443</v>
      </c>
      <c r="F8983">
        <v>144.4691</v>
      </c>
      <c r="G8983">
        <v>149.80000000000001</v>
      </c>
      <c r="H8983">
        <v>3.8</v>
      </c>
      <c r="I8983" s="2" t="s">
        <v>7886</v>
      </c>
      <c r="J8983">
        <v>1571465968</v>
      </c>
      <c r="K8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3" t="str">
        <f>IF( AND((datagempa2[[#This Row],[Time]] &lt;= TIME(18,0,0)), (datagempa2[[#This Row],[Time]] &gt; TIME(6,0,0))),"DAY","NIGHT")</f>
        <v>DAY</v>
      </c>
    </row>
    <row r="8984" spans="1:12" x14ac:dyDescent="0.25">
      <c r="A8984">
        <v>2019</v>
      </c>
      <c r="B8984">
        <v>10</v>
      </c>
      <c r="C8984">
        <v>19</v>
      </c>
      <c r="D8984" s="1">
        <v>0.13576388888888888</v>
      </c>
      <c r="E8984">
        <v>-4.6498999999999997</v>
      </c>
      <c r="F8984">
        <v>153.11240000000001</v>
      </c>
      <c r="G8984">
        <v>56.8</v>
      </c>
      <c r="H8984">
        <v>4.2</v>
      </c>
      <c r="I8984" s="2" t="s">
        <v>7887</v>
      </c>
      <c r="J8984">
        <v>1571454930</v>
      </c>
      <c r="K8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4" t="str">
        <f>IF( AND((datagempa2[[#This Row],[Time]] &lt;= TIME(18,0,0)), (datagempa2[[#This Row],[Time]] &gt; TIME(6,0,0))),"DAY","NIGHT")</f>
        <v>NIGHT</v>
      </c>
    </row>
    <row r="8985" spans="1:12" x14ac:dyDescent="0.25">
      <c r="A8985">
        <v>2019</v>
      </c>
      <c r="B8985">
        <v>10</v>
      </c>
      <c r="C8985">
        <v>19</v>
      </c>
      <c r="D8985" s="1">
        <v>6.4525462962962965E-2</v>
      </c>
      <c r="E8985">
        <v>3.0758999999999999</v>
      </c>
      <c r="F8985">
        <v>126.511</v>
      </c>
      <c r="G8985">
        <v>35</v>
      </c>
      <c r="H8985">
        <v>4.4000000000000004</v>
      </c>
      <c r="I8985" s="2" t="s">
        <v>7888</v>
      </c>
      <c r="J8985">
        <v>1571448775</v>
      </c>
      <c r="K8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5" t="str">
        <f>IF( AND((datagempa2[[#This Row],[Time]] &lt;= TIME(18,0,0)), (datagempa2[[#This Row],[Time]] &gt; TIME(6,0,0))),"DAY","NIGHT")</f>
        <v>NIGHT</v>
      </c>
    </row>
    <row r="8986" spans="1:12" x14ac:dyDescent="0.25">
      <c r="A8986">
        <v>2019</v>
      </c>
      <c r="B8986">
        <v>10</v>
      </c>
      <c r="C8986">
        <v>18</v>
      </c>
      <c r="D8986" s="1">
        <v>0.97715277777777776</v>
      </c>
      <c r="E8986">
        <v>-6.1589</v>
      </c>
      <c r="F8986">
        <v>130.6764</v>
      </c>
      <c r="G8986">
        <v>71.099999999999994</v>
      </c>
      <c r="H8986">
        <v>4.5</v>
      </c>
      <c r="I8986" s="2" t="s">
        <v>6059</v>
      </c>
      <c r="J8986">
        <v>1571441226</v>
      </c>
      <c r="K8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6" t="str">
        <f>IF( AND((datagempa2[[#This Row],[Time]] &lt;= TIME(18,0,0)), (datagempa2[[#This Row],[Time]] &gt; TIME(6,0,0))),"DAY","NIGHT")</f>
        <v>NIGHT</v>
      </c>
    </row>
    <row r="8987" spans="1:12" x14ac:dyDescent="0.25">
      <c r="A8987">
        <v>2019</v>
      </c>
      <c r="B8987">
        <v>10</v>
      </c>
      <c r="C8987">
        <v>18</v>
      </c>
      <c r="D8987" s="1">
        <v>0.95297453703703705</v>
      </c>
      <c r="E8987">
        <v>6.7563000000000004</v>
      </c>
      <c r="F8987">
        <v>125.09350000000001</v>
      </c>
      <c r="G8987">
        <v>25.4</v>
      </c>
      <c r="H8987">
        <v>5</v>
      </c>
      <c r="I8987" s="2" t="s">
        <v>7889</v>
      </c>
      <c r="J8987">
        <v>1571439137</v>
      </c>
      <c r="K8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7" t="str">
        <f>IF( AND((datagempa2[[#This Row],[Time]] &lt;= TIME(18,0,0)), (datagempa2[[#This Row],[Time]] &gt; TIME(6,0,0))),"DAY","NIGHT")</f>
        <v>NIGHT</v>
      </c>
    </row>
    <row r="8988" spans="1:12" x14ac:dyDescent="0.25">
      <c r="A8988">
        <v>2019</v>
      </c>
      <c r="B8988">
        <v>10</v>
      </c>
      <c r="C8988">
        <v>18</v>
      </c>
      <c r="D8988" s="1">
        <v>0.91827546296296292</v>
      </c>
      <c r="E8988">
        <v>-7.1147</v>
      </c>
      <c r="F8988">
        <v>129.1337</v>
      </c>
      <c r="G8988">
        <v>166.2</v>
      </c>
      <c r="H8988">
        <v>4.8</v>
      </c>
      <c r="I8988" s="2" t="s">
        <v>3026</v>
      </c>
      <c r="J8988">
        <v>1571436139</v>
      </c>
      <c r="K8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8" t="str">
        <f>IF( AND((datagempa2[[#This Row],[Time]] &lt;= TIME(18,0,0)), (datagempa2[[#This Row],[Time]] &gt; TIME(6,0,0))),"DAY","NIGHT")</f>
        <v>NIGHT</v>
      </c>
    </row>
    <row r="8989" spans="1:12" x14ac:dyDescent="0.25">
      <c r="A8989">
        <v>2019</v>
      </c>
      <c r="B8989">
        <v>10</v>
      </c>
      <c r="C8989">
        <v>18</v>
      </c>
      <c r="D8989" s="1">
        <v>0.82254629629629628</v>
      </c>
      <c r="E8989">
        <v>-3.6507999999999998</v>
      </c>
      <c r="F8989">
        <v>128.28280000000001</v>
      </c>
      <c r="G8989">
        <v>46</v>
      </c>
      <c r="H8989">
        <v>4.0999999999999996</v>
      </c>
      <c r="I8989" s="2" t="s">
        <v>7890</v>
      </c>
      <c r="J8989">
        <v>1571427868</v>
      </c>
      <c r="K8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89" t="str">
        <f>IF( AND((datagempa2[[#This Row],[Time]] &lt;= TIME(18,0,0)), (datagempa2[[#This Row],[Time]] &gt; TIME(6,0,0))),"DAY","NIGHT")</f>
        <v>NIGHT</v>
      </c>
    </row>
    <row r="8990" spans="1:12" x14ac:dyDescent="0.25">
      <c r="A8990">
        <v>2019</v>
      </c>
      <c r="B8990">
        <v>10</v>
      </c>
      <c r="C8990">
        <v>18</v>
      </c>
      <c r="D8990" s="1">
        <v>0.61557870370370371</v>
      </c>
      <c r="E8990">
        <v>18.896899999999999</v>
      </c>
      <c r="F8990">
        <v>99.251400000000004</v>
      </c>
      <c r="G8990">
        <v>10</v>
      </c>
      <c r="H8990">
        <v>3.8</v>
      </c>
      <c r="I8990" s="2" t="s">
        <v>7891</v>
      </c>
      <c r="J8990">
        <v>1571409986</v>
      </c>
      <c r="K8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0" t="str">
        <f>IF( AND((datagempa2[[#This Row],[Time]] &lt;= TIME(18,0,0)), (datagempa2[[#This Row],[Time]] &gt; TIME(6,0,0))),"DAY","NIGHT")</f>
        <v>DAY</v>
      </c>
    </row>
    <row r="8991" spans="1:12" x14ac:dyDescent="0.25">
      <c r="A8991">
        <v>2019</v>
      </c>
      <c r="B8991">
        <v>10</v>
      </c>
      <c r="C8991">
        <v>18</v>
      </c>
      <c r="D8991" s="1">
        <v>0.60638888888888887</v>
      </c>
      <c r="E8991">
        <v>-5.5438999999999998</v>
      </c>
      <c r="F8991">
        <v>128.79859999999999</v>
      </c>
      <c r="G8991">
        <v>300.60000000000002</v>
      </c>
      <c r="H8991">
        <v>4</v>
      </c>
      <c r="I8991" s="2" t="s">
        <v>7892</v>
      </c>
      <c r="J8991">
        <v>1571409192</v>
      </c>
      <c r="K8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1" t="str">
        <f>IF( AND((datagempa2[[#This Row],[Time]] &lt;= TIME(18,0,0)), (datagempa2[[#This Row],[Time]] &gt; TIME(6,0,0))),"DAY","NIGHT")</f>
        <v>DAY</v>
      </c>
    </row>
    <row r="8992" spans="1:12" x14ac:dyDescent="0.25">
      <c r="A8992">
        <v>2019</v>
      </c>
      <c r="B8992">
        <v>10</v>
      </c>
      <c r="C8992">
        <v>18</v>
      </c>
      <c r="D8992" s="1">
        <v>0.57290509259259259</v>
      </c>
      <c r="E8992">
        <v>6.7252999999999998</v>
      </c>
      <c r="F8992">
        <v>124.94</v>
      </c>
      <c r="G8992">
        <v>10</v>
      </c>
      <c r="H8992">
        <v>4.3</v>
      </c>
      <c r="I8992" s="2" t="s">
        <v>7893</v>
      </c>
      <c r="J8992">
        <v>1571406299</v>
      </c>
      <c r="K8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2" t="str">
        <f>IF( AND((datagempa2[[#This Row],[Time]] &lt;= TIME(18,0,0)), (datagempa2[[#This Row],[Time]] &gt; TIME(6,0,0))),"DAY","NIGHT")</f>
        <v>DAY</v>
      </c>
    </row>
    <row r="8993" spans="1:12" x14ac:dyDescent="0.25">
      <c r="A8993">
        <v>2019</v>
      </c>
      <c r="B8993">
        <v>10</v>
      </c>
      <c r="C8993">
        <v>18</v>
      </c>
      <c r="D8993" s="1">
        <v>0.55466435185185181</v>
      </c>
      <c r="E8993">
        <v>4.8699000000000003</v>
      </c>
      <c r="F8993">
        <v>125.2621</v>
      </c>
      <c r="G8993">
        <v>53.1</v>
      </c>
      <c r="H8993">
        <v>4.8</v>
      </c>
      <c r="I8993" s="2" t="s">
        <v>7894</v>
      </c>
      <c r="J8993">
        <v>1571404723</v>
      </c>
      <c r="K8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3" t="str">
        <f>IF( AND((datagempa2[[#This Row],[Time]] &lt;= TIME(18,0,0)), (datagempa2[[#This Row],[Time]] &gt; TIME(6,0,0))),"DAY","NIGHT")</f>
        <v>DAY</v>
      </c>
    </row>
    <row r="8994" spans="1:12" x14ac:dyDescent="0.25">
      <c r="A8994">
        <v>2019</v>
      </c>
      <c r="B8994">
        <v>10</v>
      </c>
      <c r="C8994">
        <v>18</v>
      </c>
      <c r="D8994" s="1">
        <v>0.4921875</v>
      </c>
      <c r="E8994">
        <v>5.6534000000000004</v>
      </c>
      <c r="F8994">
        <v>126.58580000000001</v>
      </c>
      <c r="G8994">
        <v>105.1</v>
      </c>
      <c r="H8994">
        <v>4.3</v>
      </c>
      <c r="I8994" s="2" t="s">
        <v>3302</v>
      </c>
      <c r="J8994">
        <v>1571399325</v>
      </c>
      <c r="K8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4" t="str">
        <f>IF( AND((datagempa2[[#This Row],[Time]] &lt;= TIME(18,0,0)), (datagempa2[[#This Row],[Time]] &gt; TIME(6,0,0))),"DAY","NIGHT")</f>
        <v>DAY</v>
      </c>
    </row>
    <row r="8995" spans="1:12" x14ac:dyDescent="0.25">
      <c r="A8995">
        <v>2019</v>
      </c>
      <c r="B8995">
        <v>10</v>
      </c>
      <c r="C8995">
        <v>18</v>
      </c>
      <c r="D8995" s="1">
        <v>0.45578703703703705</v>
      </c>
      <c r="E8995">
        <v>6.8170999999999999</v>
      </c>
      <c r="F8995">
        <v>124.9636</v>
      </c>
      <c r="G8995">
        <v>10</v>
      </c>
      <c r="H8995">
        <v>4.9000000000000004</v>
      </c>
      <c r="I8995" s="2" t="s">
        <v>7895</v>
      </c>
      <c r="J8995">
        <v>1571396180</v>
      </c>
      <c r="K8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5" t="str">
        <f>IF( AND((datagempa2[[#This Row],[Time]] &lt;= TIME(18,0,0)), (datagempa2[[#This Row],[Time]] &gt; TIME(6,0,0))),"DAY","NIGHT")</f>
        <v>DAY</v>
      </c>
    </row>
    <row r="8996" spans="1:12" x14ac:dyDescent="0.25">
      <c r="A8996">
        <v>2019</v>
      </c>
      <c r="B8996">
        <v>10</v>
      </c>
      <c r="C8996">
        <v>18</v>
      </c>
      <c r="D8996" s="1">
        <v>0.43913194444444442</v>
      </c>
      <c r="E8996">
        <v>14.1023</v>
      </c>
      <c r="F8996">
        <v>144.13409999999999</v>
      </c>
      <c r="G8996">
        <v>176.6</v>
      </c>
      <c r="H8996">
        <v>4.3</v>
      </c>
      <c r="I8996" s="2" t="s">
        <v>7896</v>
      </c>
      <c r="J8996">
        <v>1571394741</v>
      </c>
      <c r="K8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6" t="str">
        <f>IF( AND((datagempa2[[#This Row],[Time]] &lt;= TIME(18,0,0)), (datagempa2[[#This Row],[Time]] &gt; TIME(6,0,0))),"DAY","NIGHT")</f>
        <v>DAY</v>
      </c>
    </row>
    <row r="8997" spans="1:12" x14ac:dyDescent="0.25">
      <c r="A8997">
        <v>2019</v>
      </c>
      <c r="B8997">
        <v>10</v>
      </c>
      <c r="C8997">
        <v>18</v>
      </c>
      <c r="D8997" s="1">
        <v>0.3893287037037037</v>
      </c>
      <c r="E8997">
        <v>-6.4443999999999999</v>
      </c>
      <c r="F8997">
        <v>129.09700000000001</v>
      </c>
      <c r="G8997">
        <v>209.5</v>
      </c>
      <c r="H8997">
        <v>4.0999999999999996</v>
      </c>
      <c r="I8997" s="2" t="s">
        <v>7897</v>
      </c>
      <c r="J8997">
        <v>1571390438</v>
      </c>
      <c r="K8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7" t="str">
        <f>IF( AND((datagempa2[[#This Row],[Time]] &lt;= TIME(18,0,0)), (datagempa2[[#This Row],[Time]] &gt; TIME(6,0,0))),"DAY","NIGHT")</f>
        <v>DAY</v>
      </c>
    </row>
    <row r="8998" spans="1:12" x14ac:dyDescent="0.25">
      <c r="A8998">
        <v>2019</v>
      </c>
      <c r="B8998">
        <v>10</v>
      </c>
      <c r="C8998">
        <v>18</v>
      </c>
      <c r="D8998" s="1">
        <v>0.24875</v>
      </c>
      <c r="E8998">
        <v>-7.9101999999999997</v>
      </c>
      <c r="F8998">
        <v>115.66930000000001</v>
      </c>
      <c r="G8998">
        <v>249</v>
      </c>
      <c r="H8998">
        <v>4.4000000000000004</v>
      </c>
      <c r="I8998" s="2" t="s">
        <v>7898</v>
      </c>
      <c r="J8998">
        <v>1571378292</v>
      </c>
      <c r="K8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8" t="str">
        <f>IF( AND((datagempa2[[#This Row],[Time]] &lt;= TIME(18,0,0)), (datagempa2[[#This Row],[Time]] &gt; TIME(6,0,0))),"DAY","NIGHT")</f>
        <v>NIGHT</v>
      </c>
    </row>
    <row r="8999" spans="1:12" x14ac:dyDescent="0.25">
      <c r="A8999">
        <v>2019</v>
      </c>
      <c r="B8999">
        <v>10</v>
      </c>
      <c r="C8999">
        <v>17</v>
      </c>
      <c r="D8999" s="1">
        <v>0.86255787037037035</v>
      </c>
      <c r="E8999">
        <v>-14.5159</v>
      </c>
      <c r="F8999">
        <v>167.58949999999999</v>
      </c>
      <c r="G8999">
        <v>102.5</v>
      </c>
      <c r="H8999">
        <v>4.4000000000000004</v>
      </c>
      <c r="I8999" s="2" t="s">
        <v>7899</v>
      </c>
      <c r="J8999">
        <v>1571344925</v>
      </c>
      <c r="K8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8999" t="str">
        <f>IF( AND((datagempa2[[#This Row],[Time]] &lt;= TIME(18,0,0)), (datagempa2[[#This Row],[Time]] &gt; TIME(6,0,0))),"DAY","NIGHT")</f>
        <v>NIGHT</v>
      </c>
    </row>
    <row r="9000" spans="1:12" x14ac:dyDescent="0.25">
      <c r="A9000">
        <v>2019</v>
      </c>
      <c r="B9000">
        <v>10</v>
      </c>
      <c r="C9000">
        <v>17</v>
      </c>
      <c r="D9000" s="1">
        <v>0.81535879629629626</v>
      </c>
      <c r="E9000">
        <v>-2.8993000000000002</v>
      </c>
      <c r="F9000">
        <v>141.6309</v>
      </c>
      <c r="G9000">
        <v>20.100000000000001</v>
      </c>
      <c r="H9000">
        <v>5.5</v>
      </c>
      <c r="I9000" s="2" t="s">
        <v>7900</v>
      </c>
      <c r="J9000">
        <v>1571340847</v>
      </c>
      <c r="K9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0" t="str">
        <f>IF( AND((datagempa2[[#This Row],[Time]] &lt;= TIME(18,0,0)), (datagempa2[[#This Row],[Time]] &gt; TIME(6,0,0))),"DAY","NIGHT")</f>
        <v>NIGHT</v>
      </c>
    </row>
    <row r="9001" spans="1:12" x14ac:dyDescent="0.25">
      <c r="A9001">
        <v>2019</v>
      </c>
      <c r="B9001">
        <v>10</v>
      </c>
      <c r="C9001">
        <v>17</v>
      </c>
      <c r="D9001" s="1">
        <v>0.77302083333333338</v>
      </c>
      <c r="E9001">
        <v>-6.3582999999999998</v>
      </c>
      <c r="F9001">
        <v>146.23230000000001</v>
      </c>
      <c r="G9001">
        <v>104.6</v>
      </c>
      <c r="H9001">
        <v>4.2</v>
      </c>
      <c r="I9001" s="2" t="s">
        <v>7901</v>
      </c>
      <c r="J9001">
        <v>1571337189</v>
      </c>
      <c r="K9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1" t="str">
        <f>IF( AND((datagempa2[[#This Row],[Time]] &lt;= TIME(18,0,0)), (datagempa2[[#This Row],[Time]] &gt; TIME(6,0,0))),"DAY","NIGHT")</f>
        <v>NIGHT</v>
      </c>
    </row>
    <row r="9002" spans="1:12" x14ac:dyDescent="0.25">
      <c r="A9002">
        <v>2019</v>
      </c>
      <c r="B9002">
        <v>10</v>
      </c>
      <c r="C9002">
        <v>17</v>
      </c>
      <c r="D9002" s="1">
        <v>0.74303240740740739</v>
      </c>
      <c r="E9002">
        <v>6.6570999999999998</v>
      </c>
      <c r="F9002">
        <v>124.8965</v>
      </c>
      <c r="G9002">
        <v>10</v>
      </c>
      <c r="H9002">
        <v>4.4000000000000004</v>
      </c>
      <c r="I9002" s="2" t="s">
        <v>7902</v>
      </c>
      <c r="J9002">
        <v>1571334598</v>
      </c>
      <c r="K9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2" t="str">
        <f>IF( AND((datagempa2[[#This Row],[Time]] &lt;= TIME(18,0,0)), (datagempa2[[#This Row],[Time]] &gt; TIME(6,0,0))),"DAY","NIGHT")</f>
        <v>DAY</v>
      </c>
    </row>
    <row r="9003" spans="1:12" x14ac:dyDescent="0.25">
      <c r="A9003">
        <v>2019</v>
      </c>
      <c r="B9003">
        <v>10</v>
      </c>
      <c r="C9003">
        <v>17</v>
      </c>
      <c r="D9003" s="1">
        <v>0.71714120370370371</v>
      </c>
      <c r="E9003">
        <v>-6.5198</v>
      </c>
      <c r="F9003">
        <v>130.0822</v>
      </c>
      <c r="G9003">
        <v>163.1</v>
      </c>
      <c r="H9003">
        <v>4.5</v>
      </c>
      <c r="I9003" s="2" t="s">
        <v>6182</v>
      </c>
      <c r="J9003">
        <v>1571332361</v>
      </c>
      <c r="K9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3" t="str">
        <f>IF( AND((datagempa2[[#This Row],[Time]] &lt;= TIME(18,0,0)), (datagempa2[[#This Row],[Time]] &gt; TIME(6,0,0))),"DAY","NIGHT")</f>
        <v>DAY</v>
      </c>
    </row>
    <row r="9004" spans="1:12" x14ac:dyDescent="0.25">
      <c r="A9004">
        <v>2019</v>
      </c>
      <c r="B9004">
        <v>10</v>
      </c>
      <c r="C9004">
        <v>17</v>
      </c>
      <c r="D9004" s="1">
        <v>0.62905092592592593</v>
      </c>
      <c r="E9004">
        <v>6.6623000000000001</v>
      </c>
      <c r="F9004">
        <v>124.9833</v>
      </c>
      <c r="G9004">
        <v>10</v>
      </c>
      <c r="H9004">
        <v>5</v>
      </c>
      <c r="I9004" s="2" t="s">
        <v>7903</v>
      </c>
      <c r="J9004">
        <v>1571324750</v>
      </c>
      <c r="K9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4" t="str">
        <f>IF( AND((datagempa2[[#This Row],[Time]] &lt;= TIME(18,0,0)), (datagempa2[[#This Row],[Time]] &gt; TIME(6,0,0))),"DAY","NIGHT")</f>
        <v>DAY</v>
      </c>
    </row>
    <row r="9005" spans="1:12" x14ac:dyDescent="0.25">
      <c r="A9005">
        <v>2019</v>
      </c>
      <c r="B9005">
        <v>10</v>
      </c>
      <c r="C9005">
        <v>17</v>
      </c>
      <c r="D9005" s="1">
        <v>0.26276620370370368</v>
      </c>
      <c r="E9005">
        <v>6.8437000000000001</v>
      </c>
      <c r="F9005">
        <v>125.117</v>
      </c>
      <c r="G9005">
        <v>10</v>
      </c>
      <c r="H9005">
        <v>4.4000000000000004</v>
      </c>
      <c r="I9005" s="2" t="s">
        <v>7904</v>
      </c>
      <c r="J9005">
        <v>1571293103</v>
      </c>
      <c r="K9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5" t="str">
        <f>IF( AND((datagempa2[[#This Row],[Time]] &lt;= TIME(18,0,0)), (datagempa2[[#This Row],[Time]] &gt; TIME(6,0,0))),"DAY","NIGHT")</f>
        <v>DAY</v>
      </c>
    </row>
    <row r="9006" spans="1:12" x14ac:dyDescent="0.25">
      <c r="A9006">
        <v>2019</v>
      </c>
      <c r="B9006">
        <v>10</v>
      </c>
      <c r="C9006">
        <v>17</v>
      </c>
      <c r="D9006" s="1">
        <v>0.12006944444444445</v>
      </c>
      <c r="E9006">
        <v>18.2971</v>
      </c>
      <c r="F9006">
        <v>145.2978</v>
      </c>
      <c r="G9006">
        <v>455.9</v>
      </c>
      <c r="H9006">
        <v>4.0999999999999996</v>
      </c>
      <c r="I9006" s="2" t="s">
        <v>7905</v>
      </c>
      <c r="J9006">
        <v>1571280774</v>
      </c>
      <c r="K9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6" t="str">
        <f>IF( AND((datagempa2[[#This Row],[Time]] &lt;= TIME(18,0,0)), (datagempa2[[#This Row],[Time]] &gt; TIME(6,0,0))),"DAY","NIGHT")</f>
        <v>NIGHT</v>
      </c>
    </row>
    <row r="9007" spans="1:12" x14ac:dyDescent="0.25">
      <c r="A9007">
        <v>2019</v>
      </c>
      <c r="B9007">
        <v>10</v>
      </c>
      <c r="C9007">
        <v>17</v>
      </c>
      <c r="D9007" s="1">
        <v>8.0937499999999996E-2</v>
      </c>
      <c r="E9007">
        <v>3.3252000000000002</v>
      </c>
      <c r="F9007">
        <v>126.73399999999999</v>
      </c>
      <c r="G9007">
        <v>35</v>
      </c>
      <c r="H9007">
        <v>4.8</v>
      </c>
      <c r="I9007" s="2" t="s">
        <v>7906</v>
      </c>
      <c r="J9007">
        <v>1571277393</v>
      </c>
      <c r="K9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7" t="str">
        <f>IF( AND((datagempa2[[#This Row],[Time]] &lt;= TIME(18,0,0)), (datagempa2[[#This Row],[Time]] &gt; TIME(6,0,0))),"DAY","NIGHT")</f>
        <v>NIGHT</v>
      </c>
    </row>
    <row r="9008" spans="1:12" x14ac:dyDescent="0.25">
      <c r="A9008">
        <v>2019</v>
      </c>
      <c r="B9008">
        <v>10</v>
      </c>
      <c r="C9008">
        <v>17</v>
      </c>
      <c r="D9008" s="1">
        <v>7.8935185185185192E-2</v>
      </c>
      <c r="E9008">
        <v>6.7366000000000001</v>
      </c>
      <c r="F9008">
        <v>125.0284</v>
      </c>
      <c r="G9008">
        <v>10</v>
      </c>
      <c r="H9008">
        <v>4.7</v>
      </c>
      <c r="I9008" s="2" t="s">
        <v>7907</v>
      </c>
      <c r="J9008">
        <v>1571277220</v>
      </c>
      <c r="K9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8" t="str">
        <f>IF( AND((datagempa2[[#This Row],[Time]] &lt;= TIME(18,0,0)), (datagempa2[[#This Row],[Time]] &gt; TIME(6,0,0))),"DAY","NIGHT")</f>
        <v>NIGHT</v>
      </c>
    </row>
    <row r="9009" spans="1:12" x14ac:dyDescent="0.25">
      <c r="A9009">
        <v>2019</v>
      </c>
      <c r="B9009">
        <v>10</v>
      </c>
      <c r="C9009">
        <v>17</v>
      </c>
      <c r="D9009" s="1">
        <v>6.1759259259259257E-2</v>
      </c>
      <c r="E9009">
        <v>5.1919000000000004</v>
      </c>
      <c r="F9009">
        <v>126.14019999999999</v>
      </c>
      <c r="G9009">
        <v>75.2</v>
      </c>
      <c r="H9009">
        <v>5</v>
      </c>
      <c r="I9009" s="2" t="s">
        <v>7908</v>
      </c>
      <c r="J9009">
        <v>1571275736</v>
      </c>
      <c r="K9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09" t="str">
        <f>IF( AND((datagempa2[[#This Row],[Time]] &lt;= TIME(18,0,0)), (datagempa2[[#This Row],[Time]] &gt; TIME(6,0,0))),"DAY","NIGHT")</f>
        <v>NIGHT</v>
      </c>
    </row>
    <row r="9010" spans="1:12" x14ac:dyDescent="0.25">
      <c r="A9010">
        <v>2019</v>
      </c>
      <c r="B9010">
        <v>10</v>
      </c>
      <c r="C9010">
        <v>16</v>
      </c>
      <c r="D9010" s="1">
        <v>0.88214120370370375</v>
      </c>
      <c r="E9010">
        <v>-7.5220000000000002</v>
      </c>
      <c r="F9010">
        <v>127.87649999999999</v>
      </c>
      <c r="G9010">
        <v>10</v>
      </c>
      <c r="H9010">
        <v>4.9000000000000004</v>
      </c>
      <c r="I9010" s="2" t="s">
        <v>7309</v>
      </c>
      <c r="J9010">
        <v>1571260217</v>
      </c>
      <c r="K9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0" t="str">
        <f>IF( AND((datagempa2[[#This Row],[Time]] &lt;= TIME(18,0,0)), (datagempa2[[#This Row],[Time]] &gt; TIME(6,0,0))),"DAY","NIGHT")</f>
        <v>NIGHT</v>
      </c>
    </row>
    <row r="9011" spans="1:12" x14ac:dyDescent="0.25">
      <c r="A9011">
        <v>2019</v>
      </c>
      <c r="B9011">
        <v>10</v>
      </c>
      <c r="C9011">
        <v>16</v>
      </c>
      <c r="D9011" s="1">
        <v>0.8765856481481481</v>
      </c>
      <c r="E9011">
        <v>6.6856</v>
      </c>
      <c r="F9011">
        <v>125.1609</v>
      </c>
      <c r="G9011">
        <v>10</v>
      </c>
      <c r="H9011">
        <v>4.0999999999999996</v>
      </c>
      <c r="I9011" s="2" t="s">
        <v>7909</v>
      </c>
      <c r="J9011">
        <v>1571259737</v>
      </c>
      <c r="K9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1" t="str">
        <f>IF( AND((datagempa2[[#This Row],[Time]] &lt;= TIME(18,0,0)), (datagempa2[[#This Row],[Time]] &gt; TIME(6,0,0))),"DAY","NIGHT")</f>
        <v>NIGHT</v>
      </c>
    </row>
    <row r="9012" spans="1:12" x14ac:dyDescent="0.25">
      <c r="A9012">
        <v>2019</v>
      </c>
      <c r="B9012">
        <v>10</v>
      </c>
      <c r="C9012">
        <v>16</v>
      </c>
      <c r="D9012" s="1">
        <v>0.87075231481481485</v>
      </c>
      <c r="E9012">
        <v>7.3049999999999997</v>
      </c>
      <c r="F9012">
        <v>126.54900000000001</v>
      </c>
      <c r="G9012">
        <v>129.9</v>
      </c>
      <c r="H9012">
        <v>5.0999999999999996</v>
      </c>
      <c r="I9012" s="2" t="s">
        <v>7910</v>
      </c>
      <c r="J9012">
        <v>1571259233</v>
      </c>
      <c r="K9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2" t="str">
        <f>IF( AND((datagempa2[[#This Row],[Time]] &lt;= TIME(18,0,0)), (datagempa2[[#This Row],[Time]] &gt; TIME(6,0,0))),"DAY","NIGHT")</f>
        <v>NIGHT</v>
      </c>
    </row>
    <row r="9013" spans="1:12" x14ac:dyDescent="0.25">
      <c r="A9013">
        <v>2019</v>
      </c>
      <c r="B9013">
        <v>10</v>
      </c>
      <c r="C9013">
        <v>16</v>
      </c>
      <c r="D9013" s="1">
        <v>0.67962962962962958</v>
      </c>
      <c r="E9013">
        <v>-6.2672999999999996</v>
      </c>
      <c r="F9013">
        <v>130.91540000000001</v>
      </c>
      <c r="G9013">
        <v>99.5</v>
      </c>
      <c r="H9013">
        <v>4.5</v>
      </c>
      <c r="I9013" s="2" t="s">
        <v>7911</v>
      </c>
      <c r="J9013">
        <v>1571242720</v>
      </c>
      <c r="K9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3" t="str">
        <f>IF( AND((datagempa2[[#This Row],[Time]] &lt;= TIME(18,0,0)), (datagempa2[[#This Row],[Time]] &gt; TIME(6,0,0))),"DAY","NIGHT")</f>
        <v>DAY</v>
      </c>
    </row>
    <row r="9014" spans="1:12" x14ac:dyDescent="0.25">
      <c r="A9014">
        <v>2019</v>
      </c>
      <c r="B9014">
        <v>10</v>
      </c>
      <c r="C9014">
        <v>16</v>
      </c>
      <c r="D9014" s="1">
        <v>0.63255787037037037</v>
      </c>
      <c r="E9014">
        <v>17.275200000000002</v>
      </c>
      <c r="F9014">
        <v>147.70949999999999</v>
      </c>
      <c r="G9014">
        <v>10</v>
      </c>
      <c r="H9014">
        <v>4.9000000000000004</v>
      </c>
      <c r="I9014" s="2" t="s">
        <v>7912</v>
      </c>
      <c r="J9014">
        <v>1571238653</v>
      </c>
      <c r="K9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4" t="str">
        <f>IF( AND((datagempa2[[#This Row],[Time]] &lt;= TIME(18,0,0)), (datagempa2[[#This Row],[Time]] &gt; TIME(6,0,0))),"DAY","NIGHT")</f>
        <v>DAY</v>
      </c>
    </row>
    <row r="9015" spans="1:12" x14ac:dyDescent="0.25">
      <c r="A9015">
        <v>2019</v>
      </c>
      <c r="B9015">
        <v>10</v>
      </c>
      <c r="C9015">
        <v>16</v>
      </c>
      <c r="D9015" s="1">
        <v>0.61208333333333331</v>
      </c>
      <c r="E9015">
        <v>6.6063999999999998</v>
      </c>
      <c r="F9015">
        <v>125.1512</v>
      </c>
      <c r="G9015">
        <v>10</v>
      </c>
      <c r="H9015">
        <v>4.4000000000000004</v>
      </c>
      <c r="I9015" s="2" t="s">
        <v>7913</v>
      </c>
      <c r="J9015">
        <v>1571236884</v>
      </c>
      <c r="K9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5" t="str">
        <f>IF( AND((datagempa2[[#This Row],[Time]] &lt;= TIME(18,0,0)), (datagempa2[[#This Row],[Time]] &gt; TIME(6,0,0))),"DAY","NIGHT")</f>
        <v>DAY</v>
      </c>
    </row>
    <row r="9016" spans="1:12" x14ac:dyDescent="0.25">
      <c r="A9016">
        <v>2019</v>
      </c>
      <c r="B9016">
        <v>10</v>
      </c>
      <c r="C9016">
        <v>16</v>
      </c>
      <c r="D9016" s="1">
        <v>0.55886574074074069</v>
      </c>
      <c r="E9016">
        <v>6.7038000000000002</v>
      </c>
      <c r="F9016">
        <v>125.0068</v>
      </c>
      <c r="G9016">
        <v>10</v>
      </c>
      <c r="H9016">
        <v>4.5999999999999996</v>
      </c>
      <c r="I9016" s="2" t="s">
        <v>7914</v>
      </c>
      <c r="J9016">
        <v>1571232286</v>
      </c>
      <c r="K9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6" t="str">
        <f>IF( AND((datagempa2[[#This Row],[Time]] &lt;= TIME(18,0,0)), (datagempa2[[#This Row],[Time]] &gt; TIME(6,0,0))),"DAY","NIGHT")</f>
        <v>DAY</v>
      </c>
    </row>
    <row r="9017" spans="1:12" x14ac:dyDescent="0.25">
      <c r="A9017">
        <v>2019</v>
      </c>
      <c r="B9017">
        <v>10</v>
      </c>
      <c r="C9017">
        <v>16</v>
      </c>
      <c r="D9017" s="1">
        <v>0.51459490740740743</v>
      </c>
      <c r="E9017">
        <v>6.6562999999999999</v>
      </c>
      <c r="F9017">
        <v>125.267</v>
      </c>
      <c r="G9017">
        <v>10</v>
      </c>
      <c r="H9017">
        <v>4.9000000000000004</v>
      </c>
      <c r="I9017" s="2" t="s">
        <v>7915</v>
      </c>
      <c r="J9017">
        <v>1571228461</v>
      </c>
      <c r="K9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7" t="str">
        <f>IF( AND((datagempa2[[#This Row],[Time]] &lt;= TIME(18,0,0)), (datagempa2[[#This Row],[Time]] &gt; TIME(6,0,0))),"DAY","NIGHT")</f>
        <v>DAY</v>
      </c>
    </row>
    <row r="9018" spans="1:12" x14ac:dyDescent="0.25">
      <c r="A9018">
        <v>2019</v>
      </c>
      <c r="B9018">
        <v>10</v>
      </c>
      <c r="C9018">
        <v>16</v>
      </c>
      <c r="D9018" s="1">
        <v>0.51275462962962959</v>
      </c>
      <c r="E9018">
        <v>6.7965999999999998</v>
      </c>
      <c r="F9018">
        <v>124.9652</v>
      </c>
      <c r="G9018">
        <v>10</v>
      </c>
      <c r="H9018">
        <v>4.4000000000000004</v>
      </c>
      <c r="I9018" s="2" t="s">
        <v>7916</v>
      </c>
      <c r="J9018">
        <v>1571228302</v>
      </c>
      <c r="K9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8" t="str">
        <f>IF( AND((datagempa2[[#This Row],[Time]] &lt;= TIME(18,0,0)), (datagempa2[[#This Row],[Time]] &gt; TIME(6,0,0))),"DAY","NIGHT")</f>
        <v>DAY</v>
      </c>
    </row>
    <row r="9019" spans="1:12" x14ac:dyDescent="0.25">
      <c r="A9019">
        <v>2019</v>
      </c>
      <c r="B9019">
        <v>10</v>
      </c>
      <c r="C9019">
        <v>16</v>
      </c>
      <c r="D9019" s="1">
        <v>0.50660879629629629</v>
      </c>
      <c r="E9019">
        <v>6.7496999999999998</v>
      </c>
      <c r="F9019">
        <v>125.0133</v>
      </c>
      <c r="G9019">
        <v>12</v>
      </c>
      <c r="H9019">
        <v>5.3</v>
      </c>
      <c r="I9019" s="2" t="s">
        <v>7778</v>
      </c>
      <c r="J9019">
        <v>1571227771</v>
      </c>
      <c r="K9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19" t="str">
        <f>IF( AND((datagempa2[[#This Row],[Time]] &lt;= TIME(18,0,0)), (datagempa2[[#This Row],[Time]] &gt; TIME(6,0,0))),"DAY","NIGHT")</f>
        <v>DAY</v>
      </c>
    </row>
    <row r="9020" spans="1:12" x14ac:dyDescent="0.25">
      <c r="A9020">
        <v>2019</v>
      </c>
      <c r="B9020">
        <v>10</v>
      </c>
      <c r="C9020">
        <v>16</v>
      </c>
      <c r="D9020" s="1">
        <v>0.48409722222222223</v>
      </c>
      <c r="E9020">
        <v>6.7146999999999997</v>
      </c>
      <c r="F9020">
        <v>125.00700000000001</v>
      </c>
      <c r="G9020">
        <v>16.100000000000001</v>
      </c>
      <c r="H9020">
        <v>6.4</v>
      </c>
      <c r="I9020" s="2" t="s">
        <v>7849</v>
      </c>
      <c r="J9020">
        <v>1571225826</v>
      </c>
      <c r="K9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0" t="str">
        <f>IF( AND((datagempa2[[#This Row],[Time]] &lt;= TIME(18,0,0)), (datagempa2[[#This Row],[Time]] &gt; TIME(6,0,0))),"DAY","NIGHT")</f>
        <v>DAY</v>
      </c>
    </row>
    <row r="9021" spans="1:12" x14ac:dyDescent="0.25">
      <c r="A9021">
        <v>2019</v>
      </c>
      <c r="B9021">
        <v>10</v>
      </c>
      <c r="C9021">
        <v>16</v>
      </c>
      <c r="D9021" s="1">
        <v>0.31298611111111113</v>
      </c>
      <c r="E9021">
        <v>1.3907</v>
      </c>
      <c r="F9021">
        <v>97.247500000000002</v>
      </c>
      <c r="G9021">
        <v>34.5</v>
      </c>
      <c r="H9021">
        <v>4.5999999999999996</v>
      </c>
      <c r="I9021" s="2" t="s">
        <v>7917</v>
      </c>
      <c r="J9021">
        <v>1571211042</v>
      </c>
      <c r="K9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1" t="str">
        <f>IF( AND((datagempa2[[#This Row],[Time]] &lt;= TIME(18,0,0)), (datagempa2[[#This Row],[Time]] &gt; TIME(6,0,0))),"DAY","NIGHT")</f>
        <v>DAY</v>
      </c>
    </row>
    <row r="9022" spans="1:12" x14ac:dyDescent="0.25">
      <c r="A9022">
        <v>2019</v>
      </c>
      <c r="B9022">
        <v>10</v>
      </c>
      <c r="C9022">
        <v>16</v>
      </c>
      <c r="D9022" s="1">
        <v>0.23373842592592592</v>
      </c>
      <c r="E9022">
        <v>17.578499999999998</v>
      </c>
      <c r="F9022">
        <v>101.6253</v>
      </c>
      <c r="G9022">
        <v>10</v>
      </c>
      <c r="H9022">
        <v>4.5</v>
      </c>
      <c r="I9022" s="2" t="s">
        <v>7918</v>
      </c>
      <c r="J9022">
        <v>1571204195</v>
      </c>
      <c r="K9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2" t="str">
        <f>IF( AND((datagempa2[[#This Row],[Time]] &lt;= TIME(18,0,0)), (datagempa2[[#This Row],[Time]] &gt; TIME(6,0,0))),"DAY","NIGHT")</f>
        <v>NIGHT</v>
      </c>
    </row>
    <row r="9023" spans="1:12" x14ac:dyDescent="0.25">
      <c r="A9023">
        <v>2019</v>
      </c>
      <c r="B9023">
        <v>10</v>
      </c>
      <c r="C9023">
        <v>16</v>
      </c>
      <c r="D9023" s="1">
        <v>0.10100694444444444</v>
      </c>
      <c r="E9023">
        <v>-3.2722000000000002</v>
      </c>
      <c r="F9023">
        <v>130.6935</v>
      </c>
      <c r="G9023">
        <v>10</v>
      </c>
      <c r="H9023">
        <v>4.7</v>
      </c>
      <c r="I9023" s="2" t="s">
        <v>7704</v>
      </c>
      <c r="J9023">
        <v>1571192727</v>
      </c>
      <c r="K9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3" t="str">
        <f>IF( AND((datagempa2[[#This Row],[Time]] &lt;= TIME(18,0,0)), (datagempa2[[#This Row],[Time]] &gt; TIME(6,0,0))),"DAY","NIGHT")</f>
        <v>NIGHT</v>
      </c>
    </row>
    <row r="9024" spans="1:12" x14ac:dyDescent="0.25">
      <c r="A9024">
        <v>2019</v>
      </c>
      <c r="B9024">
        <v>10</v>
      </c>
      <c r="C9024">
        <v>16</v>
      </c>
      <c r="D9024" s="1">
        <v>9.6076388888888892E-2</v>
      </c>
      <c r="E9024">
        <v>1.3243</v>
      </c>
      <c r="F9024">
        <v>96.981099999999998</v>
      </c>
      <c r="G9024">
        <v>10</v>
      </c>
      <c r="H9024">
        <v>5</v>
      </c>
      <c r="I9024" s="2" t="s">
        <v>5646</v>
      </c>
      <c r="J9024">
        <v>1571192301</v>
      </c>
      <c r="K9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4" t="str">
        <f>IF( AND((datagempa2[[#This Row],[Time]] &lt;= TIME(18,0,0)), (datagempa2[[#This Row],[Time]] &gt; TIME(6,0,0))),"DAY","NIGHT")</f>
        <v>NIGHT</v>
      </c>
    </row>
    <row r="9025" spans="1:12" x14ac:dyDescent="0.25">
      <c r="A9025">
        <v>2019</v>
      </c>
      <c r="B9025">
        <v>10</v>
      </c>
      <c r="C9025">
        <v>16</v>
      </c>
      <c r="D9025" s="1">
        <v>7.408564814814815E-2</v>
      </c>
      <c r="E9025">
        <v>6.1412000000000004</v>
      </c>
      <c r="F9025">
        <v>93.946100000000001</v>
      </c>
      <c r="G9025">
        <v>40.5</v>
      </c>
      <c r="H9025">
        <v>4.0999999999999996</v>
      </c>
      <c r="I9025" s="2" t="s">
        <v>7919</v>
      </c>
      <c r="J9025">
        <v>1571190401</v>
      </c>
      <c r="K9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5" t="str">
        <f>IF( AND((datagempa2[[#This Row],[Time]] &lt;= TIME(18,0,0)), (datagempa2[[#This Row],[Time]] &gt; TIME(6,0,0))),"DAY","NIGHT")</f>
        <v>NIGHT</v>
      </c>
    </row>
    <row r="9026" spans="1:12" x14ac:dyDescent="0.25">
      <c r="A9026">
        <v>2019</v>
      </c>
      <c r="B9026">
        <v>10</v>
      </c>
      <c r="C9026">
        <v>15</v>
      </c>
      <c r="D9026" s="1">
        <v>0.90277777777777779</v>
      </c>
      <c r="E9026">
        <v>1.0893999999999999</v>
      </c>
      <c r="F9026">
        <v>96.903800000000004</v>
      </c>
      <c r="G9026">
        <v>10</v>
      </c>
      <c r="H9026">
        <v>4.3</v>
      </c>
      <c r="I9026" s="2" t="s">
        <v>7920</v>
      </c>
      <c r="J9026">
        <v>1571175600</v>
      </c>
      <c r="K9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6" t="str">
        <f>IF( AND((datagempa2[[#This Row],[Time]] &lt;= TIME(18,0,0)), (datagempa2[[#This Row],[Time]] &gt; TIME(6,0,0))),"DAY","NIGHT")</f>
        <v>NIGHT</v>
      </c>
    </row>
    <row r="9027" spans="1:12" x14ac:dyDescent="0.25">
      <c r="A9027">
        <v>2019</v>
      </c>
      <c r="B9027">
        <v>10</v>
      </c>
      <c r="C9027">
        <v>15</v>
      </c>
      <c r="D9027" s="1">
        <v>0.78944444444444439</v>
      </c>
      <c r="E9027">
        <v>1.21</v>
      </c>
      <c r="F9027">
        <v>96.894400000000005</v>
      </c>
      <c r="G9027">
        <v>10</v>
      </c>
      <c r="H9027">
        <v>4.5999999999999996</v>
      </c>
      <c r="I9027" s="2" t="s">
        <v>1511</v>
      </c>
      <c r="J9027">
        <v>1571165808</v>
      </c>
      <c r="K9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7" t="str">
        <f>IF( AND((datagempa2[[#This Row],[Time]] &lt;= TIME(18,0,0)), (datagempa2[[#This Row],[Time]] &gt; TIME(6,0,0))),"DAY","NIGHT")</f>
        <v>NIGHT</v>
      </c>
    </row>
    <row r="9028" spans="1:12" x14ac:dyDescent="0.25">
      <c r="A9028">
        <v>2019</v>
      </c>
      <c r="B9028">
        <v>10</v>
      </c>
      <c r="C9028">
        <v>15</v>
      </c>
      <c r="D9028" s="1">
        <v>0.72020833333333334</v>
      </c>
      <c r="E9028">
        <v>-7.2415000000000003</v>
      </c>
      <c r="F9028">
        <v>129.1583</v>
      </c>
      <c r="G9028">
        <v>128.6</v>
      </c>
      <c r="H9028">
        <v>4.4000000000000004</v>
      </c>
      <c r="I9028" s="2" t="s">
        <v>5827</v>
      </c>
      <c r="J9028">
        <v>1571159826</v>
      </c>
      <c r="K9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8" t="str">
        <f>IF( AND((datagempa2[[#This Row],[Time]] &lt;= TIME(18,0,0)), (datagempa2[[#This Row],[Time]] &gt; TIME(6,0,0))),"DAY","NIGHT")</f>
        <v>DAY</v>
      </c>
    </row>
    <row r="9029" spans="1:12" x14ac:dyDescent="0.25">
      <c r="A9029">
        <v>2019</v>
      </c>
      <c r="B9029">
        <v>10</v>
      </c>
      <c r="C9029">
        <v>15</v>
      </c>
      <c r="D9029" s="1">
        <v>0.66413194444444446</v>
      </c>
      <c r="E9029">
        <v>0.39069999999999999</v>
      </c>
      <c r="F9029">
        <v>126.41849999999999</v>
      </c>
      <c r="G9029">
        <v>18.899999999999999</v>
      </c>
      <c r="H9029">
        <v>4.5999999999999996</v>
      </c>
      <c r="I9029" s="2" t="s">
        <v>2403</v>
      </c>
      <c r="J9029">
        <v>1571154981</v>
      </c>
      <c r="K9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29" t="str">
        <f>IF( AND((datagempa2[[#This Row],[Time]] &lt;= TIME(18,0,0)), (datagempa2[[#This Row],[Time]] &gt; TIME(6,0,0))),"DAY","NIGHT")</f>
        <v>DAY</v>
      </c>
    </row>
    <row r="9030" spans="1:12" x14ac:dyDescent="0.25">
      <c r="A9030">
        <v>2019</v>
      </c>
      <c r="B9030">
        <v>10</v>
      </c>
      <c r="C9030">
        <v>15</v>
      </c>
      <c r="D9030" s="1">
        <v>0.65136574074074072</v>
      </c>
      <c r="E9030">
        <v>-5.6113</v>
      </c>
      <c r="F9030">
        <v>151.9554</v>
      </c>
      <c r="G9030">
        <v>35</v>
      </c>
      <c r="H9030">
        <v>4.7</v>
      </c>
      <c r="I9030" s="2" t="s">
        <v>1479</v>
      </c>
      <c r="J9030">
        <v>1571153878</v>
      </c>
      <c r="K9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0" t="str">
        <f>IF( AND((datagempa2[[#This Row],[Time]] &lt;= TIME(18,0,0)), (datagempa2[[#This Row],[Time]] &gt; TIME(6,0,0))),"DAY","NIGHT")</f>
        <v>DAY</v>
      </c>
    </row>
    <row r="9031" spans="1:12" x14ac:dyDescent="0.25">
      <c r="A9031">
        <v>2019</v>
      </c>
      <c r="B9031">
        <v>10</v>
      </c>
      <c r="C9031">
        <v>15</v>
      </c>
      <c r="D9031" s="1">
        <v>0.44806712962962963</v>
      </c>
      <c r="E9031">
        <v>-14.3551</v>
      </c>
      <c r="F9031">
        <v>166.61500000000001</v>
      </c>
      <c r="G9031">
        <v>10</v>
      </c>
      <c r="H9031">
        <v>5.0999999999999996</v>
      </c>
      <c r="I9031" s="2" t="s">
        <v>7921</v>
      </c>
      <c r="J9031">
        <v>1571136313</v>
      </c>
      <c r="K9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1" t="str">
        <f>IF( AND((datagempa2[[#This Row],[Time]] &lt;= TIME(18,0,0)), (datagempa2[[#This Row],[Time]] &gt; TIME(6,0,0))),"DAY","NIGHT")</f>
        <v>DAY</v>
      </c>
    </row>
    <row r="9032" spans="1:12" x14ac:dyDescent="0.25">
      <c r="A9032">
        <v>2019</v>
      </c>
      <c r="B9032">
        <v>10</v>
      </c>
      <c r="C9032">
        <v>15</v>
      </c>
      <c r="D9032" s="1">
        <v>0.41270833333333334</v>
      </c>
      <c r="E9032">
        <v>0.64849999999999997</v>
      </c>
      <c r="F9032">
        <v>99.703800000000001</v>
      </c>
      <c r="G9032">
        <v>144.19999999999999</v>
      </c>
      <c r="H9032">
        <v>4.3</v>
      </c>
      <c r="I9032" s="2" t="s">
        <v>7922</v>
      </c>
      <c r="J9032">
        <v>1571133258</v>
      </c>
      <c r="K9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2" t="str">
        <f>IF( AND((datagempa2[[#This Row],[Time]] &lt;= TIME(18,0,0)), (datagempa2[[#This Row],[Time]] &gt; TIME(6,0,0))),"DAY","NIGHT")</f>
        <v>DAY</v>
      </c>
    </row>
    <row r="9033" spans="1:12" x14ac:dyDescent="0.25">
      <c r="A9033">
        <v>2019</v>
      </c>
      <c r="B9033">
        <v>10</v>
      </c>
      <c r="C9033">
        <v>15</v>
      </c>
      <c r="D9033" s="1">
        <v>0.27827546296296296</v>
      </c>
      <c r="E9033">
        <v>-11.055899999999999</v>
      </c>
      <c r="F9033">
        <v>163.43510000000001</v>
      </c>
      <c r="G9033">
        <v>10</v>
      </c>
      <c r="H9033">
        <v>4.2</v>
      </c>
      <c r="I9033" s="2" t="s">
        <v>6325</v>
      </c>
      <c r="J9033">
        <v>1571121643</v>
      </c>
      <c r="K9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3" t="str">
        <f>IF( AND((datagempa2[[#This Row],[Time]] &lt;= TIME(18,0,0)), (datagempa2[[#This Row],[Time]] &gt; TIME(6,0,0))),"DAY","NIGHT")</f>
        <v>DAY</v>
      </c>
    </row>
    <row r="9034" spans="1:12" x14ac:dyDescent="0.25">
      <c r="A9034">
        <v>2019</v>
      </c>
      <c r="B9034">
        <v>10</v>
      </c>
      <c r="C9034">
        <v>15</v>
      </c>
      <c r="D9034" s="1">
        <v>0.23322916666666665</v>
      </c>
      <c r="E9034">
        <v>-4.4855</v>
      </c>
      <c r="F9034">
        <v>101.13500000000001</v>
      </c>
      <c r="G9034">
        <v>10</v>
      </c>
      <c r="H9034">
        <v>4.3</v>
      </c>
      <c r="I9034" s="2" t="s">
        <v>7923</v>
      </c>
      <c r="J9034">
        <v>1571117751</v>
      </c>
      <c r="K9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4" t="str">
        <f>IF( AND((datagempa2[[#This Row],[Time]] &lt;= TIME(18,0,0)), (datagempa2[[#This Row],[Time]] &gt; TIME(6,0,0))),"DAY","NIGHT")</f>
        <v>NIGHT</v>
      </c>
    </row>
    <row r="9035" spans="1:12" x14ac:dyDescent="0.25">
      <c r="A9035">
        <v>2019</v>
      </c>
      <c r="B9035">
        <v>10</v>
      </c>
      <c r="C9035">
        <v>15</v>
      </c>
      <c r="D9035" s="1">
        <v>0.12516203703703704</v>
      </c>
      <c r="E9035">
        <v>-4.4306999999999999</v>
      </c>
      <c r="F9035">
        <v>101.1328</v>
      </c>
      <c r="G9035">
        <v>10</v>
      </c>
      <c r="H9035">
        <v>5.0999999999999996</v>
      </c>
      <c r="I9035" s="2" t="s">
        <v>7924</v>
      </c>
      <c r="J9035">
        <v>1571108414</v>
      </c>
      <c r="K9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5" t="str">
        <f>IF( AND((datagempa2[[#This Row],[Time]] &lt;= TIME(18,0,0)), (datagempa2[[#This Row],[Time]] &gt; TIME(6,0,0))),"DAY","NIGHT")</f>
        <v>NIGHT</v>
      </c>
    </row>
    <row r="9036" spans="1:12" x14ac:dyDescent="0.25">
      <c r="A9036">
        <v>2019</v>
      </c>
      <c r="B9036">
        <v>10</v>
      </c>
      <c r="C9036">
        <v>15</v>
      </c>
      <c r="D9036" s="1">
        <v>6.7789351851851851E-2</v>
      </c>
      <c r="E9036">
        <v>5.5660999999999996</v>
      </c>
      <c r="F9036">
        <v>126.4543</v>
      </c>
      <c r="G9036">
        <v>94.8</v>
      </c>
      <c r="H9036">
        <v>4.5999999999999996</v>
      </c>
      <c r="I9036" s="2" t="s">
        <v>7925</v>
      </c>
      <c r="J9036">
        <v>1571103457</v>
      </c>
      <c r="K9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6" t="str">
        <f>IF( AND((datagempa2[[#This Row],[Time]] &lt;= TIME(18,0,0)), (datagempa2[[#This Row],[Time]] &gt; TIME(6,0,0))),"DAY","NIGHT")</f>
        <v>NIGHT</v>
      </c>
    </row>
    <row r="9037" spans="1:12" x14ac:dyDescent="0.25">
      <c r="A9037">
        <v>2019</v>
      </c>
      <c r="B9037">
        <v>10</v>
      </c>
      <c r="C9037">
        <v>14</v>
      </c>
      <c r="D9037" s="1">
        <v>0.99716435185185182</v>
      </c>
      <c r="E9037">
        <v>6.7976999999999999</v>
      </c>
      <c r="F9037">
        <v>124.9055</v>
      </c>
      <c r="G9037">
        <v>10</v>
      </c>
      <c r="H9037">
        <v>4.8</v>
      </c>
      <c r="I9037" s="2" t="s">
        <v>7926</v>
      </c>
      <c r="J9037">
        <v>1571097355</v>
      </c>
      <c r="K9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7" t="str">
        <f>IF( AND((datagempa2[[#This Row],[Time]] &lt;= TIME(18,0,0)), (datagempa2[[#This Row],[Time]] &gt; TIME(6,0,0))),"DAY","NIGHT")</f>
        <v>NIGHT</v>
      </c>
    </row>
    <row r="9038" spans="1:12" x14ac:dyDescent="0.25">
      <c r="A9038">
        <v>2019</v>
      </c>
      <c r="B9038">
        <v>10</v>
      </c>
      <c r="C9038">
        <v>14</v>
      </c>
      <c r="D9038" s="1">
        <v>0.97135416666666663</v>
      </c>
      <c r="E9038">
        <v>-6.2976000000000001</v>
      </c>
      <c r="F9038">
        <v>130.14670000000001</v>
      </c>
      <c r="G9038">
        <v>147.69999999999999</v>
      </c>
      <c r="H9038">
        <v>4.4000000000000004</v>
      </c>
      <c r="I9038" s="2" t="s">
        <v>152</v>
      </c>
      <c r="J9038">
        <v>1571095125</v>
      </c>
      <c r="K9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8" t="str">
        <f>IF( AND((datagempa2[[#This Row],[Time]] &lt;= TIME(18,0,0)), (datagempa2[[#This Row],[Time]] &gt; TIME(6,0,0))),"DAY","NIGHT")</f>
        <v>NIGHT</v>
      </c>
    </row>
    <row r="9039" spans="1:12" x14ac:dyDescent="0.25">
      <c r="A9039">
        <v>2019</v>
      </c>
      <c r="B9039">
        <v>10</v>
      </c>
      <c r="C9039">
        <v>14</v>
      </c>
      <c r="D9039" s="1">
        <v>0.94042824074074072</v>
      </c>
      <c r="E9039">
        <v>-4.516</v>
      </c>
      <c r="F9039">
        <v>101.126</v>
      </c>
      <c r="G9039">
        <v>10</v>
      </c>
      <c r="H9039">
        <v>4.7</v>
      </c>
      <c r="I9039" s="2" t="s">
        <v>7927</v>
      </c>
      <c r="J9039">
        <v>1571092453</v>
      </c>
      <c r="K9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39" t="str">
        <f>IF( AND((datagempa2[[#This Row],[Time]] &lt;= TIME(18,0,0)), (datagempa2[[#This Row],[Time]] &gt; TIME(6,0,0))),"DAY","NIGHT")</f>
        <v>NIGHT</v>
      </c>
    </row>
    <row r="9040" spans="1:12" x14ac:dyDescent="0.25">
      <c r="A9040">
        <v>2019</v>
      </c>
      <c r="B9040">
        <v>10</v>
      </c>
      <c r="C9040">
        <v>14</v>
      </c>
      <c r="D9040" s="1">
        <v>0.93326388888888889</v>
      </c>
      <c r="E9040">
        <v>-4.4820000000000002</v>
      </c>
      <c r="F9040">
        <v>101.1948</v>
      </c>
      <c r="G9040">
        <v>19</v>
      </c>
      <c r="H9040">
        <v>5.9</v>
      </c>
      <c r="I9040" s="2" t="s">
        <v>7928</v>
      </c>
      <c r="J9040">
        <v>1571091834</v>
      </c>
      <c r="K9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0" t="str">
        <f>IF( AND((datagempa2[[#This Row],[Time]] &lt;= TIME(18,0,0)), (datagempa2[[#This Row],[Time]] &gt; TIME(6,0,0))),"DAY","NIGHT")</f>
        <v>NIGHT</v>
      </c>
    </row>
    <row r="9041" spans="1:12" x14ac:dyDescent="0.25">
      <c r="A9041">
        <v>2019</v>
      </c>
      <c r="B9041">
        <v>10</v>
      </c>
      <c r="C9041">
        <v>14</v>
      </c>
      <c r="D9041" s="1">
        <v>0.89342592592592596</v>
      </c>
      <c r="E9041">
        <v>-9.0122</v>
      </c>
      <c r="F9041">
        <v>128.57910000000001</v>
      </c>
      <c r="G9041">
        <v>10</v>
      </c>
      <c r="H9041">
        <v>4.3</v>
      </c>
      <c r="I9041" s="2" t="s">
        <v>1686</v>
      </c>
      <c r="J9041">
        <v>1571088392</v>
      </c>
      <c r="K9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1" t="str">
        <f>IF( AND((datagempa2[[#This Row],[Time]] &lt;= TIME(18,0,0)), (datagempa2[[#This Row],[Time]] &gt; TIME(6,0,0))),"DAY","NIGHT")</f>
        <v>NIGHT</v>
      </c>
    </row>
    <row r="9042" spans="1:12" x14ac:dyDescent="0.25">
      <c r="A9042">
        <v>2019</v>
      </c>
      <c r="B9042">
        <v>10</v>
      </c>
      <c r="C9042">
        <v>14</v>
      </c>
      <c r="D9042" s="1">
        <v>0.88</v>
      </c>
      <c r="E9042">
        <v>-6.0193000000000003</v>
      </c>
      <c r="F9042">
        <v>146.90110000000001</v>
      </c>
      <c r="G9042">
        <v>99.2</v>
      </c>
      <c r="H9042">
        <v>5</v>
      </c>
      <c r="I9042" s="2" t="s">
        <v>7929</v>
      </c>
      <c r="J9042">
        <v>1571087232</v>
      </c>
      <c r="K9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2" t="str">
        <f>IF( AND((datagempa2[[#This Row],[Time]] &lt;= TIME(18,0,0)), (datagempa2[[#This Row],[Time]] &gt; TIME(6,0,0))),"DAY","NIGHT")</f>
        <v>NIGHT</v>
      </c>
    </row>
    <row r="9043" spans="1:12" x14ac:dyDescent="0.25">
      <c r="A9043">
        <v>2019</v>
      </c>
      <c r="B9043">
        <v>10</v>
      </c>
      <c r="C9043">
        <v>14</v>
      </c>
      <c r="D9043" s="1">
        <v>0.79834490740740738</v>
      </c>
      <c r="E9043">
        <v>0.87350000000000005</v>
      </c>
      <c r="F9043">
        <v>97.025300000000001</v>
      </c>
      <c r="G9043">
        <v>10</v>
      </c>
      <c r="H9043">
        <v>4.3</v>
      </c>
      <c r="I9043" s="2" t="s">
        <v>7930</v>
      </c>
      <c r="J9043">
        <v>1571080177</v>
      </c>
      <c r="K9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3" t="str">
        <f>IF( AND((datagempa2[[#This Row],[Time]] &lt;= TIME(18,0,0)), (datagempa2[[#This Row],[Time]] &gt; TIME(6,0,0))),"DAY","NIGHT")</f>
        <v>NIGHT</v>
      </c>
    </row>
    <row r="9044" spans="1:12" x14ac:dyDescent="0.25">
      <c r="A9044">
        <v>2019</v>
      </c>
      <c r="B9044">
        <v>10</v>
      </c>
      <c r="C9044">
        <v>14</v>
      </c>
      <c r="D9044" s="1">
        <v>0.79621527777777779</v>
      </c>
      <c r="E9044">
        <v>0.93289999999999995</v>
      </c>
      <c r="F9044">
        <v>97.003</v>
      </c>
      <c r="G9044">
        <v>10</v>
      </c>
      <c r="H9044">
        <v>4.4000000000000004</v>
      </c>
      <c r="I9044" s="2" t="s">
        <v>4537</v>
      </c>
      <c r="J9044">
        <v>1571079993</v>
      </c>
      <c r="K9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4" t="str">
        <f>IF( AND((datagempa2[[#This Row],[Time]] &lt;= TIME(18,0,0)), (datagempa2[[#This Row],[Time]] &gt; TIME(6,0,0))),"DAY","NIGHT")</f>
        <v>NIGHT</v>
      </c>
    </row>
    <row r="9045" spans="1:12" x14ac:dyDescent="0.25">
      <c r="A9045">
        <v>2019</v>
      </c>
      <c r="B9045">
        <v>10</v>
      </c>
      <c r="C9045">
        <v>14</v>
      </c>
      <c r="D9045" s="1">
        <v>0.74388888888888893</v>
      </c>
      <c r="E9045">
        <v>-5.5570000000000004</v>
      </c>
      <c r="F9045">
        <v>147.2782</v>
      </c>
      <c r="G9045">
        <v>188.9</v>
      </c>
      <c r="H9045">
        <v>4.3</v>
      </c>
      <c r="I9045" s="2" t="s">
        <v>7931</v>
      </c>
      <c r="J9045">
        <v>1571075472</v>
      </c>
      <c r="K9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5" t="str">
        <f>IF( AND((datagempa2[[#This Row],[Time]] &lt;= TIME(18,0,0)), (datagempa2[[#This Row],[Time]] &gt; TIME(6,0,0))),"DAY","NIGHT")</f>
        <v>DAY</v>
      </c>
    </row>
    <row r="9046" spans="1:12" x14ac:dyDescent="0.25">
      <c r="A9046">
        <v>2019</v>
      </c>
      <c r="B9046">
        <v>10</v>
      </c>
      <c r="C9046">
        <v>14</v>
      </c>
      <c r="D9046" s="1">
        <v>0.73704861111111108</v>
      </c>
      <c r="E9046">
        <v>12.2165</v>
      </c>
      <c r="F9046">
        <v>143.99940000000001</v>
      </c>
      <c r="G9046">
        <v>10</v>
      </c>
      <c r="H9046">
        <v>4.3</v>
      </c>
      <c r="I9046" s="2" t="s">
        <v>7932</v>
      </c>
      <c r="J9046">
        <v>1571074881</v>
      </c>
      <c r="K9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6" t="str">
        <f>IF( AND((datagempa2[[#This Row],[Time]] &lt;= TIME(18,0,0)), (datagempa2[[#This Row],[Time]] &gt; TIME(6,0,0))),"DAY","NIGHT")</f>
        <v>DAY</v>
      </c>
    </row>
    <row r="9047" spans="1:12" x14ac:dyDescent="0.25">
      <c r="A9047">
        <v>2019</v>
      </c>
      <c r="B9047">
        <v>10</v>
      </c>
      <c r="C9047">
        <v>14</v>
      </c>
      <c r="D9047" s="1">
        <v>0.48196759259259259</v>
      </c>
      <c r="E9047">
        <v>-8.2151999999999994</v>
      </c>
      <c r="F9047">
        <v>109.39230000000001</v>
      </c>
      <c r="G9047">
        <v>89.4</v>
      </c>
      <c r="H9047">
        <v>4.5</v>
      </c>
      <c r="I9047" s="2" t="s">
        <v>7933</v>
      </c>
      <c r="J9047">
        <v>1571052842</v>
      </c>
      <c r="K9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7" t="str">
        <f>IF( AND((datagempa2[[#This Row],[Time]] &lt;= TIME(18,0,0)), (datagempa2[[#This Row],[Time]] &gt; TIME(6,0,0))),"DAY","NIGHT")</f>
        <v>DAY</v>
      </c>
    </row>
    <row r="9048" spans="1:12" x14ac:dyDescent="0.25">
      <c r="A9048">
        <v>2019</v>
      </c>
      <c r="B9048">
        <v>10</v>
      </c>
      <c r="C9048">
        <v>14</v>
      </c>
      <c r="D9048" s="1">
        <v>0.21369212962962963</v>
      </c>
      <c r="E9048">
        <v>-15.092499999999999</v>
      </c>
      <c r="F9048">
        <v>167.51140000000001</v>
      </c>
      <c r="G9048">
        <v>120.6</v>
      </c>
      <c r="H9048">
        <v>4.5999999999999996</v>
      </c>
      <c r="I9048" s="2" t="s">
        <v>7934</v>
      </c>
      <c r="J9048">
        <v>1571029663</v>
      </c>
      <c r="K9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8" t="str">
        <f>IF( AND((datagempa2[[#This Row],[Time]] &lt;= TIME(18,0,0)), (datagempa2[[#This Row],[Time]] &gt; TIME(6,0,0))),"DAY","NIGHT")</f>
        <v>NIGHT</v>
      </c>
    </row>
    <row r="9049" spans="1:12" x14ac:dyDescent="0.25">
      <c r="A9049">
        <v>2019</v>
      </c>
      <c r="B9049">
        <v>10</v>
      </c>
      <c r="C9049">
        <v>14</v>
      </c>
      <c r="D9049" s="1">
        <v>0.11236111111111111</v>
      </c>
      <c r="E9049">
        <v>-6.5155000000000003</v>
      </c>
      <c r="F9049">
        <v>128.90440000000001</v>
      </c>
      <c r="G9049">
        <v>216.1</v>
      </c>
      <c r="H9049">
        <v>4</v>
      </c>
      <c r="I9049" s="2" t="s">
        <v>40</v>
      </c>
      <c r="J9049">
        <v>1571020908</v>
      </c>
      <c r="K9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49" t="str">
        <f>IF( AND((datagempa2[[#This Row],[Time]] &lt;= TIME(18,0,0)), (datagempa2[[#This Row],[Time]] &gt; TIME(6,0,0))),"DAY","NIGHT")</f>
        <v>NIGHT</v>
      </c>
    </row>
    <row r="9050" spans="1:12" x14ac:dyDescent="0.25">
      <c r="A9050">
        <v>2019</v>
      </c>
      <c r="B9050">
        <v>10</v>
      </c>
      <c r="C9050">
        <v>14</v>
      </c>
      <c r="D9050" s="1">
        <v>3.3506944444444443E-2</v>
      </c>
      <c r="E9050">
        <v>6.9139999999999997</v>
      </c>
      <c r="F9050">
        <v>123.74460000000001</v>
      </c>
      <c r="G9050">
        <v>42.3</v>
      </c>
      <c r="H9050">
        <v>4.5</v>
      </c>
      <c r="I9050" s="2" t="s">
        <v>7935</v>
      </c>
      <c r="J9050">
        <v>1571014095</v>
      </c>
      <c r="K9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0" t="str">
        <f>IF( AND((datagempa2[[#This Row],[Time]] &lt;= TIME(18,0,0)), (datagempa2[[#This Row],[Time]] &gt; TIME(6,0,0))),"DAY","NIGHT")</f>
        <v>NIGHT</v>
      </c>
    </row>
    <row r="9051" spans="1:12" x14ac:dyDescent="0.25">
      <c r="A9051">
        <v>2019</v>
      </c>
      <c r="B9051">
        <v>10</v>
      </c>
      <c r="C9051">
        <v>13</v>
      </c>
      <c r="D9051" s="1">
        <v>0.98043981481481479</v>
      </c>
      <c r="E9051">
        <v>-11.2394</v>
      </c>
      <c r="F9051">
        <v>165.8768</v>
      </c>
      <c r="G9051">
        <v>22.9</v>
      </c>
      <c r="H9051">
        <v>4.5999999999999996</v>
      </c>
      <c r="I9051" s="2" t="s">
        <v>7936</v>
      </c>
      <c r="J9051">
        <v>1571009510</v>
      </c>
      <c r="K9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1" t="str">
        <f>IF( AND((datagempa2[[#This Row],[Time]] &lt;= TIME(18,0,0)), (datagempa2[[#This Row],[Time]] &gt; TIME(6,0,0))),"DAY","NIGHT")</f>
        <v>NIGHT</v>
      </c>
    </row>
    <row r="9052" spans="1:12" x14ac:dyDescent="0.25">
      <c r="A9052">
        <v>2019</v>
      </c>
      <c r="B9052">
        <v>10</v>
      </c>
      <c r="C9052">
        <v>13</v>
      </c>
      <c r="D9052" s="1">
        <v>0.87883101851851853</v>
      </c>
      <c r="E9052">
        <v>5.9504000000000001</v>
      </c>
      <c r="F9052">
        <v>125.6752</v>
      </c>
      <c r="G9052">
        <v>92.1</v>
      </c>
      <c r="H9052">
        <v>4.4000000000000004</v>
      </c>
      <c r="I9052" s="2" t="s">
        <v>7937</v>
      </c>
      <c r="J9052">
        <v>1571000731</v>
      </c>
      <c r="K9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2" t="str">
        <f>IF( AND((datagempa2[[#This Row],[Time]] &lt;= TIME(18,0,0)), (datagempa2[[#This Row],[Time]] &gt; TIME(6,0,0))),"DAY","NIGHT")</f>
        <v>NIGHT</v>
      </c>
    </row>
    <row r="9053" spans="1:12" x14ac:dyDescent="0.25">
      <c r="A9053">
        <v>2019</v>
      </c>
      <c r="B9053">
        <v>10</v>
      </c>
      <c r="C9053">
        <v>13</v>
      </c>
      <c r="D9053" s="1">
        <v>0.81611111111111112</v>
      </c>
      <c r="E9053">
        <v>-0.1053</v>
      </c>
      <c r="F9053">
        <v>124.7668</v>
      </c>
      <c r="G9053">
        <v>30</v>
      </c>
      <c r="H9053">
        <v>5.0999999999999996</v>
      </c>
      <c r="I9053" s="2" t="s">
        <v>7938</v>
      </c>
      <c r="J9053">
        <v>1570995312</v>
      </c>
      <c r="K9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3" t="str">
        <f>IF( AND((datagempa2[[#This Row],[Time]] &lt;= TIME(18,0,0)), (datagempa2[[#This Row],[Time]] &gt; TIME(6,0,0))),"DAY","NIGHT")</f>
        <v>NIGHT</v>
      </c>
    </row>
    <row r="9054" spans="1:12" x14ac:dyDescent="0.25">
      <c r="A9054">
        <v>2019</v>
      </c>
      <c r="B9054">
        <v>10</v>
      </c>
      <c r="C9054">
        <v>13</v>
      </c>
      <c r="D9054" s="1">
        <v>0.68130787037037033</v>
      </c>
      <c r="E9054">
        <v>-3.4180999999999999</v>
      </c>
      <c r="F9054">
        <v>130.75989999999999</v>
      </c>
      <c r="G9054">
        <v>10</v>
      </c>
      <c r="H9054">
        <v>4.0999999999999996</v>
      </c>
      <c r="I9054" s="2" t="s">
        <v>6006</v>
      </c>
      <c r="J9054">
        <v>1570983665</v>
      </c>
      <c r="K9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4" t="str">
        <f>IF( AND((datagempa2[[#This Row],[Time]] &lt;= TIME(18,0,0)), (datagempa2[[#This Row],[Time]] &gt; TIME(6,0,0))),"DAY","NIGHT")</f>
        <v>DAY</v>
      </c>
    </row>
    <row r="9055" spans="1:12" x14ac:dyDescent="0.25">
      <c r="A9055">
        <v>2019</v>
      </c>
      <c r="B9055">
        <v>10</v>
      </c>
      <c r="C9055">
        <v>13</v>
      </c>
      <c r="D9055" s="1">
        <v>0.66141203703703699</v>
      </c>
      <c r="E9055">
        <v>-7.5503</v>
      </c>
      <c r="F9055">
        <v>119.3122</v>
      </c>
      <c r="G9055">
        <v>10</v>
      </c>
      <c r="H9055">
        <v>4.4000000000000004</v>
      </c>
      <c r="I9055" s="2" t="s">
        <v>7939</v>
      </c>
      <c r="J9055">
        <v>1570981946</v>
      </c>
      <c r="K9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5" t="str">
        <f>IF( AND((datagempa2[[#This Row],[Time]] &lt;= TIME(18,0,0)), (datagempa2[[#This Row],[Time]] &gt; TIME(6,0,0))),"DAY","NIGHT")</f>
        <v>DAY</v>
      </c>
    </row>
    <row r="9056" spans="1:12" x14ac:dyDescent="0.25">
      <c r="A9056">
        <v>2019</v>
      </c>
      <c r="B9056">
        <v>10</v>
      </c>
      <c r="C9056">
        <v>13</v>
      </c>
      <c r="D9056" s="1">
        <v>0.65704861111111112</v>
      </c>
      <c r="E9056">
        <v>9.3559000000000001</v>
      </c>
      <c r="F9056">
        <v>127.0283</v>
      </c>
      <c r="G9056">
        <v>10</v>
      </c>
      <c r="H9056">
        <v>4.3</v>
      </c>
      <c r="I9056" s="2" t="s">
        <v>7940</v>
      </c>
      <c r="J9056">
        <v>1570981569</v>
      </c>
      <c r="K9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6" t="str">
        <f>IF( AND((datagempa2[[#This Row],[Time]] &lt;= TIME(18,0,0)), (datagempa2[[#This Row],[Time]] &gt; TIME(6,0,0))),"DAY","NIGHT")</f>
        <v>DAY</v>
      </c>
    </row>
    <row r="9057" spans="1:12" x14ac:dyDescent="0.25">
      <c r="A9057">
        <v>2019</v>
      </c>
      <c r="B9057">
        <v>10</v>
      </c>
      <c r="C9057">
        <v>13</v>
      </c>
      <c r="D9057" s="1">
        <v>0.63872685185185185</v>
      </c>
      <c r="E9057">
        <v>-11.236000000000001</v>
      </c>
      <c r="F9057">
        <v>165.7954</v>
      </c>
      <c r="G9057">
        <v>10</v>
      </c>
      <c r="H9057">
        <v>4.4000000000000004</v>
      </c>
      <c r="I9057" s="2" t="s">
        <v>7936</v>
      </c>
      <c r="J9057">
        <v>1570979986</v>
      </c>
      <c r="K9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7" t="str">
        <f>IF( AND((datagempa2[[#This Row],[Time]] &lt;= TIME(18,0,0)), (datagempa2[[#This Row],[Time]] &gt; TIME(6,0,0))),"DAY","NIGHT")</f>
        <v>DAY</v>
      </c>
    </row>
    <row r="9058" spans="1:12" x14ac:dyDescent="0.25">
      <c r="A9058">
        <v>2019</v>
      </c>
      <c r="B9058">
        <v>10</v>
      </c>
      <c r="C9058">
        <v>13</v>
      </c>
      <c r="D9058" s="1">
        <v>0.53365740740740741</v>
      </c>
      <c r="E9058">
        <v>-18.187000000000001</v>
      </c>
      <c r="F9058">
        <v>120.34869999999999</v>
      </c>
      <c r="G9058">
        <v>10</v>
      </c>
      <c r="H9058">
        <v>4.2</v>
      </c>
      <c r="I9058" s="2" t="s">
        <v>7694</v>
      </c>
      <c r="J9058">
        <v>1570970908</v>
      </c>
      <c r="K9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8" t="str">
        <f>IF( AND((datagempa2[[#This Row],[Time]] &lt;= TIME(18,0,0)), (datagempa2[[#This Row],[Time]] &gt; TIME(6,0,0))),"DAY","NIGHT")</f>
        <v>DAY</v>
      </c>
    </row>
    <row r="9059" spans="1:12" x14ac:dyDescent="0.25">
      <c r="A9059">
        <v>2019</v>
      </c>
      <c r="B9059">
        <v>10</v>
      </c>
      <c r="C9059">
        <v>13</v>
      </c>
      <c r="D9059" s="1">
        <v>0.27233796296296298</v>
      </c>
      <c r="E9059">
        <v>16.526700000000002</v>
      </c>
      <c r="F9059">
        <v>146.3691</v>
      </c>
      <c r="G9059">
        <v>17.2</v>
      </c>
      <c r="H9059">
        <v>5.2</v>
      </c>
      <c r="I9059" s="2" t="s">
        <v>7941</v>
      </c>
      <c r="J9059">
        <v>1570948330</v>
      </c>
      <c r="K9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59" t="str">
        <f>IF( AND((datagempa2[[#This Row],[Time]] &lt;= TIME(18,0,0)), (datagempa2[[#This Row],[Time]] &gt; TIME(6,0,0))),"DAY","NIGHT")</f>
        <v>DAY</v>
      </c>
    </row>
    <row r="9060" spans="1:12" x14ac:dyDescent="0.25">
      <c r="A9060">
        <v>2019</v>
      </c>
      <c r="B9060">
        <v>10</v>
      </c>
      <c r="C9060">
        <v>13</v>
      </c>
      <c r="D9060" s="1">
        <v>0.15912037037037038</v>
      </c>
      <c r="E9060">
        <v>-6.2674000000000003</v>
      </c>
      <c r="F9060">
        <v>150.43340000000001</v>
      </c>
      <c r="G9060">
        <v>35</v>
      </c>
      <c r="H9060">
        <v>4</v>
      </c>
      <c r="I9060" s="2" t="s">
        <v>7942</v>
      </c>
      <c r="J9060">
        <v>1570938548</v>
      </c>
      <c r="K9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0" t="str">
        <f>IF( AND((datagempa2[[#This Row],[Time]] &lt;= TIME(18,0,0)), (datagempa2[[#This Row],[Time]] &gt; TIME(6,0,0))),"DAY","NIGHT")</f>
        <v>NIGHT</v>
      </c>
    </row>
    <row r="9061" spans="1:12" x14ac:dyDescent="0.25">
      <c r="A9061">
        <v>2019</v>
      </c>
      <c r="B9061">
        <v>10</v>
      </c>
      <c r="C9061">
        <v>12</v>
      </c>
      <c r="D9061" s="1">
        <v>0.9183796296296296</v>
      </c>
      <c r="E9061">
        <v>-16.676500000000001</v>
      </c>
      <c r="F9061">
        <v>167.3443</v>
      </c>
      <c r="G9061">
        <v>10</v>
      </c>
      <c r="H9061">
        <v>4.2</v>
      </c>
      <c r="I9061" s="2" t="s">
        <v>7943</v>
      </c>
      <c r="J9061">
        <v>1570917748</v>
      </c>
      <c r="K9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1" t="str">
        <f>IF( AND((datagempa2[[#This Row],[Time]] &lt;= TIME(18,0,0)), (datagempa2[[#This Row],[Time]] &gt; TIME(6,0,0))),"DAY","NIGHT")</f>
        <v>NIGHT</v>
      </c>
    </row>
    <row r="9062" spans="1:12" x14ac:dyDescent="0.25">
      <c r="A9062">
        <v>2019</v>
      </c>
      <c r="B9062">
        <v>10</v>
      </c>
      <c r="C9062">
        <v>12</v>
      </c>
      <c r="D9062" s="1">
        <v>0.86155092592592597</v>
      </c>
      <c r="E9062">
        <v>-6.7243000000000004</v>
      </c>
      <c r="F9062">
        <v>146.46360000000001</v>
      </c>
      <c r="G9062">
        <v>10</v>
      </c>
      <c r="H9062">
        <v>4.9000000000000004</v>
      </c>
      <c r="I9062" s="2" t="s">
        <v>7944</v>
      </c>
      <c r="J9062">
        <v>1570912838</v>
      </c>
      <c r="K9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2" t="str">
        <f>IF( AND((datagempa2[[#This Row],[Time]] &lt;= TIME(18,0,0)), (datagempa2[[#This Row],[Time]] &gt; TIME(6,0,0))),"DAY","NIGHT")</f>
        <v>NIGHT</v>
      </c>
    </row>
    <row r="9063" spans="1:12" x14ac:dyDescent="0.25">
      <c r="A9063">
        <v>2019</v>
      </c>
      <c r="B9063">
        <v>10</v>
      </c>
      <c r="C9063">
        <v>12</v>
      </c>
      <c r="D9063" s="1">
        <v>0.85499999999999998</v>
      </c>
      <c r="E9063">
        <v>-3.4344000000000001</v>
      </c>
      <c r="F9063">
        <v>130.81790000000001</v>
      </c>
      <c r="G9063">
        <v>10</v>
      </c>
      <c r="H9063">
        <v>4.3</v>
      </c>
      <c r="I9063" s="2" t="s">
        <v>7945</v>
      </c>
      <c r="J9063">
        <v>1570912272</v>
      </c>
      <c r="K9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3" t="str">
        <f>IF( AND((datagempa2[[#This Row],[Time]] &lt;= TIME(18,0,0)), (datagempa2[[#This Row],[Time]] &gt; TIME(6,0,0))),"DAY","NIGHT")</f>
        <v>NIGHT</v>
      </c>
    </row>
    <row r="9064" spans="1:12" x14ac:dyDescent="0.25">
      <c r="A9064">
        <v>2019</v>
      </c>
      <c r="B9064">
        <v>10</v>
      </c>
      <c r="C9064">
        <v>12</v>
      </c>
      <c r="D9064" s="1">
        <v>0.72984953703703703</v>
      </c>
      <c r="E9064">
        <v>2.4516</v>
      </c>
      <c r="F9064">
        <v>128.80779999999999</v>
      </c>
      <c r="G9064">
        <v>39.9</v>
      </c>
      <c r="H9064">
        <v>4.5999999999999996</v>
      </c>
      <c r="I9064" s="2" t="s">
        <v>7946</v>
      </c>
      <c r="J9064">
        <v>1570901459</v>
      </c>
      <c r="K9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4" t="str">
        <f>IF( AND((datagempa2[[#This Row],[Time]] &lt;= TIME(18,0,0)), (datagempa2[[#This Row],[Time]] &gt; TIME(6,0,0))),"DAY","NIGHT")</f>
        <v>DAY</v>
      </c>
    </row>
    <row r="9065" spans="1:12" x14ac:dyDescent="0.25">
      <c r="A9065">
        <v>2019</v>
      </c>
      <c r="B9065">
        <v>10</v>
      </c>
      <c r="C9065">
        <v>12</v>
      </c>
      <c r="D9065" s="1">
        <v>0.66048611111111111</v>
      </c>
      <c r="E9065">
        <v>5.6523000000000003</v>
      </c>
      <c r="F9065">
        <v>126.5608</v>
      </c>
      <c r="G9065">
        <v>84.9</v>
      </c>
      <c r="H9065">
        <v>4.5</v>
      </c>
      <c r="I9065" s="2" t="s">
        <v>7947</v>
      </c>
      <c r="J9065">
        <v>1570895466</v>
      </c>
      <c r="K9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5" t="str">
        <f>IF( AND((datagempa2[[#This Row],[Time]] &lt;= TIME(18,0,0)), (datagempa2[[#This Row],[Time]] &gt; TIME(6,0,0))),"DAY","NIGHT")</f>
        <v>DAY</v>
      </c>
    </row>
    <row r="9066" spans="1:12" x14ac:dyDescent="0.25">
      <c r="A9066">
        <v>2019</v>
      </c>
      <c r="B9066">
        <v>10</v>
      </c>
      <c r="C9066">
        <v>12</v>
      </c>
      <c r="D9066" s="1">
        <v>0.60621527777777773</v>
      </c>
      <c r="E9066">
        <v>-3.5263</v>
      </c>
      <c r="F9066">
        <v>139.77160000000001</v>
      </c>
      <c r="G9066">
        <v>35</v>
      </c>
      <c r="H9066">
        <v>4.8</v>
      </c>
      <c r="I9066" s="2" t="s">
        <v>7948</v>
      </c>
      <c r="J9066">
        <v>1570890777</v>
      </c>
      <c r="K9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6" t="str">
        <f>IF( AND((datagempa2[[#This Row],[Time]] &lt;= TIME(18,0,0)), (datagempa2[[#This Row],[Time]] &gt; TIME(6,0,0))),"DAY","NIGHT")</f>
        <v>DAY</v>
      </c>
    </row>
    <row r="9067" spans="1:12" x14ac:dyDescent="0.25">
      <c r="A9067">
        <v>2019</v>
      </c>
      <c r="B9067">
        <v>10</v>
      </c>
      <c r="C9067">
        <v>12</v>
      </c>
      <c r="D9067" s="1">
        <v>0.56521990740740746</v>
      </c>
      <c r="E9067">
        <v>-5.0514999999999999</v>
      </c>
      <c r="F9067">
        <v>130.86580000000001</v>
      </c>
      <c r="G9067">
        <v>62.8</v>
      </c>
      <c r="H9067">
        <v>4.5999999999999996</v>
      </c>
      <c r="I9067" s="2" t="s">
        <v>7949</v>
      </c>
      <c r="J9067">
        <v>1570887235</v>
      </c>
      <c r="K9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7" t="str">
        <f>IF( AND((datagempa2[[#This Row],[Time]] &lt;= TIME(18,0,0)), (datagempa2[[#This Row],[Time]] &gt; TIME(6,0,0))),"DAY","NIGHT")</f>
        <v>DAY</v>
      </c>
    </row>
    <row r="9068" spans="1:12" x14ac:dyDescent="0.25">
      <c r="A9068">
        <v>2019</v>
      </c>
      <c r="B9068">
        <v>10</v>
      </c>
      <c r="C9068">
        <v>12</v>
      </c>
      <c r="D9068" s="1">
        <v>0.4667824074074074</v>
      </c>
      <c r="E9068">
        <v>4.5083000000000002</v>
      </c>
      <c r="F9068">
        <v>95.520300000000006</v>
      </c>
      <c r="G9068">
        <v>72</v>
      </c>
      <c r="H9068">
        <v>4.2</v>
      </c>
      <c r="I9068" s="2" t="s">
        <v>7950</v>
      </c>
      <c r="J9068">
        <v>1570878730</v>
      </c>
      <c r="K9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8" t="str">
        <f>IF( AND((datagempa2[[#This Row],[Time]] &lt;= TIME(18,0,0)), (datagempa2[[#This Row],[Time]] &gt; TIME(6,0,0))),"DAY","NIGHT")</f>
        <v>DAY</v>
      </c>
    </row>
    <row r="9069" spans="1:12" x14ac:dyDescent="0.25">
      <c r="A9069">
        <v>2019</v>
      </c>
      <c r="B9069">
        <v>10</v>
      </c>
      <c r="C9069">
        <v>12</v>
      </c>
      <c r="D9069" s="1">
        <v>0.41336805555555556</v>
      </c>
      <c r="E9069">
        <v>-5.9993999999999996</v>
      </c>
      <c r="F9069">
        <v>131.4821</v>
      </c>
      <c r="G9069">
        <v>35</v>
      </c>
      <c r="H9069">
        <v>4.3</v>
      </c>
      <c r="I9069" s="2" t="s">
        <v>7951</v>
      </c>
      <c r="J9069">
        <v>1570874115</v>
      </c>
      <c r="K9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69" t="str">
        <f>IF( AND((datagempa2[[#This Row],[Time]] &lt;= TIME(18,0,0)), (datagempa2[[#This Row],[Time]] &gt; TIME(6,0,0))),"DAY","NIGHT")</f>
        <v>DAY</v>
      </c>
    </row>
    <row r="9070" spans="1:12" x14ac:dyDescent="0.25">
      <c r="A9070">
        <v>2019</v>
      </c>
      <c r="B9070">
        <v>10</v>
      </c>
      <c r="C9070">
        <v>12</v>
      </c>
      <c r="D9070" s="1">
        <v>0.28537037037037039</v>
      </c>
      <c r="E9070">
        <v>13.367599999999999</v>
      </c>
      <c r="F9070">
        <v>93.571299999999994</v>
      </c>
      <c r="G9070">
        <v>63.9</v>
      </c>
      <c r="H9070">
        <v>4.4000000000000004</v>
      </c>
      <c r="I9070" s="2" t="s">
        <v>7952</v>
      </c>
      <c r="J9070">
        <v>1570863056</v>
      </c>
      <c r="K9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0" t="str">
        <f>IF( AND((datagempa2[[#This Row],[Time]] &lt;= TIME(18,0,0)), (datagempa2[[#This Row],[Time]] &gt; TIME(6,0,0))),"DAY","NIGHT")</f>
        <v>DAY</v>
      </c>
    </row>
    <row r="9071" spans="1:12" x14ac:dyDescent="0.25">
      <c r="A9071">
        <v>2019</v>
      </c>
      <c r="B9071">
        <v>10</v>
      </c>
      <c r="C9071">
        <v>12</v>
      </c>
      <c r="D9071" s="1">
        <v>0.21716435185185184</v>
      </c>
      <c r="E9071">
        <v>-11.0989</v>
      </c>
      <c r="F9071">
        <v>162.07040000000001</v>
      </c>
      <c r="G9071">
        <v>10</v>
      </c>
      <c r="H9071">
        <v>4.5999999999999996</v>
      </c>
      <c r="I9071" s="2" t="s">
        <v>7953</v>
      </c>
      <c r="J9071">
        <v>1570857163</v>
      </c>
      <c r="K9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1" t="str">
        <f>IF( AND((datagempa2[[#This Row],[Time]] &lt;= TIME(18,0,0)), (datagempa2[[#This Row],[Time]] &gt; TIME(6,0,0))),"DAY","NIGHT")</f>
        <v>NIGHT</v>
      </c>
    </row>
    <row r="9072" spans="1:12" x14ac:dyDescent="0.25">
      <c r="A9072">
        <v>2019</v>
      </c>
      <c r="B9072">
        <v>10</v>
      </c>
      <c r="C9072">
        <v>12</v>
      </c>
      <c r="D9072" s="1">
        <v>0.10806712962962962</v>
      </c>
      <c r="E9072">
        <v>-5.1039000000000003</v>
      </c>
      <c r="F9072">
        <v>152.6277</v>
      </c>
      <c r="G9072">
        <v>23.7</v>
      </c>
      <c r="H9072">
        <v>5.3</v>
      </c>
      <c r="I9072" s="2" t="s">
        <v>7954</v>
      </c>
      <c r="J9072">
        <v>1570847737</v>
      </c>
      <c r="K9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2" t="str">
        <f>IF( AND((datagempa2[[#This Row],[Time]] &lt;= TIME(18,0,0)), (datagempa2[[#This Row],[Time]] &gt; TIME(6,0,0))),"DAY","NIGHT")</f>
        <v>NIGHT</v>
      </c>
    </row>
    <row r="9073" spans="1:12" x14ac:dyDescent="0.25">
      <c r="A9073">
        <v>2019</v>
      </c>
      <c r="B9073">
        <v>10</v>
      </c>
      <c r="C9073">
        <v>12</v>
      </c>
      <c r="D9073" s="1">
        <v>4.659722222222222E-2</v>
      </c>
      <c r="E9073">
        <v>-7.1288</v>
      </c>
      <c r="F9073">
        <v>129.3297</v>
      </c>
      <c r="G9073">
        <v>152.5</v>
      </c>
      <c r="H9073">
        <v>4.7</v>
      </c>
      <c r="I9073" s="2" t="s">
        <v>3507</v>
      </c>
      <c r="J9073">
        <v>1570842426</v>
      </c>
      <c r="K9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3" t="str">
        <f>IF( AND((datagempa2[[#This Row],[Time]] &lt;= TIME(18,0,0)), (datagempa2[[#This Row],[Time]] &gt; TIME(6,0,0))),"DAY","NIGHT")</f>
        <v>NIGHT</v>
      </c>
    </row>
    <row r="9074" spans="1:12" x14ac:dyDescent="0.25">
      <c r="A9074">
        <v>2019</v>
      </c>
      <c r="B9074">
        <v>10</v>
      </c>
      <c r="C9074">
        <v>11</v>
      </c>
      <c r="D9074" s="1">
        <v>0.84940972222222222</v>
      </c>
      <c r="E9074">
        <v>13.7883</v>
      </c>
      <c r="F9074">
        <v>121.015</v>
      </c>
      <c r="G9074">
        <v>196.8</v>
      </c>
      <c r="H9074">
        <v>4</v>
      </c>
      <c r="I9074" s="2" t="s">
        <v>7955</v>
      </c>
      <c r="J9074">
        <v>1570825389</v>
      </c>
      <c r="K9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4" t="str">
        <f>IF( AND((datagempa2[[#This Row],[Time]] &lt;= TIME(18,0,0)), (datagempa2[[#This Row],[Time]] &gt; TIME(6,0,0))),"DAY","NIGHT")</f>
        <v>NIGHT</v>
      </c>
    </row>
    <row r="9075" spans="1:12" x14ac:dyDescent="0.25">
      <c r="A9075">
        <v>2019</v>
      </c>
      <c r="B9075">
        <v>10</v>
      </c>
      <c r="C9075">
        <v>11</v>
      </c>
      <c r="D9075" s="1">
        <v>0.76582175925925922</v>
      </c>
      <c r="E9075">
        <v>0.31440000000000001</v>
      </c>
      <c r="F9075">
        <v>123.4532</v>
      </c>
      <c r="G9075">
        <v>216.8</v>
      </c>
      <c r="H9075">
        <v>4</v>
      </c>
      <c r="I9075" s="2" t="s">
        <v>7956</v>
      </c>
      <c r="J9075">
        <v>1570818167</v>
      </c>
      <c r="K9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5" t="str">
        <f>IF( AND((datagempa2[[#This Row],[Time]] &lt;= TIME(18,0,0)), (datagempa2[[#This Row],[Time]] &gt; TIME(6,0,0))),"DAY","NIGHT")</f>
        <v>NIGHT</v>
      </c>
    </row>
    <row r="9076" spans="1:12" x14ac:dyDescent="0.25">
      <c r="A9076">
        <v>2019</v>
      </c>
      <c r="B9076">
        <v>10</v>
      </c>
      <c r="C9076">
        <v>11</v>
      </c>
      <c r="D9076" s="1">
        <v>0.62627314814814816</v>
      </c>
      <c r="E9076">
        <v>-4.7161</v>
      </c>
      <c r="F9076">
        <v>125.2902</v>
      </c>
      <c r="G9076">
        <v>482.8</v>
      </c>
      <c r="H9076">
        <v>4.7</v>
      </c>
      <c r="I9076" s="2" t="s">
        <v>7957</v>
      </c>
      <c r="J9076">
        <v>1570806110</v>
      </c>
      <c r="K9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6" t="str">
        <f>IF( AND((datagempa2[[#This Row],[Time]] &lt;= TIME(18,0,0)), (datagempa2[[#This Row],[Time]] &gt; TIME(6,0,0))),"DAY","NIGHT")</f>
        <v>DAY</v>
      </c>
    </row>
    <row r="9077" spans="1:12" x14ac:dyDescent="0.25">
      <c r="A9077">
        <v>2019</v>
      </c>
      <c r="B9077">
        <v>10</v>
      </c>
      <c r="C9077">
        <v>11</v>
      </c>
      <c r="D9077" s="1">
        <v>0.54625000000000001</v>
      </c>
      <c r="E9077">
        <v>-0.57520000000000004</v>
      </c>
      <c r="F9077">
        <v>127.212</v>
      </c>
      <c r="G9077">
        <v>74</v>
      </c>
      <c r="H9077">
        <v>4.5999999999999996</v>
      </c>
      <c r="I9077" s="2" t="s">
        <v>7958</v>
      </c>
      <c r="J9077">
        <v>1570799196</v>
      </c>
      <c r="K9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7" t="str">
        <f>IF( AND((datagempa2[[#This Row],[Time]] &lt;= TIME(18,0,0)), (datagempa2[[#This Row],[Time]] &gt; TIME(6,0,0))),"DAY","NIGHT")</f>
        <v>DAY</v>
      </c>
    </row>
    <row r="9078" spans="1:12" x14ac:dyDescent="0.25">
      <c r="A9078">
        <v>2019</v>
      </c>
      <c r="B9078">
        <v>10</v>
      </c>
      <c r="C9078">
        <v>11</v>
      </c>
      <c r="D9078" s="1">
        <v>0.29715277777777777</v>
      </c>
      <c r="E9078">
        <v>0.2797</v>
      </c>
      <c r="F9078">
        <v>98.479799999999997</v>
      </c>
      <c r="G9078">
        <v>48.2</v>
      </c>
      <c r="H9078">
        <v>4.4000000000000004</v>
      </c>
      <c r="I9078" s="2" t="s">
        <v>7959</v>
      </c>
      <c r="J9078">
        <v>1570777674</v>
      </c>
      <c r="K9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8" t="str">
        <f>IF( AND((datagempa2[[#This Row],[Time]] &lt;= TIME(18,0,0)), (datagempa2[[#This Row],[Time]] &gt; TIME(6,0,0))),"DAY","NIGHT")</f>
        <v>DAY</v>
      </c>
    </row>
    <row r="9079" spans="1:12" x14ac:dyDescent="0.25">
      <c r="A9079">
        <v>2019</v>
      </c>
      <c r="B9079">
        <v>10</v>
      </c>
      <c r="C9079">
        <v>11</v>
      </c>
      <c r="D9079" s="1">
        <v>0.25236111111111109</v>
      </c>
      <c r="E9079">
        <v>-11.9343</v>
      </c>
      <c r="F9079">
        <v>166.13659999999999</v>
      </c>
      <c r="G9079">
        <v>23.1</v>
      </c>
      <c r="H9079">
        <v>4.5999999999999996</v>
      </c>
      <c r="I9079" s="2" t="s">
        <v>3028</v>
      </c>
      <c r="J9079">
        <v>1570773804</v>
      </c>
      <c r="K9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79" t="str">
        <f>IF( AND((datagempa2[[#This Row],[Time]] &lt;= TIME(18,0,0)), (datagempa2[[#This Row],[Time]] &gt; TIME(6,0,0))),"DAY","NIGHT")</f>
        <v>DAY</v>
      </c>
    </row>
    <row r="9080" spans="1:12" x14ac:dyDescent="0.25">
      <c r="A9080">
        <v>2019</v>
      </c>
      <c r="B9080">
        <v>10</v>
      </c>
      <c r="C9080">
        <v>11</v>
      </c>
      <c r="D9080" s="1">
        <v>9.2083333333333336E-2</v>
      </c>
      <c r="E9080">
        <v>17.731100000000001</v>
      </c>
      <c r="F9080">
        <v>146.07849999999999</v>
      </c>
      <c r="G9080">
        <v>114.9</v>
      </c>
      <c r="H9080">
        <v>4.5</v>
      </c>
      <c r="I9080" s="2" t="s">
        <v>7960</v>
      </c>
      <c r="J9080">
        <v>1570759956</v>
      </c>
      <c r="K9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0" t="str">
        <f>IF( AND((datagempa2[[#This Row],[Time]] &lt;= TIME(18,0,0)), (datagempa2[[#This Row],[Time]] &gt; TIME(6,0,0))),"DAY","NIGHT")</f>
        <v>NIGHT</v>
      </c>
    </row>
    <row r="9081" spans="1:12" x14ac:dyDescent="0.25">
      <c r="A9081">
        <v>2019</v>
      </c>
      <c r="B9081">
        <v>10</v>
      </c>
      <c r="C9081">
        <v>11</v>
      </c>
      <c r="D9081" s="1">
        <v>7.9942129629629627E-2</v>
      </c>
      <c r="E9081">
        <v>6.6978</v>
      </c>
      <c r="F9081">
        <v>125.02809999999999</v>
      </c>
      <c r="G9081">
        <v>10</v>
      </c>
      <c r="H9081">
        <v>5.0999999999999996</v>
      </c>
      <c r="I9081" s="2" t="s">
        <v>7961</v>
      </c>
      <c r="J9081">
        <v>1570758907</v>
      </c>
      <c r="K9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1" t="str">
        <f>IF( AND((datagempa2[[#This Row],[Time]] &lt;= TIME(18,0,0)), (datagempa2[[#This Row],[Time]] &gt; TIME(6,0,0))),"DAY","NIGHT")</f>
        <v>NIGHT</v>
      </c>
    </row>
    <row r="9082" spans="1:12" x14ac:dyDescent="0.25">
      <c r="A9082">
        <v>2019</v>
      </c>
      <c r="B9082">
        <v>10</v>
      </c>
      <c r="C9082">
        <v>10</v>
      </c>
      <c r="D9082" s="1">
        <v>0.94113425925925931</v>
      </c>
      <c r="E9082">
        <v>-4.4661999999999997</v>
      </c>
      <c r="F9082">
        <v>147.5248</v>
      </c>
      <c r="G9082">
        <v>35</v>
      </c>
      <c r="H9082">
        <v>4.4000000000000004</v>
      </c>
      <c r="I9082" s="2" t="s">
        <v>7962</v>
      </c>
      <c r="J9082">
        <v>1570746914</v>
      </c>
      <c r="K9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2" t="str">
        <f>IF( AND((datagempa2[[#This Row],[Time]] &lt;= TIME(18,0,0)), (datagempa2[[#This Row],[Time]] &gt; TIME(6,0,0))),"DAY","NIGHT")</f>
        <v>NIGHT</v>
      </c>
    </row>
    <row r="9083" spans="1:12" x14ac:dyDescent="0.25">
      <c r="A9083">
        <v>2019</v>
      </c>
      <c r="B9083">
        <v>10</v>
      </c>
      <c r="C9083">
        <v>10</v>
      </c>
      <c r="D9083" s="1">
        <v>0.69687500000000002</v>
      </c>
      <c r="E9083">
        <v>-18.610700000000001</v>
      </c>
      <c r="F9083">
        <v>168.41919999999999</v>
      </c>
      <c r="G9083">
        <v>39.6</v>
      </c>
      <c r="H9083">
        <v>4.5</v>
      </c>
      <c r="I9083" s="2" t="s">
        <v>7963</v>
      </c>
      <c r="J9083">
        <v>1570725810</v>
      </c>
      <c r="K9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3" t="str">
        <f>IF( AND((datagempa2[[#This Row],[Time]] &lt;= TIME(18,0,0)), (datagempa2[[#This Row],[Time]] &gt; TIME(6,0,0))),"DAY","NIGHT")</f>
        <v>DAY</v>
      </c>
    </row>
    <row r="9084" spans="1:12" x14ac:dyDescent="0.25">
      <c r="A9084">
        <v>2019</v>
      </c>
      <c r="B9084">
        <v>10</v>
      </c>
      <c r="C9084">
        <v>10</v>
      </c>
      <c r="D9084" s="1">
        <v>0.59490740740740744</v>
      </c>
      <c r="E9084">
        <v>-6.8574999999999999</v>
      </c>
      <c r="F9084">
        <v>129.52019999999999</v>
      </c>
      <c r="G9084">
        <v>144.30000000000001</v>
      </c>
      <c r="H9084">
        <v>5</v>
      </c>
      <c r="I9084" s="2" t="s">
        <v>1793</v>
      </c>
      <c r="J9084">
        <v>1570717000</v>
      </c>
      <c r="K9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4" t="str">
        <f>IF( AND((datagempa2[[#This Row],[Time]] &lt;= TIME(18,0,0)), (datagempa2[[#This Row],[Time]] &gt; TIME(6,0,0))),"DAY","NIGHT")</f>
        <v>DAY</v>
      </c>
    </row>
    <row r="9085" spans="1:12" x14ac:dyDescent="0.25">
      <c r="A9085">
        <v>2019</v>
      </c>
      <c r="B9085">
        <v>10</v>
      </c>
      <c r="C9085">
        <v>10</v>
      </c>
      <c r="D9085" s="1">
        <v>0.52623842592592596</v>
      </c>
      <c r="E9085">
        <v>4.0860000000000003</v>
      </c>
      <c r="F9085">
        <v>147.1498</v>
      </c>
      <c r="G9085">
        <v>10</v>
      </c>
      <c r="H9085">
        <v>4.5999999999999996</v>
      </c>
      <c r="I9085" s="2" t="s">
        <v>2202</v>
      </c>
      <c r="J9085">
        <v>1570711067</v>
      </c>
      <c r="K9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5" t="str">
        <f>IF( AND((datagempa2[[#This Row],[Time]] &lt;= TIME(18,0,0)), (datagempa2[[#This Row],[Time]] &gt; TIME(6,0,0))),"DAY","NIGHT")</f>
        <v>DAY</v>
      </c>
    </row>
    <row r="9086" spans="1:12" x14ac:dyDescent="0.25">
      <c r="A9086">
        <v>2019</v>
      </c>
      <c r="B9086">
        <v>10</v>
      </c>
      <c r="C9086">
        <v>10</v>
      </c>
      <c r="D9086" s="1">
        <v>0.49060185185185184</v>
      </c>
      <c r="E9086">
        <v>-4.5731000000000002</v>
      </c>
      <c r="F9086">
        <v>147.31700000000001</v>
      </c>
      <c r="G9086">
        <v>51.4</v>
      </c>
      <c r="H9086">
        <v>4.3</v>
      </c>
      <c r="I9086" s="2" t="s">
        <v>7964</v>
      </c>
      <c r="J9086">
        <v>1570707988</v>
      </c>
      <c r="K9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6" t="str">
        <f>IF( AND((datagempa2[[#This Row],[Time]] &lt;= TIME(18,0,0)), (datagempa2[[#This Row],[Time]] &gt; TIME(6,0,0))),"DAY","NIGHT")</f>
        <v>DAY</v>
      </c>
    </row>
    <row r="9087" spans="1:12" x14ac:dyDescent="0.25">
      <c r="A9087">
        <v>2019</v>
      </c>
      <c r="B9087">
        <v>10</v>
      </c>
      <c r="C9087">
        <v>10</v>
      </c>
      <c r="D9087" s="1">
        <v>0.48192129629629632</v>
      </c>
      <c r="E9087">
        <v>-9.8262</v>
      </c>
      <c r="F9087">
        <v>117.9222</v>
      </c>
      <c r="G9087">
        <v>47.9</v>
      </c>
      <c r="H9087">
        <v>4.0999999999999996</v>
      </c>
      <c r="I9087" s="2" t="s">
        <v>7965</v>
      </c>
      <c r="J9087">
        <v>1570707238</v>
      </c>
      <c r="K9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7" t="str">
        <f>IF( AND((datagempa2[[#This Row],[Time]] &lt;= TIME(18,0,0)), (datagempa2[[#This Row],[Time]] &gt; TIME(6,0,0))),"DAY","NIGHT")</f>
        <v>DAY</v>
      </c>
    </row>
    <row r="9088" spans="1:12" x14ac:dyDescent="0.25">
      <c r="A9088">
        <v>2019</v>
      </c>
      <c r="B9088">
        <v>10</v>
      </c>
      <c r="C9088">
        <v>10</v>
      </c>
      <c r="D9088" s="1">
        <v>0.42523148148148149</v>
      </c>
      <c r="E9088">
        <v>-10.1785</v>
      </c>
      <c r="F9088">
        <v>119.3116</v>
      </c>
      <c r="G9088">
        <v>49.1</v>
      </c>
      <c r="H9088">
        <v>4.2</v>
      </c>
      <c r="I9088" s="2" t="s">
        <v>7966</v>
      </c>
      <c r="J9088">
        <v>1570702340</v>
      </c>
      <c r="K9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8" t="str">
        <f>IF( AND((datagempa2[[#This Row],[Time]] &lt;= TIME(18,0,0)), (datagempa2[[#This Row],[Time]] &gt; TIME(6,0,0))),"DAY","NIGHT")</f>
        <v>DAY</v>
      </c>
    </row>
    <row r="9089" spans="1:12" x14ac:dyDescent="0.25">
      <c r="A9089">
        <v>2019</v>
      </c>
      <c r="B9089">
        <v>10</v>
      </c>
      <c r="C9089">
        <v>10</v>
      </c>
      <c r="D9089" s="1">
        <v>0.19618055555555555</v>
      </c>
      <c r="E9089">
        <v>-3.6092</v>
      </c>
      <c r="F9089">
        <v>128.2807</v>
      </c>
      <c r="G9089">
        <v>49.9</v>
      </c>
      <c r="H9089">
        <v>4.5999999999999996</v>
      </c>
      <c r="I9089" s="2" t="s">
        <v>7967</v>
      </c>
      <c r="J9089">
        <v>1570682550</v>
      </c>
      <c r="K9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89" t="str">
        <f>IF( AND((datagempa2[[#This Row],[Time]] &lt;= TIME(18,0,0)), (datagempa2[[#This Row],[Time]] &gt; TIME(6,0,0))),"DAY","NIGHT")</f>
        <v>NIGHT</v>
      </c>
    </row>
    <row r="9090" spans="1:12" x14ac:dyDescent="0.25">
      <c r="A9090">
        <v>2019</v>
      </c>
      <c r="B9090">
        <v>10</v>
      </c>
      <c r="C9090">
        <v>10</v>
      </c>
      <c r="D9090" s="1">
        <v>0.1942824074074074</v>
      </c>
      <c r="E9090">
        <v>-3.5865999999999998</v>
      </c>
      <c r="F9090">
        <v>128.22069999999999</v>
      </c>
      <c r="G9090">
        <v>35</v>
      </c>
      <c r="H9090">
        <v>5.2</v>
      </c>
      <c r="I9090" s="2" t="s">
        <v>7968</v>
      </c>
      <c r="J9090">
        <v>1570682386</v>
      </c>
      <c r="K9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0" t="str">
        <f>IF( AND((datagempa2[[#This Row],[Time]] &lt;= TIME(18,0,0)), (datagempa2[[#This Row],[Time]] &gt; TIME(6,0,0))),"DAY","NIGHT")</f>
        <v>NIGHT</v>
      </c>
    </row>
    <row r="9091" spans="1:12" x14ac:dyDescent="0.25">
      <c r="A9091">
        <v>2019</v>
      </c>
      <c r="B9091">
        <v>10</v>
      </c>
      <c r="C9091">
        <v>10</v>
      </c>
      <c r="D9091" s="1">
        <v>0.13385416666666666</v>
      </c>
      <c r="E9091">
        <v>-0.93520000000000003</v>
      </c>
      <c r="F9091">
        <v>134.55250000000001</v>
      </c>
      <c r="G9091">
        <v>35</v>
      </c>
      <c r="H9091">
        <v>4.2</v>
      </c>
      <c r="I9091" s="2" t="s">
        <v>7969</v>
      </c>
      <c r="J9091">
        <v>1570677165</v>
      </c>
      <c r="K9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1" t="str">
        <f>IF( AND((datagempa2[[#This Row],[Time]] &lt;= TIME(18,0,0)), (datagempa2[[#This Row],[Time]] &gt; TIME(6,0,0))),"DAY","NIGHT")</f>
        <v>NIGHT</v>
      </c>
    </row>
    <row r="9092" spans="1:12" x14ac:dyDescent="0.25">
      <c r="A9092">
        <v>2019</v>
      </c>
      <c r="B9092">
        <v>10</v>
      </c>
      <c r="C9092">
        <v>9</v>
      </c>
      <c r="D9092" s="1">
        <v>0.6463888888888889</v>
      </c>
      <c r="E9092">
        <v>2.9531000000000001</v>
      </c>
      <c r="F9092">
        <v>125.81570000000001</v>
      </c>
      <c r="G9092">
        <v>130.80000000000001</v>
      </c>
      <c r="H9092">
        <v>4.3</v>
      </c>
      <c r="I9092" s="2" t="s">
        <v>3461</v>
      </c>
      <c r="J9092">
        <v>1570635048</v>
      </c>
      <c r="K9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2" t="str">
        <f>IF( AND((datagempa2[[#This Row],[Time]] &lt;= TIME(18,0,0)), (datagempa2[[#This Row],[Time]] &gt; TIME(6,0,0))),"DAY","NIGHT")</f>
        <v>DAY</v>
      </c>
    </row>
    <row r="9093" spans="1:12" x14ac:dyDescent="0.25">
      <c r="A9093">
        <v>2019</v>
      </c>
      <c r="B9093">
        <v>10</v>
      </c>
      <c r="C9093">
        <v>9</v>
      </c>
      <c r="D9093" s="1">
        <v>0.34855324074074073</v>
      </c>
      <c r="E9093">
        <v>-8.1516000000000002</v>
      </c>
      <c r="F9093">
        <v>109.0363</v>
      </c>
      <c r="G9093">
        <v>80.099999999999994</v>
      </c>
      <c r="H9093">
        <v>4.2</v>
      </c>
      <c r="I9093" s="2" t="s">
        <v>7970</v>
      </c>
      <c r="J9093">
        <v>1570609315</v>
      </c>
      <c r="K9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3" t="str">
        <f>IF( AND((datagempa2[[#This Row],[Time]] &lt;= TIME(18,0,0)), (datagempa2[[#This Row],[Time]] &gt; TIME(6,0,0))),"DAY","NIGHT")</f>
        <v>DAY</v>
      </c>
    </row>
    <row r="9094" spans="1:12" x14ac:dyDescent="0.25">
      <c r="A9094">
        <v>2019</v>
      </c>
      <c r="B9094">
        <v>10</v>
      </c>
      <c r="C9094">
        <v>9</v>
      </c>
      <c r="D9094" s="1">
        <v>0.33171296296296299</v>
      </c>
      <c r="E9094">
        <v>20.3995</v>
      </c>
      <c r="F9094">
        <v>121.6323</v>
      </c>
      <c r="G9094">
        <v>10</v>
      </c>
      <c r="H9094">
        <v>4.7</v>
      </c>
      <c r="I9094" s="2" t="s">
        <v>7971</v>
      </c>
      <c r="J9094">
        <v>1570607860</v>
      </c>
      <c r="K9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4" t="str">
        <f>IF( AND((datagempa2[[#This Row],[Time]] &lt;= TIME(18,0,0)), (datagempa2[[#This Row],[Time]] &gt; TIME(6,0,0))),"DAY","NIGHT")</f>
        <v>DAY</v>
      </c>
    </row>
    <row r="9095" spans="1:12" x14ac:dyDescent="0.25">
      <c r="A9095">
        <v>2019</v>
      </c>
      <c r="B9095">
        <v>10</v>
      </c>
      <c r="C9095">
        <v>9</v>
      </c>
      <c r="D9095" s="1">
        <v>0.2429513888888889</v>
      </c>
      <c r="E9095">
        <v>-0.84899999999999998</v>
      </c>
      <c r="F9095">
        <v>148.50960000000001</v>
      </c>
      <c r="G9095">
        <v>10</v>
      </c>
      <c r="H9095">
        <v>4.8</v>
      </c>
      <c r="I9095" s="2" t="s">
        <v>7972</v>
      </c>
      <c r="J9095">
        <v>1570600191</v>
      </c>
      <c r="K9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5" t="str">
        <f>IF( AND((datagempa2[[#This Row],[Time]] &lt;= TIME(18,0,0)), (datagempa2[[#This Row],[Time]] &gt; TIME(6,0,0))),"DAY","NIGHT")</f>
        <v>NIGHT</v>
      </c>
    </row>
    <row r="9096" spans="1:12" x14ac:dyDescent="0.25">
      <c r="A9096">
        <v>2019</v>
      </c>
      <c r="B9096">
        <v>10</v>
      </c>
      <c r="C9096">
        <v>9</v>
      </c>
      <c r="D9096" s="1">
        <v>0.19687499999999999</v>
      </c>
      <c r="E9096">
        <v>13.737299999999999</v>
      </c>
      <c r="F9096">
        <v>145.34440000000001</v>
      </c>
      <c r="G9096">
        <v>139.80000000000001</v>
      </c>
      <c r="H9096">
        <v>4.3</v>
      </c>
      <c r="I9096" s="2" t="s">
        <v>7973</v>
      </c>
      <c r="J9096">
        <v>1570596210</v>
      </c>
      <c r="K9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6" t="str">
        <f>IF( AND((datagempa2[[#This Row],[Time]] &lt;= TIME(18,0,0)), (datagempa2[[#This Row],[Time]] &gt; TIME(6,0,0))),"DAY","NIGHT")</f>
        <v>NIGHT</v>
      </c>
    </row>
    <row r="9097" spans="1:12" x14ac:dyDescent="0.25">
      <c r="A9097">
        <v>2019</v>
      </c>
      <c r="B9097">
        <v>10</v>
      </c>
      <c r="C9097">
        <v>9</v>
      </c>
      <c r="D9097" s="1">
        <v>0.15505787037037036</v>
      </c>
      <c r="E9097">
        <v>-7.0190000000000001</v>
      </c>
      <c r="F9097">
        <v>151.1677</v>
      </c>
      <c r="G9097">
        <v>10</v>
      </c>
      <c r="H9097">
        <v>4.7</v>
      </c>
      <c r="I9097" s="2" t="s">
        <v>7974</v>
      </c>
      <c r="J9097">
        <v>1570592597</v>
      </c>
      <c r="K9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7" t="str">
        <f>IF( AND((datagempa2[[#This Row],[Time]] &lt;= TIME(18,0,0)), (datagempa2[[#This Row],[Time]] &gt; TIME(6,0,0))),"DAY","NIGHT")</f>
        <v>NIGHT</v>
      </c>
    </row>
    <row r="9098" spans="1:12" x14ac:dyDescent="0.25">
      <c r="A9098">
        <v>2019</v>
      </c>
      <c r="B9098">
        <v>10</v>
      </c>
      <c r="C9098">
        <v>8</v>
      </c>
      <c r="D9098" s="1">
        <v>0.80122685185185183</v>
      </c>
      <c r="E9098">
        <v>13.748799999999999</v>
      </c>
      <c r="F9098">
        <v>121.0997</v>
      </c>
      <c r="G9098">
        <v>165.6</v>
      </c>
      <c r="H9098">
        <v>4.4000000000000004</v>
      </c>
      <c r="I9098" s="2" t="s">
        <v>7975</v>
      </c>
      <c r="J9098">
        <v>1570562026</v>
      </c>
      <c r="K9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8" t="str">
        <f>IF( AND((datagempa2[[#This Row],[Time]] &lt;= TIME(18,0,0)), (datagempa2[[#This Row],[Time]] &gt; TIME(6,0,0))),"DAY","NIGHT")</f>
        <v>NIGHT</v>
      </c>
    </row>
    <row r="9099" spans="1:12" x14ac:dyDescent="0.25">
      <c r="A9099">
        <v>2019</v>
      </c>
      <c r="B9099">
        <v>10</v>
      </c>
      <c r="C9099">
        <v>8</v>
      </c>
      <c r="D9099" s="1">
        <v>0.60127314814814814</v>
      </c>
      <c r="E9099">
        <v>14.0047</v>
      </c>
      <c r="F9099">
        <v>144.60560000000001</v>
      </c>
      <c r="G9099">
        <v>181.6</v>
      </c>
      <c r="H9099">
        <v>4.5999999999999996</v>
      </c>
      <c r="I9099" s="2" t="s">
        <v>7976</v>
      </c>
      <c r="J9099">
        <v>1570544750</v>
      </c>
      <c r="K9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099" t="str">
        <f>IF( AND((datagempa2[[#This Row],[Time]] &lt;= TIME(18,0,0)), (datagempa2[[#This Row],[Time]] &gt; TIME(6,0,0))),"DAY","NIGHT")</f>
        <v>DAY</v>
      </c>
    </row>
    <row r="9100" spans="1:12" x14ac:dyDescent="0.25">
      <c r="A9100">
        <v>2019</v>
      </c>
      <c r="B9100">
        <v>10</v>
      </c>
      <c r="C9100">
        <v>8</v>
      </c>
      <c r="D9100" s="1">
        <v>0.59290509259259261</v>
      </c>
      <c r="E9100">
        <v>-7.3910999999999998</v>
      </c>
      <c r="F9100">
        <v>129.4948</v>
      </c>
      <c r="G9100">
        <v>133.30000000000001</v>
      </c>
      <c r="H9100">
        <v>4.0999999999999996</v>
      </c>
      <c r="I9100" s="2" t="s">
        <v>7977</v>
      </c>
      <c r="J9100">
        <v>1570544027</v>
      </c>
      <c r="K9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0" t="str">
        <f>IF( AND((datagempa2[[#This Row],[Time]] &lt;= TIME(18,0,0)), (datagempa2[[#This Row],[Time]] &gt; TIME(6,0,0))),"DAY","NIGHT")</f>
        <v>DAY</v>
      </c>
    </row>
    <row r="9101" spans="1:12" x14ac:dyDescent="0.25">
      <c r="A9101">
        <v>2019</v>
      </c>
      <c r="B9101">
        <v>10</v>
      </c>
      <c r="C9101">
        <v>8</v>
      </c>
      <c r="D9101" s="1">
        <v>0.54915509259259254</v>
      </c>
      <c r="E9101">
        <v>5.0381999999999998</v>
      </c>
      <c r="F9101">
        <v>127.37390000000001</v>
      </c>
      <c r="G9101">
        <v>158.80000000000001</v>
      </c>
      <c r="H9101">
        <v>4.4000000000000004</v>
      </c>
      <c r="I9101" s="2" t="s">
        <v>7978</v>
      </c>
      <c r="J9101">
        <v>1570540247</v>
      </c>
      <c r="K9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1" t="str">
        <f>IF( AND((datagempa2[[#This Row],[Time]] &lt;= TIME(18,0,0)), (datagempa2[[#This Row],[Time]] &gt; TIME(6,0,0))),"DAY","NIGHT")</f>
        <v>DAY</v>
      </c>
    </row>
    <row r="9102" spans="1:12" x14ac:dyDescent="0.25">
      <c r="A9102">
        <v>2019</v>
      </c>
      <c r="B9102">
        <v>10</v>
      </c>
      <c r="C9102">
        <v>8</v>
      </c>
      <c r="D9102" s="1">
        <v>0.53168981481481481</v>
      </c>
      <c r="E9102">
        <v>-10.367800000000001</v>
      </c>
      <c r="F9102">
        <v>161.4265</v>
      </c>
      <c r="G9102">
        <v>64.5</v>
      </c>
      <c r="H9102">
        <v>5</v>
      </c>
      <c r="I9102" s="2" t="s">
        <v>2932</v>
      </c>
      <c r="J9102">
        <v>1570538738</v>
      </c>
      <c r="K9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2" t="str">
        <f>IF( AND((datagempa2[[#This Row],[Time]] &lt;= TIME(18,0,0)), (datagempa2[[#This Row],[Time]] &gt; TIME(6,0,0))),"DAY","NIGHT")</f>
        <v>DAY</v>
      </c>
    </row>
    <row r="9103" spans="1:12" x14ac:dyDescent="0.25">
      <c r="A9103">
        <v>2019</v>
      </c>
      <c r="B9103">
        <v>10</v>
      </c>
      <c r="C9103">
        <v>8</v>
      </c>
      <c r="D9103" s="1">
        <v>0.41583333333333333</v>
      </c>
      <c r="E9103">
        <v>-3.8155000000000001</v>
      </c>
      <c r="F9103">
        <v>152.24160000000001</v>
      </c>
      <c r="G9103">
        <v>10</v>
      </c>
      <c r="H9103">
        <v>4.5</v>
      </c>
      <c r="I9103" s="2" t="s">
        <v>7979</v>
      </c>
      <c r="J9103">
        <v>1570528728</v>
      </c>
      <c r="K9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3" t="str">
        <f>IF( AND((datagempa2[[#This Row],[Time]] &lt;= TIME(18,0,0)), (datagempa2[[#This Row],[Time]] &gt; TIME(6,0,0))),"DAY","NIGHT")</f>
        <v>DAY</v>
      </c>
    </row>
    <row r="9104" spans="1:12" x14ac:dyDescent="0.25">
      <c r="A9104">
        <v>2019</v>
      </c>
      <c r="B9104">
        <v>10</v>
      </c>
      <c r="C9104">
        <v>8</v>
      </c>
      <c r="D9104" s="1">
        <v>0.40505787037037039</v>
      </c>
      <c r="E9104">
        <v>-6.6355000000000004</v>
      </c>
      <c r="F9104">
        <v>129.7868</v>
      </c>
      <c r="G9104">
        <v>157</v>
      </c>
      <c r="H9104">
        <v>4</v>
      </c>
      <c r="I9104" s="2" t="s">
        <v>7980</v>
      </c>
      <c r="J9104">
        <v>1570527797</v>
      </c>
      <c r="K9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4" t="str">
        <f>IF( AND((datagempa2[[#This Row],[Time]] &lt;= TIME(18,0,0)), (datagempa2[[#This Row],[Time]] &gt; TIME(6,0,0))),"DAY","NIGHT")</f>
        <v>DAY</v>
      </c>
    </row>
    <row r="9105" spans="1:12" x14ac:dyDescent="0.25">
      <c r="A9105">
        <v>2019</v>
      </c>
      <c r="B9105">
        <v>10</v>
      </c>
      <c r="C9105">
        <v>8</v>
      </c>
      <c r="D9105" s="1">
        <v>7.6226851851851851E-2</v>
      </c>
      <c r="E9105">
        <v>5.3468</v>
      </c>
      <c r="F9105">
        <v>124.79349999999999</v>
      </c>
      <c r="G9105">
        <v>10</v>
      </c>
      <c r="H9105">
        <v>4.5</v>
      </c>
      <c r="I9105" s="2" t="s">
        <v>7981</v>
      </c>
      <c r="J9105">
        <v>1570499386</v>
      </c>
      <c r="K9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5" t="str">
        <f>IF( AND((datagempa2[[#This Row],[Time]] &lt;= TIME(18,0,0)), (datagempa2[[#This Row],[Time]] &gt; TIME(6,0,0))),"DAY","NIGHT")</f>
        <v>NIGHT</v>
      </c>
    </row>
    <row r="9106" spans="1:12" x14ac:dyDescent="0.25">
      <c r="A9106">
        <v>2019</v>
      </c>
      <c r="B9106">
        <v>10</v>
      </c>
      <c r="C9106">
        <v>7</v>
      </c>
      <c r="D9106" s="1">
        <v>0.95185185185185184</v>
      </c>
      <c r="E9106">
        <v>-3.6008</v>
      </c>
      <c r="F9106">
        <v>102.1721</v>
      </c>
      <c r="G9106">
        <v>78.400000000000006</v>
      </c>
      <c r="H9106">
        <v>4.4000000000000004</v>
      </c>
      <c r="I9106" s="2" t="s">
        <v>7982</v>
      </c>
      <c r="J9106">
        <v>1570488640</v>
      </c>
      <c r="K9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6" t="str">
        <f>IF( AND((datagempa2[[#This Row],[Time]] &lt;= TIME(18,0,0)), (datagempa2[[#This Row],[Time]] &gt; TIME(6,0,0))),"DAY","NIGHT")</f>
        <v>NIGHT</v>
      </c>
    </row>
    <row r="9107" spans="1:12" x14ac:dyDescent="0.25">
      <c r="A9107">
        <v>2019</v>
      </c>
      <c r="B9107">
        <v>10</v>
      </c>
      <c r="C9107">
        <v>7</v>
      </c>
      <c r="D9107" s="1">
        <v>0.94268518518518518</v>
      </c>
      <c r="E9107">
        <v>6.0400999999999998</v>
      </c>
      <c r="F9107">
        <v>125.4474</v>
      </c>
      <c r="G9107">
        <v>62.2</v>
      </c>
      <c r="H9107">
        <v>4.5</v>
      </c>
      <c r="I9107" s="2" t="s">
        <v>7983</v>
      </c>
      <c r="J9107">
        <v>1570487848</v>
      </c>
      <c r="K9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7" t="str">
        <f>IF( AND((datagempa2[[#This Row],[Time]] &lt;= TIME(18,0,0)), (datagempa2[[#This Row],[Time]] &gt; TIME(6,0,0))),"DAY","NIGHT")</f>
        <v>NIGHT</v>
      </c>
    </row>
    <row r="9108" spans="1:12" x14ac:dyDescent="0.25">
      <c r="A9108">
        <v>2019</v>
      </c>
      <c r="B9108">
        <v>10</v>
      </c>
      <c r="C9108">
        <v>7</v>
      </c>
      <c r="D9108" s="1">
        <v>0.88306712962962963</v>
      </c>
      <c r="E9108">
        <v>4.6166</v>
      </c>
      <c r="F9108">
        <v>96.418599999999998</v>
      </c>
      <c r="G9108">
        <v>25.2</v>
      </c>
      <c r="H9108">
        <v>4.5</v>
      </c>
      <c r="I9108" s="2" t="s">
        <v>7984</v>
      </c>
      <c r="J9108">
        <v>1570482697</v>
      </c>
      <c r="K9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8" t="str">
        <f>IF( AND((datagempa2[[#This Row],[Time]] &lt;= TIME(18,0,0)), (datagempa2[[#This Row],[Time]] &gt; TIME(6,0,0))),"DAY","NIGHT")</f>
        <v>NIGHT</v>
      </c>
    </row>
    <row r="9109" spans="1:12" x14ac:dyDescent="0.25">
      <c r="A9109">
        <v>2019</v>
      </c>
      <c r="B9109">
        <v>10</v>
      </c>
      <c r="C9109">
        <v>7</v>
      </c>
      <c r="D9109" s="1">
        <v>0.83996527777777774</v>
      </c>
      <c r="E9109">
        <v>-6.0212000000000003</v>
      </c>
      <c r="F9109">
        <v>102.2658</v>
      </c>
      <c r="G9109">
        <v>20</v>
      </c>
      <c r="H9109">
        <v>5.0999999999999996</v>
      </c>
      <c r="I9109" s="2" t="s">
        <v>7985</v>
      </c>
      <c r="J9109">
        <v>1570478973</v>
      </c>
      <c r="K9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09" t="str">
        <f>IF( AND((datagempa2[[#This Row],[Time]] &lt;= TIME(18,0,0)), (datagempa2[[#This Row],[Time]] &gt; TIME(6,0,0))),"DAY","NIGHT")</f>
        <v>NIGHT</v>
      </c>
    </row>
    <row r="9110" spans="1:12" x14ac:dyDescent="0.25">
      <c r="A9110">
        <v>2019</v>
      </c>
      <c r="B9110">
        <v>10</v>
      </c>
      <c r="C9110">
        <v>7</v>
      </c>
      <c r="D9110" s="1">
        <v>0.77637731481481487</v>
      </c>
      <c r="E9110">
        <v>-0.36990000000000001</v>
      </c>
      <c r="F9110">
        <v>99.032899999999998</v>
      </c>
      <c r="G9110">
        <v>76.2</v>
      </c>
      <c r="H9110">
        <v>4.5999999999999996</v>
      </c>
      <c r="I9110" s="2" t="s">
        <v>7986</v>
      </c>
      <c r="J9110">
        <v>1570473479</v>
      </c>
      <c r="K9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0" t="str">
        <f>IF( AND((datagempa2[[#This Row],[Time]] &lt;= TIME(18,0,0)), (datagempa2[[#This Row],[Time]] &gt; TIME(6,0,0))),"DAY","NIGHT")</f>
        <v>NIGHT</v>
      </c>
    </row>
    <row r="9111" spans="1:12" x14ac:dyDescent="0.25">
      <c r="A9111">
        <v>2019</v>
      </c>
      <c r="B9111">
        <v>10</v>
      </c>
      <c r="C9111">
        <v>7</v>
      </c>
      <c r="D9111" s="1">
        <v>0.74190972222222218</v>
      </c>
      <c r="E9111">
        <v>15.269500000000001</v>
      </c>
      <c r="F9111">
        <v>145.80250000000001</v>
      </c>
      <c r="G9111">
        <v>111.7</v>
      </c>
      <c r="H9111">
        <v>4.4000000000000004</v>
      </c>
      <c r="I9111" s="2" t="s">
        <v>7987</v>
      </c>
      <c r="J9111">
        <v>1570470501</v>
      </c>
      <c r="K9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1" t="str">
        <f>IF( AND((datagempa2[[#This Row],[Time]] &lt;= TIME(18,0,0)), (datagempa2[[#This Row],[Time]] &gt; TIME(6,0,0))),"DAY","NIGHT")</f>
        <v>DAY</v>
      </c>
    </row>
    <row r="9112" spans="1:12" x14ac:dyDescent="0.25">
      <c r="A9112">
        <v>2019</v>
      </c>
      <c r="B9112">
        <v>10</v>
      </c>
      <c r="C9112">
        <v>7</v>
      </c>
      <c r="D9112" s="1">
        <v>0.72244212962962961</v>
      </c>
      <c r="E9112">
        <v>4.3712999999999997</v>
      </c>
      <c r="F9112">
        <v>127.2392</v>
      </c>
      <c r="G9112">
        <v>10</v>
      </c>
      <c r="H9112">
        <v>4.2</v>
      </c>
      <c r="I9112" s="2" t="s">
        <v>7988</v>
      </c>
      <c r="J9112">
        <v>1570468819</v>
      </c>
      <c r="K9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2" t="str">
        <f>IF( AND((datagempa2[[#This Row],[Time]] &lt;= TIME(18,0,0)), (datagempa2[[#This Row],[Time]] &gt; TIME(6,0,0))),"DAY","NIGHT")</f>
        <v>DAY</v>
      </c>
    </row>
    <row r="9113" spans="1:12" x14ac:dyDescent="0.25">
      <c r="A9113">
        <v>2019</v>
      </c>
      <c r="B9113">
        <v>10</v>
      </c>
      <c r="C9113">
        <v>7</v>
      </c>
      <c r="D9113" s="1">
        <v>0.59224537037037039</v>
      </c>
      <c r="E9113">
        <v>1.0159</v>
      </c>
      <c r="F9113">
        <v>126.675</v>
      </c>
      <c r="G9113">
        <v>44.3</v>
      </c>
      <c r="H9113">
        <v>4.2</v>
      </c>
      <c r="I9113" s="2" t="s">
        <v>7989</v>
      </c>
      <c r="J9113">
        <v>1570457570</v>
      </c>
      <c r="K9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3" t="str">
        <f>IF( AND((datagempa2[[#This Row],[Time]] &lt;= TIME(18,0,0)), (datagempa2[[#This Row],[Time]] &gt; TIME(6,0,0))),"DAY","NIGHT")</f>
        <v>DAY</v>
      </c>
    </row>
    <row r="9114" spans="1:12" x14ac:dyDescent="0.25">
      <c r="A9114">
        <v>2019</v>
      </c>
      <c r="B9114">
        <v>10</v>
      </c>
      <c r="C9114">
        <v>7</v>
      </c>
      <c r="D9114" s="1">
        <v>0.37770833333333331</v>
      </c>
      <c r="E9114">
        <v>17.879300000000001</v>
      </c>
      <c r="F9114">
        <v>145.76159999999999</v>
      </c>
      <c r="G9114">
        <v>183.8</v>
      </c>
      <c r="H9114">
        <v>4.9000000000000004</v>
      </c>
      <c r="I9114" s="2" t="s">
        <v>7990</v>
      </c>
      <c r="J9114">
        <v>1570439034</v>
      </c>
      <c r="K9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4" t="str">
        <f>IF( AND((datagempa2[[#This Row],[Time]] &lt;= TIME(18,0,0)), (datagempa2[[#This Row],[Time]] &gt; TIME(6,0,0))),"DAY","NIGHT")</f>
        <v>DAY</v>
      </c>
    </row>
    <row r="9115" spans="1:12" x14ac:dyDescent="0.25">
      <c r="A9115">
        <v>2019</v>
      </c>
      <c r="B9115">
        <v>10</v>
      </c>
      <c r="C9115">
        <v>6</v>
      </c>
      <c r="D9115" s="1">
        <v>0.97162037037037041</v>
      </c>
      <c r="E9115">
        <v>-6.4267000000000003</v>
      </c>
      <c r="F9115">
        <v>148.8897</v>
      </c>
      <c r="G9115">
        <v>73.3</v>
      </c>
      <c r="H9115">
        <v>4.0999999999999996</v>
      </c>
      <c r="I9115" s="2" t="s">
        <v>7991</v>
      </c>
      <c r="J9115">
        <v>1570403948</v>
      </c>
      <c r="K9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5" t="str">
        <f>IF( AND((datagempa2[[#This Row],[Time]] &lt;= TIME(18,0,0)), (datagempa2[[#This Row],[Time]] &gt; TIME(6,0,0))),"DAY","NIGHT")</f>
        <v>NIGHT</v>
      </c>
    </row>
    <row r="9116" spans="1:12" x14ac:dyDescent="0.25">
      <c r="A9116">
        <v>2019</v>
      </c>
      <c r="B9116">
        <v>10</v>
      </c>
      <c r="C9116">
        <v>6</v>
      </c>
      <c r="D9116" s="1">
        <v>0.89124999999999999</v>
      </c>
      <c r="E9116">
        <v>-7.0186000000000002</v>
      </c>
      <c r="F9116">
        <v>124.81829999999999</v>
      </c>
      <c r="G9116">
        <v>555.5</v>
      </c>
      <c r="H9116">
        <v>4.2</v>
      </c>
      <c r="I9116" s="2" t="s">
        <v>7992</v>
      </c>
      <c r="J9116">
        <v>1570397004</v>
      </c>
      <c r="K9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6" t="str">
        <f>IF( AND((datagempa2[[#This Row],[Time]] &lt;= TIME(18,0,0)), (datagempa2[[#This Row],[Time]] &gt; TIME(6,0,0))),"DAY","NIGHT")</f>
        <v>NIGHT</v>
      </c>
    </row>
    <row r="9117" spans="1:12" x14ac:dyDescent="0.25">
      <c r="A9117">
        <v>2019</v>
      </c>
      <c r="B9117">
        <v>10</v>
      </c>
      <c r="C9117">
        <v>6</v>
      </c>
      <c r="D9117" s="1">
        <v>0.88959490740740743</v>
      </c>
      <c r="E9117">
        <v>20.5914</v>
      </c>
      <c r="F9117">
        <v>144.87989999999999</v>
      </c>
      <c r="G9117">
        <v>128.5</v>
      </c>
      <c r="H9117">
        <v>4.5999999999999996</v>
      </c>
      <c r="I9117" s="2" t="s">
        <v>7993</v>
      </c>
      <c r="J9117">
        <v>1570396861</v>
      </c>
      <c r="K9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7" t="str">
        <f>IF( AND((datagempa2[[#This Row],[Time]] &lt;= TIME(18,0,0)), (datagempa2[[#This Row],[Time]] &gt; TIME(6,0,0))),"DAY","NIGHT")</f>
        <v>NIGHT</v>
      </c>
    </row>
    <row r="9118" spans="1:12" x14ac:dyDescent="0.25">
      <c r="A9118">
        <v>2019</v>
      </c>
      <c r="B9118">
        <v>10</v>
      </c>
      <c r="C9118">
        <v>6</v>
      </c>
      <c r="D9118" s="1">
        <v>0.7366435185185185</v>
      </c>
      <c r="E9118">
        <v>13.101699999999999</v>
      </c>
      <c r="F9118">
        <v>143.321</v>
      </c>
      <c r="G9118">
        <v>209.7</v>
      </c>
      <c r="H9118">
        <v>4.8</v>
      </c>
      <c r="I9118" s="2" t="s">
        <v>7994</v>
      </c>
      <c r="J9118">
        <v>1570383646</v>
      </c>
      <c r="K9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8" t="str">
        <f>IF( AND((datagempa2[[#This Row],[Time]] &lt;= TIME(18,0,0)), (datagempa2[[#This Row],[Time]] &gt; TIME(6,0,0))),"DAY","NIGHT")</f>
        <v>DAY</v>
      </c>
    </row>
    <row r="9119" spans="1:12" x14ac:dyDescent="0.25">
      <c r="A9119">
        <v>2019</v>
      </c>
      <c r="B9119">
        <v>10</v>
      </c>
      <c r="C9119">
        <v>6</v>
      </c>
      <c r="D9119" s="1">
        <v>0.66011574074074075</v>
      </c>
      <c r="E9119">
        <v>0.9728</v>
      </c>
      <c r="F9119">
        <v>126.6418</v>
      </c>
      <c r="G9119">
        <v>46.6</v>
      </c>
      <c r="H9119">
        <v>4.5999999999999996</v>
      </c>
      <c r="I9119" s="2" t="s">
        <v>7995</v>
      </c>
      <c r="J9119">
        <v>1570377034</v>
      </c>
      <c r="K9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19" t="str">
        <f>IF( AND((datagempa2[[#This Row],[Time]] &lt;= TIME(18,0,0)), (datagempa2[[#This Row],[Time]] &gt; TIME(6,0,0))),"DAY","NIGHT")</f>
        <v>DAY</v>
      </c>
    </row>
    <row r="9120" spans="1:12" x14ac:dyDescent="0.25">
      <c r="A9120">
        <v>2019</v>
      </c>
      <c r="B9120">
        <v>10</v>
      </c>
      <c r="C9120">
        <v>6</v>
      </c>
      <c r="D9120" s="1">
        <v>0.64601851851851855</v>
      </c>
      <c r="E9120">
        <v>3.8319999999999999</v>
      </c>
      <c r="F9120">
        <v>124.05370000000001</v>
      </c>
      <c r="G9120">
        <v>413.7</v>
      </c>
      <c r="H9120">
        <v>4</v>
      </c>
      <c r="I9120" s="2" t="s">
        <v>7996</v>
      </c>
      <c r="J9120">
        <v>1570375816</v>
      </c>
      <c r="K9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0" t="str">
        <f>IF( AND((datagempa2[[#This Row],[Time]] &lt;= TIME(18,0,0)), (datagempa2[[#This Row],[Time]] &gt; TIME(6,0,0))),"DAY","NIGHT")</f>
        <v>DAY</v>
      </c>
    </row>
    <row r="9121" spans="1:12" x14ac:dyDescent="0.25">
      <c r="A9121">
        <v>2019</v>
      </c>
      <c r="B9121">
        <v>10</v>
      </c>
      <c r="C9121">
        <v>6</v>
      </c>
      <c r="D9121" s="1">
        <v>0.53130787037037042</v>
      </c>
      <c r="E9121">
        <v>-5.9154</v>
      </c>
      <c r="F9121">
        <v>130.5264</v>
      </c>
      <c r="G9121">
        <v>97.7</v>
      </c>
      <c r="H9121">
        <v>4.3</v>
      </c>
      <c r="I9121" s="2" t="s">
        <v>7997</v>
      </c>
      <c r="J9121">
        <v>1570365905</v>
      </c>
      <c r="K9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1" t="str">
        <f>IF( AND((datagempa2[[#This Row],[Time]] &lt;= TIME(18,0,0)), (datagempa2[[#This Row],[Time]] &gt; TIME(6,0,0))),"DAY","NIGHT")</f>
        <v>DAY</v>
      </c>
    </row>
    <row r="9122" spans="1:12" x14ac:dyDescent="0.25">
      <c r="A9122">
        <v>2019</v>
      </c>
      <c r="B9122">
        <v>10</v>
      </c>
      <c r="C9122">
        <v>6</v>
      </c>
      <c r="D9122" s="1">
        <v>0.46423611111111113</v>
      </c>
      <c r="E9122">
        <v>-7.1524999999999999</v>
      </c>
      <c r="F9122">
        <v>129.3486</v>
      </c>
      <c r="G9122">
        <v>169.8</v>
      </c>
      <c r="H9122">
        <v>4.4000000000000004</v>
      </c>
      <c r="I9122" s="2" t="s">
        <v>2598</v>
      </c>
      <c r="J9122">
        <v>1570360110</v>
      </c>
      <c r="K9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2" t="str">
        <f>IF( AND((datagempa2[[#This Row],[Time]] &lt;= TIME(18,0,0)), (datagempa2[[#This Row],[Time]] &gt; TIME(6,0,0))),"DAY","NIGHT")</f>
        <v>DAY</v>
      </c>
    </row>
    <row r="9123" spans="1:12" x14ac:dyDescent="0.25">
      <c r="A9123">
        <v>2019</v>
      </c>
      <c r="B9123">
        <v>10</v>
      </c>
      <c r="C9123">
        <v>6</v>
      </c>
      <c r="D9123" s="1">
        <v>0.44533564814814813</v>
      </c>
      <c r="E9123">
        <v>4.0675999999999997</v>
      </c>
      <c r="F9123">
        <v>97.141099999999994</v>
      </c>
      <c r="G9123">
        <v>10</v>
      </c>
      <c r="H9123">
        <v>4.4000000000000004</v>
      </c>
      <c r="I9123" s="2" t="s">
        <v>7998</v>
      </c>
      <c r="J9123">
        <v>1570358477</v>
      </c>
      <c r="K9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3" t="str">
        <f>IF( AND((datagempa2[[#This Row],[Time]] &lt;= TIME(18,0,0)), (datagempa2[[#This Row],[Time]] &gt; TIME(6,0,0))),"DAY","NIGHT")</f>
        <v>DAY</v>
      </c>
    </row>
    <row r="9124" spans="1:12" x14ac:dyDescent="0.25">
      <c r="A9124">
        <v>2019</v>
      </c>
      <c r="B9124">
        <v>10</v>
      </c>
      <c r="C9124">
        <v>6</v>
      </c>
      <c r="D9124" s="1">
        <v>0.15629629629629629</v>
      </c>
      <c r="E9124">
        <v>8.9794999999999998</v>
      </c>
      <c r="F9124">
        <v>126.1066</v>
      </c>
      <c r="G9124">
        <v>81</v>
      </c>
      <c r="H9124">
        <v>4.5</v>
      </c>
      <c r="I9124" s="2" t="s">
        <v>7999</v>
      </c>
      <c r="J9124">
        <v>1570333504</v>
      </c>
      <c r="K9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4" t="str">
        <f>IF( AND((datagempa2[[#This Row],[Time]] &lt;= TIME(18,0,0)), (datagempa2[[#This Row],[Time]] &gt; TIME(6,0,0))),"DAY","NIGHT")</f>
        <v>NIGHT</v>
      </c>
    </row>
    <row r="9125" spans="1:12" x14ac:dyDescent="0.25">
      <c r="A9125">
        <v>2019</v>
      </c>
      <c r="B9125">
        <v>10</v>
      </c>
      <c r="C9125">
        <v>6</v>
      </c>
      <c r="D9125" s="1">
        <v>5.4050925925925924E-3</v>
      </c>
      <c r="E9125">
        <v>-7.0083000000000002</v>
      </c>
      <c r="F9125">
        <v>129.86539999999999</v>
      </c>
      <c r="G9125">
        <v>133.1</v>
      </c>
      <c r="H9125">
        <v>4.0999999999999996</v>
      </c>
      <c r="I9125" s="2" t="s">
        <v>8000</v>
      </c>
      <c r="J9125">
        <v>1570320467</v>
      </c>
      <c r="K9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5" t="str">
        <f>IF( AND((datagempa2[[#This Row],[Time]] &lt;= TIME(18,0,0)), (datagempa2[[#This Row],[Time]] &gt; TIME(6,0,0))),"DAY","NIGHT")</f>
        <v>NIGHT</v>
      </c>
    </row>
    <row r="9126" spans="1:12" x14ac:dyDescent="0.25">
      <c r="A9126">
        <v>2019</v>
      </c>
      <c r="B9126">
        <v>10</v>
      </c>
      <c r="C9126">
        <v>6</v>
      </c>
      <c r="D9126" s="1">
        <v>6.4814814814814813E-4</v>
      </c>
      <c r="E9126">
        <v>1.3635999999999999</v>
      </c>
      <c r="F9126">
        <v>126.6893</v>
      </c>
      <c r="G9126">
        <v>75.099999999999994</v>
      </c>
      <c r="H9126">
        <v>4.2</v>
      </c>
      <c r="I9126" s="2" t="s">
        <v>8001</v>
      </c>
      <c r="J9126">
        <v>1570320056</v>
      </c>
      <c r="K9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6" t="str">
        <f>IF( AND((datagempa2[[#This Row],[Time]] &lt;= TIME(18,0,0)), (datagempa2[[#This Row],[Time]] &gt; TIME(6,0,0))),"DAY","NIGHT")</f>
        <v>NIGHT</v>
      </c>
    </row>
    <row r="9127" spans="1:12" x14ac:dyDescent="0.25">
      <c r="A9127">
        <v>2019</v>
      </c>
      <c r="B9127">
        <v>10</v>
      </c>
      <c r="C9127">
        <v>5</v>
      </c>
      <c r="D9127" s="1">
        <v>0.99725694444444446</v>
      </c>
      <c r="E9127">
        <v>4.9391999999999996</v>
      </c>
      <c r="F9127">
        <v>127.0282</v>
      </c>
      <c r="G9127">
        <v>96.9</v>
      </c>
      <c r="H9127">
        <v>4.3</v>
      </c>
      <c r="I9127" s="2" t="s">
        <v>8002</v>
      </c>
      <c r="J9127">
        <v>1570319763</v>
      </c>
      <c r="K9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7" t="str">
        <f>IF( AND((datagempa2[[#This Row],[Time]] &lt;= TIME(18,0,0)), (datagempa2[[#This Row],[Time]] &gt; TIME(6,0,0))),"DAY","NIGHT")</f>
        <v>NIGHT</v>
      </c>
    </row>
    <row r="9128" spans="1:12" x14ac:dyDescent="0.25">
      <c r="A9128">
        <v>2019</v>
      </c>
      <c r="B9128">
        <v>10</v>
      </c>
      <c r="C9128">
        <v>5</v>
      </c>
      <c r="D9128" s="1">
        <v>0.83791666666666664</v>
      </c>
      <c r="E9128">
        <v>-5.7790999999999997</v>
      </c>
      <c r="F9128">
        <v>142.38829999999999</v>
      </c>
      <c r="G9128">
        <v>10</v>
      </c>
      <c r="H9128">
        <v>4.4000000000000004</v>
      </c>
      <c r="I9128" s="2" t="s">
        <v>5623</v>
      </c>
      <c r="J9128">
        <v>1570305996</v>
      </c>
      <c r="K9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8" t="str">
        <f>IF( AND((datagempa2[[#This Row],[Time]] &lt;= TIME(18,0,0)), (datagempa2[[#This Row],[Time]] &gt; TIME(6,0,0))),"DAY","NIGHT")</f>
        <v>NIGHT</v>
      </c>
    </row>
    <row r="9129" spans="1:12" x14ac:dyDescent="0.25">
      <c r="A9129">
        <v>2019</v>
      </c>
      <c r="B9129">
        <v>10</v>
      </c>
      <c r="C9129">
        <v>5</v>
      </c>
      <c r="D9129" s="1">
        <v>0.76980324074074069</v>
      </c>
      <c r="E9129">
        <v>10.1274</v>
      </c>
      <c r="F9129">
        <v>126.0264</v>
      </c>
      <c r="G9129">
        <v>71.599999999999994</v>
      </c>
      <c r="H9129">
        <v>4.3</v>
      </c>
      <c r="I9129" s="2" t="s">
        <v>8003</v>
      </c>
      <c r="J9129">
        <v>1570300111</v>
      </c>
      <c r="K9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29" t="str">
        <f>IF( AND((datagempa2[[#This Row],[Time]] &lt;= TIME(18,0,0)), (datagempa2[[#This Row],[Time]] &gt; TIME(6,0,0))),"DAY","NIGHT")</f>
        <v>NIGHT</v>
      </c>
    </row>
    <row r="9130" spans="1:12" x14ac:dyDescent="0.25">
      <c r="A9130">
        <v>2019</v>
      </c>
      <c r="B9130">
        <v>10</v>
      </c>
      <c r="C9130">
        <v>5</v>
      </c>
      <c r="D9130" s="1">
        <v>0.76157407407407407</v>
      </c>
      <c r="E9130">
        <v>-5.6978999999999997</v>
      </c>
      <c r="F9130">
        <v>148.96119999999999</v>
      </c>
      <c r="G9130">
        <v>119.7</v>
      </c>
      <c r="H9130">
        <v>4.2</v>
      </c>
      <c r="I9130" s="2" t="s">
        <v>8004</v>
      </c>
      <c r="J9130">
        <v>1570299400</v>
      </c>
      <c r="K9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0" t="str">
        <f>IF( AND((datagempa2[[#This Row],[Time]] &lt;= TIME(18,0,0)), (datagempa2[[#This Row],[Time]] &gt; TIME(6,0,0))),"DAY","NIGHT")</f>
        <v>NIGHT</v>
      </c>
    </row>
    <row r="9131" spans="1:12" x14ac:dyDescent="0.25">
      <c r="A9131">
        <v>2019</v>
      </c>
      <c r="B9131">
        <v>10</v>
      </c>
      <c r="C9131">
        <v>5</v>
      </c>
      <c r="D9131" s="1">
        <v>0.7371875</v>
      </c>
      <c r="E9131">
        <v>-6.3414000000000001</v>
      </c>
      <c r="F9131">
        <v>147.673</v>
      </c>
      <c r="G9131">
        <v>55.2</v>
      </c>
      <c r="H9131">
        <v>4.0999999999999996</v>
      </c>
      <c r="I9131" s="2" t="s">
        <v>8005</v>
      </c>
      <c r="J9131">
        <v>1570297293</v>
      </c>
      <c r="K9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1" t="str">
        <f>IF( AND((datagempa2[[#This Row],[Time]] &lt;= TIME(18,0,0)), (datagempa2[[#This Row],[Time]] &gt; TIME(6,0,0))),"DAY","NIGHT")</f>
        <v>DAY</v>
      </c>
    </row>
    <row r="9132" spans="1:12" x14ac:dyDescent="0.25">
      <c r="A9132">
        <v>2019</v>
      </c>
      <c r="B9132">
        <v>10</v>
      </c>
      <c r="C9132">
        <v>5</v>
      </c>
      <c r="D9132" s="1">
        <v>0.71605324074074073</v>
      </c>
      <c r="E9132">
        <v>5.6883999999999997</v>
      </c>
      <c r="F9132">
        <v>126.5506</v>
      </c>
      <c r="G9132">
        <v>74.7</v>
      </c>
      <c r="H9132">
        <v>4.5</v>
      </c>
      <c r="I9132" s="2" t="s">
        <v>4880</v>
      </c>
      <c r="J9132">
        <v>1570295467</v>
      </c>
      <c r="K9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2" t="str">
        <f>IF( AND((datagempa2[[#This Row],[Time]] &lt;= TIME(18,0,0)), (datagempa2[[#This Row],[Time]] &gt; TIME(6,0,0))),"DAY","NIGHT")</f>
        <v>DAY</v>
      </c>
    </row>
    <row r="9133" spans="1:12" x14ac:dyDescent="0.25">
      <c r="A9133">
        <v>2019</v>
      </c>
      <c r="B9133">
        <v>10</v>
      </c>
      <c r="C9133">
        <v>5</v>
      </c>
      <c r="D9133" s="1">
        <v>0.60333333333333339</v>
      </c>
      <c r="E9133">
        <v>-6.3977000000000004</v>
      </c>
      <c r="F9133">
        <v>147.73740000000001</v>
      </c>
      <c r="G9133">
        <v>64.900000000000006</v>
      </c>
      <c r="H9133">
        <v>5.0999999999999996</v>
      </c>
      <c r="I9133" s="2" t="s">
        <v>8006</v>
      </c>
      <c r="J9133">
        <v>1570285728</v>
      </c>
      <c r="K9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3" t="str">
        <f>IF( AND((datagempa2[[#This Row],[Time]] &lt;= TIME(18,0,0)), (datagempa2[[#This Row],[Time]] &gt; TIME(6,0,0))),"DAY","NIGHT")</f>
        <v>DAY</v>
      </c>
    </row>
    <row r="9134" spans="1:12" x14ac:dyDescent="0.25">
      <c r="A9134">
        <v>2019</v>
      </c>
      <c r="B9134">
        <v>10</v>
      </c>
      <c r="C9134">
        <v>5</v>
      </c>
      <c r="D9134" s="1">
        <v>0.5647106481481482</v>
      </c>
      <c r="E9134">
        <v>-6.7259000000000002</v>
      </c>
      <c r="F9134">
        <v>129.91820000000001</v>
      </c>
      <c r="G9134">
        <v>153.19999999999999</v>
      </c>
      <c r="H9134">
        <v>4.5</v>
      </c>
      <c r="I9134" s="2" t="s">
        <v>8007</v>
      </c>
      <c r="J9134">
        <v>1570282391</v>
      </c>
      <c r="K9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4" t="str">
        <f>IF( AND((datagempa2[[#This Row],[Time]] &lt;= TIME(18,0,0)), (datagempa2[[#This Row],[Time]] &gt; TIME(6,0,0))),"DAY","NIGHT")</f>
        <v>DAY</v>
      </c>
    </row>
    <row r="9135" spans="1:12" x14ac:dyDescent="0.25">
      <c r="A9135">
        <v>2019</v>
      </c>
      <c r="B9135">
        <v>10</v>
      </c>
      <c r="C9135">
        <v>5</v>
      </c>
      <c r="D9135" s="1">
        <v>0.4861111111111111</v>
      </c>
      <c r="E9135">
        <v>13.4284</v>
      </c>
      <c r="F9135">
        <v>144.48920000000001</v>
      </c>
      <c r="G9135">
        <v>142.4</v>
      </c>
      <c r="H9135">
        <v>4.7</v>
      </c>
      <c r="I9135" s="2" t="s">
        <v>8008</v>
      </c>
      <c r="J9135">
        <v>1570275600</v>
      </c>
      <c r="K9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5" t="str">
        <f>IF( AND((datagempa2[[#This Row],[Time]] &lt;= TIME(18,0,0)), (datagempa2[[#This Row],[Time]] &gt; TIME(6,0,0))),"DAY","NIGHT")</f>
        <v>DAY</v>
      </c>
    </row>
    <row r="9136" spans="1:12" x14ac:dyDescent="0.25">
      <c r="A9136">
        <v>2019</v>
      </c>
      <c r="B9136">
        <v>10</v>
      </c>
      <c r="C9136">
        <v>5</v>
      </c>
      <c r="D9136" s="1">
        <v>0.2747337962962963</v>
      </c>
      <c r="E9136">
        <v>-3.8199000000000001</v>
      </c>
      <c r="F9136">
        <v>128.53389999999999</v>
      </c>
      <c r="G9136">
        <v>10</v>
      </c>
      <c r="H9136">
        <v>4.3</v>
      </c>
      <c r="I9136" s="2" t="s">
        <v>8009</v>
      </c>
      <c r="J9136">
        <v>1570257337</v>
      </c>
      <c r="K9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6" t="str">
        <f>IF( AND((datagempa2[[#This Row],[Time]] &lt;= TIME(18,0,0)), (datagempa2[[#This Row],[Time]] &gt; TIME(6,0,0))),"DAY","NIGHT")</f>
        <v>DAY</v>
      </c>
    </row>
    <row r="9137" spans="1:12" x14ac:dyDescent="0.25">
      <c r="A9137">
        <v>2019</v>
      </c>
      <c r="B9137">
        <v>10</v>
      </c>
      <c r="C9137">
        <v>5</v>
      </c>
      <c r="D9137" s="1">
        <v>0.25754629629629627</v>
      </c>
      <c r="E9137">
        <v>-13.270799999999999</v>
      </c>
      <c r="F9137">
        <v>167.2002</v>
      </c>
      <c r="G9137">
        <v>202.4</v>
      </c>
      <c r="H9137">
        <v>4.7</v>
      </c>
      <c r="I9137" s="2" t="s">
        <v>8010</v>
      </c>
      <c r="J9137">
        <v>1570255852</v>
      </c>
      <c r="K9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7" t="str">
        <f>IF( AND((datagempa2[[#This Row],[Time]] &lt;= TIME(18,0,0)), (datagempa2[[#This Row],[Time]] &gt; TIME(6,0,0))),"DAY","NIGHT")</f>
        <v>DAY</v>
      </c>
    </row>
    <row r="9138" spans="1:12" x14ac:dyDescent="0.25">
      <c r="A9138">
        <v>2019</v>
      </c>
      <c r="B9138">
        <v>10</v>
      </c>
      <c r="C9138">
        <v>5</v>
      </c>
      <c r="D9138" s="1">
        <v>0.22739583333333332</v>
      </c>
      <c r="E9138">
        <v>-5.7948000000000004</v>
      </c>
      <c r="F9138">
        <v>133.7861</v>
      </c>
      <c r="G9138">
        <v>10</v>
      </c>
      <c r="H9138">
        <v>4.5999999999999996</v>
      </c>
      <c r="I9138" s="2" t="s">
        <v>8011</v>
      </c>
      <c r="J9138">
        <v>1570253247</v>
      </c>
      <c r="K9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8" t="str">
        <f>IF( AND((datagempa2[[#This Row],[Time]] &lt;= TIME(18,0,0)), (datagempa2[[#This Row],[Time]] &gt; TIME(6,0,0))),"DAY","NIGHT")</f>
        <v>NIGHT</v>
      </c>
    </row>
    <row r="9139" spans="1:12" x14ac:dyDescent="0.25">
      <c r="A9139">
        <v>2019</v>
      </c>
      <c r="B9139">
        <v>10</v>
      </c>
      <c r="C9139">
        <v>4</v>
      </c>
      <c r="D9139" s="1">
        <v>0.9164930555555556</v>
      </c>
      <c r="E9139">
        <v>2.6703000000000001</v>
      </c>
      <c r="F9139">
        <v>98.981999999999999</v>
      </c>
      <c r="G9139">
        <v>160.19999999999999</v>
      </c>
      <c r="H9139">
        <v>4.3</v>
      </c>
      <c r="I9139" s="2" t="s">
        <v>8012</v>
      </c>
      <c r="J9139">
        <v>1570226385</v>
      </c>
      <c r="K9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39" t="str">
        <f>IF( AND((datagempa2[[#This Row],[Time]] &lt;= TIME(18,0,0)), (datagempa2[[#This Row],[Time]] &gt; TIME(6,0,0))),"DAY","NIGHT")</f>
        <v>NIGHT</v>
      </c>
    </row>
    <row r="9140" spans="1:12" x14ac:dyDescent="0.25">
      <c r="A9140">
        <v>2019</v>
      </c>
      <c r="B9140">
        <v>10</v>
      </c>
      <c r="C9140">
        <v>4</v>
      </c>
      <c r="D9140" s="1">
        <v>0.89023148148148146</v>
      </c>
      <c r="E9140">
        <v>4.6462000000000003</v>
      </c>
      <c r="F9140">
        <v>94.380899999999997</v>
      </c>
      <c r="G9140">
        <v>41.6</v>
      </c>
      <c r="H9140">
        <v>4.3</v>
      </c>
      <c r="I9140" s="2" t="s">
        <v>8013</v>
      </c>
      <c r="J9140">
        <v>1570224116</v>
      </c>
      <c r="K9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0" t="str">
        <f>IF( AND((datagempa2[[#This Row],[Time]] &lt;= TIME(18,0,0)), (datagempa2[[#This Row],[Time]] &gt; TIME(6,0,0))),"DAY","NIGHT")</f>
        <v>NIGHT</v>
      </c>
    </row>
    <row r="9141" spans="1:12" x14ac:dyDescent="0.25">
      <c r="A9141">
        <v>2019</v>
      </c>
      <c r="B9141">
        <v>10</v>
      </c>
      <c r="C9141">
        <v>4</v>
      </c>
      <c r="D9141" s="1">
        <v>0.71098379629629627</v>
      </c>
      <c r="E9141">
        <v>-6.2164000000000001</v>
      </c>
      <c r="F9141">
        <v>155.2636</v>
      </c>
      <c r="G9141">
        <v>158.5</v>
      </c>
      <c r="H9141">
        <v>4.9000000000000004</v>
      </c>
      <c r="I9141" s="2" t="s">
        <v>8014</v>
      </c>
      <c r="J9141">
        <v>1570208629</v>
      </c>
      <c r="K9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1" t="str">
        <f>IF( AND((datagempa2[[#This Row],[Time]] &lt;= TIME(18,0,0)), (datagempa2[[#This Row],[Time]] &gt; TIME(6,0,0))),"DAY","NIGHT")</f>
        <v>DAY</v>
      </c>
    </row>
    <row r="9142" spans="1:12" x14ac:dyDescent="0.25">
      <c r="A9142">
        <v>2019</v>
      </c>
      <c r="B9142">
        <v>10</v>
      </c>
      <c r="C9142">
        <v>4</v>
      </c>
      <c r="D9142" s="1">
        <v>0.70761574074074074</v>
      </c>
      <c r="E9142">
        <v>-9.8149999999999995</v>
      </c>
      <c r="F9142">
        <v>160.66499999999999</v>
      </c>
      <c r="G9142">
        <v>11.9</v>
      </c>
      <c r="H9142">
        <v>4.4000000000000004</v>
      </c>
      <c r="I9142" s="2" t="s">
        <v>8015</v>
      </c>
      <c r="J9142">
        <v>1570208338</v>
      </c>
      <c r="K9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2" t="str">
        <f>IF( AND((datagempa2[[#This Row],[Time]] &lt;= TIME(18,0,0)), (datagempa2[[#This Row],[Time]] &gt; TIME(6,0,0))),"DAY","NIGHT")</f>
        <v>DAY</v>
      </c>
    </row>
    <row r="9143" spans="1:12" x14ac:dyDescent="0.25">
      <c r="A9143">
        <v>2019</v>
      </c>
      <c r="B9143">
        <v>10</v>
      </c>
      <c r="C9143">
        <v>4</v>
      </c>
      <c r="D9143" s="1">
        <v>0.55517361111111108</v>
      </c>
      <c r="E9143">
        <v>-5.3620000000000001</v>
      </c>
      <c r="F9143">
        <v>133.7808</v>
      </c>
      <c r="G9143">
        <v>10</v>
      </c>
      <c r="H9143">
        <v>5</v>
      </c>
      <c r="I9143" s="2" t="s">
        <v>8016</v>
      </c>
      <c r="J9143">
        <v>1570195167</v>
      </c>
      <c r="K9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3" t="str">
        <f>IF( AND((datagempa2[[#This Row],[Time]] &lt;= TIME(18,0,0)), (datagempa2[[#This Row],[Time]] &gt; TIME(6,0,0))),"DAY","NIGHT")</f>
        <v>DAY</v>
      </c>
    </row>
    <row r="9144" spans="1:12" x14ac:dyDescent="0.25">
      <c r="A9144">
        <v>2019</v>
      </c>
      <c r="B9144">
        <v>10</v>
      </c>
      <c r="C9144">
        <v>4</v>
      </c>
      <c r="D9144" s="1">
        <v>0.49582175925925925</v>
      </c>
      <c r="E9144">
        <v>-2.7292999999999998</v>
      </c>
      <c r="F9144">
        <v>138.42150000000001</v>
      </c>
      <c r="G9144">
        <v>10</v>
      </c>
      <c r="H9144">
        <v>4.2</v>
      </c>
      <c r="I9144" s="2" t="s">
        <v>8017</v>
      </c>
      <c r="J9144">
        <v>1570190039</v>
      </c>
      <c r="K9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4" t="str">
        <f>IF( AND((datagempa2[[#This Row],[Time]] &lt;= TIME(18,0,0)), (datagempa2[[#This Row],[Time]] &gt; TIME(6,0,0))),"DAY","NIGHT")</f>
        <v>DAY</v>
      </c>
    </row>
    <row r="9145" spans="1:12" x14ac:dyDescent="0.25">
      <c r="A9145">
        <v>2019</v>
      </c>
      <c r="B9145">
        <v>10</v>
      </c>
      <c r="C9145">
        <v>4</v>
      </c>
      <c r="D9145" s="1">
        <v>0.14054398148148148</v>
      </c>
      <c r="E9145">
        <v>-3.0449999999999999</v>
      </c>
      <c r="F9145">
        <v>138.37360000000001</v>
      </c>
      <c r="G9145">
        <v>10</v>
      </c>
      <c r="H9145">
        <v>4.2</v>
      </c>
      <c r="I9145" s="2" t="s">
        <v>8018</v>
      </c>
      <c r="J9145">
        <v>1570159343</v>
      </c>
      <c r="K9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5" t="str">
        <f>IF( AND((datagempa2[[#This Row],[Time]] &lt;= TIME(18,0,0)), (datagempa2[[#This Row],[Time]] &gt; TIME(6,0,0))),"DAY","NIGHT")</f>
        <v>NIGHT</v>
      </c>
    </row>
    <row r="9146" spans="1:12" x14ac:dyDescent="0.25">
      <c r="A9146">
        <v>2019</v>
      </c>
      <c r="B9146">
        <v>10</v>
      </c>
      <c r="C9146">
        <v>4</v>
      </c>
      <c r="D9146" s="1">
        <v>9.3090277777777772E-2</v>
      </c>
      <c r="E9146">
        <v>5.4915000000000003</v>
      </c>
      <c r="F9146">
        <v>126.4975</v>
      </c>
      <c r="G9146">
        <v>98.7</v>
      </c>
      <c r="H9146">
        <v>4.3</v>
      </c>
      <c r="I9146" s="2" t="s">
        <v>8019</v>
      </c>
      <c r="J9146">
        <v>1570155243</v>
      </c>
      <c r="K9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6" t="str">
        <f>IF( AND((datagempa2[[#This Row],[Time]] &lt;= TIME(18,0,0)), (datagempa2[[#This Row],[Time]] &gt; TIME(6,0,0))),"DAY","NIGHT")</f>
        <v>NIGHT</v>
      </c>
    </row>
    <row r="9147" spans="1:12" x14ac:dyDescent="0.25">
      <c r="A9147">
        <v>2019</v>
      </c>
      <c r="B9147">
        <v>10</v>
      </c>
      <c r="C9147">
        <v>4</v>
      </c>
      <c r="D9147" s="1">
        <v>4.5810185185185183E-2</v>
      </c>
      <c r="E9147">
        <v>5.7239000000000004</v>
      </c>
      <c r="F9147">
        <v>126.5239</v>
      </c>
      <c r="G9147">
        <v>83.2</v>
      </c>
      <c r="H9147">
        <v>4.5999999999999996</v>
      </c>
      <c r="I9147" s="2" t="s">
        <v>8020</v>
      </c>
      <c r="J9147">
        <v>1570151158</v>
      </c>
      <c r="K9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7" t="str">
        <f>IF( AND((datagempa2[[#This Row],[Time]] &lt;= TIME(18,0,0)), (datagempa2[[#This Row],[Time]] &gt; TIME(6,0,0))),"DAY","NIGHT")</f>
        <v>NIGHT</v>
      </c>
    </row>
    <row r="9148" spans="1:12" x14ac:dyDescent="0.25">
      <c r="A9148">
        <v>2019</v>
      </c>
      <c r="B9148">
        <v>10</v>
      </c>
      <c r="C9148">
        <v>4</v>
      </c>
      <c r="D9148" s="1">
        <v>3.1921296296296295E-2</v>
      </c>
      <c r="E9148">
        <v>1.3842000000000001</v>
      </c>
      <c r="F9148">
        <v>125.69670000000001</v>
      </c>
      <c r="G9148">
        <v>57.9</v>
      </c>
      <c r="H9148">
        <v>4.7</v>
      </c>
      <c r="I9148" s="2" t="s">
        <v>8021</v>
      </c>
      <c r="J9148">
        <v>1570149958</v>
      </c>
      <c r="K9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8" t="str">
        <f>IF( AND((datagempa2[[#This Row],[Time]] &lt;= TIME(18,0,0)), (datagempa2[[#This Row],[Time]] &gt; TIME(6,0,0))),"DAY","NIGHT")</f>
        <v>NIGHT</v>
      </c>
    </row>
    <row r="9149" spans="1:12" x14ac:dyDescent="0.25">
      <c r="A9149">
        <v>2019</v>
      </c>
      <c r="B9149">
        <v>10</v>
      </c>
      <c r="C9149">
        <v>3</v>
      </c>
      <c r="D9149" s="1">
        <v>0.97273148148148147</v>
      </c>
      <c r="E9149">
        <v>-8.4624000000000006</v>
      </c>
      <c r="F9149">
        <v>160.1474</v>
      </c>
      <c r="G9149">
        <v>86.9</v>
      </c>
      <c r="H9149">
        <v>4.5</v>
      </c>
      <c r="I9149" s="2" t="s">
        <v>8022</v>
      </c>
      <c r="J9149">
        <v>1570144844</v>
      </c>
      <c r="K9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49" t="str">
        <f>IF( AND((datagempa2[[#This Row],[Time]] &lt;= TIME(18,0,0)), (datagempa2[[#This Row],[Time]] &gt; TIME(6,0,0))),"DAY","NIGHT")</f>
        <v>NIGHT</v>
      </c>
    </row>
    <row r="9150" spans="1:12" x14ac:dyDescent="0.25">
      <c r="A9150">
        <v>2019</v>
      </c>
      <c r="B9150">
        <v>10</v>
      </c>
      <c r="C9150">
        <v>3</v>
      </c>
      <c r="D9150" s="1">
        <v>0.88362268518518516</v>
      </c>
      <c r="E9150">
        <v>-2.7787999999999999</v>
      </c>
      <c r="F9150">
        <v>138.49719999999999</v>
      </c>
      <c r="G9150">
        <v>25.7</v>
      </c>
      <c r="H9150">
        <v>4.7</v>
      </c>
      <c r="I9150" s="2" t="s">
        <v>8023</v>
      </c>
      <c r="J9150">
        <v>1570137145</v>
      </c>
      <c r="K9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0" t="str">
        <f>IF( AND((datagempa2[[#This Row],[Time]] &lt;= TIME(18,0,0)), (datagempa2[[#This Row],[Time]] &gt; TIME(6,0,0))),"DAY","NIGHT")</f>
        <v>NIGHT</v>
      </c>
    </row>
    <row r="9151" spans="1:12" x14ac:dyDescent="0.25">
      <c r="A9151">
        <v>2019</v>
      </c>
      <c r="B9151">
        <v>10</v>
      </c>
      <c r="C9151">
        <v>3</v>
      </c>
      <c r="D9151" s="1">
        <v>0.76815972222222217</v>
      </c>
      <c r="E9151">
        <v>-2.6608000000000001</v>
      </c>
      <c r="F9151">
        <v>138.4083</v>
      </c>
      <c r="G9151">
        <v>10</v>
      </c>
      <c r="H9151">
        <v>4.3</v>
      </c>
      <c r="I9151" s="2" t="s">
        <v>8024</v>
      </c>
      <c r="J9151">
        <v>1570127169</v>
      </c>
      <c r="K9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1" t="str">
        <f>IF( AND((datagempa2[[#This Row],[Time]] &lt;= TIME(18,0,0)), (datagempa2[[#This Row],[Time]] &gt; TIME(6,0,0))),"DAY","NIGHT")</f>
        <v>NIGHT</v>
      </c>
    </row>
    <row r="9152" spans="1:12" x14ac:dyDescent="0.25">
      <c r="A9152">
        <v>2019</v>
      </c>
      <c r="B9152">
        <v>10</v>
      </c>
      <c r="C9152">
        <v>3</v>
      </c>
      <c r="D9152" s="1">
        <v>0.7428703703703704</v>
      </c>
      <c r="E9152">
        <v>-2.6520999999999999</v>
      </c>
      <c r="F9152">
        <v>138.3374</v>
      </c>
      <c r="G9152">
        <v>19.2</v>
      </c>
      <c r="H9152">
        <v>4.5</v>
      </c>
      <c r="I9152" s="2" t="s">
        <v>8025</v>
      </c>
      <c r="J9152">
        <v>1570124984</v>
      </c>
      <c r="K9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2" t="str">
        <f>IF( AND((datagempa2[[#This Row],[Time]] &lt;= TIME(18,0,0)), (datagempa2[[#This Row],[Time]] &gt; TIME(6,0,0))),"DAY","NIGHT")</f>
        <v>DAY</v>
      </c>
    </row>
    <row r="9153" spans="1:12" x14ac:dyDescent="0.25">
      <c r="A9153">
        <v>2019</v>
      </c>
      <c r="B9153">
        <v>10</v>
      </c>
      <c r="C9153">
        <v>3</v>
      </c>
      <c r="D9153" s="1">
        <v>0.65984953703703708</v>
      </c>
      <c r="E9153">
        <v>-5.4165999999999999</v>
      </c>
      <c r="F9153">
        <v>147.1968</v>
      </c>
      <c r="G9153">
        <v>163.19999999999999</v>
      </c>
      <c r="H9153">
        <v>4.4000000000000004</v>
      </c>
      <c r="I9153" s="2" t="s">
        <v>8026</v>
      </c>
      <c r="J9153">
        <v>1570117811</v>
      </c>
      <c r="K9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3" t="str">
        <f>IF( AND((datagempa2[[#This Row],[Time]] &lt;= TIME(18,0,0)), (datagempa2[[#This Row],[Time]] &gt; TIME(6,0,0))),"DAY","NIGHT")</f>
        <v>DAY</v>
      </c>
    </row>
    <row r="9154" spans="1:12" x14ac:dyDescent="0.25">
      <c r="A9154">
        <v>2019</v>
      </c>
      <c r="B9154">
        <v>10</v>
      </c>
      <c r="C9154">
        <v>3</v>
      </c>
      <c r="D9154" s="1">
        <v>0.60629629629629633</v>
      </c>
      <c r="E9154">
        <v>-2.6511</v>
      </c>
      <c r="F9154">
        <v>138.34119999999999</v>
      </c>
      <c r="G9154">
        <v>13.3</v>
      </c>
      <c r="H9154">
        <v>5.6</v>
      </c>
      <c r="I9154" s="2" t="s">
        <v>8025</v>
      </c>
      <c r="J9154">
        <v>1570113184</v>
      </c>
      <c r="K9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4" t="str">
        <f>IF( AND((datagempa2[[#This Row],[Time]] &lt;= TIME(18,0,0)), (datagempa2[[#This Row],[Time]] &gt; TIME(6,0,0))),"DAY","NIGHT")</f>
        <v>DAY</v>
      </c>
    </row>
    <row r="9155" spans="1:12" x14ac:dyDescent="0.25">
      <c r="A9155">
        <v>2019</v>
      </c>
      <c r="B9155">
        <v>10</v>
      </c>
      <c r="C9155">
        <v>3</v>
      </c>
      <c r="D9155" s="1">
        <v>0.57659722222222221</v>
      </c>
      <c r="E9155">
        <v>-14.5594</v>
      </c>
      <c r="F9155">
        <v>167.39060000000001</v>
      </c>
      <c r="G9155">
        <v>183.3</v>
      </c>
      <c r="H9155">
        <v>4.3</v>
      </c>
      <c r="I9155" s="2" t="s">
        <v>8027</v>
      </c>
      <c r="J9155">
        <v>1570110618</v>
      </c>
      <c r="K9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5" t="str">
        <f>IF( AND((datagempa2[[#This Row],[Time]] &lt;= TIME(18,0,0)), (datagempa2[[#This Row],[Time]] &gt; TIME(6,0,0))),"DAY","NIGHT")</f>
        <v>DAY</v>
      </c>
    </row>
    <row r="9156" spans="1:12" x14ac:dyDescent="0.25">
      <c r="A9156">
        <v>2019</v>
      </c>
      <c r="B9156">
        <v>10</v>
      </c>
      <c r="C9156">
        <v>3</v>
      </c>
      <c r="D9156" s="1">
        <v>0.49847222222222221</v>
      </c>
      <c r="E9156">
        <v>-2.7536999999999998</v>
      </c>
      <c r="F9156">
        <v>138.54259999999999</v>
      </c>
      <c r="G9156">
        <v>29.6</v>
      </c>
      <c r="H9156">
        <v>4.4000000000000004</v>
      </c>
      <c r="I9156" s="2" t="s">
        <v>8028</v>
      </c>
      <c r="J9156">
        <v>1570103868</v>
      </c>
      <c r="K9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6" t="str">
        <f>IF( AND((datagempa2[[#This Row],[Time]] &lt;= TIME(18,0,0)), (datagempa2[[#This Row],[Time]] &gt; TIME(6,0,0))),"DAY","NIGHT")</f>
        <v>DAY</v>
      </c>
    </row>
    <row r="9157" spans="1:12" x14ac:dyDescent="0.25">
      <c r="A9157">
        <v>2019</v>
      </c>
      <c r="B9157">
        <v>10</v>
      </c>
      <c r="C9157">
        <v>3</v>
      </c>
      <c r="D9157" s="1">
        <v>0.49245370370370373</v>
      </c>
      <c r="E9157">
        <v>-13.1607</v>
      </c>
      <c r="F9157">
        <v>166.7192</v>
      </c>
      <c r="G9157">
        <v>61.6</v>
      </c>
      <c r="H9157">
        <v>4.5999999999999996</v>
      </c>
      <c r="I9157" s="2" t="s">
        <v>8029</v>
      </c>
      <c r="J9157">
        <v>1570103348</v>
      </c>
      <c r="K9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7" t="str">
        <f>IF( AND((datagempa2[[#This Row],[Time]] &lt;= TIME(18,0,0)), (datagempa2[[#This Row],[Time]] &gt; TIME(6,0,0))),"DAY","NIGHT")</f>
        <v>DAY</v>
      </c>
    </row>
    <row r="9158" spans="1:12" x14ac:dyDescent="0.25">
      <c r="A9158">
        <v>2019</v>
      </c>
      <c r="B9158">
        <v>10</v>
      </c>
      <c r="C9158">
        <v>3</v>
      </c>
      <c r="D9158" s="1">
        <v>0.44347222222222221</v>
      </c>
      <c r="E9158">
        <v>-11.1898</v>
      </c>
      <c r="F9158">
        <v>166.14599999999999</v>
      </c>
      <c r="G9158">
        <v>35</v>
      </c>
      <c r="H9158">
        <v>4.5</v>
      </c>
      <c r="I9158" s="2" t="s">
        <v>8030</v>
      </c>
      <c r="J9158">
        <v>1570099116</v>
      </c>
      <c r="K9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8" t="str">
        <f>IF( AND((datagempa2[[#This Row],[Time]] &lt;= TIME(18,0,0)), (datagempa2[[#This Row],[Time]] &gt; TIME(6,0,0))),"DAY","NIGHT")</f>
        <v>DAY</v>
      </c>
    </row>
    <row r="9159" spans="1:12" x14ac:dyDescent="0.25">
      <c r="A9159">
        <v>2019</v>
      </c>
      <c r="B9159">
        <v>10</v>
      </c>
      <c r="C9159">
        <v>3</v>
      </c>
      <c r="D9159" s="1">
        <v>0.43533564814814812</v>
      </c>
      <c r="E9159">
        <v>-6.5048000000000004</v>
      </c>
      <c r="F9159">
        <v>149.4042</v>
      </c>
      <c r="G9159">
        <v>54.7</v>
      </c>
      <c r="H9159">
        <v>4.3</v>
      </c>
      <c r="I9159" s="2" t="s">
        <v>8031</v>
      </c>
      <c r="J9159">
        <v>1570098413</v>
      </c>
      <c r="K9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59" t="str">
        <f>IF( AND((datagempa2[[#This Row],[Time]] &lt;= TIME(18,0,0)), (datagempa2[[#This Row],[Time]] &gt; TIME(6,0,0))),"DAY","NIGHT")</f>
        <v>DAY</v>
      </c>
    </row>
    <row r="9160" spans="1:12" x14ac:dyDescent="0.25">
      <c r="A9160">
        <v>2019</v>
      </c>
      <c r="B9160">
        <v>10</v>
      </c>
      <c r="C9160">
        <v>3</v>
      </c>
      <c r="D9160" s="1">
        <v>0.36202546296296295</v>
      </c>
      <c r="E9160">
        <v>-3.6295000000000002</v>
      </c>
      <c r="F9160">
        <v>128.50030000000001</v>
      </c>
      <c r="G9160">
        <v>10</v>
      </c>
      <c r="H9160">
        <v>4.7</v>
      </c>
      <c r="I9160" s="2" t="s">
        <v>8032</v>
      </c>
      <c r="J9160">
        <v>1570092079</v>
      </c>
      <c r="K9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0" t="str">
        <f>IF( AND((datagempa2[[#This Row],[Time]] &lt;= TIME(18,0,0)), (datagempa2[[#This Row],[Time]] &gt; TIME(6,0,0))),"DAY","NIGHT")</f>
        <v>DAY</v>
      </c>
    </row>
    <row r="9161" spans="1:12" x14ac:dyDescent="0.25">
      <c r="A9161">
        <v>2019</v>
      </c>
      <c r="B9161">
        <v>10</v>
      </c>
      <c r="C9161">
        <v>3</v>
      </c>
      <c r="D9161" s="1">
        <v>0.25775462962962964</v>
      </c>
      <c r="E9161">
        <v>6.6098999999999997</v>
      </c>
      <c r="F9161">
        <v>123.6555</v>
      </c>
      <c r="G9161">
        <v>612.29999999999995</v>
      </c>
      <c r="H9161">
        <v>4.4000000000000004</v>
      </c>
      <c r="I9161" s="2" t="s">
        <v>8033</v>
      </c>
      <c r="J9161">
        <v>1570083070</v>
      </c>
      <c r="K9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1" t="str">
        <f>IF( AND((datagempa2[[#This Row],[Time]] &lt;= TIME(18,0,0)), (datagempa2[[#This Row],[Time]] &gt; TIME(6,0,0))),"DAY","NIGHT")</f>
        <v>DAY</v>
      </c>
    </row>
    <row r="9162" spans="1:12" x14ac:dyDescent="0.25">
      <c r="A9162">
        <v>2019</v>
      </c>
      <c r="B9162">
        <v>10</v>
      </c>
      <c r="C9162">
        <v>3</v>
      </c>
      <c r="D9162" s="1">
        <v>0.20481481481481481</v>
      </c>
      <c r="E9162">
        <v>13.6052</v>
      </c>
      <c r="F9162">
        <v>120.7991</v>
      </c>
      <c r="G9162">
        <v>137.9</v>
      </c>
      <c r="H9162">
        <v>4.5999999999999996</v>
      </c>
      <c r="I9162" s="2" t="s">
        <v>8034</v>
      </c>
      <c r="J9162">
        <v>1570078496</v>
      </c>
      <c r="K9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2" t="str">
        <f>IF( AND((datagempa2[[#This Row],[Time]] &lt;= TIME(18,0,0)), (datagempa2[[#This Row],[Time]] &gt; TIME(6,0,0))),"DAY","NIGHT")</f>
        <v>NIGHT</v>
      </c>
    </row>
    <row r="9163" spans="1:12" x14ac:dyDescent="0.25">
      <c r="A9163">
        <v>2019</v>
      </c>
      <c r="B9163">
        <v>10</v>
      </c>
      <c r="C9163">
        <v>3</v>
      </c>
      <c r="D9163" s="1">
        <v>0.11053240740740741</v>
      </c>
      <c r="E9163">
        <v>4.1897000000000002</v>
      </c>
      <c r="F9163">
        <v>125.87949999999999</v>
      </c>
      <c r="G9163">
        <v>135.19999999999999</v>
      </c>
      <c r="H9163">
        <v>4.4000000000000004</v>
      </c>
      <c r="I9163" s="2" t="s">
        <v>8035</v>
      </c>
      <c r="J9163">
        <v>1570070350</v>
      </c>
      <c r="K9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3" t="str">
        <f>IF( AND((datagempa2[[#This Row],[Time]] &lt;= TIME(18,0,0)), (datagempa2[[#This Row],[Time]] &gt; TIME(6,0,0))),"DAY","NIGHT")</f>
        <v>NIGHT</v>
      </c>
    </row>
    <row r="9164" spans="1:12" x14ac:dyDescent="0.25">
      <c r="A9164">
        <v>2019</v>
      </c>
      <c r="B9164">
        <v>10</v>
      </c>
      <c r="C9164">
        <v>3</v>
      </c>
      <c r="D9164" s="1">
        <v>8.4097222222222226E-2</v>
      </c>
      <c r="E9164">
        <v>1.1214999999999999</v>
      </c>
      <c r="F9164">
        <v>99.002300000000005</v>
      </c>
      <c r="G9164">
        <v>106.9</v>
      </c>
      <c r="H9164">
        <v>4.4000000000000004</v>
      </c>
      <c r="I9164" s="2" t="s">
        <v>8036</v>
      </c>
      <c r="J9164">
        <v>1570068066</v>
      </c>
      <c r="K9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4" t="str">
        <f>IF( AND((datagempa2[[#This Row],[Time]] &lt;= TIME(18,0,0)), (datagempa2[[#This Row],[Time]] &gt; TIME(6,0,0))),"DAY","NIGHT")</f>
        <v>NIGHT</v>
      </c>
    </row>
    <row r="9165" spans="1:12" x14ac:dyDescent="0.25">
      <c r="A9165">
        <v>2019</v>
      </c>
      <c r="B9165">
        <v>10</v>
      </c>
      <c r="C9165">
        <v>3</v>
      </c>
      <c r="D9165" s="1">
        <v>7.2326388888888885E-2</v>
      </c>
      <c r="E9165">
        <v>-12.222200000000001</v>
      </c>
      <c r="F9165">
        <v>165.964</v>
      </c>
      <c r="G9165">
        <v>10</v>
      </c>
      <c r="H9165">
        <v>4.3</v>
      </c>
      <c r="I9165" s="2" t="s">
        <v>8037</v>
      </c>
      <c r="J9165">
        <v>1570067049</v>
      </c>
      <c r="K9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5" t="str">
        <f>IF( AND((datagempa2[[#This Row],[Time]] &lt;= TIME(18,0,0)), (datagempa2[[#This Row],[Time]] &gt; TIME(6,0,0))),"DAY","NIGHT")</f>
        <v>NIGHT</v>
      </c>
    </row>
    <row r="9166" spans="1:12" x14ac:dyDescent="0.25">
      <c r="A9166">
        <v>2019</v>
      </c>
      <c r="B9166">
        <v>10</v>
      </c>
      <c r="C9166">
        <v>3</v>
      </c>
      <c r="D9166" s="1">
        <v>5.9120370370370372E-2</v>
      </c>
      <c r="E9166">
        <v>-4.8273999999999999</v>
      </c>
      <c r="F9166">
        <v>133.6763</v>
      </c>
      <c r="G9166">
        <v>33.200000000000003</v>
      </c>
      <c r="H9166">
        <v>4.5999999999999996</v>
      </c>
      <c r="I9166" s="2" t="s">
        <v>8038</v>
      </c>
      <c r="J9166">
        <v>1570065908</v>
      </c>
      <c r="K9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6" t="str">
        <f>IF( AND((datagempa2[[#This Row],[Time]] &lt;= TIME(18,0,0)), (datagempa2[[#This Row],[Time]] &gt; TIME(6,0,0))),"DAY","NIGHT")</f>
        <v>NIGHT</v>
      </c>
    </row>
    <row r="9167" spans="1:12" x14ac:dyDescent="0.25">
      <c r="A9167">
        <v>2019</v>
      </c>
      <c r="B9167">
        <v>10</v>
      </c>
      <c r="C9167">
        <v>3</v>
      </c>
      <c r="D9167" s="1">
        <v>5.0833333333333335E-2</v>
      </c>
      <c r="E9167">
        <v>-2.4733000000000001</v>
      </c>
      <c r="F9167">
        <v>119.5005</v>
      </c>
      <c r="G9167">
        <v>35</v>
      </c>
      <c r="H9167">
        <v>4.4000000000000004</v>
      </c>
      <c r="I9167" s="2" t="s">
        <v>8039</v>
      </c>
      <c r="J9167">
        <v>1570065192</v>
      </c>
      <c r="K9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7" t="str">
        <f>IF( AND((datagempa2[[#This Row],[Time]] &lt;= TIME(18,0,0)), (datagempa2[[#This Row],[Time]] &gt; TIME(6,0,0))),"DAY","NIGHT")</f>
        <v>NIGHT</v>
      </c>
    </row>
    <row r="9168" spans="1:12" x14ac:dyDescent="0.25">
      <c r="A9168">
        <v>2019</v>
      </c>
      <c r="B9168">
        <v>10</v>
      </c>
      <c r="C9168">
        <v>2</v>
      </c>
      <c r="D9168" s="1">
        <v>0.90160879629629631</v>
      </c>
      <c r="E9168">
        <v>5.1798999999999999</v>
      </c>
      <c r="F9168">
        <v>94.808400000000006</v>
      </c>
      <c r="G9168">
        <v>65.400000000000006</v>
      </c>
      <c r="H9168">
        <v>4.5999999999999996</v>
      </c>
      <c r="I9168" s="2" t="s">
        <v>8040</v>
      </c>
      <c r="J9168">
        <v>1570052299</v>
      </c>
      <c r="K9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8" t="str">
        <f>IF( AND((datagempa2[[#This Row],[Time]] &lt;= TIME(18,0,0)), (datagempa2[[#This Row],[Time]] &gt; TIME(6,0,0))),"DAY","NIGHT")</f>
        <v>NIGHT</v>
      </c>
    </row>
    <row r="9169" spans="1:12" x14ac:dyDescent="0.25">
      <c r="A9169">
        <v>2019</v>
      </c>
      <c r="B9169">
        <v>10</v>
      </c>
      <c r="C9169">
        <v>2</v>
      </c>
      <c r="D9169" s="1">
        <v>0.84090277777777778</v>
      </c>
      <c r="E9169">
        <v>19.765499999999999</v>
      </c>
      <c r="F9169">
        <v>146.35509999999999</v>
      </c>
      <c r="G9169">
        <v>71.099999999999994</v>
      </c>
      <c r="H9169">
        <v>4.5999999999999996</v>
      </c>
      <c r="I9169" s="2" t="s">
        <v>8041</v>
      </c>
      <c r="J9169">
        <v>1570047054</v>
      </c>
      <c r="K9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69" t="str">
        <f>IF( AND((datagempa2[[#This Row],[Time]] &lt;= TIME(18,0,0)), (datagempa2[[#This Row],[Time]] &gt; TIME(6,0,0))),"DAY","NIGHT")</f>
        <v>NIGHT</v>
      </c>
    </row>
    <row r="9170" spans="1:12" x14ac:dyDescent="0.25">
      <c r="A9170">
        <v>2019</v>
      </c>
      <c r="B9170">
        <v>10</v>
      </c>
      <c r="C9170">
        <v>2</v>
      </c>
      <c r="D9170" s="1">
        <v>0.7790393518518518</v>
      </c>
      <c r="E9170">
        <v>-5.641</v>
      </c>
      <c r="F9170">
        <v>147.32939999999999</v>
      </c>
      <c r="G9170">
        <v>160.80000000000001</v>
      </c>
      <c r="H9170">
        <v>4</v>
      </c>
      <c r="I9170" s="2" t="s">
        <v>8042</v>
      </c>
      <c r="J9170">
        <v>1570041709</v>
      </c>
      <c r="K9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0" t="str">
        <f>IF( AND((datagempa2[[#This Row],[Time]] &lt;= TIME(18,0,0)), (datagempa2[[#This Row],[Time]] &gt; TIME(6,0,0))),"DAY","NIGHT")</f>
        <v>NIGHT</v>
      </c>
    </row>
    <row r="9171" spans="1:12" x14ac:dyDescent="0.25">
      <c r="A9171">
        <v>2019</v>
      </c>
      <c r="B9171">
        <v>10</v>
      </c>
      <c r="C9171">
        <v>2</v>
      </c>
      <c r="D9171" s="1">
        <v>0.60031250000000003</v>
      </c>
      <c r="E9171">
        <v>-2.6610999999999998</v>
      </c>
      <c r="F9171">
        <v>138.87270000000001</v>
      </c>
      <c r="G9171">
        <v>10</v>
      </c>
      <c r="H9171">
        <v>4.9000000000000004</v>
      </c>
      <c r="I9171" s="2" t="s">
        <v>8043</v>
      </c>
      <c r="J9171">
        <v>1570026267</v>
      </c>
      <c r="K9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1" t="str">
        <f>IF( AND((datagempa2[[#This Row],[Time]] &lt;= TIME(18,0,0)), (datagempa2[[#This Row],[Time]] &gt; TIME(6,0,0))),"DAY","NIGHT")</f>
        <v>DAY</v>
      </c>
    </row>
    <row r="9172" spans="1:12" x14ac:dyDescent="0.25">
      <c r="A9172">
        <v>2019</v>
      </c>
      <c r="B9172">
        <v>10</v>
      </c>
      <c r="C9172">
        <v>2</v>
      </c>
      <c r="D9172" s="1">
        <v>0.57873842592592595</v>
      </c>
      <c r="E9172">
        <v>13.834099999999999</v>
      </c>
      <c r="F9172">
        <v>120.61450000000001</v>
      </c>
      <c r="G9172">
        <v>84.8</v>
      </c>
      <c r="H9172">
        <v>4.5</v>
      </c>
      <c r="I9172" s="2" t="s">
        <v>8044</v>
      </c>
      <c r="J9172">
        <v>1570024403</v>
      </c>
      <c r="K9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2" t="str">
        <f>IF( AND((datagempa2[[#This Row],[Time]] &lt;= TIME(18,0,0)), (datagempa2[[#This Row],[Time]] &gt; TIME(6,0,0))),"DAY","NIGHT")</f>
        <v>DAY</v>
      </c>
    </row>
    <row r="9173" spans="1:12" x14ac:dyDescent="0.25">
      <c r="A9173">
        <v>2019</v>
      </c>
      <c r="B9173">
        <v>10</v>
      </c>
      <c r="C9173">
        <v>2</v>
      </c>
      <c r="D9173" s="1">
        <v>0.57656249999999998</v>
      </c>
      <c r="E9173">
        <v>-5.0102000000000002</v>
      </c>
      <c r="F9173">
        <v>151.52529999999999</v>
      </c>
      <c r="G9173">
        <v>46.5</v>
      </c>
      <c r="H9173">
        <v>4.3</v>
      </c>
      <c r="I9173" s="2" t="s">
        <v>8045</v>
      </c>
      <c r="J9173">
        <v>1570024215</v>
      </c>
      <c r="K9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3" t="str">
        <f>IF( AND((datagempa2[[#This Row],[Time]] &lt;= TIME(18,0,0)), (datagempa2[[#This Row],[Time]] &gt; TIME(6,0,0))),"DAY","NIGHT")</f>
        <v>DAY</v>
      </c>
    </row>
    <row r="9174" spans="1:12" x14ac:dyDescent="0.25">
      <c r="A9174">
        <v>2019</v>
      </c>
      <c r="B9174">
        <v>10</v>
      </c>
      <c r="C9174">
        <v>2</v>
      </c>
      <c r="D9174" s="1">
        <v>0.5378356481481481</v>
      </c>
      <c r="E9174">
        <v>-3.4719000000000002</v>
      </c>
      <c r="F9174">
        <v>130.9546</v>
      </c>
      <c r="G9174">
        <v>10</v>
      </c>
      <c r="H9174">
        <v>4.5</v>
      </c>
      <c r="I9174" s="2" t="s">
        <v>8046</v>
      </c>
      <c r="J9174">
        <v>1570020869</v>
      </c>
      <c r="K9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4" t="str">
        <f>IF( AND((datagempa2[[#This Row],[Time]] &lt;= TIME(18,0,0)), (datagempa2[[#This Row],[Time]] &gt; TIME(6,0,0))),"DAY","NIGHT")</f>
        <v>DAY</v>
      </c>
    </row>
    <row r="9175" spans="1:12" x14ac:dyDescent="0.25">
      <c r="A9175">
        <v>2019</v>
      </c>
      <c r="B9175">
        <v>10</v>
      </c>
      <c r="C9175">
        <v>1</v>
      </c>
      <c r="D9175" s="1">
        <v>0.90847222222222224</v>
      </c>
      <c r="E9175">
        <v>-8.0816999999999997</v>
      </c>
      <c r="F9175">
        <v>117.9449</v>
      </c>
      <c r="G9175">
        <v>10</v>
      </c>
      <c r="H9175">
        <v>4.4000000000000004</v>
      </c>
      <c r="I9175" s="2" t="s">
        <v>8047</v>
      </c>
      <c r="J9175">
        <v>1569966492</v>
      </c>
      <c r="K9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5" t="str">
        <f>IF( AND((datagempa2[[#This Row],[Time]] &lt;= TIME(18,0,0)), (datagempa2[[#This Row],[Time]] &gt; TIME(6,0,0))),"DAY","NIGHT")</f>
        <v>NIGHT</v>
      </c>
    </row>
    <row r="9176" spans="1:12" x14ac:dyDescent="0.25">
      <c r="A9176">
        <v>2019</v>
      </c>
      <c r="B9176">
        <v>10</v>
      </c>
      <c r="C9176">
        <v>1</v>
      </c>
      <c r="D9176" s="1">
        <v>0.48812499999999998</v>
      </c>
      <c r="E9176">
        <v>-4.8320999999999996</v>
      </c>
      <c r="F9176">
        <v>130.52670000000001</v>
      </c>
      <c r="G9176">
        <v>86.3</v>
      </c>
      <c r="H9176">
        <v>4.5</v>
      </c>
      <c r="I9176" s="2" t="s">
        <v>8048</v>
      </c>
      <c r="J9176">
        <v>1569930174</v>
      </c>
      <c r="K9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6" t="str">
        <f>IF( AND((datagempa2[[#This Row],[Time]] &lt;= TIME(18,0,0)), (datagempa2[[#This Row],[Time]] &gt; TIME(6,0,0))),"DAY","NIGHT")</f>
        <v>DAY</v>
      </c>
    </row>
    <row r="9177" spans="1:12" x14ac:dyDescent="0.25">
      <c r="A9177">
        <v>2019</v>
      </c>
      <c r="B9177">
        <v>10</v>
      </c>
      <c r="C9177">
        <v>1</v>
      </c>
      <c r="D9177" s="1">
        <v>0.1666087962962963</v>
      </c>
      <c r="E9177">
        <v>-7.6403999999999996</v>
      </c>
      <c r="F9177">
        <v>126.8797</v>
      </c>
      <c r="G9177">
        <v>192.4</v>
      </c>
      <c r="H9177">
        <v>4.3</v>
      </c>
      <c r="I9177" s="2" t="s">
        <v>8049</v>
      </c>
      <c r="J9177">
        <v>1569902395</v>
      </c>
      <c r="K9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7" t="str">
        <f>IF( AND((datagempa2[[#This Row],[Time]] &lt;= TIME(18,0,0)), (datagempa2[[#This Row],[Time]] &gt; TIME(6,0,0))),"DAY","NIGHT")</f>
        <v>NIGHT</v>
      </c>
    </row>
    <row r="9178" spans="1:12" x14ac:dyDescent="0.25">
      <c r="A9178">
        <v>2019</v>
      </c>
      <c r="B9178">
        <v>10</v>
      </c>
      <c r="C9178">
        <v>1</v>
      </c>
      <c r="D9178" s="1">
        <v>0.13153935185185187</v>
      </c>
      <c r="E9178">
        <v>13.340400000000001</v>
      </c>
      <c r="F9178">
        <v>144.245</v>
      </c>
      <c r="G9178">
        <v>89.2</v>
      </c>
      <c r="H9178">
        <v>4.5999999999999996</v>
      </c>
      <c r="I9178" s="2" t="s">
        <v>8050</v>
      </c>
      <c r="J9178">
        <v>1569899365</v>
      </c>
      <c r="K9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8" t="str">
        <f>IF( AND((datagempa2[[#This Row],[Time]] &lt;= TIME(18,0,0)), (datagempa2[[#This Row],[Time]] &gt; TIME(6,0,0))),"DAY","NIGHT")</f>
        <v>NIGHT</v>
      </c>
    </row>
    <row r="9179" spans="1:12" x14ac:dyDescent="0.25">
      <c r="A9179">
        <v>2019</v>
      </c>
      <c r="B9179">
        <v>10</v>
      </c>
      <c r="C9179">
        <v>1</v>
      </c>
      <c r="D9179" s="1">
        <v>0.10177083333333334</v>
      </c>
      <c r="E9179">
        <v>-7.2737999999999996</v>
      </c>
      <c r="F9179">
        <v>150.7004</v>
      </c>
      <c r="G9179">
        <v>10</v>
      </c>
      <c r="H9179">
        <v>4.5999999999999996</v>
      </c>
      <c r="I9179" s="2" t="s">
        <v>8051</v>
      </c>
      <c r="J9179">
        <v>1569896793</v>
      </c>
      <c r="K9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79" t="str">
        <f>IF( AND((datagempa2[[#This Row],[Time]] &lt;= TIME(18,0,0)), (datagempa2[[#This Row],[Time]] &gt; TIME(6,0,0))),"DAY","NIGHT")</f>
        <v>NIGHT</v>
      </c>
    </row>
    <row r="9180" spans="1:12" x14ac:dyDescent="0.25">
      <c r="A9180">
        <v>2019</v>
      </c>
      <c r="B9180">
        <v>9</v>
      </c>
      <c r="C9180">
        <v>30</v>
      </c>
      <c r="D9180" s="1">
        <v>0.7790393518518518</v>
      </c>
      <c r="E9180">
        <v>19.720099999999999</v>
      </c>
      <c r="F9180">
        <v>120.70350000000001</v>
      </c>
      <c r="G9180">
        <v>10</v>
      </c>
      <c r="H9180">
        <v>4.3</v>
      </c>
      <c r="I9180" s="2" t="s">
        <v>8052</v>
      </c>
      <c r="J9180">
        <v>1569868909</v>
      </c>
      <c r="K9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0" t="str">
        <f>IF( AND((datagempa2[[#This Row],[Time]] &lt;= TIME(18,0,0)), (datagempa2[[#This Row],[Time]] &gt; TIME(6,0,0))),"DAY","NIGHT")</f>
        <v>NIGHT</v>
      </c>
    </row>
    <row r="9181" spans="1:12" x14ac:dyDescent="0.25">
      <c r="A9181">
        <v>2019</v>
      </c>
      <c r="B9181">
        <v>9</v>
      </c>
      <c r="C9181">
        <v>30</v>
      </c>
      <c r="D9181" s="1">
        <v>0.77825231481481483</v>
      </c>
      <c r="E9181">
        <v>-5.4726999999999997</v>
      </c>
      <c r="F9181">
        <v>146.303</v>
      </c>
      <c r="G9181">
        <v>69.7</v>
      </c>
      <c r="H9181">
        <v>4.5999999999999996</v>
      </c>
      <c r="I9181" s="2" t="s">
        <v>8053</v>
      </c>
      <c r="J9181">
        <v>1569868841</v>
      </c>
      <c r="K9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1" t="str">
        <f>IF( AND((datagempa2[[#This Row],[Time]] &lt;= TIME(18,0,0)), (datagempa2[[#This Row],[Time]] &gt; TIME(6,0,0))),"DAY","NIGHT")</f>
        <v>NIGHT</v>
      </c>
    </row>
    <row r="9182" spans="1:12" x14ac:dyDescent="0.25">
      <c r="A9182">
        <v>2019</v>
      </c>
      <c r="B9182">
        <v>9</v>
      </c>
      <c r="C9182">
        <v>30</v>
      </c>
      <c r="D9182" s="1">
        <v>0.74991898148148151</v>
      </c>
      <c r="E9182">
        <v>-4.7957000000000001</v>
      </c>
      <c r="F9182">
        <v>151.20830000000001</v>
      </c>
      <c r="G9182">
        <v>10</v>
      </c>
      <c r="H9182">
        <v>4.0999999999999996</v>
      </c>
      <c r="I9182" s="2" t="s">
        <v>8054</v>
      </c>
      <c r="J9182">
        <v>1569866393</v>
      </c>
      <c r="K9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2" t="str">
        <f>IF( AND((datagempa2[[#This Row],[Time]] &lt;= TIME(18,0,0)), (datagempa2[[#This Row],[Time]] &gt; TIME(6,0,0))),"DAY","NIGHT")</f>
        <v>DAY</v>
      </c>
    </row>
    <row r="9183" spans="1:12" x14ac:dyDescent="0.25">
      <c r="A9183">
        <v>2019</v>
      </c>
      <c r="B9183">
        <v>9</v>
      </c>
      <c r="C9183">
        <v>30</v>
      </c>
      <c r="D9183" s="1">
        <v>0.70458333333333334</v>
      </c>
      <c r="E9183">
        <v>-4.1946000000000003</v>
      </c>
      <c r="F9183">
        <v>150.86019999999999</v>
      </c>
      <c r="G9183">
        <v>10</v>
      </c>
      <c r="H9183">
        <v>4.2</v>
      </c>
      <c r="I9183" s="2" t="s">
        <v>8055</v>
      </c>
      <c r="J9183">
        <v>1569862476</v>
      </c>
      <c r="K9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3" t="str">
        <f>IF( AND((datagempa2[[#This Row],[Time]] &lt;= TIME(18,0,0)), (datagempa2[[#This Row],[Time]] &gt; TIME(6,0,0))),"DAY","NIGHT")</f>
        <v>DAY</v>
      </c>
    </row>
    <row r="9184" spans="1:12" x14ac:dyDescent="0.25">
      <c r="A9184">
        <v>2019</v>
      </c>
      <c r="B9184">
        <v>9</v>
      </c>
      <c r="C9184">
        <v>30</v>
      </c>
      <c r="D9184" s="1">
        <v>0.65105324074074078</v>
      </c>
      <c r="E9184">
        <v>-5.1128999999999998</v>
      </c>
      <c r="F9184">
        <v>151.54349999999999</v>
      </c>
      <c r="G9184">
        <v>10</v>
      </c>
      <c r="H9184">
        <v>4.5</v>
      </c>
      <c r="I9184" s="2" t="s">
        <v>8056</v>
      </c>
      <c r="J9184">
        <v>1569857851</v>
      </c>
      <c r="K9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4" t="str">
        <f>IF( AND((datagempa2[[#This Row],[Time]] &lt;= TIME(18,0,0)), (datagempa2[[#This Row],[Time]] &gt; TIME(6,0,0))),"DAY","NIGHT")</f>
        <v>DAY</v>
      </c>
    </row>
    <row r="9185" spans="1:12" x14ac:dyDescent="0.25">
      <c r="A9185">
        <v>2019</v>
      </c>
      <c r="B9185">
        <v>9</v>
      </c>
      <c r="C9185">
        <v>30</v>
      </c>
      <c r="D9185" s="1">
        <v>0.58811342592592597</v>
      </c>
      <c r="E9185">
        <v>-10.2021</v>
      </c>
      <c r="F9185">
        <v>116.0185</v>
      </c>
      <c r="G9185">
        <v>35.5</v>
      </c>
      <c r="H9185">
        <v>4.3</v>
      </c>
      <c r="I9185" s="2" t="s">
        <v>8057</v>
      </c>
      <c r="J9185">
        <v>1569852413</v>
      </c>
      <c r="K9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5" t="str">
        <f>IF( AND((datagempa2[[#This Row],[Time]] &lt;= TIME(18,0,0)), (datagempa2[[#This Row],[Time]] &gt; TIME(6,0,0))),"DAY","NIGHT")</f>
        <v>DAY</v>
      </c>
    </row>
    <row r="9186" spans="1:12" x14ac:dyDescent="0.25">
      <c r="A9186">
        <v>2019</v>
      </c>
      <c r="B9186">
        <v>9</v>
      </c>
      <c r="C9186">
        <v>30</v>
      </c>
      <c r="D9186" s="1">
        <v>0.58318287037037042</v>
      </c>
      <c r="E9186">
        <v>-5.1230000000000002</v>
      </c>
      <c r="F9186">
        <v>150.76570000000001</v>
      </c>
      <c r="G9186">
        <v>68.7</v>
      </c>
      <c r="H9186">
        <v>4.0999999999999996</v>
      </c>
      <c r="I9186" s="2" t="s">
        <v>8058</v>
      </c>
      <c r="J9186">
        <v>1569851987</v>
      </c>
      <c r="K9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6" t="str">
        <f>IF( AND((datagempa2[[#This Row],[Time]] &lt;= TIME(18,0,0)), (datagempa2[[#This Row],[Time]] &gt; TIME(6,0,0))),"DAY","NIGHT")</f>
        <v>DAY</v>
      </c>
    </row>
    <row r="9187" spans="1:12" x14ac:dyDescent="0.25">
      <c r="A9187">
        <v>2019</v>
      </c>
      <c r="B9187">
        <v>9</v>
      </c>
      <c r="C9187">
        <v>30</v>
      </c>
      <c r="D9187" s="1">
        <v>0.57434027777777774</v>
      </c>
      <c r="E9187">
        <v>-3.6511</v>
      </c>
      <c r="F9187">
        <v>142.2946</v>
      </c>
      <c r="G9187">
        <v>43.3</v>
      </c>
      <c r="H9187">
        <v>4.0999999999999996</v>
      </c>
      <c r="I9187" s="2" t="s">
        <v>8059</v>
      </c>
      <c r="J9187">
        <v>1569851223</v>
      </c>
      <c r="K9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7" t="str">
        <f>IF( AND((datagempa2[[#This Row],[Time]] &lt;= TIME(18,0,0)), (datagempa2[[#This Row],[Time]] &gt; TIME(6,0,0))),"DAY","NIGHT")</f>
        <v>DAY</v>
      </c>
    </row>
    <row r="9188" spans="1:12" x14ac:dyDescent="0.25">
      <c r="A9188">
        <v>2019</v>
      </c>
      <c r="B9188">
        <v>9</v>
      </c>
      <c r="C9188">
        <v>30</v>
      </c>
      <c r="D9188" s="1">
        <v>0.56833333333333336</v>
      </c>
      <c r="E9188">
        <v>-5.0635000000000003</v>
      </c>
      <c r="F9188">
        <v>151.6294</v>
      </c>
      <c r="G9188">
        <v>17.899999999999999</v>
      </c>
      <c r="H9188">
        <v>4.4000000000000004</v>
      </c>
      <c r="I9188" s="2" t="s">
        <v>4559</v>
      </c>
      <c r="J9188">
        <v>1569850704</v>
      </c>
      <c r="K9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8" t="str">
        <f>IF( AND((datagempa2[[#This Row],[Time]] &lt;= TIME(18,0,0)), (datagempa2[[#This Row],[Time]] &gt; TIME(6,0,0))),"DAY","NIGHT")</f>
        <v>DAY</v>
      </c>
    </row>
    <row r="9189" spans="1:12" x14ac:dyDescent="0.25">
      <c r="A9189">
        <v>2019</v>
      </c>
      <c r="B9189">
        <v>9</v>
      </c>
      <c r="C9189">
        <v>30</v>
      </c>
      <c r="D9189" s="1">
        <v>0.46165509259259258</v>
      </c>
      <c r="E9189">
        <v>7.4024000000000001</v>
      </c>
      <c r="F9189">
        <v>127.26819999999999</v>
      </c>
      <c r="G9189">
        <v>35</v>
      </c>
      <c r="H9189">
        <v>4.3</v>
      </c>
      <c r="I9189" s="2" t="s">
        <v>8060</v>
      </c>
      <c r="J9189">
        <v>1569841487</v>
      </c>
      <c r="K9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89" t="str">
        <f>IF( AND((datagempa2[[#This Row],[Time]] &lt;= TIME(18,0,0)), (datagempa2[[#This Row],[Time]] &gt; TIME(6,0,0))),"DAY","NIGHT")</f>
        <v>DAY</v>
      </c>
    </row>
    <row r="9190" spans="1:12" x14ac:dyDescent="0.25">
      <c r="A9190">
        <v>2019</v>
      </c>
      <c r="B9190">
        <v>9</v>
      </c>
      <c r="C9190">
        <v>30</v>
      </c>
      <c r="D9190" s="1">
        <v>0.39674768518518516</v>
      </c>
      <c r="E9190">
        <v>-8.1015999999999995</v>
      </c>
      <c r="F9190">
        <v>120.08240000000001</v>
      </c>
      <c r="G9190">
        <v>193.5</v>
      </c>
      <c r="H9190">
        <v>4.7</v>
      </c>
      <c r="I9190" s="2" t="s">
        <v>8061</v>
      </c>
      <c r="J9190">
        <v>1569835879</v>
      </c>
      <c r="K9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0" t="str">
        <f>IF( AND((datagempa2[[#This Row],[Time]] &lt;= TIME(18,0,0)), (datagempa2[[#This Row],[Time]] &gt; TIME(6,0,0))),"DAY","NIGHT")</f>
        <v>DAY</v>
      </c>
    </row>
    <row r="9191" spans="1:12" x14ac:dyDescent="0.25">
      <c r="A9191">
        <v>2019</v>
      </c>
      <c r="B9191">
        <v>9</v>
      </c>
      <c r="C9191">
        <v>30</v>
      </c>
      <c r="D9191" s="1">
        <v>0.28680555555555554</v>
      </c>
      <c r="E9191">
        <v>-0.19750000000000001</v>
      </c>
      <c r="F9191">
        <v>124.7617</v>
      </c>
      <c r="G9191">
        <v>70.3</v>
      </c>
      <c r="H9191">
        <v>4.3</v>
      </c>
      <c r="I9191" s="2" t="s">
        <v>8062</v>
      </c>
      <c r="J9191">
        <v>1569826380</v>
      </c>
      <c r="K9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1" t="str">
        <f>IF( AND((datagempa2[[#This Row],[Time]] &lt;= TIME(18,0,0)), (datagempa2[[#This Row],[Time]] &gt; TIME(6,0,0))),"DAY","NIGHT")</f>
        <v>DAY</v>
      </c>
    </row>
    <row r="9192" spans="1:12" x14ac:dyDescent="0.25">
      <c r="A9192">
        <v>2019</v>
      </c>
      <c r="B9192">
        <v>9</v>
      </c>
      <c r="C9192">
        <v>30</v>
      </c>
      <c r="D9192" s="1">
        <v>0.25712962962962965</v>
      </c>
      <c r="E9192">
        <v>9.6781000000000006</v>
      </c>
      <c r="F9192">
        <v>126.5431</v>
      </c>
      <c r="G9192">
        <v>35</v>
      </c>
      <c r="H9192">
        <v>4.7</v>
      </c>
      <c r="I9192" s="2" t="s">
        <v>8063</v>
      </c>
      <c r="J9192">
        <v>1569823816</v>
      </c>
      <c r="K9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2" t="str">
        <f>IF( AND((datagempa2[[#This Row],[Time]] &lt;= TIME(18,0,0)), (datagempa2[[#This Row],[Time]] &gt; TIME(6,0,0))),"DAY","NIGHT")</f>
        <v>DAY</v>
      </c>
    </row>
    <row r="9193" spans="1:12" x14ac:dyDescent="0.25">
      <c r="A9193">
        <v>2019</v>
      </c>
      <c r="B9193">
        <v>9</v>
      </c>
      <c r="C9193">
        <v>30</v>
      </c>
      <c r="D9193" s="1">
        <v>0.25482638888888887</v>
      </c>
      <c r="E9193">
        <v>-15.0823</v>
      </c>
      <c r="F9193">
        <v>167.3579</v>
      </c>
      <c r="G9193">
        <v>102.2</v>
      </c>
      <c r="H9193">
        <v>4.4000000000000004</v>
      </c>
      <c r="I9193" s="2" t="s">
        <v>8064</v>
      </c>
      <c r="J9193">
        <v>1569823617</v>
      </c>
      <c r="K9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3" t="str">
        <f>IF( AND((datagempa2[[#This Row],[Time]] &lt;= TIME(18,0,0)), (datagempa2[[#This Row],[Time]] &gt; TIME(6,0,0))),"DAY","NIGHT")</f>
        <v>DAY</v>
      </c>
    </row>
    <row r="9194" spans="1:12" x14ac:dyDescent="0.25">
      <c r="A9194">
        <v>2019</v>
      </c>
      <c r="B9194">
        <v>9</v>
      </c>
      <c r="C9194">
        <v>30</v>
      </c>
      <c r="D9194" s="1">
        <v>0.22703703703703704</v>
      </c>
      <c r="E9194">
        <v>-5.2043999999999997</v>
      </c>
      <c r="F9194">
        <v>151.5573</v>
      </c>
      <c r="G9194">
        <v>10</v>
      </c>
      <c r="H9194">
        <v>4.3</v>
      </c>
      <c r="I9194" s="2" t="s">
        <v>8065</v>
      </c>
      <c r="J9194">
        <v>1569821216</v>
      </c>
      <c r="K9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4" t="str">
        <f>IF( AND((datagempa2[[#This Row],[Time]] &lt;= TIME(18,0,0)), (datagempa2[[#This Row],[Time]] &gt; TIME(6,0,0))),"DAY","NIGHT")</f>
        <v>NIGHT</v>
      </c>
    </row>
    <row r="9195" spans="1:12" x14ac:dyDescent="0.25">
      <c r="A9195">
        <v>2019</v>
      </c>
      <c r="B9195">
        <v>9</v>
      </c>
      <c r="C9195">
        <v>30</v>
      </c>
      <c r="D9195" s="1">
        <v>0.19131944444444443</v>
      </c>
      <c r="E9195">
        <v>-5.0785</v>
      </c>
      <c r="F9195">
        <v>151.46199999999999</v>
      </c>
      <c r="G9195">
        <v>9.6999999999999993</v>
      </c>
      <c r="H9195">
        <v>4.9000000000000004</v>
      </c>
      <c r="I9195" s="2" t="s">
        <v>6201</v>
      </c>
      <c r="J9195">
        <v>1569818130</v>
      </c>
      <c r="K9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5" t="str">
        <f>IF( AND((datagempa2[[#This Row],[Time]] &lt;= TIME(18,0,0)), (datagempa2[[#This Row],[Time]] &gt; TIME(6,0,0))),"DAY","NIGHT")</f>
        <v>NIGHT</v>
      </c>
    </row>
    <row r="9196" spans="1:12" x14ac:dyDescent="0.25">
      <c r="A9196">
        <v>2019</v>
      </c>
      <c r="B9196">
        <v>9</v>
      </c>
      <c r="C9196">
        <v>30</v>
      </c>
      <c r="D9196" s="1">
        <v>0.12178240740740741</v>
      </c>
      <c r="E9196">
        <v>-5.0151000000000003</v>
      </c>
      <c r="F9196">
        <v>151.4821</v>
      </c>
      <c r="G9196">
        <v>10</v>
      </c>
      <c r="H9196">
        <v>4.3</v>
      </c>
      <c r="I9196" s="2" t="s">
        <v>8066</v>
      </c>
      <c r="J9196">
        <v>1569812122</v>
      </c>
      <c r="K9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6" t="str">
        <f>IF( AND((datagempa2[[#This Row],[Time]] &lt;= TIME(18,0,0)), (datagempa2[[#This Row],[Time]] &gt; TIME(6,0,0))),"DAY","NIGHT")</f>
        <v>NIGHT</v>
      </c>
    </row>
    <row r="9197" spans="1:12" x14ac:dyDescent="0.25">
      <c r="A9197">
        <v>2019</v>
      </c>
      <c r="B9197">
        <v>9</v>
      </c>
      <c r="C9197">
        <v>30</v>
      </c>
      <c r="D9197" s="1">
        <v>0.12004629629629629</v>
      </c>
      <c r="E9197">
        <v>-5.0602</v>
      </c>
      <c r="F9197">
        <v>151.4186</v>
      </c>
      <c r="G9197">
        <v>10</v>
      </c>
      <c r="H9197">
        <v>4.0999999999999996</v>
      </c>
      <c r="I9197" s="2" t="s">
        <v>8065</v>
      </c>
      <c r="J9197">
        <v>1569811972</v>
      </c>
      <c r="K9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7" t="str">
        <f>IF( AND((datagempa2[[#This Row],[Time]] &lt;= TIME(18,0,0)), (datagempa2[[#This Row],[Time]] &gt; TIME(6,0,0))),"DAY","NIGHT")</f>
        <v>NIGHT</v>
      </c>
    </row>
    <row r="9198" spans="1:12" x14ac:dyDescent="0.25">
      <c r="A9198">
        <v>2019</v>
      </c>
      <c r="B9198">
        <v>9</v>
      </c>
      <c r="C9198">
        <v>30</v>
      </c>
      <c r="D9198" s="1">
        <v>9.4444444444444442E-2</v>
      </c>
      <c r="E9198">
        <v>6.1976000000000004</v>
      </c>
      <c r="F9198">
        <v>127.5821</v>
      </c>
      <c r="G9198">
        <v>10</v>
      </c>
      <c r="H9198">
        <v>4.4000000000000004</v>
      </c>
      <c r="I9198" s="2" t="s">
        <v>8067</v>
      </c>
      <c r="J9198">
        <v>1569809760</v>
      </c>
      <c r="K9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8" t="str">
        <f>IF( AND((datagempa2[[#This Row],[Time]] &lt;= TIME(18,0,0)), (datagempa2[[#This Row],[Time]] &gt; TIME(6,0,0))),"DAY","NIGHT")</f>
        <v>NIGHT</v>
      </c>
    </row>
    <row r="9199" spans="1:12" x14ac:dyDescent="0.25">
      <c r="A9199">
        <v>2019</v>
      </c>
      <c r="B9199">
        <v>9</v>
      </c>
      <c r="C9199">
        <v>30</v>
      </c>
      <c r="D9199" s="1">
        <v>8.3495370370370373E-2</v>
      </c>
      <c r="E9199">
        <v>5.7453000000000003</v>
      </c>
      <c r="F9199">
        <v>126.41459999999999</v>
      </c>
      <c r="G9199">
        <v>99.1</v>
      </c>
      <c r="H9199">
        <v>4.3</v>
      </c>
      <c r="I9199" s="2" t="s">
        <v>8068</v>
      </c>
      <c r="J9199">
        <v>1569808814</v>
      </c>
      <c r="K9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199" t="str">
        <f>IF( AND((datagempa2[[#This Row],[Time]] &lt;= TIME(18,0,0)), (datagempa2[[#This Row],[Time]] &gt; TIME(6,0,0))),"DAY","NIGHT")</f>
        <v>NIGHT</v>
      </c>
    </row>
    <row r="9200" spans="1:12" x14ac:dyDescent="0.25">
      <c r="A9200">
        <v>2019</v>
      </c>
      <c r="B9200">
        <v>9</v>
      </c>
      <c r="C9200">
        <v>29</v>
      </c>
      <c r="D9200" s="1">
        <v>0.75163194444444448</v>
      </c>
      <c r="E9200">
        <v>2.625</v>
      </c>
      <c r="F9200">
        <v>127.06399999999999</v>
      </c>
      <c r="G9200">
        <v>53</v>
      </c>
      <c r="H9200">
        <v>4.5</v>
      </c>
      <c r="I9200" s="2" t="s">
        <v>1084</v>
      </c>
      <c r="J9200">
        <v>1569780141</v>
      </c>
      <c r="K9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0" t="str">
        <f>IF( AND((datagempa2[[#This Row],[Time]] &lt;= TIME(18,0,0)), (datagempa2[[#This Row],[Time]] &gt; TIME(6,0,0))),"DAY","NIGHT")</f>
        <v>NIGHT</v>
      </c>
    </row>
    <row r="9201" spans="1:12" x14ac:dyDescent="0.25">
      <c r="A9201">
        <v>2019</v>
      </c>
      <c r="B9201">
        <v>9</v>
      </c>
      <c r="C9201">
        <v>29</v>
      </c>
      <c r="D9201" s="1">
        <v>0.73745370370370367</v>
      </c>
      <c r="E9201">
        <v>2.6248999999999998</v>
      </c>
      <c r="F9201">
        <v>127.10760000000001</v>
      </c>
      <c r="G9201">
        <v>34.799999999999997</v>
      </c>
      <c r="H9201">
        <v>4.8</v>
      </c>
      <c r="I9201" s="2" t="s">
        <v>8069</v>
      </c>
      <c r="J9201">
        <v>1569778916</v>
      </c>
      <c r="K9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1" t="str">
        <f>IF( AND((datagempa2[[#This Row],[Time]] &lt;= TIME(18,0,0)), (datagempa2[[#This Row],[Time]] &gt; TIME(6,0,0))),"DAY","NIGHT")</f>
        <v>DAY</v>
      </c>
    </row>
    <row r="9202" spans="1:12" x14ac:dyDescent="0.25">
      <c r="A9202">
        <v>2019</v>
      </c>
      <c r="B9202">
        <v>9</v>
      </c>
      <c r="C9202">
        <v>29</v>
      </c>
      <c r="D9202" s="1">
        <v>0.54950231481481482</v>
      </c>
      <c r="E9202">
        <v>5.6106999999999996</v>
      </c>
      <c r="F9202">
        <v>126.6665</v>
      </c>
      <c r="G9202">
        <v>70.400000000000006</v>
      </c>
      <c r="H9202">
        <v>4.5</v>
      </c>
      <c r="I9202" s="2" t="s">
        <v>8070</v>
      </c>
      <c r="J9202">
        <v>1569762677</v>
      </c>
      <c r="K9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2" t="str">
        <f>IF( AND((datagempa2[[#This Row],[Time]] &lt;= TIME(18,0,0)), (datagempa2[[#This Row],[Time]] &gt; TIME(6,0,0))),"DAY","NIGHT")</f>
        <v>DAY</v>
      </c>
    </row>
    <row r="9203" spans="1:12" x14ac:dyDescent="0.25">
      <c r="A9203">
        <v>2019</v>
      </c>
      <c r="B9203">
        <v>9</v>
      </c>
      <c r="C9203">
        <v>29</v>
      </c>
      <c r="D9203" s="1">
        <v>0.3765162037037037</v>
      </c>
      <c r="E9203">
        <v>10.975899999999999</v>
      </c>
      <c r="F9203">
        <v>91.65</v>
      </c>
      <c r="G9203">
        <v>10</v>
      </c>
      <c r="H9203">
        <v>4.7</v>
      </c>
      <c r="I9203" s="2" t="s">
        <v>8071</v>
      </c>
      <c r="J9203">
        <v>1569747731</v>
      </c>
      <c r="K9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3" t="str">
        <f>IF( AND((datagempa2[[#This Row],[Time]] &lt;= TIME(18,0,0)), (datagempa2[[#This Row],[Time]] &gt; TIME(6,0,0))),"DAY","NIGHT")</f>
        <v>DAY</v>
      </c>
    </row>
    <row r="9204" spans="1:12" x14ac:dyDescent="0.25">
      <c r="A9204">
        <v>2019</v>
      </c>
      <c r="B9204">
        <v>9</v>
      </c>
      <c r="C9204">
        <v>29</v>
      </c>
      <c r="D9204" s="1">
        <v>0.31964120370370369</v>
      </c>
      <c r="E9204">
        <v>5.6612</v>
      </c>
      <c r="F9204">
        <v>126.50230000000001</v>
      </c>
      <c r="G9204">
        <v>75.7</v>
      </c>
      <c r="H9204">
        <v>5.3</v>
      </c>
      <c r="I9204" s="2" t="s">
        <v>4880</v>
      </c>
      <c r="J9204">
        <v>1569742817</v>
      </c>
      <c r="K9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4" t="str">
        <f>IF( AND((datagempa2[[#This Row],[Time]] &lt;= TIME(18,0,0)), (datagempa2[[#This Row],[Time]] &gt; TIME(6,0,0))),"DAY","NIGHT")</f>
        <v>DAY</v>
      </c>
    </row>
    <row r="9205" spans="1:12" x14ac:dyDescent="0.25">
      <c r="A9205">
        <v>2019</v>
      </c>
      <c r="B9205">
        <v>9</v>
      </c>
      <c r="C9205">
        <v>29</v>
      </c>
      <c r="D9205" s="1">
        <v>0.25230324074074073</v>
      </c>
      <c r="E9205">
        <v>-4.7885</v>
      </c>
      <c r="F9205">
        <v>145.4436</v>
      </c>
      <c r="G9205">
        <v>127.2</v>
      </c>
      <c r="H9205">
        <v>4.4000000000000004</v>
      </c>
      <c r="I9205" s="2" t="s">
        <v>3389</v>
      </c>
      <c r="J9205">
        <v>1569736999</v>
      </c>
      <c r="K9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5" t="str">
        <f>IF( AND((datagempa2[[#This Row],[Time]] &lt;= TIME(18,0,0)), (datagempa2[[#This Row],[Time]] &gt; TIME(6,0,0))),"DAY","NIGHT")</f>
        <v>DAY</v>
      </c>
    </row>
    <row r="9206" spans="1:12" x14ac:dyDescent="0.25">
      <c r="A9206">
        <v>2019</v>
      </c>
      <c r="B9206">
        <v>9</v>
      </c>
      <c r="C9206">
        <v>29</v>
      </c>
      <c r="D9206" s="1">
        <v>0.24538194444444444</v>
      </c>
      <c r="E9206">
        <v>5.5647000000000002</v>
      </c>
      <c r="F9206">
        <v>126.3866</v>
      </c>
      <c r="G9206">
        <v>73.099999999999994</v>
      </c>
      <c r="H9206">
        <v>4.2</v>
      </c>
      <c r="I9206" s="2" t="s">
        <v>8072</v>
      </c>
      <c r="J9206">
        <v>1569736401</v>
      </c>
      <c r="K9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6" t="str">
        <f>IF( AND((datagempa2[[#This Row],[Time]] &lt;= TIME(18,0,0)), (datagempa2[[#This Row],[Time]] &gt; TIME(6,0,0))),"DAY","NIGHT")</f>
        <v>NIGHT</v>
      </c>
    </row>
    <row r="9207" spans="1:12" x14ac:dyDescent="0.25">
      <c r="A9207">
        <v>2019</v>
      </c>
      <c r="B9207">
        <v>9</v>
      </c>
      <c r="C9207">
        <v>29</v>
      </c>
      <c r="D9207" s="1">
        <v>0.18011574074074074</v>
      </c>
      <c r="E9207">
        <v>5.7287999999999997</v>
      </c>
      <c r="F9207">
        <v>126.6493</v>
      </c>
      <c r="G9207">
        <v>90.4</v>
      </c>
      <c r="H9207">
        <v>4.5999999999999996</v>
      </c>
      <c r="I9207" s="2" t="s">
        <v>8073</v>
      </c>
      <c r="J9207">
        <v>1569730762</v>
      </c>
      <c r="K9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7" t="str">
        <f>IF( AND((datagempa2[[#This Row],[Time]] &lt;= TIME(18,0,0)), (datagempa2[[#This Row],[Time]] &gt; TIME(6,0,0))),"DAY","NIGHT")</f>
        <v>NIGHT</v>
      </c>
    </row>
    <row r="9208" spans="1:12" x14ac:dyDescent="0.25">
      <c r="A9208">
        <v>2019</v>
      </c>
      <c r="B9208">
        <v>9</v>
      </c>
      <c r="C9208">
        <v>29</v>
      </c>
      <c r="D9208" s="1">
        <v>0.15503472222222223</v>
      </c>
      <c r="E9208">
        <v>-8.0897000000000006</v>
      </c>
      <c r="F9208">
        <v>156.1061</v>
      </c>
      <c r="G9208">
        <v>10</v>
      </c>
      <c r="H9208">
        <v>4.3</v>
      </c>
      <c r="I9208" s="2" t="s">
        <v>8074</v>
      </c>
      <c r="J9208">
        <v>1569728595</v>
      </c>
      <c r="K9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8" t="str">
        <f>IF( AND((datagempa2[[#This Row],[Time]] &lt;= TIME(18,0,0)), (datagempa2[[#This Row],[Time]] &gt; TIME(6,0,0))),"DAY","NIGHT")</f>
        <v>NIGHT</v>
      </c>
    </row>
    <row r="9209" spans="1:12" x14ac:dyDescent="0.25">
      <c r="A9209">
        <v>2019</v>
      </c>
      <c r="B9209">
        <v>9</v>
      </c>
      <c r="C9209">
        <v>29</v>
      </c>
      <c r="D9209" s="1">
        <v>0.13343749999999999</v>
      </c>
      <c r="E9209">
        <v>5.7191000000000001</v>
      </c>
      <c r="F9209">
        <v>126.6121</v>
      </c>
      <c r="G9209">
        <v>77.400000000000006</v>
      </c>
      <c r="H9209">
        <v>4.5</v>
      </c>
      <c r="I9209" s="2" t="s">
        <v>8075</v>
      </c>
      <c r="J9209">
        <v>1569726729</v>
      </c>
      <c r="K9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09" t="str">
        <f>IF( AND((datagempa2[[#This Row],[Time]] &lt;= TIME(18,0,0)), (datagempa2[[#This Row],[Time]] &gt; TIME(6,0,0))),"DAY","NIGHT")</f>
        <v>NIGHT</v>
      </c>
    </row>
    <row r="9210" spans="1:12" x14ac:dyDescent="0.25">
      <c r="A9210">
        <v>2019</v>
      </c>
      <c r="B9210">
        <v>9</v>
      </c>
      <c r="C9210">
        <v>29</v>
      </c>
      <c r="D9210" s="1">
        <v>0.13120370370370371</v>
      </c>
      <c r="E9210">
        <v>5.4978999999999996</v>
      </c>
      <c r="F9210">
        <v>126.5997</v>
      </c>
      <c r="G9210">
        <v>91.4</v>
      </c>
      <c r="H9210">
        <v>4.4000000000000004</v>
      </c>
      <c r="I9210" s="2" t="s">
        <v>2386</v>
      </c>
      <c r="J9210">
        <v>1569726536</v>
      </c>
      <c r="K9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0" t="str">
        <f>IF( AND((datagempa2[[#This Row],[Time]] &lt;= TIME(18,0,0)), (datagempa2[[#This Row],[Time]] &gt; TIME(6,0,0))),"DAY","NIGHT")</f>
        <v>NIGHT</v>
      </c>
    </row>
    <row r="9211" spans="1:12" x14ac:dyDescent="0.25">
      <c r="A9211">
        <v>2019</v>
      </c>
      <c r="B9211">
        <v>9</v>
      </c>
      <c r="C9211">
        <v>29</v>
      </c>
      <c r="D9211" s="1">
        <v>0.11157407407407408</v>
      </c>
      <c r="E9211">
        <v>5.6242000000000001</v>
      </c>
      <c r="F9211">
        <v>126.4268</v>
      </c>
      <c r="G9211">
        <v>78.5</v>
      </c>
      <c r="H9211">
        <v>4.4000000000000004</v>
      </c>
      <c r="I9211" s="2" t="s">
        <v>8076</v>
      </c>
      <c r="J9211">
        <v>1569724840</v>
      </c>
      <c r="K9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1" t="str">
        <f>IF( AND((datagempa2[[#This Row],[Time]] &lt;= TIME(18,0,0)), (datagempa2[[#This Row],[Time]] &gt; TIME(6,0,0))),"DAY","NIGHT")</f>
        <v>NIGHT</v>
      </c>
    </row>
    <row r="9212" spans="1:12" x14ac:dyDescent="0.25">
      <c r="A9212">
        <v>2019</v>
      </c>
      <c r="B9212">
        <v>9</v>
      </c>
      <c r="C9212">
        <v>29</v>
      </c>
      <c r="D9212" s="1">
        <v>8.5312499999999999E-2</v>
      </c>
      <c r="E9212">
        <v>5.6756000000000002</v>
      </c>
      <c r="F9212">
        <v>126.54810000000001</v>
      </c>
      <c r="G9212">
        <v>73</v>
      </c>
      <c r="H9212">
        <v>6.2</v>
      </c>
      <c r="I9212" s="2" t="s">
        <v>8076</v>
      </c>
      <c r="J9212">
        <v>1569722571</v>
      </c>
      <c r="K9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2" t="str">
        <f>IF( AND((datagempa2[[#This Row],[Time]] &lt;= TIME(18,0,0)), (datagempa2[[#This Row],[Time]] &gt; TIME(6,0,0))),"DAY","NIGHT")</f>
        <v>NIGHT</v>
      </c>
    </row>
    <row r="9213" spans="1:12" x14ac:dyDescent="0.25">
      <c r="A9213">
        <v>2019</v>
      </c>
      <c r="B9213">
        <v>9</v>
      </c>
      <c r="C9213">
        <v>28</v>
      </c>
      <c r="D9213" s="1">
        <v>0.83437499999999998</v>
      </c>
      <c r="E9213">
        <v>-6.4161999999999999</v>
      </c>
      <c r="F9213">
        <v>146.83170000000001</v>
      </c>
      <c r="G9213">
        <v>102.5</v>
      </c>
      <c r="H9213">
        <v>4.8</v>
      </c>
      <c r="I9213" s="2" t="s">
        <v>8077</v>
      </c>
      <c r="J9213">
        <v>1569700890</v>
      </c>
      <c r="K9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3" t="str">
        <f>IF( AND((datagempa2[[#This Row],[Time]] &lt;= TIME(18,0,0)), (datagempa2[[#This Row],[Time]] &gt; TIME(6,0,0))),"DAY","NIGHT")</f>
        <v>NIGHT</v>
      </c>
    </row>
    <row r="9214" spans="1:12" x14ac:dyDescent="0.25">
      <c r="A9214">
        <v>2019</v>
      </c>
      <c r="B9214">
        <v>9</v>
      </c>
      <c r="C9214">
        <v>28</v>
      </c>
      <c r="D9214" s="1">
        <v>0.81608796296296293</v>
      </c>
      <c r="E9214">
        <v>-3.6474000000000002</v>
      </c>
      <c r="F9214">
        <v>128.47389999999999</v>
      </c>
      <c r="G9214">
        <v>10</v>
      </c>
      <c r="H9214">
        <v>4.0999999999999996</v>
      </c>
      <c r="I9214" s="2" t="s">
        <v>8078</v>
      </c>
      <c r="J9214">
        <v>1569699310</v>
      </c>
      <c r="K9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4" t="str">
        <f>IF( AND((datagempa2[[#This Row],[Time]] &lt;= TIME(18,0,0)), (datagempa2[[#This Row],[Time]] &gt; TIME(6,0,0))),"DAY","NIGHT")</f>
        <v>NIGHT</v>
      </c>
    </row>
    <row r="9215" spans="1:12" x14ac:dyDescent="0.25">
      <c r="A9215">
        <v>2019</v>
      </c>
      <c r="B9215">
        <v>9</v>
      </c>
      <c r="C9215">
        <v>28</v>
      </c>
      <c r="D9215" s="1">
        <v>0.71499999999999997</v>
      </c>
      <c r="E9215">
        <v>13.9887</v>
      </c>
      <c r="F9215">
        <v>145.1131</v>
      </c>
      <c r="G9215">
        <v>107.6</v>
      </c>
      <c r="H9215">
        <v>4.5</v>
      </c>
      <c r="I9215" s="2" t="s">
        <v>8079</v>
      </c>
      <c r="J9215">
        <v>1569690576</v>
      </c>
      <c r="K9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5" t="str">
        <f>IF( AND((datagempa2[[#This Row],[Time]] &lt;= TIME(18,0,0)), (datagempa2[[#This Row],[Time]] &gt; TIME(6,0,0))),"DAY","NIGHT")</f>
        <v>DAY</v>
      </c>
    </row>
    <row r="9216" spans="1:12" x14ac:dyDescent="0.25">
      <c r="A9216">
        <v>2019</v>
      </c>
      <c r="B9216">
        <v>9</v>
      </c>
      <c r="C9216">
        <v>28</v>
      </c>
      <c r="D9216" s="1">
        <v>0.52228009259259256</v>
      </c>
      <c r="E9216">
        <v>-9.2772000000000006</v>
      </c>
      <c r="F9216">
        <v>150.691</v>
      </c>
      <c r="G9216">
        <v>13.9</v>
      </c>
      <c r="H9216">
        <v>4.0999999999999996</v>
      </c>
      <c r="I9216" s="2" t="s">
        <v>8080</v>
      </c>
      <c r="J9216">
        <v>1569673925</v>
      </c>
      <c r="K9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6" t="str">
        <f>IF( AND((datagempa2[[#This Row],[Time]] &lt;= TIME(18,0,0)), (datagempa2[[#This Row],[Time]] &gt; TIME(6,0,0))),"DAY","NIGHT")</f>
        <v>DAY</v>
      </c>
    </row>
    <row r="9217" spans="1:12" x14ac:dyDescent="0.25">
      <c r="A9217">
        <v>2019</v>
      </c>
      <c r="B9217">
        <v>9</v>
      </c>
      <c r="C9217">
        <v>28</v>
      </c>
      <c r="D9217" s="1">
        <v>0.50429398148148152</v>
      </c>
      <c r="E9217">
        <v>4.5599999999999996</v>
      </c>
      <c r="F9217">
        <v>123.4238</v>
      </c>
      <c r="G9217">
        <v>528.29999999999995</v>
      </c>
      <c r="H9217">
        <v>4.2</v>
      </c>
      <c r="I9217" s="2" t="s">
        <v>8081</v>
      </c>
      <c r="J9217">
        <v>1569672371</v>
      </c>
      <c r="K9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7" t="str">
        <f>IF( AND((datagempa2[[#This Row],[Time]] &lt;= TIME(18,0,0)), (datagempa2[[#This Row],[Time]] &gt; TIME(6,0,0))),"DAY","NIGHT")</f>
        <v>DAY</v>
      </c>
    </row>
    <row r="9218" spans="1:12" x14ac:dyDescent="0.25">
      <c r="A9218">
        <v>2019</v>
      </c>
      <c r="B9218">
        <v>9</v>
      </c>
      <c r="C9218">
        <v>28</v>
      </c>
      <c r="D9218" s="1">
        <v>1.0266203703703704E-2</v>
      </c>
      <c r="E9218">
        <v>2.0156000000000001</v>
      </c>
      <c r="F9218">
        <v>128.2998</v>
      </c>
      <c r="G9218">
        <v>135.30000000000001</v>
      </c>
      <c r="H9218">
        <v>4.2</v>
      </c>
      <c r="I9218" s="2" t="s">
        <v>8082</v>
      </c>
      <c r="J9218">
        <v>1569629687</v>
      </c>
      <c r="K9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8" t="str">
        <f>IF( AND((datagempa2[[#This Row],[Time]] &lt;= TIME(18,0,0)), (datagempa2[[#This Row],[Time]] &gt; TIME(6,0,0))),"DAY","NIGHT")</f>
        <v>NIGHT</v>
      </c>
    </row>
    <row r="9219" spans="1:12" x14ac:dyDescent="0.25">
      <c r="A9219">
        <v>2019</v>
      </c>
      <c r="B9219">
        <v>9</v>
      </c>
      <c r="C9219">
        <v>27</v>
      </c>
      <c r="D9219" s="1">
        <v>0.86241898148148144</v>
      </c>
      <c r="E9219">
        <v>-3.7391999999999999</v>
      </c>
      <c r="F9219">
        <v>128.51939999999999</v>
      </c>
      <c r="G9219">
        <v>10</v>
      </c>
      <c r="H9219">
        <v>4.3</v>
      </c>
      <c r="I9219" s="2" t="s">
        <v>8083</v>
      </c>
      <c r="J9219">
        <v>1569616913</v>
      </c>
      <c r="K9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19" t="str">
        <f>IF( AND((datagempa2[[#This Row],[Time]] &lt;= TIME(18,0,0)), (datagempa2[[#This Row],[Time]] &gt; TIME(6,0,0))),"DAY","NIGHT")</f>
        <v>NIGHT</v>
      </c>
    </row>
    <row r="9220" spans="1:12" x14ac:dyDescent="0.25">
      <c r="A9220">
        <v>2019</v>
      </c>
      <c r="B9220">
        <v>9</v>
      </c>
      <c r="C9220">
        <v>27</v>
      </c>
      <c r="D9220" s="1">
        <v>0.86174768518518519</v>
      </c>
      <c r="E9220">
        <v>-3.7461000000000002</v>
      </c>
      <c r="F9220">
        <v>128.3135</v>
      </c>
      <c r="G9220">
        <v>10</v>
      </c>
      <c r="H9220">
        <v>4.3</v>
      </c>
      <c r="I9220" s="2" t="s">
        <v>8084</v>
      </c>
      <c r="J9220">
        <v>1569616855</v>
      </c>
      <c r="K9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0" t="str">
        <f>IF( AND((datagempa2[[#This Row],[Time]] &lt;= TIME(18,0,0)), (datagempa2[[#This Row],[Time]] &gt; TIME(6,0,0))),"DAY","NIGHT")</f>
        <v>NIGHT</v>
      </c>
    </row>
    <row r="9221" spans="1:12" x14ac:dyDescent="0.25">
      <c r="A9221">
        <v>2019</v>
      </c>
      <c r="B9221">
        <v>9</v>
      </c>
      <c r="C9221">
        <v>27</v>
      </c>
      <c r="D9221" s="1">
        <v>0.75344907407407402</v>
      </c>
      <c r="E9221">
        <v>-7.3428000000000004</v>
      </c>
      <c r="F9221">
        <v>105.8531</v>
      </c>
      <c r="G9221">
        <v>57.5</v>
      </c>
      <c r="H9221">
        <v>4.5</v>
      </c>
      <c r="I9221" s="2" t="s">
        <v>8085</v>
      </c>
      <c r="J9221">
        <v>1569607498</v>
      </c>
      <c r="K9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1" t="str">
        <f>IF( AND((datagempa2[[#This Row],[Time]] &lt;= TIME(18,0,0)), (datagempa2[[#This Row],[Time]] &gt; TIME(6,0,0))),"DAY","NIGHT")</f>
        <v>NIGHT</v>
      </c>
    </row>
    <row r="9222" spans="1:12" x14ac:dyDescent="0.25">
      <c r="A9222">
        <v>2019</v>
      </c>
      <c r="B9222">
        <v>9</v>
      </c>
      <c r="C9222">
        <v>27</v>
      </c>
      <c r="D9222" s="1">
        <v>0.62594907407407407</v>
      </c>
      <c r="E9222">
        <v>-5.9790999999999999</v>
      </c>
      <c r="F9222">
        <v>154.10919999999999</v>
      </c>
      <c r="G9222">
        <v>57.8</v>
      </c>
      <c r="H9222">
        <v>4.0999999999999996</v>
      </c>
      <c r="I9222" s="2" t="s">
        <v>8086</v>
      </c>
      <c r="J9222">
        <v>1569596482</v>
      </c>
      <c r="K9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2" t="str">
        <f>IF( AND((datagempa2[[#This Row],[Time]] &lt;= TIME(18,0,0)), (datagempa2[[#This Row],[Time]] &gt; TIME(6,0,0))),"DAY","NIGHT")</f>
        <v>DAY</v>
      </c>
    </row>
    <row r="9223" spans="1:12" x14ac:dyDescent="0.25">
      <c r="A9223">
        <v>2019</v>
      </c>
      <c r="B9223">
        <v>9</v>
      </c>
      <c r="C9223">
        <v>27</v>
      </c>
      <c r="D9223" s="1">
        <v>0.53145833333333337</v>
      </c>
      <c r="E9223">
        <v>5.1600999999999999</v>
      </c>
      <c r="F9223">
        <v>126.1447</v>
      </c>
      <c r="G9223">
        <v>98.8</v>
      </c>
      <c r="H9223">
        <v>4.0999999999999996</v>
      </c>
      <c r="I9223" s="2" t="s">
        <v>8087</v>
      </c>
      <c r="J9223">
        <v>1569588318</v>
      </c>
      <c r="K9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3" t="str">
        <f>IF( AND((datagempa2[[#This Row],[Time]] &lt;= TIME(18,0,0)), (datagempa2[[#This Row],[Time]] &gt; TIME(6,0,0))),"DAY","NIGHT")</f>
        <v>DAY</v>
      </c>
    </row>
    <row r="9224" spans="1:12" x14ac:dyDescent="0.25">
      <c r="A9224">
        <v>2019</v>
      </c>
      <c r="B9224">
        <v>9</v>
      </c>
      <c r="C9224">
        <v>27</v>
      </c>
      <c r="D9224" s="1">
        <v>0.3815162037037037</v>
      </c>
      <c r="E9224">
        <v>-3.7378999999999998</v>
      </c>
      <c r="F9224">
        <v>128.13720000000001</v>
      </c>
      <c r="G9224">
        <v>10</v>
      </c>
      <c r="H9224">
        <v>4.0999999999999996</v>
      </c>
      <c r="I9224" s="2" t="s">
        <v>8088</v>
      </c>
      <c r="J9224">
        <v>1569575363</v>
      </c>
      <c r="K9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4" t="str">
        <f>IF( AND((datagempa2[[#This Row],[Time]] &lt;= TIME(18,0,0)), (datagempa2[[#This Row],[Time]] &gt; TIME(6,0,0))),"DAY","NIGHT")</f>
        <v>DAY</v>
      </c>
    </row>
    <row r="9225" spans="1:12" x14ac:dyDescent="0.25">
      <c r="A9225">
        <v>2019</v>
      </c>
      <c r="B9225">
        <v>9</v>
      </c>
      <c r="C9225">
        <v>27</v>
      </c>
      <c r="D9225" s="1">
        <v>0.1885300925925926</v>
      </c>
      <c r="E9225">
        <v>1.3603000000000001</v>
      </c>
      <c r="F9225">
        <v>126.31440000000001</v>
      </c>
      <c r="G9225">
        <v>51</v>
      </c>
      <c r="H9225">
        <v>4.4000000000000004</v>
      </c>
      <c r="I9225" s="2" t="s">
        <v>4034</v>
      </c>
      <c r="J9225">
        <v>1569558689</v>
      </c>
      <c r="K9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5" t="str">
        <f>IF( AND((datagempa2[[#This Row],[Time]] &lt;= TIME(18,0,0)), (datagempa2[[#This Row],[Time]] &gt; TIME(6,0,0))),"DAY","NIGHT")</f>
        <v>NIGHT</v>
      </c>
    </row>
    <row r="9226" spans="1:12" x14ac:dyDescent="0.25">
      <c r="A9226">
        <v>2019</v>
      </c>
      <c r="B9226">
        <v>9</v>
      </c>
      <c r="C9226">
        <v>27</v>
      </c>
      <c r="D9226" s="1">
        <v>0.14275462962962962</v>
      </c>
      <c r="E9226">
        <v>-7.6116000000000001</v>
      </c>
      <c r="F9226">
        <v>127.5635</v>
      </c>
      <c r="G9226">
        <v>148.4</v>
      </c>
      <c r="H9226">
        <v>4.4000000000000004</v>
      </c>
      <c r="I9226" s="2" t="s">
        <v>1789</v>
      </c>
      <c r="J9226">
        <v>1569554734</v>
      </c>
      <c r="K9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6" t="str">
        <f>IF( AND((datagempa2[[#This Row],[Time]] &lt;= TIME(18,0,0)), (datagempa2[[#This Row],[Time]] &gt; TIME(6,0,0))),"DAY","NIGHT")</f>
        <v>NIGHT</v>
      </c>
    </row>
    <row r="9227" spans="1:12" x14ac:dyDescent="0.25">
      <c r="A9227">
        <v>2019</v>
      </c>
      <c r="B9227">
        <v>9</v>
      </c>
      <c r="C9227">
        <v>26</v>
      </c>
      <c r="D9227" s="1">
        <v>0.81388888888888888</v>
      </c>
      <c r="E9227">
        <v>10.941800000000001</v>
      </c>
      <c r="F9227">
        <v>91.717399999999998</v>
      </c>
      <c r="G9227">
        <v>10</v>
      </c>
      <c r="H9227">
        <v>4.2</v>
      </c>
      <c r="I9227" s="2" t="s">
        <v>8089</v>
      </c>
      <c r="J9227">
        <v>1569526320</v>
      </c>
      <c r="K9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7" t="str">
        <f>IF( AND((datagempa2[[#This Row],[Time]] &lt;= TIME(18,0,0)), (datagempa2[[#This Row],[Time]] &gt; TIME(6,0,0))),"DAY","NIGHT")</f>
        <v>NIGHT</v>
      </c>
    </row>
    <row r="9228" spans="1:12" x14ac:dyDescent="0.25">
      <c r="A9228">
        <v>2019</v>
      </c>
      <c r="B9228">
        <v>9</v>
      </c>
      <c r="C9228">
        <v>26</v>
      </c>
      <c r="D9228" s="1">
        <v>0.80246527777777776</v>
      </c>
      <c r="E9228">
        <v>10.8407</v>
      </c>
      <c r="F9228">
        <v>91.660600000000002</v>
      </c>
      <c r="G9228">
        <v>10</v>
      </c>
      <c r="H9228">
        <v>4.7</v>
      </c>
      <c r="I9228" s="2" t="s">
        <v>8090</v>
      </c>
      <c r="J9228">
        <v>1569525333</v>
      </c>
      <c r="K9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8" t="str">
        <f>IF( AND((datagempa2[[#This Row],[Time]] &lt;= TIME(18,0,0)), (datagempa2[[#This Row],[Time]] &gt; TIME(6,0,0))),"DAY","NIGHT")</f>
        <v>NIGHT</v>
      </c>
    </row>
    <row r="9229" spans="1:12" x14ac:dyDescent="0.25">
      <c r="A9229">
        <v>2019</v>
      </c>
      <c r="B9229">
        <v>9</v>
      </c>
      <c r="C9229">
        <v>26</v>
      </c>
      <c r="D9229" s="1">
        <v>0.79699074074074072</v>
      </c>
      <c r="E9229">
        <v>-9.8819999999999997</v>
      </c>
      <c r="F9229">
        <v>159.6311</v>
      </c>
      <c r="G9229">
        <v>10</v>
      </c>
      <c r="H9229">
        <v>5.0999999999999996</v>
      </c>
      <c r="I9229" s="2" t="s">
        <v>8091</v>
      </c>
      <c r="J9229">
        <v>1569524860</v>
      </c>
      <c r="K9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29" t="str">
        <f>IF( AND((datagempa2[[#This Row],[Time]] &lt;= TIME(18,0,0)), (datagempa2[[#This Row],[Time]] &gt; TIME(6,0,0))),"DAY","NIGHT")</f>
        <v>NIGHT</v>
      </c>
    </row>
    <row r="9230" spans="1:12" x14ac:dyDescent="0.25">
      <c r="A9230">
        <v>2019</v>
      </c>
      <c r="B9230">
        <v>9</v>
      </c>
      <c r="C9230">
        <v>26</v>
      </c>
      <c r="D9230" s="1">
        <v>0.79391203703703705</v>
      </c>
      <c r="E9230">
        <v>-6.0557999999999996</v>
      </c>
      <c r="F9230">
        <v>103.6131</v>
      </c>
      <c r="G9230">
        <v>35</v>
      </c>
      <c r="H9230">
        <v>4.5999999999999996</v>
      </c>
      <c r="I9230" s="2" t="s">
        <v>8092</v>
      </c>
      <c r="J9230">
        <v>1569524594</v>
      </c>
      <c r="K9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0" t="str">
        <f>IF( AND((datagempa2[[#This Row],[Time]] &lt;= TIME(18,0,0)), (datagempa2[[#This Row],[Time]] &gt; TIME(6,0,0))),"DAY","NIGHT")</f>
        <v>NIGHT</v>
      </c>
    </row>
    <row r="9231" spans="1:12" x14ac:dyDescent="0.25">
      <c r="A9231">
        <v>2019</v>
      </c>
      <c r="B9231">
        <v>9</v>
      </c>
      <c r="C9231">
        <v>26</v>
      </c>
      <c r="D9231" s="1">
        <v>0.6655092592592593</v>
      </c>
      <c r="E9231">
        <v>-3.5379999999999998</v>
      </c>
      <c r="F9231">
        <v>128.33369999999999</v>
      </c>
      <c r="G9231">
        <v>10</v>
      </c>
      <c r="H9231">
        <v>4.0999999999999996</v>
      </c>
      <c r="I9231" s="2" t="s">
        <v>8093</v>
      </c>
      <c r="J9231">
        <v>1569513500</v>
      </c>
      <c r="K9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1" t="str">
        <f>IF( AND((datagempa2[[#This Row],[Time]] &lt;= TIME(18,0,0)), (datagempa2[[#This Row],[Time]] &gt; TIME(6,0,0))),"DAY","NIGHT")</f>
        <v>DAY</v>
      </c>
    </row>
    <row r="9232" spans="1:12" x14ac:dyDescent="0.25">
      <c r="A9232">
        <v>2019</v>
      </c>
      <c r="B9232">
        <v>9</v>
      </c>
      <c r="C9232">
        <v>26</v>
      </c>
      <c r="D9232" s="1">
        <v>0.65997685185185184</v>
      </c>
      <c r="E9232">
        <v>-3.7454000000000001</v>
      </c>
      <c r="F9232">
        <v>128.40629999999999</v>
      </c>
      <c r="G9232">
        <v>10</v>
      </c>
      <c r="H9232">
        <v>4.0999999999999996</v>
      </c>
      <c r="I9232" s="2" t="s">
        <v>8094</v>
      </c>
      <c r="J9232">
        <v>1569513022</v>
      </c>
      <c r="K9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2" t="str">
        <f>IF( AND((datagempa2[[#This Row],[Time]] &lt;= TIME(18,0,0)), (datagempa2[[#This Row],[Time]] &gt; TIME(6,0,0))),"DAY","NIGHT")</f>
        <v>DAY</v>
      </c>
    </row>
    <row r="9233" spans="1:12" x14ac:dyDescent="0.25">
      <c r="A9233">
        <v>2019</v>
      </c>
      <c r="B9233">
        <v>9</v>
      </c>
      <c r="C9233">
        <v>26</v>
      </c>
      <c r="D9233" s="1">
        <v>0.48334490740740743</v>
      </c>
      <c r="E9233">
        <v>18.974900000000002</v>
      </c>
      <c r="F9233">
        <v>145.50989999999999</v>
      </c>
      <c r="G9233">
        <v>229.2</v>
      </c>
      <c r="H9233">
        <v>4</v>
      </c>
      <c r="I9233" s="2" t="s">
        <v>8095</v>
      </c>
      <c r="J9233">
        <v>1569497761</v>
      </c>
      <c r="K9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3" t="str">
        <f>IF( AND((datagempa2[[#This Row],[Time]] &lt;= TIME(18,0,0)), (datagempa2[[#This Row],[Time]] &gt; TIME(6,0,0))),"DAY","NIGHT")</f>
        <v>DAY</v>
      </c>
    </row>
    <row r="9234" spans="1:12" x14ac:dyDescent="0.25">
      <c r="A9234">
        <v>2019</v>
      </c>
      <c r="B9234">
        <v>9</v>
      </c>
      <c r="C9234">
        <v>26</v>
      </c>
      <c r="D9234" s="1">
        <v>0.48143518518518519</v>
      </c>
      <c r="E9234">
        <v>-3.5693999999999999</v>
      </c>
      <c r="F9234">
        <v>128.46250000000001</v>
      </c>
      <c r="G9234">
        <v>10</v>
      </c>
      <c r="H9234">
        <v>4</v>
      </c>
      <c r="I9234" s="2" t="s">
        <v>8096</v>
      </c>
      <c r="J9234">
        <v>1569497596</v>
      </c>
      <c r="K9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4" t="str">
        <f>IF( AND((datagempa2[[#This Row],[Time]] &lt;= TIME(18,0,0)), (datagempa2[[#This Row],[Time]] &gt; TIME(6,0,0))),"DAY","NIGHT")</f>
        <v>DAY</v>
      </c>
    </row>
    <row r="9235" spans="1:12" x14ac:dyDescent="0.25">
      <c r="A9235">
        <v>2019</v>
      </c>
      <c r="B9235">
        <v>9</v>
      </c>
      <c r="C9235">
        <v>26</v>
      </c>
      <c r="D9235" s="1">
        <v>0.46425925925925926</v>
      </c>
      <c r="E9235">
        <v>-7.1737000000000002</v>
      </c>
      <c r="F9235">
        <v>150.6002</v>
      </c>
      <c r="G9235">
        <v>10</v>
      </c>
      <c r="H9235">
        <v>5.0999999999999996</v>
      </c>
      <c r="I9235" s="2" t="s">
        <v>8097</v>
      </c>
      <c r="J9235">
        <v>1569496112</v>
      </c>
      <c r="K9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5" t="str">
        <f>IF( AND((datagempa2[[#This Row],[Time]] &lt;= TIME(18,0,0)), (datagempa2[[#This Row],[Time]] &gt; TIME(6,0,0))),"DAY","NIGHT")</f>
        <v>DAY</v>
      </c>
    </row>
    <row r="9236" spans="1:12" x14ac:dyDescent="0.25">
      <c r="A9236">
        <v>2019</v>
      </c>
      <c r="B9236">
        <v>9</v>
      </c>
      <c r="C9236">
        <v>26</v>
      </c>
      <c r="D9236" s="1">
        <v>0.40765046296296298</v>
      </c>
      <c r="E9236">
        <v>-14.1652</v>
      </c>
      <c r="F9236">
        <v>167.47730000000001</v>
      </c>
      <c r="G9236">
        <v>167</v>
      </c>
      <c r="H9236">
        <v>4.5</v>
      </c>
      <c r="I9236" s="2" t="s">
        <v>8098</v>
      </c>
      <c r="J9236">
        <v>1569491221</v>
      </c>
      <c r="K9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6" t="str">
        <f>IF( AND((datagempa2[[#This Row],[Time]] &lt;= TIME(18,0,0)), (datagempa2[[#This Row],[Time]] &gt; TIME(6,0,0))),"DAY","NIGHT")</f>
        <v>DAY</v>
      </c>
    </row>
    <row r="9237" spans="1:12" x14ac:dyDescent="0.25">
      <c r="A9237">
        <v>2019</v>
      </c>
      <c r="B9237">
        <v>9</v>
      </c>
      <c r="C9237">
        <v>26</v>
      </c>
      <c r="D9237" s="1">
        <v>0.22824074074074074</v>
      </c>
      <c r="E9237">
        <v>-3.6814</v>
      </c>
      <c r="F9237">
        <v>128.47470000000001</v>
      </c>
      <c r="G9237">
        <v>10</v>
      </c>
      <c r="H9237">
        <v>4.2</v>
      </c>
      <c r="I9237" s="2" t="s">
        <v>8099</v>
      </c>
      <c r="J9237">
        <v>1569475720</v>
      </c>
      <c r="K9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7" t="str">
        <f>IF( AND((datagempa2[[#This Row],[Time]] &lt;= TIME(18,0,0)), (datagempa2[[#This Row],[Time]] &gt; TIME(6,0,0))),"DAY","NIGHT")</f>
        <v>NIGHT</v>
      </c>
    </row>
    <row r="9238" spans="1:12" x14ac:dyDescent="0.25">
      <c r="A9238">
        <v>2019</v>
      </c>
      <c r="B9238">
        <v>9</v>
      </c>
      <c r="C9238">
        <v>26</v>
      </c>
      <c r="D9238" s="1">
        <v>0.15087962962962964</v>
      </c>
      <c r="E9238">
        <v>-3.2233000000000001</v>
      </c>
      <c r="F9238">
        <v>128.7491</v>
      </c>
      <c r="G9238">
        <v>10</v>
      </c>
      <c r="H9238">
        <v>4</v>
      </c>
      <c r="I9238" s="2" t="s">
        <v>8100</v>
      </c>
      <c r="J9238">
        <v>1569469036</v>
      </c>
      <c r="K9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8" t="str">
        <f>IF( AND((datagempa2[[#This Row],[Time]] &lt;= TIME(18,0,0)), (datagempa2[[#This Row],[Time]] &gt; TIME(6,0,0))),"DAY","NIGHT")</f>
        <v>NIGHT</v>
      </c>
    </row>
    <row r="9239" spans="1:12" x14ac:dyDescent="0.25">
      <c r="A9239">
        <v>2019</v>
      </c>
      <c r="B9239">
        <v>9</v>
      </c>
      <c r="C9239">
        <v>26</v>
      </c>
      <c r="D9239" s="1">
        <v>9.7372685185185187E-2</v>
      </c>
      <c r="E9239">
        <v>-3.9184999999999999</v>
      </c>
      <c r="F9239">
        <v>128.5608</v>
      </c>
      <c r="G9239">
        <v>10</v>
      </c>
      <c r="H9239">
        <v>4.3</v>
      </c>
      <c r="I9239" s="2" t="s">
        <v>8101</v>
      </c>
      <c r="J9239">
        <v>1569464413</v>
      </c>
      <c r="K9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39" t="str">
        <f>IF( AND((datagempa2[[#This Row],[Time]] &lt;= TIME(18,0,0)), (datagempa2[[#This Row],[Time]] &gt; TIME(6,0,0))),"DAY","NIGHT")</f>
        <v>NIGHT</v>
      </c>
    </row>
    <row r="9240" spans="1:12" x14ac:dyDescent="0.25">
      <c r="A9240">
        <v>2019</v>
      </c>
      <c r="B9240">
        <v>9</v>
      </c>
      <c r="C9240">
        <v>26</v>
      </c>
      <c r="D9240" s="1">
        <v>4.3506944444444445E-2</v>
      </c>
      <c r="E9240">
        <v>-3.5076000000000001</v>
      </c>
      <c r="F9240">
        <v>128.5343</v>
      </c>
      <c r="G9240">
        <v>10</v>
      </c>
      <c r="H9240">
        <v>4</v>
      </c>
      <c r="I9240" s="2" t="s">
        <v>8102</v>
      </c>
      <c r="J9240">
        <v>1569459759</v>
      </c>
      <c r="K9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0" t="str">
        <f>IF( AND((datagempa2[[#This Row],[Time]] &lt;= TIME(18,0,0)), (datagempa2[[#This Row],[Time]] &gt; TIME(6,0,0))),"DAY","NIGHT")</f>
        <v>NIGHT</v>
      </c>
    </row>
    <row r="9241" spans="1:12" x14ac:dyDescent="0.25">
      <c r="A9241">
        <v>2019</v>
      </c>
      <c r="B9241">
        <v>9</v>
      </c>
      <c r="C9241">
        <v>26</v>
      </c>
      <c r="D9241" s="1">
        <v>2.7766203703703703E-2</v>
      </c>
      <c r="E9241">
        <v>-3.6265999999999998</v>
      </c>
      <c r="F9241">
        <v>128.41550000000001</v>
      </c>
      <c r="G9241">
        <v>10</v>
      </c>
      <c r="H9241">
        <v>5.5</v>
      </c>
      <c r="I9241" s="2" t="s">
        <v>8103</v>
      </c>
      <c r="J9241">
        <v>1569458399</v>
      </c>
      <c r="K9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1" t="str">
        <f>IF( AND((datagempa2[[#This Row],[Time]] &lt;= TIME(18,0,0)), (datagempa2[[#This Row],[Time]] &gt; TIME(6,0,0))),"DAY","NIGHT")</f>
        <v>NIGHT</v>
      </c>
    </row>
    <row r="9242" spans="1:12" x14ac:dyDescent="0.25">
      <c r="A9242">
        <v>2019</v>
      </c>
      <c r="B9242">
        <v>9</v>
      </c>
      <c r="C9242">
        <v>26</v>
      </c>
      <c r="D9242" s="1">
        <v>1.9259259259259261E-2</v>
      </c>
      <c r="E9242">
        <v>-3.6244999999999998</v>
      </c>
      <c r="F9242">
        <v>128.33420000000001</v>
      </c>
      <c r="G9242">
        <v>10</v>
      </c>
      <c r="H9242">
        <v>4.2</v>
      </c>
      <c r="I9242" s="2" t="s">
        <v>8104</v>
      </c>
      <c r="J9242">
        <v>1569457664</v>
      </c>
      <c r="K9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2" t="str">
        <f>IF( AND((datagempa2[[#This Row],[Time]] &lt;= TIME(18,0,0)), (datagempa2[[#This Row],[Time]] &gt; TIME(6,0,0))),"DAY","NIGHT")</f>
        <v>NIGHT</v>
      </c>
    </row>
    <row r="9243" spans="1:12" x14ac:dyDescent="0.25">
      <c r="A9243">
        <v>2019</v>
      </c>
      <c r="B9243">
        <v>9</v>
      </c>
      <c r="C9243">
        <v>26</v>
      </c>
      <c r="D9243" s="1">
        <v>1.6284722222222221E-2</v>
      </c>
      <c r="E9243">
        <v>-3.4373</v>
      </c>
      <c r="F9243">
        <v>128.44710000000001</v>
      </c>
      <c r="G9243">
        <v>10</v>
      </c>
      <c r="H9243">
        <v>4.2</v>
      </c>
      <c r="I9243" s="2" t="s">
        <v>8105</v>
      </c>
      <c r="J9243">
        <v>1569457407</v>
      </c>
      <c r="K9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3" t="str">
        <f>IF( AND((datagempa2[[#This Row],[Time]] &lt;= TIME(18,0,0)), (datagempa2[[#This Row],[Time]] &gt; TIME(6,0,0))),"DAY","NIGHT")</f>
        <v>NIGHT</v>
      </c>
    </row>
    <row r="9244" spans="1:12" x14ac:dyDescent="0.25">
      <c r="A9244">
        <v>2019</v>
      </c>
      <c r="B9244">
        <v>9</v>
      </c>
      <c r="C9244">
        <v>26</v>
      </c>
      <c r="D9244" s="1">
        <v>1.0532407407407407E-2</v>
      </c>
      <c r="E9244">
        <v>-3.4382000000000001</v>
      </c>
      <c r="F9244">
        <v>128.4487</v>
      </c>
      <c r="G9244">
        <v>10</v>
      </c>
      <c r="H9244">
        <v>4</v>
      </c>
      <c r="I9244" s="2" t="s">
        <v>8105</v>
      </c>
      <c r="J9244">
        <v>1569456910</v>
      </c>
      <c r="K9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4" t="str">
        <f>IF( AND((datagempa2[[#This Row],[Time]] &lt;= TIME(18,0,0)), (datagempa2[[#This Row],[Time]] &gt; TIME(6,0,0))),"DAY","NIGHT")</f>
        <v>NIGHT</v>
      </c>
    </row>
    <row r="9245" spans="1:12" x14ac:dyDescent="0.25">
      <c r="A9245">
        <v>2019</v>
      </c>
      <c r="B9245">
        <v>9</v>
      </c>
      <c r="C9245">
        <v>26</v>
      </c>
      <c r="D9245" s="1">
        <v>8.7962962962962968E-3</v>
      </c>
      <c r="E9245">
        <v>-3.3969</v>
      </c>
      <c r="F9245">
        <v>128.42070000000001</v>
      </c>
      <c r="G9245">
        <v>10</v>
      </c>
      <c r="H9245">
        <v>4</v>
      </c>
      <c r="I9245" s="2" t="s">
        <v>8106</v>
      </c>
      <c r="J9245">
        <v>1569456760</v>
      </c>
      <c r="K9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5" t="str">
        <f>IF( AND((datagempa2[[#This Row],[Time]] &lt;= TIME(18,0,0)), (datagempa2[[#This Row],[Time]] &gt; TIME(6,0,0))),"DAY","NIGHT")</f>
        <v>NIGHT</v>
      </c>
    </row>
    <row r="9246" spans="1:12" x14ac:dyDescent="0.25">
      <c r="A9246">
        <v>2019</v>
      </c>
      <c r="B9246">
        <v>9</v>
      </c>
      <c r="C9246">
        <v>25</v>
      </c>
      <c r="D9246" s="1">
        <v>0.99077546296296293</v>
      </c>
      <c r="E9246">
        <v>-3.4527999999999999</v>
      </c>
      <c r="F9246">
        <v>128.3699</v>
      </c>
      <c r="G9246">
        <v>12.3</v>
      </c>
      <c r="H9246">
        <v>6.5</v>
      </c>
      <c r="I9246" s="2" t="s">
        <v>8107</v>
      </c>
      <c r="J9246">
        <v>1569455203</v>
      </c>
      <c r="K924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9246" t="str">
        <f>IF( AND((datagempa2[[#This Row],[Time]] &lt;= TIME(18,0,0)), (datagempa2[[#This Row],[Time]] &gt; TIME(6,0,0))),"DAY","NIGHT")</f>
        <v>NIGHT</v>
      </c>
    </row>
    <row r="9247" spans="1:12" x14ac:dyDescent="0.25">
      <c r="A9247">
        <v>2019</v>
      </c>
      <c r="B9247">
        <v>9</v>
      </c>
      <c r="C9247">
        <v>25</v>
      </c>
      <c r="D9247" s="1">
        <v>0.98918981481481483</v>
      </c>
      <c r="E9247">
        <v>-8.2926000000000002</v>
      </c>
      <c r="F9247">
        <v>119.8044</v>
      </c>
      <c r="G9247">
        <v>180.8</v>
      </c>
      <c r="H9247">
        <v>4.5999999999999996</v>
      </c>
      <c r="I9247" s="2" t="s">
        <v>8108</v>
      </c>
      <c r="J9247">
        <v>1569455066</v>
      </c>
      <c r="K9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7" t="str">
        <f>IF( AND((datagempa2[[#This Row],[Time]] &lt;= TIME(18,0,0)), (datagempa2[[#This Row],[Time]] &gt; TIME(6,0,0))),"DAY","NIGHT")</f>
        <v>NIGHT</v>
      </c>
    </row>
    <row r="9248" spans="1:12" x14ac:dyDescent="0.25">
      <c r="A9248">
        <v>2019</v>
      </c>
      <c r="B9248">
        <v>9</v>
      </c>
      <c r="C9248">
        <v>25</v>
      </c>
      <c r="D9248" s="1">
        <v>0.87332175925925926</v>
      </c>
      <c r="E9248">
        <v>8.8506999999999998</v>
      </c>
      <c r="F9248">
        <v>126.6756</v>
      </c>
      <c r="G9248">
        <v>35</v>
      </c>
      <c r="H9248">
        <v>4.8</v>
      </c>
      <c r="I9248" s="2" t="s">
        <v>8109</v>
      </c>
      <c r="J9248">
        <v>1569445055</v>
      </c>
      <c r="K9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8" t="str">
        <f>IF( AND((datagempa2[[#This Row],[Time]] &lt;= TIME(18,0,0)), (datagempa2[[#This Row],[Time]] &gt; TIME(6,0,0))),"DAY","NIGHT")</f>
        <v>NIGHT</v>
      </c>
    </row>
    <row r="9249" spans="1:12" x14ac:dyDescent="0.25">
      <c r="A9249">
        <v>2019</v>
      </c>
      <c r="B9249">
        <v>9</v>
      </c>
      <c r="C9249">
        <v>25</v>
      </c>
      <c r="D9249" s="1">
        <v>0.86359953703703707</v>
      </c>
      <c r="E9249">
        <v>-5.9138999999999999</v>
      </c>
      <c r="F9249">
        <v>148.18600000000001</v>
      </c>
      <c r="G9249">
        <v>85.5</v>
      </c>
      <c r="H9249">
        <v>4.3</v>
      </c>
      <c r="I9249" s="2" t="s">
        <v>8110</v>
      </c>
      <c r="J9249">
        <v>1569444215</v>
      </c>
      <c r="K9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49" t="str">
        <f>IF( AND((datagempa2[[#This Row],[Time]] &lt;= TIME(18,0,0)), (datagempa2[[#This Row],[Time]] &gt; TIME(6,0,0))),"DAY","NIGHT")</f>
        <v>NIGHT</v>
      </c>
    </row>
    <row r="9250" spans="1:12" x14ac:dyDescent="0.25">
      <c r="A9250">
        <v>2019</v>
      </c>
      <c r="B9250">
        <v>9</v>
      </c>
      <c r="C9250">
        <v>25</v>
      </c>
      <c r="D9250" s="1">
        <v>0.8294907407407407</v>
      </c>
      <c r="E9250">
        <v>-5.8714000000000004</v>
      </c>
      <c r="F9250">
        <v>148.1437</v>
      </c>
      <c r="G9250">
        <v>94.8</v>
      </c>
      <c r="H9250">
        <v>5.3</v>
      </c>
      <c r="I9250" s="2" t="s">
        <v>8111</v>
      </c>
      <c r="J9250">
        <v>1569441268</v>
      </c>
      <c r="K9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0" t="str">
        <f>IF( AND((datagempa2[[#This Row],[Time]] &lt;= TIME(18,0,0)), (datagempa2[[#This Row],[Time]] &gt; TIME(6,0,0))),"DAY","NIGHT")</f>
        <v>NIGHT</v>
      </c>
    </row>
    <row r="9251" spans="1:12" x14ac:dyDescent="0.25">
      <c r="A9251">
        <v>2019</v>
      </c>
      <c r="B9251">
        <v>9</v>
      </c>
      <c r="C9251">
        <v>25</v>
      </c>
      <c r="D9251" s="1">
        <v>0.67603009259259261</v>
      </c>
      <c r="E9251">
        <v>-2.8572000000000002</v>
      </c>
      <c r="F9251">
        <v>127.9265</v>
      </c>
      <c r="G9251">
        <v>45.7</v>
      </c>
      <c r="H9251">
        <v>4.3</v>
      </c>
      <c r="I9251" s="2" t="s">
        <v>8112</v>
      </c>
      <c r="J9251">
        <v>1569428009</v>
      </c>
      <c r="K9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1" t="str">
        <f>IF( AND((datagempa2[[#This Row],[Time]] &lt;= TIME(18,0,0)), (datagempa2[[#This Row],[Time]] &gt; TIME(6,0,0))),"DAY","NIGHT")</f>
        <v>DAY</v>
      </c>
    </row>
    <row r="9252" spans="1:12" x14ac:dyDescent="0.25">
      <c r="A9252">
        <v>2019</v>
      </c>
      <c r="B9252">
        <v>9</v>
      </c>
      <c r="C9252">
        <v>25</v>
      </c>
      <c r="D9252" s="1">
        <v>0.66496527777777781</v>
      </c>
      <c r="E9252">
        <v>-4.2507999999999999</v>
      </c>
      <c r="F9252">
        <v>142.80439999999999</v>
      </c>
      <c r="G9252">
        <v>52.1</v>
      </c>
      <c r="H9252">
        <v>5.4</v>
      </c>
      <c r="I9252" s="2" t="s">
        <v>8113</v>
      </c>
      <c r="J9252">
        <v>1569427053</v>
      </c>
      <c r="K9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2" t="str">
        <f>IF( AND((datagempa2[[#This Row],[Time]] &lt;= TIME(18,0,0)), (datagempa2[[#This Row],[Time]] &gt; TIME(6,0,0))),"DAY","NIGHT")</f>
        <v>DAY</v>
      </c>
    </row>
    <row r="9253" spans="1:12" x14ac:dyDescent="0.25">
      <c r="A9253">
        <v>2019</v>
      </c>
      <c r="B9253">
        <v>9</v>
      </c>
      <c r="C9253">
        <v>25</v>
      </c>
      <c r="D9253" s="1">
        <v>0.6107407407407407</v>
      </c>
      <c r="E9253">
        <v>-7.1115000000000004</v>
      </c>
      <c r="F9253">
        <v>125.10509999999999</v>
      </c>
      <c r="G9253">
        <v>558.4</v>
      </c>
      <c r="H9253">
        <v>4.5999999999999996</v>
      </c>
      <c r="I9253" s="2" t="s">
        <v>8114</v>
      </c>
      <c r="J9253">
        <v>1569422368</v>
      </c>
      <c r="K9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3" t="str">
        <f>IF( AND((datagempa2[[#This Row],[Time]] &lt;= TIME(18,0,0)), (datagempa2[[#This Row],[Time]] &gt; TIME(6,0,0))),"DAY","NIGHT")</f>
        <v>DAY</v>
      </c>
    </row>
    <row r="9254" spans="1:12" x14ac:dyDescent="0.25">
      <c r="A9254">
        <v>2019</v>
      </c>
      <c r="B9254">
        <v>9</v>
      </c>
      <c r="C9254">
        <v>25</v>
      </c>
      <c r="D9254" s="1">
        <v>0.60519675925925931</v>
      </c>
      <c r="E9254">
        <v>0.52039999999999997</v>
      </c>
      <c r="F9254">
        <v>126.2975</v>
      </c>
      <c r="G9254">
        <v>46.5</v>
      </c>
      <c r="H9254">
        <v>4.4000000000000004</v>
      </c>
      <c r="I9254" s="2" t="s">
        <v>4454</v>
      </c>
      <c r="J9254">
        <v>1569421889</v>
      </c>
      <c r="K9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4" t="str">
        <f>IF( AND((datagempa2[[#This Row],[Time]] &lt;= TIME(18,0,0)), (datagempa2[[#This Row],[Time]] &gt; TIME(6,0,0))),"DAY","NIGHT")</f>
        <v>DAY</v>
      </c>
    </row>
    <row r="9255" spans="1:12" x14ac:dyDescent="0.25">
      <c r="A9255">
        <v>2019</v>
      </c>
      <c r="B9255">
        <v>9</v>
      </c>
      <c r="C9255">
        <v>25</v>
      </c>
      <c r="D9255" s="1">
        <v>0.48332175925925924</v>
      </c>
      <c r="E9255">
        <v>-3.0680000000000001</v>
      </c>
      <c r="F9255">
        <v>127.9226</v>
      </c>
      <c r="G9255">
        <v>38.799999999999997</v>
      </c>
      <c r="H9255">
        <v>4.4000000000000004</v>
      </c>
      <c r="I9255" s="2" t="s">
        <v>8115</v>
      </c>
      <c r="J9255">
        <v>1569411359</v>
      </c>
      <c r="K9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5" t="str">
        <f>IF( AND((datagempa2[[#This Row],[Time]] &lt;= TIME(18,0,0)), (datagempa2[[#This Row],[Time]] &gt; TIME(6,0,0))),"DAY","NIGHT")</f>
        <v>DAY</v>
      </c>
    </row>
    <row r="9256" spans="1:12" x14ac:dyDescent="0.25">
      <c r="A9256">
        <v>2019</v>
      </c>
      <c r="B9256">
        <v>9</v>
      </c>
      <c r="C9256">
        <v>24</v>
      </c>
      <c r="D9256" s="1">
        <v>0.70946759259259262</v>
      </c>
      <c r="E9256">
        <v>14.785</v>
      </c>
      <c r="F9256">
        <v>144.50970000000001</v>
      </c>
      <c r="G9256">
        <v>29.8</v>
      </c>
      <c r="H9256">
        <v>4.5999999999999996</v>
      </c>
      <c r="I9256" s="2" t="s">
        <v>8116</v>
      </c>
      <c r="J9256">
        <v>1569344498</v>
      </c>
      <c r="K9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6" t="str">
        <f>IF( AND((datagempa2[[#This Row],[Time]] &lt;= TIME(18,0,0)), (datagempa2[[#This Row],[Time]] &gt; TIME(6,0,0))),"DAY","NIGHT")</f>
        <v>DAY</v>
      </c>
    </row>
    <row r="9257" spans="1:12" x14ac:dyDescent="0.25">
      <c r="A9257">
        <v>2019</v>
      </c>
      <c r="B9257">
        <v>9</v>
      </c>
      <c r="C9257">
        <v>24</v>
      </c>
      <c r="D9257" s="1">
        <v>0.7050925925925926</v>
      </c>
      <c r="E9257">
        <v>4.3944000000000001</v>
      </c>
      <c r="F9257">
        <v>128.4237</v>
      </c>
      <c r="G9257">
        <v>10</v>
      </c>
      <c r="H9257">
        <v>4.7</v>
      </c>
      <c r="I9257" s="2" t="s">
        <v>8117</v>
      </c>
      <c r="J9257">
        <v>1569344120</v>
      </c>
      <c r="K9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7" t="str">
        <f>IF( AND((datagempa2[[#This Row],[Time]] &lt;= TIME(18,0,0)), (datagempa2[[#This Row],[Time]] &gt; TIME(6,0,0))),"DAY","NIGHT")</f>
        <v>DAY</v>
      </c>
    </row>
    <row r="9258" spans="1:12" x14ac:dyDescent="0.25">
      <c r="A9258">
        <v>2019</v>
      </c>
      <c r="B9258">
        <v>9</v>
      </c>
      <c r="C9258">
        <v>24</v>
      </c>
      <c r="D9258" s="1">
        <v>0.43542824074074077</v>
      </c>
      <c r="E9258">
        <v>-7.5850999999999997</v>
      </c>
      <c r="F9258">
        <v>128.4221</v>
      </c>
      <c r="G9258">
        <v>161.80000000000001</v>
      </c>
      <c r="H9258">
        <v>4.3</v>
      </c>
      <c r="I9258" s="2" t="s">
        <v>45</v>
      </c>
      <c r="J9258">
        <v>1569320821</v>
      </c>
      <c r="K9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8" t="str">
        <f>IF( AND((datagempa2[[#This Row],[Time]] &lt;= TIME(18,0,0)), (datagempa2[[#This Row],[Time]] &gt; TIME(6,0,0))),"DAY","NIGHT")</f>
        <v>DAY</v>
      </c>
    </row>
    <row r="9259" spans="1:12" x14ac:dyDescent="0.25">
      <c r="A9259">
        <v>2019</v>
      </c>
      <c r="B9259">
        <v>9</v>
      </c>
      <c r="C9259">
        <v>24</v>
      </c>
      <c r="D9259" s="1">
        <v>0.40469907407407407</v>
      </c>
      <c r="E9259">
        <v>14.989699999999999</v>
      </c>
      <c r="F9259">
        <v>119.88800000000001</v>
      </c>
      <c r="G9259">
        <v>35</v>
      </c>
      <c r="H9259">
        <v>4.9000000000000004</v>
      </c>
      <c r="I9259" s="2" t="s">
        <v>8118</v>
      </c>
      <c r="J9259">
        <v>1569318166</v>
      </c>
      <c r="K9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59" t="str">
        <f>IF( AND((datagempa2[[#This Row],[Time]] &lt;= TIME(18,0,0)), (datagempa2[[#This Row],[Time]] &gt; TIME(6,0,0))),"DAY","NIGHT")</f>
        <v>DAY</v>
      </c>
    </row>
    <row r="9260" spans="1:12" x14ac:dyDescent="0.25">
      <c r="A9260">
        <v>2019</v>
      </c>
      <c r="B9260">
        <v>9</v>
      </c>
      <c r="C9260">
        <v>24</v>
      </c>
      <c r="D9260" s="1">
        <v>0.33451388888888889</v>
      </c>
      <c r="E9260">
        <v>-5.9782999999999999</v>
      </c>
      <c r="F9260">
        <v>143.0341</v>
      </c>
      <c r="G9260">
        <v>40.6</v>
      </c>
      <c r="H9260">
        <v>4.2</v>
      </c>
      <c r="I9260" s="2" t="s">
        <v>8119</v>
      </c>
      <c r="J9260">
        <v>1569312102</v>
      </c>
      <c r="K9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0" t="str">
        <f>IF( AND((datagempa2[[#This Row],[Time]] &lt;= TIME(18,0,0)), (datagempa2[[#This Row],[Time]] &gt; TIME(6,0,0))),"DAY","NIGHT")</f>
        <v>DAY</v>
      </c>
    </row>
    <row r="9261" spans="1:12" x14ac:dyDescent="0.25">
      <c r="A9261">
        <v>2019</v>
      </c>
      <c r="B9261">
        <v>9</v>
      </c>
      <c r="C9261">
        <v>24</v>
      </c>
      <c r="D9261" s="1">
        <v>0.22596064814814815</v>
      </c>
      <c r="E9261">
        <v>13.42</v>
      </c>
      <c r="F9261">
        <v>121.42700000000001</v>
      </c>
      <c r="G9261">
        <v>10</v>
      </c>
      <c r="H9261">
        <v>4.4000000000000004</v>
      </c>
      <c r="I9261" s="2" t="s">
        <v>8120</v>
      </c>
      <c r="J9261">
        <v>1569302723</v>
      </c>
      <c r="K9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1" t="str">
        <f>IF( AND((datagempa2[[#This Row],[Time]] &lt;= TIME(18,0,0)), (datagempa2[[#This Row],[Time]] &gt; TIME(6,0,0))),"DAY","NIGHT")</f>
        <v>NIGHT</v>
      </c>
    </row>
    <row r="9262" spans="1:12" x14ac:dyDescent="0.25">
      <c r="A9262">
        <v>2019</v>
      </c>
      <c r="B9262">
        <v>9</v>
      </c>
      <c r="C9262">
        <v>24</v>
      </c>
      <c r="D9262" s="1">
        <v>0.16085648148148149</v>
      </c>
      <c r="E9262">
        <v>-18.1494</v>
      </c>
      <c r="F9262">
        <v>120.32429999999999</v>
      </c>
      <c r="G9262">
        <v>10</v>
      </c>
      <c r="H9262">
        <v>4.5999999999999996</v>
      </c>
      <c r="I9262" s="2" t="s">
        <v>8121</v>
      </c>
      <c r="J9262">
        <v>1569297098</v>
      </c>
      <c r="K9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2" t="str">
        <f>IF( AND((datagempa2[[#This Row],[Time]] &lt;= TIME(18,0,0)), (datagempa2[[#This Row],[Time]] &gt; TIME(6,0,0))),"DAY","NIGHT")</f>
        <v>NIGHT</v>
      </c>
    </row>
    <row r="9263" spans="1:12" x14ac:dyDescent="0.25">
      <c r="A9263">
        <v>2019</v>
      </c>
      <c r="B9263">
        <v>9</v>
      </c>
      <c r="C9263">
        <v>23</v>
      </c>
      <c r="D9263" s="1">
        <v>0.60744212962962962</v>
      </c>
      <c r="E9263">
        <v>8.9314</v>
      </c>
      <c r="F9263">
        <v>126.63290000000001</v>
      </c>
      <c r="G9263">
        <v>35</v>
      </c>
      <c r="H9263">
        <v>4.8</v>
      </c>
      <c r="I9263" s="2" t="s">
        <v>8122</v>
      </c>
      <c r="J9263">
        <v>1569249283</v>
      </c>
      <c r="K9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3" t="str">
        <f>IF( AND((datagempa2[[#This Row],[Time]] &lt;= TIME(18,0,0)), (datagempa2[[#This Row],[Time]] &gt; TIME(6,0,0))),"DAY","NIGHT")</f>
        <v>DAY</v>
      </c>
    </row>
    <row r="9264" spans="1:12" x14ac:dyDescent="0.25">
      <c r="A9264">
        <v>2019</v>
      </c>
      <c r="B9264">
        <v>9</v>
      </c>
      <c r="C9264">
        <v>23</v>
      </c>
      <c r="D9264" s="1">
        <v>0.5962615740740741</v>
      </c>
      <c r="E9264">
        <v>20.021799999999999</v>
      </c>
      <c r="F9264">
        <v>145.5453</v>
      </c>
      <c r="G9264">
        <v>146.5</v>
      </c>
      <c r="H9264">
        <v>4.5</v>
      </c>
      <c r="I9264" s="2" t="s">
        <v>8123</v>
      </c>
      <c r="J9264">
        <v>1569248317</v>
      </c>
      <c r="K9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4" t="str">
        <f>IF( AND((datagempa2[[#This Row],[Time]] &lt;= TIME(18,0,0)), (datagempa2[[#This Row],[Time]] &gt; TIME(6,0,0))),"DAY","NIGHT")</f>
        <v>DAY</v>
      </c>
    </row>
    <row r="9265" spans="1:12" x14ac:dyDescent="0.25">
      <c r="A9265">
        <v>2019</v>
      </c>
      <c r="B9265">
        <v>9</v>
      </c>
      <c r="C9265">
        <v>23</v>
      </c>
      <c r="D9265" s="1">
        <v>0.49418981481481483</v>
      </c>
      <c r="E9265">
        <v>-16.895399999999999</v>
      </c>
      <c r="F9265">
        <v>167.7099</v>
      </c>
      <c r="G9265">
        <v>11.4</v>
      </c>
      <c r="H9265">
        <v>4.4000000000000004</v>
      </c>
      <c r="I9265" s="2" t="s">
        <v>8124</v>
      </c>
      <c r="J9265">
        <v>1569239498</v>
      </c>
      <c r="K9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5" t="str">
        <f>IF( AND((datagempa2[[#This Row],[Time]] &lt;= TIME(18,0,0)), (datagempa2[[#This Row],[Time]] &gt; TIME(6,0,0))),"DAY","NIGHT")</f>
        <v>DAY</v>
      </c>
    </row>
    <row r="9266" spans="1:12" x14ac:dyDescent="0.25">
      <c r="A9266">
        <v>2019</v>
      </c>
      <c r="B9266">
        <v>9</v>
      </c>
      <c r="C9266">
        <v>23</v>
      </c>
      <c r="D9266" s="1">
        <v>0.37108796296296298</v>
      </c>
      <c r="E9266">
        <v>11.0578</v>
      </c>
      <c r="F9266">
        <v>138.5967</v>
      </c>
      <c r="G9266">
        <v>10</v>
      </c>
      <c r="H9266">
        <v>5.2</v>
      </c>
      <c r="I9266" s="2" t="s">
        <v>8125</v>
      </c>
      <c r="J9266">
        <v>1569228862</v>
      </c>
      <c r="K9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6" t="str">
        <f>IF( AND((datagempa2[[#This Row],[Time]] &lt;= TIME(18,0,0)), (datagempa2[[#This Row],[Time]] &gt; TIME(6,0,0))),"DAY","NIGHT")</f>
        <v>DAY</v>
      </c>
    </row>
    <row r="9267" spans="1:12" x14ac:dyDescent="0.25">
      <c r="A9267">
        <v>2019</v>
      </c>
      <c r="B9267">
        <v>9</v>
      </c>
      <c r="C9267">
        <v>23</v>
      </c>
      <c r="D9267" s="1">
        <v>0.25725694444444447</v>
      </c>
      <c r="E9267">
        <v>-5.0053000000000001</v>
      </c>
      <c r="F9267">
        <v>130.8329</v>
      </c>
      <c r="G9267">
        <v>51.4</v>
      </c>
      <c r="H9267">
        <v>4.2</v>
      </c>
      <c r="I9267" s="2" t="s">
        <v>8126</v>
      </c>
      <c r="J9267">
        <v>1569219027</v>
      </c>
      <c r="K9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7" t="str">
        <f>IF( AND((datagempa2[[#This Row],[Time]] &lt;= TIME(18,0,0)), (datagempa2[[#This Row],[Time]] &gt; TIME(6,0,0))),"DAY","NIGHT")</f>
        <v>DAY</v>
      </c>
    </row>
    <row r="9268" spans="1:12" x14ac:dyDescent="0.25">
      <c r="A9268">
        <v>2019</v>
      </c>
      <c r="B9268">
        <v>9</v>
      </c>
      <c r="C9268">
        <v>23</v>
      </c>
      <c r="D9268" s="1">
        <v>0.21671296296296297</v>
      </c>
      <c r="E9268">
        <v>8.6039999999999992</v>
      </c>
      <c r="F9268">
        <v>126.7702</v>
      </c>
      <c r="G9268">
        <v>35</v>
      </c>
      <c r="H9268">
        <v>4.5</v>
      </c>
      <c r="I9268" s="2" t="s">
        <v>8127</v>
      </c>
      <c r="J9268">
        <v>1569215524</v>
      </c>
      <c r="K9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8" t="str">
        <f>IF( AND((datagempa2[[#This Row],[Time]] &lt;= TIME(18,0,0)), (datagempa2[[#This Row],[Time]] &gt; TIME(6,0,0))),"DAY","NIGHT")</f>
        <v>NIGHT</v>
      </c>
    </row>
    <row r="9269" spans="1:12" x14ac:dyDescent="0.25">
      <c r="A9269">
        <v>2019</v>
      </c>
      <c r="B9269">
        <v>9</v>
      </c>
      <c r="C9269">
        <v>22</v>
      </c>
      <c r="D9269" s="1">
        <v>0.97521990740740738</v>
      </c>
      <c r="E9269">
        <v>-5.7969999999999997</v>
      </c>
      <c r="F9269">
        <v>154.51949999999999</v>
      </c>
      <c r="G9269">
        <v>176.8</v>
      </c>
      <c r="H9269">
        <v>4.5</v>
      </c>
      <c r="I9269" s="2" t="s">
        <v>8128</v>
      </c>
      <c r="J9269">
        <v>1569194659</v>
      </c>
      <c r="K9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69" t="str">
        <f>IF( AND((datagempa2[[#This Row],[Time]] &lt;= TIME(18,0,0)), (datagempa2[[#This Row],[Time]] &gt; TIME(6,0,0))),"DAY","NIGHT")</f>
        <v>NIGHT</v>
      </c>
    </row>
    <row r="9270" spans="1:12" x14ac:dyDescent="0.25">
      <c r="A9270">
        <v>2019</v>
      </c>
      <c r="B9270">
        <v>9</v>
      </c>
      <c r="C9270">
        <v>22</v>
      </c>
      <c r="D9270" s="1">
        <v>0.93916666666666671</v>
      </c>
      <c r="E9270">
        <v>-6.835</v>
      </c>
      <c r="F9270">
        <v>102.6297</v>
      </c>
      <c r="G9270">
        <v>10</v>
      </c>
      <c r="H9270">
        <v>5.0999999999999996</v>
      </c>
      <c r="I9270" s="2" t="s">
        <v>8129</v>
      </c>
      <c r="J9270">
        <v>1569191544</v>
      </c>
      <c r="K9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0" t="str">
        <f>IF( AND((datagempa2[[#This Row],[Time]] &lt;= TIME(18,0,0)), (datagempa2[[#This Row],[Time]] &gt; TIME(6,0,0))),"DAY","NIGHT")</f>
        <v>NIGHT</v>
      </c>
    </row>
    <row r="9271" spans="1:12" x14ac:dyDescent="0.25">
      <c r="A9271">
        <v>2019</v>
      </c>
      <c r="B9271">
        <v>9</v>
      </c>
      <c r="C9271">
        <v>22</v>
      </c>
      <c r="D9271" s="1">
        <v>0.93234953703703705</v>
      </c>
      <c r="E9271">
        <v>2.8222999999999998</v>
      </c>
      <c r="F9271">
        <v>122.4507</v>
      </c>
      <c r="G9271">
        <v>542.5</v>
      </c>
      <c r="H9271">
        <v>4.2</v>
      </c>
      <c r="I9271" s="2" t="s">
        <v>8130</v>
      </c>
      <c r="J9271">
        <v>1569190955</v>
      </c>
      <c r="K9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1" t="str">
        <f>IF( AND((datagempa2[[#This Row],[Time]] &lt;= TIME(18,0,0)), (datagempa2[[#This Row],[Time]] &gt; TIME(6,0,0))),"DAY","NIGHT")</f>
        <v>NIGHT</v>
      </c>
    </row>
    <row r="9272" spans="1:12" x14ac:dyDescent="0.25">
      <c r="A9272">
        <v>2019</v>
      </c>
      <c r="B9272">
        <v>9</v>
      </c>
      <c r="C9272">
        <v>22</v>
      </c>
      <c r="D9272" s="1">
        <v>0.47028935185185183</v>
      </c>
      <c r="E9272">
        <v>1.8648</v>
      </c>
      <c r="F9272">
        <v>93.781700000000001</v>
      </c>
      <c r="G9272">
        <v>10</v>
      </c>
      <c r="H9272">
        <v>4.5</v>
      </c>
      <c r="I9272" s="2" t="s">
        <v>8131</v>
      </c>
      <c r="J9272">
        <v>1569151033</v>
      </c>
      <c r="K9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2" t="str">
        <f>IF( AND((datagempa2[[#This Row],[Time]] &lt;= TIME(18,0,0)), (datagempa2[[#This Row],[Time]] &gt; TIME(6,0,0))),"DAY","NIGHT")</f>
        <v>DAY</v>
      </c>
    </row>
    <row r="9273" spans="1:12" x14ac:dyDescent="0.25">
      <c r="A9273">
        <v>2019</v>
      </c>
      <c r="B9273">
        <v>9</v>
      </c>
      <c r="C9273">
        <v>22</v>
      </c>
      <c r="D9273" s="1">
        <v>0.3742361111111111</v>
      </c>
      <c r="E9273">
        <v>-4.7072000000000003</v>
      </c>
      <c r="F9273">
        <v>155.0772</v>
      </c>
      <c r="G9273">
        <v>492.1</v>
      </c>
      <c r="H9273">
        <v>4.5</v>
      </c>
      <c r="I9273" s="2" t="s">
        <v>8132</v>
      </c>
      <c r="J9273">
        <v>1569142734</v>
      </c>
      <c r="K9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3" t="str">
        <f>IF( AND((datagempa2[[#This Row],[Time]] &lt;= TIME(18,0,0)), (datagempa2[[#This Row],[Time]] &gt; TIME(6,0,0))),"DAY","NIGHT")</f>
        <v>DAY</v>
      </c>
    </row>
    <row r="9274" spans="1:12" x14ac:dyDescent="0.25">
      <c r="A9274">
        <v>2019</v>
      </c>
      <c r="B9274">
        <v>9</v>
      </c>
      <c r="C9274">
        <v>22</v>
      </c>
      <c r="D9274" s="1">
        <v>0.35086805555555556</v>
      </c>
      <c r="E9274">
        <v>13.139799999999999</v>
      </c>
      <c r="F9274">
        <v>124.6456</v>
      </c>
      <c r="G9274">
        <v>40.1</v>
      </c>
      <c r="H9274">
        <v>4.3</v>
      </c>
      <c r="I9274" s="2" t="s">
        <v>8133</v>
      </c>
      <c r="J9274">
        <v>1569140715</v>
      </c>
      <c r="K9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4" t="str">
        <f>IF( AND((datagempa2[[#This Row],[Time]] &lt;= TIME(18,0,0)), (datagempa2[[#This Row],[Time]] &gt; TIME(6,0,0))),"DAY","NIGHT")</f>
        <v>DAY</v>
      </c>
    </row>
    <row r="9275" spans="1:12" x14ac:dyDescent="0.25">
      <c r="A9275">
        <v>2019</v>
      </c>
      <c r="B9275">
        <v>9</v>
      </c>
      <c r="C9275">
        <v>21</v>
      </c>
      <c r="D9275" s="1">
        <v>0.96641203703703704</v>
      </c>
      <c r="E9275">
        <v>-6.6025</v>
      </c>
      <c r="F9275">
        <v>130.6463</v>
      </c>
      <c r="G9275">
        <v>104.1</v>
      </c>
      <c r="H9275">
        <v>4.3</v>
      </c>
      <c r="I9275" s="2" t="s">
        <v>4458</v>
      </c>
      <c r="J9275">
        <v>1569107498</v>
      </c>
      <c r="K9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5" t="str">
        <f>IF( AND((datagempa2[[#This Row],[Time]] &lt;= TIME(18,0,0)), (datagempa2[[#This Row],[Time]] &gt; TIME(6,0,0))),"DAY","NIGHT")</f>
        <v>NIGHT</v>
      </c>
    </row>
    <row r="9276" spans="1:12" x14ac:dyDescent="0.25">
      <c r="A9276">
        <v>2019</v>
      </c>
      <c r="B9276">
        <v>9</v>
      </c>
      <c r="C9276">
        <v>21</v>
      </c>
      <c r="D9276" s="1">
        <v>0.93940972222222219</v>
      </c>
      <c r="E9276">
        <v>2.5811999999999999</v>
      </c>
      <c r="F9276">
        <v>95.732600000000005</v>
      </c>
      <c r="G9276">
        <v>10</v>
      </c>
      <c r="H9276">
        <v>4.3</v>
      </c>
      <c r="I9276" s="2" t="s">
        <v>8134</v>
      </c>
      <c r="J9276">
        <v>1569105165</v>
      </c>
      <c r="K9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6" t="str">
        <f>IF( AND((datagempa2[[#This Row],[Time]] &lt;= TIME(18,0,0)), (datagempa2[[#This Row],[Time]] &gt; TIME(6,0,0))),"DAY","NIGHT")</f>
        <v>NIGHT</v>
      </c>
    </row>
    <row r="9277" spans="1:12" x14ac:dyDescent="0.25">
      <c r="A9277">
        <v>2019</v>
      </c>
      <c r="B9277">
        <v>9</v>
      </c>
      <c r="C9277">
        <v>21</v>
      </c>
      <c r="D9277" s="1">
        <v>0.93479166666666669</v>
      </c>
      <c r="E9277">
        <v>6.5690999999999997</v>
      </c>
      <c r="F9277">
        <v>126.1103</v>
      </c>
      <c r="G9277">
        <v>78.8</v>
      </c>
      <c r="H9277">
        <v>4</v>
      </c>
      <c r="I9277" s="2" t="s">
        <v>8135</v>
      </c>
      <c r="J9277">
        <v>1569104766</v>
      </c>
      <c r="K9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7" t="str">
        <f>IF( AND((datagempa2[[#This Row],[Time]] &lt;= TIME(18,0,0)), (datagempa2[[#This Row],[Time]] &gt; TIME(6,0,0))),"DAY","NIGHT")</f>
        <v>NIGHT</v>
      </c>
    </row>
    <row r="9278" spans="1:12" x14ac:dyDescent="0.25">
      <c r="A9278">
        <v>2019</v>
      </c>
      <c r="B9278">
        <v>9</v>
      </c>
      <c r="C9278">
        <v>21</v>
      </c>
      <c r="D9278" s="1">
        <v>0.92226851851851854</v>
      </c>
      <c r="E9278">
        <v>-10.716100000000001</v>
      </c>
      <c r="F9278">
        <v>162.46100000000001</v>
      </c>
      <c r="G9278">
        <v>83</v>
      </c>
      <c r="H9278">
        <v>4.0999999999999996</v>
      </c>
      <c r="I9278" s="2" t="s">
        <v>8136</v>
      </c>
      <c r="J9278">
        <v>1569103684</v>
      </c>
      <c r="K9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8" t="str">
        <f>IF( AND((datagempa2[[#This Row],[Time]] &lt;= TIME(18,0,0)), (datagempa2[[#This Row],[Time]] &gt; TIME(6,0,0))),"DAY","NIGHT")</f>
        <v>NIGHT</v>
      </c>
    </row>
    <row r="9279" spans="1:12" x14ac:dyDescent="0.25">
      <c r="A9279">
        <v>2019</v>
      </c>
      <c r="B9279">
        <v>9</v>
      </c>
      <c r="C9279">
        <v>21</v>
      </c>
      <c r="D9279" s="1">
        <v>0.89758101851851857</v>
      </c>
      <c r="E9279">
        <v>5.4095000000000004</v>
      </c>
      <c r="F9279">
        <v>126.4563</v>
      </c>
      <c r="G9279">
        <v>35</v>
      </c>
      <c r="H9279">
        <v>4.9000000000000004</v>
      </c>
      <c r="I9279" s="2" t="s">
        <v>8137</v>
      </c>
      <c r="J9279">
        <v>1569101551</v>
      </c>
      <c r="K9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79" t="str">
        <f>IF( AND((datagempa2[[#This Row],[Time]] &lt;= TIME(18,0,0)), (datagempa2[[#This Row],[Time]] &gt; TIME(6,0,0))),"DAY","NIGHT")</f>
        <v>NIGHT</v>
      </c>
    </row>
    <row r="9280" spans="1:12" x14ac:dyDescent="0.25">
      <c r="A9280">
        <v>2019</v>
      </c>
      <c r="B9280">
        <v>9</v>
      </c>
      <c r="C9280">
        <v>21</v>
      </c>
      <c r="D9280" s="1">
        <v>0.82862268518518523</v>
      </c>
      <c r="E9280">
        <v>-6.4584000000000001</v>
      </c>
      <c r="F9280">
        <v>130.42619999999999</v>
      </c>
      <c r="G9280">
        <v>65</v>
      </c>
      <c r="H9280">
        <v>5.9</v>
      </c>
      <c r="I9280" s="2" t="s">
        <v>8138</v>
      </c>
      <c r="J9280">
        <v>1569095593</v>
      </c>
      <c r="K9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0" t="str">
        <f>IF( AND((datagempa2[[#This Row],[Time]] &lt;= TIME(18,0,0)), (datagempa2[[#This Row],[Time]] &gt; TIME(6,0,0))),"DAY","NIGHT")</f>
        <v>NIGHT</v>
      </c>
    </row>
    <row r="9281" spans="1:12" x14ac:dyDescent="0.25">
      <c r="A9281">
        <v>2019</v>
      </c>
      <c r="B9281">
        <v>9</v>
      </c>
      <c r="C9281">
        <v>21</v>
      </c>
      <c r="D9281" s="1">
        <v>0.82385416666666667</v>
      </c>
      <c r="E9281">
        <v>-8.0558999999999994</v>
      </c>
      <c r="F9281">
        <v>130.5616</v>
      </c>
      <c r="G9281">
        <v>10</v>
      </c>
      <c r="H9281">
        <v>4.3</v>
      </c>
      <c r="I9281" s="2" t="s">
        <v>8139</v>
      </c>
      <c r="J9281">
        <v>1569095181</v>
      </c>
      <c r="K9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1" t="str">
        <f>IF( AND((datagempa2[[#This Row],[Time]] &lt;= TIME(18,0,0)), (datagempa2[[#This Row],[Time]] &gt; TIME(6,0,0))),"DAY","NIGHT")</f>
        <v>NIGHT</v>
      </c>
    </row>
    <row r="9282" spans="1:12" x14ac:dyDescent="0.25">
      <c r="A9282">
        <v>2019</v>
      </c>
      <c r="B9282">
        <v>9</v>
      </c>
      <c r="C9282">
        <v>21</v>
      </c>
      <c r="D9282" s="1">
        <v>0.62142361111111111</v>
      </c>
      <c r="E9282">
        <v>-7.3975999999999997</v>
      </c>
      <c r="F9282">
        <v>145.47370000000001</v>
      </c>
      <c r="G9282">
        <v>35</v>
      </c>
      <c r="H9282">
        <v>4.5</v>
      </c>
      <c r="I9282" s="2" t="s">
        <v>8140</v>
      </c>
      <c r="J9282">
        <v>1569077691</v>
      </c>
      <c r="K9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2" t="str">
        <f>IF( AND((datagempa2[[#This Row],[Time]] &lt;= TIME(18,0,0)), (datagempa2[[#This Row],[Time]] &gt; TIME(6,0,0))),"DAY","NIGHT")</f>
        <v>DAY</v>
      </c>
    </row>
    <row r="9283" spans="1:12" x14ac:dyDescent="0.25">
      <c r="A9283">
        <v>2019</v>
      </c>
      <c r="B9283">
        <v>9</v>
      </c>
      <c r="C9283">
        <v>21</v>
      </c>
      <c r="D9283" s="1">
        <v>0.57663194444444443</v>
      </c>
      <c r="E9283">
        <v>-5.7819000000000003</v>
      </c>
      <c r="F9283">
        <v>102.4659</v>
      </c>
      <c r="G9283">
        <v>27.2</v>
      </c>
      <c r="H9283">
        <v>4.5999999999999996</v>
      </c>
      <c r="I9283" s="2" t="s">
        <v>8141</v>
      </c>
      <c r="J9283">
        <v>1569073821</v>
      </c>
      <c r="K9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3" t="str">
        <f>IF( AND((datagempa2[[#This Row],[Time]] &lt;= TIME(18,0,0)), (datagempa2[[#This Row],[Time]] &gt; TIME(6,0,0))),"DAY","NIGHT")</f>
        <v>DAY</v>
      </c>
    </row>
    <row r="9284" spans="1:12" x14ac:dyDescent="0.25">
      <c r="A9284">
        <v>2019</v>
      </c>
      <c r="B9284">
        <v>9</v>
      </c>
      <c r="C9284">
        <v>21</v>
      </c>
      <c r="D9284" s="1">
        <v>0.2479976851851852</v>
      </c>
      <c r="E9284">
        <v>8.8617000000000008</v>
      </c>
      <c r="F9284">
        <v>126.5577</v>
      </c>
      <c r="G9284">
        <v>35</v>
      </c>
      <c r="H9284">
        <v>4.7</v>
      </c>
      <c r="I9284" s="2" t="s">
        <v>8142</v>
      </c>
      <c r="J9284">
        <v>1569045427</v>
      </c>
      <c r="K9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4" t="str">
        <f>IF( AND((datagempa2[[#This Row],[Time]] &lt;= TIME(18,0,0)), (datagempa2[[#This Row],[Time]] &gt; TIME(6,0,0))),"DAY","NIGHT")</f>
        <v>NIGHT</v>
      </c>
    </row>
    <row r="9285" spans="1:12" x14ac:dyDescent="0.25">
      <c r="A9285">
        <v>2019</v>
      </c>
      <c r="B9285">
        <v>9</v>
      </c>
      <c r="C9285">
        <v>21</v>
      </c>
      <c r="D9285" s="1">
        <v>0.18431712962962962</v>
      </c>
      <c r="E9285">
        <v>-5.2355999999999998</v>
      </c>
      <c r="F9285">
        <v>125.2084</v>
      </c>
      <c r="G9285">
        <v>10</v>
      </c>
      <c r="H9285">
        <v>4.2</v>
      </c>
      <c r="I9285" s="2" t="s">
        <v>8143</v>
      </c>
      <c r="J9285">
        <v>1569039925</v>
      </c>
      <c r="K9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5" t="str">
        <f>IF( AND((datagempa2[[#This Row],[Time]] &lt;= TIME(18,0,0)), (datagempa2[[#This Row],[Time]] &gt; TIME(6,0,0))),"DAY","NIGHT")</f>
        <v>NIGHT</v>
      </c>
    </row>
    <row r="9286" spans="1:12" x14ac:dyDescent="0.25">
      <c r="A9286">
        <v>2019</v>
      </c>
      <c r="B9286">
        <v>9</v>
      </c>
      <c r="C9286">
        <v>21</v>
      </c>
      <c r="D9286" s="1">
        <v>6.8379629629629624E-2</v>
      </c>
      <c r="E9286">
        <v>14.464399999999999</v>
      </c>
      <c r="F9286">
        <v>145.5403</v>
      </c>
      <c r="G9286">
        <v>85.1</v>
      </c>
      <c r="H9286">
        <v>3.8</v>
      </c>
      <c r="I9286" s="2" t="s">
        <v>8144</v>
      </c>
      <c r="J9286">
        <v>1569029908</v>
      </c>
      <c r="K9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6" t="str">
        <f>IF( AND((datagempa2[[#This Row],[Time]] &lt;= TIME(18,0,0)), (datagempa2[[#This Row],[Time]] &gt; TIME(6,0,0))),"DAY","NIGHT")</f>
        <v>NIGHT</v>
      </c>
    </row>
    <row r="9287" spans="1:12" x14ac:dyDescent="0.25">
      <c r="A9287">
        <v>2019</v>
      </c>
      <c r="B9287">
        <v>9</v>
      </c>
      <c r="C9287">
        <v>20</v>
      </c>
      <c r="D9287" s="1">
        <v>0.9695138888888889</v>
      </c>
      <c r="E9287">
        <v>-1.0237000000000001</v>
      </c>
      <c r="F9287">
        <v>128.57990000000001</v>
      </c>
      <c r="G9287">
        <v>10</v>
      </c>
      <c r="H9287">
        <v>4.5999999999999996</v>
      </c>
      <c r="I9287" s="2" t="s">
        <v>8145</v>
      </c>
      <c r="J9287">
        <v>1569021366</v>
      </c>
      <c r="K9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7" t="str">
        <f>IF( AND((datagempa2[[#This Row],[Time]] &lt;= TIME(18,0,0)), (datagempa2[[#This Row],[Time]] &gt; TIME(6,0,0))),"DAY","NIGHT")</f>
        <v>NIGHT</v>
      </c>
    </row>
    <row r="9288" spans="1:12" x14ac:dyDescent="0.25">
      <c r="A9288">
        <v>2019</v>
      </c>
      <c r="B9288">
        <v>9</v>
      </c>
      <c r="C9288">
        <v>20</v>
      </c>
      <c r="D9288" s="1">
        <v>0.90699074074074071</v>
      </c>
      <c r="E9288">
        <v>-6.2367999999999997</v>
      </c>
      <c r="F9288">
        <v>151.87790000000001</v>
      </c>
      <c r="G9288">
        <v>10</v>
      </c>
      <c r="H9288">
        <v>4.0999999999999996</v>
      </c>
      <c r="I9288" s="2" t="s">
        <v>8146</v>
      </c>
      <c r="J9288">
        <v>1569015964</v>
      </c>
      <c r="K9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8" t="str">
        <f>IF( AND((datagempa2[[#This Row],[Time]] &lt;= TIME(18,0,0)), (datagempa2[[#This Row],[Time]] &gt; TIME(6,0,0))),"DAY","NIGHT")</f>
        <v>NIGHT</v>
      </c>
    </row>
    <row r="9289" spans="1:12" x14ac:dyDescent="0.25">
      <c r="A9289">
        <v>2019</v>
      </c>
      <c r="B9289">
        <v>9</v>
      </c>
      <c r="C9289">
        <v>20</v>
      </c>
      <c r="D9289" s="1">
        <v>0.89951388888888884</v>
      </c>
      <c r="E9289">
        <v>-0.97099999999999997</v>
      </c>
      <c r="F9289">
        <v>128.6609</v>
      </c>
      <c r="G9289">
        <v>10</v>
      </c>
      <c r="H9289">
        <v>4.4000000000000004</v>
      </c>
      <c r="I9289" s="2" t="s">
        <v>8147</v>
      </c>
      <c r="J9289">
        <v>1569015318</v>
      </c>
      <c r="K9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89" t="str">
        <f>IF( AND((datagempa2[[#This Row],[Time]] &lt;= TIME(18,0,0)), (datagempa2[[#This Row],[Time]] &gt; TIME(6,0,0))),"DAY","NIGHT")</f>
        <v>NIGHT</v>
      </c>
    </row>
    <row r="9290" spans="1:12" x14ac:dyDescent="0.25">
      <c r="A9290">
        <v>2019</v>
      </c>
      <c r="B9290">
        <v>9</v>
      </c>
      <c r="C9290">
        <v>20</v>
      </c>
      <c r="D9290" s="1">
        <v>0.89048611111111109</v>
      </c>
      <c r="E9290">
        <v>-8.3719999999999999</v>
      </c>
      <c r="F9290">
        <v>116.6377</v>
      </c>
      <c r="G9290">
        <v>10</v>
      </c>
      <c r="H9290">
        <v>4.5999999999999996</v>
      </c>
      <c r="I9290" s="2" t="s">
        <v>4597</v>
      </c>
      <c r="J9290">
        <v>1569014538</v>
      </c>
      <c r="K9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0" t="str">
        <f>IF( AND((datagempa2[[#This Row],[Time]] &lt;= TIME(18,0,0)), (datagempa2[[#This Row],[Time]] &gt; TIME(6,0,0))),"DAY","NIGHT")</f>
        <v>NIGHT</v>
      </c>
    </row>
    <row r="9291" spans="1:12" x14ac:dyDescent="0.25">
      <c r="A9291">
        <v>2019</v>
      </c>
      <c r="B9291">
        <v>9</v>
      </c>
      <c r="C9291">
        <v>20</v>
      </c>
      <c r="D9291" s="1">
        <v>0.8744791666666667</v>
      </c>
      <c r="E9291">
        <v>-0.9506</v>
      </c>
      <c r="F9291">
        <v>128.65369999999999</v>
      </c>
      <c r="G9291">
        <v>10</v>
      </c>
      <c r="H9291">
        <v>5</v>
      </c>
      <c r="I9291" s="2" t="s">
        <v>8147</v>
      </c>
      <c r="J9291">
        <v>1569013155</v>
      </c>
      <c r="K9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1" t="str">
        <f>IF( AND((datagempa2[[#This Row],[Time]] &lt;= TIME(18,0,0)), (datagempa2[[#This Row],[Time]] &gt; TIME(6,0,0))),"DAY","NIGHT")</f>
        <v>NIGHT</v>
      </c>
    </row>
    <row r="9292" spans="1:12" x14ac:dyDescent="0.25">
      <c r="A9292">
        <v>2019</v>
      </c>
      <c r="B9292">
        <v>9</v>
      </c>
      <c r="C9292">
        <v>20</v>
      </c>
      <c r="D9292" s="1">
        <v>0.8599768518518518</v>
      </c>
      <c r="E9292">
        <v>-0.95809999999999995</v>
      </c>
      <c r="F9292">
        <v>128.6183</v>
      </c>
      <c r="G9292">
        <v>10</v>
      </c>
      <c r="H9292">
        <v>4.2</v>
      </c>
      <c r="I9292" s="2" t="s">
        <v>8148</v>
      </c>
      <c r="J9292">
        <v>1569011902</v>
      </c>
      <c r="K9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2" t="str">
        <f>IF( AND((datagempa2[[#This Row],[Time]] &lt;= TIME(18,0,0)), (datagempa2[[#This Row],[Time]] &gt; TIME(6,0,0))),"DAY","NIGHT")</f>
        <v>NIGHT</v>
      </c>
    </row>
    <row r="9293" spans="1:12" x14ac:dyDescent="0.25">
      <c r="A9293">
        <v>2019</v>
      </c>
      <c r="B9293">
        <v>9</v>
      </c>
      <c r="C9293">
        <v>20</v>
      </c>
      <c r="D9293" s="1">
        <v>0.85731481481481486</v>
      </c>
      <c r="E9293">
        <v>3.5556999999999999</v>
      </c>
      <c r="F9293">
        <v>124.968</v>
      </c>
      <c r="G9293">
        <v>240.3</v>
      </c>
      <c r="H9293">
        <v>4.4000000000000004</v>
      </c>
      <c r="I9293" s="2" t="s">
        <v>8149</v>
      </c>
      <c r="J9293">
        <v>1569011672</v>
      </c>
      <c r="K9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3" t="str">
        <f>IF( AND((datagempa2[[#This Row],[Time]] &lt;= TIME(18,0,0)), (datagempa2[[#This Row],[Time]] &gt; TIME(6,0,0))),"DAY","NIGHT")</f>
        <v>NIGHT</v>
      </c>
    </row>
    <row r="9294" spans="1:12" x14ac:dyDescent="0.25">
      <c r="A9294">
        <v>2019</v>
      </c>
      <c r="B9294">
        <v>9</v>
      </c>
      <c r="C9294">
        <v>20</v>
      </c>
      <c r="D9294" s="1">
        <v>0.76396990740740744</v>
      </c>
      <c r="E9294">
        <v>-17.332899999999999</v>
      </c>
      <c r="F9294">
        <v>166.96979999999999</v>
      </c>
      <c r="G9294">
        <v>10</v>
      </c>
      <c r="H9294">
        <v>5.0999999999999996</v>
      </c>
      <c r="I9294" s="2" t="s">
        <v>8150</v>
      </c>
      <c r="J9294">
        <v>1569003607</v>
      </c>
      <c r="K9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4" t="str">
        <f>IF( AND((datagempa2[[#This Row],[Time]] &lt;= TIME(18,0,0)), (datagempa2[[#This Row],[Time]] &gt; TIME(6,0,0))),"DAY","NIGHT")</f>
        <v>NIGHT</v>
      </c>
    </row>
    <row r="9295" spans="1:12" x14ac:dyDescent="0.25">
      <c r="A9295">
        <v>2019</v>
      </c>
      <c r="B9295">
        <v>9</v>
      </c>
      <c r="C9295">
        <v>20</v>
      </c>
      <c r="D9295" s="1">
        <v>0.7530324074074074</v>
      </c>
      <c r="E9295">
        <v>13.933</v>
      </c>
      <c r="F9295">
        <v>124.398</v>
      </c>
      <c r="G9295">
        <v>23.8</v>
      </c>
      <c r="H9295">
        <v>4.8</v>
      </c>
      <c r="I9295" s="2" t="s">
        <v>8151</v>
      </c>
      <c r="J9295">
        <v>1569002662</v>
      </c>
      <c r="K9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5" t="str">
        <f>IF( AND((datagempa2[[#This Row],[Time]] &lt;= TIME(18,0,0)), (datagempa2[[#This Row],[Time]] &gt; TIME(6,0,0))),"DAY","NIGHT")</f>
        <v>NIGHT</v>
      </c>
    </row>
    <row r="9296" spans="1:12" x14ac:dyDescent="0.25">
      <c r="A9296">
        <v>2019</v>
      </c>
      <c r="B9296">
        <v>9</v>
      </c>
      <c r="C9296">
        <v>20</v>
      </c>
      <c r="D9296" s="1">
        <v>0.71437499999999998</v>
      </c>
      <c r="E9296">
        <v>-7.1039000000000003</v>
      </c>
      <c r="F9296">
        <v>154.89359999999999</v>
      </c>
      <c r="G9296">
        <v>10</v>
      </c>
      <c r="H9296">
        <v>4.5999999999999996</v>
      </c>
      <c r="I9296" s="2" t="s">
        <v>8152</v>
      </c>
      <c r="J9296">
        <v>1568999322</v>
      </c>
      <c r="K9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6" t="str">
        <f>IF( AND((datagempa2[[#This Row],[Time]] &lt;= TIME(18,0,0)), (datagempa2[[#This Row],[Time]] &gt; TIME(6,0,0))),"DAY","NIGHT")</f>
        <v>DAY</v>
      </c>
    </row>
    <row r="9297" spans="1:12" x14ac:dyDescent="0.25">
      <c r="A9297">
        <v>2019</v>
      </c>
      <c r="B9297">
        <v>9</v>
      </c>
      <c r="C9297">
        <v>20</v>
      </c>
      <c r="D9297" s="1">
        <v>0.55243055555555554</v>
      </c>
      <c r="E9297">
        <v>-7.0103999999999997</v>
      </c>
      <c r="F9297">
        <v>106.1703</v>
      </c>
      <c r="G9297">
        <v>72.2</v>
      </c>
      <c r="H9297">
        <v>4.5</v>
      </c>
      <c r="I9297" s="2" t="s">
        <v>8153</v>
      </c>
      <c r="J9297">
        <v>1568985330</v>
      </c>
      <c r="K9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7" t="str">
        <f>IF( AND((datagempa2[[#This Row],[Time]] &lt;= TIME(18,0,0)), (datagempa2[[#This Row],[Time]] &gt; TIME(6,0,0))),"DAY","NIGHT")</f>
        <v>DAY</v>
      </c>
    </row>
    <row r="9298" spans="1:12" x14ac:dyDescent="0.25">
      <c r="A9298">
        <v>2019</v>
      </c>
      <c r="B9298">
        <v>9</v>
      </c>
      <c r="C9298">
        <v>19</v>
      </c>
      <c r="D9298" s="1">
        <v>0.99976851851851856</v>
      </c>
      <c r="E9298">
        <v>-4.9627999999999997</v>
      </c>
      <c r="F9298">
        <v>151.624</v>
      </c>
      <c r="G9298">
        <v>138.30000000000001</v>
      </c>
      <c r="H9298">
        <v>5</v>
      </c>
      <c r="I9298" s="2" t="s">
        <v>8154</v>
      </c>
      <c r="J9298">
        <v>1568937580</v>
      </c>
      <c r="K9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8" t="str">
        <f>IF( AND((datagempa2[[#This Row],[Time]] &lt;= TIME(18,0,0)), (datagempa2[[#This Row],[Time]] &gt; TIME(6,0,0))),"DAY","NIGHT")</f>
        <v>NIGHT</v>
      </c>
    </row>
    <row r="9299" spans="1:12" x14ac:dyDescent="0.25">
      <c r="A9299">
        <v>2019</v>
      </c>
      <c r="B9299">
        <v>9</v>
      </c>
      <c r="C9299">
        <v>19</v>
      </c>
      <c r="D9299" s="1">
        <v>0.81900462962962961</v>
      </c>
      <c r="E9299">
        <v>-4.6839000000000004</v>
      </c>
      <c r="F9299">
        <v>129.85169999999999</v>
      </c>
      <c r="G9299">
        <v>162.6</v>
      </c>
      <c r="H9299">
        <v>4.3</v>
      </c>
      <c r="I9299" s="2" t="s">
        <v>8155</v>
      </c>
      <c r="J9299">
        <v>1568921962</v>
      </c>
      <c r="K9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299" t="str">
        <f>IF( AND((datagempa2[[#This Row],[Time]] &lt;= TIME(18,0,0)), (datagempa2[[#This Row],[Time]] &gt; TIME(6,0,0))),"DAY","NIGHT")</f>
        <v>NIGHT</v>
      </c>
    </row>
    <row r="9300" spans="1:12" x14ac:dyDescent="0.25">
      <c r="A9300">
        <v>2019</v>
      </c>
      <c r="B9300">
        <v>9</v>
      </c>
      <c r="C9300">
        <v>19</v>
      </c>
      <c r="D9300" s="1">
        <v>0.79849537037037033</v>
      </c>
      <c r="E9300">
        <v>3.5777999999999999</v>
      </c>
      <c r="F9300">
        <v>127.2307</v>
      </c>
      <c r="G9300">
        <v>45.8</v>
      </c>
      <c r="H9300">
        <v>5</v>
      </c>
      <c r="I9300" s="2" t="s">
        <v>8156</v>
      </c>
      <c r="J9300">
        <v>1568920190</v>
      </c>
      <c r="K9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0" t="str">
        <f>IF( AND((datagempa2[[#This Row],[Time]] &lt;= TIME(18,0,0)), (datagempa2[[#This Row],[Time]] &gt; TIME(6,0,0))),"DAY","NIGHT")</f>
        <v>NIGHT</v>
      </c>
    </row>
    <row r="9301" spans="1:12" x14ac:dyDescent="0.25">
      <c r="A9301">
        <v>2019</v>
      </c>
      <c r="B9301">
        <v>9</v>
      </c>
      <c r="C9301">
        <v>19</v>
      </c>
      <c r="D9301" s="1">
        <v>0.7278472222222222</v>
      </c>
      <c r="E9301">
        <v>-9.0607000000000006</v>
      </c>
      <c r="F9301">
        <v>124.09439999999999</v>
      </c>
      <c r="G9301">
        <v>75.8</v>
      </c>
      <c r="H9301">
        <v>4.5</v>
      </c>
      <c r="I9301" s="2" t="s">
        <v>8157</v>
      </c>
      <c r="J9301">
        <v>1568914086</v>
      </c>
      <c r="K9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1" t="str">
        <f>IF( AND((datagempa2[[#This Row],[Time]] &lt;= TIME(18,0,0)), (datagempa2[[#This Row],[Time]] &gt; TIME(6,0,0))),"DAY","NIGHT")</f>
        <v>DAY</v>
      </c>
    </row>
    <row r="9302" spans="1:12" x14ac:dyDescent="0.25">
      <c r="A9302">
        <v>2019</v>
      </c>
      <c r="B9302">
        <v>9</v>
      </c>
      <c r="C9302">
        <v>19</v>
      </c>
      <c r="D9302" s="1">
        <v>0.52679398148148149</v>
      </c>
      <c r="E9302">
        <v>-11.0832</v>
      </c>
      <c r="F9302">
        <v>115.22799999999999</v>
      </c>
      <c r="G9302">
        <v>10</v>
      </c>
      <c r="H9302">
        <v>4.4000000000000004</v>
      </c>
      <c r="I9302" s="2" t="s">
        <v>8158</v>
      </c>
      <c r="J9302">
        <v>1568896715</v>
      </c>
      <c r="K9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2" t="str">
        <f>IF( AND((datagempa2[[#This Row],[Time]] &lt;= TIME(18,0,0)), (datagempa2[[#This Row],[Time]] &gt; TIME(6,0,0))),"DAY","NIGHT")</f>
        <v>DAY</v>
      </c>
    </row>
    <row r="9303" spans="1:12" x14ac:dyDescent="0.25">
      <c r="A9303">
        <v>2019</v>
      </c>
      <c r="B9303">
        <v>9</v>
      </c>
      <c r="C9303">
        <v>19</v>
      </c>
      <c r="D9303" s="1">
        <v>0.49121527777777779</v>
      </c>
      <c r="E9303">
        <v>6.7305999999999999</v>
      </c>
      <c r="F9303">
        <v>126.1874</v>
      </c>
      <c r="G9303">
        <v>82.8</v>
      </c>
      <c r="H9303">
        <v>4.5</v>
      </c>
      <c r="I9303" s="2" t="s">
        <v>8159</v>
      </c>
      <c r="J9303">
        <v>1568893641</v>
      </c>
      <c r="K9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3" t="str">
        <f>IF( AND((datagempa2[[#This Row],[Time]] &lt;= TIME(18,0,0)), (datagempa2[[#This Row],[Time]] &gt; TIME(6,0,0))),"DAY","NIGHT")</f>
        <v>DAY</v>
      </c>
    </row>
    <row r="9304" spans="1:12" x14ac:dyDescent="0.25">
      <c r="A9304">
        <v>2019</v>
      </c>
      <c r="B9304">
        <v>9</v>
      </c>
      <c r="C9304">
        <v>19</v>
      </c>
      <c r="D9304" s="1">
        <v>0.47472222222222221</v>
      </c>
      <c r="E9304">
        <v>-6.2378999999999998</v>
      </c>
      <c r="F9304">
        <v>154.61160000000001</v>
      </c>
      <c r="G9304">
        <v>69.5</v>
      </c>
      <c r="H9304">
        <v>4.3</v>
      </c>
      <c r="I9304" s="2" t="s">
        <v>7033</v>
      </c>
      <c r="J9304">
        <v>1568892216</v>
      </c>
      <c r="K9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4" t="str">
        <f>IF( AND((datagempa2[[#This Row],[Time]] &lt;= TIME(18,0,0)), (datagempa2[[#This Row],[Time]] &gt; TIME(6,0,0))),"DAY","NIGHT")</f>
        <v>DAY</v>
      </c>
    </row>
    <row r="9305" spans="1:12" x14ac:dyDescent="0.25">
      <c r="A9305">
        <v>2019</v>
      </c>
      <c r="B9305">
        <v>9</v>
      </c>
      <c r="C9305">
        <v>19</v>
      </c>
      <c r="D9305" s="1">
        <v>0.43893518518518521</v>
      </c>
      <c r="E9305">
        <v>-5.8859000000000004</v>
      </c>
      <c r="F9305">
        <v>125.9238</v>
      </c>
      <c r="G9305">
        <v>524.79999999999995</v>
      </c>
      <c r="H9305">
        <v>4.4000000000000004</v>
      </c>
      <c r="I9305" s="2" t="s">
        <v>8160</v>
      </c>
      <c r="J9305">
        <v>1568889124</v>
      </c>
      <c r="K9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5" t="str">
        <f>IF( AND((datagempa2[[#This Row],[Time]] &lt;= TIME(18,0,0)), (datagempa2[[#This Row],[Time]] &gt; TIME(6,0,0))),"DAY","NIGHT")</f>
        <v>DAY</v>
      </c>
    </row>
    <row r="9306" spans="1:12" x14ac:dyDescent="0.25">
      <c r="A9306">
        <v>2019</v>
      </c>
      <c r="B9306">
        <v>9</v>
      </c>
      <c r="C9306">
        <v>19</v>
      </c>
      <c r="D9306" s="1">
        <v>0.31456018518518519</v>
      </c>
      <c r="E9306">
        <v>-6.0533999999999999</v>
      </c>
      <c r="F9306">
        <v>111.8968</v>
      </c>
      <c r="G9306">
        <v>636.4</v>
      </c>
      <c r="H9306">
        <v>5.6</v>
      </c>
      <c r="I9306" s="2" t="s">
        <v>8161</v>
      </c>
      <c r="J9306">
        <v>1568878378</v>
      </c>
      <c r="K9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6" t="str">
        <f>IF( AND((datagempa2[[#This Row],[Time]] &lt;= TIME(18,0,0)), (datagempa2[[#This Row],[Time]] &gt; TIME(6,0,0))),"DAY","NIGHT")</f>
        <v>DAY</v>
      </c>
    </row>
    <row r="9307" spans="1:12" x14ac:dyDescent="0.25">
      <c r="A9307">
        <v>2019</v>
      </c>
      <c r="B9307">
        <v>9</v>
      </c>
      <c r="C9307">
        <v>19</v>
      </c>
      <c r="D9307" s="1">
        <v>0.31390046296296298</v>
      </c>
      <c r="E9307">
        <v>-6.0586000000000002</v>
      </c>
      <c r="F9307">
        <v>111.8877</v>
      </c>
      <c r="G9307">
        <v>617.6</v>
      </c>
      <c r="H9307">
        <v>5.9</v>
      </c>
      <c r="I9307" s="2" t="s">
        <v>8162</v>
      </c>
      <c r="J9307">
        <v>1568878321</v>
      </c>
      <c r="K9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7" t="str">
        <f>IF( AND((datagempa2[[#This Row],[Time]] &lt;= TIME(18,0,0)), (datagempa2[[#This Row],[Time]] &gt; TIME(6,0,0))),"DAY","NIGHT")</f>
        <v>DAY</v>
      </c>
    </row>
    <row r="9308" spans="1:12" x14ac:dyDescent="0.25">
      <c r="A9308">
        <v>2019</v>
      </c>
      <c r="B9308">
        <v>9</v>
      </c>
      <c r="C9308">
        <v>19</v>
      </c>
      <c r="D9308" s="1">
        <v>0.29621527777777779</v>
      </c>
      <c r="E9308">
        <v>-6.0708000000000002</v>
      </c>
      <c r="F9308">
        <v>111.84220000000001</v>
      </c>
      <c r="G9308">
        <v>610</v>
      </c>
      <c r="H9308">
        <v>6.1</v>
      </c>
      <c r="I9308" s="2" t="s">
        <v>8163</v>
      </c>
      <c r="J9308">
        <v>1568876793</v>
      </c>
      <c r="K9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8" t="str">
        <f>IF( AND((datagempa2[[#This Row],[Time]] &lt;= TIME(18,0,0)), (datagempa2[[#This Row],[Time]] &gt; TIME(6,0,0))),"DAY","NIGHT")</f>
        <v>DAY</v>
      </c>
    </row>
    <row r="9309" spans="1:12" x14ac:dyDescent="0.25">
      <c r="A9309">
        <v>2019</v>
      </c>
      <c r="B9309">
        <v>9</v>
      </c>
      <c r="C9309">
        <v>19</v>
      </c>
      <c r="D9309" s="1">
        <v>0.28221064814814817</v>
      </c>
      <c r="E9309">
        <v>2.0943999999999998</v>
      </c>
      <c r="F9309">
        <v>125.4145</v>
      </c>
      <c r="G9309">
        <v>119</v>
      </c>
      <c r="H9309">
        <v>4.4000000000000004</v>
      </c>
      <c r="I9309" s="2" t="s">
        <v>8164</v>
      </c>
      <c r="J9309">
        <v>1568875583</v>
      </c>
      <c r="K9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09" t="str">
        <f>IF( AND((datagempa2[[#This Row],[Time]] &lt;= TIME(18,0,0)), (datagempa2[[#This Row],[Time]] &gt; TIME(6,0,0))),"DAY","NIGHT")</f>
        <v>DAY</v>
      </c>
    </row>
    <row r="9310" spans="1:12" x14ac:dyDescent="0.25">
      <c r="A9310">
        <v>2019</v>
      </c>
      <c r="B9310">
        <v>9</v>
      </c>
      <c r="C9310">
        <v>19</v>
      </c>
      <c r="D9310" s="1">
        <v>0.15990740740740741</v>
      </c>
      <c r="E9310">
        <v>-7.9194000000000004</v>
      </c>
      <c r="F9310">
        <v>122.3484</v>
      </c>
      <c r="G9310">
        <v>268.60000000000002</v>
      </c>
      <c r="H9310">
        <v>4.2</v>
      </c>
      <c r="I9310" s="2" t="s">
        <v>8165</v>
      </c>
      <c r="J9310">
        <v>1568865016</v>
      </c>
      <c r="K9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0" t="str">
        <f>IF( AND((datagempa2[[#This Row],[Time]] &lt;= TIME(18,0,0)), (datagempa2[[#This Row],[Time]] &gt; TIME(6,0,0))),"DAY","NIGHT")</f>
        <v>NIGHT</v>
      </c>
    </row>
    <row r="9311" spans="1:12" x14ac:dyDescent="0.25">
      <c r="A9311">
        <v>2019</v>
      </c>
      <c r="B9311">
        <v>9</v>
      </c>
      <c r="C9311">
        <v>19</v>
      </c>
      <c r="D9311" s="1">
        <v>0.11849537037037038</v>
      </c>
      <c r="E9311">
        <v>-4.1543999999999999</v>
      </c>
      <c r="F9311">
        <v>127.62309999999999</v>
      </c>
      <c r="G9311">
        <v>238.3</v>
      </c>
      <c r="H9311">
        <v>4.4000000000000004</v>
      </c>
      <c r="I9311" s="2" t="s">
        <v>8166</v>
      </c>
      <c r="J9311">
        <v>1568861438</v>
      </c>
      <c r="K9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1" t="str">
        <f>IF( AND((datagempa2[[#This Row],[Time]] &lt;= TIME(18,0,0)), (datagempa2[[#This Row],[Time]] &gt; TIME(6,0,0))),"DAY","NIGHT")</f>
        <v>NIGHT</v>
      </c>
    </row>
    <row r="9312" spans="1:12" x14ac:dyDescent="0.25">
      <c r="A9312">
        <v>2019</v>
      </c>
      <c r="B9312">
        <v>9</v>
      </c>
      <c r="C9312">
        <v>19</v>
      </c>
      <c r="D9312" s="1">
        <v>1.4224537037037037E-2</v>
      </c>
      <c r="E9312">
        <v>11.7096</v>
      </c>
      <c r="F9312">
        <v>140.1807</v>
      </c>
      <c r="G9312">
        <v>10</v>
      </c>
      <c r="H9312">
        <v>4.7</v>
      </c>
      <c r="I9312" s="2" t="s">
        <v>8167</v>
      </c>
      <c r="J9312">
        <v>1568852429</v>
      </c>
      <c r="K9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2" t="str">
        <f>IF( AND((datagempa2[[#This Row],[Time]] &lt;= TIME(18,0,0)), (datagempa2[[#This Row],[Time]] &gt; TIME(6,0,0))),"DAY","NIGHT")</f>
        <v>NIGHT</v>
      </c>
    </row>
    <row r="9313" spans="1:12" x14ac:dyDescent="0.25">
      <c r="A9313">
        <v>2019</v>
      </c>
      <c r="B9313">
        <v>9</v>
      </c>
      <c r="C9313">
        <v>18</v>
      </c>
      <c r="D9313" s="1">
        <v>0.67381944444444442</v>
      </c>
      <c r="E9313">
        <v>-9.8879999999999999</v>
      </c>
      <c r="F9313">
        <v>150.18960000000001</v>
      </c>
      <c r="G9313">
        <v>10</v>
      </c>
      <c r="H9313">
        <v>5.0999999999999996</v>
      </c>
      <c r="I9313" s="2" t="s">
        <v>8168</v>
      </c>
      <c r="J9313">
        <v>1568823018</v>
      </c>
      <c r="K9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3" t="str">
        <f>IF( AND((datagempa2[[#This Row],[Time]] &lt;= TIME(18,0,0)), (datagempa2[[#This Row],[Time]] &gt; TIME(6,0,0))),"DAY","NIGHT")</f>
        <v>DAY</v>
      </c>
    </row>
    <row r="9314" spans="1:12" x14ac:dyDescent="0.25">
      <c r="A9314">
        <v>2019</v>
      </c>
      <c r="B9314">
        <v>9</v>
      </c>
      <c r="C9314">
        <v>18</v>
      </c>
      <c r="D9314" s="1">
        <v>0.66642361111111115</v>
      </c>
      <c r="E9314">
        <v>19.570599999999999</v>
      </c>
      <c r="F9314">
        <v>145.2158</v>
      </c>
      <c r="G9314">
        <v>164.5</v>
      </c>
      <c r="H9314">
        <v>4.0999999999999996</v>
      </c>
      <c r="I9314" s="2" t="s">
        <v>8169</v>
      </c>
      <c r="J9314">
        <v>1568822379</v>
      </c>
      <c r="K9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4" t="str">
        <f>IF( AND((datagempa2[[#This Row],[Time]] &lt;= TIME(18,0,0)), (datagempa2[[#This Row],[Time]] &gt; TIME(6,0,0))),"DAY","NIGHT")</f>
        <v>DAY</v>
      </c>
    </row>
    <row r="9315" spans="1:12" x14ac:dyDescent="0.25">
      <c r="A9315">
        <v>2019</v>
      </c>
      <c r="B9315">
        <v>9</v>
      </c>
      <c r="C9315">
        <v>18</v>
      </c>
      <c r="D9315" s="1">
        <v>0.61550925925925926</v>
      </c>
      <c r="E9315">
        <v>-10.555</v>
      </c>
      <c r="F9315">
        <v>152.35560000000001</v>
      </c>
      <c r="G9315">
        <v>10</v>
      </c>
      <c r="H9315">
        <v>5.2</v>
      </c>
      <c r="I9315" s="2" t="s">
        <v>8170</v>
      </c>
      <c r="J9315">
        <v>1568817980</v>
      </c>
      <c r="K9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5" t="str">
        <f>IF( AND((datagempa2[[#This Row],[Time]] &lt;= TIME(18,0,0)), (datagempa2[[#This Row],[Time]] &gt; TIME(6,0,0))),"DAY","NIGHT")</f>
        <v>DAY</v>
      </c>
    </row>
    <row r="9316" spans="1:12" x14ac:dyDescent="0.25">
      <c r="A9316">
        <v>2019</v>
      </c>
      <c r="B9316">
        <v>9</v>
      </c>
      <c r="C9316">
        <v>18</v>
      </c>
      <c r="D9316" s="1">
        <v>0.51859953703703698</v>
      </c>
      <c r="E9316">
        <v>8.8046000000000006</v>
      </c>
      <c r="F9316">
        <v>126.3588</v>
      </c>
      <c r="G9316">
        <v>52.6</v>
      </c>
      <c r="H9316">
        <v>4.4000000000000004</v>
      </c>
      <c r="I9316" s="2" t="s">
        <v>8171</v>
      </c>
      <c r="J9316">
        <v>1568809607</v>
      </c>
      <c r="K9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6" t="str">
        <f>IF( AND((datagempa2[[#This Row],[Time]] &lt;= TIME(18,0,0)), (datagempa2[[#This Row],[Time]] &gt; TIME(6,0,0))),"DAY","NIGHT")</f>
        <v>DAY</v>
      </c>
    </row>
    <row r="9317" spans="1:12" x14ac:dyDescent="0.25">
      <c r="A9317">
        <v>2019</v>
      </c>
      <c r="B9317">
        <v>9</v>
      </c>
      <c r="C9317">
        <v>18</v>
      </c>
      <c r="D9317" s="1">
        <v>0.50282407407407403</v>
      </c>
      <c r="E9317">
        <v>5.3926999999999996</v>
      </c>
      <c r="F9317">
        <v>126.2414</v>
      </c>
      <c r="G9317">
        <v>76.7</v>
      </c>
      <c r="H9317">
        <v>4.8</v>
      </c>
      <c r="I9317" s="2" t="s">
        <v>8172</v>
      </c>
      <c r="J9317">
        <v>1568808244</v>
      </c>
      <c r="K9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7" t="str">
        <f>IF( AND((datagempa2[[#This Row],[Time]] &lt;= TIME(18,0,0)), (datagempa2[[#This Row],[Time]] &gt; TIME(6,0,0))),"DAY","NIGHT")</f>
        <v>DAY</v>
      </c>
    </row>
    <row r="9318" spans="1:12" x14ac:dyDescent="0.25">
      <c r="A9318">
        <v>2019</v>
      </c>
      <c r="B9318">
        <v>9</v>
      </c>
      <c r="C9318">
        <v>18</v>
      </c>
      <c r="D9318" s="1">
        <v>0.44591435185185185</v>
      </c>
      <c r="E9318">
        <v>5.4382000000000001</v>
      </c>
      <c r="F9318">
        <v>126.2841</v>
      </c>
      <c r="G9318">
        <v>70.599999999999994</v>
      </c>
      <c r="H9318">
        <v>4.2</v>
      </c>
      <c r="I9318" s="2" t="s">
        <v>8173</v>
      </c>
      <c r="J9318">
        <v>1568803327</v>
      </c>
      <c r="K9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8" t="str">
        <f>IF( AND((datagempa2[[#This Row],[Time]] &lt;= TIME(18,0,0)), (datagempa2[[#This Row],[Time]] &gt; TIME(6,0,0))),"DAY","NIGHT")</f>
        <v>DAY</v>
      </c>
    </row>
    <row r="9319" spans="1:12" x14ac:dyDescent="0.25">
      <c r="A9319">
        <v>2019</v>
      </c>
      <c r="B9319">
        <v>9</v>
      </c>
      <c r="C9319">
        <v>18</v>
      </c>
      <c r="D9319" s="1">
        <v>0.29237268518518517</v>
      </c>
      <c r="E9319">
        <v>5.4093</v>
      </c>
      <c r="F9319">
        <v>126.4529</v>
      </c>
      <c r="G9319">
        <v>23.4</v>
      </c>
      <c r="H9319">
        <v>5.6</v>
      </c>
      <c r="I9319" s="2" t="s">
        <v>8137</v>
      </c>
      <c r="J9319">
        <v>1568790061</v>
      </c>
      <c r="K9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19" t="str">
        <f>IF( AND((datagempa2[[#This Row],[Time]] &lt;= TIME(18,0,0)), (datagempa2[[#This Row],[Time]] &gt; TIME(6,0,0))),"DAY","NIGHT")</f>
        <v>DAY</v>
      </c>
    </row>
    <row r="9320" spans="1:12" x14ac:dyDescent="0.25">
      <c r="A9320">
        <v>2019</v>
      </c>
      <c r="B9320">
        <v>9</v>
      </c>
      <c r="C9320">
        <v>18</v>
      </c>
      <c r="D9320" s="1">
        <v>0.26803240740740741</v>
      </c>
      <c r="E9320">
        <v>-6.5906000000000002</v>
      </c>
      <c r="F9320">
        <v>154.24529999999999</v>
      </c>
      <c r="G9320">
        <v>10</v>
      </c>
      <c r="H9320">
        <v>5.0999999999999996</v>
      </c>
      <c r="I9320" s="2" t="s">
        <v>8174</v>
      </c>
      <c r="J9320">
        <v>1568787958</v>
      </c>
      <c r="K9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0" t="str">
        <f>IF( AND((datagempa2[[#This Row],[Time]] &lt;= TIME(18,0,0)), (datagempa2[[#This Row],[Time]] &gt; TIME(6,0,0))),"DAY","NIGHT")</f>
        <v>DAY</v>
      </c>
    </row>
    <row r="9321" spans="1:12" x14ac:dyDescent="0.25">
      <c r="A9321">
        <v>2019</v>
      </c>
      <c r="B9321">
        <v>9</v>
      </c>
      <c r="C9321">
        <v>18</v>
      </c>
      <c r="D9321" s="1">
        <v>0.26583333333333331</v>
      </c>
      <c r="E9321">
        <v>-3.8595000000000002</v>
      </c>
      <c r="F9321">
        <v>151.49850000000001</v>
      </c>
      <c r="G9321">
        <v>10</v>
      </c>
      <c r="H9321">
        <v>5.2</v>
      </c>
      <c r="I9321" s="2" t="s">
        <v>8175</v>
      </c>
      <c r="J9321">
        <v>1568787768</v>
      </c>
      <c r="K9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1" t="str">
        <f>IF( AND((datagempa2[[#This Row],[Time]] &lt;= TIME(18,0,0)), (datagempa2[[#This Row],[Time]] &gt; TIME(6,0,0))),"DAY","NIGHT")</f>
        <v>DAY</v>
      </c>
    </row>
    <row r="9322" spans="1:12" x14ac:dyDescent="0.25">
      <c r="A9322">
        <v>2019</v>
      </c>
      <c r="B9322">
        <v>9</v>
      </c>
      <c r="C9322">
        <v>18</v>
      </c>
      <c r="D9322" s="1">
        <v>0.16589120370370369</v>
      </c>
      <c r="E9322">
        <v>-0.5948</v>
      </c>
      <c r="F9322">
        <v>127.9948</v>
      </c>
      <c r="G9322">
        <v>32.5</v>
      </c>
      <c r="H9322">
        <v>5.0999999999999996</v>
      </c>
      <c r="I9322" s="2" t="s">
        <v>8176</v>
      </c>
      <c r="J9322">
        <v>1568779133</v>
      </c>
      <c r="K9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2" t="str">
        <f>IF( AND((datagempa2[[#This Row],[Time]] &lt;= TIME(18,0,0)), (datagempa2[[#This Row],[Time]] &gt; TIME(6,0,0))),"DAY","NIGHT")</f>
        <v>NIGHT</v>
      </c>
    </row>
    <row r="9323" spans="1:12" x14ac:dyDescent="0.25">
      <c r="A9323">
        <v>2019</v>
      </c>
      <c r="B9323">
        <v>9</v>
      </c>
      <c r="C9323">
        <v>17</v>
      </c>
      <c r="D9323" s="1">
        <v>0.78156250000000005</v>
      </c>
      <c r="E9323">
        <v>4.1105999999999998</v>
      </c>
      <c r="F9323">
        <v>125.9301</v>
      </c>
      <c r="G9323">
        <v>139.30000000000001</v>
      </c>
      <c r="H9323">
        <v>4.5999999999999996</v>
      </c>
      <c r="I9323" s="2" t="s">
        <v>8177</v>
      </c>
      <c r="J9323">
        <v>1568745927</v>
      </c>
      <c r="K9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3" t="str">
        <f>IF( AND((datagempa2[[#This Row],[Time]] &lt;= TIME(18,0,0)), (datagempa2[[#This Row],[Time]] &gt; TIME(6,0,0))),"DAY","NIGHT")</f>
        <v>NIGHT</v>
      </c>
    </row>
    <row r="9324" spans="1:12" x14ac:dyDescent="0.25">
      <c r="A9324">
        <v>2019</v>
      </c>
      <c r="B9324">
        <v>9</v>
      </c>
      <c r="C9324">
        <v>17</v>
      </c>
      <c r="D9324" s="1">
        <v>0.70336805555555559</v>
      </c>
      <c r="E9324">
        <v>-10.749499999999999</v>
      </c>
      <c r="F9324">
        <v>164.589</v>
      </c>
      <c r="G9324">
        <v>10</v>
      </c>
      <c r="H9324">
        <v>4.4000000000000004</v>
      </c>
      <c r="I9324" s="2" t="s">
        <v>8178</v>
      </c>
      <c r="J9324">
        <v>1568739171</v>
      </c>
      <c r="K9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4" t="str">
        <f>IF( AND((datagempa2[[#This Row],[Time]] &lt;= TIME(18,0,0)), (datagempa2[[#This Row],[Time]] &gt; TIME(6,0,0))),"DAY","NIGHT")</f>
        <v>DAY</v>
      </c>
    </row>
    <row r="9325" spans="1:12" x14ac:dyDescent="0.25">
      <c r="A9325">
        <v>2019</v>
      </c>
      <c r="B9325">
        <v>9</v>
      </c>
      <c r="C9325">
        <v>17</v>
      </c>
      <c r="D9325" s="1">
        <v>0.66898148148148151</v>
      </c>
      <c r="E9325">
        <v>-3.1766000000000001</v>
      </c>
      <c r="F9325">
        <v>147.01519999999999</v>
      </c>
      <c r="G9325">
        <v>10</v>
      </c>
      <c r="H9325">
        <v>5.2</v>
      </c>
      <c r="I9325" s="2" t="s">
        <v>8179</v>
      </c>
      <c r="J9325">
        <v>1568736200</v>
      </c>
      <c r="K9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5" t="str">
        <f>IF( AND((datagempa2[[#This Row],[Time]] &lt;= TIME(18,0,0)), (datagempa2[[#This Row],[Time]] &gt; TIME(6,0,0))),"DAY","NIGHT")</f>
        <v>DAY</v>
      </c>
    </row>
    <row r="9326" spans="1:12" x14ac:dyDescent="0.25">
      <c r="A9326">
        <v>2019</v>
      </c>
      <c r="B9326">
        <v>9</v>
      </c>
      <c r="C9326">
        <v>17</v>
      </c>
      <c r="D9326" s="1">
        <v>0.60969907407407409</v>
      </c>
      <c r="E9326">
        <v>0.2797</v>
      </c>
      <c r="F9326">
        <v>122.2413</v>
      </c>
      <c r="G9326">
        <v>148.30000000000001</v>
      </c>
      <c r="H9326">
        <v>4.5</v>
      </c>
      <c r="I9326" s="2" t="s">
        <v>8180</v>
      </c>
      <c r="J9326">
        <v>1568731078</v>
      </c>
      <c r="K9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6" t="str">
        <f>IF( AND((datagempa2[[#This Row],[Time]] &lt;= TIME(18,0,0)), (datagempa2[[#This Row],[Time]] &gt; TIME(6,0,0))),"DAY","NIGHT")</f>
        <v>DAY</v>
      </c>
    </row>
    <row r="9327" spans="1:12" x14ac:dyDescent="0.25">
      <c r="A9327">
        <v>2019</v>
      </c>
      <c r="B9327">
        <v>9</v>
      </c>
      <c r="C9327">
        <v>17</v>
      </c>
      <c r="D9327" s="1">
        <v>0.608912037037037</v>
      </c>
      <c r="E9327">
        <v>-8.4034999999999993</v>
      </c>
      <c r="F9327">
        <v>119.8439</v>
      </c>
      <c r="G9327">
        <v>150.30000000000001</v>
      </c>
      <c r="H9327">
        <v>4.4000000000000004</v>
      </c>
      <c r="I9327" s="2" t="s">
        <v>8181</v>
      </c>
      <c r="J9327">
        <v>1568731010</v>
      </c>
      <c r="K9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7" t="str">
        <f>IF( AND((datagempa2[[#This Row],[Time]] &lt;= TIME(18,0,0)), (datagempa2[[#This Row],[Time]] &gt; TIME(6,0,0))),"DAY","NIGHT")</f>
        <v>DAY</v>
      </c>
    </row>
    <row r="9328" spans="1:12" x14ac:dyDescent="0.25">
      <c r="A9328">
        <v>2019</v>
      </c>
      <c r="B9328">
        <v>9</v>
      </c>
      <c r="C9328">
        <v>17</v>
      </c>
      <c r="D9328" s="1">
        <v>0.59049768518518519</v>
      </c>
      <c r="E9328">
        <v>-11.051399999999999</v>
      </c>
      <c r="F9328">
        <v>166.4169</v>
      </c>
      <c r="G9328">
        <v>153.19999999999999</v>
      </c>
      <c r="H9328">
        <v>5.0999999999999996</v>
      </c>
      <c r="I9328" s="2" t="s">
        <v>3040</v>
      </c>
      <c r="J9328">
        <v>1568729419</v>
      </c>
      <c r="K9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8" t="str">
        <f>IF( AND((datagempa2[[#This Row],[Time]] &lt;= TIME(18,0,0)), (datagempa2[[#This Row],[Time]] &gt; TIME(6,0,0))),"DAY","NIGHT")</f>
        <v>DAY</v>
      </c>
    </row>
    <row r="9329" spans="1:12" x14ac:dyDescent="0.25">
      <c r="A9329">
        <v>2019</v>
      </c>
      <c r="B9329">
        <v>9</v>
      </c>
      <c r="C9329">
        <v>17</v>
      </c>
      <c r="D9329" s="1">
        <v>0.52671296296296299</v>
      </c>
      <c r="E9329">
        <v>-12.6995</v>
      </c>
      <c r="F9329">
        <v>167.23699999999999</v>
      </c>
      <c r="G9329">
        <v>222.2</v>
      </c>
      <c r="H9329">
        <v>4.3</v>
      </c>
      <c r="I9329" s="2" t="s">
        <v>8182</v>
      </c>
      <c r="J9329">
        <v>1568723908</v>
      </c>
      <c r="K9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29" t="str">
        <f>IF( AND((datagempa2[[#This Row],[Time]] &lt;= TIME(18,0,0)), (datagempa2[[#This Row],[Time]] &gt; TIME(6,0,0))),"DAY","NIGHT")</f>
        <v>DAY</v>
      </c>
    </row>
    <row r="9330" spans="1:12" x14ac:dyDescent="0.25">
      <c r="A9330">
        <v>2019</v>
      </c>
      <c r="B9330">
        <v>9</v>
      </c>
      <c r="C9330">
        <v>17</v>
      </c>
      <c r="D9330" s="1">
        <v>0.43756944444444446</v>
      </c>
      <c r="E9330">
        <v>0.40789999999999998</v>
      </c>
      <c r="F9330">
        <v>125.508</v>
      </c>
      <c r="G9330">
        <v>55.3</v>
      </c>
      <c r="H9330">
        <v>4.7</v>
      </c>
      <c r="I9330" s="2" t="s">
        <v>8183</v>
      </c>
      <c r="J9330">
        <v>1568716206</v>
      </c>
      <c r="K9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0" t="str">
        <f>IF( AND((datagempa2[[#This Row],[Time]] &lt;= TIME(18,0,0)), (datagempa2[[#This Row],[Time]] &gt; TIME(6,0,0))),"DAY","NIGHT")</f>
        <v>DAY</v>
      </c>
    </row>
    <row r="9331" spans="1:12" x14ac:dyDescent="0.25">
      <c r="A9331">
        <v>2019</v>
      </c>
      <c r="B9331">
        <v>9</v>
      </c>
      <c r="C9331">
        <v>17</v>
      </c>
      <c r="D9331" s="1">
        <v>0.18019675925925926</v>
      </c>
      <c r="E9331">
        <v>-16.346800000000002</v>
      </c>
      <c r="F9331">
        <v>168.03749999999999</v>
      </c>
      <c r="G9331">
        <v>25.7</v>
      </c>
      <c r="H9331">
        <v>4.5</v>
      </c>
      <c r="I9331" s="2" t="s">
        <v>3558</v>
      </c>
      <c r="J9331">
        <v>1568693969</v>
      </c>
      <c r="K9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1" t="str">
        <f>IF( AND((datagempa2[[#This Row],[Time]] &lt;= TIME(18,0,0)), (datagempa2[[#This Row],[Time]] &gt; TIME(6,0,0))),"DAY","NIGHT")</f>
        <v>NIGHT</v>
      </c>
    </row>
    <row r="9332" spans="1:12" x14ac:dyDescent="0.25">
      <c r="A9332">
        <v>2019</v>
      </c>
      <c r="B9332">
        <v>9</v>
      </c>
      <c r="C9332">
        <v>16</v>
      </c>
      <c r="D9332" s="1">
        <v>0.78453703703703703</v>
      </c>
      <c r="E9332">
        <v>14.051399999999999</v>
      </c>
      <c r="F9332">
        <v>93.585400000000007</v>
      </c>
      <c r="G9332">
        <v>35</v>
      </c>
      <c r="H9332">
        <v>4</v>
      </c>
      <c r="I9332" s="2" t="s">
        <v>8184</v>
      </c>
      <c r="J9332">
        <v>1568659784</v>
      </c>
      <c r="K9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2" t="str">
        <f>IF( AND((datagempa2[[#This Row],[Time]] &lt;= TIME(18,0,0)), (datagempa2[[#This Row],[Time]] &gt; TIME(6,0,0))),"DAY","NIGHT")</f>
        <v>NIGHT</v>
      </c>
    </row>
    <row r="9333" spans="1:12" x14ac:dyDescent="0.25">
      <c r="A9333">
        <v>2019</v>
      </c>
      <c r="B9333">
        <v>9</v>
      </c>
      <c r="C9333">
        <v>16</v>
      </c>
      <c r="D9333" s="1">
        <v>0.65060185185185182</v>
      </c>
      <c r="E9333">
        <v>-7.8583999999999996</v>
      </c>
      <c r="F9333">
        <v>123.2543</v>
      </c>
      <c r="G9333">
        <v>252.3</v>
      </c>
      <c r="H9333">
        <v>4.4000000000000004</v>
      </c>
      <c r="I9333" s="2" t="s">
        <v>8185</v>
      </c>
      <c r="J9333">
        <v>1568648212</v>
      </c>
      <c r="K9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3" t="str">
        <f>IF( AND((datagempa2[[#This Row],[Time]] &lt;= TIME(18,0,0)), (datagempa2[[#This Row],[Time]] &gt; TIME(6,0,0))),"DAY","NIGHT")</f>
        <v>DAY</v>
      </c>
    </row>
    <row r="9334" spans="1:12" x14ac:dyDescent="0.25">
      <c r="A9334">
        <v>2019</v>
      </c>
      <c r="B9334">
        <v>9</v>
      </c>
      <c r="C9334">
        <v>16</v>
      </c>
      <c r="D9334" s="1">
        <v>0.56951388888888888</v>
      </c>
      <c r="E9334">
        <v>-6.4329999999999998</v>
      </c>
      <c r="F9334">
        <v>129.72569999999999</v>
      </c>
      <c r="G9334">
        <v>151.69999999999999</v>
      </c>
      <c r="H9334">
        <v>4</v>
      </c>
      <c r="I9334" s="2" t="s">
        <v>8186</v>
      </c>
      <c r="J9334">
        <v>1568641206</v>
      </c>
      <c r="K9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4" t="str">
        <f>IF( AND((datagempa2[[#This Row],[Time]] &lt;= TIME(18,0,0)), (datagempa2[[#This Row],[Time]] &gt; TIME(6,0,0))),"DAY","NIGHT")</f>
        <v>DAY</v>
      </c>
    </row>
    <row r="9335" spans="1:12" x14ac:dyDescent="0.25">
      <c r="A9335">
        <v>2019</v>
      </c>
      <c r="B9335">
        <v>9</v>
      </c>
      <c r="C9335">
        <v>16</v>
      </c>
      <c r="D9335" s="1">
        <v>0.54616898148148152</v>
      </c>
      <c r="E9335">
        <v>13.5558</v>
      </c>
      <c r="F9335">
        <v>144.75819999999999</v>
      </c>
      <c r="G9335">
        <v>126.7</v>
      </c>
      <c r="H9335">
        <v>4.3</v>
      </c>
      <c r="I9335" s="2" t="s">
        <v>8187</v>
      </c>
      <c r="J9335">
        <v>1568639189</v>
      </c>
      <c r="K9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5" t="str">
        <f>IF( AND((datagempa2[[#This Row],[Time]] &lt;= TIME(18,0,0)), (datagempa2[[#This Row],[Time]] &gt; TIME(6,0,0))),"DAY","NIGHT")</f>
        <v>DAY</v>
      </c>
    </row>
    <row r="9336" spans="1:12" x14ac:dyDescent="0.25">
      <c r="A9336">
        <v>2019</v>
      </c>
      <c r="B9336">
        <v>9</v>
      </c>
      <c r="C9336">
        <v>16</v>
      </c>
      <c r="D9336" s="1">
        <v>0.44068287037037035</v>
      </c>
      <c r="E9336">
        <v>-1.0894999999999999</v>
      </c>
      <c r="F9336">
        <v>128.54079999999999</v>
      </c>
      <c r="G9336">
        <v>10</v>
      </c>
      <c r="H9336">
        <v>4.8</v>
      </c>
      <c r="I9336" s="2" t="s">
        <v>8188</v>
      </c>
      <c r="J9336">
        <v>1568630075</v>
      </c>
      <c r="K9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6" t="str">
        <f>IF( AND((datagempa2[[#This Row],[Time]] &lt;= TIME(18,0,0)), (datagempa2[[#This Row],[Time]] &gt; TIME(6,0,0))),"DAY","NIGHT")</f>
        <v>DAY</v>
      </c>
    </row>
    <row r="9337" spans="1:12" x14ac:dyDescent="0.25">
      <c r="A9337">
        <v>2019</v>
      </c>
      <c r="B9337">
        <v>9</v>
      </c>
      <c r="C9337">
        <v>16</v>
      </c>
      <c r="D9337" s="1">
        <v>0.41447916666666668</v>
      </c>
      <c r="E9337">
        <v>10.209</v>
      </c>
      <c r="F9337">
        <v>126.4337</v>
      </c>
      <c r="G9337">
        <v>35</v>
      </c>
      <c r="H9337">
        <v>4.5999999999999996</v>
      </c>
      <c r="I9337" s="2" t="s">
        <v>8189</v>
      </c>
      <c r="J9337">
        <v>1568627811</v>
      </c>
      <c r="K9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7" t="str">
        <f>IF( AND((datagempa2[[#This Row],[Time]] &lt;= TIME(18,0,0)), (datagempa2[[#This Row],[Time]] &gt; TIME(6,0,0))),"DAY","NIGHT")</f>
        <v>DAY</v>
      </c>
    </row>
    <row r="9338" spans="1:12" x14ac:dyDescent="0.25">
      <c r="A9338">
        <v>2019</v>
      </c>
      <c r="B9338">
        <v>9</v>
      </c>
      <c r="C9338">
        <v>16</v>
      </c>
      <c r="D9338" s="1">
        <v>3.6180555555555556E-2</v>
      </c>
      <c r="E9338">
        <v>4.9566999999999997</v>
      </c>
      <c r="F9338">
        <v>94.95</v>
      </c>
      <c r="G9338">
        <v>47.8</v>
      </c>
      <c r="H9338">
        <v>4.4000000000000004</v>
      </c>
      <c r="I9338" s="2" t="s">
        <v>8190</v>
      </c>
      <c r="J9338">
        <v>1568595126</v>
      </c>
      <c r="K9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8" t="str">
        <f>IF( AND((datagempa2[[#This Row],[Time]] &lt;= TIME(18,0,0)), (datagempa2[[#This Row],[Time]] &gt; TIME(6,0,0))),"DAY","NIGHT")</f>
        <v>NIGHT</v>
      </c>
    </row>
    <row r="9339" spans="1:12" x14ac:dyDescent="0.25">
      <c r="A9339">
        <v>2019</v>
      </c>
      <c r="B9339">
        <v>9</v>
      </c>
      <c r="C9339">
        <v>16</v>
      </c>
      <c r="D9339" s="1">
        <v>2.5324074074074075E-2</v>
      </c>
      <c r="E9339">
        <v>-6.4908999999999999</v>
      </c>
      <c r="F9339">
        <v>127.8704</v>
      </c>
      <c r="G9339">
        <v>340.8</v>
      </c>
      <c r="H9339">
        <v>4.4000000000000004</v>
      </c>
      <c r="I9339" s="2" t="s">
        <v>40</v>
      </c>
      <c r="J9339">
        <v>1568594188</v>
      </c>
      <c r="K9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39" t="str">
        <f>IF( AND((datagempa2[[#This Row],[Time]] &lt;= TIME(18,0,0)), (datagempa2[[#This Row],[Time]] &gt; TIME(6,0,0))),"DAY","NIGHT")</f>
        <v>NIGHT</v>
      </c>
    </row>
    <row r="9340" spans="1:12" x14ac:dyDescent="0.25">
      <c r="A9340">
        <v>2019</v>
      </c>
      <c r="B9340">
        <v>9</v>
      </c>
      <c r="C9340">
        <v>15</v>
      </c>
      <c r="D9340" s="1">
        <v>0.9730671296296296</v>
      </c>
      <c r="E9340">
        <v>3.7101999999999999</v>
      </c>
      <c r="F9340">
        <v>122.4023</v>
      </c>
      <c r="G9340">
        <v>584.79999999999995</v>
      </c>
      <c r="H9340">
        <v>4.4000000000000004</v>
      </c>
      <c r="I9340" s="2" t="s">
        <v>8191</v>
      </c>
      <c r="J9340">
        <v>1568589673</v>
      </c>
      <c r="K9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0" t="str">
        <f>IF( AND((datagempa2[[#This Row],[Time]] &lt;= TIME(18,0,0)), (datagempa2[[#This Row],[Time]] &gt; TIME(6,0,0))),"DAY","NIGHT")</f>
        <v>NIGHT</v>
      </c>
    </row>
    <row r="9341" spans="1:12" x14ac:dyDescent="0.25">
      <c r="A9341">
        <v>2019</v>
      </c>
      <c r="B9341">
        <v>9</v>
      </c>
      <c r="C9341">
        <v>15</v>
      </c>
      <c r="D9341" s="1">
        <v>0.68754629629629627</v>
      </c>
      <c r="E9341">
        <v>-2.7160000000000002</v>
      </c>
      <c r="F9341">
        <v>138.75149999999999</v>
      </c>
      <c r="G9341">
        <v>35</v>
      </c>
      <c r="H9341">
        <v>4</v>
      </c>
      <c r="I9341" s="2" t="s">
        <v>8192</v>
      </c>
      <c r="J9341">
        <v>1568565004</v>
      </c>
      <c r="K9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1" t="str">
        <f>IF( AND((datagempa2[[#This Row],[Time]] &lt;= TIME(18,0,0)), (datagempa2[[#This Row],[Time]] &gt; TIME(6,0,0))),"DAY","NIGHT")</f>
        <v>DAY</v>
      </c>
    </row>
    <row r="9342" spans="1:12" x14ac:dyDescent="0.25">
      <c r="A9342">
        <v>2019</v>
      </c>
      <c r="B9342">
        <v>9</v>
      </c>
      <c r="C9342">
        <v>15</v>
      </c>
      <c r="D9342" s="1">
        <v>0.27961805555555558</v>
      </c>
      <c r="E9342">
        <v>-6.5705999999999998</v>
      </c>
      <c r="F9342">
        <v>129.66329999999999</v>
      </c>
      <c r="G9342">
        <v>155</v>
      </c>
      <c r="H9342">
        <v>4.2</v>
      </c>
      <c r="I9342" s="2" t="s">
        <v>8193</v>
      </c>
      <c r="J9342">
        <v>1568529759</v>
      </c>
      <c r="K9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2" t="str">
        <f>IF( AND((datagempa2[[#This Row],[Time]] &lt;= TIME(18,0,0)), (datagempa2[[#This Row],[Time]] &gt; TIME(6,0,0))),"DAY","NIGHT")</f>
        <v>DAY</v>
      </c>
    </row>
    <row r="9343" spans="1:12" x14ac:dyDescent="0.25">
      <c r="A9343">
        <v>2019</v>
      </c>
      <c r="B9343">
        <v>9</v>
      </c>
      <c r="C9343">
        <v>15</v>
      </c>
      <c r="D9343" s="1">
        <v>1.8888888888888889E-2</v>
      </c>
      <c r="E9343">
        <v>1.5133000000000001</v>
      </c>
      <c r="F9343">
        <v>126.2638</v>
      </c>
      <c r="G9343">
        <v>53</v>
      </c>
      <c r="H9343">
        <v>4.0999999999999996</v>
      </c>
      <c r="I9343" s="2" t="s">
        <v>7442</v>
      </c>
      <c r="J9343">
        <v>1568507232</v>
      </c>
      <c r="K9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3" t="str">
        <f>IF( AND((datagempa2[[#This Row],[Time]] &lt;= TIME(18,0,0)), (datagempa2[[#This Row],[Time]] &gt; TIME(6,0,0))),"DAY","NIGHT")</f>
        <v>NIGHT</v>
      </c>
    </row>
    <row r="9344" spans="1:12" x14ac:dyDescent="0.25">
      <c r="A9344">
        <v>2019</v>
      </c>
      <c r="B9344">
        <v>9</v>
      </c>
      <c r="C9344">
        <v>14</v>
      </c>
      <c r="D9344" s="1">
        <v>0.82780092592592591</v>
      </c>
      <c r="E9344">
        <v>-9.5206999999999997</v>
      </c>
      <c r="F9344">
        <v>120.0142</v>
      </c>
      <c r="G9344">
        <v>77.3</v>
      </c>
      <c r="H9344">
        <v>4.3</v>
      </c>
      <c r="I9344" s="2" t="s">
        <v>8194</v>
      </c>
      <c r="J9344">
        <v>1568490722</v>
      </c>
      <c r="K9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4" t="str">
        <f>IF( AND((datagempa2[[#This Row],[Time]] &lt;= TIME(18,0,0)), (datagempa2[[#This Row],[Time]] &gt; TIME(6,0,0))),"DAY","NIGHT")</f>
        <v>NIGHT</v>
      </c>
    </row>
    <row r="9345" spans="1:12" x14ac:dyDescent="0.25">
      <c r="A9345">
        <v>2019</v>
      </c>
      <c r="B9345">
        <v>9</v>
      </c>
      <c r="C9345">
        <v>14</v>
      </c>
      <c r="D9345" s="1">
        <v>0.79520833333333329</v>
      </c>
      <c r="E9345">
        <v>6.6702000000000004</v>
      </c>
      <c r="F9345">
        <v>126.2022</v>
      </c>
      <c r="G9345">
        <v>85.5</v>
      </c>
      <c r="H9345">
        <v>4</v>
      </c>
      <c r="I9345" s="2" t="s">
        <v>8195</v>
      </c>
      <c r="J9345">
        <v>1568487906</v>
      </c>
      <c r="K9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5" t="str">
        <f>IF( AND((datagempa2[[#This Row],[Time]] &lt;= TIME(18,0,0)), (datagempa2[[#This Row],[Time]] &gt; TIME(6,0,0))),"DAY","NIGHT")</f>
        <v>NIGHT</v>
      </c>
    </row>
    <row r="9346" spans="1:12" x14ac:dyDescent="0.25">
      <c r="A9346">
        <v>2019</v>
      </c>
      <c r="B9346">
        <v>9</v>
      </c>
      <c r="C9346">
        <v>14</v>
      </c>
      <c r="D9346" s="1">
        <v>0.69253472222222223</v>
      </c>
      <c r="E9346">
        <v>-1.0693999999999999</v>
      </c>
      <c r="F9346">
        <v>128.59010000000001</v>
      </c>
      <c r="G9346">
        <v>10</v>
      </c>
      <c r="H9346">
        <v>4.0999999999999996</v>
      </c>
      <c r="I9346" s="2" t="s">
        <v>8145</v>
      </c>
      <c r="J9346">
        <v>1568479035</v>
      </c>
      <c r="K9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6" t="str">
        <f>IF( AND((datagempa2[[#This Row],[Time]] &lt;= TIME(18,0,0)), (datagempa2[[#This Row],[Time]] &gt; TIME(6,0,0))),"DAY","NIGHT")</f>
        <v>DAY</v>
      </c>
    </row>
    <row r="9347" spans="1:12" x14ac:dyDescent="0.25">
      <c r="A9347">
        <v>2019</v>
      </c>
      <c r="B9347">
        <v>9</v>
      </c>
      <c r="C9347">
        <v>14</v>
      </c>
      <c r="D9347" s="1">
        <v>0.68156249999999996</v>
      </c>
      <c r="E9347">
        <v>-0.98089999999999999</v>
      </c>
      <c r="F9347">
        <v>128.5368</v>
      </c>
      <c r="G9347">
        <v>4.5</v>
      </c>
      <c r="H9347">
        <v>5.8</v>
      </c>
      <c r="I9347" s="2" t="s">
        <v>8196</v>
      </c>
      <c r="J9347">
        <v>1568478087</v>
      </c>
      <c r="K9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7" t="str">
        <f>IF( AND((datagempa2[[#This Row],[Time]] &lt;= TIME(18,0,0)), (datagempa2[[#This Row],[Time]] &gt; TIME(6,0,0))),"DAY","NIGHT")</f>
        <v>DAY</v>
      </c>
    </row>
    <row r="9348" spans="1:12" x14ac:dyDescent="0.25">
      <c r="A9348">
        <v>2019</v>
      </c>
      <c r="B9348">
        <v>9</v>
      </c>
      <c r="C9348">
        <v>14</v>
      </c>
      <c r="D9348" s="1">
        <v>0.62236111111111114</v>
      </c>
      <c r="E9348">
        <v>2.9340000000000002</v>
      </c>
      <c r="F9348">
        <v>128.3775</v>
      </c>
      <c r="G9348">
        <v>115.7</v>
      </c>
      <c r="H9348">
        <v>4.2</v>
      </c>
      <c r="I9348" s="2" t="s">
        <v>5075</v>
      </c>
      <c r="J9348">
        <v>1568472972</v>
      </c>
      <c r="K9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8" t="str">
        <f>IF( AND((datagempa2[[#This Row],[Time]] &lt;= TIME(18,0,0)), (datagempa2[[#This Row],[Time]] &gt; TIME(6,0,0))),"DAY","NIGHT")</f>
        <v>DAY</v>
      </c>
    </row>
    <row r="9349" spans="1:12" x14ac:dyDescent="0.25">
      <c r="A9349">
        <v>2019</v>
      </c>
      <c r="B9349">
        <v>9</v>
      </c>
      <c r="C9349">
        <v>14</v>
      </c>
      <c r="D9349" s="1">
        <v>0.49611111111111111</v>
      </c>
      <c r="E9349">
        <v>-3.944</v>
      </c>
      <c r="F9349">
        <v>140.357</v>
      </c>
      <c r="G9349">
        <v>35</v>
      </c>
      <c r="H9349">
        <v>4.2</v>
      </c>
      <c r="I9349" s="2" t="s">
        <v>8197</v>
      </c>
      <c r="J9349">
        <v>1568462064</v>
      </c>
      <c r="K9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49" t="str">
        <f>IF( AND((datagempa2[[#This Row],[Time]] &lt;= TIME(18,0,0)), (datagempa2[[#This Row],[Time]] &gt; TIME(6,0,0))),"DAY","NIGHT")</f>
        <v>DAY</v>
      </c>
    </row>
    <row r="9350" spans="1:12" x14ac:dyDescent="0.25">
      <c r="A9350">
        <v>2019</v>
      </c>
      <c r="B9350">
        <v>9</v>
      </c>
      <c r="C9350">
        <v>14</v>
      </c>
      <c r="D9350" s="1">
        <v>0.45927083333333335</v>
      </c>
      <c r="E9350">
        <v>-4.6859999999999999</v>
      </c>
      <c r="F9350">
        <v>130.31059999999999</v>
      </c>
      <c r="G9350">
        <v>73.3</v>
      </c>
      <c r="H9350">
        <v>4.3</v>
      </c>
      <c r="I9350" s="2" t="s">
        <v>8198</v>
      </c>
      <c r="J9350">
        <v>1568458881</v>
      </c>
      <c r="K9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0" t="str">
        <f>IF( AND((datagempa2[[#This Row],[Time]] &lt;= TIME(18,0,0)), (datagempa2[[#This Row],[Time]] &gt; TIME(6,0,0))),"DAY","NIGHT")</f>
        <v>DAY</v>
      </c>
    </row>
    <row r="9351" spans="1:12" x14ac:dyDescent="0.25">
      <c r="A9351">
        <v>2019</v>
      </c>
      <c r="B9351">
        <v>9</v>
      </c>
      <c r="C9351">
        <v>14</v>
      </c>
      <c r="D9351" s="1">
        <v>0.44111111111111112</v>
      </c>
      <c r="E9351">
        <v>12.030099999999999</v>
      </c>
      <c r="F9351">
        <v>121.82299999999999</v>
      </c>
      <c r="G9351">
        <v>28.6</v>
      </c>
      <c r="H9351">
        <v>4.4000000000000004</v>
      </c>
      <c r="I9351" s="2" t="s">
        <v>8199</v>
      </c>
      <c r="J9351">
        <v>1568457312</v>
      </c>
      <c r="K9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1" t="str">
        <f>IF( AND((datagempa2[[#This Row],[Time]] &lt;= TIME(18,0,0)), (datagempa2[[#This Row],[Time]] &gt; TIME(6,0,0))),"DAY","NIGHT")</f>
        <v>DAY</v>
      </c>
    </row>
    <row r="9352" spans="1:12" x14ac:dyDescent="0.25">
      <c r="A9352">
        <v>2019</v>
      </c>
      <c r="B9352">
        <v>9</v>
      </c>
      <c r="C9352">
        <v>14</v>
      </c>
      <c r="D9352" s="1">
        <v>0.15422453703703703</v>
      </c>
      <c r="E9352">
        <v>-0.31969999999999998</v>
      </c>
      <c r="F9352">
        <v>132.376</v>
      </c>
      <c r="G9352">
        <v>10</v>
      </c>
      <c r="H9352">
        <v>5.0999999999999996</v>
      </c>
      <c r="I9352" s="2" t="s">
        <v>8200</v>
      </c>
      <c r="J9352">
        <v>1568432525</v>
      </c>
      <c r="K9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2" t="str">
        <f>IF( AND((datagempa2[[#This Row],[Time]] &lt;= TIME(18,0,0)), (datagempa2[[#This Row],[Time]] &gt; TIME(6,0,0))),"DAY","NIGHT")</f>
        <v>NIGHT</v>
      </c>
    </row>
    <row r="9353" spans="1:12" x14ac:dyDescent="0.25">
      <c r="A9353">
        <v>2019</v>
      </c>
      <c r="B9353">
        <v>9</v>
      </c>
      <c r="C9353">
        <v>14</v>
      </c>
      <c r="D9353" s="1">
        <v>0.13309027777777777</v>
      </c>
      <c r="E9353">
        <v>13.763199999999999</v>
      </c>
      <c r="F9353">
        <v>145.06129999999999</v>
      </c>
      <c r="G9353">
        <v>123.5</v>
      </c>
      <c r="H9353">
        <v>4.5</v>
      </c>
      <c r="I9353" s="2" t="s">
        <v>8201</v>
      </c>
      <c r="J9353">
        <v>1568430699</v>
      </c>
      <c r="K9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3" t="str">
        <f>IF( AND((datagempa2[[#This Row],[Time]] &lt;= TIME(18,0,0)), (datagempa2[[#This Row],[Time]] &gt; TIME(6,0,0))),"DAY","NIGHT")</f>
        <v>NIGHT</v>
      </c>
    </row>
    <row r="9354" spans="1:12" x14ac:dyDescent="0.25">
      <c r="A9354">
        <v>2019</v>
      </c>
      <c r="B9354">
        <v>9</v>
      </c>
      <c r="C9354">
        <v>14</v>
      </c>
      <c r="D9354" s="1">
        <v>0.11274305555555555</v>
      </c>
      <c r="E9354">
        <v>2.7724000000000002</v>
      </c>
      <c r="F9354">
        <v>127.4794</v>
      </c>
      <c r="G9354">
        <v>60.5</v>
      </c>
      <c r="H9354">
        <v>4.5</v>
      </c>
      <c r="I9354" s="2" t="s">
        <v>8202</v>
      </c>
      <c r="J9354">
        <v>1568428941</v>
      </c>
      <c r="K9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4" t="str">
        <f>IF( AND((datagempa2[[#This Row],[Time]] &lt;= TIME(18,0,0)), (datagempa2[[#This Row],[Time]] &gt; TIME(6,0,0))),"DAY","NIGHT")</f>
        <v>NIGHT</v>
      </c>
    </row>
    <row r="9355" spans="1:12" x14ac:dyDescent="0.25">
      <c r="A9355">
        <v>2019</v>
      </c>
      <c r="B9355">
        <v>9</v>
      </c>
      <c r="C9355">
        <v>13</v>
      </c>
      <c r="D9355" s="1">
        <v>0.73754629629629631</v>
      </c>
      <c r="E9355">
        <v>-7.6641000000000004</v>
      </c>
      <c r="F9355">
        <v>128.0001</v>
      </c>
      <c r="G9355">
        <v>150.4</v>
      </c>
      <c r="H9355">
        <v>4.4000000000000004</v>
      </c>
      <c r="I9355" s="2" t="s">
        <v>5345</v>
      </c>
      <c r="J9355">
        <v>1568396524</v>
      </c>
      <c r="K9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5" t="str">
        <f>IF( AND((datagempa2[[#This Row],[Time]] &lt;= TIME(18,0,0)), (datagempa2[[#This Row],[Time]] &gt; TIME(6,0,0))),"DAY","NIGHT")</f>
        <v>DAY</v>
      </c>
    </row>
    <row r="9356" spans="1:12" x14ac:dyDescent="0.25">
      <c r="A9356">
        <v>2019</v>
      </c>
      <c r="B9356">
        <v>9</v>
      </c>
      <c r="C9356">
        <v>13</v>
      </c>
      <c r="D9356" s="1">
        <v>0.52761574074074069</v>
      </c>
      <c r="E9356">
        <v>6.4074999999999998</v>
      </c>
      <c r="F9356">
        <v>125.12009999999999</v>
      </c>
      <c r="G9356">
        <v>10</v>
      </c>
      <c r="H9356">
        <v>4.5</v>
      </c>
      <c r="I9356" s="2" t="s">
        <v>8203</v>
      </c>
      <c r="J9356">
        <v>1568378386</v>
      </c>
      <c r="K9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6" t="str">
        <f>IF( AND((datagempa2[[#This Row],[Time]] &lt;= TIME(18,0,0)), (datagempa2[[#This Row],[Time]] &gt; TIME(6,0,0))),"DAY","NIGHT")</f>
        <v>DAY</v>
      </c>
    </row>
    <row r="9357" spans="1:12" x14ac:dyDescent="0.25">
      <c r="A9357">
        <v>2019</v>
      </c>
      <c r="B9357">
        <v>9</v>
      </c>
      <c r="C9357">
        <v>13</v>
      </c>
      <c r="D9357" s="1">
        <v>0.38776620370370368</v>
      </c>
      <c r="E9357">
        <v>14.9473</v>
      </c>
      <c r="F9357">
        <v>122.0581</v>
      </c>
      <c r="G9357">
        <v>39.299999999999997</v>
      </c>
      <c r="H9357">
        <v>4.5999999999999996</v>
      </c>
      <c r="I9357" s="2" t="s">
        <v>8204</v>
      </c>
      <c r="J9357">
        <v>1568366303</v>
      </c>
      <c r="K9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7" t="str">
        <f>IF( AND((datagempa2[[#This Row],[Time]] &lt;= TIME(18,0,0)), (datagempa2[[#This Row],[Time]] &gt; TIME(6,0,0))),"DAY","NIGHT")</f>
        <v>DAY</v>
      </c>
    </row>
    <row r="9358" spans="1:12" x14ac:dyDescent="0.25">
      <c r="A9358">
        <v>2019</v>
      </c>
      <c r="B9358">
        <v>9</v>
      </c>
      <c r="C9358">
        <v>13</v>
      </c>
      <c r="D9358" s="1">
        <v>0.38674768518518521</v>
      </c>
      <c r="E9358">
        <v>2.6934</v>
      </c>
      <c r="F9358">
        <v>127.15730000000001</v>
      </c>
      <c r="G9358">
        <v>35</v>
      </c>
      <c r="H9358">
        <v>4.7</v>
      </c>
      <c r="I9358" s="2" t="s">
        <v>6709</v>
      </c>
      <c r="J9358">
        <v>1568366215</v>
      </c>
      <c r="K9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8" t="str">
        <f>IF( AND((datagempa2[[#This Row],[Time]] &lt;= TIME(18,0,0)), (datagempa2[[#This Row],[Time]] &gt; TIME(6,0,0))),"DAY","NIGHT")</f>
        <v>DAY</v>
      </c>
    </row>
    <row r="9359" spans="1:12" x14ac:dyDescent="0.25">
      <c r="A9359">
        <v>2019</v>
      </c>
      <c r="B9359">
        <v>9</v>
      </c>
      <c r="C9359">
        <v>13</v>
      </c>
      <c r="D9359" s="1">
        <v>0.35297453703703702</v>
      </c>
      <c r="E9359">
        <v>15.053000000000001</v>
      </c>
      <c r="F9359">
        <v>122.27460000000001</v>
      </c>
      <c r="G9359">
        <v>48.1</v>
      </c>
      <c r="H9359">
        <v>5.3</v>
      </c>
      <c r="I9359" s="2" t="s">
        <v>8205</v>
      </c>
      <c r="J9359">
        <v>1568363297</v>
      </c>
      <c r="K9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59" t="str">
        <f>IF( AND((datagempa2[[#This Row],[Time]] &lt;= TIME(18,0,0)), (datagempa2[[#This Row],[Time]] &gt; TIME(6,0,0))),"DAY","NIGHT")</f>
        <v>DAY</v>
      </c>
    </row>
    <row r="9360" spans="1:12" x14ac:dyDescent="0.25">
      <c r="A9360">
        <v>2019</v>
      </c>
      <c r="B9360">
        <v>9</v>
      </c>
      <c r="C9360">
        <v>13</v>
      </c>
      <c r="D9360" s="1">
        <v>0.15663194444444445</v>
      </c>
      <c r="E9360">
        <v>2.1535000000000002</v>
      </c>
      <c r="F9360">
        <v>128.66229999999999</v>
      </c>
      <c r="G9360">
        <v>35</v>
      </c>
      <c r="H9360">
        <v>4.4000000000000004</v>
      </c>
      <c r="I9360" s="2" t="s">
        <v>8206</v>
      </c>
      <c r="J9360">
        <v>1568346333</v>
      </c>
      <c r="K9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0" t="str">
        <f>IF( AND((datagempa2[[#This Row],[Time]] &lt;= TIME(18,0,0)), (datagempa2[[#This Row],[Time]] &gt; TIME(6,0,0))),"DAY","NIGHT")</f>
        <v>NIGHT</v>
      </c>
    </row>
    <row r="9361" spans="1:12" x14ac:dyDescent="0.25">
      <c r="A9361">
        <v>2019</v>
      </c>
      <c r="B9361">
        <v>9</v>
      </c>
      <c r="C9361">
        <v>13</v>
      </c>
      <c r="D9361" s="1">
        <v>0.12656249999999999</v>
      </c>
      <c r="E9361">
        <v>2.1408999999999998</v>
      </c>
      <c r="F9361">
        <v>122.7437</v>
      </c>
      <c r="G9361">
        <v>461.6</v>
      </c>
      <c r="H9361">
        <v>4.4000000000000004</v>
      </c>
      <c r="I9361" s="2" t="s">
        <v>8207</v>
      </c>
      <c r="J9361">
        <v>1568343735</v>
      </c>
      <c r="K9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1" t="str">
        <f>IF( AND((datagempa2[[#This Row],[Time]] &lt;= TIME(18,0,0)), (datagempa2[[#This Row],[Time]] &gt; TIME(6,0,0))),"DAY","NIGHT")</f>
        <v>NIGHT</v>
      </c>
    </row>
    <row r="9362" spans="1:12" x14ac:dyDescent="0.25">
      <c r="A9362">
        <v>2019</v>
      </c>
      <c r="B9362">
        <v>9</v>
      </c>
      <c r="C9362">
        <v>13</v>
      </c>
      <c r="D9362" s="1">
        <v>0.12042824074074074</v>
      </c>
      <c r="E9362">
        <v>-5.8537999999999997</v>
      </c>
      <c r="F9362">
        <v>148.12860000000001</v>
      </c>
      <c r="G9362">
        <v>92</v>
      </c>
      <c r="H9362">
        <v>4.5999999999999996</v>
      </c>
      <c r="I9362" s="2" t="s">
        <v>8208</v>
      </c>
      <c r="J9362">
        <v>1568343205</v>
      </c>
      <c r="K9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2" t="str">
        <f>IF( AND((datagempa2[[#This Row],[Time]] &lt;= TIME(18,0,0)), (datagempa2[[#This Row],[Time]] &gt; TIME(6,0,0))),"DAY","NIGHT")</f>
        <v>NIGHT</v>
      </c>
    </row>
    <row r="9363" spans="1:12" x14ac:dyDescent="0.25">
      <c r="A9363">
        <v>2019</v>
      </c>
      <c r="B9363">
        <v>9</v>
      </c>
      <c r="C9363">
        <v>13</v>
      </c>
      <c r="D9363" s="1">
        <v>7.4374999999999997E-2</v>
      </c>
      <c r="E9363">
        <v>-11.074299999999999</v>
      </c>
      <c r="F9363">
        <v>163.31120000000001</v>
      </c>
      <c r="G9363">
        <v>10</v>
      </c>
      <c r="H9363">
        <v>4.4000000000000004</v>
      </c>
      <c r="I9363" s="2" t="s">
        <v>8209</v>
      </c>
      <c r="J9363">
        <v>1568339226</v>
      </c>
      <c r="K9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3" t="str">
        <f>IF( AND((datagempa2[[#This Row],[Time]] &lt;= TIME(18,0,0)), (datagempa2[[#This Row],[Time]] &gt; TIME(6,0,0))),"DAY","NIGHT")</f>
        <v>NIGHT</v>
      </c>
    </row>
    <row r="9364" spans="1:12" x14ac:dyDescent="0.25">
      <c r="A9364">
        <v>2019</v>
      </c>
      <c r="B9364">
        <v>9</v>
      </c>
      <c r="C9364">
        <v>12</v>
      </c>
      <c r="D9364" s="1">
        <v>0.98468750000000005</v>
      </c>
      <c r="E9364">
        <v>0.84209999999999996</v>
      </c>
      <c r="F9364">
        <v>127.4803</v>
      </c>
      <c r="G9364">
        <v>214.9</v>
      </c>
      <c r="H9364">
        <v>4.2</v>
      </c>
      <c r="I9364" s="2" t="s">
        <v>8210</v>
      </c>
      <c r="J9364">
        <v>1568331477</v>
      </c>
      <c r="K9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4" t="str">
        <f>IF( AND((datagempa2[[#This Row],[Time]] &lt;= TIME(18,0,0)), (datagempa2[[#This Row],[Time]] &gt; TIME(6,0,0))),"DAY","NIGHT")</f>
        <v>NIGHT</v>
      </c>
    </row>
    <row r="9365" spans="1:12" x14ac:dyDescent="0.25">
      <c r="A9365">
        <v>2019</v>
      </c>
      <c r="B9365">
        <v>9</v>
      </c>
      <c r="C9365">
        <v>12</v>
      </c>
      <c r="D9365" s="1">
        <v>0.92834490740740738</v>
      </c>
      <c r="E9365">
        <v>1.6944999999999999</v>
      </c>
      <c r="F9365">
        <v>127.4054</v>
      </c>
      <c r="G9365">
        <v>131.4</v>
      </c>
      <c r="H9365">
        <v>4.3</v>
      </c>
      <c r="I9365" s="2" t="s">
        <v>8211</v>
      </c>
      <c r="J9365">
        <v>1568326609</v>
      </c>
      <c r="K9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5" t="str">
        <f>IF( AND((datagempa2[[#This Row],[Time]] &lt;= TIME(18,0,0)), (datagempa2[[#This Row],[Time]] &gt; TIME(6,0,0))),"DAY","NIGHT")</f>
        <v>NIGHT</v>
      </c>
    </row>
    <row r="9366" spans="1:12" x14ac:dyDescent="0.25">
      <c r="A9366">
        <v>2019</v>
      </c>
      <c r="B9366">
        <v>9</v>
      </c>
      <c r="C9366">
        <v>12</v>
      </c>
      <c r="D9366" s="1">
        <v>0.72346064814814814</v>
      </c>
      <c r="E9366">
        <v>4.0416999999999996</v>
      </c>
      <c r="F9366">
        <v>126.80710000000001</v>
      </c>
      <c r="G9366">
        <v>35</v>
      </c>
      <c r="H9366">
        <v>4.4000000000000004</v>
      </c>
      <c r="I9366" s="2" t="s">
        <v>7107</v>
      </c>
      <c r="J9366">
        <v>1568308907</v>
      </c>
      <c r="K9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6" t="str">
        <f>IF( AND((datagempa2[[#This Row],[Time]] &lt;= TIME(18,0,0)), (datagempa2[[#This Row],[Time]] &gt; TIME(6,0,0))),"DAY","NIGHT")</f>
        <v>DAY</v>
      </c>
    </row>
    <row r="9367" spans="1:12" x14ac:dyDescent="0.25">
      <c r="A9367">
        <v>2019</v>
      </c>
      <c r="B9367">
        <v>9</v>
      </c>
      <c r="C9367">
        <v>12</v>
      </c>
      <c r="D9367" s="1">
        <v>0.64496527777777779</v>
      </c>
      <c r="E9367">
        <v>1.911</v>
      </c>
      <c r="F9367">
        <v>128.2406</v>
      </c>
      <c r="G9367">
        <v>123.2</v>
      </c>
      <c r="H9367">
        <v>4.5999999999999996</v>
      </c>
      <c r="I9367" s="2" t="s">
        <v>8212</v>
      </c>
      <c r="J9367">
        <v>1568302125</v>
      </c>
      <c r="K9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7" t="str">
        <f>IF( AND((datagempa2[[#This Row],[Time]] &lt;= TIME(18,0,0)), (datagempa2[[#This Row],[Time]] &gt; TIME(6,0,0))),"DAY","NIGHT")</f>
        <v>DAY</v>
      </c>
    </row>
    <row r="9368" spans="1:12" x14ac:dyDescent="0.25">
      <c r="A9368">
        <v>2019</v>
      </c>
      <c r="B9368">
        <v>9</v>
      </c>
      <c r="C9368">
        <v>12</v>
      </c>
      <c r="D9368" s="1">
        <v>0.2774652777777778</v>
      </c>
      <c r="E9368">
        <v>-7.9440999999999997</v>
      </c>
      <c r="F9368">
        <v>117.70399999999999</v>
      </c>
      <c r="G9368">
        <v>35.6</v>
      </c>
      <c r="H9368">
        <v>4.2</v>
      </c>
      <c r="I9368" s="2" t="s">
        <v>8213</v>
      </c>
      <c r="J9368">
        <v>1568270373</v>
      </c>
      <c r="K9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8" t="str">
        <f>IF( AND((datagempa2[[#This Row],[Time]] &lt;= TIME(18,0,0)), (datagempa2[[#This Row],[Time]] &gt; TIME(6,0,0))),"DAY","NIGHT")</f>
        <v>DAY</v>
      </c>
    </row>
    <row r="9369" spans="1:12" x14ac:dyDescent="0.25">
      <c r="A9369">
        <v>2019</v>
      </c>
      <c r="B9369">
        <v>9</v>
      </c>
      <c r="C9369">
        <v>12</v>
      </c>
      <c r="D9369" s="1">
        <v>0.2552314814814815</v>
      </c>
      <c r="E9369">
        <v>-4.6055999999999999</v>
      </c>
      <c r="F9369">
        <v>152.72290000000001</v>
      </c>
      <c r="G9369">
        <v>14.1</v>
      </c>
      <c r="H9369">
        <v>4.3</v>
      </c>
      <c r="I9369" s="2" t="s">
        <v>7550</v>
      </c>
      <c r="J9369">
        <v>1568268452</v>
      </c>
      <c r="K9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69" t="str">
        <f>IF( AND((datagempa2[[#This Row],[Time]] &lt;= TIME(18,0,0)), (datagempa2[[#This Row],[Time]] &gt; TIME(6,0,0))),"DAY","NIGHT")</f>
        <v>DAY</v>
      </c>
    </row>
    <row r="9370" spans="1:12" x14ac:dyDescent="0.25">
      <c r="A9370">
        <v>2019</v>
      </c>
      <c r="B9370">
        <v>9</v>
      </c>
      <c r="C9370">
        <v>12</v>
      </c>
      <c r="D9370" s="1">
        <v>7.1481481481481479E-2</v>
      </c>
      <c r="E9370">
        <v>-15.656599999999999</v>
      </c>
      <c r="F9370">
        <v>167.93620000000001</v>
      </c>
      <c r="G9370">
        <v>206.2</v>
      </c>
      <c r="H9370">
        <v>4.4000000000000004</v>
      </c>
      <c r="I9370" s="2" t="s">
        <v>8214</v>
      </c>
      <c r="J9370">
        <v>1568252576</v>
      </c>
      <c r="K9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0" t="str">
        <f>IF( AND((datagempa2[[#This Row],[Time]] &lt;= TIME(18,0,0)), (datagempa2[[#This Row],[Time]] &gt; TIME(6,0,0))),"DAY","NIGHT")</f>
        <v>NIGHT</v>
      </c>
    </row>
    <row r="9371" spans="1:12" x14ac:dyDescent="0.25">
      <c r="A9371">
        <v>2019</v>
      </c>
      <c r="B9371">
        <v>9</v>
      </c>
      <c r="C9371">
        <v>11</v>
      </c>
      <c r="D9371" s="1">
        <v>0.96650462962962957</v>
      </c>
      <c r="E9371">
        <v>-6.5369999999999999</v>
      </c>
      <c r="F9371">
        <v>130.61420000000001</v>
      </c>
      <c r="G9371">
        <v>94.2</v>
      </c>
      <c r="H9371">
        <v>4.4000000000000004</v>
      </c>
      <c r="I9371" s="2" t="s">
        <v>4640</v>
      </c>
      <c r="J9371">
        <v>1568243506</v>
      </c>
      <c r="K9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1" t="str">
        <f>IF( AND((datagempa2[[#This Row],[Time]] &lt;= TIME(18,0,0)), (datagempa2[[#This Row],[Time]] &gt; TIME(6,0,0))),"DAY","NIGHT")</f>
        <v>NIGHT</v>
      </c>
    </row>
    <row r="9372" spans="1:12" x14ac:dyDescent="0.25">
      <c r="A9372">
        <v>2019</v>
      </c>
      <c r="B9372">
        <v>9</v>
      </c>
      <c r="C9372">
        <v>11</v>
      </c>
      <c r="D9372" s="1">
        <v>0.8435300925925926</v>
      </c>
      <c r="E9372">
        <v>-6.2759</v>
      </c>
      <c r="F9372">
        <v>149.9811</v>
      </c>
      <c r="G9372">
        <v>52.8</v>
      </c>
      <c r="H9372">
        <v>4.3</v>
      </c>
      <c r="I9372" s="2" t="s">
        <v>8215</v>
      </c>
      <c r="J9372">
        <v>1568232881</v>
      </c>
      <c r="K9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2" t="str">
        <f>IF( AND((datagempa2[[#This Row],[Time]] &lt;= TIME(18,0,0)), (datagempa2[[#This Row],[Time]] &gt; TIME(6,0,0))),"DAY","NIGHT")</f>
        <v>NIGHT</v>
      </c>
    </row>
    <row r="9373" spans="1:12" x14ac:dyDescent="0.25">
      <c r="A9373">
        <v>2019</v>
      </c>
      <c r="B9373">
        <v>9</v>
      </c>
      <c r="C9373">
        <v>11</v>
      </c>
      <c r="D9373" s="1">
        <v>0.80547453703703709</v>
      </c>
      <c r="E9373">
        <v>-5.1889000000000003</v>
      </c>
      <c r="F9373">
        <v>150.6902</v>
      </c>
      <c r="G9373">
        <v>176.9</v>
      </c>
      <c r="H9373">
        <v>4.2</v>
      </c>
      <c r="I9373" s="2" t="s">
        <v>8216</v>
      </c>
      <c r="J9373">
        <v>1568229593</v>
      </c>
      <c r="K9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3" t="str">
        <f>IF( AND((datagempa2[[#This Row],[Time]] &lt;= TIME(18,0,0)), (datagempa2[[#This Row],[Time]] &gt; TIME(6,0,0))),"DAY","NIGHT")</f>
        <v>NIGHT</v>
      </c>
    </row>
    <row r="9374" spans="1:12" x14ac:dyDescent="0.25">
      <c r="A9374">
        <v>2019</v>
      </c>
      <c r="B9374">
        <v>9</v>
      </c>
      <c r="C9374">
        <v>11</v>
      </c>
      <c r="D9374" s="1">
        <v>0.65297453703703701</v>
      </c>
      <c r="E9374">
        <v>10.9512</v>
      </c>
      <c r="F9374">
        <v>91.864599999999996</v>
      </c>
      <c r="G9374">
        <v>25</v>
      </c>
      <c r="H9374">
        <v>4.5999999999999996</v>
      </c>
      <c r="I9374" s="2" t="s">
        <v>8217</v>
      </c>
      <c r="J9374">
        <v>1568216417</v>
      </c>
      <c r="K9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4" t="str">
        <f>IF( AND((datagempa2[[#This Row],[Time]] &lt;= TIME(18,0,0)), (datagempa2[[#This Row],[Time]] &gt; TIME(6,0,0))),"DAY","NIGHT")</f>
        <v>DAY</v>
      </c>
    </row>
    <row r="9375" spans="1:12" x14ac:dyDescent="0.25">
      <c r="A9375">
        <v>2019</v>
      </c>
      <c r="B9375">
        <v>9</v>
      </c>
      <c r="C9375">
        <v>11</v>
      </c>
      <c r="D9375" s="1">
        <v>0.55291666666666661</v>
      </c>
      <c r="E9375">
        <v>-7.3928000000000003</v>
      </c>
      <c r="F9375">
        <v>129.20910000000001</v>
      </c>
      <c r="G9375">
        <v>90</v>
      </c>
      <c r="H9375">
        <v>4.3</v>
      </c>
      <c r="I9375" s="2" t="s">
        <v>1185</v>
      </c>
      <c r="J9375">
        <v>1568207772</v>
      </c>
      <c r="K9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5" t="str">
        <f>IF( AND((datagempa2[[#This Row],[Time]] &lt;= TIME(18,0,0)), (datagempa2[[#This Row],[Time]] &gt; TIME(6,0,0))),"DAY","NIGHT")</f>
        <v>DAY</v>
      </c>
    </row>
    <row r="9376" spans="1:12" x14ac:dyDescent="0.25">
      <c r="A9376">
        <v>2019</v>
      </c>
      <c r="B9376">
        <v>9</v>
      </c>
      <c r="C9376">
        <v>11</v>
      </c>
      <c r="D9376" s="1">
        <v>0.47939814814814813</v>
      </c>
      <c r="E9376">
        <v>-5.9493999999999998</v>
      </c>
      <c r="F9376">
        <v>147.4992</v>
      </c>
      <c r="G9376">
        <v>105.9</v>
      </c>
      <c r="H9376">
        <v>4.9000000000000004</v>
      </c>
      <c r="I9376" s="2" t="s">
        <v>8218</v>
      </c>
      <c r="J9376">
        <v>1568201420</v>
      </c>
      <c r="K9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6" t="str">
        <f>IF( AND((datagempa2[[#This Row],[Time]] &lt;= TIME(18,0,0)), (datagempa2[[#This Row],[Time]] &gt; TIME(6,0,0))),"DAY","NIGHT")</f>
        <v>DAY</v>
      </c>
    </row>
    <row r="9377" spans="1:12" x14ac:dyDescent="0.25">
      <c r="A9377">
        <v>2019</v>
      </c>
      <c r="B9377">
        <v>9</v>
      </c>
      <c r="C9377">
        <v>11</v>
      </c>
      <c r="D9377" s="1">
        <v>0.24822916666666667</v>
      </c>
      <c r="E9377">
        <v>-17.856300000000001</v>
      </c>
      <c r="F9377">
        <v>167.08420000000001</v>
      </c>
      <c r="G9377">
        <v>10</v>
      </c>
      <c r="H9377">
        <v>4.5999999999999996</v>
      </c>
      <c r="I9377" s="2" t="s">
        <v>8219</v>
      </c>
      <c r="J9377">
        <v>1568181447</v>
      </c>
      <c r="K9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7" t="str">
        <f>IF( AND((datagempa2[[#This Row],[Time]] &lt;= TIME(18,0,0)), (datagempa2[[#This Row],[Time]] &gt; TIME(6,0,0))),"DAY","NIGHT")</f>
        <v>NIGHT</v>
      </c>
    </row>
    <row r="9378" spans="1:12" x14ac:dyDescent="0.25">
      <c r="A9378">
        <v>2019</v>
      </c>
      <c r="B9378">
        <v>9</v>
      </c>
      <c r="C9378">
        <v>11</v>
      </c>
      <c r="D9378" s="1">
        <v>0.21570601851851851</v>
      </c>
      <c r="E9378">
        <v>4.0637999999999996</v>
      </c>
      <c r="F9378">
        <v>126.69589999999999</v>
      </c>
      <c r="G9378">
        <v>35</v>
      </c>
      <c r="H9378">
        <v>4.5999999999999996</v>
      </c>
      <c r="I9378" s="2" t="s">
        <v>8220</v>
      </c>
      <c r="J9378">
        <v>1568178637</v>
      </c>
      <c r="K9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8" t="str">
        <f>IF( AND((datagempa2[[#This Row],[Time]] &lt;= TIME(18,0,0)), (datagempa2[[#This Row],[Time]] &gt; TIME(6,0,0))),"DAY","NIGHT")</f>
        <v>NIGHT</v>
      </c>
    </row>
    <row r="9379" spans="1:12" x14ac:dyDescent="0.25">
      <c r="A9379">
        <v>2019</v>
      </c>
      <c r="B9379">
        <v>9</v>
      </c>
      <c r="C9379">
        <v>11</v>
      </c>
      <c r="D9379" s="1">
        <v>0.16278935185185187</v>
      </c>
      <c r="E9379">
        <v>4.0427999999999997</v>
      </c>
      <c r="F9379">
        <v>126.7764</v>
      </c>
      <c r="G9379">
        <v>35</v>
      </c>
      <c r="H9379">
        <v>4.5</v>
      </c>
      <c r="I9379" s="2" t="s">
        <v>8221</v>
      </c>
      <c r="J9379">
        <v>1568174065</v>
      </c>
      <c r="K9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79" t="str">
        <f>IF( AND((datagempa2[[#This Row],[Time]] &lt;= TIME(18,0,0)), (datagempa2[[#This Row],[Time]] &gt; TIME(6,0,0))),"DAY","NIGHT")</f>
        <v>NIGHT</v>
      </c>
    </row>
    <row r="9380" spans="1:12" x14ac:dyDescent="0.25">
      <c r="A9380">
        <v>2019</v>
      </c>
      <c r="B9380">
        <v>9</v>
      </c>
      <c r="C9380">
        <v>11</v>
      </c>
      <c r="D9380" s="1">
        <v>4.0648148148148149E-2</v>
      </c>
      <c r="E9380">
        <v>-6.7333999999999996</v>
      </c>
      <c r="F9380">
        <v>150.36490000000001</v>
      </c>
      <c r="G9380">
        <v>10</v>
      </c>
      <c r="H9380">
        <v>4.5</v>
      </c>
      <c r="I9380" s="2" t="s">
        <v>8222</v>
      </c>
      <c r="J9380">
        <v>1568163512</v>
      </c>
      <c r="K9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0" t="str">
        <f>IF( AND((datagempa2[[#This Row],[Time]] &lt;= TIME(18,0,0)), (datagempa2[[#This Row],[Time]] &gt; TIME(6,0,0))),"DAY","NIGHT")</f>
        <v>NIGHT</v>
      </c>
    </row>
    <row r="9381" spans="1:12" x14ac:dyDescent="0.25">
      <c r="A9381">
        <v>2019</v>
      </c>
      <c r="B9381">
        <v>9</v>
      </c>
      <c r="C9381">
        <v>11</v>
      </c>
      <c r="D9381" s="1">
        <v>3.560185185185185E-2</v>
      </c>
      <c r="E9381">
        <v>4.0425000000000004</v>
      </c>
      <c r="F9381">
        <v>126.8151</v>
      </c>
      <c r="G9381">
        <v>35</v>
      </c>
      <c r="H9381">
        <v>4.3</v>
      </c>
      <c r="I9381" s="2" t="s">
        <v>851</v>
      </c>
      <c r="J9381">
        <v>1568163076</v>
      </c>
      <c r="K9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1" t="str">
        <f>IF( AND((datagempa2[[#This Row],[Time]] &lt;= TIME(18,0,0)), (datagempa2[[#This Row],[Time]] &gt; TIME(6,0,0))),"DAY","NIGHT")</f>
        <v>NIGHT</v>
      </c>
    </row>
    <row r="9382" spans="1:12" x14ac:dyDescent="0.25">
      <c r="A9382">
        <v>2019</v>
      </c>
      <c r="B9382">
        <v>9</v>
      </c>
      <c r="C9382">
        <v>11</v>
      </c>
      <c r="D9382" s="1">
        <v>2.508101851851852E-2</v>
      </c>
      <c r="E9382">
        <v>3.9110999999999998</v>
      </c>
      <c r="F9382">
        <v>126.4781</v>
      </c>
      <c r="G9382">
        <v>43.8</v>
      </c>
      <c r="H9382">
        <v>4.4000000000000004</v>
      </c>
      <c r="I9382" s="2" t="s">
        <v>2995</v>
      </c>
      <c r="J9382">
        <v>1568162167</v>
      </c>
      <c r="K9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2" t="str">
        <f>IF( AND((datagempa2[[#This Row],[Time]] &lt;= TIME(18,0,0)), (datagempa2[[#This Row],[Time]] &gt; TIME(6,0,0))),"DAY","NIGHT")</f>
        <v>NIGHT</v>
      </c>
    </row>
    <row r="9383" spans="1:12" x14ac:dyDescent="0.25">
      <c r="A9383">
        <v>2019</v>
      </c>
      <c r="B9383">
        <v>9</v>
      </c>
      <c r="C9383">
        <v>10</v>
      </c>
      <c r="D9383" s="1">
        <v>0.9903819444444445</v>
      </c>
      <c r="E9383">
        <v>4.0824999999999996</v>
      </c>
      <c r="F9383">
        <v>126.66930000000001</v>
      </c>
      <c r="G9383">
        <v>35</v>
      </c>
      <c r="H9383">
        <v>4.5999999999999996</v>
      </c>
      <c r="I9383" s="2" t="s">
        <v>5080</v>
      </c>
      <c r="J9383">
        <v>1568159169</v>
      </c>
      <c r="K9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3" t="str">
        <f>IF( AND((datagempa2[[#This Row],[Time]] &lt;= TIME(18,0,0)), (datagempa2[[#This Row],[Time]] &gt; TIME(6,0,0))),"DAY","NIGHT")</f>
        <v>NIGHT</v>
      </c>
    </row>
    <row r="9384" spans="1:12" x14ac:dyDescent="0.25">
      <c r="A9384">
        <v>2019</v>
      </c>
      <c r="B9384">
        <v>9</v>
      </c>
      <c r="C9384">
        <v>10</v>
      </c>
      <c r="D9384" s="1">
        <v>0.9808217592592593</v>
      </c>
      <c r="E9384">
        <v>4.0301</v>
      </c>
      <c r="F9384">
        <v>126.6816</v>
      </c>
      <c r="G9384">
        <v>27</v>
      </c>
      <c r="H9384">
        <v>5.6</v>
      </c>
      <c r="I9384" s="2" t="s">
        <v>8223</v>
      </c>
      <c r="J9384">
        <v>1568158343</v>
      </c>
      <c r="K9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4" t="str">
        <f>IF( AND((datagempa2[[#This Row],[Time]] &lt;= TIME(18,0,0)), (datagempa2[[#This Row],[Time]] &gt; TIME(6,0,0))),"DAY","NIGHT")</f>
        <v>NIGHT</v>
      </c>
    </row>
    <row r="9385" spans="1:12" x14ac:dyDescent="0.25">
      <c r="A9385">
        <v>2019</v>
      </c>
      <c r="B9385">
        <v>9</v>
      </c>
      <c r="C9385">
        <v>10</v>
      </c>
      <c r="D9385" s="1">
        <v>0.93363425925925925</v>
      </c>
      <c r="E9385">
        <v>5.2786999999999997</v>
      </c>
      <c r="F9385">
        <v>125.9074</v>
      </c>
      <c r="G9385">
        <v>76.400000000000006</v>
      </c>
      <c r="H9385">
        <v>4</v>
      </c>
      <c r="I9385" s="2" t="s">
        <v>8224</v>
      </c>
      <c r="J9385">
        <v>1568154266</v>
      </c>
      <c r="K9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5" t="str">
        <f>IF( AND((datagempa2[[#This Row],[Time]] &lt;= TIME(18,0,0)), (datagempa2[[#This Row],[Time]] &gt; TIME(6,0,0))),"DAY","NIGHT")</f>
        <v>NIGHT</v>
      </c>
    </row>
    <row r="9386" spans="1:12" x14ac:dyDescent="0.25">
      <c r="A9386">
        <v>2019</v>
      </c>
      <c r="B9386">
        <v>9</v>
      </c>
      <c r="C9386">
        <v>10</v>
      </c>
      <c r="D9386" s="1">
        <v>0.84634259259259259</v>
      </c>
      <c r="E9386">
        <v>16.2362</v>
      </c>
      <c r="F9386">
        <v>95.023499999999999</v>
      </c>
      <c r="G9386">
        <v>10</v>
      </c>
      <c r="H9386">
        <v>4.5999999999999996</v>
      </c>
      <c r="I9386" s="2" t="s">
        <v>8225</v>
      </c>
      <c r="J9386">
        <v>1568146724</v>
      </c>
      <c r="K9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6" t="str">
        <f>IF( AND((datagempa2[[#This Row],[Time]] &lt;= TIME(18,0,0)), (datagempa2[[#This Row],[Time]] &gt; TIME(6,0,0))),"DAY","NIGHT")</f>
        <v>NIGHT</v>
      </c>
    </row>
    <row r="9387" spans="1:12" x14ac:dyDescent="0.25">
      <c r="A9387">
        <v>2019</v>
      </c>
      <c r="B9387">
        <v>9</v>
      </c>
      <c r="C9387">
        <v>10</v>
      </c>
      <c r="D9387" s="1">
        <v>0.82090277777777776</v>
      </c>
      <c r="E9387">
        <v>-18.09</v>
      </c>
      <c r="F9387">
        <v>167.59209999999999</v>
      </c>
      <c r="G9387">
        <v>10</v>
      </c>
      <c r="H9387">
        <v>4.8</v>
      </c>
      <c r="I9387" s="2" t="s">
        <v>8226</v>
      </c>
      <c r="J9387">
        <v>1568144526</v>
      </c>
      <c r="K9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7" t="str">
        <f>IF( AND((datagempa2[[#This Row],[Time]] &lt;= TIME(18,0,0)), (datagempa2[[#This Row],[Time]] &gt; TIME(6,0,0))),"DAY","NIGHT")</f>
        <v>NIGHT</v>
      </c>
    </row>
    <row r="9388" spans="1:12" x14ac:dyDescent="0.25">
      <c r="A9388">
        <v>2019</v>
      </c>
      <c r="B9388">
        <v>9</v>
      </c>
      <c r="C9388">
        <v>10</v>
      </c>
      <c r="D9388" s="1">
        <v>0.78203703703703709</v>
      </c>
      <c r="E9388">
        <v>6.1365999999999996</v>
      </c>
      <c r="F9388">
        <v>125.38590000000001</v>
      </c>
      <c r="G9388">
        <v>46</v>
      </c>
      <c r="H9388">
        <v>4.7</v>
      </c>
      <c r="I9388" s="2" t="s">
        <v>8227</v>
      </c>
      <c r="J9388">
        <v>1568141168</v>
      </c>
      <c r="K9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8" t="str">
        <f>IF( AND((datagempa2[[#This Row],[Time]] &lt;= TIME(18,0,0)), (datagempa2[[#This Row],[Time]] &gt; TIME(6,0,0))),"DAY","NIGHT")</f>
        <v>NIGHT</v>
      </c>
    </row>
    <row r="9389" spans="1:12" x14ac:dyDescent="0.25">
      <c r="A9389">
        <v>2019</v>
      </c>
      <c r="B9389">
        <v>9</v>
      </c>
      <c r="C9389">
        <v>10</v>
      </c>
      <c r="D9389" s="1">
        <v>0.74008101851851849</v>
      </c>
      <c r="E9389">
        <v>13.6213</v>
      </c>
      <c r="F9389">
        <v>120.9785</v>
      </c>
      <c r="G9389">
        <v>146.9</v>
      </c>
      <c r="H9389">
        <v>4.5</v>
      </c>
      <c r="I9389" s="2" t="s">
        <v>8228</v>
      </c>
      <c r="J9389">
        <v>1568137543</v>
      </c>
      <c r="K9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89" t="str">
        <f>IF( AND((datagempa2[[#This Row],[Time]] &lt;= TIME(18,0,0)), (datagempa2[[#This Row],[Time]] &gt; TIME(6,0,0))),"DAY","NIGHT")</f>
        <v>DAY</v>
      </c>
    </row>
    <row r="9390" spans="1:12" x14ac:dyDescent="0.25">
      <c r="A9390">
        <v>2019</v>
      </c>
      <c r="B9390">
        <v>9</v>
      </c>
      <c r="C9390">
        <v>10</v>
      </c>
      <c r="D9390" s="1">
        <v>0.71704861111111107</v>
      </c>
      <c r="E9390">
        <v>-9.1446000000000005</v>
      </c>
      <c r="F9390">
        <v>113.4456</v>
      </c>
      <c r="G9390">
        <v>71.599999999999994</v>
      </c>
      <c r="H9390">
        <v>4.7</v>
      </c>
      <c r="I9390" s="2" t="s">
        <v>8229</v>
      </c>
      <c r="J9390">
        <v>1568135553</v>
      </c>
      <c r="K9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0" t="str">
        <f>IF( AND((datagempa2[[#This Row],[Time]] &lt;= TIME(18,0,0)), (datagempa2[[#This Row],[Time]] &gt; TIME(6,0,0))),"DAY","NIGHT")</f>
        <v>DAY</v>
      </c>
    </row>
    <row r="9391" spans="1:12" x14ac:dyDescent="0.25">
      <c r="A9391">
        <v>2019</v>
      </c>
      <c r="B9391">
        <v>9</v>
      </c>
      <c r="C9391">
        <v>10</v>
      </c>
      <c r="D9391" s="1">
        <v>0.57999999999999996</v>
      </c>
      <c r="E9391">
        <v>-7.4711999999999996</v>
      </c>
      <c r="F9391">
        <v>128.45439999999999</v>
      </c>
      <c r="G9391">
        <v>151.30000000000001</v>
      </c>
      <c r="H9391">
        <v>4.4000000000000004</v>
      </c>
      <c r="I9391" s="2" t="s">
        <v>45</v>
      </c>
      <c r="J9391">
        <v>1568123712</v>
      </c>
      <c r="K9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1" t="str">
        <f>IF( AND((datagempa2[[#This Row],[Time]] &lt;= TIME(18,0,0)), (datagempa2[[#This Row],[Time]] &gt; TIME(6,0,0))),"DAY","NIGHT")</f>
        <v>DAY</v>
      </c>
    </row>
    <row r="9392" spans="1:12" x14ac:dyDescent="0.25">
      <c r="A9392">
        <v>2019</v>
      </c>
      <c r="B9392">
        <v>9</v>
      </c>
      <c r="C9392">
        <v>10</v>
      </c>
      <c r="D9392" s="1">
        <v>0.23569444444444446</v>
      </c>
      <c r="E9392">
        <v>6.6371000000000002</v>
      </c>
      <c r="F9392">
        <v>126.41670000000001</v>
      </c>
      <c r="G9392">
        <v>48</v>
      </c>
      <c r="H9392">
        <v>5.7</v>
      </c>
      <c r="I9392" s="2" t="s">
        <v>8230</v>
      </c>
      <c r="J9392">
        <v>1568093964</v>
      </c>
      <c r="K9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2" t="str">
        <f>IF( AND((datagempa2[[#This Row],[Time]] &lt;= TIME(18,0,0)), (datagempa2[[#This Row],[Time]] &gt; TIME(6,0,0))),"DAY","NIGHT")</f>
        <v>NIGHT</v>
      </c>
    </row>
    <row r="9393" spans="1:12" x14ac:dyDescent="0.25">
      <c r="A9393">
        <v>2019</v>
      </c>
      <c r="B9393">
        <v>9</v>
      </c>
      <c r="C9393">
        <v>10</v>
      </c>
      <c r="D9393" s="1">
        <v>0.11987268518518518</v>
      </c>
      <c r="E9393">
        <v>-8.6167999999999996</v>
      </c>
      <c r="F9393">
        <v>154.6506</v>
      </c>
      <c r="G9393">
        <v>10</v>
      </c>
      <c r="H9393">
        <v>4.3</v>
      </c>
      <c r="I9393" s="2" t="s">
        <v>8231</v>
      </c>
      <c r="J9393">
        <v>1568083957</v>
      </c>
      <c r="K9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3" t="str">
        <f>IF( AND((datagempa2[[#This Row],[Time]] &lt;= TIME(18,0,0)), (datagempa2[[#This Row],[Time]] &gt; TIME(6,0,0))),"DAY","NIGHT")</f>
        <v>NIGHT</v>
      </c>
    </row>
    <row r="9394" spans="1:12" x14ac:dyDescent="0.25">
      <c r="A9394">
        <v>2019</v>
      </c>
      <c r="B9394">
        <v>9</v>
      </c>
      <c r="C9394">
        <v>9</v>
      </c>
      <c r="D9394" s="1">
        <v>0.92104166666666665</v>
      </c>
      <c r="E9394">
        <v>-5.5750999999999999</v>
      </c>
      <c r="F9394">
        <v>148.0718</v>
      </c>
      <c r="G9394">
        <v>99.8</v>
      </c>
      <c r="H9394">
        <v>4.4000000000000004</v>
      </c>
      <c r="I9394" s="2" t="s">
        <v>6114</v>
      </c>
      <c r="J9394">
        <v>1568066778</v>
      </c>
      <c r="K9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4" t="str">
        <f>IF( AND((datagempa2[[#This Row],[Time]] &lt;= TIME(18,0,0)), (datagempa2[[#This Row],[Time]] &gt; TIME(6,0,0))),"DAY","NIGHT")</f>
        <v>NIGHT</v>
      </c>
    </row>
    <row r="9395" spans="1:12" x14ac:dyDescent="0.25">
      <c r="A9395">
        <v>2019</v>
      </c>
      <c r="B9395">
        <v>9</v>
      </c>
      <c r="C9395">
        <v>9</v>
      </c>
      <c r="D9395" s="1">
        <v>0.88628472222222221</v>
      </c>
      <c r="E9395">
        <v>12.335599999999999</v>
      </c>
      <c r="F9395">
        <v>144.61930000000001</v>
      </c>
      <c r="G9395">
        <v>19.7</v>
      </c>
      <c r="H9395">
        <v>4.5</v>
      </c>
      <c r="I9395" s="2" t="s">
        <v>8232</v>
      </c>
      <c r="J9395">
        <v>1568063775</v>
      </c>
      <c r="K9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5" t="str">
        <f>IF( AND((datagempa2[[#This Row],[Time]] &lt;= TIME(18,0,0)), (datagempa2[[#This Row],[Time]] &gt; TIME(6,0,0))),"DAY","NIGHT")</f>
        <v>NIGHT</v>
      </c>
    </row>
    <row r="9396" spans="1:12" x14ac:dyDescent="0.25">
      <c r="A9396">
        <v>2019</v>
      </c>
      <c r="B9396">
        <v>9</v>
      </c>
      <c r="C9396">
        <v>9</v>
      </c>
      <c r="D9396" s="1">
        <v>0.77211805555555557</v>
      </c>
      <c r="E9396">
        <v>1.1792</v>
      </c>
      <c r="F9396">
        <v>91.613</v>
      </c>
      <c r="G9396">
        <v>10</v>
      </c>
      <c r="H9396">
        <v>4.2</v>
      </c>
      <c r="I9396" s="2" t="s">
        <v>1066</v>
      </c>
      <c r="J9396">
        <v>1568053911</v>
      </c>
      <c r="K9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6" t="str">
        <f>IF( AND((datagempa2[[#This Row],[Time]] &lt;= TIME(18,0,0)), (datagempa2[[#This Row],[Time]] &gt; TIME(6,0,0))),"DAY","NIGHT")</f>
        <v>NIGHT</v>
      </c>
    </row>
    <row r="9397" spans="1:12" x14ac:dyDescent="0.25">
      <c r="A9397">
        <v>2019</v>
      </c>
      <c r="B9397">
        <v>9</v>
      </c>
      <c r="C9397">
        <v>9</v>
      </c>
      <c r="D9397" s="1">
        <v>0.72021990740740738</v>
      </c>
      <c r="E9397">
        <v>13.502700000000001</v>
      </c>
      <c r="F9397">
        <v>120.94280000000001</v>
      </c>
      <c r="G9397">
        <v>192.3</v>
      </c>
      <c r="H9397">
        <v>5</v>
      </c>
      <c r="I9397" s="2" t="s">
        <v>8233</v>
      </c>
      <c r="J9397">
        <v>1568049427</v>
      </c>
      <c r="K9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7" t="str">
        <f>IF( AND((datagempa2[[#This Row],[Time]] &lt;= TIME(18,0,0)), (datagempa2[[#This Row],[Time]] &gt; TIME(6,0,0))),"DAY","NIGHT")</f>
        <v>DAY</v>
      </c>
    </row>
    <row r="9398" spans="1:12" x14ac:dyDescent="0.25">
      <c r="A9398">
        <v>2019</v>
      </c>
      <c r="B9398">
        <v>9</v>
      </c>
      <c r="C9398">
        <v>9</v>
      </c>
      <c r="D9398" s="1">
        <v>0.70425925925925925</v>
      </c>
      <c r="E9398">
        <v>-12.6013</v>
      </c>
      <c r="F9398">
        <v>167.1112</v>
      </c>
      <c r="G9398">
        <v>209.9</v>
      </c>
      <c r="H9398">
        <v>4.5</v>
      </c>
      <c r="I9398" s="2" t="s">
        <v>873</v>
      </c>
      <c r="J9398">
        <v>1568048048</v>
      </c>
      <c r="K9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8" t="str">
        <f>IF( AND((datagempa2[[#This Row],[Time]] &lt;= TIME(18,0,0)), (datagempa2[[#This Row],[Time]] &gt; TIME(6,0,0))),"DAY","NIGHT")</f>
        <v>DAY</v>
      </c>
    </row>
    <row r="9399" spans="1:12" x14ac:dyDescent="0.25">
      <c r="A9399">
        <v>2019</v>
      </c>
      <c r="B9399">
        <v>9</v>
      </c>
      <c r="C9399">
        <v>9</v>
      </c>
      <c r="D9399" s="1">
        <v>0.53084490740740742</v>
      </c>
      <c r="E9399">
        <v>-5.1329000000000002</v>
      </c>
      <c r="F9399">
        <v>151.6711</v>
      </c>
      <c r="G9399">
        <v>147.9</v>
      </c>
      <c r="H9399">
        <v>4.2</v>
      </c>
      <c r="I9399" s="2" t="s">
        <v>8234</v>
      </c>
      <c r="J9399">
        <v>1568033065</v>
      </c>
      <c r="K9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399" t="str">
        <f>IF( AND((datagempa2[[#This Row],[Time]] &lt;= TIME(18,0,0)), (datagempa2[[#This Row],[Time]] &gt; TIME(6,0,0))),"DAY","NIGHT")</f>
        <v>DAY</v>
      </c>
    </row>
    <row r="9400" spans="1:12" x14ac:dyDescent="0.25">
      <c r="A9400">
        <v>2019</v>
      </c>
      <c r="B9400">
        <v>9</v>
      </c>
      <c r="C9400">
        <v>9</v>
      </c>
      <c r="D9400" s="1">
        <v>0.51741898148148147</v>
      </c>
      <c r="E9400">
        <v>-7.3723000000000001</v>
      </c>
      <c r="F9400">
        <v>122.95489999999999</v>
      </c>
      <c r="G9400">
        <v>563.5</v>
      </c>
      <c r="H9400">
        <v>4</v>
      </c>
      <c r="I9400" s="2" t="s">
        <v>8235</v>
      </c>
      <c r="J9400">
        <v>1568031905</v>
      </c>
      <c r="K9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0" t="str">
        <f>IF( AND((datagempa2[[#This Row],[Time]] &lt;= TIME(18,0,0)), (datagempa2[[#This Row],[Time]] &gt; TIME(6,0,0))),"DAY","NIGHT")</f>
        <v>DAY</v>
      </c>
    </row>
    <row r="9401" spans="1:12" x14ac:dyDescent="0.25">
      <c r="A9401">
        <v>2019</v>
      </c>
      <c r="B9401">
        <v>9</v>
      </c>
      <c r="C9401">
        <v>9</v>
      </c>
      <c r="D9401" s="1">
        <v>0.40041666666666664</v>
      </c>
      <c r="E9401">
        <v>2.4239999999999999</v>
      </c>
      <c r="F9401">
        <v>126.9049</v>
      </c>
      <c r="G9401">
        <v>54</v>
      </c>
      <c r="H9401">
        <v>4.5</v>
      </c>
      <c r="I9401" s="2" t="s">
        <v>8236</v>
      </c>
      <c r="J9401">
        <v>1568021796</v>
      </c>
      <c r="K9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1" t="str">
        <f>IF( AND((datagempa2[[#This Row],[Time]] &lt;= TIME(18,0,0)), (datagempa2[[#This Row],[Time]] &gt; TIME(6,0,0))),"DAY","NIGHT")</f>
        <v>DAY</v>
      </c>
    </row>
    <row r="9402" spans="1:12" x14ac:dyDescent="0.25">
      <c r="A9402">
        <v>2019</v>
      </c>
      <c r="B9402">
        <v>9</v>
      </c>
      <c r="C9402">
        <v>9</v>
      </c>
      <c r="D9402" s="1">
        <v>0.39158564814814817</v>
      </c>
      <c r="E9402">
        <v>-5.7556000000000003</v>
      </c>
      <c r="F9402">
        <v>148.58959999999999</v>
      </c>
      <c r="G9402">
        <v>100.4</v>
      </c>
      <c r="H9402">
        <v>4.2</v>
      </c>
      <c r="I9402" s="2" t="s">
        <v>8237</v>
      </c>
      <c r="J9402">
        <v>1568021033</v>
      </c>
      <c r="K9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2" t="str">
        <f>IF( AND((datagempa2[[#This Row],[Time]] &lt;= TIME(18,0,0)), (datagempa2[[#This Row],[Time]] &gt; TIME(6,0,0))),"DAY","NIGHT")</f>
        <v>DAY</v>
      </c>
    </row>
    <row r="9403" spans="1:12" x14ac:dyDescent="0.25">
      <c r="A9403">
        <v>2019</v>
      </c>
      <c r="B9403">
        <v>9</v>
      </c>
      <c r="C9403">
        <v>9</v>
      </c>
      <c r="D9403" s="1">
        <v>0.34618055555555555</v>
      </c>
      <c r="E9403">
        <v>-11.6595</v>
      </c>
      <c r="F9403">
        <v>166.82669999999999</v>
      </c>
      <c r="G9403">
        <v>216</v>
      </c>
      <c r="H9403">
        <v>4.3</v>
      </c>
      <c r="I9403" s="2" t="s">
        <v>8238</v>
      </c>
      <c r="J9403">
        <v>1568017110</v>
      </c>
      <c r="K9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3" t="str">
        <f>IF( AND((datagempa2[[#This Row],[Time]] &lt;= TIME(18,0,0)), (datagempa2[[#This Row],[Time]] &gt; TIME(6,0,0))),"DAY","NIGHT")</f>
        <v>DAY</v>
      </c>
    </row>
    <row r="9404" spans="1:12" x14ac:dyDescent="0.25">
      <c r="A9404">
        <v>2019</v>
      </c>
      <c r="B9404">
        <v>9</v>
      </c>
      <c r="C9404">
        <v>9</v>
      </c>
      <c r="D9404" s="1">
        <v>0.21373842592592593</v>
      </c>
      <c r="E9404">
        <v>21.012699999999999</v>
      </c>
      <c r="F9404">
        <v>121.5993</v>
      </c>
      <c r="G9404">
        <v>59</v>
      </c>
      <c r="H9404">
        <v>4.8</v>
      </c>
      <c r="I9404" s="2" t="s">
        <v>8239</v>
      </c>
      <c r="J9404">
        <v>1568005667</v>
      </c>
      <c r="K9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4" t="str">
        <f>IF( AND((datagempa2[[#This Row],[Time]] &lt;= TIME(18,0,0)), (datagempa2[[#This Row],[Time]] &gt; TIME(6,0,0))),"DAY","NIGHT")</f>
        <v>NIGHT</v>
      </c>
    </row>
    <row r="9405" spans="1:12" x14ac:dyDescent="0.25">
      <c r="A9405">
        <v>2019</v>
      </c>
      <c r="B9405">
        <v>9</v>
      </c>
      <c r="C9405">
        <v>9</v>
      </c>
      <c r="D9405" s="1">
        <v>0.13476851851851851</v>
      </c>
      <c r="E9405">
        <v>9.0828000000000007</v>
      </c>
      <c r="F9405">
        <v>125.8847</v>
      </c>
      <c r="G9405">
        <v>10</v>
      </c>
      <c r="H9405">
        <v>4.4000000000000004</v>
      </c>
      <c r="I9405" s="2" t="s">
        <v>8240</v>
      </c>
      <c r="J9405">
        <v>1567998844</v>
      </c>
      <c r="K9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5" t="str">
        <f>IF( AND((datagempa2[[#This Row],[Time]] &lt;= TIME(18,0,0)), (datagempa2[[#This Row],[Time]] &gt; TIME(6,0,0))),"DAY","NIGHT")</f>
        <v>NIGHT</v>
      </c>
    </row>
    <row r="9406" spans="1:12" x14ac:dyDescent="0.25">
      <c r="A9406">
        <v>2019</v>
      </c>
      <c r="B9406">
        <v>9</v>
      </c>
      <c r="C9406">
        <v>9</v>
      </c>
      <c r="D9406" s="1">
        <v>0.12344907407407407</v>
      </c>
      <c r="E9406">
        <v>-11.1898</v>
      </c>
      <c r="F9406">
        <v>166.20160000000001</v>
      </c>
      <c r="G9406">
        <v>66.2</v>
      </c>
      <c r="H9406">
        <v>4.7</v>
      </c>
      <c r="I9406" s="2" t="s">
        <v>8241</v>
      </c>
      <c r="J9406">
        <v>1567997866</v>
      </c>
      <c r="K9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6" t="str">
        <f>IF( AND((datagempa2[[#This Row],[Time]] &lt;= TIME(18,0,0)), (datagempa2[[#This Row],[Time]] &gt; TIME(6,0,0))),"DAY","NIGHT")</f>
        <v>NIGHT</v>
      </c>
    </row>
    <row r="9407" spans="1:12" x14ac:dyDescent="0.25">
      <c r="A9407">
        <v>2019</v>
      </c>
      <c r="B9407">
        <v>9</v>
      </c>
      <c r="C9407">
        <v>8</v>
      </c>
      <c r="D9407" s="1">
        <v>0.95053240740740741</v>
      </c>
      <c r="E9407">
        <v>-10.3286</v>
      </c>
      <c r="F9407">
        <v>161.63319999999999</v>
      </c>
      <c r="G9407">
        <v>71.400000000000006</v>
      </c>
      <c r="H9407">
        <v>4.5</v>
      </c>
      <c r="I9407" s="2" t="s">
        <v>3593</v>
      </c>
      <c r="J9407">
        <v>1567982926</v>
      </c>
      <c r="K9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7" t="str">
        <f>IF( AND((datagempa2[[#This Row],[Time]] &lt;= TIME(18,0,0)), (datagempa2[[#This Row],[Time]] &gt; TIME(6,0,0))),"DAY","NIGHT")</f>
        <v>NIGHT</v>
      </c>
    </row>
    <row r="9408" spans="1:12" x14ac:dyDescent="0.25">
      <c r="A9408">
        <v>2019</v>
      </c>
      <c r="B9408">
        <v>9</v>
      </c>
      <c r="C9408">
        <v>8</v>
      </c>
      <c r="D9408" s="1">
        <v>0.89407407407407402</v>
      </c>
      <c r="E9408">
        <v>19.030200000000001</v>
      </c>
      <c r="F9408">
        <v>145.26079999999999</v>
      </c>
      <c r="G9408">
        <v>213.3</v>
      </c>
      <c r="H9408">
        <v>3.8</v>
      </c>
      <c r="I9408" s="2" t="s">
        <v>8242</v>
      </c>
      <c r="J9408">
        <v>1567978048</v>
      </c>
      <c r="K9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8" t="str">
        <f>IF( AND((datagempa2[[#This Row],[Time]] &lt;= TIME(18,0,0)), (datagempa2[[#This Row],[Time]] &gt; TIME(6,0,0))),"DAY","NIGHT")</f>
        <v>NIGHT</v>
      </c>
    </row>
    <row r="9409" spans="1:12" x14ac:dyDescent="0.25">
      <c r="A9409">
        <v>2019</v>
      </c>
      <c r="B9409">
        <v>9</v>
      </c>
      <c r="C9409">
        <v>8</v>
      </c>
      <c r="D9409" s="1">
        <v>0.75731481481481477</v>
      </c>
      <c r="E9409">
        <v>-6.5370999999999997</v>
      </c>
      <c r="F9409">
        <v>155.02330000000001</v>
      </c>
      <c r="G9409">
        <v>371.7</v>
      </c>
      <c r="H9409">
        <v>5.0999999999999996</v>
      </c>
      <c r="I9409" s="2" t="s">
        <v>8243</v>
      </c>
      <c r="J9409">
        <v>1567966232</v>
      </c>
      <c r="K9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09" t="str">
        <f>IF( AND((datagempa2[[#This Row],[Time]] &lt;= TIME(18,0,0)), (datagempa2[[#This Row],[Time]] &gt; TIME(6,0,0))),"DAY","NIGHT")</f>
        <v>NIGHT</v>
      </c>
    </row>
    <row r="9410" spans="1:12" x14ac:dyDescent="0.25">
      <c r="A9410">
        <v>2019</v>
      </c>
      <c r="B9410">
        <v>9</v>
      </c>
      <c r="C9410">
        <v>8</v>
      </c>
      <c r="D9410" s="1">
        <v>0.58166666666666667</v>
      </c>
      <c r="E9410">
        <v>-11.539</v>
      </c>
      <c r="F9410">
        <v>166.56639999999999</v>
      </c>
      <c r="G9410">
        <v>134.69999999999999</v>
      </c>
      <c r="H9410">
        <v>4.3</v>
      </c>
      <c r="I9410" s="2" t="s">
        <v>8244</v>
      </c>
      <c r="J9410">
        <v>1567951056</v>
      </c>
      <c r="K9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0" t="str">
        <f>IF( AND((datagempa2[[#This Row],[Time]] &lt;= TIME(18,0,0)), (datagempa2[[#This Row],[Time]] &gt; TIME(6,0,0))),"DAY","NIGHT")</f>
        <v>DAY</v>
      </c>
    </row>
    <row r="9411" spans="1:12" x14ac:dyDescent="0.25">
      <c r="A9411">
        <v>2019</v>
      </c>
      <c r="B9411">
        <v>9</v>
      </c>
      <c r="C9411">
        <v>8</v>
      </c>
      <c r="D9411" s="1">
        <v>0.57587962962962957</v>
      </c>
      <c r="E9411">
        <v>6.1092000000000004</v>
      </c>
      <c r="F9411">
        <v>125.515</v>
      </c>
      <c r="G9411">
        <v>35</v>
      </c>
      <c r="H9411">
        <v>5</v>
      </c>
      <c r="I9411" s="2" t="s">
        <v>8245</v>
      </c>
      <c r="J9411">
        <v>1567950556</v>
      </c>
      <c r="K9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1" t="str">
        <f>IF( AND((datagempa2[[#This Row],[Time]] &lt;= TIME(18,0,0)), (datagempa2[[#This Row],[Time]] &gt; TIME(6,0,0))),"DAY","NIGHT")</f>
        <v>DAY</v>
      </c>
    </row>
    <row r="9412" spans="1:12" x14ac:dyDescent="0.25">
      <c r="A9412">
        <v>2019</v>
      </c>
      <c r="B9412">
        <v>9</v>
      </c>
      <c r="C9412">
        <v>8</v>
      </c>
      <c r="D9412" s="1">
        <v>0.3190277777777778</v>
      </c>
      <c r="E9412">
        <v>-11.4794</v>
      </c>
      <c r="F9412">
        <v>122.33540000000001</v>
      </c>
      <c r="G9412">
        <v>10</v>
      </c>
      <c r="H9412">
        <v>4</v>
      </c>
      <c r="I9412" s="2" t="s">
        <v>8246</v>
      </c>
      <c r="J9412">
        <v>1567928364</v>
      </c>
      <c r="K9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2" t="str">
        <f>IF( AND((datagempa2[[#This Row],[Time]] &lt;= TIME(18,0,0)), (datagempa2[[#This Row],[Time]] &gt; TIME(6,0,0))),"DAY","NIGHT")</f>
        <v>DAY</v>
      </c>
    </row>
    <row r="9413" spans="1:12" x14ac:dyDescent="0.25">
      <c r="A9413">
        <v>2019</v>
      </c>
      <c r="B9413">
        <v>9</v>
      </c>
      <c r="C9413">
        <v>8</v>
      </c>
      <c r="D9413" s="1">
        <v>0.2356712962962963</v>
      </c>
      <c r="E9413">
        <v>-8.3475000000000001</v>
      </c>
      <c r="F9413">
        <v>123.7971</v>
      </c>
      <c r="G9413">
        <v>189.1</v>
      </c>
      <c r="H9413">
        <v>4.2</v>
      </c>
      <c r="I9413" s="2" t="s">
        <v>8247</v>
      </c>
      <c r="J9413">
        <v>1567921162</v>
      </c>
      <c r="K9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3" t="str">
        <f>IF( AND((datagempa2[[#This Row],[Time]] &lt;= TIME(18,0,0)), (datagempa2[[#This Row],[Time]] &gt; TIME(6,0,0))),"DAY","NIGHT")</f>
        <v>NIGHT</v>
      </c>
    </row>
    <row r="9414" spans="1:12" x14ac:dyDescent="0.25">
      <c r="A9414">
        <v>2019</v>
      </c>
      <c r="B9414">
        <v>9</v>
      </c>
      <c r="C9414">
        <v>8</v>
      </c>
      <c r="D9414" s="1">
        <v>0.1806712962962963</v>
      </c>
      <c r="E9414">
        <v>-6.2891000000000004</v>
      </c>
      <c r="F9414">
        <v>128.06780000000001</v>
      </c>
      <c r="G9414">
        <v>344.8</v>
      </c>
      <c r="H9414">
        <v>4.3</v>
      </c>
      <c r="I9414" s="2" t="s">
        <v>8248</v>
      </c>
      <c r="J9414">
        <v>1567916410</v>
      </c>
      <c r="K9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4" t="str">
        <f>IF( AND((datagempa2[[#This Row],[Time]] &lt;= TIME(18,0,0)), (datagempa2[[#This Row],[Time]] &gt; TIME(6,0,0))),"DAY","NIGHT")</f>
        <v>NIGHT</v>
      </c>
    </row>
    <row r="9415" spans="1:12" x14ac:dyDescent="0.25">
      <c r="A9415">
        <v>2019</v>
      </c>
      <c r="B9415">
        <v>9</v>
      </c>
      <c r="C9415">
        <v>7</v>
      </c>
      <c r="D9415" s="1">
        <v>0.91369212962962965</v>
      </c>
      <c r="E9415">
        <v>-14.3378</v>
      </c>
      <c r="F9415">
        <v>166.9502</v>
      </c>
      <c r="G9415">
        <v>35.4</v>
      </c>
      <c r="H9415">
        <v>4.0999999999999996</v>
      </c>
      <c r="I9415" s="2" t="s">
        <v>8249</v>
      </c>
      <c r="J9415">
        <v>1567893343</v>
      </c>
      <c r="K9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5" t="str">
        <f>IF( AND((datagempa2[[#This Row],[Time]] &lt;= TIME(18,0,0)), (datagempa2[[#This Row],[Time]] &gt; TIME(6,0,0))),"DAY","NIGHT")</f>
        <v>NIGHT</v>
      </c>
    </row>
    <row r="9416" spans="1:12" x14ac:dyDescent="0.25">
      <c r="A9416">
        <v>2019</v>
      </c>
      <c r="B9416">
        <v>9</v>
      </c>
      <c r="C9416">
        <v>7</v>
      </c>
      <c r="D9416" s="1">
        <v>0.39068287037037036</v>
      </c>
      <c r="E9416">
        <v>13.934100000000001</v>
      </c>
      <c r="F9416">
        <v>144.52719999999999</v>
      </c>
      <c r="G9416">
        <v>190.9</v>
      </c>
      <c r="H9416">
        <v>4.0999999999999996</v>
      </c>
      <c r="I9416" s="2" t="s">
        <v>8250</v>
      </c>
      <c r="J9416">
        <v>1567848155</v>
      </c>
      <c r="K9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6" t="str">
        <f>IF( AND((datagempa2[[#This Row],[Time]] &lt;= TIME(18,0,0)), (datagempa2[[#This Row],[Time]] &gt; TIME(6,0,0))),"DAY","NIGHT")</f>
        <v>DAY</v>
      </c>
    </row>
    <row r="9417" spans="1:12" x14ac:dyDescent="0.25">
      <c r="A9417">
        <v>2019</v>
      </c>
      <c r="B9417">
        <v>9</v>
      </c>
      <c r="C9417">
        <v>7</v>
      </c>
      <c r="D9417" s="1">
        <v>0.31872685185185184</v>
      </c>
      <c r="E9417">
        <v>17.393999999999998</v>
      </c>
      <c r="F9417">
        <v>145.45359999999999</v>
      </c>
      <c r="G9417">
        <v>324.10000000000002</v>
      </c>
      <c r="H9417">
        <v>4.0999999999999996</v>
      </c>
      <c r="I9417" s="2" t="s">
        <v>8251</v>
      </c>
      <c r="J9417">
        <v>1567841938</v>
      </c>
      <c r="K9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7" t="str">
        <f>IF( AND((datagempa2[[#This Row],[Time]] &lt;= TIME(18,0,0)), (datagempa2[[#This Row],[Time]] &gt; TIME(6,0,0))),"DAY","NIGHT")</f>
        <v>DAY</v>
      </c>
    </row>
    <row r="9418" spans="1:12" x14ac:dyDescent="0.25">
      <c r="A9418">
        <v>2019</v>
      </c>
      <c r="B9418">
        <v>9</v>
      </c>
      <c r="C9418">
        <v>7</v>
      </c>
      <c r="D9418" s="1">
        <v>0.16402777777777777</v>
      </c>
      <c r="E9418">
        <v>-8.1166999999999998</v>
      </c>
      <c r="F9418">
        <v>107.2296</v>
      </c>
      <c r="G9418">
        <v>53.6</v>
      </c>
      <c r="H9418">
        <v>4.3</v>
      </c>
      <c r="I9418" s="2" t="s">
        <v>8252</v>
      </c>
      <c r="J9418">
        <v>1567828572</v>
      </c>
      <c r="K9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8" t="str">
        <f>IF( AND((datagempa2[[#This Row],[Time]] &lt;= TIME(18,0,0)), (datagempa2[[#This Row],[Time]] &gt; TIME(6,0,0))),"DAY","NIGHT")</f>
        <v>NIGHT</v>
      </c>
    </row>
    <row r="9419" spans="1:12" x14ac:dyDescent="0.25">
      <c r="A9419">
        <v>2019</v>
      </c>
      <c r="B9419">
        <v>9</v>
      </c>
      <c r="C9419">
        <v>7</v>
      </c>
      <c r="D9419" s="1">
        <v>0.14770833333333333</v>
      </c>
      <c r="E9419">
        <v>-2.8797999999999999</v>
      </c>
      <c r="F9419">
        <v>138.43209999999999</v>
      </c>
      <c r="G9419">
        <v>35</v>
      </c>
      <c r="H9419">
        <v>4.0999999999999996</v>
      </c>
      <c r="I9419" s="2" t="s">
        <v>8017</v>
      </c>
      <c r="J9419">
        <v>1567827162</v>
      </c>
      <c r="K9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19" t="str">
        <f>IF( AND((datagempa2[[#This Row],[Time]] &lt;= TIME(18,0,0)), (datagempa2[[#This Row],[Time]] &gt; TIME(6,0,0))),"DAY","NIGHT")</f>
        <v>NIGHT</v>
      </c>
    </row>
    <row r="9420" spans="1:12" x14ac:dyDescent="0.25">
      <c r="A9420">
        <v>2019</v>
      </c>
      <c r="B9420">
        <v>9</v>
      </c>
      <c r="C9420">
        <v>6</v>
      </c>
      <c r="D9420" s="1">
        <v>0.97805555555555557</v>
      </c>
      <c r="E9420">
        <v>-1.78E-2</v>
      </c>
      <c r="F9420">
        <v>130.76249999999999</v>
      </c>
      <c r="G9420">
        <v>10</v>
      </c>
      <c r="H9420">
        <v>4.7</v>
      </c>
      <c r="I9420" s="2" t="s">
        <v>8253</v>
      </c>
      <c r="J9420">
        <v>1567812504</v>
      </c>
      <c r="K9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0" t="str">
        <f>IF( AND((datagempa2[[#This Row],[Time]] &lt;= TIME(18,0,0)), (datagempa2[[#This Row],[Time]] &gt; TIME(6,0,0))),"DAY","NIGHT")</f>
        <v>NIGHT</v>
      </c>
    </row>
    <row r="9421" spans="1:12" x14ac:dyDescent="0.25">
      <c r="A9421">
        <v>2019</v>
      </c>
      <c r="B9421">
        <v>9</v>
      </c>
      <c r="C9421">
        <v>6</v>
      </c>
      <c r="D9421" s="1">
        <v>0.8850231481481482</v>
      </c>
      <c r="E9421">
        <v>-0.13070000000000001</v>
      </c>
      <c r="F9421">
        <v>130.5616</v>
      </c>
      <c r="G9421">
        <v>10</v>
      </c>
      <c r="H9421">
        <v>5.0999999999999996</v>
      </c>
      <c r="I9421" s="2" t="s">
        <v>8254</v>
      </c>
      <c r="J9421">
        <v>1567804466</v>
      </c>
      <c r="K9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1" t="str">
        <f>IF( AND((datagempa2[[#This Row],[Time]] &lt;= TIME(18,0,0)), (datagempa2[[#This Row],[Time]] &gt; TIME(6,0,0))),"DAY","NIGHT")</f>
        <v>NIGHT</v>
      </c>
    </row>
    <row r="9422" spans="1:12" x14ac:dyDescent="0.25">
      <c r="A9422">
        <v>2019</v>
      </c>
      <c r="B9422">
        <v>9</v>
      </c>
      <c r="C9422">
        <v>6</v>
      </c>
      <c r="D9422" s="1">
        <v>0.84943287037037041</v>
      </c>
      <c r="E9422">
        <v>-6.4909999999999997</v>
      </c>
      <c r="F9422">
        <v>128.98150000000001</v>
      </c>
      <c r="G9422">
        <v>225.6</v>
      </c>
      <c r="H9422">
        <v>4.0999999999999996</v>
      </c>
      <c r="I9422" s="2" t="s">
        <v>40</v>
      </c>
      <c r="J9422">
        <v>1567801391</v>
      </c>
      <c r="K9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2" t="str">
        <f>IF( AND((datagempa2[[#This Row],[Time]] &lt;= TIME(18,0,0)), (datagempa2[[#This Row],[Time]] &gt; TIME(6,0,0))),"DAY","NIGHT")</f>
        <v>NIGHT</v>
      </c>
    </row>
    <row r="9423" spans="1:12" x14ac:dyDescent="0.25">
      <c r="A9423">
        <v>2019</v>
      </c>
      <c r="B9423">
        <v>9</v>
      </c>
      <c r="C9423">
        <v>6</v>
      </c>
      <c r="D9423" s="1">
        <v>0.78107638888888886</v>
      </c>
      <c r="E9423">
        <v>2.6907000000000001</v>
      </c>
      <c r="F9423">
        <v>123.4477</v>
      </c>
      <c r="G9423">
        <v>460.3</v>
      </c>
      <c r="H9423">
        <v>4.0999999999999996</v>
      </c>
      <c r="I9423" s="2" t="s">
        <v>8255</v>
      </c>
      <c r="J9423">
        <v>1567795485</v>
      </c>
      <c r="K9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3" t="str">
        <f>IF( AND((datagempa2[[#This Row],[Time]] &lt;= TIME(18,0,0)), (datagempa2[[#This Row],[Time]] &gt; TIME(6,0,0))),"DAY","NIGHT")</f>
        <v>NIGHT</v>
      </c>
    </row>
    <row r="9424" spans="1:12" x14ac:dyDescent="0.25">
      <c r="A9424">
        <v>2019</v>
      </c>
      <c r="B9424">
        <v>9</v>
      </c>
      <c r="C9424">
        <v>6</v>
      </c>
      <c r="D9424" s="1">
        <v>0.77444444444444449</v>
      </c>
      <c r="E9424">
        <v>18.9954</v>
      </c>
      <c r="F9424">
        <v>145.51240000000001</v>
      </c>
      <c r="G9424">
        <v>231.6</v>
      </c>
      <c r="H9424">
        <v>4.5</v>
      </c>
      <c r="I9424" s="2" t="s">
        <v>8256</v>
      </c>
      <c r="J9424">
        <v>1567794912</v>
      </c>
      <c r="K9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4" t="str">
        <f>IF( AND((datagempa2[[#This Row],[Time]] &lt;= TIME(18,0,0)), (datagempa2[[#This Row],[Time]] &gt; TIME(6,0,0))),"DAY","NIGHT")</f>
        <v>NIGHT</v>
      </c>
    </row>
    <row r="9425" spans="1:12" x14ac:dyDescent="0.25">
      <c r="A9425">
        <v>2019</v>
      </c>
      <c r="B9425">
        <v>9</v>
      </c>
      <c r="C9425">
        <v>6</v>
      </c>
      <c r="D9425" s="1">
        <v>0.62385416666666671</v>
      </c>
      <c r="E9425">
        <v>-6.5118999999999998</v>
      </c>
      <c r="F9425">
        <v>146.79490000000001</v>
      </c>
      <c r="G9425">
        <v>93.8</v>
      </c>
      <c r="H9425">
        <v>4.0999999999999996</v>
      </c>
      <c r="I9425" s="2" t="s">
        <v>8257</v>
      </c>
      <c r="J9425">
        <v>1567781901</v>
      </c>
      <c r="K9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5" t="str">
        <f>IF( AND((datagempa2[[#This Row],[Time]] &lt;= TIME(18,0,0)), (datagempa2[[#This Row],[Time]] &gt; TIME(6,0,0))),"DAY","NIGHT")</f>
        <v>DAY</v>
      </c>
    </row>
    <row r="9426" spans="1:12" x14ac:dyDescent="0.25">
      <c r="A9426">
        <v>2019</v>
      </c>
      <c r="B9426">
        <v>9</v>
      </c>
      <c r="C9426">
        <v>6</v>
      </c>
      <c r="D9426" s="1">
        <v>0.61225694444444445</v>
      </c>
      <c r="E9426">
        <v>16.200700000000001</v>
      </c>
      <c r="F9426">
        <v>122.4438</v>
      </c>
      <c r="G9426">
        <v>35</v>
      </c>
      <c r="H9426">
        <v>4.5</v>
      </c>
      <c r="I9426" s="2" t="s">
        <v>8258</v>
      </c>
      <c r="J9426">
        <v>1567780899</v>
      </c>
      <c r="K9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6" t="str">
        <f>IF( AND((datagempa2[[#This Row],[Time]] &lt;= TIME(18,0,0)), (datagempa2[[#This Row],[Time]] &gt; TIME(6,0,0))),"DAY","NIGHT")</f>
        <v>DAY</v>
      </c>
    </row>
    <row r="9427" spans="1:12" x14ac:dyDescent="0.25">
      <c r="A9427">
        <v>2019</v>
      </c>
      <c r="B9427">
        <v>9</v>
      </c>
      <c r="C9427">
        <v>6</v>
      </c>
      <c r="D9427" s="1">
        <v>0.50166666666666671</v>
      </c>
      <c r="E9427">
        <v>3.927</v>
      </c>
      <c r="F9427">
        <v>126.49809999999999</v>
      </c>
      <c r="G9427">
        <v>69.3</v>
      </c>
      <c r="H9427">
        <v>4.7</v>
      </c>
      <c r="I9427" s="2" t="s">
        <v>2995</v>
      </c>
      <c r="J9427">
        <v>1567771344</v>
      </c>
      <c r="K9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7" t="str">
        <f>IF( AND((datagempa2[[#This Row],[Time]] &lt;= TIME(18,0,0)), (datagempa2[[#This Row],[Time]] &gt; TIME(6,0,0))),"DAY","NIGHT")</f>
        <v>DAY</v>
      </c>
    </row>
    <row r="9428" spans="1:12" x14ac:dyDescent="0.25">
      <c r="A9428">
        <v>2019</v>
      </c>
      <c r="B9428">
        <v>9</v>
      </c>
      <c r="C9428">
        <v>6</v>
      </c>
      <c r="D9428" s="1">
        <v>0.44299768518518517</v>
      </c>
      <c r="E9428">
        <v>-18.017299999999999</v>
      </c>
      <c r="F9428">
        <v>167.50380000000001</v>
      </c>
      <c r="G9428">
        <v>10</v>
      </c>
      <c r="H9428">
        <v>4.9000000000000004</v>
      </c>
      <c r="I9428" s="2" t="s">
        <v>8259</v>
      </c>
      <c r="J9428">
        <v>1567766275</v>
      </c>
      <c r="K9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8" t="str">
        <f>IF( AND((datagempa2[[#This Row],[Time]] &lt;= TIME(18,0,0)), (datagempa2[[#This Row],[Time]] &gt; TIME(6,0,0))),"DAY","NIGHT")</f>
        <v>DAY</v>
      </c>
    </row>
    <row r="9429" spans="1:12" x14ac:dyDescent="0.25">
      <c r="A9429">
        <v>2019</v>
      </c>
      <c r="B9429">
        <v>9</v>
      </c>
      <c r="C9429">
        <v>6</v>
      </c>
      <c r="D9429" s="1">
        <v>0.43953703703703706</v>
      </c>
      <c r="E9429">
        <v>13.887</v>
      </c>
      <c r="F9429">
        <v>120.6748</v>
      </c>
      <c r="G9429">
        <v>108.9</v>
      </c>
      <c r="H9429">
        <v>4.9000000000000004</v>
      </c>
      <c r="I9429" s="2" t="s">
        <v>8260</v>
      </c>
      <c r="J9429">
        <v>1567765976</v>
      </c>
      <c r="K9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29" t="str">
        <f>IF( AND((datagempa2[[#This Row],[Time]] &lt;= TIME(18,0,0)), (datagempa2[[#This Row],[Time]] &gt; TIME(6,0,0))),"DAY","NIGHT")</f>
        <v>DAY</v>
      </c>
    </row>
    <row r="9430" spans="1:12" x14ac:dyDescent="0.25">
      <c r="A9430">
        <v>2019</v>
      </c>
      <c r="B9430">
        <v>9</v>
      </c>
      <c r="C9430">
        <v>6</v>
      </c>
      <c r="D9430" s="1">
        <v>0.31181712962962965</v>
      </c>
      <c r="E9430">
        <v>3.1335000000000002</v>
      </c>
      <c r="F9430">
        <v>126.9469</v>
      </c>
      <c r="G9430">
        <v>51.3</v>
      </c>
      <c r="H9430">
        <v>4.4000000000000004</v>
      </c>
      <c r="I9430" s="2" t="s">
        <v>3216</v>
      </c>
      <c r="J9430">
        <v>1567754941</v>
      </c>
      <c r="K9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0" t="str">
        <f>IF( AND((datagempa2[[#This Row],[Time]] &lt;= TIME(18,0,0)), (datagempa2[[#This Row],[Time]] &gt; TIME(6,0,0))),"DAY","NIGHT")</f>
        <v>DAY</v>
      </c>
    </row>
    <row r="9431" spans="1:12" x14ac:dyDescent="0.25">
      <c r="A9431">
        <v>2019</v>
      </c>
      <c r="B9431">
        <v>9</v>
      </c>
      <c r="C9431">
        <v>6</v>
      </c>
      <c r="D9431" s="1">
        <v>0.18475694444444443</v>
      </c>
      <c r="E9431">
        <v>16.229500000000002</v>
      </c>
      <c r="F9431">
        <v>122.4216</v>
      </c>
      <c r="G9431">
        <v>35</v>
      </c>
      <c r="H9431">
        <v>4.7</v>
      </c>
      <c r="I9431" s="2" t="s">
        <v>8261</v>
      </c>
      <c r="J9431">
        <v>1567743963</v>
      </c>
      <c r="K9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1" t="str">
        <f>IF( AND((datagempa2[[#This Row],[Time]] &lt;= TIME(18,0,0)), (datagempa2[[#This Row],[Time]] &gt; TIME(6,0,0))),"DAY","NIGHT")</f>
        <v>NIGHT</v>
      </c>
    </row>
    <row r="9432" spans="1:12" x14ac:dyDescent="0.25">
      <c r="A9432">
        <v>2019</v>
      </c>
      <c r="B9432">
        <v>9</v>
      </c>
      <c r="C9432">
        <v>6</v>
      </c>
      <c r="D9432" s="1">
        <v>5.3819444444444448E-2</v>
      </c>
      <c r="E9432">
        <v>-4.1199000000000003</v>
      </c>
      <c r="F9432">
        <v>152.80170000000001</v>
      </c>
      <c r="G9432">
        <v>50.1</v>
      </c>
      <c r="H9432">
        <v>4.7</v>
      </c>
      <c r="I9432" s="2" t="s">
        <v>8262</v>
      </c>
      <c r="J9432">
        <v>1567732650</v>
      </c>
      <c r="K9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2" t="str">
        <f>IF( AND((datagempa2[[#This Row],[Time]] &lt;= TIME(18,0,0)), (datagempa2[[#This Row],[Time]] &gt; TIME(6,0,0))),"DAY","NIGHT")</f>
        <v>NIGHT</v>
      </c>
    </row>
    <row r="9433" spans="1:12" x14ac:dyDescent="0.25">
      <c r="A9433">
        <v>2019</v>
      </c>
      <c r="B9433">
        <v>9</v>
      </c>
      <c r="C9433">
        <v>6</v>
      </c>
      <c r="D9433" s="1">
        <v>7.3379629629629628E-3</v>
      </c>
      <c r="E9433">
        <v>6.6974999999999998</v>
      </c>
      <c r="F9433">
        <v>126.816</v>
      </c>
      <c r="G9433">
        <v>172.3</v>
      </c>
      <c r="H9433">
        <v>4.2</v>
      </c>
      <c r="I9433" s="2" t="s">
        <v>8263</v>
      </c>
      <c r="J9433">
        <v>1567728634</v>
      </c>
      <c r="K9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3" t="str">
        <f>IF( AND((datagempa2[[#This Row],[Time]] &lt;= TIME(18,0,0)), (datagempa2[[#This Row],[Time]] &gt; TIME(6,0,0))),"DAY","NIGHT")</f>
        <v>NIGHT</v>
      </c>
    </row>
    <row r="9434" spans="1:12" x14ac:dyDescent="0.25">
      <c r="A9434">
        <v>2019</v>
      </c>
      <c r="B9434">
        <v>9</v>
      </c>
      <c r="C9434">
        <v>5</v>
      </c>
      <c r="D9434" s="1">
        <v>0.86358796296296292</v>
      </c>
      <c r="E9434">
        <v>-2.8822999999999999</v>
      </c>
      <c r="F9434">
        <v>138.74969999999999</v>
      </c>
      <c r="G9434">
        <v>35</v>
      </c>
      <c r="H9434">
        <v>4.9000000000000004</v>
      </c>
      <c r="I9434" s="2" t="s">
        <v>7501</v>
      </c>
      <c r="J9434">
        <v>1567716214</v>
      </c>
      <c r="K9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4" t="str">
        <f>IF( AND((datagempa2[[#This Row],[Time]] &lt;= TIME(18,0,0)), (datagempa2[[#This Row],[Time]] &gt; TIME(6,0,0))),"DAY","NIGHT")</f>
        <v>NIGHT</v>
      </c>
    </row>
    <row r="9435" spans="1:12" x14ac:dyDescent="0.25">
      <c r="A9435">
        <v>2019</v>
      </c>
      <c r="B9435">
        <v>9</v>
      </c>
      <c r="C9435">
        <v>5</v>
      </c>
      <c r="D9435" s="1">
        <v>0.84787037037037039</v>
      </c>
      <c r="E9435">
        <v>-13.4351</v>
      </c>
      <c r="F9435">
        <v>167.26329999999999</v>
      </c>
      <c r="G9435">
        <v>215.4</v>
      </c>
      <c r="H9435">
        <v>4.3</v>
      </c>
      <c r="I9435" s="2" t="s">
        <v>8264</v>
      </c>
      <c r="J9435">
        <v>1567714856</v>
      </c>
      <c r="K9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5" t="str">
        <f>IF( AND((datagempa2[[#This Row],[Time]] &lt;= TIME(18,0,0)), (datagempa2[[#This Row],[Time]] &gt; TIME(6,0,0))),"DAY","NIGHT")</f>
        <v>NIGHT</v>
      </c>
    </row>
    <row r="9436" spans="1:12" x14ac:dyDescent="0.25">
      <c r="A9436">
        <v>2019</v>
      </c>
      <c r="B9436">
        <v>9</v>
      </c>
      <c r="C9436">
        <v>5</v>
      </c>
      <c r="D9436" s="1">
        <v>0.58233796296296292</v>
      </c>
      <c r="E9436">
        <v>14.7263</v>
      </c>
      <c r="F9436">
        <v>116.1348</v>
      </c>
      <c r="G9436">
        <v>11.2</v>
      </c>
      <c r="H9436">
        <v>5.3</v>
      </c>
      <c r="I9436" s="2" t="s">
        <v>8265</v>
      </c>
      <c r="J9436">
        <v>1567691914</v>
      </c>
      <c r="K9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6" t="str">
        <f>IF( AND((datagempa2[[#This Row],[Time]] &lt;= TIME(18,0,0)), (datagempa2[[#This Row],[Time]] &gt; TIME(6,0,0))),"DAY","NIGHT")</f>
        <v>DAY</v>
      </c>
    </row>
    <row r="9437" spans="1:12" x14ac:dyDescent="0.25">
      <c r="A9437">
        <v>2019</v>
      </c>
      <c r="B9437">
        <v>9</v>
      </c>
      <c r="C9437">
        <v>5</v>
      </c>
      <c r="D9437" s="1">
        <v>0.49744212962962964</v>
      </c>
      <c r="E9437">
        <v>-6.4063999999999997</v>
      </c>
      <c r="F9437">
        <v>103.6499</v>
      </c>
      <c r="G9437">
        <v>35</v>
      </c>
      <c r="H9437">
        <v>5.0999999999999996</v>
      </c>
      <c r="I9437" s="2" t="s">
        <v>4748</v>
      </c>
      <c r="J9437">
        <v>1567684579</v>
      </c>
      <c r="K9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7" t="str">
        <f>IF( AND((datagempa2[[#This Row],[Time]] &lt;= TIME(18,0,0)), (datagempa2[[#This Row],[Time]] &gt; TIME(6,0,0))),"DAY","NIGHT")</f>
        <v>DAY</v>
      </c>
    </row>
    <row r="9438" spans="1:12" x14ac:dyDescent="0.25">
      <c r="A9438">
        <v>2019</v>
      </c>
      <c r="B9438">
        <v>9</v>
      </c>
      <c r="C9438">
        <v>5</v>
      </c>
      <c r="D9438" s="1">
        <v>0.31429398148148147</v>
      </c>
      <c r="E9438">
        <v>-17.8643</v>
      </c>
      <c r="F9438">
        <v>168.3279</v>
      </c>
      <c r="G9438">
        <v>10</v>
      </c>
      <c r="H9438">
        <v>5.0999999999999996</v>
      </c>
      <c r="I9438" s="2" t="s">
        <v>8266</v>
      </c>
      <c r="J9438">
        <v>1567668755</v>
      </c>
      <c r="K9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8" t="str">
        <f>IF( AND((datagempa2[[#This Row],[Time]] &lt;= TIME(18,0,0)), (datagempa2[[#This Row],[Time]] &gt; TIME(6,0,0))),"DAY","NIGHT")</f>
        <v>DAY</v>
      </c>
    </row>
    <row r="9439" spans="1:12" x14ac:dyDescent="0.25">
      <c r="A9439">
        <v>2019</v>
      </c>
      <c r="B9439">
        <v>9</v>
      </c>
      <c r="C9439">
        <v>5</v>
      </c>
      <c r="D9439" s="1">
        <v>0.24092592592592593</v>
      </c>
      <c r="E9439">
        <v>0.19670000000000001</v>
      </c>
      <c r="F9439">
        <v>98.524699999999996</v>
      </c>
      <c r="G9439">
        <v>35</v>
      </c>
      <c r="H9439">
        <v>4.3</v>
      </c>
      <c r="I9439" s="2" t="s">
        <v>8267</v>
      </c>
      <c r="J9439">
        <v>1567662416</v>
      </c>
      <c r="K9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39" t="str">
        <f>IF( AND((datagempa2[[#This Row],[Time]] &lt;= TIME(18,0,0)), (datagempa2[[#This Row],[Time]] &gt; TIME(6,0,0))),"DAY","NIGHT")</f>
        <v>NIGHT</v>
      </c>
    </row>
    <row r="9440" spans="1:12" x14ac:dyDescent="0.25">
      <c r="A9440">
        <v>2019</v>
      </c>
      <c r="B9440">
        <v>9</v>
      </c>
      <c r="C9440">
        <v>5</v>
      </c>
      <c r="D9440" s="1">
        <v>0.23430555555555554</v>
      </c>
      <c r="E9440">
        <v>5.8285999999999998</v>
      </c>
      <c r="F9440">
        <v>126.1335</v>
      </c>
      <c r="G9440">
        <v>114.1</v>
      </c>
      <c r="H9440">
        <v>4.3</v>
      </c>
      <c r="I9440" s="2" t="s">
        <v>8268</v>
      </c>
      <c r="J9440">
        <v>1567661844</v>
      </c>
      <c r="K9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0" t="str">
        <f>IF( AND((datagempa2[[#This Row],[Time]] &lt;= TIME(18,0,0)), (datagempa2[[#This Row],[Time]] &gt; TIME(6,0,0))),"DAY","NIGHT")</f>
        <v>NIGHT</v>
      </c>
    </row>
    <row r="9441" spans="1:12" x14ac:dyDescent="0.25">
      <c r="A9441">
        <v>2019</v>
      </c>
      <c r="B9441">
        <v>9</v>
      </c>
      <c r="C9441">
        <v>5</v>
      </c>
      <c r="D9441" s="1">
        <v>2.4143518518518519E-2</v>
      </c>
      <c r="E9441">
        <v>-9.4102999999999994</v>
      </c>
      <c r="F9441">
        <v>107.935</v>
      </c>
      <c r="G9441">
        <v>10</v>
      </c>
      <c r="H9441">
        <v>4.2</v>
      </c>
      <c r="I9441" s="2" t="s">
        <v>8269</v>
      </c>
      <c r="J9441">
        <v>1567643686</v>
      </c>
      <c r="K9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1" t="str">
        <f>IF( AND((datagempa2[[#This Row],[Time]] &lt;= TIME(18,0,0)), (datagempa2[[#This Row],[Time]] &gt; TIME(6,0,0))),"DAY","NIGHT")</f>
        <v>NIGHT</v>
      </c>
    </row>
    <row r="9442" spans="1:12" x14ac:dyDescent="0.25">
      <c r="A9442">
        <v>2019</v>
      </c>
      <c r="B9442">
        <v>9</v>
      </c>
      <c r="C9442">
        <v>4</v>
      </c>
      <c r="D9442" s="1">
        <v>0.88520833333333337</v>
      </c>
      <c r="E9442">
        <v>11.0892</v>
      </c>
      <c r="F9442">
        <v>122.59990000000001</v>
      </c>
      <c r="G9442">
        <v>10</v>
      </c>
      <c r="H9442">
        <v>4.4000000000000004</v>
      </c>
      <c r="I9442" s="2" t="s">
        <v>8270</v>
      </c>
      <c r="J9442">
        <v>1567631682</v>
      </c>
      <c r="K9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2" t="str">
        <f>IF( AND((datagempa2[[#This Row],[Time]] &lt;= TIME(18,0,0)), (datagempa2[[#This Row],[Time]] &gt; TIME(6,0,0))),"DAY","NIGHT")</f>
        <v>NIGHT</v>
      </c>
    </row>
    <row r="9443" spans="1:12" x14ac:dyDescent="0.25">
      <c r="A9443">
        <v>2019</v>
      </c>
      <c r="B9443">
        <v>9</v>
      </c>
      <c r="C9443">
        <v>4</v>
      </c>
      <c r="D9443" s="1">
        <v>0.86747685185185186</v>
      </c>
      <c r="E9443">
        <v>-12.402200000000001</v>
      </c>
      <c r="F9443">
        <v>85.219099999999997</v>
      </c>
      <c r="G9443">
        <v>10</v>
      </c>
      <c r="H9443">
        <v>4.5</v>
      </c>
      <c r="I9443" s="2" t="s">
        <v>609</v>
      </c>
      <c r="J9443">
        <v>1567630150</v>
      </c>
      <c r="K9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3" t="str">
        <f>IF( AND((datagempa2[[#This Row],[Time]] &lt;= TIME(18,0,0)), (datagempa2[[#This Row],[Time]] &gt; TIME(6,0,0))),"DAY","NIGHT")</f>
        <v>NIGHT</v>
      </c>
    </row>
    <row r="9444" spans="1:12" x14ac:dyDescent="0.25">
      <c r="A9444">
        <v>2019</v>
      </c>
      <c r="B9444">
        <v>9</v>
      </c>
      <c r="C9444">
        <v>4</v>
      </c>
      <c r="D9444" s="1">
        <v>0.8383680555555556</v>
      </c>
      <c r="E9444">
        <v>0.23300000000000001</v>
      </c>
      <c r="F9444">
        <v>126.2728</v>
      </c>
      <c r="G9444">
        <v>49.1</v>
      </c>
      <c r="H9444">
        <v>4.8</v>
      </c>
      <c r="I9444" s="2" t="s">
        <v>8271</v>
      </c>
      <c r="J9444">
        <v>1567627635</v>
      </c>
      <c r="K9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4" t="str">
        <f>IF( AND((datagempa2[[#This Row],[Time]] &lt;= TIME(18,0,0)), (datagempa2[[#This Row],[Time]] &gt; TIME(6,0,0))),"DAY","NIGHT")</f>
        <v>NIGHT</v>
      </c>
    </row>
    <row r="9445" spans="1:12" x14ac:dyDescent="0.25">
      <c r="A9445">
        <v>2019</v>
      </c>
      <c r="B9445">
        <v>9</v>
      </c>
      <c r="C9445">
        <v>4</v>
      </c>
      <c r="D9445" s="1">
        <v>0.77435185185185185</v>
      </c>
      <c r="E9445">
        <v>-4.5167000000000002</v>
      </c>
      <c r="F9445">
        <v>152.45490000000001</v>
      </c>
      <c r="G9445">
        <v>91.8</v>
      </c>
      <c r="H9445">
        <v>4.0999999999999996</v>
      </c>
      <c r="I9445" s="2" t="s">
        <v>8272</v>
      </c>
      <c r="J9445">
        <v>1567622104</v>
      </c>
      <c r="K9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5" t="str">
        <f>IF( AND((datagempa2[[#This Row],[Time]] &lt;= TIME(18,0,0)), (datagempa2[[#This Row],[Time]] &gt; TIME(6,0,0))),"DAY","NIGHT")</f>
        <v>NIGHT</v>
      </c>
    </row>
    <row r="9446" spans="1:12" x14ac:dyDescent="0.25">
      <c r="A9446">
        <v>2019</v>
      </c>
      <c r="B9446">
        <v>9</v>
      </c>
      <c r="C9446">
        <v>4</v>
      </c>
      <c r="D9446" s="1">
        <v>0.76775462962962959</v>
      </c>
      <c r="E9446">
        <v>-8.8011999999999997</v>
      </c>
      <c r="F9446">
        <v>124.11579999999999</v>
      </c>
      <c r="G9446">
        <v>35</v>
      </c>
      <c r="H9446">
        <v>4.2</v>
      </c>
      <c r="I9446" s="2" t="s">
        <v>8273</v>
      </c>
      <c r="J9446">
        <v>1567621534</v>
      </c>
      <c r="K9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6" t="str">
        <f>IF( AND((datagempa2[[#This Row],[Time]] &lt;= TIME(18,0,0)), (datagempa2[[#This Row],[Time]] &gt; TIME(6,0,0))),"DAY","NIGHT")</f>
        <v>NIGHT</v>
      </c>
    </row>
    <row r="9447" spans="1:12" x14ac:dyDescent="0.25">
      <c r="A9447">
        <v>2019</v>
      </c>
      <c r="B9447">
        <v>9</v>
      </c>
      <c r="C9447">
        <v>4</v>
      </c>
      <c r="D9447" s="1">
        <v>0.75675925925925924</v>
      </c>
      <c r="E9447">
        <v>0.2944</v>
      </c>
      <c r="F9447">
        <v>126.1741</v>
      </c>
      <c r="G9447">
        <v>35</v>
      </c>
      <c r="H9447">
        <v>5</v>
      </c>
      <c r="I9447" s="2" t="s">
        <v>8274</v>
      </c>
      <c r="J9447">
        <v>1567620584</v>
      </c>
      <c r="K9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7" t="str">
        <f>IF( AND((datagempa2[[#This Row],[Time]] &lt;= TIME(18,0,0)), (datagempa2[[#This Row],[Time]] &gt; TIME(6,0,0))),"DAY","NIGHT")</f>
        <v>NIGHT</v>
      </c>
    </row>
    <row r="9448" spans="1:12" x14ac:dyDescent="0.25">
      <c r="A9448">
        <v>2019</v>
      </c>
      <c r="B9448">
        <v>9</v>
      </c>
      <c r="C9448">
        <v>4</v>
      </c>
      <c r="D9448" s="1">
        <v>0.75435185185185183</v>
      </c>
      <c r="E9448">
        <v>-9.3884000000000007</v>
      </c>
      <c r="F9448">
        <v>107.9787</v>
      </c>
      <c r="G9448">
        <v>10</v>
      </c>
      <c r="H9448">
        <v>4.5999999999999996</v>
      </c>
      <c r="I9448" s="2" t="s">
        <v>8275</v>
      </c>
      <c r="J9448">
        <v>1567620376</v>
      </c>
      <c r="K9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8" t="str">
        <f>IF( AND((datagempa2[[#This Row],[Time]] &lt;= TIME(18,0,0)), (datagempa2[[#This Row],[Time]] &gt; TIME(6,0,0))),"DAY","NIGHT")</f>
        <v>NIGHT</v>
      </c>
    </row>
    <row r="9449" spans="1:12" x14ac:dyDescent="0.25">
      <c r="A9449">
        <v>2019</v>
      </c>
      <c r="B9449">
        <v>9</v>
      </c>
      <c r="C9449">
        <v>4</v>
      </c>
      <c r="D9449" s="1">
        <v>0.69575231481481481</v>
      </c>
      <c r="E9449">
        <v>-8.1927000000000003</v>
      </c>
      <c r="F9449">
        <v>119.9652</v>
      </c>
      <c r="G9449">
        <v>171.4</v>
      </c>
      <c r="H9449">
        <v>4.3</v>
      </c>
      <c r="I9449" s="2" t="s">
        <v>8276</v>
      </c>
      <c r="J9449">
        <v>1567615313</v>
      </c>
      <c r="K9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49" t="str">
        <f>IF( AND((datagempa2[[#This Row],[Time]] &lt;= TIME(18,0,0)), (datagempa2[[#This Row],[Time]] &gt; TIME(6,0,0))),"DAY","NIGHT")</f>
        <v>DAY</v>
      </c>
    </row>
    <row r="9450" spans="1:12" x14ac:dyDescent="0.25">
      <c r="A9450">
        <v>2019</v>
      </c>
      <c r="B9450">
        <v>9</v>
      </c>
      <c r="C9450">
        <v>4</v>
      </c>
      <c r="D9450" s="1">
        <v>0.68562500000000004</v>
      </c>
      <c r="E9450">
        <v>2.1303999999999998</v>
      </c>
      <c r="F9450">
        <v>127.40089999999999</v>
      </c>
      <c r="G9450">
        <v>73.400000000000006</v>
      </c>
      <c r="H9450">
        <v>4.2</v>
      </c>
      <c r="I9450" s="2" t="s">
        <v>8277</v>
      </c>
      <c r="J9450">
        <v>1567614438</v>
      </c>
      <c r="K9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0" t="str">
        <f>IF( AND((datagempa2[[#This Row],[Time]] &lt;= TIME(18,0,0)), (datagempa2[[#This Row],[Time]] &gt; TIME(6,0,0))),"DAY","NIGHT")</f>
        <v>DAY</v>
      </c>
    </row>
    <row r="9451" spans="1:12" x14ac:dyDescent="0.25">
      <c r="A9451">
        <v>2019</v>
      </c>
      <c r="B9451">
        <v>9</v>
      </c>
      <c r="C9451">
        <v>4</v>
      </c>
      <c r="D9451" s="1">
        <v>0.66560185185185183</v>
      </c>
      <c r="E9451">
        <v>-6.2188999999999997</v>
      </c>
      <c r="F9451">
        <v>130.47540000000001</v>
      </c>
      <c r="G9451">
        <v>131.80000000000001</v>
      </c>
      <c r="H9451">
        <v>4.5</v>
      </c>
      <c r="I9451" s="2" t="s">
        <v>7780</v>
      </c>
      <c r="J9451">
        <v>1567612708</v>
      </c>
      <c r="K9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1" t="str">
        <f>IF( AND((datagempa2[[#This Row],[Time]] &lt;= TIME(18,0,0)), (datagempa2[[#This Row],[Time]] &gt; TIME(6,0,0))),"DAY","NIGHT")</f>
        <v>DAY</v>
      </c>
    </row>
    <row r="9452" spans="1:12" x14ac:dyDescent="0.25">
      <c r="A9452">
        <v>2019</v>
      </c>
      <c r="B9452">
        <v>9</v>
      </c>
      <c r="C9452">
        <v>4</v>
      </c>
      <c r="D9452" s="1">
        <v>0.56790509259259259</v>
      </c>
      <c r="E9452">
        <v>2.2881</v>
      </c>
      <c r="F9452">
        <v>126.81180000000001</v>
      </c>
      <c r="G9452">
        <v>47.5</v>
      </c>
      <c r="H9452">
        <v>5</v>
      </c>
      <c r="I9452" s="2" t="s">
        <v>8278</v>
      </c>
      <c r="J9452">
        <v>1567604267</v>
      </c>
      <c r="K9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2" t="str">
        <f>IF( AND((datagempa2[[#This Row],[Time]] &lt;= TIME(18,0,0)), (datagempa2[[#This Row],[Time]] &gt; TIME(6,0,0))),"DAY","NIGHT")</f>
        <v>DAY</v>
      </c>
    </row>
    <row r="9453" spans="1:12" x14ac:dyDescent="0.25">
      <c r="A9453">
        <v>2019</v>
      </c>
      <c r="B9453">
        <v>9</v>
      </c>
      <c r="C9453">
        <v>4</v>
      </c>
      <c r="D9453" s="1">
        <v>0.35868055555555556</v>
      </c>
      <c r="E9453">
        <v>-7.9767999999999999</v>
      </c>
      <c r="F9453">
        <v>111.9504</v>
      </c>
      <c r="G9453">
        <v>141.6</v>
      </c>
      <c r="H9453">
        <v>4.0999999999999996</v>
      </c>
      <c r="I9453" s="2" t="s">
        <v>8279</v>
      </c>
      <c r="J9453">
        <v>1567586190</v>
      </c>
      <c r="K9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3" t="str">
        <f>IF( AND((datagempa2[[#This Row],[Time]] &lt;= TIME(18,0,0)), (datagempa2[[#This Row],[Time]] &gt; TIME(6,0,0))),"DAY","NIGHT")</f>
        <v>DAY</v>
      </c>
    </row>
    <row r="9454" spans="1:12" x14ac:dyDescent="0.25">
      <c r="A9454">
        <v>2019</v>
      </c>
      <c r="B9454">
        <v>9</v>
      </c>
      <c r="C9454">
        <v>4</v>
      </c>
      <c r="D9454" s="1">
        <v>0.22618055555555555</v>
      </c>
      <c r="E9454">
        <v>-9.4519000000000002</v>
      </c>
      <c r="F9454">
        <v>125.2071</v>
      </c>
      <c r="G9454">
        <v>10</v>
      </c>
      <c r="H9454">
        <v>4.3</v>
      </c>
      <c r="I9454" s="2" t="s">
        <v>465</v>
      </c>
      <c r="J9454">
        <v>1567574742</v>
      </c>
      <c r="K9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4" t="str">
        <f>IF( AND((datagempa2[[#This Row],[Time]] &lt;= TIME(18,0,0)), (datagempa2[[#This Row],[Time]] &gt; TIME(6,0,0))),"DAY","NIGHT")</f>
        <v>NIGHT</v>
      </c>
    </row>
    <row r="9455" spans="1:12" x14ac:dyDescent="0.25">
      <c r="A9455">
        <v>2019</v>
      </c>
      <c r="B9455">
        <v>9</v>
      </c>
      <c r="C9455">
        <v>3</v>
      </c>
      <c r="D9455" s="1">
        <v>0.98135416666666664</v>
      </c>
      <c r="E9455">
        <v>9.7010000000000005</v>
      </c>
      <c r="F9455">
        <v>126.86150000000001</v>
      </c>
      <c r="G9455">
        <v>10</v>
      </c>
      <c r="H9455">
        <v>4.3</v>
      </c>
      <c r="I9455" s="2" t="s">
        <v>6616</v>
      </c>
      <c r="J9455">
        <v>1567553589</v>
      </c>
      <c r="K9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5" t="str">
        <f>IF( AND((datagempa2[[#This Row],[Time]] &lt;= TIME(18,0,0)), (datagempa2[[#This Row],[Time]] &gt; TIME(6,0,0))),"DAY","NIGHT")</f>
        <v>NIGHT</v>
      </c>
    </row>
    <row r="9456" spans="1:12" x14ac:dyDescent="0.25">
      <c r="A9456">
        <v>2019</v>
      </c>
      <c r="B9456">
        <v>9</v>
      </c>
      <c r="C9456">
        <v>3</v>
      </c>
      <c r="D9456" s="1">
        <v>0.85853009259259261</v>
      </c>
      <c r="E9456">
        <v>-6.2874999999999996</v>
      </c>
      <c r="F9456">
        <v>130.804</v>
      </c>
      <c r="G9456">
        <v>139.80000000000001</v>
      </c>
      <c r="H9456">
        <v>4.3</v>
      </c>
      <c r="I9456" s="2" t="s">
        <v>8138</v>
      </c>
      <c r="J9456">
        <v>1567542977</v>
      </c>
      <c r="K9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6" t="str">
        <f>IF( AND((datagempa2[[#This Row],[Time]] &lt;= TIME(18,0,0)), (datagempa2[[#This Row],[Time]] &gt; TIME(6,0,0))),"DAY","NIGHT")</f>
        <v>NIGHT</v>
      </c>
    </row>
    <row r="9457" spans="1:12" x14ac:dyDescent="0.25">
      <c r="A9457">
        <v>2019</v>
      </c>
      <c r="B9457">
        <v>9</v>
      </c>
      <c r="C9457">
        <v>3</v>
      </c>
      <c r="D9457" s="1">
        <v>0.73572916666666666</v>
      </c>
      <c r="E9457">
        <v>-8.2568000000000001</v>
      </c>
      <c r="F9457">
        <v>118.5406</v>
      </c>
      <c r="G9457">
        <v>154.80000000000001</v>
      </c>
      <c r="H9457">
        <v>4.5</v>
      </c>
      <c r="I9457" s="2" t="s">
        <v>8280</v>
      </c>
      <c r="J9457">
        <v>1567532367</v>
      </c>
      <c r="K9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7" t="str">
        <f>IF( AND((datagempa2[[#This Row],[Time]] &lt;= TIME(18,0,0)), (datagempa2[[#This Row],[Time]] &gt; TIME(6,0,0))),"DAY","NIGHT")</f>
        <v>DAY</v>
      </c>
    </row>
    <row r="9458" spans="1:12" x14ac:dyDescent="0.25">
      <c r="A9458">
        <v>2019</v>
      </c>
      <c r="B9458">
        <v>9</v>
      </c>
      <c r="C9458">
        <v>3</v>
      </c>
      <c r="D9458" s="1">
        <v>0.71363425925925927</v>
      </c>
      <c r="E9458">
        <v>-5.9561000000000002</v>
      </c>
      <c r="F9458">
        <v>147.4512</v>
      </c>
      <c r="G9458">
        <v>76.599999999999994</v>
      </c>
      <c r="H9458">
        <v>4</v>
      </c>
      <c r="I9458" s="2" t="s">
        <v>8281</v>
      </c>
      <c r="J9458">
        <v>1567530458</v>
      </c>
      <c r="K9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8" t="str">
        <f>IF( AND((datagempa2[[#This Row],[Time]] &lt;= TIME(18,0,0)), (datagempa2[[#This Row],[Time]] &gt; TIME(6,0,0))),"DAY","NIGHT")</f>
        <v>DAY</v>
      </c>
    </row>
    <row r="9459" spans="1:12" x14ac:dyDescent="0.25">
      <c r="A9459">
        <v>2019</v>
      </c>
      <c r="B9459">
        <v>9</v>
      </c>
      <c r="C9459">
        <v>3</v>
      </c>
      <c r="D9459" s="1">
        <v>0.59965277777777781</v>
      </c>
      <c r="E9459">
        <v>1.6488</v>
      </c>
      <c r="F9459">
        <v>126.3669</v>
      </c>
      <c r="G9459">
        <v>33</v>
      </c>
      <c r="H9459">
        <v>4.3</v>
      </c>
      <c r="I9459" s="2" t="s">
        <v>3381</v>
      </c>
      <c r="J9459">
        <v>1567520610</v>
      </c>
      <c r="K9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59" t="str">
        <f>IF( AND((datagempa2[[#This Row],[Time]] &lt;= TIME(18,0,0)), (datagempa2[[#This Row],[Time]] &gt; TIME(6,0,0))),"DAY","NIGHT")</f>
        <v>DAY</v>
      </c>
    </row>
    <row r="9460" spans="1:12" x14ac:dyDescent="0.25">
      <c r="A9460">
        <v>2019</v>
      </c>
      <c r="B9460">
        <v>9</v>
      </c>
      <c r="C9460">
        <v>3</v>
      </c>
      <c r="D9460" s="1">
        <v>0.34290509259259261</v>
      </c>
      <c r="E9460">
        <v>13.926600000000001</v>
      </c>
      <c r="F9460">
        <v>144.65729999999999</v>
      </c>
      <c r="G9460">
        <v>135.4</v>
      </c>
      <c r="H9460">
        <v>4.5999999999999996</v>
      </c>
      <c r="I9460" s="2" t="s">
        <v>8282</v>
      </c>
      <c r="J9460">
        <v>1567498427</v>
      </c>
      <c r="K9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0" t="str">
        <f>IF( AND((datagempa2[[#This Row],[Time]] &lt;= TIME(18,0,0)), (datagempa2[[#This Row],[Time]] &gt; TIME(6,0,0))),"DAY","NIGHT")</f>
        <v>DAY</v>
      </c>
    </row>
    <row r="9461" spans="1:12" x14ac:dyDescent="0.25">
      <c r="A9461">
        <v>2019</v>
      </c>
      <c r="B9461">
        <v>9</v>
      </c>
      <c r="C9461">
        <v>3</v>
      </c>
      <c r="D9461" s="1">
        <v>0.31498842592592591</v>
      </c>
      <c r="E9461">
        <v>-0.22239999999999999</v>
      </c>
      <c r="F9461">
        <v>125.9834</v>
      </c>
      <c r="G9461">
        <v>35</v>
      </c>
      <c r="H9461">
        <v>4.0999999999999996</v>
      </c>
      <c r="I9461" s="2" t="s">
        <v>8283</v>
      </c>
      <c r="J9461">
        <v>1567496015</v>
      </c>
      <c r="K9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1" t="str">
        <f>IF( AND((datagempa2[[#This Row],[Time]] &lt;= TIME(18,0,0)), (datagempa2[[#This Row],[Time]] &gt; TIME(6,0,0))),"DAY","NIGHT")</f>
        <v>DAY</v>
      </c>
    </row>
    <row r="9462" spans="1:12" x14ac:dyDescent="0.25">
      <c r="A9462">
        <v>2019</v>
      </c>
      <c r="B9462">
        <v>9</v>
      </c>
      <c r="C9462">
        <v>3</v>
      </c>
      <c r="D9462" s="1">
        <v>8.2685185185185181E-2</v>
      </c>
      <c r="E9462">
        <v>14.113200000000001</v>
      </c>
      <c r="F9462">
        <v>144.56809999999999</v>
      </c>
      <c r="G9462">
        <v>188.4</v>
      </c>
      <c r="H9462">
        <v>4.4000000000000004</v>
      </c>
      <c r="I9462" s="2" t="s">
        <v>8284</v>
      </c>
      <c r="J9462">
        <v>1567475944</v>
      </c>
      <c r="K9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2" t="str">
        <f>IF( AND((datagempa2[[#This Row],[Time]] &lt;= TIME(18,0,0)), (datagempa2[[#This Row],[Time]] &gt; TIME(6,0,0))),"DAY","NIGHT")</f>
        <v>NIGHT</v>
      </c>
    </row>
    <row r="9463" spans="1:12" x14ac:dyDescent="0.25">
      <c r="A9463">
        <v>2019</v>
      </c>
      <c r="B9463">
        <v>9</v>
      </c>
      <c r="C9463">
        <v>2</v>
      </c>
      <c r="D9463" s="1">
        <v>0.97503472222222221</v>
      </c>
      <c r="E9463">
        <v>-11.951000000000001</v>
      </c>
      <c r="F9463">
        <v>167.1096</v>
      </c>
      <c r="G9463">
        <v>241.3</v>
      </c>
      <c r="H9463">
        <v>4.5</v>
      </c>
      <c r="I9463" s="2" t="s">
        <v>8285</v>
      </c>
      <c r="J9463">
        <v>1567466643</v>
      </c>
      <c r="K9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3" t="str">
        <f>IF( AND((datagempa2[[#This Row],[Time]] &lt;= TIME(18,0,0)), (datagempa2[[#This Row],[Time]] &gt; TIME(6,0,0))),"DAY","NIGHT")</f>
        <v>NIGHT</v>
      </c>
    </row>
    <row r="9464" spans="1:12" x14ac:dyDescent="0.25">
      <c r="A9464">
        <v>2019</v>
      </c>
      <c r="B9464">
        <v>9</v>
      </c>
      <c r="C9464">
        <v>2</v>
      </c>
      <c r="D9464" s="1">
        <v>0.78775462962962961</v>
      </c>
      <c r="E9464">
        <v>6.0555000000000003</v>
      </c>
      <c r="F9464">
        <v>123.922</v>
      </c>
      <c r="G9464">
        <v>530.6</v>
      </c>
      <c r="H9464">
        <v>4.4000000000000004</v>
      </c>
      <c r="I9464" s="2" t="s">
        <v>8286</v>
      </c>
      <c r="J9464">
        <v>1567450462</v>
      </c>
      <c r="K9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4" t="str">
        <f>IF( AND((datagempa2[[#This Row],[Time]] &lt;= TIME(18,0,0)), (datagempa2[[#This Row],[Time]] &gt; TIME(6,0,0))),"DAY","NIGHT")</f>
        <v>NIGHT</v>
      </c>
    </row>
    <row r="9465" spans="1:12" x14ac:dyDescent="0.25">
      <c r="A9465">
        <v>2019</v>
      </c>
      <c r="B9465">
        <v>9</v>
      </c>
      <c r="C9465">
        <v>2</v>
      </c>
      <c r="D9465" s="1">
        <v>0.74697916666666664</v>
      </c>
      <c r="E9465">
        <v>12.3301</v>
      </c>
      <c r="F9465">
        <v>144.6739</v>
      </c>
      <c r="G9465">
        <v>10</v>
      </c>
      <c r="H9465">
        <v>4.7</v>
      </c>
      <c r="I9465" s="2" t="s">
        <v>8232</v>
      </c>
      <c r="J9465">
        <v>1567446939</v>
      </c>
      <c r="K9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5" t="str">
        <f>IF( AND((datagempa2[[#This Row],[Time]] &lt;= TIME(18,0,0)), (datagempa2[[#This Row],[Time]] &gt; TIME(6,0,0))),"DAY","NIGHT")</f>
        <v>DAY</v>
      </c>
    </row>
    <row r="9466" spans="1:12" x14ac:dyDescent="0.25">
      <c r="A9466">
        <v>2019</v>
      </c>
      <c r="B9466">
        <v>9</v>
      </c>
      <c r="C9466">
        <v>2</v>
      </c>
      <c r="D9466" s="1">
        <v>0.6603472222222222</v>
      </c>
      <c r="E9466">
        <v>-14.4056</v>
      </c>
      <c r="F9466">
        <v>167.3477</v>
      </c>
      <c r="G9466">
        <v>173.8</v>
      </c>
      <c r="H9466">
        <v>4.3</v>
      </c>
      <c r="I9466" s="2" t="s">
        <v>7742</v>
      </c>
      <c r="J9466">
        <v>1567439454</v>
      </c>
      <c r="K9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6" t="str">
        <f>IF( AND((datagempa2[[#This Row],[Time]] &lt;= TIME(18,0,0)), (datagempa2[[#This Row],[Time]] &gt; TIME(6,0,0))),"DAY","NIGHT")</f>
        <v>DAY</v>
      </c>
    </row>
    <row r="9467" spans="1:12" x14ac:dyDescent="0.25">
      <c r="A9467">
        <v>2019</v>
      </c>
      <c r="B9467">
        <v>9</v>
      </c>
      <c r="C9467">
        <v>2</v>
      </c>
      <c r="D9467" s="1">
        <v>0.55634259259259256</v>
      </c>
      <c r="E9467">
        <v>13.514900000000001</v>
      </c>
      <c r="F9467">
        <v>119.98439999999999</v>
      </c>
      <c r="G9467">
        <v>35</v>
      </c>
      <c r="H9467">
        <v>4.5</v>
      </c>
      <c r="I9467" s="2" t="s">
        <v>8287</v>
      </c>
      <c r="J9467">
        <v>1567430468</v>
      </c>
      <c r="K9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7" t="str">
        <f>IF( AND((datagempa2[[#This Row],[Time]] &lt;= TIME(18,0,0)), (datagempa2[[#This Row],[Time]] &gt; TIME(6,0,0))),"DAY","NIGHT")</f>
        <v>DAY</v>
      </c>
    </row>
    <row r="9468" spans="1:12" x14ac:dyDescent="0.25">
      <c r="A9468">
        <v>2019</v>
      </c>
      <c r="B9468">
        <v>9</v>
      </c>
      <c r="C9468">
        <v>2</v>
      </c>
      <c r="D9468" s="1">
        <v>0.50283564814814818</v>
      </c>
      <c r="E9468">
        <v>13.7072</v>
      </c>
      <c r="F9468">
        <v>121.62869999999999</v>
      </c>
      <c r="G9468">
        <v>36.9</v>
      </c>
      <c r="H9468">
        <v>4.7</v>
      </c>
      <c r="I9468" s="2" t="s">
        <v>8288</v>
      </c>
      <c r="J9468">
        <v>1567425845</v>
      </c>
      <c r="K9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8" t="str">
        <f>IF( AND((datagempa2[[#This Row],[Time]] &lt;= TIME(18,0,0)), (datagempa2[[#This Row],[Time]] &gt; TIME(6,0,0))),"DAY","NIGHT")</f>
        <v>DAY</v>
      </c>
    </row>
    <row r="9469" spans="1:12" x14ac:dyDescent="0.25">
      <c r="A9469">
        <v>2019</v>
      </c>
      <c r="B9469">
        <v>9</v>
      </c>
      <c r="C9469">
        <v>2</v>
      </c>
      <c r="D9469" s="1">
        <v>0.4720138888888889</v>
      </c>
      <c r="E9469">
        <v>-5.7417999999999996</v>
      </c>
      <c r="F9469">
        <v>128.92320000000001</v>
      </c>
      <c r="G9469">
        <v>258.3</v>
      </c>
      <c r="H9469">
        <v>4.2</v>
      </c>
      <c r="I9469" s="2" t="s">
        <v>8289</v>
      </c>
      <c r="J9469">
        <v>1567423182</v>
      </c>
      <c r="K9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69" t="str">
        <f>IF( AND((datagempa2[[#This Row],[Time]] &lt;= TIME(18,0,0)), (datagempa2[[#This Row],[Time]] &gt; TIME(6,0,0))),"DAY","NIGHT")</f>
        <v>DAY</v>
      </c>
    </row>
    <row r="9470" spans="1:12" x14ac:dyDescent="0.25">
      <c r="A9470">
        <v>2019</v>
      </c>
      <c r="B9470">
        <v>9</v>
      </c>
      <c r="C9470">
        <v>2</v>
      </c>
      <c r="D9470" s="1">
        <v>0.43891203703703702</v>
      </c>
      <c r="E9470">
        <v>-5.3673000000000002</v>
      </c>
      <c r="F9470">
        <v>153.0361</v>
      </c>
      <c r="G9470">
        <v>48.8</v>
      </c>
      <c r="H9470">
        <v>4.0999999999999996</v>
      </c>
      <c r="I9470" s="2" t="s">
        <v>8290</v>
      </c>
      <c r="J9470">
        <v>1567420322</v>
      </c>
      <c r="K9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0" t="str">
        <f>IF( AND((datagempa2[[#This Row],[Time]] &lt;= TIME(18,0,0)), (datagempa2[[#This Row],[Time]] &gt; TIME(6,0,0))),"DAY","NIGHT")</f>
        <v>DAY</v>
      </c>
    </row>
    <row r="9471" spans="1:12" x14ac:dyDescent="0.25">
      <c r="A9471">
        <v>2019</v>
      </c>
      <c r="B9471">
        <v>9</v>
      </c>
      <c r="C9471">
        <v>2</v>
      </c>
      <c r="D9471" s="1">
        <v>0.39233796296296297</v>
      </c>
      <c r="E9471">
        <v>-6.141</v>
      </c>
      <c r="F9471">
        <v>130.197</v>
      </c>
      <c r="G9471">
        <v>168.5</v>
      </c>
      <c r="H9471">
        <v>4.9000000000000004</v>
      </c>
      <c r="I9471" s="2" t="s">
        <v>8291</v>
      </c>
      <c r="J9471">
        <v>1567416298</v>
      </c>
      <c r="K9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1" t="str">
        <f>IF( AND((datagempa2[[#This Row],[Time]] &lt;= TIME(18,0,0)), (datagempa2[[#This Row],[Time]] &gt; TIME(6,0,0))),"DAY","NIGHT")</f>
        <v>DAY</v>
      </c>
    </row>
    <row r="9472" spans="1:12" x14ac:dyDescent="0.25">
      <c r="A9472">
        <v>2019</v>
      </c>
      <c r="B9472">
        <v>9</v>
      </c>
      <c r="C9472">
        <v>2</v>
      </c>
      <c r="D9472" s="1">
        <v>0.28361111111111109</v>
      </c>
      <c r="E9472">
        <v>12.370799999999999</v>
      </c>
      <c r="F9472">
        <v>144.6559</v>
      </c>
      <c r="G9472">
        <v>10</v>
      </c>
      <c r="H9472">
        <v>4.8</v>
      </c>
      <c r="I9472" s="2" t="s">
        <v>8292</v>
      </c>
      <c r="J9472">
        <v>1567406904</v>
      </c>
      <c r="K9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2" t="str">
        <f>IF( AND((datagempa2[[#This Row],[Time]] &lt;= TIME(18,0,0)), (datagempa2[[#This Row],[Time]] &gt; TIME(6,0,0))),"DAY","NIGHT")</f>
        <v>DAY</v>
      </c>
    </row>
    <row r="9473" spans="1:12" x14ac:dyDescent="0.25">
      <c r="A9473">
        <v>2019</v>
      </c>
      <c r="B9473">
        <v>9</v>
      </c>
      <c r="C9473">
        <v>2</v>
      </c>
      <c r="D9473" s="1">
        <v>0.28084490740740742</v>
      </c>
      <c r="E9473">
        <v>-15.311999999999999</v>
      </c>
      <c r="F9473">
        <v>167.62440000000001</v>
      </c>
      <c r="G9473">
        <v>118.1</v>
      </c>
      <c r="H9473">
        <v>4.4000000000000004</v>
      </c>
      <c r="I9473" s="2" t="s">
        <v>6235</v>
      </c>
      <c r="J9473">
        <v>1567406665</v>
      </c>
      <c r="K9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3" t="str">
        <f>IF( AND((datagempa2[[#This Row],[Time]] &lt;= TIME(18,0,0)), (datagempa2[[#This Row],[Time]] &gt; TIME(6,0,0))),"DAY","NIGHT")</f>
        <v>DAY</v>
      </c>
    </row>
    <row r="9474" spans="1:12" x14ac:dyDescent="0.25">
      <c r="A9474">
        <v>2019</v>
      </c>
      <c r="B9474">
        <v>9</v>
      </c>
      <c r="C9474">
        <v>2</v>
      </c>
      <c r="D9474" s="1">
        <v>0.27901620370370372</v>
      </c>
      <c r="E9474">
        <v>12.3423</v>
      </c>
      <c r="F9474">
        <v>144.84209999999999</v>
      </c>
      <c r="G9474">
        <v>10</v>
      </c>
      <c r="H9474">
        <v>5.0999999999999996</v>
      </c>
      <c r="I9474" s="2" t="s">
        <v>8293</v>
      </c>
      <c r="J9474">
        <v>1567406507</v>
      </c>
      <c r="K9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4" t="str">
        <f>IF( AND((datagempa2[[#This Row],[Time]] &lt;= TIME(18,0,0)), (datagempa2[[#This Row],[Time]] &gt; TIME(6,0,0))),"DAY","NIGHT")</f>
        <v>DAY</v>
      </c>
    </row>
    <row r="9475" spans="1:12" x14ac:dyDescent="0.25">
      <c r="A9475">
        <v>2019</v>
      </c>
      <c r="B9475">
        <v>9</v>
      </c>
      <c r="C9475">
        <v>2</v>
      </c>
      <c r="D9475" s="1">
        <v>0.15471064814814814</v>
      </c>
      <c r="E9475">
        <v>1.8161</v>
      </c>
      <c r="F9475">
        <v>126.7435</v>
      </c>
      <c r="G9475">
        <v>36.4</v>
      </c>
      <c r="H9475">
        <v>4.4000000000000004</v>
      </c>
      <c r="I9475" s="2" t="s">
        <v>8294</v>
      </c>
      <c r="J9475">
        <v>1567395767</v>
      </c>
      <c r="K9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5" t="str">
        <f>IF( AND((datagempa2[[#This Row],[Time]] &lt;= TIME(18,0,0)), (datagempa2[[#This Row],[Time]] &gt; TIME(6,0,0))),"DAY","NIGHT")</f>
        <v>NIGHT</v>
      </c>
    </row>
    <row r="9476" spans="1:12" x14ac:dyDescent="0.25">
      <c r="A9476">
        <v>2019</v>
      </c>
      <c r="B9476">
        <v>9</v>
      </c>
      <c r="C9476">
        <v>1</v>
      </c>
      <c r="D9476" s="1">
        <v>0.94539351851851849</v>
      </c>
      <c r="E9476">
        <v>2.1890999999999998</v>
      </c>
      <c r="F9476">
        <v>96.653300000000002</v>
      </c>
      <c r="G9476">
        <v>32.200000000000003</v>
      </c>
      <c r="H9476">
        <v>4.9000000000000004</v>
      </c>
      <c r="I9476" s="2" t="s">
        <v>8295</v>
      </c>
      <c r="J9476">
        <v>1567377682</v>
      </c>
      <c r="K9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6" t="str">
        <f>IF( AND((datagempa2[[#This Row],[Time]] &lt;= TIME(18,0,0)), (datagempa2[[#This Row],[Time]] &gt; TIME(6,0,0))),"DAY","NIGHT")</f>
        <v>NIGHT</v>
      </c>
    </row>
    <row r="9477" spans="1:12" x14ac:dyDescent="0.25">
      <c r="A9477">
        <v>2019</v>
      </c>
      <c r="B9477">
        <v>9</v>
      </c>
      <c r="C9477">
        <v>1</v>
      </c>
      <c r="D9477" s="1">
        <v>0.89569444444444446</v>
      </c>
      <c r="E9477">
        <v>-3.3595000000000002</v>
      </c>
      <c r="F9477">
        <v>148.93039999999999</v>
      </c>
      <c r="G9477">
        <v>10</v>
      </c>
      <c r="H9477">
        <v>4.4000000000000004</v>
      </c>
      <c r="I9477" s="2" t="s">
        <v>8296</v>
      </c>
      <c r="J9477">
        <v>1567373388</v>
      </c>
      <c r="K9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7" t="str">
        <f>IF( AND((datagempa2[[#This Row],[Time]] &lt;= TIME(18,0,0)), (datagempa2[[#This Row],[Time]] &gt; TIME(6,0,0))),"DAY","NIGHT")</f>
        <v>NIGHT</v>
      </c>
    </row>
    <row r="9478" spans="1:12" x14ac:dyDescent="0.25">
      <c r="A9478">
        <v>2019</v>
      </c>
      <c r="B9478">
        <v>9</v>
      </c>
      <c r="C9478">
        <v>1</v>
      </c>
      <c r="D9478" s="1">
        <v>0.70721064814814816</v>
      </c>
      <c r="E9478">
        <v>0.35659999999999997</v>
      </c>
      <c r="F9478">
        <v>126.3246</v>
      </c>
      <c r="G9478">
        <v>26.6</v>
      </c>
      <c r="H9478">
        <v>4.5999999999999996</v>
      </c>
      <c r="I9478" s="2" t="s">
        <v>8297</v>
      </c>
      <c r="J9478">
        <v>1567357103</v>
      </c>
      <c r="K9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8" t="str">
        <f>IF( AND((datagempa2[[#This Row],[Time]] &lt;= TIME(18,0,0)), (datagempa2[[#This Row],[Time]] &gt; TIME(6,0,0))),"DAY","NIGHT")</f>
        <v>DAY</v>
      </c>
    </row>
    <row r="9479" spans="1:12" x14ac:dyDescent="0.25">
      <c r="A9479">
        <v>2019</v>
      </c>
      <c r="B9479">
        <v>9</v>
      </c>
      <c r="C9479">
        <v>1</v>
      </c>
      <c r="D9479" s="1">
        <v>0.63928240740740738</v>
      </c>
      <c r="E9479">
        <v>13.791399999999999</v>
      </c>
      <c r="F9479">
        <v>145.15629999999999</v>
      </c>
      <c r="G9479">
        <v>114.8</v>
      </c>
      <c r="H9479">
        <v>4.5</v>
      </c>
      <c r="I9479" s="2" t="s">
        <v>8298</v>
      </c>
      <c r="J9479">
        <v>1567351234</v>
      </c>
      <c r="K9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79" t="str">
        <f>IF( AND((datagempa2[[#This Row],[Time]] &lt;= TIME(18,0,0)), (datagempa2[[#This Row],[Time]] &gt; TIME(6,0,0))),"DAY","NIGHT")</f>
        <v>DAY</v>
      </c>
    </row>
    <row r="9480" spans="1:12" x14ac:dyDescent="0.25">
      <c r="A9480">
        <v>2019</v>
      </c>
      <c r="B9480">
        <v>9</v>
      </c>
      <c r="C9480">
        <v>1</v>
      </c>
      <c r="D9480" s="1">
        <v>0.49833333333333335</v>
      </c>
      <c r="E9480">
        <v>5.3811999999999998</v>
      </c>
      <c r="F9480">
        <v>126.7628</v>
      </c>
      <c r="G9480">
        <v>98</v>
      </c>
      <c r="H9480">
        <v>4.8</v>
      </c>
      <c r="I9480" s="2" t="s">
        <v>8299</v>
      </c>
      <c r="J9480">
        <v>1567339056</v>
      </c>
      <c r="K9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0" t="str">
        <f>IF( AND((datagempa2[[#This Row],[Time]] &lt;= TIME(18,0,0)), (datagempa2[[#This Row],[Time]] &gt; TIME(6,0,0))),"DAY","NIGHT")</f>
        <v>DAY</v>
      </c>
    </row>
    <row r="9481" spans="1:12" x14ac:dyDescent="0.25">
      <c r="A9481">
        <v>2019</v>
      </c>
      <c r="B9481">
        <v>9</v>
      </c>
      <c r="C9481">
        <v>1</v>
      </c>
      <c r="D9481" s="1">
        <v>0.4848263888888889</v>
      </c>
      <c r="E9481">
        <v>2.3694999999999999</v>
      </c>
      <c r="F9481">
        <v>126.6687</v>
      </c>
      <c r="G9481">
        <v>35</v>
      </c>
      <c r="H9481">
        <v>4.5999999999999996</v>
      </c>
      <c r="I9481" s="2" t="s">
        <v>8300</v>
      </c>
      <c r="J9481">
        <v>1567337889</v>
      </c>
      <c r="K9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1" t="str">
        <f>IF( AND((datagempa2[[#This Row],[Time]] &lt;= TIME(18,0,0)), (datagempa2[[#This Row],[Time]] &gt; TIME(6,0,0))),"DAY","NIGHT")</f>
        <v>DAY</v>
      </c>
    </row>
    <row r="9482" spans="1:12" x14ac:dyDescent="0.25">
      <c r="A9482">
        <v>2019</v>
      </c>
      <c r="B9482">
        <v>9</v>
      </c>
      <c r="C9482">
        <v>1</v>
      </c>
      <c r="D9482" s="1">
        <v>0.44037037037037036</v>
      </c>
      <c r="E9482">
        <v>-6.1456999999999997</v>
      </c>
      <c r="F9482">
        <v>151.3706</v>
      </c>
      <c r="G9482">
        <v>10</v>
      </c>
      <c r="H9482">
        <v>4.5999999999999996</v>
      </c>
      <c r="I9482" s="2" t="s">
        <v>8301</v>
      </c>
      <c r="J9482">
        <v>1567334048</v>
      </c>
      <c r="K9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2" t="str">
        <f>IF( AND((datagempa2[[#This Row],[Time]] &lt;= TIME(18,0,0)), (datagempa2[[#This Row],[Time]] &gt; TIME(6,0,0))),"DAY","NIGHT")</f>
        <v>DAY</v>
      </c>
    </row>
    <row r="9483" spans="1:12" x14ac:dyDescent="0.25">
      <c r="A9483">
        <v>2019</v>
      </c>
      <c r="B9483">
        <v>9</v>
      </c>
      <c r="C9483">
        <v>1</v>
      </c>
      <c r="D9483" s="1">
        <v>0.26657407407407407</v>
      </c>
      <c r="E9483">
        <v>5.1647999999999996</v>
      </c>
      <c r="F9483">
        <v>125.2456</v>
      </c>
      <c r="G9483">
        <v>56.2</v>
      </c>
      <c r="H9483">
        <v>4.7</v>
      </c>
      <c r="I9483" s="2" t="s">
        <v>8302</v>
      </c>
      <c r="J9483">
        <v>1567319032</v>
      </c>
      <c r="K9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3" t="str">
        <f>IF( AND((datagempa2[[#This Row],[Time]] &lt;= TIME(18,0,0)), (datagempa2[[#This Row],[Time]] &gt; TIME(6,0,0))),"DAY","NIGHT")</f>
        <v>DAY</v>
      </c>
    </row>
    <row r="9484" spans="1:12" x14ac:dyDescent="0.25">
      <c r="A9484">
        <v>2019</v>
      </c>
      <c r="B9484">
        <v>9</v>
      </c>
      <c r="C9484">
        <v>1</v>
      </c>
      <c r="D9484" s="1">
        <v>0.24626157407407406</v>
      </c>
      <c r="E9484">
        <v>14.072100000000001</v>
      </c>
      <c r="F9484">
        <v>144.7619</v>
      </c>
      <c r="G9484">
        <v>185.2</v>
      </c>
      <c r="H9484">
        <v>4.3</v>
      </c>
      <c r="I9484" s="2" t="s">
        <v>8303</v>
      </c>
      <c r="J9484">
        <v>1567317277</v>
      </c>
      <c r="K9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4" t="str">
        <f>IF( AND((datagempa2[[#This Row],[Time]] &lt;= TIME(18,0,0)), (datagempa2[[#This Row],[Time]] &gt; TIME(6,0,0))),"DAY","NIGHT")</f>
        <v>NIGHT</v>
      </c>
    </row>
    <row r="9485" spans="1:12" x14ac:dyDescent="0.25">
      <c r="A9485">
        <v>2019</v>
      </c>
      <c r="B9485">
        <v>9</v>
      </c>
      <c r="C9485">
        <v>1</v>
      </c>
      <c r="D9485" s="1">
        <v>0.19611111111111112</v>
      </c>
      <c r="E9485">
        <v>19.602699999999999</v>
      </c>
      <c r="F9485">
        <v>145.16309999999999</v>
      </c>
      <c r="G9485">
        <v>141.6</v>
      </c>
      <c r="H9485">
        <v>4.5</v>
      </c>
      <c r="I9485" s="2" t="s">
        <v>8304</v>
      </c>
      <c r="J9485">
        <v>1567312944</v>
      </c>
      <c r="K9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5" t="str">
        <f>IF( AND((datagempa2[[#This Row],[Time]] &lt;= TIME(18,0,0)), (datagempa2[[#This Row],[Time]] &gt; TIME(6,0,0))),"DAY","NIGHT")</f>
        <v>NIGHT</v>
      </c>
    </row>
    <row r="9486" spans="1:12" x14ac:dyDescent="0.25">
      <c r="A9486">
        <v>2019</v>
      </c>
      <c r="B9486">
        <v>8</v>
      </c>
      <c r="C9486">
        <v>31</v>
      </c>
      <c r="D9486" s="1">
        <v>0.99210648148148151</v>
      </c>
      <c r="E9486">
        <v>9.3016000000000005</v>
      </c>
      <c r="F9486">
        <v>126.3287</v>
      </c>
      <c r="G9486">
        <v>68.3</v>
      </c>
      <c r="H9486">
        <v>4.7</v>
      </c>
      <c r="I9486" s="2" t="s">
        <v>8305</v>
      </c>
      <c r="J9486">
        <v>1567295318</v>
      </c>
      <c r="K9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6" t="str">
        <f>IF( AND((datagempa2[[#This Row],[Time]] &lt;= TIME(18,0,0)), (datagempa2[[#This Row],[Time]] &gt; TIME(6,0,0))),"DAY","NIGHT")</f>
        <v>NIGHT</v>
      </c>
    </row>
    <row r="9487" spans="1:12" x14ac:dyDescent="0.25">
      <c r="A9487">
        <v>2019</v>
      </c>
      <c r="B9487">
        <v>8</v>
      </c>
      <c r="C9487">
        <v>31</v>
      </c>
      <c r="D9487" s="1">
        <v>0.78626157407407404</v>
      </c>
      <c r="E9487">
        <v>-7.2877999999999998</v>
      </c>
      <c r="F9487">
        <v>129.6302</v>
      </c>
      <c r="G9487">
        <v>92.6</v>
      </c>
      <c r="H9487">
        <v>4</v>
      </c>
      <c r="I9487" s="2" t="s">
        <v>8306</v>
      </c>
      <c r="J9487">
        <v>1567277533</v>
      </c>
      <c r="K9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7" t="str">
        <f>IF( AND((datagempa2[[#This Row],[Time]] &lt;= TIME(18,0,0)), (datagempa2[[#This Row],[Time]] &gt; TIME(6,0,0))),"DAY","NIGHT")</f>
        <v>NIGHT</v>
      </c>
    </row>
    <row r="9488" spans="1:12" x14ac:dyDescent="0.25">
      <c r="A9488">
        <v>2019</v>
      </c>
      <c r="B9488">
        <v>8</v>
      </c>
      <c r="C9488">
        <v>31</v>
      </c>
      <c r="D9488" s="1">
        <v>0.68701388888888892</v>
      </c>
      <c r="E9488">
        <v>-4.7092999999999998</v>
      </c>
      <c r="F9488">
        <v>151.32400000000001</v>
      </c>
      <c r="G9488">
        <v>231.9</v>
      </c>
      <c r="H9488">
        <v>4.4000000000000004</v>
      </c>
      <c r="I9488" s="2" t="s">
        <v>8307</v>
      </c>
      <c r="J9488">
        <v>1567268958</v>
      </c>
      <c r="K9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8" t="str">
        <f>IF( AND((datagempa2[[#This Row],[Time]] &lt;= TIME(18,0,0)), (datagempa2[[#This Row],[Time]] &gt; TIME(6,0,0))),"DAY","NIGHT")</f>
        <v>DAY</v>
      </c>
    </row>
    <row r="9489" spans="1:12" x14ac:dyDescent="0.25">
      <c r="A9489">
        <v>2019</v>
      </c>
      <c r="B9489">
        <v>8</v>
      </c>
      <c r="C9489">
        <v>31</v>
      </c>
      <c r="D9489" s="1">
        <v>0.54328703703703707</v>
      </c>
      <c r="E9489">
        <v>7.4951999999999996</v>
      </c>
      <c r="F9489">
        <v>126.65049999999999</v>
      </c>
      <c r="G9489">
        <v>61.7</v>
      </c>
      <c r="H9489">
        <v>5.0999999999999996</v>
      </c>
      <c r="I9489" s="2" t="s">
        <v>8308</v>
      </c>
      <c r="J9489">
        <v>1567256540</v>
      </c>
      <c r="K9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89" t="str">
        <f>IF( AND((datagempa2[[#This Row],[Time]] &lt;= TIME(18,0,0)), (datagempa2[[#This Row],[Time]] &gt; TIME(6,0,0))),"DAY","NIGHT")</f>
        <v>DAY</v>
      </c>
    </row>
    <row r="9490" spans="1:12" x14ac:dyDescent="0.25">
      <c r="A9490">
        <v>2019</v>
      </c>
      <c r="B9490">
        <v>8</v>
      </c>
      <c r="C9490">
        <v>31</v>
      </c>
      <c r="D9490" s="1">
        <v>0.32120370370370371</v>
      </c>
      <c r="E9490">
        <v>6.1797000000000004</v>
      </c>
      <c r="F9490">
        <v>126.49120000000001</v>
      </c>
      <c r="G9490">
        <v>37</v>
      </c>
      <c r="H9490">
        <v>4.5999999999999996</v>
      </c>
      <c r="I9490" s="2" t="s">
        <v>8309</v>
      </c>
      <c r="J9490">
        <v>1567237352</v>
      </c>
      <c r="K9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0" t="str">
        <f>IF( AND((datagempa2[[#This Row],[Time]] &lt;= TIME(18,0,0)), (datagempa2[[#This Row],[Time]] &gt; TIME(6,0,0))),"DAY","NIGHT")</f>
        <v>DAY</v>
      </c>
    </row>
    <row r="9491" spans="1:12" x14ac:dyDescent="0.25">
      <c r="A9491">
        <v>2019</v>
      </c>
      <c r="B9491">
        <v>8</v>
      </c>
      <c r="C9491">
        <v>31</v>
      </c>
      <c r="D9491" s="1">
        <v>0.13219907407407408</v>
      </c>
      <c r="E9491">
        <v>19.530999999999999</v>
      </c>
      <c r="F9491">
        <v>144.38390000000001</v>
      </c>
      <c r="G9491">
        <v>10</v>
      </c>
      <c r="H9491">
        <v>4.8</v>
      </c>
      <c r="I9491" s="2" t="s">
        <v>8310</v>
      </c>
      <c r="J9491">
        <v>1567221022</v>
      </c>
      <c r="K9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1" t="str">
        <f>IF( AND((datagempa2[[#This Row],[Time]] &lt;= TIME(18,0,0)), (datagempa2[[#This Row],[Time]] &gt; TIME(6,0,0))),"DAY","NIGHT")</f>
        <v>NIGHT</v>
      </c>
    </row>
    <row r="9492" spans="1:12" x14ac:dyDescent="0.25">
      <c r="A9492">
        <v>2019</v>
      </c>
      <c r="B9492">
        <v>8</v>
      </c>
      <c r="C9492">
        <v>31</v>
      </c>
      <c r="D9492" s="1">
        <v>5.2141203703703703E-2</v>
      </c>
      <c r="E9492">
        <v>-8.6527999999999992</v>
      </c>
      <c r="F9492">
        <v>119.56699999999999</v>
      </c>
      <c r="G9492">
        <v>152.1</v>
      </c>
      <c r="H9492">
        <v>4.5</v>
      </c>
      <c r="I9492" s="2" t="s">
        <v>8311</v>
      </c>
      <c r="J9492">
        <v>1567214105</v>
      </c>
      <c r="K9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2" t="str">
        <f>IF( AND((datagempa2[[#This Row],[Time]] &lt;= TIME(18,0,0)), (datagempa2[[#This Row],[Time]] &gt; TIME(6,0,0))),"DAY","NIGHT")</f>
        <v>NIGHT</v>
      </c>
    </row>
    <row r="9493" spans="1:12" x14ac:dyDescent="0.25">
      <c r="A9493">
        <v>2019</v>
      </c>
      <c r="B9493">
        <v>8</v>
      </c>
      <c r="C9493">
        <v>30</v>
      </c>
      <c r="D9493" s="1">
        <v>0.56865740740740744</v>
      </c>
      <c r="E9493">
        <v>-5.2145999999999999</v>
      </c>
      <c r="F9493">
        <v>146.3766</v>
      </c>
      <c r="G9493">
        <v>178.7</v>
      </c>
      <c r="H9493">
        <v>4.0999999999999996</v>
      </c>
      <c r="I9493" s="2" t="s">
        <v>8312</v>
      </c>
      <c r="J9493">
        <v>1567172332</v>
      </c>
      <c r="K9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3" t="str">
        <f>IF( AND((datagempa2[[#This Row],[Time]] &lt;= TIME(18,0,0)), (datagempa2[[#This Row],[Time]] &gt; TIME(6,0,0))),"DAY","NIGHT")</f>
        <v>DAY</v>
      </c>
    </row>
    <row r="9494" spans="1:12" x14ac:dyDescent="0.25">
      <c r="A9494">
        <v>2019</v>
      </c>
      <c r="B9494">
        <v>8</v>
      </c>
      <c r="C9494">
        <v>30</v>
      </c>
      <c r="D9494" s="1">
        <v>0.38787037037037037</v>
      </c>
      <c r="E9494">
        <v>-7.7995000000000001</v>
      </c>
      <c r="F9494">
        <v>127.1271</v>
      </c>
      <c r="G9494">
        <v>90.2</v>
      </c>
      <c r="H9494">
        <v>4.5999999999999996</v>
      </c>
      <c r="I9494" s="2" t="s">
        <v>8313</v>
      </c>
      <c r="J9494">
        <v>1567156712</v>
      </c>
      <c r="K9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4" t="str">
        <f>IF( AND((datagempa2[[#This Row],[Time]] &lt;= TIME(18,0,0)), (datagempa2[[#This Row],[Time]] &gt; TIME(6,0,0))),"DAY","NIGHT")</f>
        <v>DAY</v>
      </c>
    </row>
    <row r="9495" spans="1:12" x14ac:dyDescent="0.25">
      <c r="A9495">
        <v>2019</v>
      </c>
      <c r="B9495">
        <v>8</v>
      </c>
      <c r="C9495">
        <v>30</v>
      </c>
      <c r="D9495" s="1">
        <v>0.33351851851851849</v>
      </c>
      <c r="E9495">
        <v>18.711300000000001</v>
      </c>
      <c r="F9495">
        <v>145.18950000000001</v>
      </c>
      <c r="G9495">
        <v>191.5</v>
      </c>
      <c r="H9495">
        <v>4</v>
      </c>
      <c r="I9495" s="2" t="s">
        <v>8314</v>
      </c>
      <c r="J9495">
        <v>1567152016</v>
      </c>
      <c r="K9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5" t="str">
        <f>IF( AND((datagempa2[[#This Row],[Time]] &lt;= TIME(18,0,0)), (datagempa2[[#This Row],[Time]] &gt; TIME(6,0,0))),"DAY","NIGHT")</f>
        <v>DAY</v>
      </c>
    </row>
    <row r="9496" spans="1:12" x14ac:dyDescent="0.25">
      <c r="A9496">
        <v>2019</v>
      </c>
      <c r="B9496">
        <v>8</v>
      </c>
      <c r="C9496">
        <v>30</v>
      </c>
      <c r="D9496" s="1">
        <v>0.23505787037037038</v>
      </c>
      <c r="E9496">
        <v>-7.4961000000000002</v>
      </c>
      <c r="F9496">
        <v>130.35409999999999</v>
      </c>
      <c r="G9496">
        <v>35</v>
      </c>
      <c r="H9496">
        <v>4.9000000000000004</v>
      </c>
      <c r="I9496" s="2" t="s">
        <v>8315</v>
      </c>
      <c r="J9496">
        <v>1567143509</v>
      </c>
      <c r="K9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6" t="str">
        <f>IF( AND((datagempa2[[#This Row],[Time]] &lt;= TIME(18,0,0)), (datagempa2[[#This Row],[Time]] &gt; TIME(6,0,0))),"DAY","NIGHT")</f>
        <v>NIGHT</v>
      </c>
    </row>
    <row r="9497" spans="1:12" x14ac:dyDescent="0.25">
      <c r="A9497">
        <v>2019</v>
      </c>
      <c r="B9497">
        <v>8</v>
      </c>
      <c r="C9497">
        <v>30</v>
      </c>
      <c r="D9497" s="1">
        <v>0.17173611111111112</v>
      </c>
      <c r="E9497">
        <v>14.257199999999999</v>
      </c>
      <c r="F9497">
        <v>145.63570000000001</v>
      </c>
      <c r="G9497">
        <v>76.099999999999994</v>
      </c>
      <c r="H9497">
        <v>4.2</v>
      </c>
      <c r="I9497" s="2" t="s">
        <v>8316</v>
      </c>
      <c r="J9497">
        <v>1567138038</v>
      </c>
      <c r="K9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7" t="str">
        <f>IF( AND((datagempa2[[#This Row],[Time]] &lt;= TIME(18,0,0)), (datagempa2[[#This Row],[Time]] &gt; TIME(6,0,0))),"DAY","NIGHT")</f>
        <v>NIGHT</v>
      </c>
    </row>
    <row r="9498" spans="1:12" x14ac:dyDescent="0.25">
      <c r="A9498">
        <v>2019</v>
      </c>
      <c r="B9498">
        <v>8</v>
      </c>
      <c r="C9498">
        <v>29</v>
      </c>
      <c r="D9498" s="1">
        <v>0.81739583333333332</v>
      </c>
      <c r="E9498">
        <v>0.73109999999999997</v>
      </c>
      <c r="F9498">
        <v>126.1281</v>
      </c>
      <c r="G9498">
        <v>45.8</v>
      </c>
      <c r="H9498">
        <v>4.5999999999999996</v>
      </c>
      <c r="I9498" s="2" t="s">
        <v>8317</v>
      </c>
      <c r="J9498">
        <v>1567107423</v>
      </c>
      <c r="K9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8" t="str">
        <f>IF( AND((datagempa2[[#This Row],[Time]] &lt;= TIME(18,0,0)), (datagempa2[[#This Row],[Time]] &gt; TIME(6,0,0))),"DAY","NIGHT")</f>
        <v>NIGHT</v>
      </c>
    </row>
    <row r="9499" spans="1:12" x14ac:dyDescent="0.25">
      <c r="A9499">
        <v>2019</v>
      </c>
      <c r="B9499">
        <v>8</v>
      </c>
      <c r="C9499">
        <v>29</v>
      </c>
      <c r="D9499" s="1">
        <v>0.59672453703703698</v>
      </c>
      <c r="E9499">
        <v>-8.3117000000000001</v>
      </c>
      <c r="F9499">
        <v>158.37909999999999</v>
      </c>
      <c r="G9499">
        <v>129.4</v>
      </c>
      <c r="H9499">
        <v>4.2</v>
      </c>
      <c r="I9499" s="2" t="s">
        <v>8318</v>
      </c>
      <c r="J9499">
        <v>1567088357</v>
      </c>
      <c r="K9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499" t="str">
        <f>IF( AND((datagempa2[[#This Row],[Time]] &lt;= TIME(18,0,0)), (datagempa2[[#This Row],[Time]] &gt; TIME(6,0,0))),"DAY","NIGHT")</f>
        <v>DAY</v>
      </c>
    </row>
    <row r="9500" spans="1:12" x14ac:dyDescent="0.25">
      <c r="A9500">
        <v>2019</v>
      </c>
      <c r="B9500">
        <v>8</v>
      </c>
      <c r="C9500">
        <v>29</v>
      </c>
      <c r="D9500" s="1">
        <v>0.53835648148148152</v>
      </c>
      <c r="E9500">
        <v>2.5998999999999999</v>
      </c>
      <c r="F9500">
        <v>128.4222</v>
      </c>
      <c r="G9500">
        <v>227.9</v>
      </c>
      <c r="H9500">
        <v>4.4000000000000004</v>
      </c>
      <c r="I9500" s="2" t="s">
        <v>6952</v>
      </c>
      <c r="J9500">
        <v>1567083314</v>
      </c>
      <c r="K9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0" t="str">
        <f>IF( AND((datagempa2[[#This Row],[Time]] &lt;= TIME(18,0,0)), (datagempa2[[#This Row],[Time]] &gt; TIME(6,0,0))),"DAY","NIGHT")</f>
        <v>DAY</v>
      </c>
    </row>
    <row r="9501" spans="1:12" x14ac:dyDescent="0.25">
      <c r="A9501">
        <v>2019</v>
      </c>
      <c r="B9501">
        <v>8</v>
      </c>
      <c r="C9501">
        <v>29</v>
      </c>
      <c r="D9501" s="1">
        <v>0.51749999999999996</v>
      </c>
      <c r="E9501">
        <v>-11.4788</v>
      </c>
      <c r="F9501">
        <v>166.4333</v>
      </c>
      <c r="G9501">
        <v>52.8</v>
      </c>
      <c r="H9501">
        <v>4.9000000000000004</v>
      </c>
      <c r="I9501" s="2" t="s">
        <v>5119</v>
      </c>
      <c r="J9501">
        <v>1567081512</v>
      </c>
      <c r="K9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1" t="str">
        <f>IF( AND((datagempa2[[#This Row],[Time]] &lt;= TIME(18,0,0)), (datagempa2[[#This Row],[Time]] &gt; TIME(6,0,0))),"DAY","NIGHT")</f>
        <v>DAY</v>
      </c>
    </row>
    <row r="9502" spans="1:12" x14ac:dyDescent="0.25">
      <c r="A9502">
        <v>2019</v>
      </c>
      <c r="B9502">
        <v>8</v>
      </c>
      <c r="C9502">
        <v>29</v>
      </c>
      <c r="D9502" s="1">
        <v>0.4944560185185185</v>
      </c>
      <c r="E9502">
        <v>3.8410000000000002</v>
      </c>
      <c r="F9502">
        <v>95.822599999999994</v>
      </c>
      <c r="G9502">
        <v>52.2</v>
      </c>
      <c r="H9502">
        <v>4.2</v>
      </c>
      <c r="I9502" s="2" t="s">
        <v>8319</v>
      </c>
      <c r="J9502">
        <v>1567079521</v>
      </c>
      <c r="K9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2" t="str">
        <f>IF( AND((datagempa2[[#This Row],[Time]] &lt;= TIME(18,0,0)), (datagempa2[[#This Row],[Time]] &gt; TIME(6,0,0))),"DAY","NIGHT")</f>
        <v>DAY</v>
      </c>
    </row>
    <row r="9503" spans="1:12" x14ac:dyDescent="0.25">
      <c r="A9503">
        <v>2019</v>
      </c>
      <c r="B9503">
        <v>8</v>
      </c>
      <c r="C9503">
        <v>29</v>
      </c>
      <c r="D9503" s="1">
        <v>0.48556712962962961</v>
      </c>
      <c r="E9503">
        <v>-4.3177000000000003</v>
      </c>
      <c r="F9503">
        <v>135.6591</v>
      </c>
      <c r="G9503">
        <v>10</v>
      </c>
      <c r="H9503">
        <v>4.5</v>
      </c>
      <c r="I9503" s="2" t="s">
        <v>8320</v>
      </c>
      <c r="J9503">
        <v>1567078753</v>
      </c>
      <c r="K9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3" t="str">
        <f>IF( AND((datagempa2[[#This Row],[Time]] &lt;= TIME(18,0,0)), (datagempa2[[#This Row],[Time]] &gt; TIME(6,0,0))),"DAY","NIGHT")</f>
        <v>DAY</v>
      </c>
    </row>
    <row r="9504" spans="1:12" x14ac:dyDescent="0.25">
      <c r="A9504">
        <v>2019</v>
      </c>
      <c r="B9504">
        <v>8</v>
      </c>
      <c r="C9504">
        <v>29</v>
      </c>
      <c r="D9504" s="1">
        <v>0.47582175925925924</v>
      </c>
      <c r="E9504">
        <v>8.3335000000000008</v>
      </c>
      <c r="F9504">
        <v>92.196100000000001</v>
      </c>
      <c r="G9504">
        <v>10</v>
      </c>
      <c r="H9504">
        <v>4.3</v>
      </c>
      <c r="I9504" s="2" t="s">
        <v>8321</v>
      </c>
      <c r="J9504">
        <v>1567077911</v>
      </c>
      <c r="K9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4" t="str">
        <f>IF( AND((datagempa2[[#This Row],[Time]] &lt;= TIME(18,0,0)), (datagempa2[[#This Row],[Time]] &gt; TIME(6,0,0))),"DAY","NIGHT")</f>
        <v>DAY</v>
      </c>
    </row>
    <row r="9505" spans="1:12" x14ac:dyDescent="0.25">
      <c r="A9505">
        <v>2019</v>
      </c>
      <c r="B9505">
        <v>8</v>
      </c>
      <c r="C9505">
        <v>29</v>
      </c>
      <c r="D9505" s="1">
        <v>0.45354166666666668</v>
      </c>
      <c r="E9505">
        <v>1.2800000000000001E-2</v>
      </c>
      <c r="F9505">
        <v>123.78740000000001</v>
      </c>
      <c r="G9505">
        <v>123.7</v>
      </c>
      <c r="H9505">
        <v>4.5</v>
      </c>
      <c r="I9505" s="2" t="s">
        <v>8322</v>
      </c>
      <c r="J9505">
        <v>1567075986</v>
      </c>
      <c r="K9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5" t="str">
        <f>IF( AND((datagempa2[[#This Row],[Time]] &lt;= TIME(18,0,0)), (datagempa2[[#This Row],[Time]] &gt; TIME(6,0,0))),"DAY","NIGHT")</f>
        <v>DAY</v>
      </c>
    </row>
    <row r="9506" spans="1:12" x14ac:dyDescent="0.25">
      <c r="A9506">
        <v>2019</v>
      </c>
      <c r="B9506">
        <v>8</v>
      </c>
      <c r="C9506">
        <v>29</v>
      </c>
      <c r="D9506" s="1">
        <v>0.43094907407407407</v>
      </c>
      <c r="E9506">
        <v>7.3997000000000002</v>
      </c>
      <c r="F9506">
        <v>126.8664</v>
      </c>
      <c r="G9506">
        <v>10</v>
      </c>
      <c r="H9506">
        <v>4.9000000000000004</v>
      </c>
      <c r="I9506" s="2" t="s">
        <v>8323</v>
      </c>
      <c r="J9506">
        <v>1567074034</v>
      </c>
      <c r="K9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6" t="str">
        <f>IF( AND((datagempa2[[#This Row],[Time]] &lt;= TIME(18,0,0)), (datagempa2[[#This Row],[Time]] &gt; TIME(6,0,0))),"DAY","NIGHT")</f>
        <v>DAY</v>
      </c>
    </row>
    <row r="9507" spans="1:12" x14ac:dyDescent="0.25">
      <c r="A9507">
        <v>2019</v>
      </c>
      <c r="B9507">
        <v>8</v>
      </c>
      <c r="C9507">
        <v>29</v>
      </c>
      <c r="D9507" s="1">
        <v>0.10252314814814815</v>
      </c>
      <c r="E9507">
        <v>-15.509399999999999</v>
      </c>
      <c r="F9507">
        <v>167.77539999999999</v>
      </c>
      <c r="G9507">
        <v>101.5</v>
      </c>
      <c r="H9507">
        <v>4.5999999999999996</v>
      </c>
      <c r="I9507" s="2" t="s">
        <v>8324</v>
      </c>
      <c r="J9507">
        <v>1567045658</v>
      </c>
      <c r="K9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7" t="str">
        <f>IF( AND((datagempa2[[#This Row],[Time]] &lt;= TIME(18,0,0)), (datagempa2[[#This Row],[Time]] &gt; TIME(6,0,0))),"DAY","NIGHT")</f>
        <v>NIGHT</v>
      </c>
    </row>
    <row r="9508" spans="1:12" x14ac:dyDescent="0.25">
      <c r="A9508">
        <v>2019</v>
      </c>
      <c r="B9508">
        <v>8</v>
      </c>
      <c r="C9508">
        <v>28</v>
      </c>
      <c r="D9508" s="1">
        <v>0.64361111111111113</v>
      </c>
      <c r="E9508">
        <v>-8.3132000000000001</v>
      </c>
      <c r="F9508">
        <v>109.0341</v>
      </c>
      <c r="G9508">
        <v>95.8</v>
      </c>
      <c r="H9508">
        <v>4.3</v>
      </c>
      <c r="I9508" s="2" t="s">
        <v>8325</v>
      </c>
      <c r="J9508">
        <v>1567006008</v>
      </c>
      <c r="K9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8" t="str">
        <f>IF( AND((datagempa2[[#This Row],[Time]] &lt;= TIME(18,0,0)), (datagempa2[[#This Row],[Time]] &gt; TIME(6,0,0))),"DAY","NIGHT")</f>
        <v>DAY</v>
      </c>
    </row>
    <row r="9509" spans="1:12" x14ac:dyDescent="0.25">
      <c r="A9509">
        <v>2019</v>
      </c>
      <c r="B9509">
        <v>8</v>
      </c>
      <c r="C9509">
        <v>28</v>
      </c>
      <c r="D9509" s="1">
        <v>0.56951388888888888</v>
      </c>
      <c r="E9509">
        <v>13.092000000000001</v>
      </c>
      <c r="F9509">
        <v>93.250699999999995</v>
      </c>
      <c r="G9509">
        <v>47.9</v>
      </c>
      <c r="H9509">
        <v>4.9000000000000004</v>
      </c>
      <c r="I9509" s="2" t="s">
        <v>8326</v>
      </c>
      <c r="J9509">
        <v>1566999606</v>
      </c>
      <c r="K9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09" t="str">
        <f>IF( AND((datagempa2[[#This Row],[Time]] &lt;= TIME(18,0,0)), (datagempa2[[#This Row],[Time]] &gt; TIME(6,0,0))),"DAY","NIGHT")</f>
        <v>DAY</v>
      </c>
    </row>
    <row r="9510" spans="1:12" x14ac:dyDescent="0.25">
      <c r="A9510">
        <v>2019</v>
      </c>
      <c r="B9510">
        <v>8</v>
      </c>
      <c r="C9510">
        <v>28</v>
      </c>
      <c r="D9510" s="1">
        <v>0.41700231481481481</v>
      </c>
      <c r="E9510">
        <v>1.7241</v>
      </c>
      <c r="F9510">
        <v>99.445400000000006</v>
      </c>
      <c r="G9510">
        <v>158.1</v>
      </c>
      <c r="H9510">
        <v>4.0999999999999996</v>
      </c>
      <c r="I9510" s="2" t="s">
        <v>8327</v>
      </c>
      <c r="J9510">
        <v>1566986429</v>
      </c>
      <c r="K9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0" t="str">
        <f>IF( AND((datagempa2[[#This Row],[Time]] &lt;= TIME(18,0,0)), (datagempa2[[#This Row],[Time]] &gt; TIME(6,0,0))),"DAY","NIGHT")</f>
        <v>DAY</v>
      </c>
    </row>
    <row r="9511" spans="1:12" x14ac:dyDescent="0.25">
      <c r="A9511">
        <v>2019</v>
      </c>
      <c r="B9511">
        <v>8</v>
      </c>
      <c r="C9511">
        <v>28</v>
      </c>
      <c r="D9511" s="1">
        <v>0.25733796296296296</v>
      </c>
      <c r="E9511">
        <v>-5.0903999999999998</v>
      </c>
      <c r="F9511">
        <v>153.6002</v>
      </c>
      <c r="G9511">
        <v>75</v>
      </c>
      <c r="H9511">
        <v>4.7</v>
      </c>
      <c r="I9511" s="2" t="s">
        <v>8328</v>
      </c>
      <c r="J9511">
        <v>1566972634</v>
      </c>
      <c r="K9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1" t="str">
        <f>IF( AND((datagempa2[[#This Row],[Time]] &lt;= TIME(18,0,0)), (datagempa2[[#This Row],[Time]] &gt; TIME(6,0,0))),"DAY","NIGHT")</f>
        <v>DAY</v>
      </c>
    </row>
    <row r="9512" spans="1:12" x14ac:dyDescent="0.25">
      <c r="A9512">
        <v>2019</v>
      </c>
      <c r="B9512">
        <v>8</v>
      </c>
      <c r="C9512">
        <v>28</v>
      </c>
      <c r="D9512" s="1">
        <v>0.17074074074074075</v>
      </c>
      <c r="E9512">
        <v>-5.1223999999999998</v>
      </c>
      <c r="F9512">
        <v>145.32060000000001</v>
      </c>
      <c r="G9512">
        <v>75.5</v>
      </c>
      <c r="H9512">
        <v>4.4000000000000004</v>
      </c>
      <c r="I9512" s="2" t="s">
        <v>8329</v>
      </c>
      <c r="J9512">
        <v>1566965152</v>
      </c>
      <c r="K9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2" t="str">
        <f>IF( AND((datagempa2[[#This Row],[Time]] &lt;= TIME(18,0,0)), (datagempa2[[#This Row],[Time]] &gt; TIME(6,0,0))),"DAY","NIGHT")</f>
        <v>NIGHT</v>
      </c>
    </row>
    <row r="9513" spans="1:12" x14ac:dyDescent="0.25">
      <c r="A9513">
        <v>2019</v>
      </c>
      <c r="B9513">
        <v>8</v>
      </c>
      <c r="C9513">
        <v>27</v>
      </c>
      <c r="D9513" s="1">
        <v>0.89420138888888889</v>
      </c>
      <c r="E9513">
        <v>-8.4613999999999994</v>
      </c>
      <c r="F9513">
        <v>158.9502</v>
      </c>
      <c r="G9513">
        <v>85.6</v>
      </c>
      <c r="H9513">
        <v>4</v>
      </c>
      <c r="I9513" s="2" t="s">
        <v>6920</v>
      </c>
      <c r="J9513">
        <v>1566941259</v>
      </c>
      <c r="K9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3" t="str">
        <f>IF( AND((datagempa2[[#This Row],[Time]] &lt;= TIME(18,0,0)), (datagempa2[[#This Row],[Time]] &gt; TIME(6,0,0))),"DAY","NIGHT")</f>
        <v>NIGHT</v>
      </c>
    </row>
    <row r="9514" spans="1:12" x14ac:dyDescent="0.25">
      <c r="A9514">
        <v>2019</v>
      </c>
      <c r="B9514">
        <v>8</v>
      </c>
      <c r="C9514">
        <v>27</v>
      </c>
      <c r="D9514" s="1">
        <v>0.65640046296296295</v>
      </c>
      <c r="E9514">
        <v>20.4831</v>
      </c>
      <c r="F9514">
        <v>145.86490000000001</v>
      </c>
      <c r="G9514">
        <v>39.1</v>
      </c>
      <c r="H9514">
        <v>4.9000000000000004</v>
      </c>
      <c r="I9514" s="2" t="s">
        <v>8330</v>
      </c>
      <c r="J9514">
        <v>1566920713</v>
      </c>
      <c r="K9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4" t="str">
        <f>IF( AND((datagempa2[[#This Row],[Time]] &lt;= TIME(18,0,0)), (datagempa2[[#This Row],[Time]] &gt; TIME(6,0,0))),"DAY","NIGHT")</f>
        <v>DAY</v>
      </c>
    </row>
    <row r="9515" spans="1:12" x14ac:dyDescent="0.25">
      <c r="A9515">
        <v>2019</v>
      </c>
      <c r="B9515">
        <v>8</v>
      </c>
      <c r="C9515">
        <v>27</v>
      </c>
      <c r="D9515" s="1">
        <v>0.54201388888888891</v>
      </c>
      <c r="E9515">
        <v>-4.5942999999999996</v>
      </c>
      <c r="F9515">
        <v>123.91540000000001</v>
      </c>
      <c r="G9515">
        <v>20</v>
      </c>
      <c r="H9515">
        <v>4.8</v>
      </c>
      <c r="I9515" s="2" t="s">
        <v>8331</v>
      </c>
      <c r="J9515">
        <v>1566910830</v>
      </c>
      <c r="K9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5" t="str">
        <f>IF( AND((datagempa2[[#This Row],[Time]] &lt;= TIME(18,0,0)), (datagempa2[[#This Row],[Time]] &gt; TIME(6,0,0))),"DAY","NIGHT")</f>
        <v>DAY</v>
      </c>
    </row>
    <row r="9516" spans="1:12" x14ac:dyDescent="0.25">
      <c r="A9516">
        <v>2019</v>
      </c>
      <c r="B9516">
        <v>8</v>
      </c>
      <c r="C9516">
        <v>27</v>
      </c>
      <c r="D9516" s="1">
        <v>0.27179398148148148</v>
      </c>
      <c r="E9516">
        <v>1.2164999999999999</v>
      </c>
      <c r="F9516">
        <v>122.1677</v>
      </c>
      <c r="G9516">
        <v>52</v>
      </c>
      <c r="H9516">
        <v>4.5999999999999996</v>
      </c>
      <c r="I9516" s="2" t="s">
        <v>8332</v>
      </c>
      <c r="J9516">
        <v>1566887483</v>
      </c>
      <c r="K9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6" t="str">
        <f>IF( AND((datagempa2[[#This Row],[Time]] &lt;= TIME(18,0,0)), (datagempa2[[#This Row],[Time]] &gt; TIME(6,0,0))),"DAY","NIGHT")</f>
        <v>DAY</v>
      </c>
    </row>
    <row r="9517" spans="1:12" x14ac:dyDescent="0.25">
      <c r="A9517">
        <v>2019</v>
      </c>
      <c r="B9517">
        <v>8</v>
      </c>
      <c r="C9517">
        <v>27</v>
      </c>
      <c r="D9517" s="1">
        <v>0.19987268518518519</v>
      </c>
      <c r="E9517">
        <v>19.045500000000001</v>
      </c>
      <c r="F9517">
        <v>145.2578</v>
      </c>
      <c r="G9517">
        <v>182.7</v>
      </c>
      <c r="H9517">
        <v>4.2</v>
      </c>
      <c r="I9517" s="2" t="s">
        <v>8333</v>
      </c>
      <c r="J9517">
        <v>1566881269</v>
      </c>
      <c r="K9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7" t="str">
        <f>IF( AND((datagempa2[[#This Row],[Time]] &lt;= TIME(18,0,0)), (datagempa2[[#This Row],[Time]] &gt; TIME(6,0,0))),"DAY","NIGHT")</f>
        <v>NIGHT</v>
      </c>
    </row>
    <row r="9518" spans="1:12" x14ac:dyDescent="0.25">
      <c r="A9518">
        <v>2019</v>
      </c>
      <c r="B9518">
        <v>8</v>
      </c>
      <c r="C9518">
        <v>26</v>
      </c>
      <c r="D9518" s="1">
        <v>0.8874305555555555</v>
      </c>
      <c r="E9518">
        <v>-3.0188000000000001</v>
      </c>
      <c r="F9518">
        <v>136.23070000000001</v>
      </c>
      <c r="G9518">
        <v>38.799999999999997</v>
      </c>
      <c r="H9518">
        <v>4.3</v>
      </c>
      <c r="I9518" s="2" t="s">
        <v>8334</v>
      </c>
      <c r="J9518">
        <v>1566854274</v>
      </c>
      <c r="K9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8" t="str">
        <f>IF( AND((datagempa2[[#This Row],[Time]] &lt;= TIME(18,0,0)), (datagempa2[[#This Row],[Time]] &gt; TIME(6,0,0))),"DAY","NIGHT")</f>
        <v>NIGHT</v>
      </c>
    </row>
    <row r="9519" spans="1:12" x14ac:dyDescent="0.25">
      <c r="A9519">
        <v>2019</v>
      </c>
      <c r="B9519">
        <v>8</v>
      </c>
      <c r="C9519">
        <v>26</v>
      </c>
      <c r="D9519" s="1">
        <v>0.82511574074074079</v>
      </c>
      <c r="E9519">
        <v>0.82320000000000004</v>
      </c>
      <c r="F9519">
        <v>123.92489999999999</v>
      </c>
      <c r="G9519">
        <v>251.8</v>
      </c>
      <c r="H9519">
        <v>4.2</v>
      </c>
      <c r="I9519" s="2" t="s">
        <v>8335</v>
      </c>
      <c r="J9519">
        <v>1566848890</v>
      </c>
      <c r="K9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19" t="str">
        <f>IF( AND((datagempa2[[#This Row],[Time]] &lt;= TIME(18,0,0)), (datagempa2[[#This Row],[Time]] &gt; TIME(6,0,0))),"DAY","NIGHT")</f>
        <v>NIGHT</v>
      </c>
    </row>
    <row r="9520" spans="1:12" x14ac:dyDescent="0.25">
      <c r="A9520">
        <v>2019</v>
      </c>
      <c r="B9520">
        <v>8</v>
      </c>
      <c r="C9520">
        <v>26</v>
      </c>
      <c r="D9520" s="1">
        <v>0.70894675925925921</v>
      </c>
      <c r="E9520">
        <v>-8.0521999999999991</v>
      </c>
      <c r="F9520">
        <v>119.6251</v>
      </c>
      <c r="G9520">
        <v>169.7</v>
      </c>
      <c r="H9520">
        <v>4.3</v>
      </c>
      <c r="I9520" s="2" t="s">
        <v>8336</v>
      </c>
      <c r="J9520">
        <v>1566838853</v>
      </c>
      <c r="K9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0" t="str">
        <f>IF( AND((datagempa2[[#This Row],[Time]] &lt;= TIME(18,0,0)), (datagempa2[[#This Row],[Time]] &gt; TIME(6,0,0))),"DAY","NIGHT")</f>
        <v>DAY</v>
      </c>
    </row>
    <row r="9521" spans="1:12" x14ac:dyDescent="0.25">
      <c r="A9521">
        <v>2019</v>
      </c>
      <c r="B9521">
        <v>8</v>
      </c>
      <c r="C9521">
        <v>26</v>
      </c>
      <c r="D9521" s="1">
        <v>0.60498842592592594</v>
      </c>
      <c r="E9521">
        <v>3.6598999999999999</v>
      </c>
      <c r="F9521">
        <v>127.0719</v>
      </c>
      <c r="G9521">
        <v>44.2</v>
      </c>
      <c r="H9521">
        <v>4.4000000000000004</v>
      </c>
      <c r="I9521" s="2" t="s">
        <v>8337</v>
      </c>
      <c r="J9521">
        <v>1566829871</v>
      </c>
      <c r="K9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1" t="str">
        <f>IF( AND((datagempa2[[#This Row],[Time]] &lt;= TIME(18,0,0)), (datagempa2[[#This Row],[Time]] &gt; TIME(6,0,0))),"DAY","NIGHT")</f>
        <v>DAY</v>
      </c>
    </row>
    <row r="9522" spans="1:12" x14ac:dyDescent="0.25">
      <c r="A9522">
        <v>2019</v>
      </c>
      <c r="B9522">
        <v>8</v>
      </c>
      <c r="C9522">
        <v>26</v>
      </c>
      <c r="D9522" s="1">
        <v>0.45884259259259258</v>
      </c>
      <c r="E9522">
        <v>-1.82</v>
      </c>
      <c r="F9522">
        <v>120.64660000000001</v>
      </c>
      <c r="G9522">
        <v>55</v>
      </c>
      <c r="H9522">
        <v>4.8</v>
      </c>
      <c r="I9522" s="2" t="s">
        <v>8338</v>
      </c>
      <c r="J9522">
        <v>1566817244</v>
      </c>
      <c r="K9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2" t="str">
        <f>IF( AND((datagempa2[[#This Row],[Time]] &lt;= TIME(18,0,0)), (datagempa2[[#This Row],[Time]] &gt; TIME(6,0,0))),"DAY","NIGHT")</f>
        <v>DAY</v>
      </c>
    </row>
    <row r="9523" spans="1:12" x14ac:dyDescent="0.25">
      <c r="A9523">
        <v>2019</v>
      </c>
      <c r="B9523">
        <v>8</v>
      </c>
      <c r="C9523">
        <v>26</v>
      </c>
      <c r="D9523" s="1">
        <v>0.43828703703703703</v>
      </c>
      <c r="E9523">
        <v>-17.954499999999999</v>
      </c>
      <c r="F9523">
        <v>168.3357</v>
      </c>
      <c r="G9523">
        <v>35</v>
      </c>
      <c r="H9523">
        <v>4.3</v>
      </c>
      <c r="I9523" s="2" t="s">
        <v>8339</v>
      </c>
      <c r="J9523">
        <v>1566815468</v>
      </c>
      <c r="K9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3" t="str">
        <f>IF( AND((datagempa2[[#This Row],[Time]] &lt;= TIME(18,0,0)), (datagempa2[[#This Row],[Time]] &gt; TIME(6,0,0))),"DAY","NIGHT")</f>
        <v>DAY</v>
      </c>
    </row>
    <row r="9524" spans="1:12" x14ac:dyDescent="0.25">
      <c r="A9524">
        <v>2019</v>
      </c>
      <c r="B9524">
        <v>8</v>
      </c>
      <c r="C9524">
        <v>25</v>
      </c>
      <c r="D9524" s="1">
        <v>0.88762731481481483</v>
      </c>
      <c r="E9524">
        <v>-4.8716999999999997</v>
      </c>
      <c r="F9524">
        <v>152.74369999999999</v>
      </c>
      <c r="G9524">
        <v>69.5</v>
      </c>
      <c r="H9524">
        <v>4.2</v>
      </c>
      <c r="I9524" s="2" t="s">
        <v>8340</v>
      </c>
      <c r="J9524">
        <v>1566767891</v>
      </c>
      <c r="K9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4" t="str">
        <f>IF( AND((datagempa2[[#This Row],[Time]] &lt;= TIME(18,0,0)), (datagempa2[[#This Row],[Time]] &gt; TIME(6,0,0))),"DAY","NIGHT")</f>
        <v>NIGHT</v>
      </c>
    </row>
    <row r="9525" spans="1:12" x14ac:dyDescent="0.25">
      <c r="A9525">
        <v>2019</v>
      </c>
      <c r="B9525">
        <v>8</v>
      </c>
      <c r="C9525">
        <v>25</v>
      </c>
      <c r="D9525" s="1">
        <v>0.87214120370370374</v>
      </c>
      <c r="E9525">
        <v>-6.9006999999999996</v>
      </c>
      <c r="F9525">
        <v>129.6225</v>
      </c>
      <c r="G9525">
        <v>118.7</v>
      </c>
      <c r="H9525">
        <v>4.2</v>
      </c>
      <c r="I9525" s="2" t="s">
        <v>4303</v>
      </c>
      <c r="J9525">
        <v>1566766553</v>
      </c>
      <c r="K9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5" t="str">
        <f>IF( AND((datagempa2[[#This Row],[Time]] &lt;= TIME(18,0,0)), (datagempa2[[#This Row],[Time]] &gt; TIME(6,0,0))),"DAY","NIGHT")</f>
        <v>NIGHT</v>
      </c>
    </row>
    <row r="9526" spans="1:12" x14ac:dyDescent="0.25">
      <c r="A9526">
        <v>2019</v>
      </c>
      <c r="B9526">
        <v>8</v>
      </c>
      <c r="C9526">
        <v>25</v>
      </c>
      <c r="D9526" s="1">
        <v>0.79084490740740743</v>
      </c>
      <c r="E9526">
        <v>2.2444000000000002</v>
      </c>
      <c r="F9526">
        <v>127.11239999999999</v>
      </c>
      <c r="G9526">
        <v>72.099999999999994</v>
      </c>
      <c r="H9526">
        <v>4.2</v>
      </c>
      <c r="I9526" s="2" t="s">
        <v>8341</v>
      </c>
      <c r="J9526">
        <v>1566759529</v>
      </c>
      <c r="K9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6" t="str">
        <f>IF( AND((datagempa2[[#This Row],[Time]] &lt;= TIME(18,0,0)), (datagempa2[[#This Row],[Time]] &gt; TIME(6,0,0))),"DAY","NIGHT")</f>
        <v>NIGHT</v>
      </c>
    </row>
    <row r="9527" spans="1:12" x14ac:dyDescent="0.25">
      <c r="A9527">
        <v>2019</v>
      </c>
      <c r="B9527">
        <v>8</v>
      </c>
      <c r="C9527">
        <v>25</v>
      </c>
      <c r="D9527" s="1">
        <v>0.72834490740740743</v>
      </c>
      <c r="E9527">
        <v>-7.8864999999999998</v>
      </c>
      <c r="F9527">
        <v>159.2182</v>
      </c>
      <c r="G9527">
        <v>33.700000000000003</v>
      </c>
      <c r="H9527">
        <v>5.0999999999999996</v>
      </c>
      <c r="I9527" s="2" t="s">
        <v>8342</v>
      </c>
      <c r="J9527">
        <v>1566754129</v>
      </c>
      <c r="K9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7" t="str">
        <f>IF( AND((datagempa2[[#This Row],[Time]] &lt;= TIME(18,0,0)), (datagempa2[[#This Row],[Time]] &gt; TIME(6,0,0))),"DAY","NIGHT")</f>
        <v>DAY</v>
      </c>
    </row>
    <row r="9528" spans="1:12" x14ac:dyDescent="0.25">
      <c r="A9528">
        <v>2019</v>
      </c>
      <c r="B9528">
        <v>8</v>
      </c>
      <c r="C9528">
        <v>25</v>
      </c>
      <c r="D9528" s="1">
        <v>0.72672453703703699</v>
      </c>
      <c r="E9528">
        <v>13.930400000000001</v>
      </c>
      <c r="F9528">
        <v>145.38329999999999</v>
      </c>
      <c r="G9528">
        <v>102.2</v>
      </c>
      <c r="H9528">
        <v>4.3</v>
      </c>
      <c r="I9528" s="2" t="s">
        <v>8343</v>
      </c>
      <c r="J9528">
        <v>1566753989</v>
      </c>
      <c r="K9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8" t="str">
        <f>IF( AND((datagempa2[[#This Row],[Time]] &lt;= TIME(18,0,0)), (datagempa2[[#This Row],[Time]] &gt; TIME(6,0,0))),"DAY","NIGHT")</f>
        <v>DAY</v>
      </c>
    </row>
    <row r="9529" spans="1:12" x14ac:dyDescent="0.25">
      <c r="A9529">
        <v>2019</v>
      </c>
      <c r="B9529">
        <v>8</v>
      </c>
      <c r="C9529">
        <v>25</v>
      </c>
      <c r="D9529" s="1">
        <v>0.59709490740740745</v>
      </c>
      <c r="E9529">
        <v>-5.1116000000000001</v>
      </c>
      <c r="F9529">
        <v>102.3497</v>
      </c>
      <c r="G9529">
        <v>41.3</v>
      </c>
      <c r="H9529">
        <v>4.5999999999999996</v>
      </c>
      <c r="I9529" s="2" t="s">
        <v>8344</v>
      </c>
      <c r="J9529">
        <v>1566742789</v>
      </c>
      <c r="K9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29" t="str">
        <f>IF( AND((datagempa2[[#This Row],[Time]] &lt;= TIME(18,0,0)), (datagempa2[[#This Row],[Time]] &gt; TIME(6,0,0))),"DAY","NIGHT")</f>
        <v>DAY</v>
      </c>
    </row>
    <row r="9530" spans="1:12" x14ac:dyDescent="0.25">
      <c r="A9530">
        <v>2019</v>
      </c>
      <c r="B9530">
        <v>8</v>
      </c>
      <c r="C9530">
        <v>25</v>
      </c>
      <c r="D9530" s="1">
        <v>0.59565972222222219</v>
      </c>
      <c r="E9530">
        <v>-5.0270000000000001</v>
      </c>
      <c r="F9530">
        <v>102.4145</v>
      </c>
      <c r="G9530">
        <v>45.2</v>
      </c>
      <c r="H9530">
        <v>4.4000000000000004</v>
      </c>
      <c r="I9530" s="2" t="s">
        <v>8345</v>
      </c>
      <c r="J9530">
        <v>1566742665</v>
      </c>
      <c r="K9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0" t="str">
        <f>IF( AND((datagempa2[[#This Row],[Time]] &lt;= TIME(18,0,0)), (datagempa2[[#This Row],[Time]] &gt; TIME(6,0,0))),"DAY","NIGHT")</f>
        <v>DAY</v>
      </c>
    </row>
    <row r="9531" spans="1:12" x14ac:dyDescent="0.25">
      <c r="A9531">
        <v>2019</v>
      </c>
      <c r="B9531">
        <v>8</v>
      </c>
      <c r="C9531">
        <v>25</v>
      </c>
      <c r="D9531" s="1">
        <v>0.53386574074074078</v>
      </c>
      <c r="E9531">
        <v>-7.9082999999999997</v>
      </c>
      <c r="F9531">
        <v>108.9742</v>
      </c>
      <c r="G9531">
        <v>103.8</v>
      </c>
      <c r="H9531">
        <v>4.5</v>
      </c>
      <c r="I9531" s="2" t="s">
        <v>8346</v>
      </c>
      <c r="J9531">
        <v>1566737326</v>
      </c>
      <c r="K9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1" t="str">
        <f>IF( AND((datagempa2[[#This Row],[Time]] &lt;= TIME(18,0,0)), (datagempa2[[#This Row],[Time]] &gt; TIME(6,0,0))),"DAY","NIGHT")</f>
        <v>DAY</v>
      </c>
    </row>
    <row r="9532" spans="1:12" x14ac:dyDescent="0.25">
      <c r="A9532">
        <v>2019</v>
      </c>
      <c r="B9532">
        <v>8</v>
      </c>
      <c r="C9532">
        <v>25</v>
      </c>
      <c r="D9532" s="1">
        <v>0.32343749999999999</v>
      </c>
      <c r="E9532">
        <v>-11.299200000000001</v>
      </c>
      <c r="F9532">
        <v>166.5308</v>
      </c>
      <c r="G9532">
        <v>183</v>
      </c>
      <c r="H9532">
        <v>4.2</v>
      </c>
      <c r="I9532" s="2" t="s">
        <v>8347</v>
      </c>
      <c r="J9532">
        <v>1566719145</v>
      </c>
      <c r="K9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2" t="str">
        <f>IF( AND((datagempa2[[#This Row],[Time]] &lt;= TIME(18,0,0)), (datagempa2[[#This Row],[Time]] &gt; TIME(6,0,0))),"DAY","NIGHT")</f>
        <v>DAY</v>
      </c>
    </row>
    <row r="9533" spans="1:12" x14ac:dyDescent="0.25">
      <c r="A9533">
        <v>2019</v>
      </c>
      <c r="B9533">
        <v>8</v>
      </c>
      <c r="C9533">
        <v>25</v>
      </c>
      <c r="D9533" s="1">
        <v>0.20091435185185186</v>
      </c>
      <c r="E9533">
        <v>0.57809999999999995</v>
      </c>
      <c r="F9533">
        <v>126.18389999999999</v>
      </c>
      <c r="G9533">
        <v>35</v>
      </c>
      <c r="H9533">
        <v>4.4000000000000004</v>
      </c>
      <c r="I9533" s="2" t="s">
        <v>8348</v>
      </c>
      <c r="J9533">
        <v>1566708559</v>
      </c>
      <c r="K9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3" t="str">
        <f>IF( AND((datagempa2[[#This Row],[Time]] &lt;= TIME(18,0,0)), (datagempa2[[#This Row],[Time]] &gt; TIME(6,0,0))),"DAY","NIGHT")</f>
        <v>NIGHT</v>
      </c>
    </row>
    <row r="9534" spans="1:12" x14ac:dyDescent="0.25">
      <c r="A9534">
        <v>2019</v>
      </c>
      <c r="B9534">
        <v>8</v>
      </c>
      <c r="C9534">
        <v>25</v>
      </c>
      <c r="D9534" s="1">
        <v>0.17019675925925926</v>
      </c>
      <c r="E9534">
        <v>3.0956999999999999</v>
      </c>
      <c r="F9534">
        <v>128.5042</v>
      </c>
      <c r="G9534">
        <v>132.19999999999999</v>
      </c>
      <c r="H9534">
        <v>4.0999999999999996</v>
      </c>
      <c r="I9534" s="2" t="s">
        <v>8349</v>
      </c>
      <c r="J9534">
        <v>1566705905</v>
      </c>
      <c r="K9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4" t="str">
        <f>IF( AND((datagempa2[[#This Row],[Time]] &lt;= TIME(18,0,0)), (datagempa2[[#This Row],[Time]] &gt; TIME(6,0,0))),"DAY","NIGHT")</f>
        <v>NIGHT</v>
      </c>
    </row>
    <row r="9535" spans="1:12" x14ac:dyDescent="0.25">
      <c r="A9535">
        <v>2019</v>
      </c>
      <c r="B9535">
        <v>8</v>
      </c>
      <c r="C9535">
        <v>25</v>
      </c>
      <c r="D9535" s="1">
        <v>0.12805555555555556</v>
      </c>
      <c r="E9535">
        <v>14.1839</v>
      </c>
      <c r="F9535">
        <v>144.92449999999999</v>
      </c>
      <c r="G9535">
        <v>165.2</v>
      </c>
      <c r="H9535">
        <v>4.4000000000000004</v>
      </c>
      <c r="I9535" s="2" t="s">
        <v>8350</v>
      </c>
      <c r="J9535">
        <v>1566702264</v>
      </c>
      <c r="K9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5" t="str">
        <f>IF( AND((datagempa2[[#This Row],[Time]] &lt;= TIME(18,0,0)), (datagempa2[[#This Row],[Time]] &gt; TIME(6,0,0))),"DAY","NIGHT")</f>
        <v>NIGHT</v>
      </c>
    </row>
    <row r="9536" spans="1:12" x14ac:dyDescent="0.25">
      <c r="A9536">
        <v>2019</v>
      </c>
      <c r="B9536">
        <v>8</v>
      </c>
      <c r="C9536">
        <v>24</v>
      </c>
      <c r="D9536" s="1">
        <v>0.97480324074074076</v>
      </c>
      <c r="E9536">
        <v>-9.1365999999999996</v>
      </c>
      <c r="F9536">
        <v>124.2317</v>
      </c>
      <c r="G9536">
        <v>43.5</v>
      </c>
      <c r="H9536">
        <v>4.2</v>
      </c>
      <c r="I9536" s="2" t="s">
        <v>8351</v>
      </c>
      <c r="J9536">
        <v>1566689023</v>
      </c>
      <c r="K9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6" t="str">
        <f>IF( AND((datagempa2[[#This Row],[Time]] &lt;= TIME(18,0,0)), (datagempa2[[#This Row],[Time]] &gt; TIME(6,0,0))),"DAY","NIGHT")</f>
        <v>NIGHT</v>
      </c>
    </row>
    <row r="9537" spans="1:12" x14ac:dyDescent="0.25">
      <c r="A9537">
        <v>2019</v>
      </c>
      <c r="B9537">
        <v>8</v>
      </c>
      <c r="C9537">
        <v>24</v>
      </c>
      <c r="D9537" s="1">
        <v>0.8341898148148148</v>
      </c>
      <c r="E9537">
        <v>-5.0255000000000001</v>
      </c>
      <c r="F9537">
        <v>150.38929999999999</v>
      </c>
      <c r="G9537">
        <v>297.3</v>
      </c>
      <c r="H9537">
        <v>4.0999999999999996</v>
      </c>
      <c r="I9537" s="2" t="s">
        <v>8352</v>
      </c>
      <c r="J9537">
        <v>1566676874</v>
      </c>
      <c r="K9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7" t="str">
        <f>IF( AND((datagempa2[[#This Row],[Time]] &lt;= TIME(18,0,0)), (datagempa2[[#This Row],[Time]] &gt; TIME(6,0,0))),"DAY","NIGHT")</f>
        <v>NIGHT</v>
      </c>
    </row>
    <row r="9538" spans="1:12" x14ac:dyDescent="0.25">
      <c r="A9538">
        <v>2019</v>
      </c>
      <c r="B9538">
        <v>8</v>
      </c>
      <c r="C9538">
        <v>24</v>
      </c>
      <c r="D9538" s="1">
        <v>0.81435185185185188</v>
      </c>
      <c r="E9538">
        <v>18.645700000000001</v>
      </c>
      <c r="F9538">
        <v>145.73240000000001</v>
      </c>
      <c r="G9538">
        <v>197.4</v>
      </c>
      <c r="H9538">
        <v>4.8</v>
      </c>
      <c r="I9538" s="2" t="s">
        <v>1140</v>
      </c>
      <c r="J9538">
        <v>1566675160</v>
      </c>
      <c r="K9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8" t="str">
        <f>IF( AND((datagempa2[[#This Row],[Time]] &lt;= TIME(18,0,0)), (datagempa2[[#This Row],[Time]] &gt; TIME(6,0,0))),"DAY","NIGHT")</f>
        <v>NIGHT</v>
      </c>
    </row>
    <row r="9539" spans="1:12" x14ac:dyDescent="0.25">
      <c r="A9539">
        <v>2019</v>
      </c>
      <c r="B9539">
        <v>8</v>
      </c>
      <c r="C9539">
        <v>24</v>
      </c>
      <c r="D9539" s="1">
        <v>0.6607291666666667</v>
      </c>
      <c r="E9539">
        <v>-14.308999999999999</v>
      </c>
      <c r="F9539">
        <v>167.18969999999999</v>
      </c>
      <c r="G9539">
        <v>115</v>
      </c>
      <c r="H9539">
        <v>6</v>
      </c>
      <c r="I9539" s="2" t="s">
        <v>1075</v>
      </c>
      <c r="J9539">
        <v>1566661887</v>
      </c>
      <c r="K9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39" t="str">
        <f>IF( AND((datagempa2[[#This Row],[Time]] &lt;= TIME(18,0,0)), (datagempa2[[#This Row],[Time]] &gt; TIME(6,0,0))),"DAY","NIGHT")</f>
        <v>DAY</v>
      </c>
    </row>
    <row r="9540" spans="1:12" x14ac:dyDescent="0.25">
      <c r="A9540">
        <v>2019</v>
      </c>
      <c r="B9540">
        <v>8</v>
      </c>
      <c r="C9540">
        <v>24</v>
      </c>
      <c r="D9540" s="1">
        <v>0.62383101851851852</v>
      </c>
      <c r="E9540">
        <v>-6.0795000000000003</v>
      </c>
      <c r="F9540">
        <v>151.988</v>
      </c>
      <c r="G9540">
        <v>26.8</v>
      </c>
      <c r="H9540">
        <v>4.0999999999999996</v>
      </c>
      <c r="I9540" s="2" t="s">
        <v>3721</v>
      </c>
      <c r="J9540">
        <v>1566658699</v>
      </c>
      <c r="K9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0" t="str">
        <f>IF( AND((datagempa2[[#This Row],[Time]] &lt;= TIME(18,0,0)), (datagempa2[[#This Row],[Time]] &gt; TIME(6,0,0))),"DAY","NIGHT")</f>
        <v>DAY</v>
      </c>
    </row>
    <row r="9541" spans="1:12" x14ac:dyDescent="0.25">
      <c r="A9541">
        <v>2019</v>
      </c>
      <c r="B9541">
        <v>8</v>
      </c>
      <c r="C9541">
        <v>24</v>
      </c>
      <c r="D9541" s="1">
        <v>0.53184027777777776</v>
      </c>
      <c r="E9541">
        <v>-8.5691000000000006</v>
      </c>
      <c r="F9541">
        <v>112.5809</v>
      </c>
      <c r="G9541">
        <v>80</v>
      </c>
      <c r="H9541">
        <v>4.0999999999999996</v>
      </c>
      <c r="I9541" s="2" t="s">
        <v>8353</v>
      </c>
      <c r="J9541">
        <v>1566650751</v>
      </c>
      <c r="K9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1" t="str">
        <f>IF( AND((datagempa2[[#This Row],[Time]] &lt;= TIME(18,0,0)), (datagempa2[[#This Row],[Time]] &gt; TIME(6,0,0))),"DAY","NIGHT")</f>
        <v>DAY</v>
      </c>
    </row>
    <row r="9542" spans="1:12" x14ac:dyDescent="0.25">
      <c r="A9542">
        <v>2019</v>
      </c>
      <c r="B9542">
        <v>8</v>
      </c>
      <c r="C9542">
        <v>24</v>
      </c>
      <c r="D9542" s="1">
        <v>0.26834490740740741</v>
      </c>
      <c r="E9542">
        <v>1.9988999999999999</v>
      </c>
      <c r="F9542">
        <v>128.32749999999999</v>
      </c>
      <c r="G9542">
        <v>122.3</v>
      </c>
      <c r="H9542">
        <v>4.0999999999999996</v>
      </c>
      <c r="I9542" s="2" t="s">
        <v>8354</v>
      </c>
      <c r="J9542">
        <v>1566627985</v>
      </c>
      <c r="K9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2" t="str">
        <f>IF( AND((datagempa2[[#This Row],[Time]] &lt;= TIME(18,0,0)), (datagempa2[[#This Row],[Time]] &gt; TIME(6,0,0))),"DAY","NIGHT")</f>
        <v>DAY</v>
      </c>
    </row>
    <row r="9543" spans="1:12" x14ac:dyDescent="0.25">
      <c r="A9543">
        <v>2019</v>
      </c>
      <c r="B9543">
        <v>8</v>
      </c>
      <c r="C9543">
        <v>23</v>
      </c>
      <c r="D9543" s="1">
        <v>0.96291666666666664</v>
      </c>
      <c r="E9543">
        <v>1.6580999999999999</v>
      </c>
      <c r="F9543">
        <v>127.226</v>
      </c>
      <c r="G9543">
        <v>122.4</v>
      </c>
      <c r="H9543">
        <v>4.2</v>
      </c>
      <c r="I9543" s="2" t="s">
        <v>8355</v>
      </c>
      <c r="J9543">
        <v>1566601596</v>
      </c>
      <c r="K9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3" t="str">
        <f>IF( AND((datagempa2[[#This Row],[Time]] &lt;= TIME(18,0,0)), (datagempa2[[#This Row],[Time]] &gt; TIME(6,0,0))),"DAY","NIGHT")</f>
        <v>NIGHT</v>
      </c>
    </row>
    <row r="9544" spans="1:12" x14ac:dyDescent="0.25">
      <c r="A9544">
        <v>2019</v>
      </c>
      <c r="B9544">
        <v>8</v>
      </c>
      <c r="C9544">
        <v>23</v>
      </c>
      <c r="D9544" s="1">
        <v>0.62151620370370375</v>
      </c>
      <c r="E9544">
        <v>8.5292999999999992</v>
      </c>
      <c r="F9544">
        <v>93.871300000000005</v>
      </c>
      <c r="G9544">
        <v>65.3</v>
      </c>
      <c r="H9544">
        <v>4.2</v>
      </c>
      <c r="I9544" s="2" t="s">
        <v>8356</v>
      </c>
      <c r="J9544">
        <v>1566572099</v>
      </c>
      <c r="K9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4" t="str">
        <f>IF( AND((datagempa2[[#This Row],[Time]] &lt;= TIME(18,0,0)), (datagempa2[[#This Row],[Time]] &gt; TIME(6,0,0))),"DAY","NIGHT")</f>
        <v>DAY</v>
      </c>
    </row>
    <row r="9545" spans="1:12" x14ac:dyDescent="0.25">
      <c r="A9545">
        <v>2019</v>
      </c>
      <c r="B9545">
        <v>8</v>
      </c>
      <c r="C9545">
        <v>23</v>
      </c>
      <c r="D9545" s="1">
        <v>0.55223379629629632</v>
      </c>
      <c r="E9545">
        <v>-5.1763000000000003</v>
      </c>
      <c r="F9545">
        <v>154.5034</v>
      </c>
      <c r="G9545">
        <v>155.19999999999999</v>
      </c>
      <c r="H9545">
        <v>4.3</v>
      </c>
      <c r="I9545" s="2" t="s">
        <v>8357</v>
      </c>
      <c r="J9545">
        <v>1566566113</v>
      </c>
      <c r="K9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5" t="str">
        <f>IF( AND((datagempa2[[#This Row],[Time]] &lt;= TIME(18,0,0)), (datagempa2[[#This Row],[Time]] &gt; TIME(6,0,0))),"DAY","NIGHT")</f>
        <v>DAY</v>
      </c>
    </row>
    <row r="9546" spans="1:12" x14ac:dyDescent="0.25">
      <c r="A9546">
        <v>2019</v>
      </c>
      <c r="B9546">
        <v>8</v>
      </c>
      <c r="C9546">
        <v>23</v>
      </c>
      <c r="D9546" s="1">
        <v>0.53457175925925926</v>
      </c>
      <c r="E9546">
        <v>-2.4007999999999998</v>
      </c>
      <c r="F9546">
        <v>139.24469999999999</v>
      </c>
      <c r="G9546">
        <v>35</v>
      </c>
      <c r="H9546">
        <v>4.9000000000000004</v>
      </c>
      <c r="I9546" s="2" t="s">
        <v>8358</v>
      </c>
      <c r="J9546">
        <v>1566564587</v>
      </c>
      <c r="K9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6" t="str">
        <f>IF( AND((datagempa2[[#This Row],[Time]] &lt;= TIME(18,0,0)), (datagempa2[[#This Row],[Time]] &gt; TIME(6,0,0))),"DAY","NIGHT")</f>
        <v>DAY</v>
      </c>
    </row>
    <row r="9547" spans="1:12" x14ac:dyDescent="0.25">
      <c r="A9547">
        <v>2019</v>
      </c>
      <c r="B9547">
        <v>8</v>
      </c>
      <c r="C9547">
        <v>23</v>
      </c>
      <c r="D9547" s="1">
        <v>0.45717592592592593</v>
      </c>
      <c r="E9547">
        <v>18.7102</v>
      </c>
      <c r="F9547">
        <v>145.6096</v>
      </c>
      <c r="G9547">
        <v>172.4</v>
      </c>
      <c r="H9547">
        <v>4.5</v>
      </c>
      <c r="I9547" s="2" t="s">
        <v>8359</v>
      </c>
      <c r="J9547">
        <v>1566557900</v>
      </c>
      <c r="K9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7" t="str">
        <f>IF( AND((datagempa2[[#This Row],[Time]] &lt;= TIME(18,0,0)), (datagempa2[[#This Row],[Time]] &gt; TIME(6,0,0))),"DAY","NIGHT")</f>
        <v>DAY</v>
      </c>
    </row>
    <row r="9548" spans="1:12" x14ac:dyDescent="0.25">
      <c r="A9548">
        <v>2019</v>
      </c>
      <c r="B9548">
        <v>8</v>
      </c>
      <c r="C9548">
        <v>23</v>
      </c>
      <c r="D9548" s="1">
        <v>0.44746527777777778</v>
      </c>
      <c r="E9548">
        <v>-11.592499999999999</v>
      </c>
      <c r="F9548">
        <v>166.39359999999999</v>
      </c>
      <c r="G9548">
        <v>43</v>
      </c>
      <c r="H9548">
        <v>5.5</v>
      </c>
      <c r="I9548" s="2" t="s">
        <v>8360</v>
      </c>
      <c r="J9548">
        <v>1566557061</v>
      </c>
      <c r="K9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8" t="str">
        <f>IF( AND((datagempa2[[#This Row],[Time]] &lt;= TIME(18,0,0)), (datagempa2[[#This Row],[Time]] &gt; TIME(6,0,0))),"DAY","NIGHT")</f>
        <v>DAY</v>
      </c>
    </row>
    <row r="9549" spans="1:12" x14ac:dyDescent="0.25">
      <c r="A9549">
        <v>2019</v>
      </c>
      <c r="B9549">
        <v>8</v>
      </c>
      <c r="C9549">
        <v>22</v>
      </c>
      <c r="D9549" s="1">
        <v>0.95445601851851847</v>
      </c>
      <c r="E9549">
        <v>-12.5806</v>
      </c>
      <c r="F9549">
        <v>167.0624</v>
      </c>
      <c r="G9549">
        <v>206.9</v>
      </c>
      <c r="H9549">
        <v>5.6</v>
      </c>
      <c r="I9549" s="2" t="s">
        <v>8361</v>
      </c>
      <c r="J9549">
        <v>1566514465</v>
      </c>
      <c r="K9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49" t="str">
        <f>IF( AND((datagempa2[[#This Row],[Time]] &lt;= TIME(18,0,0)), (datagempa2[[#This Row],[Time]] &gt; TIME(6,0,0))),"DAY","NIGHT")</f>
        <v>NIGHT</v>
      </c>
    </row>
    <row r="9550" spans="1:12" x14ac:dyDescent="0.25">
      <c r="A9550">
        <v>2019</v>
      </c>
      <c r="B9550">
        <v>8</v>
      </c>
      <c r="C9550">
        <v>22</v>
      </c>
      <c r="D9550" s="1">
        <v>0.53140046296296295</v>
      </c>
      <c r="E9550">
        <v>-6.9267000000000003</v>
      </c>
      <c r="F9550">
        <v>125.0398</v>
      </c>
      <c r="G9550">
        <v>522</v>
      </c>
      <c r="H9550">
        <v>4.2</v>
      </c>
      <c r="I9550" s="2" t="s">
        <v>7992</v>
      </c>
      <c r="J9550">
        <v>1566477913</v>
      </c>
      <c r="K9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0" t="str">
        <f>IF( AND((datagempa2[[#This Row],[Time]] &lt;= TIME(18,0,0)), (datagempa2[[#This Row],[Time]] &gt; TIME(6,0,0))),"DAY","NIGHT")</f>
        <v>DAY</v>
      </c>
    </row>
    <row r="9551" spans="1:12" x14ac:dyDescent="0.25">
      <c r="A9551">
        <v>2019</v>
      </c>
      <c r="B9551">
        <v>8</v>
      </c>
      <c r="C9551">
        <v>22</v>
      </c>
      <c r="D9551" s="1">
        <v>0.49427083333333333</v>
      </c>
      <c r="E9551">
        <v>6.8089000000000004</v>
      </c>
      <c r="F9551">
        <v>92.239199999999997</v>
      </c>
      <c r="G9551">
        <v>10</v>
      </c>
      <c r="H9551">
        <v>4.4000000000000004</v>
      </c>
      <c r="I9551" s="2" t="s">
        <v>8362</v>
      </c>
      <c r="J9551">
        <v>1566474705</v>
      </c>
      <c r="K9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1" t="str">
        <f>IF( AND((datagempa2[[#This Row],[Time]] &lt;= TIME(18,0,0)), (datagempa2[[#This Row],[Time]] &gt; TIME(6,0,0))),"DAY","NIGHT")</f>
        <v>DAY</v>
      </c>
    </row>
    <row r="9552" spans="1:12" x14ac:dyDescent="0.25">
      <c r="A9552">
        <v>2019</v>
      </c>
      <c r="B9552">
        <v>8</v>
      </c>
      <c r="C9552">
        <v>22</v>
      </c>
      <c r="D9552" s="1">
        <v>0.4601851851851852</v>
      </c>
      <c r="E9552">
        <v>17.5608</v>
      </c>
      <c r="F9552">
        <v>145.47479999999999</v>
      </c>
      <c r="G9552">
        <v>519.9</v>
      </c>
      <c r="H9552">
        <v>5.5</v>
      </c>
      <c r="I9552" s="2" t="s">
        <v>8363</v>
      </c>
      <c r="J9552">
        <v>1566471760</v>
      </c>
      <c r="K9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2" t="str">
        <f>IF( AND((datagempa2[[#This Row],[Time]] &lt;= TIME(18,0,0)), (datagempa2[[#This Row],[Time]] &gt; TIME(6,0,0))),"DAY","NIGHT")</f>
        <v>DAY</v>
      </c>
    </row>
    <row r="9553" spans="1:12" x14ac:dyDescent="0.25">
      <c r="A9553">
        <v>2019</v>
      </c>
      <c r="B9553">
        <v>8</v>
      </c>
      <c r="C9553">
        <v>22</v>
      </c>
      <c r="D9553" s="1">
        <v>0.37408564814814815</v>
      </c>
      <c r="E9553">
        <v>-8.0097000000000005</v>
      </c>
      <c r="F9553">
        <v>117.1634</v>
      </c>
      <c r="G9553">
        <v>10</v>
      </c>
      <c r="H9553">
        <v>4.8</v>
      </c>
      <c r="I9553" s="2" t="s">
        <v>8364</v>
      </c>
      <c r="J9553">
        <v>1566464321</v>
      </c>
      <c r="K9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3" t="str">
        <f>IF( AND((datagempa2[[#This Row],[Time]] &lt;= TIME(18,0,0)), (datagempa2[[#This Row],[Time]] &gt; TIME(6,0,0))),"DAY","NIGHT")</f>
        <v>DAY</v>
      </c>
    </row>
    <row r="9554" spans="1:12" x14ac:dyDescent="0.25">
      <c r="A9554">
        <v>2019</v>
      </c>
      <c r="B9554">
        <v>8</v>
      </c>
      <c r="C9554">
        <v>22</v>
      </c>
      <c r="D9554" s="1">
        <v>0.19601851851851851</v>
      </c>
      <c r="E9554">
        <v>7.4196</v>
      </c>
      <c r="F9554">
        <v>124.5795</v>
      </c>
      <c r="G9554">
        <v>10</v>
      </c>
      <c r="H9554">
        <v>4.4000000000000004</v>
      </c>
      <c r="I9554" s="2" t="s">
        <v>8365</v>
      </c>
      <c r="J9554">
        <v>1566448936</v>
      </c>
      <c r="K9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4" t="str">
        <f>IF( AND((datagempa2[[#This Row],[Time]] &lt;= TIME(18,0,0)), (datagempa2[[#This Row],[Time]] &gt; TIME(6,0,0))),"DAY","NIGHT")</f>
        <v>NIGHT</v>
      </c>
    </row>
    <row r="9555" spans="1:12" x14ac:dyDescent="0.25">
      <c r="A9555">
        <v>2019</v>
      </c>
      <c r="B9555">
        <v>8</v>
      </c>
      <c r="C9555">
        <v>22</v>
      </c>
      <c r="D9555" s="1">
        <v>0.19184027777777779</v>
      </c>
      <c r="E9555">
        <v>7.2664</v>
      </c>
      <c r="F9555">
        <v>124.6802</v>
      </c>
      <c r="G9555">
        <v>10</v>
      </c>
      <c r="H9555">
        <v>4.5</v>
      </c>
      <c r="I9555" s="2" t="s">
        <v>8366</v>
      </c>
      <c r="J9555">
        <v>1566448575</v>
      </c>
      <c r="K9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5" t="str">
        <f>IF( AND((datagempa2[[#This Row],[Time]] &lt;= TIME(18,0,0)), (datagempa2[[#This Row],[Time]] &gt; TIME(6,0,0))),"DAY","NIGHT")</f>
        <v>NIGHT</v>
      </c>
    </row>
    <row r="9556" spans="1:12" x14ac:dyDescent="0.25">
      <c r="A9556">
        <v>2019</v>
      </c>
      <c r="B9556">
        <v>8</v>
      </c>
      <c r="C9556">
        <v>22</v>
      </c>
      <c r="D9556" s="1">
        <v>0.15219907407407407</v>
      </c>
      <c r="E9556">
        <v>-7.6246999999999998</v>
      </c>
      <c r="F9556">
        <v>130.244</v>
      </c>
      <c r="G9556">
        <v>35</v>
      </c>
      <c r="H9556">
        <v>4.2</v>
      </c>
      <c r="I9556" s="2" t="s">
        <v>8367</v>
      </c>
      <c r="J9556">
        <v>1566445150</v>
      </c>
      <c r="K9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6" t="str">
        <f>IF( AND((datagempa2[[#This Row],[Time]] &lt;= TIME(18,0,0)), (datagempa2[[#This Row],[Time]] &gt; TIME(6,0,0))),"DAY","NIGHT")</f>
        <v>NIGHT</v>
      </c>
    </row>
    <row r="9557" spans="1:12" x14ac:dyDescent="0.25">
      <c r="A9557">
        <v>2019</v>
      </c>
      <c r="B9557">
        <v>8</v>
      </c>
      <c r="C9557">
        <v>22</v>
      </c>
      <c r="D9557" s="1">
        <v>4.7384259259259258E-2</v>
      </c>
      <c r="E9557">
        <v>-15.0573</v>
      </c>
      <c r="F9557">
        <v>168.328</v>
      </c>
      <c r="G9557">
        <v>202.2</v>
      </c>
      <c r="H9557">
        <v>4.5999999999999996</v>
      </c>
      <c r="I9557" s="2" t="s">
        <v>8368</v>
      </c>
      <c r="J9557">
        <v>1566436094</v>
      </c>
      <c r="K9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7" t="str">
        <f>IF( AND((datagempa2[[#This Row],[Time]] &lt;= TIME(18,0,0)), (datagempa2[[#This Row],[Time]] &gt; TIME(6,0,0))),"DAY","NIGHT")</f>
        <v>NIGHT</v>
      </c>
    </row>
    <row r="9558" spans="1:12" x14ac:dyDescent="0.25">
      <c r="A9558">
        <v>2019</v>
      </c>
      <c r="B9558">
        <v>8</v>
      </c>
      <c r="C9558">
        <v>21</v>
      </c>
      <c r="D9558" s="1">
        <v>0.99320601851851853</v>
      </c>
      <c r="E9558">
        <v>-5.0629</v>
      </c>
      <c r="F9558">
        <v>152.6087</v>
      </c>
      <c r="G9558">
        <v>40</v>
      </c>
      <c r="H9558">
        <v>5</v>
      </c>
      <c r="I9558" s="2" t="s">
        <v>8369</v>
      </c>
      <c r="J9558">
        <v>1566431413</v>
      </c>
      <c r="K9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8" t="str">
        <f>IF( AND((datagempa2[[#This Row],[Time]] &lt;= TIME(18,0,0)), (datagempa2[[#This Row],[Time]] &gt; TIME(6,0,0))),"DAY","NIGHT")</f>
        <v>NIGHT</v>
      </c>
    </row>
    <row r="9559" spans="1:12" x14ac:dyDescent="0.25">
      <c r="A9559">
        <v>2019</v>
      </c>
      <c r="B9559">
        <v>8</v>
      </c>
      <c r="C9559">
        <v>21</v>
      </c>
      <c r="D9559" s="1">
        <v>0.83555555555555561</v>
      </c>
      <c r="E9559">
        <v>-10.6839</v>
      </c>
      <c r="F9559">
        <v>165.93969999999999</v>
      </c>
      <c r="G9559">
        <v>96.5</v>
      </c>
      <c r="H9559">
        <v>4.5</v>
      </c>
      <c r="I9559" s="2" t="s">
        <v>8370</v>
      </c>
      <c r="J9559">
        <v>1566417792</v>
      </c>
      <c r="K9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59" t="str">
        <f>IF( AND((datagempa2[[#This Row],[Time]] &lt;= TIME(18,0,0)), (datagempa2[[#This Row],[Time]] &gt; TIME(6,0,0))),"DAY","NIGHT")</f>
        <v>NIGHT</v>
      </c>
    </row>
    <row r="9560" spans="1:12" x14ac:dyDescent="0.25">
      <c r="A9560">
        <v>2019</v>
      </c>
      <c r="B9560">
        <v>8</v>
      </c>
      <c r="C9560">
        <v>21</v>
      </c>
      <c r="D9560" s="1">
        <v>0.77596064814814814</v>
      </c>
      <c r="E9560">
        <v>-15.6274</v>
      </c>
      <c r="F9560">
        <v>167.68979999999999</v>
      </c>
      <c r="G9560">
        <v>124.3</v>
      </c>
      <c r="H9560">
        <v>4.5</v>
      </c>
      <c r="I9560" s="2" t="s">
        <v>2443</v>
      </c>
      <c r="J9560">
        <v>1566412643</v>
      </c>
      <c r="K9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0" t="str">
        <f>IF( AND((datagempa2[[#This Row],[Time]] &lt;= TIME(18,0,0)), (datagempa2[[#This Row],[Time]] &gt; TIME(6,0,0))),"DAY","NIGHT")</f>
        <v>NIGHT</v>
      </c>
    </row>
    <row r="9561" spans="1:12" x14ac:dyDescent="0.25">
      <c r="A9561">
        <v>2019</v>
      </c>
      <c r="B9561">
        <v>8</v>
      </c>
      <c r="C9561">
        <v>21</v>
      </c>
      <c r="D9561" s="1">
        <v>0.43388888888888888</v>
      </c>
      <c r="E9561">
        <v>0.42570000000000002</v>
      </c>
      <c r="F9561">
        <v>99.826800000000006</v>
      </c>
      <c r="G9561">
        <v>147.69999999999999</v>
      </c>
      <c r="H9561">
        <v>4</v>
      </c>
      <c r="I9561" s="2" t="s">
        <v>8371</v>
      </c>
      <c r="J9561">
        <v>1566383088</v>
      </c>
      <c r="K9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1" t="str">
        <f>IF( AND((datagempa2[[#This Row],[Time]] &lt;= TIME(18,0,0)), (datagempa2[[#This Row],[Time]] &gt; TIME(6,0,0))),"DAY","NIGHT")</f>
        <v>DAY</v>
      </c>
    </row>
    <row r="9562" spans="1:12" x14ac:dyDescent="0.25">
      <c r="A9562">
        <v>2019</v>
      </c>
      <c r="B9562">
        <v>8</v>
      </c>
      <c r="C9562">
        <v>21</v>
      </c>
      <c r="D9562" s="1">
        <v>0.39229166666666665</v>
      </c>
      <c r="E9562">
        <v>-6.0640000000000001</v>
      </c>
      <c r="F9562">
        <v>154.6474</v>
      </c>
      <c r="G9562">
        <v>64</v>
      </c>
      <c r="H9562">
        <v>5.5</v>
      </c>
      <c r="I9562" s="2" t="s">
        <v>8372</v>
      </c>
      <c r="J9562">
        <v>1566379494</v>
      </c>
      <c r="K9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2" t="str">
        <f>IF( AND((datagempa2[[#This Row],[Time]] &lt;= TIME(18,0,0)), (datagempa2[[#This Row],[Time]] &gt; TIME(6,0,0))),"DAY","NIGHT")</f>
        <v>DAY</v>
      </c>
    </row>
    <row r="9563" spans="1:12" x14ac:dyDescent="0.25">
      <c r="A9563">
        <v>2019</v>
      </c>
      <c r="B9563">
        <v>8</v>
      </c>
      <c r="C9563">
        <v>21</v>
      </c>
      <c r="D9563" s="1">
        <v>0.38833333333333331</v>
      </c>
      <c r="E9563">
        <v>9.1171000000000006</v>
      </c>
      <c r="F9563">
        <v>93.571200000000005</v>
      </c>
      <c r="G9563">
        <v>10</v>
      </c>
      <c r="H9563">
        <v>4.9000000000000004</v>
      </c>
      <c r="I9563" s="2" t="s">
        <v>8373</v>
      </c>
      <c r="J9563">
        <v>1566379152</v>
      </c>
      <c r="K9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3" t="str">
        <f>IF( AND((datagempa2[[#This Row],[Time]] &lt;= TIME(18,0,0)), (datagempa2[[#This Row],[Time]] &gt; TIME(6,0,0))),"DAY","NIGHT")</f>
        <v>DAY</v>
      </c>
    </row>
    <row r="9564" spans="1:12" x14ac:dyDescent="0.25">
      <c r="A9564">
        <v>2019</v>
      </c>
      <c r="B9564">
        <v>8</v>
      </c>
      <c r="C9564">
        <v>21</v>
      </c>
      <c r="D9564" s="1">
        <v>6.1678240740740742E-2</v>
      </c>
      <c r="E9564">
        <v>-5.6341999999999999</v>
      </c>
      <c r="F9564">
        <v>147.48089999999999</v>
      </c>
      <c r="G9564">
        <v>169.7</v>
      </c>
      <c r="H9564">
        <v>4</v>
      </c>
      <c r="I9564" s="2" t="s">
        <v>8374</v>
      </c>
      <c r="J9564">
        <v>1566350929</v>
      </c>
      <c r="K9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4" t="str">
        <f>IF( AND((datagempa2[[#This Row],[Time]] &lt;= TIME(18,0,0)), (datagempa2[[#This Row],[Time]] &gt; TIME(6,0,0))),"DAY","NIGHT")</f>
        <v>NIGHT</v>
      </c>
    </row>
    <row r="9565" spans="1:12" x14ac:dyDescent="0.25">
      <c r="A9565">
        <v>2019</v>
      </c>
      <c r="B9565">
        <v>8</v>
      </c>
      <c r="C9565">
        <v>21</v>
      </c>
      <c r="D9565" s="1">
        <v>2.0601851851851853E-3</v>
      </c>
      <c r="E9565">
        <v>5.9645999999999999</v>
      </c>
      <c r="F9565">
        <v>126.95659999999999</v>
      </c>
      <c r="G9565">
        <v>134.19999999999999</v>
      </c>
      <c r="H9565">
        <v>5.0999999999999996</v>
      </c>
      <c r="I9565" s="2" t="s">
        <v>3403</v>
      </c>
      <c r="J9565">
        <v>1566345778</v>
      </c>
      <c r="K9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5" t="str">
        <f>IF( AND((datagempa2[[#This Row],[Time]] &lt;= TIME(18,0,0)), (datagempa2[[#This Row],[Time]] &gt; TIME(6,0,0))),"DAY","NIGHT")</f>
        <v>NIGHT</v>
      </c>
    </row>
    <row r="9566" spans="1:12" x14ac:dyDescent="0.25">
      <c r="A9566">
        <v>2019</v>
      </c>
      <c r="B9566">
        <v>8</v>
      </c>
      <c r="C9566">
        <v>20</v>
      </c>
      <c r="D9566" s="1">
        <v>0.77203703703703708</v>
      </c>
      <c r="E9566">
        <v>16.9085</v>
      </c>
      <c r="F9566">
        <v>147.00630000000001</v>
      </c>
      <c r="G9566">
        <v>44.5</v>
      </c>
      <c r="H9566">
        <v>4.8</v>
      </c>
      <c r="I9566" s="2" t="s">
        <v>8375</v>
      </c>
      <c r="J9566">
        <v>1566325904</v>
      </c>
      <c r="K9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6" t="str">
        <f>IF( AND((datagempa2[[#This Row],[Time]] &lt;= TIME(18,0,0)), (datagempa2[[#This Row],[Time]] &gt; TIME(6,0,0))),"DAY","NIGHT")</f>
        <v>NIGHT</v>
      </c>
    </row>
    <row r="9567" spans="1:12" x14ac:dyDescent="0.25">
      <c r="A9567">
        <v>2019</v>
      </c>
      <c r="B9567">
        <v>8</v>
      </c>
      <c r="C9567">
        <v>20</v>
      </c>
      <c r="D9567" s="1">
        <v>0.54435185185185186</v>
      </c>
      <c r="E9567">
        <v>-11.3683</v>
      </c>
      <c r="F9567">
        <v>166.2912</v>
      </c>
      <c r="G9567">
        <v>37</v>
      </c>
      <c r="H9567">
        <v>6</v>
      </c>
      <c r="I9567" s="2" t="s">
        <v>8376</v>
      </c>
      <c r="J9567">
        <v>1566306232</v>
      </c>
      <c r="K9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7" t="str">
        <f>IF( AND((datagempa2[[#This Row],[Time]] &lt;= TIME(18,0,0)), (datagempa2[[#This Row],[Time]] &gt; TIME(6,0,0))),"DAY","NIGHT")</f>
        <v>DAY</v>
      </c>
    </row>
    <row r="9568" spans="1:12" x14ac:dyDescent="0.25">
      <c r="A9568">
        <v>2019</v>
      </c>
      <c r="B9568">
        <v>8</v>
      </c>
      <c r="C9568">
        <v>20</v>
      </c>
      <c r="D9568" s="1">
        <v>0.5390625</v>
      </c>
      <c r="E9568">
        <v>-5.8426</v>
      </c>
      <c r="F9568">
        <v>148.99969999999999</v>
      </c>
      <c r="G9568">
        <v>106</v>
      </c>
      <c r="H9568">
        <v>4.5</v>
      </c>
      <c r="I9568" s="2" t="s">
        <v>8377</v>
      </c>
      <c r="J9568">
        <v>1566305775</v>
      </c>
      <c r="K9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8" t="str">
        <f>IF( AND((datagempa2[[#This Row],[Time]] &lt;= TIME(18,0,0)), (datagempa2[[#This Row],[Time]] &gt; TIME(6,0,0))),"DAY","NIGHT")</f>
        <v>DAY</v>
      </c>
    </row>
    <row r="9569" spans="1:12" x14ac:dyDescent="0.25">
      <c r="A9569">
        <v>2019</v>
      </c>
      <c r="B9569">
        <v>8</v>
      </c>
      <c r="C9569">
        <v>20</v>
      </c>
      <c r="D9569" s="1">
        <v>0.50915509259259262</v>
      </c>
      <c r="E9569">
        <v>-15.08</v>
      </c>
      <c r="F9569">
        <v>166.12100000000001</v>
      </c>
      <c r="G9569">
        <v>10</v>
      </c>
      <c r="H9569">
        <v>4.5</v>
      </c>
      <c r="I9569" s="2" t="s">
        <v>8378</v>
      </c>
      <c r="J9569">
        <v>1566303191</v>
      </c>
      <c r="K9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69" t="str">
        <f>IF( AND((datagempa2[[#This Row],[Time]] &lt;= TIME(18,0,0)), (datagempa2[[#This Row],[Time]] &gt; TIME(6,0,0))),"DAY","NIGHT")</f>
        <v>DAY</v>
      </c>
    </row>
    <row r="9570" spans="1:12" x14ac:dyDescent="0.25">
      <c r="A9570">
        <v>2019</v>
      </c>
      <c r="B9570">
        <v>8</v>
      </c>
      <c r="C9570">
        <v>20</v>
      </c>
      <c r="D9570" s="1">
        <v>0.48287037037037039</v>
      </c>
      <c r="E9570">
        <v>-7.2708000000000004</v>
      </c>
      <c r="F9570">
        <v>129.1173</v>
      </c>
      <c r="G9570">
        <v>129.1</v>
      </c>
      <c r="H9570">
        <v>4.9000000000000004</v>
      </c>
      <c r="I9570" s="2" t="s">
        <v>785</v>
      </c>
      <c r="J9570">
        <v>1566300920</v>
      </c>
      <c r="K9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0" t="str">
        <f>IF( AND((datagempa2[[#This Row],[Time]] &lt;= TIME(18,0,0)), (datagempa2[[#This Row],[Time]] &gt; TIME(6,0,0))),"DAY","NIGHT")</f>
        <v>DAY</v>
      </c>
    </row>
    <row r="9571" spans="1:12" x14ac:dyDescent="0.25">
      <c r="A9571">
        <v>2019</v>
      </c>
      <c r="B9571">
        <v>8</v>
      </c>
      <c r="C9571">
        <v>20</v>
      </c>
      <c r="D9571" s="1">
        <v>0.44895833333333335</v>
      </c>
      <c r="E9571">
        <v>-7.2683</v>
      </c>
      <c r="F9571">
        <v>155.2474</v>
      </c>
      <c r="G9571">
        <v>10</v>
      </c>
      <c r="H9571">
        <v>4.5999999999999996</v>
      </c>
      <c r="I9571" s="2" t="s">
        <v>8379</v>
      </c>
      <c r="J9571">
        <v>1566297990</v>
      </c>
      <c r="K9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1" t="str">
        <f>IF( AND((datagempa2[[#This Row],[Time]] &lt;= TIME(18,0,0)), (datagempa2[[#This Row],[Time]] &gt; TIME(6,0,0))),"DAY","NIGHT")</f>
        <v>DAY</v>
      </c>
    </row>
    <row r="9572" spans="1:12" x14ac:dyDescent="0.25">
      <c r="A9572">
        <v>2019</v>
      </c>
      <c r="B9572">
        <v>8</v>
      </c>
      <c r="C9572">
        <v>20</v>
      </c>
      <c r="D9572" s="1">
        <v>0.30075231481481479</v>
      </c>
      <c r="E9572">
        <v>7.4146999999999998</v>
      </c>
      <c r="F9572">
        <v>124.8014</v>
      </c>
      <c r="G9572">
        <v>24.7</v>
      </c>
      <c r="H9572">
        <v>4.4000000000000004</v>
      </c>
      <c r="I9572" s="2" t="s">
        <v>8380</v>
      </c>
      <c r="J9572">
        <v>1566285185</v>
      </c>
      <c r="K9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2" t="str">
        <f>IF( AND((datagempa2[[#This Row],[Time]] &lt;= TIME(18,0,0)), (datagempa2[[#This Row],[Time]] &gt; TIME(6,0,0))),"DAY","NIGHT")</f>
        <v>DAY</v>
      </c>
    </row>
    <row r="9573" spans="1:12" x14ac:dyDescent="0.25">
      <c r="A9573">
        <v>2019</v>
      </c>
      <c r="B9573">
        <v>8</v>
      </c>
      <c r="C9573">
        <v>20</v>
      </c>
      <c r="D9573" s="1">
        <v>0.27908564814814812</v>
      </c>
      <c r="E9573">
        <v>-7.6928000000000001</v>
      </c>
      <c r="F9573">
        <v>126.91840000000001</v>
      </c>
      <c r="G9573">
        <v>181.4</v>
      </c>
      <c r="H9573">
        <v>4.2</v>
      </c>
      <c r="I9573" s="2" t="s">
        <v>8381</v>
      </c>
      <c r="J9573">
        <v>1566283313</v>
      </c>
      <c r="K9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3" t="str">
        <f>IF( AND((datagempa2[[#This Row],[Time]] &lt;= TIME(18,0,0)), (datagempa2[[#This Row],[Time]] &gt; TIME(6,0,0))),"DAY","NIGHT")</f>
        <v>DAY</v>
      </c>
    </row>
    <row r="9574" spans="1:12" x14ac:dyDescent="0.25">
      <c r="A9574">
        <v>2019</v>
      </c>
      <c r="B9574">
        <v>8</v>
      </c>
      <c r="C9574">
        <v>19</v>
      </c>
      <c r="D9574" s="1">
        <v>0.8737152777777778</v>
      </c>
      <c r="E9574">
        <v>-10.3569</v>
      </c>
      <c r="F9574">
        <v>161.4641</v>
      </c>
      <c r="G9574">
        <v>79.900000000000006</v>
      </c>
      <c r="H9574">
        <v>4.8</v>
      </c>
      <c r="I9574" s="2" t="s">
        <v>8382</v>
      </c>
      <c r="J9574">
        <v>1566248289</v>
      </c>
      <c r="K9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4" t="str">
        <f>IF( AND((datagempa2[[#This Row],[Time]] &lt;= TIME(18,0,0)), (datagempa2[[#This Row],[Time]] &gt; TIME(6,0,0))),"DAY","NIGHT")</f>
        <v>NIGHT</v>
      </c>
    </row>
    <row r="9575" spans="1:12" x14ac:dyDescent="0.25">
      <c r="A9575">
        <v>2019</v>
      </c>
      <c r="B9575">
        <v>8</v>
      </c>
      <c r="C9575">
        <v>19</v>
      </c>
      <c r="D9575" s="1">
        <v>0.83706018518518521</v>
      </c>
      <c r="E9575">
        <v>1.6605000000000001</v>
      </c>
      <c r="F9575">
        <v>126.4335</v>
      </c>
      <c r="G9575">
        <v>44.8</v>
      </c>
      <c r="H9575">
        <v>4.5</v>
      </c>
      <c r="I9575" s="2" t="s">
        <v>7554</v>
      </c>
      <c r="J9575">
        <v>1566245122</v>
      </c>
      <c r="K9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5" t="str">
        <f>IF( AND((datagempa2[[#This Row],[Time]] &lt;= TIME(18,0,0)), (datagempa2[[#This Row],[Time]] &gt; TIME(6,0,0))),"DAY","NIGHT")</f>
        <v>NIGHT</v>
      </c>
    </row>
    <row r="9576" spans="1:12" x14ac:dyDescent="0.25">
      <c r="A9576">
        <v>2019</v>
      </c>
      <c r="B9576">
        <v>8</v>
      </c>
      <c r="C9576">
        <v>19</v>
      </c>
      <c r="D9576" s="1">
        <v>0.72973379629629631</v>
      </c>
      <c r="E9576">
        <v>-7.1573000000000002</v>
      </c>
      <c r="F9576">
        <v>127.66030000000001</v>
      </c>
      <c r="G9576">
        <v>216.6</v>
      </c>
      <c r="H9576">
        <v>4.4000000000000004</v>
      </c>
      <c r="I9576" s="2" t="s">
        <v>8383</v>
      </c>
      <c r="J9576">
        <v>1566235849</v>
      </c>
      <c r="K9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6" t="str">
        <f>IF( AND((datagempa2[[#This Row],[Time]] &lt;= TIME(18,0,0)), (datagempa2[[#This Row],[Time]] &gt; TIME(6,0,0))),"DAY","NIGHT")</f>
        <v>DAY</v>
      </c>
    </row>
    <row r="9577" spans="1:12" x14ac:dyDescent="0.25">
      <c r="A9577">
        <v>2019</v>
      </c>
      <c r="B9577">
        <v>8</v>
      </c>
      <c r="C9577">
        <v>19</v>
      </c>
      <c r="D9577" s="1">
        <v>0.71818287037037032</v>
      </c>
      <c r="E9577">
        <v>-8.4511000000000003</v>
      </c>
      <c r="F9577">
        <v>119.7632</v>
      </c>
      <c r="G9577">
        <v>144.69999999999999</v>
      </c>
      <c r="H9577">
        <v>4.3</v>
      </c>
      <c r="I9577" s="2" t="s">
        <v>8384</v>
      </c>
      <c r="J9577">
        <v>1566234851</v>
      </c>
      <c r="K9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7" t="str">
        <f>IF( AND((datagempa2[[#This Row],[Time]] &lt;= TIME(18,0,0)), (datagempa2[[#This Row],[Time]] &gt; TIME(6,0,0))),"DAY","NIGHT")</f>
        <v>DAY</v>
      </c>
    </row>
    <row r="9578" spans="1:12" x14ac:dyDescent="0.25">
      <c r="A9578">
        <v>2019</v>
      </c>
      <c r="B9578">
        <v>8</v>
      </c>
      <c r="C9578">
        <v>19</v>
      </c>
      <c r="D9578" s="1">
        <v>0.70391203703703709</v>
      </c>
      <c r="E9578">
        <v>1.6849000000000001</v>
      </c>
      <c r="F9578">
        <v>126.0305</v>
      </c>
      <c r="G9578">
        <v>27.2</v>
      </c>
      <c r="H9578">
        <v>4.4000000000000004</v>
      </c>
      <c r="I9578" s="2" t="s">
        <v>8385</v>
      </c>
      <c r="J9578">
        <v>1566233618</v>
      </c>
      <c r="K9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8" t="str">
        <f>IF( AND((datagempa2[[#This Row],[Time]] &lt;= TIME(18,0,0)), (datagempa2[[#This Row],[Time]] &gt; TIME(6,0,0))),"DAY","NIGHT")</f>
        <v>DAY</v>
      </c>
    </row>
    <row r="9579" spans="1:12" x14ac:dyDescent="0.25">
      <c r="A9579">
        <v>2019</v>
      </c>
      <c r="B9579">
        <v>8</v>
      </c>
      <c r="C9579">
        <v>19</v>
      </c>
      <c r="D9579" s="1">
        <v>0.53260416666666666</v>
      </c>
      <c r="E9579">
        <v>-2.5857999999999999</v>
      </c>
      <c r="F9579">
        <v>138.99959999999999</v>
      </c>
      <c r="G9579">
        <v>35</v>
      </c>
      <c r="H9579">
        <v>4.3</v>
      </c>
      <c r="I9579" s="2" t="s">
        <v>8386</v>
      </c>
      <c r="J9579">
        <v>1566218817</v>
      </c>
      <c r="K9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79" t="str">
        <f>IF( AND((datagempa2[[#This Row],[Time]] &lt;= TIME(18,0,0)), (datagempa2[[#This Row],[Time]] &gt; TIME(6,0,0))),"DAY","NIGHT")</f>
        <v>DAY</v>
      </c>
    </row>
    <row r="9580" spans="1:12" x14ac:dyDescent="0.25">
      <c r="A9580">
        <v>2019</v>
      </c>
      <c r="B9580">
        <v>8</v>
      </c>
      <c r="C9580">
        <v>19</v>
      </c>
      <c r="D9580" s="1">
        <v>0.24568287037037037</v>
      </c>
      <c r="E9580">
        <v>-0.82540000000000002</v>
      </c>
      <c r="F9580">
        <v>128.33109999999999</v>
      </c>
      <c r="G9580">
        <v>10</v>
      </c>
      <c r="H9580">
        <v>4.9000000000000004</v>
      </c>
      <c r="I9580" s="2" t="s">
        <v>8387</v>
      </c>
      <c r="J9580">
        <v>1566194027</v>
      </c>
      <c r="K9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0" t="str">
        <f>IF( AND((datagempa2[[#This Row],[Time]] &lt;= TIME(18,0,0)), (datagempa2[[#This Row],[Time]] &gt; TIME(6,0,0))),"DAY","NIGHT")</f>
        <v>NIGHT</v>
      </c>
    </row>
    <row r="9581" spans="1:12" x14ac:dyDescent="0.25">
      <c r="A9581">
        <v>2019</v>
      </c>
      <c r="B9581">
        <v>8</v>
      </c>
      <c r="C9581">
        <v>19</v>
      </c>
      <c r="D9581" s="1">
        <v>0.20912037037037037</v>
      </c>
      <c r="E9581">
        <v>14.0024</v>
      </c>
      <c r="F9581">
        <v>144.4264</v>
      </c>
      <c r="G9581">
        <v>191.4</v>
      </c>
      <c r="H9581">
        <v>4.4000000000000004</v>
      </c>
      <c r="I9581" s="2" t="s">
        <v>476</v>
      </c>
      <c r="J9581">
        <v>1566190868</v>
      </c>
      <c r="K9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1" t="str">
        <f>IF( AND((datagempa2[[#This Row],[Time]] &lt;= TIME(18,0,0)), (datagempa2[[#This Row],[Time]] &gt; TIME(6,0,0))),"DAY","NIGHT")</f>
        <v>NIGHT</v>
      </c>
    </row>
    <row r="9582" spans="1:12" x14ac:dyDescent="0.25">
      <c r="A9582">
        <v>2019</v>
      </c>
      <c r="B9582">
        <v>8</v>
      </c>
      <c r="C9582">
        <v>19</v>
      </c>
      <c r="D9582" s="1">
        <v>0.12186342592592593</v>
      </c>
      <c r="E9582">
        <v>13.9971</v>
      </c>
      <c r="F9582">
        <v>121.50320000000001</v>
      </c>
      <c r="G9582">
        <v>143.30000000000001</v>
      </c>
      <c r="H9582">
        <v>4.0999999999999996</v>
      </c>
      <c r="I9582" s="2" t="s">
        <v>8388</v>
      </c>
      <c r="J9582">
        <v>1566183329</v>
      </c>
      <c r="K9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2" t="str">
        <f>IF( AND((datagempa2[[#This Row],[Time]] &lt;= TIME(18,0,0)), (datagempa2[[#This Row],[Time]] &gt; TIME(6,0,0))),"DAY","NIGHT")</f>
        <v>NIGHT</v>
      </c>
    </row>
    <row r="9583" spans="1:12" x14ac:dyDescent="0.25">
      <c r="A9583">
        <v>2019</v>
      </c>
      <c r="B9583">
        <v>8</v>
      </c>
      <c r="C9583">
        <v>19</v>
      </c>
      <c r="D9583" s="1">
        <v>8.1828703703703709E-2</v>
      </c>
      <c r="E9583">
        <v>3.9361999999999999</v>
      </c>
      <c r="F9583">
        <v>125.9415</v>
      </c>
      <c r="G9583">
        <v>126.1</v>
      </c>
      <c r="H9583">
        <v>4.5</v>
      </c>
      <c r="I9583" s="2" t="s">
        <v>8389</v>
      </c>
      <c r="J9583">
        <v>1566179870</v>
      </c>
      <c r="K9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3" t="str">
        <f>IF( AND((datagempa2[[#This Row],[Time]] &lt;= TIME(18,0,0)), (datagempa2[[#This Row],[Time]] &gt; TIME(6,0,0))),"DAY","NIGHT")</f>
        <v>NIGHT</v>
      </c>
    </row>
    <row r="9584" spans="1:12" x14ac:dyDescent="0.25">
      <c r="A9584">
        <v>2019</v>
      </c>
      <c r="B9584">
        <v>8</v>
      </c>
      <c r="C9584">
        <v>18</v>
      </c>
      <c r="D9584" s="1">
        <v>0.92035879629629624</v>
      </c>
      <c r="E9584">
        <v>-1.1733</v>
      </c>
      <c r="F9584">
        <v>127.0761</v>
      </c>
      <c r="G9584">
        <v>10</v>
      </c>
      <c r="H9584">
        <v>4.3</v>
      </c>
      <c r="I9584" s="2" t="s">
        <v>8390</v>
      </c>
      <c r="J9584">
        <v>1566165919</v>
      </c>
      <c r="K9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4" t="str">
        <f>IF( AND((datagempa2[[#This Row],[Time]] &lt;= TIME(18,0,0)), (datagempa2[[#This Row],[Time]] &gt; TIME(6,0,0))),"DAY","NIGHT")</f>
        <v>NIGHT</v>
      </c>
    </row>
    <row r="9585" spans="1:12" x14ac:dyDescent="0.25">
      <c r="A9585">
        <v>2019</v>
      </c>
      <c r="B9585">
        <v>8</v>
      </c>
      <c r="C9585">
        <v>18</v>
      </c>
      <c r="D9585" s="1">
        <v>0.80479166666666668</v>
      </c>
      <c r="E9585">
        <v>2.6779000000000002</v>
      </c>
      <c r="F9585">
        <v>97.493799999999993</v>
      </c>
      <c r="G9585">
        <v>70.599999999999994</v>
      </c>
      <c r="H9585">
        <v>4.5</v>
      </c>
      <c r="I9585" s="2" t="s">
        <v>8391</v>
      </c>
      <c r="J9585">
        <v>1566155934</v>
      </c>
      <c r="K9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5" t="str">
        <f>IF( AND((datagempa2[[#This Row],[Time]] &lt;= TIME(18,0,0)), (datagempa2[[#This Row],[Time]] &gt; TIME(6,0,0))),"DAY","NIGHT")</f>
        <v>NIGHT</v>
      </c>
    </row>
    <row r="9586" spans="1:12" x14ac:dyDescent="0.25">
      <c r="A9586">
        <v>2019</v>
      </c>
      <c r="B9586">
        <v>8</v>
      </c>
      <c r="C9586">
        <v>18</v>
      </c>
      <c r="D9586" s="1">
        <v>0.78832175925925929</v>
      </c>
      <c r="E9586">
        <v>16.308299999999999</v>
      </c>
      <c r="F9586">
        <v>146.50030000000001</v>
      </c>
      <c r="G9586">
        <v>10</v>
      </c>
      <c r="H9586">
        <v>5</v>
      </c>
      <c r="I9586" s="2" t="s">
        <v>8392</v>
      </c>
      <c r="J9586">
        <v>1566154511</v>
      </c>
      <c r="K9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6" t="str">
        <f>IF( AND((datagempa2[[#This Row],[Time]] &lt;= TIME(18,0,0)), (datagempa2[[#This Row],[Time]] &gt; TIME(6,0,0))),"DAY","NIGHT")</f>
        <v>NIGHT</v>
      </c>
    </row>
    <row r="9587" spans="1:12" x14ac:dyDescent="0.25">
      <c r="A9587">
        <v>2019</v>
      </c>
      <c r="B9587">
        <v>8</v>
      </c>
      <c r="C9587">
        <v>18</v>
      </c>
      <c r="D9587" s="1">
        <v>0.78420138888888891</v>
      </c>
      <c r="E9587">
        <v>16.648499999999999</v>
      </c>
      <c r="F9587">
        <v>146.40389999999999</v>
      </c>
      <c r="G9587">
        <v>10</v>
      </c>
      <c r="H9587">
        <v>4.9000000000000004</v>
      </c>
      <c r="I9587" s="2" t="s">
        <v>8393</v>
      </c>
      <c r="J9587">
        <v>1566154155</v>
      </c>
      <c r="K9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7" t="str">
        <f>IF( AND((datagempa2[[#This Row],[Time]] &lt;= TIME(18,0,0)), (datagempa2[[#This Row],[Time]] &gt; TIME(6,0,0))),"DAY","NIGHT")</f>
        <v>NIGHT</v>
      </c>
    </row>
    <row r="9588" spans="1:12" x14ac:dyDescent="0.25">
      <c r="A9588">
        <v>2019</v>
      </c>
      <c r="B9588">
        <v>8</v>
      </c>
      <c r="C9588">
        <v>18</v>
      </c>
      <c r="D9588" s="1">
        <v>0.75028935185185186</v>
      </c>
      <c r="E9588">
        <v>16.626000000000001</v>
      </c>
      <c r="F9588">
        <v>146.31559999999999</v>
      </c>
      <c r="G9588">
        <v>17.899999999999999</v>
      </c>
      <c r="H9588">
        <v>5.9</v>
      </c>
      <c r="I9588" s="2" t="s">
        <v>8394</v>
      </c>
      <c r="J9588">
        <v>1566151225</v>
      </c>
      <c r="K9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8" t="str">
        <f>IF( AND((datagempa2[[#This Row],[Time]] &lt;= TIME(18,0,0)), (datagempa2[[#This Row],[Time]] &gt; TIME(6,0,0))),"DAY","NIGHT")</f>
        <v>NIGHT</v>
      </c>
    </row>
    <row r="9589" spans="1:12" x14ac:dyDescent="0.25">
      <c r="A9589">
        <v>2019</v>
      </c>
      <c r="B9589">
        <v>8</v>
      </c>
      <c r="C9589">
        <v>18</v>
      </c>
      <c r="D9589" s="1">
        <v>0.49356481481481479</v>
      </c>
      <c r="E9589">
        <v>14.2393</v>
      </c>
      <c r="F9589">
        <v>145.56479999999999</v>
      </c>
      <c r="G9589">
        <v>92.3</v>
      </c>
      <c r="H9589">
        <v>4.4000000000000004</v>
      </c>
      <c r="I9589" s="2" t="s">
        <v>8395</v>
      </c>
      <c r="J9589">
        <v>1566129044</v>
      </c>
      <c r="K9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89" t="str">
        <f>IF( AND((datagempa2[[#This Row],[Time]] &lt;= TIME(18,0,0)), (datagempa2[[#This Row],[Time]] &gt; TIME(6,0,0))),"DAY","NIGHT")</f>
        <v>DAY</v>
      </c>
    </row>
    <row r="9590" spans="1:12" x14ac:dyDescent="0.25">
      <c r="A9590">
        <v>2019</v>
      </c>
      <c r="B9590">
        <v>8</v>
      </c>
      <c r="C9590">
        <v>18</v>
      </c>
      <c r="D9590" s="1">
        <v>0.46875</v>
      </c>
      <c r="E9590">
        <v>-6.1189999999999998</v>
      </c>
      <c r="F9590">
        <v>151.785</v>
      </c>
      <c r="G9590">
        <v>10</v>
      </c>
      <c r="H9590">
        <v>4.4000000000000004</v>
      </c>
      <c r="I9590" s="2" t="s">
        <v>8396</v>
      </c>
      <c r="J9590">
        <v>1566126900</v>
      </c>
      <c r="K9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0" t="str">
        <f>IF( AND((datagempa2[[#This Row],[Time]] &lt;= TIME(18,0,0)), (datagempa2[[#This Row],[Time]] &gt; TIME(6,0,0))),"DAY","NIGHT")</f>
        <v>DAY</v>
      </c>
    </row>
    <row r="9591" spans="1:12" x14ac:dyDescent="0.25">
      <c r="A9591">
        <v>2019</v>
      </c>
      <c r="B9591">
        <v>8</v>
      </c>
      <c r="C9591">
        <v>18</v>
      </c>
      <c r="D9591" s="1">
        <v>0.32039351851851849</v>
      </c>
      <c r="E9591">
        <v>9.8810000000000002</v>
      </c>
      <c r="F9591">
        <v>138.5264</v>
      </c>
      <c r="G9591">
        <v>10</v>
      </c>
      <c r="H9591">
        <v>4.3</v>
      </c>
      <c r="I9591" s="2" t="s">
        <v>8397</v>
      </c>
      <c r="J9591">
        <v>1566114082</v>
      </c>
      <c r="K9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1" t="str">
        <f>IF( AND((datagempa2[[#This Row],[Time]] &lt;= TIME(18,0,0)), (datagempa2[[#This Row],[Time]] &gt; TIME(6,0,0))),"DAY","NIGHT")</f>
        <v>DAY</v>
      </c>
    </row>
    <row r="9592" spans="1:12" x14ac:dyDescent="0.25">
      <c r="A9592">
        <v>2019</v>
      </c>
      <c r="B9592">
        <v>8</v>
      </c>
      <c r="C9592">
        <v>18</v>
      </c>
      <c r="D9592" s="1">
        <v>0.29633101851851851</v>
      </c>
      <c r="E9592">
        <v>-11.279500000000001</v>
      </c>
      <c r="F9592">
        <v>123.8942</v>
      </c>
      <c r="G9592">
        <v>10</v>
      </c>
      <c r="H9592">
        <v>4.8</v>
      </c>
      <c r="I9592" s="2" t="s">
        <v>8398</v>
      </c>
      <c r="J9592">
        <v>1566112003</v>
      </c>
      <c r="K9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2" t="str">
        <f>IF( AND((datagempa2[[#This Row],[Time]] &lt;= TIME(18,0,0)), (datagempa2[[#This Row],[Time]] &gt; TIME(6,0,0))),"DAY","NIGHT")</f>
        <v>DAY</v>
      </c>
    </row>
    <row r="9593" spans="1:12" x14ac:dyDescent="0.25">
      <c r="A9593">
        <v>2019</v>
      </c>
      <c r="B9593">
        <v>8</v>
      </c>
      <c r="C9593">
        <v>18</v>
      </c>
      <c r="D9593" s="1">
        <v>0.18009259259259258</v>
      </c>
      <c r="E9593">
        <v>-5.5143000000000004</v>
      </c>
      <c r="F9593">
        <v>131.28460000000001</v>
      </c>
      <c r="G9593">
        <v>92</v>
      </c>
      <c r="H9593">
        <v>4.5</v>
      </c>
      <c r="I9593" s="2" t="s">
        <v>5134</v>
      </c>
      <c r="J9593">
        <v>1566101960</v>
      </c>
      <c r="K9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3" t="str">
        <f>IF( AND((datagempa2[[#This Row],[Time]] &lt;= TIME(18,0,0)), (datagempa2[[#This Row],[Time]] &gt; TIME(6,0,0))),"DAY","NIGHT")</f>
        <v>NIGHT</v>
      </c>
    </row>
    <row r="9594" spans="1:12" x14ac:dyDescent="0.25">
      <c r="A9594">
        <v>2019</v>
      </c>
      <c r="B9594">
        <v>8</v>
      </c>
      <c r="C9594">
        <v>18</v>
      </c>
      <c r="D9594" s="1">
        <v>0.15153935185185186</v>
      </c>
      <c r="E9594">
        <v>18.397500000000001</v>
      </c>
      <c r="F9594">
        <v>94.547700000000006</v>
      </c>
      <c r="G9594">
        <v>35</v>
      </c>
      <c r="H9594">
        <v>4.8</v>
      </c>
      <c r="I9594" s="2" t="s">
        <v>8399</v>
      </c>
      <c r="J9594">
        <v>1566099493</v>
      </c>
      <c r="K9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4" t="str">
        <f>IF( AND((datagempa2[[#This Row],[Time]] &lt;= TIME(18,0,0)), (datagempa2[[#This Row],[Time]] &gt; TIME(6,0,0))),"DAY","NIGHT")</f>
        <v>NIGHT</v>
      </c>
    </row>
    <row r="9595" spans="1:12" x14ac:dyDescent="0.25">
      <c r="A9595">
        <v>2019</v>
      </c>
      <c r="B9595">
        <v>8</v>
      </c>
      <c r="C9595">
        <v>18</v>
      </c>
      <c r="D9595" s="1">
        <v>0.14190972222222223</v>
      </c>
      <c r="E9595">
        <v>18.473299999999998</v>
      </c>
      <c r="F9595">
        <v>94.539400000000001</v>
      </c>
      <c r="G9595">
        <v>26.1</v>
      </c>
      <c r="H9595">
        <v>5.2</v>
      </c>
      <c r="I9595" s="2" t="s">
        <v>8400</v>
      </c>
      <c r="J9595">
        <v>1566098661</v>
      </c>
      <c r="K9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5" t="str">
        <f>IF( AND((datagempa2[[#This Row],[Time]] &lt;= TIME(18,0,0)), (datagempa2[[#This Row],[Time]] &gt; TIME(6,0,0))),"DAY","NIGHT")</f>
        <v>NIGHT</v>
      </c>
    </row>
    <row r="9596" spans="1:12" x14ac:dyDescent="0.25">
      <c r="A9596">
        <v>2019</v>
      </c>
      <c r="B9596">
        <v>8</v>
      </c>
      <c r="C9596">
        <v>17</v>
      </c>
      <c r="D9596" s="1">
        <v>0.99710648148148151</v>
      </c>
      <c r="E9596">
        <v>18.839099999999998</v>
      </c>
      <c r="F9596">
        <v>146.15270000000001</v>
      </c>
      <c r="G9596">
        <v>67.7</v>
      </c>
      <c r="H9596">
        <v>4.5</v>
      </c>
      <c r="I9596" s="2" t="s">
        <v>8401</v>
      </c>
      <c r="J9596">
        <v>1566086150</v>
      </c>
      <c r="K9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6" t="str">
        <f>IF( AND((datagempa2[[#This Row],[Time]] &lt;= TIME(18,0,0)), (datagempa2[[#This Row],[Time]] &gt; TIME(6,0,0))),"DAY","NIGHT")</f>
        <v>NIGHT</v>
      </c>
    </row>
    <row r="9597" spans="1:12" x14ac:dyDescent="0.25">
      <c r="A9597">
        <v>2019</v>
      </c>
      <c r="B9597">
        <v>8</v>
      </c>
      <c r="C9597">
        <v>17</v>
      </c>
      <c r="D9597" s="1">
        <v>0.79131944444444446</v>
      </c>
      <c r="E9597">
        <v>-6.3954000000000004</v>
      </c>
      <c r="F9597">
        <v>154.82839999999999</v>
      </c>
      <c r="G9597">
        <v>49.8</v>
      </c>
      <c r="H9597">
        <v>4</v>
      </c>
      <c r="I9597" s="2" t="s">
        <v>8402</v>
      </c>
      <c r="J9597">
        <v>1566068370</v>
      </c>
      <c r="K9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7" t="str">
        <f>IF( AND((datagempa2[[#This Row],[Time]] &lt;= TIME(18,0,0)), (datagempa2[[#This Row],[Time]] &gt; TIME(6,0,0))),"DAY","NIGHT")</f>
        <v>NIGHT</v>
      </c>
    </row>
    <row r="9598" spans="1:12" x14ac:dyDescent="0.25">
      <c r="A9598">
        <v>2019</v>
      </c>
      <c r="B9598">
        <v>8</v>
      </c>
      <c r="C9598">
        <v>17</v>
      </c>
      <c r="D9598" s="1">
        <v>0.72472222222222227</v>
      </c>
      <c r="E9598">
        <v>-6.7176999999999998</v>
      </c>
      <c r="F9598">
        <v>108.9996</v>
      </c>
      <c r="G9598">
        <v>230.7</v>
      </c>
      <c r="H9598">
        <v>4.3</v>
      </c>
      <c r="I9598" s="2" t="s">
        <v>8403</v>
      </c>
      <c r="J9598">
        <v>1566062616</v>
      </c>
      <c r="K9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8" t="str">
        <f>IF( AND((datagempa2[[#This Row],[Time]] &lt;= TIME(18,0,0)), (datagempa2[[#This Row],[Time]] &gt; TIME(6,0,0))),"DAY","NIGHT")</f>
        <v>DAY</v>
      </c>
    </row>
    <row r="9599" spans="1:12" x14ac:dyDescent="0.25">
      <c r="A9599">
        <v>2019</v>
      </c>
      <c r="B9599">
        <v>8</v>
      </c>
      <c r="C9599">
        <v>17</v>
      </c>
      <c r="D9599" s="1">
        <v>0.6511689814814815</v>
      </c>
      <c r="E9599">
        <v>-9.5123999999999995</v>
      </c>
      <c r="F9599">
        <v>123.9903</v>
      </c>
      <c r="G9599">
        <v>94.9</v>
      </c>
      <c r="H9599">
        <v>4.5</v>
      </c>
      <c r="I9599" s="2" t="s">
        <v>8404</v>
      </c>
      <c r="J9599">
        <v>1566056261</v>
      </c>
      <c r="K9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599" t="str">
        <f>IF( AND((datagempa2[[#This Row],[Time]] &lt;= TIME(18,0,0)), (datagempa2[[#This Row],[Time]] &gt; TIME(6,0,0))),"DAY","NIGHT")</f>
        <v>DAY</v>
      </c>
    </row>
    <row r="9600" spans="1:12" x14ac:dyDescent="0.25">
      <c r="A9600">
        <v>2019</v>
      </c>
      <c r="B9600">
        <v>8</v>
      </c>
      <c r="C9600">
        <v>17</v>
      </c>
      <c r="D9600" s="1">
        <v>0.59930555555555554</v>
      </c>
      <c r="E9600">
        <v>-4.6322999999999999</v>
      </c>
      <c r="F9600">
        <v>153.06</v>
      </c>
      <c r="G9600">
        <v>87.9</v>
      </c>
      <c r="H9600">
        <v>4.2</v>
      </c>
      <c r="I9600" s="2" t="s">
        <v>8405</v>
      </c>
      <c r="J9600">
        <v>1566051780</v>
      </c>
      <c r="K9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0" t="str">
        <f>IF( AND((datagempa2[[#This Row],[Time]] &lt;= TIME(18,0,0)), (datagempa2[[#This Row],[Time]] &gt; TIME(6,0,0))),"DAY","NIGHT")</f>
        <v>DAY</v>
      </c>
    </row>
    <row r="9601" spans="1:12" x14ac:dyDescent="0.25">
      <c r="A9601">
        <v>2019</v>
      </c>
      <c r="B9601">
        <v>8</v>
      </c>
      <c r="C9601">
        <v>17</v>
      </c>
      <c r="D9601" s="1">
        <v>0.57967592592592587</v>
      </c>
      <c r="E9601">
        <v>-3.4805999999999999</v>
      </c>
      <c r="F9601">
        <v>101.5874</v>
      </c>
      <c r="G9601">
        <v>58.5</v>
      </c>
      <c r="H9601">
        <v>4.9000000000000004</v>
      </c>
      <c r="I9601" s="2" t="s">
        <v>8406</v>
      </c>
      <c r="J9601">
        <v>1566050084</v>
      </c>
      <c r="K9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1" t="str">
        <f>IF( AND((datagempa2[[#This Row],[Time]] &lt;= TIME(18,0,0)), (datagempa2[[#This Row],[Time]] &gt; TIME(6,0,0))),"DAY","NIGHT")</f>
        <v>DAY</v>
      </c>
    </row>
    <row r="9602" spans="1:12" x14ac:dyDescent="0.25">
      <c r="A9602">
        <v>2019</v>
      </c>
      <c r="B9602">
        <v>8</v>
      </c>
      <c r="C9602">
        <v>17</v>
      </c>
      <c r="D9602" s="1">
        <v>0.52965277777777775</v>
      </c>
      <c r="E9602">
        <v>-9.4465000000000003</v>
      </c>
      <c r="F9602">
        <v>120.7024</v>
      </c>
      <c r="G9602">
        <v>92.7</v>
      </c>
      <c r="H9602">
        <v>4.2</v>
      </c>
      <c r="I9602" s="2" t="s">
        <v>8407</v>
      </c>
      <c r="J9602">
        <v>1566045762</v>
      </c>
      <c r="K9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2" t="str">
        <f>IF( AND((datagempa2[[#This Row],[Time]] &lt;= TIME(18,0,0)), (datagempa2[[#This Row],[Time]] &gt; TIME(6,0,0))),"DAY","NIGHT")</f>
        <v>DAY</v>
      </c>
    </row>
    <row r="9603" spans="1:12" x14ac:dyDescent="0.25">
      <c r="A9603">
        <v>2019</v>
      </c>
      <c r="B9603">
        <v>8</v>
      </c>
      <c r="C9603">
        <v>17</v>
      </c>
      <c r="D9603" s="1">
        <v>0.50008101851851849</v>
      </c>
      <c r="E9603">
        <v>4.0278</v>
      </c>
      <c r="F9603">
        <v>127.2256</v>
      </c>
      <c r="G9603">
        <v>50.9</v>
      </c>
      <c r="H9603">
        <v>4.5</v>
      </c>
      <c r="I9603" s="2" t="s">
        <v>857</v>
      </c>
      <c r="J9603">
        <v>1566043207</v>
      </c>
      <c r="K9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3" t="str">
        <f>IF( AND((datagempa2[[#This Row],[Time]] &lt;= TIME(18,0,0)), (datagempa2[[#This Row],[Time]] &gt; TIME(6,0,0))),"DAY","NIGHT")</f>
        <v>DAY</v>
      </c>
    </row>
    <row r="9604" spans="1:12" x14ac:dyDescent="0.25">
      <c r="A9604">
        <v>2019</v>
      </c>
      <c r="B9604">
        <v>8</v>
      </c>
      <c r="C9604">
        <v>17</v>
      </c>
      <c r="D9604" s="1">
        <v>0.36883101851851852</v>
      </c>
      <c r="E9604">
        <v>-5.9362000000000004</v>
      </c>
      <c r="F9604">
        <v>102.30159999999999</v>
      </c>
      <c r="G9604">
        <v>10</v>
      </c>
      <c r="H9604">
        <v>4.5</v>
      </c>
      <c r="I9604" s="2" t="s">
        <v>8408</v>
      </c>
      <c r="J9604">
        <v>1566031867</v>
      </c>
      <c r="K9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4" t="str">
        <f>IF( AND((datagempa2[[#This Row],[Time]] &lt;= TIME(18,0,0)), (datagempa2[[#This Row],[Time]] &gt; TIME(6,0,0))),"DAY","NIGHT")</f>
        <v>DAY</v>
      </c>
    </row>
    <row r="9605" spans="1:12" x14ac:dyDescent="0.25">
      <c r="A9605">
        <v>2019</v>
      </c>
      <c r="B9605">
        <v>8</v>
      </c>
      <c r="C9605">
        <v>17</v>
      </c>
      <c r="D9605" s="1">
        <v>0.36120370370370369</v>
      </c>
      <c r="E9605">
        <v>-11.527699999999999</v>
      </c>
      <c r="F9605">
        <v>166.30770000000001</v>
      </c>
      <c r="G9605">
        <v>71.2</v>
      </c>
      <c r="H9605">
        <v>4.5999999999999996</v>
      </c>
      <c r="I9605" s="2" t="s">
        <v>8409</v>
      </c>
      <c r="J9605">
        <v>1566031208</v>
      </c>
      <c r="K9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5" t="str">
        <f>IF( AND((datagempa2[[#This Row],[Time]] &lt;= TIME(18,0,0)), (datagempa2[[#This Row],[Time]] &gt; TIME(6,0,0))),"DAY","NIGHT")</f>
        <v>DAY</v>
      </c>
    </row>
    <row r="9606" spans="1:12" x14ac:dyDescent="0.25">
      <c r="A9606">
        <v>2019</v>
      </c>
      <c r="B9606">
        <v>8</v>
      </c>
      <c r="C9606">
        <v>17</v>
      </c>
      <c r="D9606" s="1">
        <v>0.22115740740740741</v>
      </c>
      <c r="E9606">
        <v>-7.2625000000000002</v>
      </c>
      <c r="F9606">
        <v>106.03189999999999</v>
      </c>
      <c r="G9606">
        <v>66.7</v>
      </c>
      <c r="H9606">
        <v>4.3</v>
      </c>
      <c r="I9606" s="2" t="s">
        <v>8410</v>
      </c>
      <c r="J9606">
        <v>1566019108</v>
      </c>
      <c r="K9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6" t="str">
        <f>IF( AND((datagempa2[[#This Row],[Time]] &lt;= TIME(18,0,0)), (datagempa2[[#This Row],[Time]] &gt; TIME(6,0,0))),"DAY","NIGHT")</f>
        <v>NIGHT</v>
      </c>
    </row>
    <row r="9607" spans="1:12" x14ac:dyDescent="0.25">
      <c r="A9607">
        <v>2019</v>
      </c>
      <c r="B9607">
        <v>8</v>
      </c>
      <c r="C9607">
        <v>17</v>
      </c>
      <c r="D9607" s="1">
        <v>0.19513888888888889</v>
      </c>
      <c r="E9607">
        <v>-8.1096000000000004</v>
      </c>
      <c r="F9607">
        <v>123.9327</v>
      </c>
      <c r="G9607">
        <v>165.8</v>
      </c>
      <c r="H9607">
        <v>4.2</v>
      </c>
      <c r="I9607" s="2" t="s">
        <v>8411</v>
      </c>
      <c r="J9607">
        <v>1566016860</v>
      </c>
      <c r="K9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7" t="str">
        <f>IF( AND((datagempa2[[#This Row],[Time]] &lt;= TIME(18,0,0)), (datagempa2[[#This Row],[Time]] &gt; TIME(6,0,0))),"DAY","NIGHT")</f>
        <v>NIGHT</v>
      </c>
    </row>
    <row r="9608" spans="1:12" x14ac:dyDescent="0.25">
      <c r="A9608">
        <v>2019</v>
      </c>
      <c r="B9608">
        <v>8</v>
      </c>
      <c r="C9608">
        <v>17</v>
      </c>
      <c r="D9608" s="1">
        <v>0.18690972222222221</v>
      </c>
      <c r="E9608">
        <v>16.449100000000001</v>
      </c>
      <c r="F9608">
        <v>145.26050000000001</v>
      </c>
      <c r="G9608">
        <v>10</v>
      </c>
      <c r="H9608">
        <v>4.4000000000000004</v>
      </c>
      <c r="I9608" s="2" t="s">
        <v>8412</v>
      </c>
      <c r="J9608">
        <v>1566016149</v>
      </c>
      <c r="K9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8" t="str">
        <f>IF( AND((datagempa2[[#This Row],[Time]] &lt;= TIME(18,0,0)), (datagempa2[[#This Row],[Time]] &gt; TIME(6,0,0))),"DAY","NIGHT")</f>
        <v>NIGHT</v>
      </c>
    </row>
    <row r="9609" spans="1:12" x14ac:dyDescent="0.25">
      <c r="A9609">
        <v>2019</v>
      </c>
      <c r="B9609">
        <v>8</v>
      </c>
      <c r="C9609">
        <v>17</v>
      </c>
      <c r="D9609" s="1">
        <v>0.16692129629629629</v>
      </c>
      <c r="E9609">
        <v>1.5811999999999999</v>
      </c>
      <c r="F9609">
        <v>124.67270000000001</v>
      </c>
      <c r="G9609">
        <v>231.7</v>
      </c>
      <c r="H9609">
        <v>4.2</v>
      </c>
      <c r="I9609" s="2" t="s">
        <v>8413</v>
      </c>
      <c r="J9609">
        <v>1566014422</v>
      </c>
      <c r="K9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09" t="str">
        <f>IF( AND((datagempa2[[#This Row],[Time]] &lt;= TIME(18,0,0)), (datagempa2[[#This Row],[Time]] &gt; TIME(6,0,0))),"DAY","NIGHT")</f>
        <v>NIGHT</v>
      </c>
    </row>
    <row r="9610" spans="1:12" x14ac:dyDescent="0.25">
      <c r="A9610">
        <v>2019</v>
      </c>
      <c r="B9610">
        <v>8</v>
      </c>
      <c r="C9610">
        <v>16</v>
      </c>
      <c r="D9610" s="1">
        <v>0.82754629629629628</v>
      </c>
      <c r="E9610">
        <v>2.8761000000000001</v>
      </c>
      <c r="F9610">
        <v>126.6621</v>
      </c>
      <c r="G9610">
        <v>65.900000000000006</v>
      </c>
      <c r="H9610">
        <v>4.9000000000000004</v>
      </c>
      <c r="I9610" s="2" t="s">
        <v>6736</v>
      </c>
      <c r="J9610">
        <v>1565985100</v>
      </c>
      <c r="K9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0" t="str">
        <f>IF( AND((datagempa2[[#This Row],[Time]] &lt;= TIME(18,0,0)), (datagempa2[[#This Row],[Time]] &gt; TIME(6,0,0))),"DAY","NIGHT")</f>
        <v>NIGHT</v>
      </c>
    </row>
    <row r="9611" spans="1:12" x14ac:dyDescent="0.25">
      <c r="A9611">
        <v>2019</v>
      </c>
      <c r="B9611">
        <v>8</v>
      </c>
      <c r="C9611">
        <v>16</v>
      </c>
      <c r="D9611" s="1">
        <v>0.82643518518518522</v>
      </c>
      <c r="E9611">
        <v>-4.5324999999999998</v>
      </c>
      <c r="F9611">
        <v>153.43379999999999</v>
      </c>
      <c r="G9611">
        <v>100.5</v>
      </c>
      <c r="H9611">
        <v>5</v>
      </c>
      <c r="I9611" s="2" t="s">
        <v>8414</v>
      </c>
      <c r="J9611">
        <v>1565985004</v>
      </c>
      <c r="K9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1" t="str">
        <f>IF( AND((datagempa2[[#This Row],[Time]] &lt;= TIME(18,0,0)), (datagempa2[[#This Row],[Time]] &gt; TIME(6,0,0))),"DAY","NIGHT")</f>
        <v>NIGHT</v>
      </c>
    </row>
    <row r="9612" spans="1:12" x14ac:dyDescent="0.25">
      <c r="A9612">
        <v>2019</v>
      </c>
      <c r="B9612">
        <v>8</v>
      </c>
      <c r="C9612">
        <v>16</v>
      </c>
      <c r="D9612" s="1">
        <v>0.73872685185185183</v>
      </c>
      <c r="E9612">
        <v>-15.1652</v>
      </c>
      <c r="F9612">
        <v>167.6825</v>
      </c>
      <c r="G9612">
        <v>120.8</v>
      </c>
      <c r="H9612">
        <v>4.4000000000000004</v>
      </c>
      <c r="I9612" s="2" t="s">
        <v>8415</v>
      </c>
      <c r="J9612">
        <v>1565977426</v>
      </c>
      <c r="K9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2" t="str">
        <f>IF( AND((datagempa2[[#This Row],[Time]] &lt;= TIME(18,0,0)), (datagempa2[[#This Row],[Time]] &gt; TIME(6,0,0))),"DAY","NIGHT")</f>
        <v>DAY</v>
      </c>
    </row>
    <row r="9613" spans="1:12" x14ac:dyDescent="0.25">
      <c r="A9613">
        <v>2019</v>
      </c>
      <c r="B9613">
        <v>8</v>
      </c>
      <c r="C9613">
        <v>16</v>
      </c>
      <c r="D9613" s="1">
        <v>0.70938657407407413</v>
      </c>
      <c r="E9613">
        <v>-6.7918000000000003</v>
      </c>
      <c r="F9613">
        <v>128.32490000000001</v>
      </c>
      <c r="G9613">
        <v>248</v>
      </c>
      <c r="H9613">
        <v>4.3</v>
      </c>
      <c r="I9613" s="2" t="s">
        <v>40</v>
      </c>
      <c r="J9613">
        <v>1565974891</v>
      </c>
      <c r="K9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3" t="str">
        <f>IF( AND((datagempa2[[#This Row],[Time]] &lt;= TIME(18,0,0)), (datagempa2[[#This Row],[Time]] &gt; TIME(6,0,0))),"DAY","NIGHT")</f>
        <v>DAY</v>
      </c>
    </row>
    <row r="9614" spans="1:12" x14ac:dyDescent="0.25">
      <c r="A9614">
        <v>2019</v>
      </c>
      <c r="B9614">
        <v>8</v>
      </c>
      <c r="C9614">
        <v>16</v>
      </c>
      <c r="D9614" s="1">
        <v>0.51785879629629628</v>
      </c>
      <c r="E9614">
        <v>-18.264500000000002</v>
      </c>
      <c r="F9614">
        <v>120.33580000000001</v>
      </c>
      <c r="G9614">
        <v>10</v>
      </c>
      <c r="H9614">
        <v>4.0999999999999996</v>
      </c>
      <c r="I9614" s="2" t="s">
        <v>8121</v>
      </c>
      <c r="J9614">
        <v>1565958343</v>
      </c>
      <c r="K9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4" t="str">
        <f>IF( AND((datagempa2[[#This Row],[Time]] &lt;= TIME(18,0,0)), (datagempa2[[#This Row],[Time]] &gt; TIME(6,0,0))),"DAY","NIGHT")</f>
        <v>DAY</v>
      </c>
    </row>
    <row r="9615" spans="1:12" x14ac:dyDescent="0.25">
      <c r="A9615">
        <v>2019</v>
      </c>
      <c r="B9615">
        <v>8</v>
      </c>
      <c r="C9615">
        <v>16</v>
      </c>
      <c r="D9615" s="1">
        <v>0.46068287037037037</v>
      </c>
      <c r="E9615">
        <v>-4.4579000000000004</v>
      </c>
      <c r="F9615">
        <v>152.43889999999999</v>
      </c>
      <c r="G9615">
        <v>10</v>
      </c>
      <c r="H9615">
        <v>4.5</v>
      </c>
      <c r="I9615" s="2" t="s">
        <v>8416</v>
      </c>
      <c r="J9615">
        <v>1565953403</v>
      </c>
      <c r="K9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5" t="str">
        <f>IF( AND((datagempa2[[#This Row],[Time]] &lt;= TIME(18,0,0)), (datagempa2[[#This Row],[Time]] &gt; TIME(6,0,0))),"DAY","NIGHT")</f>
        <v>DAY</v>
      </c>
    </row>
    <row r="9616" spans="1:12" x14ac:dyDescent="0.25">
      <c r="A9616">
        <v>2019</v>
      </c>
      <c r="B9616">
        <v>8</v>
      </c>
      <c r="C9616">
        <v>16</v>
      </c>
      <c r="D9616" s="1">
        <v>0.41962962962962963</v>
      </c>
      <c r="E9616">
        <v>-6.3826000000000001</v>
      </c>
      <c r="F9616">
        <v>149.5796</v>
      </c>
      <c r="G9616">
        <v>69.7</v>
      </c>
      <c r="H9616">
        <v>4.4000000000000004</v>
      </c>
      <c r="I9616" s="2" t="s">
        <v>8417</v>
      </c>
      <c r="J9616">
        <v>1565949856</v>
      </c>
      <c r="K9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6" t="str">
        <f>IF( AND((datagempa2[[#This Row],[Time]] &lt;= TIME(18,0,0)), (datagempa2[[#This Row],[Time]] &gt; TIME(6,0,0))),"DAY","NIGHT")</f>
        <v>DAY</v>
      </c>
    </row>
    <row r="9617" spans="1:12" x14ac:dyDescent="0.25">
      <c r="A9617">
        <v>2019</v>
      </c>
      <c r="B9617">
        <v>8</v>
      </c>
      <c r="C9617">
        <v>16</v>
      </c>
      <c r="D9617" s="1">
        <v>0.23697916666666666</v>
      </c>
      <c r="E9617">
        <v>-7.4951999999999996</v>
      </c>
      <c r="F9617">
        <v>128.62289999999999</v>
      </c>
      <c r="G9617">
        <v>163.4</v>
      </c>
      <c r="H9617">
        <v>4.2</v>
      </c>
      <c r="I9617" s="2" t="s">
        <v>45</v>
      </c>
      <c r="J9617">
        <v>1565934075</v>
      </c>
      <c r="K9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7" t="str">
        <f>IF( AND((datagempa2[[#This Row],[Time]] &lt;= TIME(18,0,0)), (datagempa2[[#This Row],[Time]] &gt; TIME(6,0,0))),"DAY","NIGHT")</f>
        <v>NIGHT</v>
      </c>
    </row>
    <row r="9618" spans="1:12" x14ac:dyDescent="0.25">
      <c r="A9618">
        <v>2019</v>
      </c>
      <c r="B9618">
        <v>8</v>
      </c>
      <c r="C9618">
        <v>15</v>
      </c>
      <c r="D9618" s="1">
        <v>0.69498842592592591</v>
      </c>
      <c r="E9618">
        <v>12.374700000000001</v>
      </c>
      <c r="F9618">
        <v>144.34880000000001</v>
      </c>
      <c r="G9618">
        <v>10</v>
      </c>
      <c r="H9618">
        <v>4.5</v>
      </c>
      <c r="I9618" s="2" t="s">
        <v>8418</v>
      </c>
      <c r="J9618">
        <v>1565887247</v>
      </c>
      <c r="K9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8" t="str">
        <f>IF( AND((datagempa2[[#This Row],[Time]] &lt;= TIME(18,0,0)), (datagempa2[[#This Row],[Time]] &gt; TIME(6,0,0))),"DAY","NIGHT")</f>
        <v>DAY</v>
      </c>
    </row>
    <row r="9619" spans="1:12" x14ac:dyDescent="0.25">
      <c r="A9619">
        <v>2019</v>
      </c>
      <c r="B9619">
        <v>8</v>
      </c>
      <c r="C9619">
        <v>15</v>
      </c>
      <c r="D9619" s="1">
        <v>0.66046296296296292</v>
      </c>
      <c r="E9619">
        <v>8.4692000000000007</v>
      </c>
      <c r="F9619">
        <v>122.7518</v>
      </c>
      <c r="G9619">
        <v>45.2</v>
      </c>
      <c r="H9619">
        <v>4.3</v>
      </c>
      <c r="I9619" s="2" t="s">
        <v>8419</v>
      </c>
      <c r="J9619">
        <v>1565884264</v>
      </c>
      <c r="K9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19" t="str">
        <f>IF( AND((datagempa2[[#This Row],[Time]] &lt;= TIME(18,0,0)), (datagempa2[[#This Row],[Time]] &gt; TIME(6,0,0))),"DAY","NIGHT")</f>
        <v>DAY</v>
      </c>
    </row>
    <row r="9620" spans="1:12" x14ac:dyDescent="0.25">
      <c r="A9620">
        <v>2019</v>
      </c>
      <c r="B9620">
        <v>8</v>
      </c>
      <c r="C9620">
        <v>15</v>
      </c>
      <c r="D9620" s="1">
        <v>0.50947916666666671</v>
      </c>
      <c r="E9620">
        <v>-6.7123999999999997</v>
      </c>
      <c r="F9620">
        <v>104.8617</v>
      </c>
      <c r="G9620">
        <v>54.3</v>
      </c>
      <c r="H9620">
        <v>4.5</v>
      </c>
      <c r="I9620" s="2" t="s">
        <v>8420</v>
      </c>
      <c r="J9620">
        <v>1565871219</v>
      </c>
      <c r="K9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0" t="str">
        <f>IF( AND((datagempa2[[#This Row],[Time]] &lt;= TIME(18,0,0)), (datagempa2[[#This Row],[Time]] &gt; TIME(6,0,0))),"DAY","NIGHT")</f>
        <v>DAY</v>
      </c>
    </row>
    <row r="9621" spans="1:12" x14ac:dyDescent="0.25">
      <c r="A9621">
        <v>2019</v>
      </c>
      <c r="B9621">
        <v>8</v>
      </c>
      <c r="C9621">
        <v>15</v>
      </c>
      <c r="D9621" s="1">
        <v>0.33909722222222222</v>
      </c>
      <c r="E9621">
        <v>-16.167000000000002</v>
      </c>
      <c r="F9621">
        <v>168.07239999999999</v>
      </c>
      <c r="G9621">
        <v>178.1</v>
      </c>
      <c r="H9621">
        <v>4.5</v>
      </c>
      <c r="I9621" s="2" t="s">
        <v>8421</v>
      </c>
      <c r="J9621">
        <v>1565856498</v>
      </c>
      <c r="K9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1" t="str">
        <f>IF( AND((datagempa2[[#This Row],[Time]] &lt;= TIME(18,0,0)), (datagempa2[[#This Row],[Time]] &gt; TIME(6,0,0))),"DAY","NIGHT")</f>
        <v>DAY</v>
      </c>
    </row>
    <row r="9622" spans="1:12" x14ac:dyDescent="0.25">
      <c r="A9622">
        <v>2019</v>
      </c>
      <c r="B9622">
        <v>8</v>
      </c>
      <c r="C9622">
        <v>15</v>
      </c>
      <c r="D9622" s="1">
        <v>4.4097222222222225E-2</v>
      </c>
      <c r="E9622">
        <v>-5.4877000000000002</v>
      </c>
      <c r="F9622">
        <v>152.4486</v>
      </c>
      <c r="G9622">
        <v>10</v>
      </c>
      <c r="H9622">
        <v>4.4000000000000004</v>
      </c>
      <c r="I9622" s="2" t="s">
        <v>8422</v>
      </c>
      <c r="J9622">
        <v>1565831010</v>
      </c>
      <c r="K9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2" t="str">
        <f>IF( AND((datagempa2[[#This Row],[Time]] &lt;= TIME(18,0,0)), (datagempa2[[#This Row],[Time]] &gt; TIME(6,0,0))),"DAY","NIGHT")</f>
        <v>NIGHT</v>
      </c>
    </row>
    <row r="9623" spans="1:12" x14ac:dyDescent="0.25">
      <c r="A9623">
        <v>2019</v>
      </c>
      <c r="B9623">
        <v>8</v>
      </c>
      <c r="C9623">
        <v>14</v>
      </c>
      <c r="D9623" s="1">
        <v>0.94658564814814816</v>
      </c>
      <c r="E9623">
        <v>1.9878</v>
      </c>
      <c r="F9623">
        <v>128.23089999999999</v>
      </c>
      <c r="G9623">
        <v>117.3</v>
      </c>
      <c r="H9623">
        <v>4.5999999999999996</v>
      </c>
      <c r="I9623" s="2" t="s">
        <v>8423</v>
      </c>
      <c r="J9623">
        <v>1565822585</v>
      </c>
      <c r="K9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3" t="str">
        <f>IF( AND((datagempa2[[#This Row],[Time]] &lt;= TIME(18,0,0)), (datagempa2[[#This Row],[Time]] &gt; TIME(6,0,0))),"DAY","NIGHT")</f>
        <v>NIGHT</v>
      </c>
    </row>
    <row r="9624" spans="1:12" x14ac:dyDescent="0.25">
      <c r="A9624">
        <v>2019</v>
      </c>
      <c r="B9624">
        <v>8</v>
      </c>
      <c r="C9624">
        <v>14</v>
      </c>
      <c r="D9624" s="1">
        <v>0.91417824074074072</v>
      </c>
      <c r="E9624">
        <v>4.4870999999999999</v>
      </c>
      <c r="F9624">
        <v>94.897099999999995</v>
      </c>
      <c r="G9624">
        <v>39.6</v>
      </c>
      <c r="H9624">
        <v>4.5999999999999996</v>
      </c>
      <c r="I9624" s="2" t="s">
        <v>8424</v>
      </c>
      <c r="J9624">
        <v>1565819785</v>
      </c>
      <c r="K9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4" t="str">
        <f>IF( AND((datagempa2[[#This Row],[Time]] &lt;= TIME(18,0,0)), (datagempa2[[#This Row],[Time]] &gt; TIME(6,0,0))),"DAY","NIGHT")</f>
        <v>NIGHT</v>
      </c>
    </row>
    <row r="9625" spans="1:12" x14ac:dyDescent="0.25">
      <c r="A9625">
        <v>2019</v>
      </c>
      <c r="B9625">
        <v>8</v>
      </c>
      <c r="C9625">
        <v>14</v>
      </c>
      <c r="D9625" s="1">
        <v>0.80504629629629632</v>
      </c>
      <c r="E9625">
        <v>-7.6577000000000002</v>
      </c>
      <c r="F9625">
        <v>127.7831</v>
      </c>
      <c r="G9625">
        <v>135.9</v>
      </c>
      <c r="H9625">
        <v>4.0999999999999996</v>
      </c>
      <c r="I9625" s="2" t="s">
        <v>5490</v>
      </c>
      <c r="J9625">
        <v>1565810356</v>
      </c>
      <c r="K9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5" t="str">
        <f>IF( AND((datagempa2[[#This Row],[Time]] &lt;= TIME(18,0,0)), (datagempa2[[#This Row],[Time]] &gt; TIME(6,0,0))),"DAY","NIGHT")</f>
        <v>NIGHT</v>
      </c>
    </row>
    <row r="9626" spans="1:12" x14ac:dyDescent="0.25">
      <c r="A9626">
        <v>2019</v>
      </c>
      <c r="B9626">
        <v>8</v>
      </c>
      <c r="C9626">
        <v>14</v>
      </c>
      <c r="D9626" s="1">
        <v>0.74283564814814818</v>
      </c>
      <c r="E9626">
        <v>-6.2626999999999997</v>
      </c>
      <c r="F9626">
        <v>151.93709999999999</v>
      </c>
      <c r="G9626">
        <v>10</v>
      </c>
      <c r="H9626">
        <v>4.4000000000000004</v>
      </c>
      <c r="I9626" s="2" t="s">
        <v>8425</v>
      </c>
      <c r="J9626">
        <v>1565804981</v>
      </c>
      <c r="K9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6" t="str">
        <f>IF( AND((datagempa2[[#This Row],[Time]] &lt;= TIME(18,0,0)), (datagempa2[[#This Row],[Time]] &gt; TIME(6,0,0))),"DAY","NIGHT")</f>
        <v>DAY</v>
      </c>
    </row>
    <row r="9627" spans="1:12" x14ac:dyDescent="0.25">
      <c r="A9627">
        <v>2019</v>
      </c>
      <c r="B9627">
        <v>8</v>
      </c>
      <c r="C9627">
        <v>14</v>
      </c>
      <c r="D9627" s="1">
        <v>0.47865740740740742</v>
      </c>
      <c r="E9627">
        <v>-4.9276999999999997</v>
      </c>
      <c r="F9627">
        <v>154.0547</v>
      </c>
      <c r="G9627">
        <v>123.6</v>
      </c>
      <c r="H9627">
        <v>4.0999999999999996</v>
      </c>
      <c r="I9627" s="2" t="s">
        <v>8426</v>
      </c>
      <c r="J9627">
        <v>1565782156</v>
      </c>
      <c r="K9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7" t="str">
        <f>IF( AND((datagempa2[[#This Row],[Time]] &lt;= TIME(18,0,0)), (datagempa2[[#This Row],[Time]] &gt; TIME(6,0,0))),"DAY","NIGHT")</f>
        <v>DAY</v>
      </c>
    </row>
    <row r="9628" spans="1:12" x14ac:dyDescent="0.25">
      <c r="A9628">
        <v>2019</v>
      </c>
      <c r="B9628">
        <v>8</v>
      </c>
      <c r="C9628">
        <v>14</v>
      </c>
      <c r="D9628" s="1">
        <v>0.3309375</v>
      </c>
      <c r="E9628">
        <v>-8.4519000000000002</v>
      </c>
      <c r="F9628">
        <v>128.33070000000001</v>
      </c>
      <c r="G9628">
        <v>10</v>
      </c>
      <c r="H9628">
        <v>4.7</v>
      </c>
      <c r="I9628" s="2" t="s">
        <v>1686</v>
      </c>
      <c r="J9628">
        <v>1565769393</v>
      </c>
      <c r="K9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8" t="str">
        <f>IF( AND((datagempa2[[#This Row],[Time]] &lt;= TIME(18,0,0)), (datagempa2[[#This Row],[Time]] &gt; TIME(6,0,0))),"DAY","NIGHT")</f>
        <v>DAY</v>
      </c>
    </row>
    <row r="9629" spans="1:12" x14ac:dyDescent="0.25">
      <c r="A9629">
        <v>2019</v>
      </c>
      <c r="B9629">
        <v>8</v>
      </c>
      <c r="C9629">
        <v>14</v>
      </c>
      <c r="D9629" s="1">
        <v>0.27766203703703701</v>
      </c>
      <c r="E9629">
        <v>-3.4548000000000001</v>
      </c>
      <c r="F9629">
        <v>145.8227</v>
      </c>
      <c r="G9629">
        <v>10</v>
      </c>
      <c r="H9629">
        <v>4.5999999999999996</v>
      </c>
      <c r="I9629" s="2" t="s">
        <v>8427</v>
      </c>
      <c r="J9629">
        <v>1565764790</v>
      </c>
      <c r="K9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29" t="str">
        <f>IF( AND((datagempa2[[#This Row],[Time]] &lt;= TIME(18,0,0)), (datagempa2[[#This Row],[Time]] &gt; TIME(6,0,0))),"DAY","NIGHT")</f>
        <v>DAY</v>
      </c>
    </row>
    <row r="9630" spans="1:12" x14ac:dyDescent="0.25">
      <c r="A9630">
        <v>2019</v>
      </c>
      <c r="B9630">
        <v>8</v>
      </c>
      <c r="C9630">
        <v>14</v>
      </c>
      <c r="D9630" s="1">
        <v>0.11809027777777778</v>
      </c>
      <c r="E9630">
        <v>-0.85089999999999999</v>
      </c>
      <c r="F9630">
        <v>128.35740000000001</v>
      </c>
      <c r="G9630">
        <v>25.6</v>
      </c>
      <c r="H9630">
        <v>4.3</v>
      </c>
      <c r="I9630" s="2" t="s">
        <v>8428</v>
      </c>
      <c r="J9630">
        <v>1565751003</v>
      </c>
      <c r="K9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0" t="str">
        <f>IF( AND((datagempa2[[#This Row],[Time]] &lt;= TIME(18,0,0)), (datagempa2[[#This Row],[Time]] &gt; TIME(6,0,0))),"DAY","NIGHT")</f>
        <v>NIGHT</v>
      </c>
    </row>
    <row r="9631" spans="1:12" x14ac:dyDescent="0.25">
      <c r="A9631">
        <v>2019</v>
      </c>
      <c r="B9631">
        <v>8</v>
      </c>
      <c r="C9631">
        <v>14</v>
      </c>
      <c r="D9631" s="1">
        <v>6.9224537037037043E-2</v>
      </c>
      <c r="E9631">
        <v>19.498799999999999</v>
      </c>
      <c r="F9631">
        <v>145.74369999999999</v>
      </c>
      <c r="G9631">
        <v>136.19999999999999</v>
      </c>
      <c r="H9631">
        <v>4.5</v>
      </c>
      <c r="I9631" s="2" t="s">
        <v>8429</v>
      </c>
      <c r="J9631">
        <v>1565746781</v>
      </c>
      <c r="K9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1" t="str">
        <f>IF( AND((datagempa2[[#This Row],[Time]] &lt;= TIME(18,0,0)), (datagempa2[[#This Row],[Time]] &gt; TIME(6,0,0))),"DAY","NIGHT")</f>
        <v>NIGHT</v>
      </c>
    </row>
    <row r="9632" spans="1:12" x14ac:dyDescent="0.25">
      <c r="A9632">
        <v>2019</v>
      </c>
      <c r="B9632">
        <v>8</v>
      </c>
      <c r="C9632">
        <v>14</v>
      </c>
      <c r="D9632" s="1">
        <v>5.6712962962962967E-4</v>
      </c>
      <c r="E9632">
        <v>-10.5425</v>
      </c>
      <c r="F9632">
        <v>166.02029999999999</v>
      </c>
      <c r="G9632">
        <v>134.30000000000001</v>
      </c>
      <c r="H9632">
        <v>4.2</v>
      </c>
      <c r="I9632" s="2" t="s">
        <v>8430</v>
      </c>
      <c r="J9632">
        <v>1565740849</v>
      </c>
      <c r="K9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2" t="str">
        <f>IF( AND((datagempa2[[#This Row],[Time]] &lt;= TIME(18,0,0)), (datagempa2[[#This Row],[Time]] &gt; TIME(6,0,0))),"DAY","NIGHT")</f>
        <v>NIGHT</v>
      </c>
    </row>
    <row r="9633" spans="1:12" x14ac:dyDescent="0.25">
      <c r="A9633">
        <v>2019</v>
      </c>
      <c r="B9633">
        <v>8</v>
      </c>
      <c r="C9633">
        <v>13</v>
      </c>
      <c r="D9633" s="1">
        <v>0.92543981481481485</v>
      </c>
      <c r="E9633">
        <v>9.0988000000000007</v>
      </c>
      <c r="F9633">
        <v>126.26179999999999</v>
      </c>
      <c r="G9633">
        <v>77.599999999999994</v>
      </c>
      <c r="H9633">
        <v>4.7</v>
      </c>
      <c r="I9633" s="2" t="s">
        <v>8431</v>
      </c>
      <c r="J9633">
        <v>1565734358</v>
      </c>
      <c r="K9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3" t="str">
        <f>IF( AND((datagempa2[[#This Row],[Time]] &lt;= TIME(18,0,0)), (datagempa2[[#This Row],[Time]] &gt; TIME(6,0,0))),"DAY","NIGHT")</f>
        <v>NIGHT</v>
      </c>
    </row>
    <row r="9634" spans="1:12" x14ac:dyDescent="0.25">
      <c r="A9634">
        <v>2019</v>
      </c>
      <c r="B9634">
        <v>8</v>
      </c>
      <c r="C9634">
        <v>13</v>
      </c>
      <c r="D9634" s="1">
        <v>0.78358796296296296</v>
      </c>
      <c r="E9634">
        <v>-8.7508999999999997</v>
      </c>
      <c r="F9634">
        <v>124.0898</v>
      </c>
      <c r="G9634">
        <v>105.3</v>
      </c>
      <c r="H9634">
        <v>4.7</v>
      </c>
      <c r="I9634" s="2" t="s">
        <v>8432</v>
      </c>
      <c r="J9634">
        <v>1565722102</v>
      </c>
      <c r="K9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4" t="str">
        <f>IF( AND((datagempa2[[#This Row],[Time]] &lt;= TIME(18,0,0)), (datagempa2[[#This Row],[Time]] &gt; TIME(6,0,0))),"DAY","NIGHT")</f>
        <v>NIGHT</v>
      </c>
    </row>
    <row r="9635" spans="1:12" x14ac:dyDescent="0.25">
      <c r="A9635">
        <v>2019</v>
      </c>
      <c r="B9635">
        <v>8</v>
      </c>
      <c r="C9635">
        <v>13</v>
      </c>
      <c r="D9635" s="1">
        <v>0.77682870370370372</v>
      </c>
      <c r="E9635">
        <v>-3.0402</v>
      </c>
      <c r="F9635">
        <v>101.30289999999999</v>
      </c>
      <c r="G9635">
        <v>46.5</v>
      </c>
      <c r="H9635">
        <v>5.2</v>
      </c>
      <c r="I9635" s="2" t="s">
        <v>8433</v>
      </c>
      <c r="J9635">
        <v>1565721518</v>
      </c>
      <c r="K9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5" t="str">
        <f>IF( AND((datagempa2[[#This Row],[Time]] &lt;= TIME(18,0,0)), (datagempa2[[#This Row],[Time]] &gt; TIME(6,0,0))),"DAY","NIGHT")</f>
        <v>NIGHT</v>
      </c>
    </row>
    <row r="9636" spans="1:12" x14ac:dyDescent="0.25">
      <c r="A9636">
        <v>2019</v>
      </c>
      <c r="B9636">
        <v>8</v>
      </c>
      <c r="C9636">
        <v>13</v>
      </c>
      <c r="D9636" s="1">
        <v>0.77041666666666664</v>
      </c>
      <c r="E9636">
        <v>-11.6226</v>
      </c>
      <c r="F9636">
        <v>165.0941</v>
      </c>
      <c r="G9636">
        <v>10</v>
      </c>
      <c r="H9636">
        <v>4.5999999999999996</v>
      </c>
      <c r="I9636" s="2" t="s">
        <v>8434</v>
      </c>
      <c r="J9636">
        <v>1565720964</v>
      </c>
      <c r="K9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6" t="str">
        <f>IF( AND((datagempa2[[#This Row],[Time]] &lt;= TIME(18,0,0)), (datagempa2[[#This Row],[Time]] &gt; TIME(6,0,0))),"DAY","NIGHT")</f>
        <v>NIGHT</v>
      </c>
    </row>
    <row r="9637" spans="1:12" x14ac:dyDescent="0.25">
      <c r="A9637">
        <v>2019</v>
      </c>
      <c r="B9637">
        <v>8</v>
      </c>
      <c r="C9637">
        <v>13</v>
      </c>
      <c r="D9637" s="1">
        <v>0.5695486111111111</v>
      </c>
      <c r="E9637">
        <v>-9.7401</v>
      </c>
      <c r="F9637">
        <v>114.0321</v>
      </c>
      <c r="G9637">
        <v>43.6</v>
      </c>
      <c r="H9637">
        <v>4.9000000000000004</v>
      </c>
      <c r="I9637" s="2" t="s">
        <v>8435</v>
      </c>
      <c r="J9637">
        <v>1565703609</v>
      </c>
      <c r="K9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7" t="str">
        <f>IF( AND((datagempa2[[#This Row],[Time]] &lt;= TIME(18,0,0)), (datagempa2[[#This Row],[Time]] &gt; TIME(6,0,0))),"DAY","NIGHT")</f>
        <v>DAY</v>
      </c>
    </row>
    <row r="9638" spans="1:12" x14ac:dyDescent="0.25">
      <c r="A9638">
        <v>2019</v>
      </c>
      <c r="B9638">
        <v>8</v>
      </c>
      <c r="C9638">
        <v>13</v>
      </c>
      <c r="D9638" s="1">
        <v>0.51607638888888885</v>
      </c>
      <c r="E9638">
        <v>-12.5053</v>
      </c>
      <c r="F9638">
        <v>167.37100000000001</v>
      </c>
      <c r="G9638">
        <v>268.39999999999998</v>
      </c>
      <c r="H9638">
        <v>4.2</v>
      </c>
      <c r="I9638" s="2" t="s">
        <v>8436</v>
      </c>
      <c r="J9638">
        <v>1565698989</v>
      </c>
      <c r="K9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8" t="str">
        <f>IF( AND((datagempa2[[#This Row],[Time]] &lt;= TIME(18,0,0)), (datagempa2[[#This Row],[Time]] &gt; TIME(6,0,0))),"DAY","NIGHT")</f>
        <v>DAY</v>
      </c>
    </row>
    <row r="9639" spans="1:12" x14ac:dyDescent="0.25">
      <c r="A9639">
        <v>2019</v>
      </c>
      <c r="B9639">
        <v>8</v>
      </c>
      <c r="C9639">
        <v>13</v>
      </c>
      <c r="D9639" s="1">
        <v>0.43162037037037038</v>
      </c>
      <c r="E9639">
        <v>-9.6243999999999996</v>
      </c>
      <c r="F9639">
        <v>113.95440000000001</v>
      </c>
      <c r="G9639">
        <v>49.2</v>
      </c>
      <c r="H9639">
        <v>4.9000000000000004</v>
      </c>
      <c r="I9639" s="2" t="s">
        <v>8437</v>
      </c>
      <c r="J9639">
        <v>1565691692</v>
      </c>
      <c r="K9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39" t="str">
        <f>IF( AND((datagempa2[[#This Row],[Time]] &lt;= TIME(18,0,0)), (datagempa2[[#This Row],[Time]] &gt; TIME(6,0,0))),"DAY","NIGHT")</f>
        <v>DAY</v>
      </c>
    </row>
    <row r="9640" spans="1:12" x14ac:dyDescent="0.25">
      <c r="A9640">
        <v>2019</v>
      </c>
      <c r="B9640">
        <v>8</v>
      </c>
      <c r="C9640">
        <v>13</v>
      </c>
      <c r="D9640" s="1">
        <v>0.3661226851851852</v>
      </c>
      <c r="E9640">
        <v>1.3519000000000001</v>
      </c>
      <c r="F9640">
        <v>128.23099999999999</v>
      </c>
      <c r="G9640">
        <v>87.5</v>
      </c>
      <c r="H9640">
        <v>4.3</v>
      </c>
      <c r="I9640" s="2" t="s">
        <v>8438</v>
      </c>
      <c r="J9640">
        <v>1565686033</v>
      </c>
      <c r="K9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0" t="str">
        <f>IF( AND((datagempa2[[#This Row],[Time]] &lt;= TIME(18,0,0)), (datagempa2[[#This Row],[Time]] &gt; TIME(6,0,0))),"DAY","NIGHT")</f>
        <v>DAY</v>
      </c>
    </row>
    <row r="9641" spans="1:12" x14ac:dyDescent="0.25">
      <c r="A9641">
        <v>2019</v>
      </c>
      <c r="B9641">
        <v>8</v>
      </c>
      <c r="C9641">
        <v>13</v>
      </c>
      <c r="D9641" s="1">
        <v>0.16589120370370369</v>
      </c>
      <c r="E9641">
        <v>-13.052899999999999</v>
      </c>
      <c r="F9641">
        <v>167.19049999999999</v>
      </c>
      <c r="G9641">
        <v>208.7</v>
      </c>
      <c r="H9641">
        <v>4.5999999999999996</v>
      </c>
      <c r="I9641" s="2" t="s">
        <v>8439</v>
      </c>
      <c r="J9641">
        <v>1565668733</v>
      </c>
      <c r="K9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1" t="str">
        <f>IF( AND((datagempa2[[#This Row],[Time]] &lt;= TIME(18,0,0)), (datagempa2[[#This Row],[Time]] &gt; TIME(6,0,0))),"DAY","NIGHT")</f>
        <v>NIGHT</v>
      </c>
    </row>
    <row r="9642" spans="1:12" x14ac:dyDescent="0.25">
      <c r="A9642">
        <v>2019</v>
      </c>
      <c r="B9642">
        <v>8</v>
      </c>
      <c r="C9642">
        <v>13</v>
      </c>
      <c r="D9642" s="1">
        <v>0.14618055555555556</v>
      </c>
      <c r="E9642">
        <v>5.9869000000000003</v>
      </c>
      <c r="F9642">
        <v>126.07389999999999</v>
      </c>
      <c r="G9642">
        <v>141.6</v>
      </c>
      <c r="H9642">
        <v>4.7</v>
      </c>
      <c r="I9642" s="2" t="s">
        <v>8440</v>
      </c>
      <c r="J9642">
        <v>1565667030</v>
      </c>
      <c r="K9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2" t="str">
        <f>IF( AND((datagempa2[[#This Row],[Time]] &lt;= TIME(18,0,0)), (datagempa2[[#This Row],[Time]] &gt; TIME(6,0,0))),"DAY","NIGHT")</f>
        <v>NIGHT</v>
      </c>
    </row>
    <row r="9643" spans="1:12" x14ac:dyDescent="0.25">
      <c r="A9643">
        <v>2019</v>
      </c>
      <c r="B9643">
        <v>8</v>
      </c>
      <c r="C9643">
        <v>12</v>
      </c>
      <c r="D9643" s="1">
        <v>0.952662037037037</v>
      </c>
      <c r="E9643">
        <v>18.9697</v>
      </c>
      <c r="F9643">
        <v>120.6891</v>
      </c>
      <c r="G9643">
        <v>10</v>
      </c>
      <c r="H9643">
        <v>4.2</v>
      </c>
      <c r="I9643" s="2" t="s">
        <v>8441</v>
      </c>
      <c r="J9643">
        <v>1565650310</v>
      </c>
      <c r="K9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3" t="str">
        <f>IF( AND((datagempa2[[#This Row],[Time]] &lt;= TIME(18,0,0)), (datagempa2[[#This Row],[Time]] &gt; TIME(6,0,0))),"DAY","NIGHT")</f>
        <v>NIGHT</v>
      </c>
    </row>
    <row r="9644" spans="1:12" x14ac:dyDescent="0.25">
      <c r="A9644">
        <v>2019</v>
      </c>
      <c r="B9644">
        <v>8</v>
      </c>
      <c r="C9644">
        <v>12</v>
      </c>
      <c r="D9644" s="1">
        <v>0.92694444444444446</v>
      </c>
      <c r="E9644">
        <v>-0.60809999999999997</v>
      </c>
      <c r="F9644">
        <v>128.1139</v>
      </c>
      <c r="G9644">
        <v>18.100000000000001</v>
      </c>
      <c r="H9644">
        <v>4.2</v>
      </c>
      <c r="I9644" s="2" t="s">
        <v>8442</v>
      </c>
      <c r="J9644">
        <v>1565648088</v>
      </c>
      <c r="K9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4" t="str">
        <f>IF( AND((datagempa2[[#This Row],[Time]] &lt;= TIME(18,0,0)), (datagempa2[[#This Row],[Time]] &gt; TIME(6,0,0))),"DAY","NIGHT")</f>
        <v>NIGHT</v>
      </c>
    </row>
    <row r="9645" spans="1:12" x14ac:dyDescent="0.25">
      <c r="A9645">
        <v>2019</v>
      </c>
      <c r="B9645">
        <v>8</v>
      </c>
      <c r="C9645">
        <v>12</v>
      </c>
      <c r="D9645" s="1">
        <v>0.72768518518518521</v>
      </c>
      <c r="E9645">
        <v>-0.64400000000000002</v>
      </c>
      <c r="F9645">
        <v>127.6399</v>
      </c>
      <c r="G9645">
        <v>35</v>
      </c>
      <c r="H9645">
        <v>4.5</v>
      </c>
      <c r="I9645" s="2" t="s">
        <v>8443</v>
      </c>
      <c r="J9645">
        <v>1565630872</v>
      </c>
      <c r="K9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5" t="str">
        <f>IF( AND((datagempa2[[#This Row],[Time]] &lt;= TIME(18,0,0)), (datagempa2[[#This Row],[Time]] &gt; TIME(6,0,0))),"DAY","NIGHT")</f>
        <v>DAY</v>
      </c>
    </row>
    <row r="9646" spans="1:12" x14ac:dyDescent="0.25">
      <c r="A9646">
        <v>2019</v>
      </c>
      <c r="B9646">
        <v>8</v>
      </c>
      <c r="C9646">
        <v>12</v>
      </c>
      <c r="D9646" s="1">
        <v>0.58187500000000003</v>
      </c>
      <c r="E9646">
        <v>-5.1215000000000002</v>
      </c>
      <c r="F9646">
        <v>134.2517</v>
      </c>
      <c r="G9646">
        <v>28.6</v>
      </c>
      <c r="H9646">
        <v>4.7</v>
      </c>
      <c r="I9646" s="2" t="s">
        <v>8444</v>
      </c>
      <c r="J9646">
        <v>1565618274</v>
      </c>
      <c r="K9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6" t="str">
        <f>IF( AND((datagempa2[[#This Row],[Time]] &lt;= TIME(18,0,0)), (datagempa2[[#This Row],[Time]] &gt; TIME(6,0,0))),"DAY","NIGHT")</f>
        <v>DAY</v>
      </c>
    </row>
    <row r="9647" spans="1:12" x14ac:dyDescent="0.25">
      <c r="A9647">
        <v>2019</v>
      </c>
      <c r="B9647">
        <v>8</v>
      </c>
      <c r="C9647">
        <v>12</v>
      </c>
      <c r="D9647" s="1">
        <v>0.5417939814814815</v>
      </c>
      <c r="E9647">
        <v>-4.5157999999999996</v>
      </c>
      <c r="F9647">
        <v>125.5878</v>
      </c>
      <c r="G9647">
        <v>431.9</v>
      </c>
      <c r="H9647">
        <v>4.0999999999999996</v>
      </c>
      <c r="I9647" s="2" t="s">
        <v>8445</v>
      </c>
      <c r="J9647">
        <v>1565614811</v>
      </c>
      <c r="K9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7" t="str">
        <f>IF( AND((datagempa2[[#This Row],[Time]] &lt;= TIME(18,0,0)), (datagempa2[[#This Row],[Time]] &gt; TIME(6,0,0))),"DAY","NIGHT")</f>
        <v>DAY</v>
      </c>
    </row>
    <row r="9648" spans="1:12" x14ac:dyDescent="0.25">
      <c r="A9648">
        <v>2019</v>
      </c>
      <c r="B9648">
        <v>8</v>
      </c>
      <c r="C9648">
        <v>12</v>
      </c>
      <c r="D9648" s="1">
        <v>0.44320601851851854</v>
      </c>
      <c r="E9648">
        <v>5.8894000000000002</v>
      </c>
      <c r="F9648">
        <v>126.37560000000001</v>
      </c>
      <c r="G9648">
        <v>153.69999999999999</v>
      </c>
      <c r="H9648">
        <v>4.4000000000000004</v>
      </c>
      <c r="I9648" s="2" t="s">
        <v>8446</v>
      </c>
      <c r="J9648">
        <v>1565606293</v>
      </c>
      <c r="K9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8" t="str">
        <f>IF( AND((datagempa2[[#This Row],[Time]] &lt;= TIME(18,0,0)), (datagempa2[[#This Row],[Time]] &gt; TIME(6,0,0))),"DAY","NIGHT")</f>
        <v>DAY</v>
      </c>
    </row>
    <row r="9649" spans="1:12" x14ac:dyDescent="0.25">
      <c r="A9649">
        <v>2019</v>
      </c>
      <c r="B9649">
        <v>8</v>
      </c>
      <c r="C9649">
        <v>12</v>
      </c>
      <c r="D9649" s="1">
        <v>0.3551273148148148</v>
      </c>
      <c r="E9649">
        <v>-9.6244999999999994</v>
      </c>
      <c r="F9649">
        <v>113.89960000000001</v>
      </c>
      <c r="G9649">
        <v>35</v>
      </c>
      <c r="H9649">
        <v>4.9000000000000004</v>
      </c>
      <c r="I9649" s="2" t="s">
        <v>8447</v>
      </c>
      <c r="J9649">
        <v>1565598683</v>
      </c>
      <c r="K9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49" t="str">
        <f>IF( AND((datagempa2[[#This Row],[Time]] &lt;= TIME(18,0,0)), (datagempa2[[#This Row],[Time]] &gt; TIME(6,0,0))),"DAY","NIGHT")</f>
        <v>DAY</v>
      </c>
    </row>
    <row r="9650" spans="1:12" x14ac:dyDescent="0.25">
      <c r="A9650">
        <v>2019</v>
      </c>
      <c r="B9650">
        <v>8</v>
      </c>
      <c r="C9650">
        <v>12</v>
      </c>
      <c r="D9650" s="1">
        <v>0.32174768518518521</v>
      </c>
      <c r="E9650">
        <v>-9.6019000000000005</v>
      </c>
      <c r="F9650">
        <v>114.1901</v>
      </c>
      <c r="G9650">
        <v>51.2</v>
      </c>
      <c r="H9650">
        <v>4.4000000000000004</v>
      </c>
      <c r="I9650" s="2" t="s">
        <v>8448</v>
      </c>
      <c r="J9650">
        <v>1565595799</v>
      </c>
      <c r="K9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0" t="str">
        <f>IF( AND((datagempa2[[#This Row],[Time]] &lt;= TIME(18,0,0)), (datagempa2[[#This Row],[Time]] &gt; TIME(6,0,0))),"DAY","NIGHT")</f>
        <v>DAY</v>
      </c>
    </row>
    <row r="9651" spans="1:12" x14ac:dyDescent="0.25">
      <c r="A9651">
        <v>2019</v>
      </c>
      <c r="B9651">
        <v>8</v>
      </c>
      <c r="C9651">
        <v>12</v>
      </c>
      <c r="D9651" s="1">
        <v>0.1771875</v>
      </c>
      <c r="E9651">
        <v>-7.5105000000000004</v>
      </c>
      <c r="F9651">
        <v>128.09710000000001</v>
      </c>
      <c r="G9651">
        <v>146.30000000000001</v>
      </c>
      <c r="H9651">
        <v>4.0999999999999996</v>
      </c>
      <c r="I9651" s="2" t="s">
        <v>45</v>
      </c>
      <c r="J9651">
        <v>1565583309</v>
      </c>
      <c r="K9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1" t="str">
        <f>IF( AND((datagempa2[[#This Row],[Time]] &lt;= TIME(18,0,0)), (datagempa2[[#This Row],[Time]] &gt; TIME(6,0,0))),"DAY","NIGHT")</f>
        <v>NIGHT</v>
      </c>
    </row>
    <row r="9652" spans="1:12" x14ac:dyDescent="0.25">
      <c r="A9652">
        <v>2019</v>
      </c>
      <c r="B9652">
        <v>8</v>
      </c>
      <c r="C9652">
        <v>12</v>
      </c>
      <c r="D9652" s="1">
        <v>4.6493055555555558E-2</v>
      </c>
      <c r="E9652">
        <v>-8.0902999999999992</v>
      </c>
      <c r="F9652">
        <v>129.59520000000001</v>
      </c>
      <c r="G9652">
        <v>34.6</v>
      </c>
      <c r="H9652">
        <v>4.4000000000000004</v>
      </c>
      <c r="I9652" s="2" t="s">
        <v>8449</v>
      </c>
      <c r="J9652">
        <v>1565572017</v>
      </c>
      <c r="K9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2" t="str">
        <f>IF( AND((datagempa2[[#This Row],[Time]] &lt;= TIME(18,0,0)), (datagempa2[[#This Row],[Time]] &gt; TIME(6,0,0))),"DAY","NIGHT")</f>
        <v>NIGHT</v>
      </c>
    </row>
    <row r="9653" spans="1:12" x14ac:dyDescent="0.25">
      <c r="A9653">
        <v>2019</v>
      </c>
      <c r="B9653">
        <v>8</v>
      </c>
      <c r="C9653">
        <v>11</v>
      </c>
      <c r="D9653" s="1">
        <v>0.95246527777777779</v>
      </c>
      <c r="E9653">
        <v>-9.6417999999999999</v>
      </c>
      <c r="F9653">
        <v>113.9469</v>
      </c>
      <c r="G9653">
        <v>35</v>
      </c>
      <c r="H9653">
        <v>5</v>
      </c>
      <c r="I9653" s="2" t="s">
        <v>8450</v>
      </c>
      <c r="J9653">
        <v>1565563893</v>
      </c>
      <c r="K9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3" t="str">
        <f>IF( AND((datagempa2[[#This Row],[Time]] &lt;= TIME(18,0,0)), (datagempa2[[#This Row],[Time]] &gt; TIME(6,0,0))),"DAY","NIGHT")</f>
        <v>NIGHT</v>
      </c>
    </row>
    <row r="9654" spans="1:12" x14ac:dyDescent="0.25">
      <c r="A9654">
        <v>2019</v>
      </c>
      <c r="B9654">
        <v>8</v>
      </c>
      <c r="C9654">
        <v>11</v>
      </c>
      <c r="D9654" s="1">
        <v>0.92238425925925926</v>
      </c>
      <c r="E9654">
        <v>-8.7627000000000006</v>
      </c>
      <c r="F9654">
        <v>114.554</v>
      </c>
      <c r="G9654">
        <v>90.2</v>
      </c>
      <c r="H9654">
        <v>4.7</v>
      </c>
      <c r="I9654" s="2" t="s">
        <v>8451</v>
      </c>
      <c r="J9654">
        <v>1565561294</v>
      </c>
      <c r="K9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4" t="str">
        <f>IF( AND((datagempa2[[#This Row],[Time]] &lt;= TIME(18,0,0)), (datagempa2[[#This Row],[Time]] &gt; TIME(6,0,0))),"DAY","NIGHT")</f>
        <v>NIGHT</v>
      </c>
    </row>
    <row r="9655" spans="1:12" x14ac:dyDescent="0.25">
      <c r="A9655">
        <v>2019</v>
      </c>
      <c r="B9655">
        <v>8</v>
      </c>
      <c r="C9655">
        <v>11</v>
      </c>
      <c r="D9655" s="1">
        <v>0.74388888888888893</v>
      </c>
      <c r="E9655">
        <v>6.0030000000000001</v>
      </c>
      <c r="F9655">
        <v>133.2484</v>
      </c>
      <c r="G9655">
        <v>17.600000000000001</v>
      </c>
      <c r="H9655">
        <v>4.9000000000000004</v>
      </c>
      <c r="I9655" s="2" t="s">
        <v>8452</v>
      </c>
      <c r="J9655">
        <v>1565545872</v>
      </c>
      <c r="K9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5" t="str">
        <f>IF( AND((datagempa2[[#This Row],[Time]] &lt;= TIME(18,0,0)), (datagempa2[[#This Row],[Time]] &gt; TIME(6,0,0))),"DAY","NIGHT")</f>
        <v>DAY</v>
      </c>
    </row>
    <row r="9656" spans="1:12" x14ac:dyDescent="0.25">
      <c r="A9656">
        <v>2019</v>
      </c>
      <c r="B9656">
        <v>8</v>
      </c>
      <c r="C9656">
        <v>11</v>
      </c>
      <c r="D9656" s="1">
        <v>0.33157407407407408</v>
      </c>
      <c r="E9656">
        <v>-6.3684000000000003</v>
      </c>
      <c r="F9656">
        <v>130.09610000000001</v>
      </c>
      <c r="G9656">
        <v>139.5</v>
      </c>
      <c r="H9656">
        <v>4.4000000000000004</v>
      </c>
      <c r="I9656" s="2" t="s">
        <v>5801</v>
      </c>
      <c r="J9656">
        <v>1565510248</v>
      </c>
      <c r="K9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6" t="str">
        <f>IF( AND((datagempa2[[#This Row],[Time]] &lt;= TIME(18,0,0)), (datagempa2[[#This Row],[Time]] &gt; TIME(6,0,0))),"DAY","NIGHT")</f>
        <v>DAY</v>
      </c>
    </row>
    <row r="9657" spans="1:12" x14ac:dyDescent="0.25">
      <c r="A9657">
        <v>2019</v>
      </c>
      <c r="B9657">
        <v>8</v>
      </c>
      <c r="C9657">
        <v>11</v>
      </c>
      <c r="D9657" s="1">
        <v>0.20320601851851852</v>
      </c>
      <c r="E9657">
        <v>9.3411000000000008</v>
      </c>
      <c r="F9657">
        <v>126.0574</v>
      </c>
      <c r="G9657">
        <v>50.4</v>
      </c>
      <c r="H9657">
        <v>4.5999999999999996</v>
      </c>
      <c r="I9657" s="2" t="s">
        <v>6323</v>
      </c>
      <c r="J9657">
        <v>1565499157</v>
      </c>
      <c r="K9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7" t="str">
        <f>IF( AND((datagempa2[[#This Row],[Time]] &lt;= TIME(18,0,0)), (datagempa2[[#This Row],[Time]] &gt; TIME(6,0,0))),"DAY","NIGHT")</f>
        <v>NIGHT</v>
      </c>
    </row>
    <row r="9658" spans="1:12" x14ac:dyDescent="0.25">
      <c r="A9658">
        <v>2019</v>
      </c>
      <c r="B9658">
        <v>8</v>
      </c>
      <c r="C9658">
        <v>11</v>
      </c>
      <c r="D9658" s="1">
        <v>0.19378472222222223</v>
      </c>
      <c r="E9658">
        <v>-7.2211999999999996</v>
      </c>
      <c r="F9658">
        <v>102.9444</v>
      </c>
      <c r="G9658">
        <v>10</v>
      </c>
      <c r="H9658">
        <v>5</v>
      </c>
      <c r="I9658" s="2" t="s">
        <v>8453</v>
      </c>
      <c r="J9658">
        <v>1565498343</v>
      </c>
      <c r="K9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8" t="str">
        <f>IF( AND((datagempa2[[#This Row],[Time]] &lt;= TIME(18,0,0)), (datagempa2[[#This Row],[Time]] &gt; TIME(6,0,0))),"DAY","NIGHT")</f>
        <v>NIGHT</v>
      </c>
    </row>
    <row r="9659" spans="1:12" x14ac:dyDescent="0.25">
      <c r="A9659">
        <v>2019</v>
      </c>
      <c r="B9659">
        <v>8</v>
      </c>
      <c r="C9659">
        <v>11</v>
      </c>
      <c r="D9659" s="1">
        <v>9.1087962962962968E-2</v>
      </c>
      <c r="E9659">
        <v>-7.11</v>
      </c>
      <c r="F9659">
        <v>102.9053</v>
      </c>
      <c r="G9659">
        <v>10</v>
      </c>
      <c r="H9659">
        <v>5.0999999999999996</v>
      </c>
      <c r="I9659" s="2" t="s">
        <v>8454</v>
      </c>
      <c r="J9659">
        <v>1565489470</v>
      </c>
      <c r="K9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59" t="str">
        <f>IF( AND((datagempa2[[#This Row],[Time]] &lt;= TIME(18,0,0)), (datagempa2[[#This Row],[Time]] &gt; TIME(6,0,0))),"DAY","NIGHT")</f>
        <v>NIGHT</v>
      </c>
    </row>
    <row r="9660" spans="1:12" x14ac:dyDescent="0.25">
      <c r="A9660">
        <v>2019</v>
      </c>
      <c r="B9660">
        <v>8</v>
      </c>
      <c r="C9660">
        <v>10</v>
      </c>
      <c r="D9660" s="1">
        <v>0.94284722222222217</v>
      </c>
      <c r="E9660">
        <v>-4.5475000000000003</v>
      </c>
      <c r="F9660">
        <v>145.59889999999999</v>
      </c>
      <c r="G9660">
        <v>28.2</v>
      </c>
      <c r="H9660">
        <v>4.5</v>
      </c>
      <c r="I9660" s="2" t="s">
        <v>8455</v>
      </c>
      <c r="J9660">
        <v>1565476662</v>
      </c>
      <c r="K9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0" t="str">
        <f>IF( AND((datagempa2[[#This Row],[Time]] &lt;= TIME(18,0,0)), (datagempa2[[#This Row],[Time]] &gt; TIME(6,0,0))),"DAY","NIGHT")</f>
        <v>NIGHT</v>
      </c>
    </row>
    <row r="9661" spans="1:12" x14ac:dyDescent="0.25">
      <c r="A9661">
        <v>2019</v>
      </c>
      <c r="B9661">
        <v>8</v>
      </c>
      <c r="C9661">
        <v>10</v>
      </c>
      <c r="D9661" s="1">
        <v>0.9158680555555555</v>
      </c>
      <c r="E9661">
        <v>-5.9038000000000004</v>
      </c>
      <c r="F9661">
        <v>146.67310000000001</v>
      </c>
      <c r="G9661">
        <v>102.6</v>
      </c>
      <c r="H9661">
        <v>4.5999999999999996</v>
      </c>
      <c r="I9661" s="2" t="s">
        <v>8456</v>
      </c>
      <c r="J9661">
        <v>1565474331</v>
      </c>
      <c r="K9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1" t="str">
        <f>IF( AND((datagempa2[[#This Row],[Time]] &lt;= TIME(18,0,0)), (datagempa2[[#This Row],[Time]] &gt; TIME(6,0,0))),"DAY","NIGHT")</f>
        <v>NIGHT</v>
      </c>
    </row>
    <row r="9662" spans="1:12" x14ac:dyDescent="0.25">
      <c r="A9662">
        <v>2019</v>
      </c>
      <c r="B9662">
        <v>8</v>
      </c>
      <c r="C9662">
        <v>10</v>
      </c>
      <c r="D9662" s="1">
        <v>0.88274305555555554</v>
      </c>
      <c r="E9662">
        <v>-0.7389</v>
      </c>
      <c r="F9662">
        <v>99.391000000000005</v>
      </c>
      <c r="G9662">
        <v>36.700000000000003</v>
      </c>
      <c r="H9662">
        <v>5.2</v>
      </c>
      <c r="I9662" s="2" t="s">
        <v>8457</v>
      </c>
      <c r="J9662">
        <v>1565471469</v>
      </c>
      <c r="K9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2" t="str">
        <f>IF( AND((datagempa2[[#This Row],[Time]] &lt;= TIME(18,0,0)), (datagempa2[[#This Row],[Time]] &gt; TIME(6,0,0))),"DAY","NIGHT")</f>
        <v>NIGHT</v>
      </c>
    </row>
    <row r="9663" spans="1:12" x14ac:dyDescent="0.25">
      <c r="A9663">
        <v>2019</v>
      </c>
      <c r="B9663">
        <v>8</v>
      </c>
      <c r="C9663">
        <v>10</v>
      </c>
      <c r="D9663" s="1">
        <v>0.56024305555555554</v>
      </c>
      <c r="E9663">
        <v>-8.4024000000000001</v>
      </c>
      <c r="F9663">
        <v>110.1978</v>
      </c>
      <c r="G9663">
        <v>95.4</v>
      </c>
      <c r="H9663">
        <v>4.5</v>
      </c>
      <c r="I9663" s="2" t="s">
        <v>8458</v>
      </c>
      <c r="J9663">
        <v>1565443605</v>
      </c>
      <c r="K9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3" t="str">
        <f>IF( AND((datagempa2[[#This Row],[Time]] &lt;= TIME(18,0,0)), (datagempa2[[#This Row],[Time]] &gt; TIME(6,0,0))),"DAY","NIGHT")</f>
        <v>DAY</v>
      </c>
    </row>
    <row r="9664" spans="1:12" x14ac:dyDescent="0.25">
      <c r="A9664">
        <v>2019</v>
      </c>
      <c r="B9664">
        <v>8</v>
      </c>
      <c r="C9664">
        <v>10</v>
      </c>
      <c r="D9664" s="1">
        <v>0.54114583333333333</v>
      </c>
      <c r="E9664">
        <v>0.3695</v>
      </c>
      <c r="F9664">
        <v>120.1407</v>
      </c>
      <c r="G9664">
        <v>567.29999999999995</v>
      </c>
      <c r="H9664">
        <v>4.5999999999999996</v>
      </c>
      <c r="I9664" s="2" t="s">
        <v>8459</v>
      </c>
      <c r="J9664">
        <v>1565441955</v>
      </c>
      <c r="K9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4" t="str">
        <f>IF( AND((datagempa2[[#This Row],[Time]] &lt;= TIME(18,0,0)), (datagempa2[[#This Row],[Time]] &gt; TIME(6,0,0))),"DAY","NIGHT")</f>
        <v>DAY</v>
      </c>
    </row>
    <row r="9665" spans="1:12" x14ac:dyDescent="0.25">
      <c r="A9665">
        <v>2019</v>
      </c>
      <c r="B9665">
        <v>8</v>
      </c>
      <c r="C9665">
        <v>10</v>
      </c>
      <c r="D9665" s="1">
        <v>0.51807870370370368</v>
      </c>
      <c r="E9665">
        <v>-6.4710999999999999</v>
      </c>
      <c r="F9665">
        <v>130.11750000000001</v>
      </c>
      <c r="G9665">
        <v>168.1</v>
      </c>
      <c r="H9665">
        <v>4.5</v>
      </c>
      <c r="I9665" s="2" t="s">
        <v>2507</v>
      </c>
      <c r="J9665">
        <v>1565439962</v>
      </c>
      <c r="K9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5" t="str">
        <f>IF( AND((datagempa2[[#This Row],[Time]] &lt;= TIME(18,0,0)), (datagempa2[[#This Row],[Time]] &gt; TIME(6,0,0))),"DAY","NIGHT")</f>
        <v>DAY</v>
      </c>
    </row>
    <row r="9666" spans="1:12" x14ac:dyDescent="0.25">
      <c r="A9666">
        <v>2019</v>
      </c>
      <c r="B9666">
        <v>8</v>
      </c>
      <c r="C9666">
        <v>10</v>
      </c>
      <c r="D9666" s="1">
        <v>0.50107638888888884</v>
      </c>
      <c r="E9666">
        <v>-5.5803000000000003</v>
      </c>
      <c r="F9666">
        <v>129.5582</v>
      </c>
      <c r="G9666">
        <v>21.2</v>
      </c>
      <c r="H9666">
        <v>5.4</v>
      </c>
      <c r="I9666" s="2" t="s">
        <v>8460</v>
      </c>
      <c r="J9666">
        <v>1565438493</v>
      </c>
      <c r="K9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6" t="str">
        <f>IF( AND((datagempa2[[#This Row],[Time]] &lt;= TIME(18,0,0)), (datagempa2[[#This Row],[Time]] &gt; TIME(6,0,0))),"DAY","NIGHT")</f>
        <v>DAY</v>
      </c>
    </row>
    <row r="9667" spans="1:12" x14ac:dyDescent="0.25">
      <c r="A9667">
        <v>2019</v>
      </c>
      <c r="B9667">
        <v>8</v>
      </c>
      <c r="C9667">
        <v>10</v>
      </c>
      <c r="D9667" s="1">
        <v>0.31421296296296297</v>
      </c>
      <c r="E9667">
        <v>-11.672599999999999</v>
      </c>
      <c r="F9667">
        <v>166.72499999999999</v>
      </c>
      <c r="G9667">
        <v>122.3</v>
      </c>
      <c r="H9667">
        <v>4.3</v>
      </c>
      <c r="I9667" s="2" t="s">
        <v>5619</v>
      </c>
      <c r="J9667">
        <v>1565422348</v>
      </c>
      <c r="K9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7" t="str">
        <f>IF( AND((datagempa2[[#This Row],[Time]] &lt;= TIME(18,0,0)), (datagempa2[[#This Row],[Time]] &gt; TIME(6,0,0))),"DAY","NIGHT")</f>
        <v>DAY</v>
      </c>
    </row>
    <row r="9668" spans="1:12" x14ac:dyDescent="0.25">
      <c r="A9668">
        <v>2019</v>
      </c>
      <c r="B9668">
        <v>8</v>
      </c>
      <c r="C9668">
        <v>10</v>
      </c>
      <c r="D9668" s="1">
        <v>0.19981481481481481</v>
      </c>
      <c r="E9668">
        <v>-10.751300000000001</v>
      </c>
      <c r="F9668">
        <v>165.81979999999999</v>
      </c>
      <c r="G9668">
        <v>35</v>
      </c>
      <c r="H9668">
        <v>4.4000000000000004</v>
      </c>
      <c r="I9668" s="2" t="s">
        <v>8461</v>
      </c>
      <c r="J9668">
        <v>1565412464</v>
      </c>
      <c r="K9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8" t="str">
        <f>IF( AND((datagempa2[[#This Row],[Time]] &lt;= TIME(18,0,0)), (datagempa2[[#This Row],[Time]] &gt; TIME(6,0,0))),"DAY","NIGHT")</f>
        <v>NIGHT</v>
      </c>
    </row>
    <row r="9669" spans="1:12" x14ac:dyDescent="0.25">
      <c r="A9669">
        <v>2019</v>
      </c>
      <c r="B9669">
        <v>8</v>
      </c>
      <c r="C9669">
        <v>9</v>
      </c>
      <c r="D9669" s="1">
        <v>0.97143518518518523</v>
      </c>
      <c r="E9669">
        <v>20.345800000000001</v>
      </c>
      <c r="F9669">
        <v>121.7118</v>
      </c>
      <c r="G9669">
        <v>50.5</v>
      </c>
      <c r="H9669">
        <v>4.0999999999999996</v>
      </c>
      <c r="I9669" s="2" t="s">
        <v>8462</v>
      </c>
      <c r="J9669">
        <v>1565392732</v>
      </c>
      <c r="K9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69" t="str">
        <f>IF( AND((datagempa2[[#This Row],[Time]] &lt;= TIME(18,0,0)), (datagempa2[[#This Row],[Time]] &gt; TIME(6,0,0))),"DAY","NIGHT")</f>
        <v>NIGHT</v>
      </c>
    </row>
    <row r="9670" spans="1:12" x14ac:dyDescent="0.25">
      <c r="A9670">
        <v>2019</v>
      </c>
      <c r="B9670">
        <v>8</v>
      </c>
      <c r="C9670">
        <v>9</v>
      </c>
      <c r="D9670" s="1">
        <v>0.91751157407407402</v>
      </c>
      <c r="E9670">
        <v>-9.8707999999999991</v>
      </c>
      <c r="F9670">
        <v>160.1901</v>
      </c>
      <c r="G9670">
        <v>38.200000000000003</v>
      </c>
      <c r="H9670">
        <v>4.4000000000000004</v>
      </c>
      <c r="I9670" s="2" t="s">
        <v>8463</v>
      </c>
      <c r="J9670">
        <v>1565388073</v>
      </c>
      <c r="K9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0" t="str">
        <f>IF( AND((datagempa2[[#This Row],[Time]] &lt;= TIME(18,0,0)), (datagempa2[[#This Row],[Time]] &gt; TIME(6,0,0))),"DAY","NIGHT")</f>
        <v>NIGHT</v>
      </c>
    </row>
    <row r="9671" spans="1:12" x14ac:dyDescent="0.25">
      <c r="A9671">
        <v>2019</v>
      </c>
      <c r="B9671">
        <v>8</v>
      </c>
      <c r="C9671">
        <v>9</v>
      </c>
      <c r="D9671" s="1">
        <v>0.76454861111111116</v>
      </c>
      <c r="E9671">
        <v>-7.8186</v>
      </c>
      <c r="F9671">
        <v>118.44199999999999</v>
      </c>
      <c r="G9671">
        <v>184.9</v>
      </c>
      <c r="H9671">
        <v>4.0999999999999996</v>
      </c>
      <c r="I9671" s="2" t="s">
        <v>8464</v>
      </c>
      <c r="J9671">
        <v>1565374857</v>
      </c>
      <c r="K9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1" t="str">
        <f>IF( AND((datagempa2[[#This Row],[Time]] &lt;= TIME(18,0,0)), (datagempa2[[#This Row],[Time]] &gt; TIME(6,0,0))),"DAY","NIGHT")</f>
        <v>NIGHT</v>
      </c>
    </row>
    <row r="9672" spans="1:12" x14ac:dyDescent="0.25">
      <c r="A9672">
        <v>2019</v>
      </c>
      <c r="B9672">
        <v>8</v>
      </c>
      <c r="C9672">
        <v>9</v>
      </c>
      <c r="D9672" s="1">
        <v>0.74806712962962962</v>
      </c>
      <c r="E9672">
        <v>-6.3433999999999999</v>
      </c>
      <c r="F9672">
        <v>154.97829999999999</v>
      </c>
      <c r="G9672">
        <v>81.900000000000006</v>
      </c>
      <c r="H9672">
        <v>4.0999999999999996</v>
      </c>
      <c r="I9672" s="2" t="s">
        <v>8465</v>
      </c>
      <c r="J9672">
        <v>1565373433</v>
      </c>
      <c r="K9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2" t="str">
        <f>IF( AND((datagempa2[[#This Row],[Time]] &lt;= TIME(18,0,0)), (datagempa2[[#This Row],[Time]] &gt; TIME(6,0,0))),"DAY","NIGHT")</f>
        <v>DAY</v>
      </c>
    </row>
    <row r="9673" spans="1:12" x14ac:dyDescent="0.25">
      <c r="A9673">
        <v>2019</v>
      </c>
      <c r="B9673">
        <v>8</v>
      </c>
      <c r="C9673">
        <v>9</v>
      </c>
      <c r="D9673" s="1">
        <v>0.66460648148148149</v>
      </c>
      <c r="E9673">
        <v>6.2389999999999999</v>
      </c>
      <c r="F9673">
        <v>127.1164</v>
      </c>
      <c r="G9673">
        <v>124.1</v>
      </c>
      <c r="H9673">
        <v>4.5</v>
      </c>
      <c r="I9673" s="2" t="s">
        <v>8466</v>
      </c>
      <c r="J9673">
        <v>1565366222</v>
      </c>
      <c r="K9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3" t="str">
        <f>IF( AND((datagempa2[[#This Row],[Time]] &lt;= TIME(18,0,0)), (datagempa2[[#This Row],[Time]] &gt; TIME(6,0,0))),"DAY","NIGHT")</f>
        <v>DAY</v>
      </c>
    </row>
    <row r="9674" spans="1:12" x14ac:dyDescent="0.25">
      <c r="A9674">
        <v>2019</v>
      </c>
      <c r="B9674">
        <v>8</v>
      </c>
      <c r="C9674">
        <v>9</v>
      </c>
      <c r="D9674" s="1">
        <v>0.59848379629629633</v>
      </c>
      <c r="E9674">
        <v>19.073899999999998</v>
      </c>
      <c r="F9674">
        <v>145.5403</v>
      </c>
      <c r="G9674">
        <v>203.2</v>
      </c>
      <c r="H9674">
        <v>4.3</v>
      </c>
      <c r="I9674" s="2" t="s">
        <v>5897</v>
      </c>
      <c r="J9674">
        <v>1565360509</v>
      </c>
      <c r="K9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4" t="str">
        <f>IF( AND((datagempa2[[#This Row],[Time]] &lt;= TIME(18,0,0)), (datagempa2[[#This Row],[Time]] &gt; TIME(6,0,0))),"DAY","NIGHT")</f>
        <v>DAY</v>
      </c>
    </row>
    <row r="9675" spans="1:12" x14ac:dyDescent="0.25">
      <c r="A9675">
        <v>2019</v>
      </c>
      <c r="B9675">
        <v>8</v>
      </c>
      <c r="C9675">
        <v>9</v>
      </c>
      <c r="D9675" s="1">
        <v>0.5484606481481481</v>
      </c>
      <c r="E9675">
        <v>-4.2599</v>
      </c>
      <c r="F9675">
        <v>152.82380000000001</v>
      </c>
      <c r="G9675">
        <v>10</v>
      </c>
      <c r="H9675">
        <v>5.0999999999999996</v>
      </c>
      <c r="I9675" s="2" t="s">
        <v>8467</v>
      </c>
      <c r="J9675">
        <v>1565356187</v>
      </c>
      <c r="K9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5" t="str">
        <f>IF( AND((datagempa2[[#This Row],[Time]] &lt;= TIME(18,0,0)), (datagempa2[[#This Row],[Time]] &gt; TIME(6,0,0))),"DAY","NIGHT")</f>
        <v>DAY</v>
      </c>
    </row>
    <row r="9676" spans="1:12" x14ac:dyDescent="0.25">
      <c r="A9676">
        <v>2019</v>
      </c>
      <c r="B9676">
        <v>8</v>
      </c>
      <c r="C9676">
        <v>9</v>
      </c>
      <c r="D9676" s="1">
        <v>0.14733796296296298</v>
      </c>
      <c r="E9676">
        <v>3.3542000000000001</v>
      </c>
      <c r="F9676">
        <v>99.303200000000004</v>
      </c>
      <c r="G9676">
        <v>217.3</v>
      </c>
      <c r="H9676">
        <v>4.5</v>
      </c>
      <c r="I9676" s="2" t="s">
        <v>8468</v>
      </c>
      <c r="J9676">
        <v>1565321530</v>
      </c>
      <c r="K9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6" t="str">
        <f>IF( AND((datagempa2[[#This Row],[Time]] &lt;= TIME(18,0,0)), (datagempa2[[#This Row],[Time]] &gt; TIME(6,0,0))),"DAY","NIGHT")</f>
        <v>NIGHT</v>
      </c>
    </row>
    <row r="9677" spans="1:12" x14ac:dyDescent="0.25">
      <c r="A9677">
        <v>2019</v>
      </c>
      <c r="B9677">
        <v>8</v>
      </c>
      <c r="C9677">
        <v>9</v>
      </c>
      <c r="D9677" s="1">
        <v>0.12126157407407408</v>
      </c>
      <c r="E9677">
        <v>-5.1619000000000002</v>
      </c>
      <c r="F9677">
        <v>151.18729999999999</v>
      </c>
      <c r="G9677">
        <v>126.2</v>
      </c>
      <c r="H9677">
        <v>5.3</v>
      </c>
      <c r="I9677" s="2" t="s">
        <v>8469</v>
      </c>
      <c r="J9677">
        <v>1565319277</v>
      </c>
      <c r="K9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7" t="str">
        <f>IF( AND((datagempa2[[#This Row],[Time]] &lt;= TIME(18,0,0)), (datagempa2[[#This Row],[Time]] &gt; TIME(6,0,0))),"DAY","NIGHT")</f>
        <v>NIGHT</v>
      </c>
    </row>
    <row r="9678" spans="1:12" x14ac:dyDescent="0.25">
      <c r="A9678">
        <v>2019</v>
      </c>
      <c r="B9678">
        <v>8</v>
      </c>
      <c r="C9678">
        <v>8</v>
      </c>
      <c r="D9678" s="1">
        <v>0.9078356481481481</v>
      </c>
      <c r="E9678">
        <v>-4.7915999999999999</v>
      </c>
      <c r="F9678">
        <v>153.79400000000001</v>
      </c>
      <c r="G9678">
        <v>76.3</v>
      </c>
      <c r="H9678">
        <v>4.4000000000000004</v>
      </c>
      <c r="I9678" s="2" t="s">
        <v>8470</v>
      </c>
      <c r="J9678">
        <v>1565300837</v>
      </c>
      <c r="K9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8" t="str">
        <f>IF( AND((datagempa2[[#This Row],[Time]] &lt;= TIME(18,0,0)), (datagempa2[[#This Row],[Time]] &gt; TIME(6,0,0))),"DAY","NIGHT")</f>
        <v>NIGHT</v>
      </c>
    </row>
    <row r="9679" spans="1:12" x14ac:dyDescent="0.25">
      <c r="A9679">
        <v>2019</v>
      </c>
      <c r="B9679">
        <v>8</v>
      </c>
      <c r="C9679">
        <v>8</v>
      </c>
      <c r="D9679" s="1">
        <v>0.87013888888888891</v>
      </c>
      <c r="E9679">
        <v>-7.2047999999999996</v>
      </c>
      <c r="F9679">
        <v>129.3759</v>
      </c>
      <c r="G9679">
        <v>143.9</v>
      </c>
      <c r="H9679">
        <v>4.3</v>
      </c>
      <c r="I9679" s="2" t="s">
        <v>3664</v>
      </c>
      <c r="J9679">
        <v>1565297580</v>
      </c>
      <c r="K9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79" t="str">
        <f>IF( AND((datagempa2[[#This Row],[Time]] &lt;= TIME(18,0,0)), (datagempa2[[#This Row],[Time]] &gt; TIME(6,0,0))),"DAY","NIGHT")</f>
        <v>NIGHT</v>
      </c>
    </row>
    <row r="9680" spans="1:12" x14ac:dyDescent="0.25">
      <c r="A9680">
        <v>2019</v>
      </c>
      <c r="B9680">
        <v>8</v>
      </c>
      <c r="C9680">
        <v>8</v>
      </c>
      <c r="D9680" s="1">
        <v>0.85182870370370367</v>
      </c>
      <c r="E9680">
        <v>1.1551</v>
      </c>
      <c r="F9680">
        <v>126.3421</v>
      </c>
      <c r="G9680">
        <v>35</v>
      </c>
      <c r="H9680">
        <v>4.7</v>
      </c>
      <c r="I9680" s="2" t="s">
        <v>2753</v>
      </c>
      <c r="J9680">
        <v>1565295998</v>
      </c>
      <c r="K9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0" t="str">
        <f>IF( AND((datagempa2[[#This Row],[Time]] &lt;= TIME(18,0,0)), (datagempa2[[#This Row],[Time]] &gt; TIME(6,0,0))),"DAY","NIGHT")</f>
        <v>NIGHT</v>
      </c>
    </row>
    <row r="9681" spans="1:12" x14ac:dyDescent="0.25">
      <c r="A9681">
        <v>2019</v>
      </c>
      <c r="B9681">
        <v>8</v>
      </c>
      <c r="C9681">
        <v>8</v>
      </c>
      <c r="D9681" s="1">
        <v>0.8210763888888889</v>
      </c>
      <c r="E9681">
        <v>13.116899999999999</v>
      </c>
      <c r="F9681">
        <v>145.29220000000001</v>
      </c>
      <c r="G9681">
        <v>63.5</v>
      </c>
      <c r="H9681">
        <v>4.3</v>
      </c>
      <c r="I9681" s="2" t="s">
        <v>8471</v>
      </c>
      <c r="J9681">
        <v>1565293341</v>
      </c>
      <c r="K9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1" t="str">
        <f>IF( AND((datagempa2[[#This Row],[Time]] &lt;= TIME(18,0,0)), (datagempa2[[#This Row],[Time]] &gt; TIME(6,0,0))),"DAY","NIGHT")</f>
        <v>NIGHT</v>
      </c>
    </row>
    <row r="9682" spans="1:12" x14ac:dyDescent="0.25">
      <c r="A9682">
        <v>2019</v>
      </c>
      <c r="B9682">
        <v>8</v>
      </c>
      <c r="C9682">
        <v>8</v>
      </c>
      <c r="D9682" s="1">
        <v>0.74774305555555554</v>
      </c>
      <c r="E9682">
        <v>-3.6634000000000002</v>
      </c>
      <c r="F9682">
        <v>140.28829999999999</v>
      </c>
      <c r="G9682">
        <v>87.7</v>
      </c>
      <c r="H9682">
        <v>4.7</v>
      </c>
      <c r="I9682" s="2" t="s">
        <v>8472</v>
      </c>
      <c r="J9682">
        <v>1565287005</v>
      </c>
      <c r="K9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2" t="str">
        <f>IF( AND((datagempa2[[#This Row],[Time]] &lt;= TIME(18,0,0)), (datagempa2[[#This Row],[Time]] &gt; TIME(6,0,0))),"DAY","NIGHT")</f>
        <v>DAY</v>
      </c>
    </row>
    <row r="9683" spans="1:12" x14ac:dyDescent="0.25">
      <c r="A9683">
        <v>2019</v>
      </c>
      <c r="B9683">
        <v>8</v>
      </c>
      <c r="C9683">
        <v>8</v>
      </c>
      <c r="D9683" s="1">
        <v>0.67049768518518515</v>
      </c>
      <c r="E9683">
        <v>1.3847</v>
      </c>
      <c r="F9683">
        <v>118.98739999999999</v>
      </c>
      <c r="G9683">
        <v>19.899999999999999</v>
      </c>
      <c r="H9683">
        <v>4.7</v>
      </c>
      <c r="I9683" s="2" t="s">
        <v>8473</v>
      </c>
      <c r="J9683">
        <v>1565280331</v>
      </c>
      <c r="K9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3" t="str">
        <f>IF( AND((datagempa2[[#This Row],[Time]] &lt;= TIME(18,0,0)), (datagempa2[[#This Row],[Time]] &gt; TIME(6,0,0))),"DAY","NIGHT")</f>
        <v>DAY</v>
      </c>
    </row>
    <row r="9684" spans="1:12" x14ac:dyDescent="0.25">
      <c r="A9684">
        <v>2019</v>
      </c>
      <c r="B9684">
        <v>8</v>
      </c>
      <c r="C9684">
        <v>8</v>
      </c>
      <c r="D9684" s="1">
        <v>0.65689814814814818</v>
      </c>
      <c r="E9684">
        <v>0.46600000000000003</v>
      </c>
      <c r="F9684">
        <v>126.35080000000001</v>
      </c>
      <c r="G9684">
        <v>18.2</v>
      </c>
      <c r="H9684">
        <v>4.2</v>
      </c>
      <c r="I9684" s="2" t="s">
        <v>8474</v>
      </c>
      <c r="J9684">
        <v>1565279156</v>
      </c>
      <c r="K9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4" t="str">
        <f>IF( AND((datagempa2[[#This Row],[Time]] &lt;= TIME(18,0,0)), (datagempa2[[#This Row],[Time]] &gt; TIME(6,0,0))),"DAY","NIGHT")</f>
        <v>DAY</v>
      </c>
    </row>
    <row r="9685" spans="1:12" x14ac:dyDescent="0.25">
      <c r="A9685">
        <v>2019</v>
      </c>
      <c r="B9685">
        <v>8</v>
      </c>
      <c r="C9685">
        <v>8</v>
      </c>
      <c r="D9685" s="1">
        <v>0.38329861111111113</v>
      </c>
      <c r="E9685">
        <v>-6.9927000000000001</v>
      </c>
      <c r="F9685">
        <v>129.47309999999999</v>
      </c>
      <c r="G9685">
        <v>150.30000000000001</v>
      </c>
      <c r="H9685">
        <v>4.3</v>
      </c>
      <c r="I9685" s="2" t="s">
        <v>3664</v>
      </c>
      <c r="J9685">
        <v>1565255517</v>
      </c>
      <c r="K9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5" t="str">
        <f>IF( AND((datagempa2[[#This Row],[Time]] &lt;= TIME(18,0,0)), (datagempa2[[#This Row],[Time]] &gt; TIME(6,0,0))),"DAY","NIGHT")</f>
        <v>DAY</v>
      </c>
    </row>
    <row r="9686" spans="1:12" x14ac:dyDescent="0.25">
      <c r="A9686">
        <v>2019</v>
      </c>
      <c r="B9686">
        <v>8</v>
      </c>
      <c r="C9686">
        <v>8</v>
      </c>
      <c r="D9686" s="1">
        <v>0.25543981481481481</v>
      </c>
      <c r="E9686">
        <v>3.8866999999999998</v>
      </c>
      <c r="F9686">
        <v>126.3053</v>
      </c>
      <c r="G9686">
        <v>99</v>
      </c>
      <c r="H9686">
        <v>4.0999999999999996</v>
      </c>
      <c r="I9686" s="2" t="s">
        <v>8475</v>
      </c>
      <c r="J9686">
        <v>1565244470</v>
      </c>
      <c r="K9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6" t="str">
        <f>IF( AND((datagempa2[[#This Row],[Time]] &lt;= TIME(18,0,0)), (datagempa2[[#This Row],[Time]] &gt; TIME(6,0,0))),"DAY","NIGHT")</f>
        <v>DAY</v>
      </c>
    </row>
    <row r="9687" spans="1:12" x14ac:dyDescent="0.25">
      <c r="A9687">
        <v>2019</v>
      </c>
      <c r="B9687">
        <v>8</v>
      </c>
      <c r="C9687">
        <v>8</v>
      </c>
      <c r="D9687" s="1">
        <v>0.22952546296296297</v>
      </c>
      <c r="E9687">
        <v>-14.4512</v>
      </c>
      <c r="F9687">
        <v>167.4836</v>
      </c>
      <c r="G9687">
        <v>134.9</v>
      </c>
      <c r="H9687">
        <v>4.3</v>
      </c>
      <c r="I9687" s="2" t="s">
        <v>8476</v>
      </c>
      <c r="J9687">
        <v>1565242231</v>
      </c>
      <c r="K9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7" t="str">
        <f>IF( AND((datagempa2[[#This Row],[Time]] &lt;= TIME(18,0,0)), (datagempa2[[#This Row],[Time]] &gt; TIME(6,0,0))),"DAY","NIGHT")</f>
        <v>NIGHT</v>
      </c>
    </row>
    <row r="9688" spans="1:12" x14ac:dyDescent="0.25">
      <c r="A9688">
        <v>2019</v>
      </c>
      <c r="B9688">
        <v>8</v>
      </c>
      <c r="C9688">
        <v>8</v>
      </c>
      <c r="D9688" s="1">
        <v>0.2237962962962963</v>
      </c>
      <c r="E9688">
        <v>-4.0060000000000002</v>
      </c>
      <c r="F9688">
        <v>152.52690000000001</v>
      </c>
      <c r="G9688">
        <v>14.6</v>
      </c>
      <c r="H9688">
        <v>4.2</v>
      </c>
      <c r="I9688" s="2" t="s">
        <v>8477</v>
      </c>
      <c r="J9688">
        <v>1565241736</v>
      </c>
      <c r="K9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8" t="str">
        <f>IF( AND((datagempa2[[#This Row],[Time]] &lt;= TIME(18,0,0)), (datagempa2[[#This Row],[Time]] &gt; TIME(6,0,0))),"DAY","NIGHT")</f>
        <v>NIGHT</v>
      </c>
    </row>
    <row r="9689" spans="1:12" x14ac:dyDescent="0.25">
      <c r="A9689">
        <v>2019</v>
      </c>
      <c r="B9689">
        <v>8</v>
      </c>
      <c r="C9689">
        <v>8</v>
      </c>
      <c r="D9689" s="1">
        <v>3.4583333333333334E-2</v>
      </c>
      <c r="E9689">
        <v>18.657</v>
      </c>
      <c r="F9689">
        <v>147.5402</v>
      </c>
      <c r="G9689">
        <v>10</v>
      </c>
      <c r="H9689">
        <v>5</v>
      </c>
      <c r="I9689" s="2" t="s">
        <v>8478</v>
      </c>
      <c r="J9689">
        <v>1565225388</v>
      </c>
      <c r="K9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89" t="str">
        <f>IF( AND((datagempa2[[#This Row],[Time]] &lt;= TIME(18,0,0)), (datagempa2[[#This Row],[Time]] &gt; TIME(6,0,0))),"DAY","NIGHT")</f>
        <v>NIGHT</v>
      </c>
    </row>
    <row r="9690" spans="1:12" x14ac:dyDescent="0.25">
      <c r="A9690">
        <v>2019</v>
      </c>
      <c r="B9690">
        <v>8</v>
      </c>
      <c r="C9690">
        <v>7</v>
      </c>
      <c r="D9690" s="1">
        <v>0.85240740740740739</v>
      </c>
      <c r="E9690">
        <v>-7.7664</v>
      </c>
      <c r="F9690">
        <v>104.3107</v>
      </c>
      <c r="G9690">
        <v>10</v>
      </c>
      <c r="H9690">
        <v>4.5</v>
      </c>
      <c r="I9690" s="2" t="s">
        <v>8479</v>
      </c>
      <c r="J9690">
        <v>1565209648</v>
      </c>
      <c r="K9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0" t="str">
        <f>IF( AND((datagempa2[[#This Row],[Time]] &lt;= TIME(18,0,0)), (datagempa2[[#This Row],[Time]] &gt; TIME(6,0,0))),"DAY","NIGHT")</f>
        <v>NIGHT</v>
      </c>
    </row>
    <row r="9691" spans="1:12" x14ac:dyDescent="0.25">
      <c r="A9691">
        <v>2019</v>
      </c>
      <c r="B9691">
        <v>8</v>
      </c>
      <c r="C9691">
        <v>7</v>
      </c>
      <c r="D9691" s="1">
        <v>0.82877314814814818</v>
      </c>
      <c r="E9691">
        <v>5.9635999999999996</v>
      </c>
      <c r="F9691">
        <v>125.8788</v>
      </c>
      <c r="G9691">
        <v>84.6</v>
      </c>
      <c r="H9691">
        <v>4.5999999999999996</v>
      </c>
      <c r="I9691" s="2" t="s">
        <v>8480</v>
      </c>
      <c r="J9691">
        <v>1565207606</v>
      </c>
      <c r="K9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1" t="str">
        <f>IF( AND((datagempa2[[#This Row],[Time]] &lt;= TIME(18,0,0)), (datagempa2[[#This Row],[Time]] &gt; TIME(6,0,0))),"DAY","NIGHT")</f>
        <v>NIGHT</v>
      </c>
    </row>
    <row r="9692" spans="1:12" x14ac:dyDescent="0.25">
      <c r="A9692">
        <v>2019</v>
      </c>
      <c r="B9692">
        <v>8</v>
      </c>
      <c r="C9692">
        <v>7</v>
      </c>
      <c r="D9692" s="1">
        <v>0.78670138888888885</v>
      </c>
      <c r="E9692">
        <v>0.36049999999999999</v>
      </c>
      <c r="F9692">
        <v>127.0286</v>
      </c>
      <c r="G9692">
        <v>76.099999999999994</v>
      </c>
      <c r="H9692">
        <v>4.0999999999999996</v>
      </c>
      <c r="I9692" s="2" t="s">
        <v>8481</v>
      </c>
      <c r="J9692">
        <v>1565203971</v>
      </c>
      <c r="K9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2" t="str">
        <f>IF( AND((datagempa2[[#This Row],[Time]] &lt;= TIME(18,0,0)), (datagempa2[[#This Row],[Time]] &gt; TIME(6,0,0))),"DAY","NIGHT")</f>
        <v>NIGHT</v>
      </c>
    </row>
    <row r="9693" spans="1:12" x14ac:dyDescent="0.25">
      <c r="A9693">
        <v>2019</v>
      </c>
      <c r="B9693">
        <v>8</v>
      </c>
      <c r="C9693">
        <v>7</v>
      </c>
      <c r="D9693" s="1">
        <v>0.78119212962962958</v>
      </c>
      <c r="E9693">
        <v>-6.83</v>
      </c>
      <c r="F9693">
        <v>125.22499999999999</v>
      </c>
      <c r="G9693">
        <v>533.4</v>
      </c>
      <c r="H9693">
        <v>4.4000000000000004</v>
      </c>
      <c r="I9693" s="2" t="s">
        <v>8482</v>
      </c>
      <c r="J9693">
        <v>1565203495</v>
      </c>
      <c r="K9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3" t="str">
        <f>IF( AND((datagempa2[[#This Row],[Time]] &lt;= TIME(18,0,0)), (datagempa2[[#This Row],[Time]] &gt; TIME(6,0,0))),"DAY","NIGHT")</f>
        <v>NIGHT</v>
      </c>
    </row>
    <row r="9694" spans="1:12" x14ac:dyDescent="0.25">
      <c r="A9694">
        <v>2019</v>
      </c>
      <c r="B9694">
        <v>8</v>
      </c>
      <c r="C9694">
        <v>7</v>
      </c>
      <c r="D9694" s="1">
        <v>0.76068287037037041</v>
      </c>
      <c r="E9694">
        <v>-3.6799999999999999E-2</v>
      </c>
      <c r="F9694">
        <v>123.8884</v>
      </c>
      <c r="G9694">
        <v>93.8</v>
      </c>
      <c r="H9694">
        <v>4.2</v>
      </c>
      <c r="I9694" s="2" t="s">
        <v>8483</v>
      </c>
      <c r="J9694">
        <v>1565201723</v>
      </c>
      <c r="K9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4" t="str">
        <f>IF( AND((datagempa2[[#This Row],[Time]] &lt;= TIME(18,0,0)), (datagempa2[[#This Row],[Time]] &gt; TIME(6,0,0))),"DAY","NIGHT")</f>
        <v>NIGHT</v>
      </c>
    </row>
    <row r="9695" spans="1:12" x14ac:dyDescent="0.25">
      <c r="A9695">
        <v>2019</v>
      </c>
      <c r="B9695">
        <v>8</v>
      </c>
      <c r="C9695">
        <v>7</v>
      </c>
      <c r="D9695" s="1">
        <v>0.23101851851851851</v>
      </c>
      <c r="E9695">
        <v>-15.4975</v>
      </c>
      <c r="F9695">
        <v>167.65549999999999</v>
      </c>
      <c r="G9695">
        <v>124</v>
      </c>
      <c r="H9695">
        <v>5.9</v>
      </c>
      <c r="I9695" s="2" t="s">
        <v>8484</v>
      </c>
      <c r="J9695">
        <v>1565155960</v>
      </c>
      <c r="K9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5" t="str">
        <f>IF( AND((datagempa2[[#This Row],[Time]] &lt;= TIME(18,0,0)), (datagempa2[[#This Row],[Time]] &gt; TIME(6,0,0))),"DAY","NIGHT")</f>
        <v>NIGHT</v>
      </c>
    </row>
    <row r="9696" spans="1:12" x14ac:dyDescent="0.25">
      <c r="A9696">
        <v>2019</v>
      </c>
      <c r="B9696">
        <v>8</v>
      </c>
      <c r="C9696">
        <v>7</v>
      </c>
      <c r="D9696" s="1">
        <v>0.21612268518518518</v>
      </c>
      <c r="E9696">
        <v>5.1410999999999998</v>
      </c>
      <c r="F9696">
        <v>123.94750000000001</v>
      </c>
      <c r="G9696">
        <v>486.2</v>
      </c>
      <c r="H9696">
        <v>4.5</v>
      </c>
      <c r="I9696" s="2" t="s">
        <v>8485</v>
      </c>
      <c r="J9696">
        <v>1565154673</v>
      </c>
      <c r="K9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6" t="str">
        <f>IF( AND((datagempa2[[#This Row],[Time]] &lt;= TIME(18,0,0)), (datagempa2[[#This Row],[Time]] &gt; TIME(6,0,0))),"DAY","NIGHT")</f>
        <v>NIGHT</v>
      </c>
    </row>
    <row r="9697" spans="1:12" x14ac:dyDescent="0.25">
      <c r="A9697">
        <v>2019</v>
      </c>
      <c r="B9697">
        <v>8</v>
      </c>
      <c r="C9697">
        <v>7</v>
      </c>
      <c r="D9697" s="1">
        <v>0.1880324074074074</v>
      </c>
      <c r="E9697">
        <v>-12.995900000000001</v>
      </c>
      <c r="F9697">
        <v>166.79669999999999</v>
      </c>
      <c r="G9697">
        <v>109</v>
      </c>
      <c r="H9697">
        <v>4.4000000000000004</v>
      </c>
      <c r="I9697" s="2" t="s">
        <v>8486</v>
      </c>
      <c r="J9697">
        <v>1565152246</v>
      </c>
      <c r="K9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7" t="str">
        <f>IF( AND((datagempa2[[#This Row],[Time]] &lt;= TIME(18,0,0)), (datagempa2[[#This Row],[Time]] &gt; TIME(6,0,0))),"DAY","NIGHT")</f>
        <v>NIGHT</v>
      </c>
    </row>
    <row r="9698" spans="1:12" x14ac:dyDescent="0.25">
      <c r="A9698">
        <v>2019</v>
      </c>
      <c r="B9698">
        <v>8</v>
      </c>
      <c r="C9698">
        <v>7</v>
      </c>
      <c r="D9698" s="1">
        <v>0.14109953703703704</v>
      </c>
      <c r="E9698">
        <v>-3.0972</v>
      </c>
      <c r="F9698">
        <v>147.0772</v>
      </c>
      <c r="G9698">
        <v>35</v>
      </c>
      <c r="H9698">
        <v>4.5999999999999996</v>
      </c>
      <c r="I9698" s="2" t="s">
        <v>8487</v>
      </c>
      <c r="J9698">
        <v>1565148191</v>
      </c>
      <c r="K9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8" t="str">
        <f>IF( AND((datagempa2[[#This Row],[Time]] &lt;= TIME(18,0,0)), (datagempa2[[#This Row],[Time]] &gt; TIME(6,0,0))),"DAY","NIGHT")</f>
        <v>NIGHT</v>
      </c>
    </row>
    <row r="9699" spans="1:12" x14ac:dyDescent="0.25">
      <c r="A9699">
        <v>2019</v>
      </c>
      <c r="B9699">
        <v>8</v>
      </c>
      <c r="C9699">
        <v>6</v>
      </c>
      <c r="D9699" s="1">
        <v>0.98576388888888888</v>
      </c>
      <c r="E9699">
        <v>-3.5689000000000002</v>
      </c>
      <c r="F9699">
        <v>131.04089999999999</v>
      </c>
      <c r="G9699">
        <v>10</v>
      </c>
      <c r="H9699">
        <v>4.4000000000000004</v>
      </c>
      <c r="I9699" s="2" t="s">
        <v>8488</v>
      </c>
      <c r="J9699">
        <v>1565134770</v>
      </c>
      <c r="K9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699" t="str">
        <f>IF( AND((datagempa2[[#This Row],[Time]] &lt;= TIME(18,0,0)), (datagempa2[[#This Row],[Time]] &gt; TIME(6,0,0))),"DAY","NIGHT")</f>
        <v>NIGHT</v>
      </c>
    </row>
    <row r="9700" spans="1:12" x14ac:dyDescent="0.25">
      <c r="A9700">
        <v>2019</v>
      </c>
      <c r="B9700">
        <v>8</v>
      </c>
      <c r="C9700">
        <v>6</v>
      </c>
      <c r="D9700" s="1">
        <v>0.78666666666666663</v>
      </c>
      <c r="E9700">
        <v>-0.60519999999999996</v>
      </c>
      <c r="F9700">
        <v>127.83750000000001</v>
      </c>
      <c r="G9700">
        <v>10</v>
      </c>
      <c r="H9700">
        <v>4.5999999999999996</v>
      </c>
      <c r="I9700" s="2" t="s">
        <v>8489</v>
      </c>
      <c r="J9700">
        <v>1565117568</v>
      </c>
      <c r="K9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0" t="str">
        <f>IF( AND((datagempa2[[#This Row],[Time]] &lt;= TIME(18,0,0)), (datagempa2[[#This Row],[Time]] &gt; TIME(6,0,0))),"DAY","NIGHT")</f>
        <v>NIGHT</v>
      </c>
    </row>
    <row r="9701" spans="1:12" x14ac:dyDescent="0.25">
      <c r="A9701">
        <v>2019</v>
      </c>
      <c r="B9701">
        <v>8</v>
      </c>
      <c r="C9701">
        <v>6</v>
      </c>
      <c r="D9701" s="1">
        <v>0.77575231481481477</v>
      </c>
      <c r="E9701">
        <v>4.1558000000000002</v>
      </c>
      <c r="F9701">
        <v>124.5531</v>
      </c>
      <c r="G9701">
        <v>330.6</v>
      </c>
      <c r="H9701">
        <v>4.2</v>
      </c>
      <c r="I9701" s="2" t="s">
        <v>8490</v>
      </c>
      <c r="J9701">
        <v>1565116625</v>
      </c>
      <c r="K9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1" t="str">
        <f>IF( AND((datagempa2[[#This Row],[Time]] &lt;= TIME(18,0,0)), (datagempa2[[#This Row],[Time]] &gt; TIME(6,0,0))),"DAY","NIGHT")</f>
        <v>NIGHT</v>
      </c>
    </row>
    <row r="9702" spans="1:12" x14ac:dyDescent="0.25">
      <c r="A9702">
        <v>2019</v>
      </c>
      <c r="B9702">
        <v>8</v>
      </c>
      <c r="C9702">
        <v>6</v>
      </c>
      <c r="D9702" s="1">
        <v>0.73112268518518519</v>
      </c>
      <c r="E9702">
        <v>7.2868000000000004</v>
      </c>
      <c r="F9702">
        <v>125.46510000000001</v>
      </c>
      <c r="G9702">
        <v>63.4</v>
      </c>
      <c r="H9702">
        <v>4.3</v>
      </c>
      <c r="I9702" s="2" t="s">
        <v>8491</v>
      </c>
      <c r="J9702">
        <v>1565112769</v>
      </c>
      <c r="K9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2" t="str">
        <f>IF( AND((datagempa2[[#This Row],[Time]] &lt;= TIME(18,0,0)), (datagempa2[[#This Row],[Time]] &gt; TIME(6,0,0))),"DAY","NIGHT")</f>
        <v>DAY</v>
      </c>
    </row>
    <row r="9703" spans="1:12" x14ac:dyDescent="0.25">
      <c r="A9703">
        <v>2019</v>
      </c>
      <c r="B9703">
        <v>8</v>
      </c>
      <c r="C9703">
        <v>6</v>
      </c>
      <c r="D9703" s="1">
        <v>0.6763541666666667</v>
      </c>
      <c r="E9703">
        <v>13.093</v>
      </c>
      <c r="F9703">
        <v>144.61269999999999</v>
      </c>
      <c r="G9703">
        <v>48.8</v>
      </c>
      <c r="H9703">
        <v>4.5</v>
      </c>
      <c r="I9703" s="2" t="s">
        <v>8492</v>
      </c>
      <c r="J9703">
        <v>1565108037</v>
      </c>
      <c r="K9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3" t="str">
        <f>IF( AND((datagempa2[[#This Row],[Time]] &lt;= TIME(18,0,0)), (datagempa2[[#This Row],[Time]] &gt; TIME(6,0,0))),"DAY","NIGHT")</f>
        <v>DAY</v>
      </c>
    </row>
    <row r="9704" spans="1:12" x14ac:dyDescent="0.25">
      <c r="A9704">
        <v>2019</v>
      </c>
      <c r="B9704">
        <v>8</v>
      </c>
      <c r="C9704">
        <v>6</v>
      </c>
      <c r="D9704" s="1">
        <v>0.61083333333333334</v>
      </c>
      <c r="E9704">
        <v>-0.53249999999999997</v>
      </c>
      <c r="F9704">
        <v>127.8289</v>
      </c>
      <c r="G9704">
        <v>10</v>
      </c>
      <c r="H9704">
        <v>4.5</v>
      </c>
      <c r="I9704" s="2" t="s">
        <v>8493</v>
      </c>
      <c r="J9704">
        <v>1565102376</v>
      </c>
      <c r="K9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4" t="str">
        <f>IF( AND((datagempa2[[#This Row],[Time]] &lt;= TIME(18,0,0)), (datagempa2[[#This Row],[Time]] &gt; TIME(6,0,0))),"DAY","NIGHT")</f>
        <v>DAY</v>
      </c>
    </row>
    <row r="9705" spans="1:12" x14ac:dyDescent="0.25">
      <c r="A9705">
        <v>2019</v>
      </c>
      <c r="B9705">
        <v>8</v>
      </c>
      <c r="C9705">
        <v>6</v>
      </c>
      <c r="D9705" s="1">
        <v>0.46782407407407406</v>
      </c>
      <c r="E9705">
        <v>13.632999999999999</v>
      </c>
      <c r="F9705">
        <v>120.8717</v>
      </c>
      <c r="G9705">
        <v>147.4</v>
      </c>
      <c r="H9705">
        <v>4.5</v>
      </c>
      <c r="I9705" s="2" t="s">
        <v>8494</v>
      </c>
      <c r="J9705">
        <v>1565090020</v>
      </c>
      <c r="K9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5" t="str">
        <f>IF( AND((datagempa2[[#This Row],[Time]] &lt;= TIME(18,0,0)), (datagempa2[[#This Row],[Time]] &gt; TIME(6,0,0))),"DAY","NIGHT")</f>
        <v>DAY</v>
      </c>
    </row>
    <row r="9706" spans="1:12" x14ac:dyDescent="0.25">
      <c r="A9706">
        <v>2019</v>
      </c>
      <c r="B9706">
        <v>8</v>
      </c>
      <c r="C9706">
        <v>6</v>
      </c>
      <c r="D9706" s="1">
        <v>0.17596064814814816</v>
      </c>
      <c r="E9706">
        <v>13.6105</v>
      </c>
      <c r="F9706">
        <v>144.51499999999999</v>
      </c>
      <c r="G9706">
        <v>148.1</v>
      </c>
      <c r="H9706">
        <v>4.2</v>
      </c>
      <c r="I9706" s="2" t="s">
        <v>960</v>
      </c>
      <c r="J9706">
        <v>1565064803</v>
      </c>
      <c r="K9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6" t="str">
        <f>IF( AND((datagempa2[[#This Row],[Time]] &lt;= TIME(18,0,0)), (datagempa2[[#This Row],[Time]] &gt; TIME(6,0,0))),"DAY","NIGHT")</f>
        <v>NIGHT</v>
      </c>
    </row>
    <row r="9707" spans="1:12" x14ac:dyDescent="0.25">
      <c r="A9707">
        <v>2019</v>
      </c>
      <c r="B9707">
        <v>8</v>
      </c>
      <c r="C9707">
        <v>6</v>
      </c>
      <c r="D9707" s="1">
        <v>0.16060185185185186</v>
      </c>
      <c r="E9707">
        <v>2.1492</v>
      </c>
      <c r="F9707">
        <v>126.5617</v>
      </c>
      <c r="G9707">
        <v>35</v>
      </c>
      <c r="H9707">
        <v>5.2</v>
      </c>
      <c r="I9707" s="2" t="s">
        <v>8495</v>
      </c>
      <c r="J9707">
        <v>1565063476</v>
      </c>
      <c r="K9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7" t="str">
        <f>IF( AND((datagempa2[[#This Row],[Time]] &lt;= TIME(18,0,0)), (datagempa2[[#This Row],[Time]] &gt; TIME(6,0,0))),"DAY","NIGHT")</f>
        <v>NIGHT</v>
      </c>
    </row>
    <row r="9708" spans="1:12" x14ac:dyDescent="0.25">
      <c r="A9708">
        <v>2019</v>
      </c>
      <c r="B9708">
        <v>8</v>
      </c>
      <c r="C9708">
        <v>6</v>
      </c>
      <c r="D9708" s="1">
        <v>0.11182870370370371</v>
      </c>
      <c r="E9708">
        <v>-6.5777999999999999</v>
      </c>
      <c r="F9708">
        <v>149.8477</v>
      </c>
      <c r="G9708">
        <v>10</v>
      </c>
      <c r="H9708">
        <v>4.5999999999999996</v>
      </c>
      <c r="I9708" s="2" t="s">
        <v>8496</v>
      </c>
      <c r="J9708">
        <v>1565059262</v>
      </c>
      <c r="K9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8" t="str">
        <f>IF( AND((datagempa2[[#This Row],[Time]] &lt;= TIME(18,0,0)), (datagempa2[[#This Row],[Time]] &gt; TIME(6,0,0))),"DAY","NIGHT")</f>
        <v>NIGHT</v>
      </c>
    </row>
    <row r="9709" spans="1:12" x14ac:dyDescent="0.25">
      <c r="A9709">
        <v>2019</v>
      </c>
      <c r="B9709">
        <v>8</v>
      </c>
      <c r="C9709">
        <v>6</v>
      </c>
      <c r="D9709" s="1">
        <v>9.6284722222222216E-2</v>
      </c>
      <c r="E9709">
        <v>-7.4866000000000001</v>
      </c>
      <c r="F9709">
        <v>130.04470000000001</v>
      </c>
      <c r="G9709">
        <v>35</v>
      </c>
      <c r="H9709">
        <v>4.2</v>
      </c>
      <c r="I9709" s="2" t="s">
        <v>8497</v>
      </c>
      <c r="J9709">
        <v>1565057919</v>
      </c>
      <c r="K9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09" t="str">
        <f>IF( AND((datagempa2[[#This Row],[Time]] &lt;= TIME(18,0,0)), (datagempa2[[#This Row],[Time]] &gt; TIME(6,0,0))),"DAY","NIGHT")</f>
        <v>NIGHT</v>
      </c>
    </row>
    <row r="9710" spans="1:12" x14ac:dyDescent="0.25">
      <c r="A9710">
        <v>2019</v>
      </c>
      <c r="B9710">
        <v>8</v>
      </c>
      <c r="C9710">
        <v>5</v>
      </c>
      <c r="D9710" s="1">
        <v>0.82134259259259257</v>
      </c>
      <c r="E9710">
        <v>-10.776</v>
      </c>
      <c r="F9710">
        <v>113.8783</v>
      </c>
      <c r="G9710">
        <v>10</v>
      </c>
      <c r="H9710">
        <v>4.2</v>
      </c>
      <c r="I9710" s="2" t="s">
        <v>8498</v>
      </c>
      <c r="J9710">
        <v>1565034164</v>
      </c>
      <c r="K9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0" t="str">
        <f>IF( AND((datagempa2[[#This Row],[Time]] &lt;= TIME(18,0,0)), (datagempa2[[#This Row],[Time]] &gt; TIME(6,0,0))),"DAY","NIGHT")</f>
        <v>NIGHT</v>
      </c>
    </row>
    <row r="9711" spans="1:12" x14ac:dyDescent="0.25">
      <c r="A9711">
        <v>2019</v>
      </c>
      <c r="B9711">
        <v>8</v>
      </c>
      <c r="C9711">
        <v>5</v>
      </c>
      <c r="D9711" s="1">
        <v>0.80337962962962961</v>
      </c>
      <c r="E9711">
        <v>2.4735999999999998</v>
      </c>
      <c r="F9711">
        <v>128.36250000000001</v>
      </c>
      <c r="G9711">
        <v>35</v>
      </c>
      <c r="H9711">
        <v>4.4000000000000004</v>
      </c>
      <c r="I9711" s="2" t="s">
        <v>8499</v>
      </c>
      <c r="J9711">
        <v>1565032612</v>
      </c>
      <c r="K9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1" t="str">
        <f>IF( AND((datagempa2[[#This Row],[Time]] &lt;= TIME(18,0,0)), (datagempa2[[#This Row],[Time]] &gt; TIME(6,0,0))),"DAY","NIGHT")</f>
        <v>NIGHT</v>
      </c>
    </row>
    <row r="9712" spans="1:12" x14ac:dyDescent="0.25">
      <c r="A9712">
        <v>2019</v>
      </c>
      <c r="B9712">
        <v>8</v>
      </c>
      <c r="C9712">
        <v>5</v>
      </c>
      <c r="D9712" s="1">
        <v>0.80069444444444449</v>
      </c>
      <c r="E9712">
        <v>-2.6995</v>
      </c>
      <c r="F9712">
        <v>128.8776</v>
      </c>
      <c r="G9712">
        <v>10</v>
      </c>
      <c r="H9712">
        <v>4.3</v>
      </c>
      <c r="I9712" s="2" t="s">
        <v>8500</v>
      </c>
      <c r="J9712">
        <v>1565032380</v>
      </c>
      <c r="K9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2" t="str">
        <f>IF( AND((datagempa2[[#This Row],[Time]] &lt;= TIME(18,0,0)), (datagempa2[[#This Row],[Time]] &gt; TIME(6,0,0))),"DAY","NIGHT")</f>
        <v>NIGHT</v>
      </c>
    </row>
    <row r="9713" spans="1:12" x14ac:dyDescent="0.25">
      <c r="A9713">
        <v>2019</v>
      </c>
      <c r="B9713">
        <v>8</v>
      </c>
      <c r="C9713">
        <v>5</v>
      </c>
      <c r="D9713" s="1">
        <v>0.77392361111111108</v>
      </c>
      <c r="E9713">
        <v>20.952500000000001</v>
      </c>
      <c r="F9713">
        <v>121.9714</v>
      </c>
      <c r="G9713">
        <v>10</v>
      </c>
      <c r="H9713">
        <v>4.2</v>
      </c>
      <c r="I9713" s="2" t="s">
        <v>8501</v>
      </c>
      <c r="J9713">
        <v>1565030067</v>
      </c>
      <c r="K9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3" t="str">
        <f>IF( AND((datagempa2[[#This Row],[Time]] &lt;= TIME(18,0,0)), (datagempa2[[#This Row],[Time]] &gt; TIME(6,0,0))),"DAY","NIGHT")</f>
        <v>NIGHT</v>
      </c>
    </row>
    <row r="9714" spans="1:12" x14ac:dyDescent="0.25">
      <c r="A9714">
        <v>2019</v>
      </c>
      <c r="B9714">
        <v>8</v>
      </c>
      <c r="C9714">
        <v>5</v>
      </c>
      <c r="D9714" s="1">
        <v>0.76807870370370368</v>
      </c>
      <c r="E9714">
        <v>-7.6875999999999998</v>
      </c>
      <c r="F9714">
        <v>119.3707</v>
      </c>
      <c r="G9714">
        <v>267.39999999999998</v>
      </c>
      <c r="H9714">
        <v>4.4000000000000004</v>
      </c>
      <c r="I9714" s="2" t="s">
        <v>8502</v>
      </c>
      <c r="J9714">
        <v>1565029562</v>
      </c>
      <c r="K9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4" t="str">
        <f>IF( AND((datagempa2[[#This Row],[Time]] &lt;= TIME(18,0,0)), (datagempa2[[#This Row],[Time]] &gt; TIME(6,0,0))),"DAY","NIGHT")</f>
        <v>NIGHT</v>
      </c>
    </row>
    <row r="9715" spans="1:12" x14ac:dyDescent="0.25">
      <c r="A9715">
        <v>2019</v>
      </c>
      <c r="B9715">
        <v>8</v>
      </c>
      <c r="C9715">
        <v>5</v>
      </c>
      <c r="D9715" s="1">
        <v>0.59359953703703705</v>
      </c>
      <c r="E9715">
        <v>-7.9177</v>
      </c>
      <c r="F9715">
        <v>120.25060000000001</v>
      </c>
      <c r="G9715">
        <v>211.1</v>
      </c>
      <c r="H9715">
        <v>4.3</v>
      </c>
      <c r="I9715" s="2" t="s">
        <v>289</v>
      </c>
      <c r="J9715">
        <v>1565014487</v>
      </c>
      <c r="K9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5" t="str">
        <f>IF( AND((datagempa2[[#This Row],[Time]] &lt;= TIME(18,0,0)), (datagempa2[[#This Row],[Time]] &gt; TIME(6,0,0))),"DAY","NIGHT")</f>
        <v>DAY</v>
      </c>
    </row>
    <row r="9716" spans="1:12" x14ac:dyDescent="0.25">
      <c r="A9716">
        <v>2019</v>
      </c>
      <c r="B9716">
        <v>8</v>
      </c>
      <c r="C9716">
        <v>5</v>
      </c>
      <c r="D9716" s="1">
        <v>0.26884259259259258</v>
      </c>
      <c r="E9716">
        <v>-6.3609999999999998</v>
      </c>
      <c r="F9716">
        <v>149.37649999999999</v>
      </c>
      <c r="G9716">
        <v>35</v>
      </c>
      <c r="H9716">
        <v>4.5</v>
      </c>
      <c r="I9716" s="2" t="s">
        <v>8503</v>
      </c>
      <c r="J9716">
        <v>1564986428</v>
      </c>
      <c r="K9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6" t="str">
        <f>IF( AND((datagempa2[[#This Row],[Time]] &lt;= TIME(18,0,0)), (datagempa2[[#This Row],[Time]] &gt; TIME(6,0,0))),"DAY","NIGHT")</f>
        <v>DAY</v>
      </c>
    </row>
    <row r="9717" spans="1:12" x14ac:dyDescent="0.25">
      <c r="A9717">
        <v>2019</v>
      </c>
      <c r="B9717">
        <v>8</v>
      </c>
      <c r="C9717">
        <v>5</v>
      </c>
      <c r="D9717" s="1">
        <v>0.2353587962962963</v>
      </c>
      <c r="E9717">
        <v>-4.1599000000000004</v>
      </c>
      <c r="F9717">
        <v>142.96809999999999</v>
      </c>
      <c r="G9717">
        <v>35</v>
      </c>
      <c r="H9717">
        <v>4.4000000000000004</v>
      </c>
      <c r="I9717" s="2" t="s">
        <v>8504</v>
      </c>
      <c r="J9717">
        <v>1564983535</v>
      </c>
      <c r="K9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7" t="str">
        <f>IF( AND((datagempa2[[#This Row],[Time]] &lt;= TIME(18,0,0)), (datagempa2[[#This Row],[Time]] &gt; TIME(6,0,0))),"DAY","NIGHT")</f>
        <v>NIGHT</v>
      </c>
    </row>
    <row r="9718" spans="1:12" x14ac:dyDescent="0.25">
      <c r="A9718">
        <v>2019</v>
      </c>
      <c r="B9718">
        <v>8</v>
      </c>
      <c r="C9718">
        <v>5</v>
      </c>
      <c r="D9718" s="1">
        <v>0.2152662037037037</v>
      </c>
      <c r="E9718">
        <v>-6.0251000000000001</v>
      </c>
      <c r="F9718">
        <v>102.2358</v>
      </c>
      <c r="G9718">
        <v>10</v>
      </c>
      <c r="H9718">
        <v>5</v>
      </c>
      <c r="I9718" s="2" t="s">
        <v>8505</v>
      </c>
      <c r="J9718">
        <v>1564981799</v>
      </c>
      <c r="K9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8" t="str">
        <f>IF( AND((datagempa2[[#This Row],[Time]] &lt;= TIME(18,0,0)), (datagempa2[[#This Row],[Time]] &gt; TIME(6,0,0))),"DAY","NIGHT")</f>
        <v>NIGHT</v>
      </c>
    </row>
    <row r="9719" spans="1:12" x14ac:dyDescent="0.25">
      <c r="A9719">
        <v>2019</v>
      </c>
      <c r="B9719">
        <v>8</v>
      </c>
      <c r="C9719">
        <v>5</v>
      </c>
      <c r="D9719" s="1">
        <v>0.18129629629629629</v>
      </c>
      <c r="E9719">
        <v>-14.8977</v>
      </c>
      <c r="F9719">
        <v>167.3442</v>
      </c>
      <c r="G9719">
        <v>103.3</v>
      </c>
      <c r="H9719">
        <v>4.8</v>
      </c>
      <c r="I9719" s="2" t="s">
        <v>5321</v>
      </c>
      <c r="J9719">
        <v>1564978864</v>
      </c>
      <c r="K9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19" t="str">
        <f>IF( AND((datagempa2[[#This Row],[Time]] &lt;= TIME(18,0,0)), (datagempa2[[#This Row],[Time]] &gt; TIME(6,0,0))),"DAY","NIGHT")</f>
        <v>NIGHT</v>
      </c>
    </row>
    <row r="9720" spans="1:12" x14ac:dyDescent="0.25">
      <c r="A9720">
        <v>2019</v>
      </c>
      <c r="B9720">
        <v>8</v>
      </c>
      <c r="C9720">
        <v>5</v>
      </c>
      <c r="D9720" s="1">
        <v>0.16231481481481483</v>
      </c>
      <c r="E9720">
        <v>1.8203</v>
      </c>
      <c r="F9720">
        <v>127.4622</v>
      </c>
      <c r="G9720">
        <v>116.5</v>
      </c>
      <c r="H9720">
        <v>4.7</v>
      </c>
      <c r="I9720" s="2" t="s">
        <v>8506</v>
      </c>
      <c r="J9720">
        <v>1564977224</v>
      </c>
      <c r="K9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0" t="str">
        <f>IF( AND((datagempa2[[#This Row],[Time]] &lt;= TIME(18,0,0)), (datagempa2[[#This Row],[Time]] &gt; TIME(6,0,0))),"DAY","NIGHT")</f>
        <v>NIGHT</v>
      </c>
    </row>
    <row r="9721" spans="1:12" x14ac:dyDescent="0.25">
      <c r="A9721">
        <v>2019</v>
      </c>
      <c r="B9721">
        <v>8</v>
      </c>
      <c r="C9721">
        <v>5</v>
      </c>
      <c r="D9721" s="1">
        <v>0.15121527777777777</v>
      </c>
      <c r="E9721">
        <v>-2.6894</v>
      </c>
      <c r="F9721">
        <v>99.855599999999995</v>
      </c>
      <c r="G9721">
        <v>10</v>
      </c>
      <c r="H9721">
        <v>4.7</v>
      </c>
      <c r="I9721" s="2" t="s">
        <v>8507</v>
      </c>
      <c r="J9721">
        <v>1564976265</v>
      </c>
      <c r="K9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1" t="str">
        <f>IF( AND((datagempa2[[#This Row],[Time]] &lt;= TIME(18,0,0)), (datagempa2[[#This Row],[Time]] &gt; TIME(6,0,0))),"DAY","NIGHT")</f>
        <v>NIGHT</v>
      </c>
    </row>
    <row r="9722" spans="1:12" x14ac:dyDescent="0.25">
      <c r="A9722">
        <v>2019</v>
      </c>
      <c r="B9722">
        <v>8</v>
      </c>
      <c r="C9722">
        <v>5</v>
      </c>
      <c r="D9722" s="1">
        <v>7.795138888888889E-2</v>
      </c>
      <c r="E9722">
        <v>-7.5422000000000002</v>
      </c>
      <c r="F9722">
        <v>127.49250000000001</v>
      </c>
      <c r="G9722">
        <v>159.4</v>
      </c>
      <c r="H9722">
        <v>4</v>
      </c>
      <c r="I9722" s="2" t="s">
        <v>238</v>
      </c>
      <c r="J9722">
        <v>1564969935</v>
      </c>
      <c r="K9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2" t="str">
        <f>IF( AND((datagempa2[[#This Row],[Time]] &lt;= TIME(18,0,0)), (datagempa2[[#This Row],[Time]] &gt; TIME(6,0,0))),"DAY","NIGHT")</f>
        <v>NIGHT</v>
      </c>
    </row>
    <row r="9723" spans="1:12" x14ac:dyDescent="0.25">
      <c r="A9723">
        <v>2019</v>
      </c>
      <c r="B9723">
        <v>8</v>
      </c>
      <c r="C9723">
        <v>4</v>
      </c>
      <c r="D9723" s="1">
        <v>0.9677662037037037</v>
      </c>
      <c r="E9723">
        <v>-4.7496999999999998</v>
      </c>
      <c r="F9723">
        <v>153.6541</v>
      </c>
      <c r="G9723">
        <v>54.5</v>
      </c>
      <c r="H9723">
        <v>4.2</v>
      </c>
      <c r="I9723" s="2" t="s">
        <v>8508</v>
      </c>
      <c r="J9723">
        <v>1564960415</v>
      </c>
      <c r="K9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3" t="str">
        <f>IF( AND((datagempa2[[#This Row],[Time]] &lt;= TIME(18,0,0)), (datagempa2[[#This Row],[Time]] &gt; TIME(6,0,0))),"DAY","NIGHT")</f>
        <v>NIGHT</v>
      </c>
    </row>
    <row r="9724" spans="1:12" x14ac:dyDescent="0.25">
      <c r="A9724">
        <v>2019</v>
      </c>
      <c r="B9724">
        <v>8</v>
      </c>
      <c r="C9724">
        <v>4</v>
      </c>
      <c r="D9724" s="1">
        <v>0.77516203703703701</v>
      </c>
      <c r="E9724">
        <v>13.6197</v>
      </c>
      <c r="F9724">
        <v>120.7753</v>
      </c>
      <c r="G9724">
        <v>162.6</v>
      </c>
      <c r="H9724">
        <v>4.5</v>
      </c>
      <c r="I9724" s="2" t="s">
        <v>8509</v>
      </c>
      <c r="J9724">
        <v>1564943774</v>
      </c>
      <c r="K9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4" t="str">
        <f>IF( AND((datagempa2[[#This Row],[Time]] &lt;= TIME(18,0,0)), (datagempa2[[#This Row],[Time]] &gt; TIME(6,0,0))),"DAY","NIGHT")</f>
        <v>NIGHT</v>
      </c>
    </row>
    <row r="9725" spans="1:12" x14ac:dyDescent="0.25">
      <c r="A9725">
        <v>2019</v>
      </c>
      <c r="B9725">
        <v>8</v>
      </c>
      <c r="C9725">
        <v>4</v>
      </c>
      <c r="D9725" s="1">
        <v>0.7558449074074074</v>
      </c>
      <c r="E9725">
        <v>-0.2732</v>
      </c>
      <c r="F9725">
        <v>122.9363</v>
      </c>
      <c r="G9725">
        <v>100.7</v>
      </c>
      <c r="H9725">
        <v>4.5999999999999996</v>
      </c>
      <c r="I9725" s="2" t="s">
        <v>8510</v>
      </c>
      <c r="J9725">
        <v>1564942105</v>
      </c>
      <c r="K9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5" t="str">
        <f>IF( AND((datagempa2[[#This Row],[Time]] &lt;= TIME(18,0,0)), (datagempa2[[#This Row],[Time]] &gt; TIME(6,0,0))),"DAY","NIGHT")</f>
        <v>NIGHT</v>
      </c>
    </row>
    <row r="9726" spans="1:12" x14ac:dyDescent="0.25">
      <c r="A9726">
        <v>2019</v>
      </c>
      <c r="B9726">
        <v>8</v>
      </c>
      <c r="C9726">
        <v>4</v>
      </c>
      <c r="D9726" s="1">
        <v>0.57972222222222225</v>
      </c>
      <c r="E9726">
        <v>-9.9268999999999998</v>
      </c>
      <c r="F9726">
        <v>160.2764</v>
      </c>
      <c r="G9726">
        <v>42.8</v>
      </c>
      <c r="H9726">
        <v>4.7</v>
      </c>
      <c r="I9726" s="2" t="s">
        <v>8511</v>
      </c>
      <c r="J9726">
        <v>1564926888</v>
      </c>
      <c r="K9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6" t="str">
        <f>IF( AND((datagempa2[[#This Row],[Time]] &lt;= TIME(18,0,0)), (datagempa2[[#This Row],[Time]] &gt; TIME(6,0,0))),"DAY","NIGHT")</f>
        <v>DAY</v>
      </c>
    </row>
    <row r="9727" spans="1:12" x14ac:dyDescent="0.25">
      <c r="A9727">
        <v>2019</v>
      </c>
      <c r="B9727">
        <v>8</v>
      </c>
      <c r="C9727">
        <v>4</v>
      </c>
      <c r="D9727" s="1">
        <v>0.56333333333333335</v>
      </c>
      <c r="E9727">
        <v>0.34849999999999998</v>
      </c>
      <c r="F9727">
        <v>122.2377</v>
      </c>
      <c r="G9727">
        <v>163.69999999999999</v>
      </c>
      <c r="H9727">
        <v>4.4000000000000004</v>
      </c>
      <c r="I9727" s="2" t="s">
        <v>8512</v>
      </c>
      <c r="J9727">
        <v>1564925472</v>
      </c>
      <c r="K9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7" t="str">
        <f>IF( AND((datagempa2[[#This Row],[Time]] &lt;= TIME(18,0,0)), (datagempa2[[#This Row],[Time]] &gt; TIME(6,0,0))),"DAY","NIGHT")</f>
        <v>DAY</v>
      </c>
    </row>
    <row r="9728" spans="1:12" x14ac:dyDescent="0.25">
      <c r="A9728">
        <v>2019</v>
      </c>
      <c r="B9728">
        <v>8</v>
      </c>
      <c r="C9728">
        <v>4</v>
      </c>
      <c r="D9728" s="1">
        <v>0.53225694444444449</v>
      </c>
      <c r="E9728">
        <v>-6.3840000000000003</v>
      </c>
      <c r="F9728">
        <v>130.08670000000001</v>
      </c>
      <c r="G9728">
        <v>134.6</v>
      </c>
      <c r="H9728">
        <v>4</v>
      </c>
      <c r="I9728" s="2" t="s">
        <v>5801</v>
      </c>
      <c r="J9728">
        <v>1564922787</v>
      </c>
      <c r="K9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8" t="str">
        <f>IF( AND((datagempa2[[#This Row],[Time]] &lt;= TIME(18,0,0)), (datagempa2[[#This Row],[Time]] &gt; TIME(6,0,0))),"DAY","NIGHT")</f>
        <v>DAY</v>
      </c>
    </row>
    <row r="9729" spans="1:12" x14ac:dyDescent="0.25">
      <c r="A9729">
        <v>2019</v>
      </c>
      <c r="B9729">
        <v>8</v>
      </c>
      <c r="C9729">
        <v>4</v>
      </c>
      <c r="D9729" s="1">
        <v>0.38622685185185185</v>
      </c>
      <c r="E9729">
        <v>-6.5518000000000001</v>
      </c>
      <c r="F9729">
        <v>150.6311</v>
      </c>
      <c r="G9729">
        <v>10</v>
      </c>
      <c r="H9729">
        <v>4.4000000000000004</v>
      </c>
      <c r="I9729" s="2" t="s">
        <v>8513</v>
      </c>
      <c r="J9729">
        <v>1564910170</v>
      </c>
      <c r="K9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29" t="str">
        <f>IF( AND((datagempa2[[#This Row],[Time]] &lt;= TIME(18,0,0)), (datagempa2[[#This Row],[Time]] &gt; TIME(6,0,0))),"DAY","NIGHT")</f>
        <v>DAY</v>
      </c>
    </row>
    <row r="9730" spans="1:12" x14ac:dyDescent="0.25">
      <c r="A9730">
        <v>2019</v>
      </c>
      <c r="B9730">
        <v>8</v>
      </c>
      <c r="C9730">
        <v>4</v>
      </c>
      <c r="D9730" s="1">
        <v>0.34311342592592592</v>
      </c>
      <c r="E9730">
        <v>-3.4430000000000001</v>
      </c>
      <c r="F9730">
        <v>140.0069</v>
      </c>
      <c r="G9730">
        <v>10</v>
      </c>
      <c r="H9730">
        <v>4.3</v>
      </c>
      <c r="I9730" s="2" t="s">
        <v>8514</v>
      </c>
      <c r="J9730">
        <v>1564906445</v>
      </c>
      <c r="K9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0" t="str">
        <f>IF( AND((datagempa2[[#This Row],[Time]] &lt;= TIME(18,0,0)), (datagempa2[[#This Row],[Time]] &gt; TIME(6,0,0))),"DAY","NIGHT")</f>
        <v>DAY</v>
      </c>
    </row>
    <row r="9731" spans="1:12" x14ac:dyDescent="0.25">
      <c r="A9731">
        <v>2019</v>
      </c>
      <c r="B9731">
        <v>8</v>
      </c>
      <c r="C9731">
        <v>4</v>
      </c>
      <c r="D9731" s="1">
        <v>0.21689814814814815</v>
      </c>
      <c r="E9731">
        <v>20.867799999999999</v>
      </c>
      <c r="F9731">
        <v>143.2946</v>
      </c>
      <c r="G9731">
        <v>245.8</v>
      </c>
      <c r="H9731">
        <v>4.2</v>
      </c>
      <c r="I9731" s="2" t="s">
        <v>8515</v>
      </c>
      <c r="J9731">
        <v>1564895540</v>
      </c>
      <c r="K9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1" t="str">
        <f>IF( AND((datagempa2[[#This Row],[Time]] &lt;= TIME(18,0,0)), (datagempa2[[#This Row],[Time]] &gt; TIME(6,0,0))),"DAY","NIGHT")</f>
        <v>NIGHT</v>
      </c>
    </row>
    <row r="9732" spans="1:12" x14ac:dyDescent="0.25">
      <c r="A9732">
        <v>2019</v>
      </c>
      <c r="B9732">
        <v>8</v>
      </c>
      <c r="C9732">
        <v>4</v>
      </c>
      <c r="D9732" s="1">
        <v>7.8437499999999993E-2</v>
      </c>
      <c r="E9732">
        <v>20.957000000000001</v>
      </c>
      <c r="F9732">
        <v>121.6829</v>
      </c>
      <c r="G9732">
        <v>10</v>
      </c>
      <c r="H9732">
        <v>4.5</v>
      </c>
      <c r="I9732" s="2" t="s">
        <v>8516</v>
      </c>
      <c r="J9732">
        <v>1564883577</v>
      </c>
      <c r="K9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2" t="str">
        <f>IF( AND((datagempa2[[#This Row],[Time]] &lt;= TIME(18,0,0)), (datagempa2[[#This Row],[Time]] &gt; TIME(6,0,0))),"DAY","NIGHT")</f>
        <v>NIGHT</v>
      </c>
    </row>
    <row r="9733" spans="1:12" x14ac:dyDescent="0.25">
      <c r="A9733">
        <v>2019</v>
      </c>
      <c r="B9733">
        <v>8</v>
      </c>
      <c r="C9733">
        <v>4</v>
      </c>
      <c r="D9733" s="1">
        <v>5.9884259259259262E-2</v>
      </c>
      <c r="E9733">
        <v>11.912599999999999</v>
      </c>
      <c r="F9733">
        <v>95.008499999999998</v>
      </c>
      <c r="G9733">
        <v>10</v>
      </c>
      <c r="H9733">
        <v>5</v>
      </c>
      <c r="I9733" s="2" t="s">
        <v>8517</v>
      </c>
      <c r="J9733">
        <v>1564881974</v>
      </c>
      <c r="K9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3" t="str">
        <f>IF( AND((datagempa2[[#This Row],[Time]] &lt;= TIME(18,0,0)), (datagempa2[[#This Row],[Time]] &gt; TIME(6,0,0))),"DAY","NIGHT")</f>
        <v>NIGHT</v>
      </c>
    </row>
    <row r="9734" spans="1:12" x14ac:dyDescent="0.25">
      <c r="A9734">
        <v>2019</v>
      </c>
      <c r="B9734">
        <v>8</v>
      </c>
      <c r="C9734">
        <v>3</v>
      </c>
      <c r="D9734" s="1">
        <v>0.97052083333333339</v>
      </c>
      <c r="E9734">
        <v>12.799099999999999</v>
      </c>
      <c r="F9734">
        <v>124.92870000000001</v>
      </c>
      <c r="G9734">
        <v>35</v>
      </c>
      <c r="H9734">
        <v>4.9000000000000004</v>
      </c>
      <c r="I9734" s="2" t="s">
        <v>8518</v>
      </c>
      <c r="J9734">
        <v>1564874253</v>
      </c>
      <c r="K9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4" t="str">
        <f>IF( AND((datagempa2[[#This Row],[Time]] &lt;= TIME(18,0,0)), (datagempa2[[#This Row],[Time]] &gt; TIME(6,0,0))),"DAY","NIGHT")</f>
        <v>NIGHT</v>
      </c>
    </row>
    <row r="9735" spans="1:12" x14ac:dyDescent="0.25">
      <c r="A9735">
        <v>2019</v>
      </c>
      <c r="B9735">
        <v>8</v>
      </c>
      <c r="C9735">
        <v>3</v>
      </c>
      <c r="D9735" s="1">
        <v>0.91013888888888894</v>
      </c>
      <c r="E9735">
        <v>20.764800000000001</v>
      </c>
      <c r="F9735">
        <v>121.8107</v>
      </c>
      <c r="G9735">
        <v>10</v>
      </c>
      <c r="H9735">
        <v>4.0999999999999996</v>
      </c>
      <c r="I9735" s="2" t="s">
        <v>8519</v>
      </c>
      <c r="J9735">
        <v>1564869036</v>
      </c>
      <c r="K9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5" t="str">
        <f>IF( AND((datagempa2[[#This Row],[Time]] &lt;= TIME(18,0,0)), (datagempa2[[#This Row],[Time]] &gt; TIME(6,0,0))),"DAY","NIGHT")</f>
        <v>NIGHT</v>
      </c>
    </row>
    <row r="9736" spans="1:12" x14ac:dyDescent="0.25">
      <c r="A9736">
        <v>2019</v>
      </c>
      <c r="B9736">
        <v>8</v>
      </c>
      <c r="C9736">
        <v>3</v>
      </c>
      <c r="D9736" s="1">
        <v>0.8825925925925926</v>
      </c>
      <c r="E9736">
        <v>12.8057</v>
      </c>
      <c r="F9736">
        <v>125.0549</v>
      </c>
      <c r="G9736">
        <v>41.6</v>
      </c>
      <c r="H9736">
        <v>5</v>
      </c>
      <c r="I9736" s="2" t="s">
        <v>8520</v>
      </c>
      <c r="J9736">
        <v>1564866656</v>
      </c>
      <c r="K9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6" t="str">
        <f>IF( AND((datagempa2[[#This Row],[Time]] &lt;= TIME(18,0,0)), (datagempa2[[#This Row],[Time]] &gt; TIME(6,0,0))),"DAY","NIGHT")</f>
        <v>NIGHT</v>
      </c>
    </row>
    <row r="9737" spans="1:12" x14ac:dyDescent="0.25">
      <c r="A9737">
        <v>2019</v>
      </c>
      <c r="B9737">
        <v>8</v>
      </c>
      <c r="C9737">
        <v>3</v>
      </c>
      <c r="D9737" s="1">
        <v>0.85509259259259263</v>
      </c>
      <c r="E9737">
        <v>-8.0448000000000004</v>
      </c>
      <c r="F9737">
        <v>106.9644</v>
      </c>
      <c r="G9737">
        <v>35</v>
      </c>
      <c r="H9737">
        <v>4.3</v>
      </c>
      <c r="I9737" s="2" t="s">
        <v>8521</v>
      </c>
      <c r="J9737">
        <v>1564864280</v>
      </c>
      <c r="K9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7" t="str">
        <f>IF( AND((datagempa2[[#This Row],[Time]] &lt;= TIME(18,0,0)), (datagempa2[[#This Row],[Time]] &gt; TIME(6,0,0))),"DAY","NIGHT")</f>
        <v>NIGHT</v>
      </c>
    </row>
    <row r="9738" spans="1:12" x14ac:dyDescent="0.25">
      <c r="A9738">
        <v>2019</v>
      </c>
      <c r="B9738">
        <v>8</v>
      </c>
      <c r="C9738">
        <v>3</v>
      </c>
      <c r="D9738" s="1">
        <v>0.79381944444444441</v>
      </c>
      <c r="E9738">
        <v>-3.0748000000000002</v>
      </c>
      <c r="F9738">
        <v>130.0412</v>
      </c>
      <c r="G9738">
        <v>10</v>
      </c>
      <c r="H9738">
        <v>4.2</v>
      </c>
      <c r="I9738" s="2" t="s">
        <v>3359</v>
      </c>
      <c r="J9738">
        <v>1564858986</v>
      </c>
      <c r="K9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8" t="str">
        <f>IF( AND((datagempa2[[#This Row],[Time]] &lt;= TIME(18,0,0)), (datagempa2[[#This Row],[Time]] &gt; TIME(6,0,0))),"DAY","NIGHT")</f>
        <v>NIGHT</v>
      </c>
    </row>
    <row r="9739" spans="1:12" x14ac:dyDescent="0.25">
      <c r="A9739">
        <v>2019</v>
      </c>
      <c r="B9739">
        <v>8</v>
      </c>
      <c r="C9739">
        <v>3</v>
      </c>
      <c r="D9739" s="1">
        <v>0.64658564814814812</v>
      </c>
      <c r="E9739">
        <v>6.2912999999999997</v>
      </c>
      <c r="F9739">
        <v>117.1841</v>
      </c>
      <c r="G9739">
        <v>667.4</v>
      </c>
      <c r="H9739">
        <v>4.5</v>
      </c>
      <c r="I9739" s="2" t="s">
        <v>8522</v>
      </c>
      <c r="J9739">
        <v>1564846265</v>
      </c>
      <c r="K9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39" t="str">
        <f>IF( AND((datagempa2[[#This Row],[Time]] &lt;= TIME(18,0,0)), (datagempa2[[#This Row],[Time]] &gt; TIME(6,0,0))),"DAY","NIGHT")</f>
        <v>DAY</v>
      </c>
    </row>
    <row r="9740" spans="1:12" x14ac:dyDescent="0.25">
      <c r="A9740">
        <v>2019</v>
      </c>
      <c r="B9740">
        <v>8</v>
      </c>
      <c r="C9740">
        <v>3</v>
      </c>
      <c r="D9740" s="1">
        <v>0.58250000000000002</v>
      </c>
      <c r="E9740">
        <v>-7.3034999999999997</v>
      </c>
      <c r="F9740">
        <v>156.16759999999999</v>
      </c>
      <c r="G9740">
        <v>44.9</v>
      </c>
      <c r="H9740">
        <v>4.7</v>
      </c>
      <c r="I9740" s="2" t="s">
        <v>4630</v>
      </c>
      <c r="J9740">
        <v>1564840728</v>
      </c>
      <c r="K9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0" t="str">
        <f>IF( AND((datagempa2[[#This Row],[Time]] &lt;= TIME(18,0,0)), (datagempa2[[#This Row],[Time]] &gt; TIME(6,0,0))),"DAY","NIGHT")</f>
        <v>DAY</v>
      </c>
    </row>
    <row r="9741" spans="1:12" x14ac:dyDescent="0.25">
      <c r="A9741">
        <v>2019</v>
      </c>
      <c r="B9741">
        <v>8</v>
      </c>
      <c r="C9741">
        <v>3</v>
      </c>
      <c r="D9741" s="1">
        <v>0.46960648148148149</v>
      </c>
      <c r="E9741">
        <v>2.0825999999999998</v>
      </c>
      <c r="F9741">
        <v>99.245000000000005</v>
      </c>
      <c r="G9741">
        <v>155.1</v>
      </c>
      <c r="H9741">
        <v>4</v>
      </c>
      <c r="I9741" s="2" t="s">
        <v>8523</v>
      </c>
      <c r="J9741">
        <v>1564830974</v>
      </c>
      <c r="K9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1" t="str">
        <f>IF( AND((datagempa2[[#This Row],[Time]] &lt;= TIME(18,0,0)), (datagempa2[[#This Row],[Time]] &gt; TIME(6,0,0))),"DAY","NIGHT")</f>
        <v>DAY</v>
      </c>
    </row>
    <row r="9742" spans="1:12" x14ac:dyDescent="0.25">
      <c r="A9742">
        <v>2019</v>
      </c>
      <c r="B9742">
        <v>8</v>
      </c>
      <c r="C9742">
        <v>3</v>
      </c>
      <c r="D9742" s="1">
        <v>0.41055555555555556</v>
      </c>
      <c r="E9742">
        <v>-5.0955000000000004</v>
      </c>
      <c r="F9742">
        <v>151.672</v>
      </c>
      <c r="G9742">
        <v>62.8</v>
      </c>
      <c r="H9742">
        <v>4.3</v>
      </c>
      <c r="I9742" s="2" t="s">
        <v>4559</v>
      </c>
      <c r="J9742">
        <v>1564825872</v>
      </c>
      <c r="K9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2" t="str">
        <f>IF( AND((datagempa2[[#This Row],[Time]] &lt;= TIME(18,0,0)), (datagempa2[[#This Row],[Time]] &gt; TIME(6,0,0))),"DAY","NIGHT")</f>
        <v>DAY</v>
      </c>
    </row>
    <row r="9743" spans="1:12" x14ac:dyDescent="0.25">
      <c r="A9743">
        <v>2019</v>
      </c>
      <c r="B9743">
        <v>8</v>
      </c>
      <c r="C9743">
        <v>3</v>
      </c>
      <c r="D9743" s="1">
        <v>0.39186342592592593</v>
      </c>
      <c r="E9743">
        <v>-6.7575000000000003</v>
      </c>
      <c r="F9743">
        <v>105.0147</v>
      </c>
      <c r="G9743">
        <v>71.400000000000006</v>
      </c>
      <c r="H9743">
        <v>4.2</v>
      </c>
      <c r="I9743" s="2" t="s">
        <v>8524</v>
      </c>
      <c r="J9743">
        <v>1564824257</v>
      </c>
      <c r="K9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3" t="str">
        <f>IF( AND((datagempa2[[#This Row],[Time]] &lt;= TIME(18,0,0)), (datagempa2[[#This Row],[Time]] &gt; TIME(6,0,0))),"DAY","NIGHT")</f>
        <v>DAY</v>
      </c>
    </row>
    <row r="9744" spans="1:12" x14ac:dyDescent="0.25">
      <c r="A9744">
        <v>2019</v>
      </c>
      <c r="B9744">
        <v>8</v>
      </c>
      <c r="C9744">
        <v>3</v>
      </c>
      <c r="D9744" s="1">
        <v>0.30526620370370372</v>
      </c>
      <c r="E9744">
        <v>1.3559000000000001</v>
      </c>
      <c r="F9744">
        <v>127.42359999999999</v>
      </c>
      <c r="G9744">
        <v>169.6</v>
      </c>
      <c r="H9744">
        <v>4.4000000000000004</v>
      </c>
      <c r="I9744" s="2" t="s">
        <v>8525</v>
      </c>
      <c r="J9744">
        <v>1564816775</v>
      </c>
      <c r="K9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4" t="str">
        <f>IF( AND((datagempa2[[#This Row],[Time]] &lt;= TIME(18,0,0)), (datagempa2[[#This Row],[Time]] &gt; TIME(6,0,0))),"DAY","NIGHT")</f>
        <v>DAY</v>
      </c>
    </row>
    <row r="9745" spans="1:12" x14ac:dyDescent="0.25">
      <c r="A9745">
        <v>2019</v>
      </c>
      <c r="B9745">
        <v>8</v>
      </c>
      <c r="C9745">
        <v>3</v>
      </c>
      <c r="D9745" s="1">
        <v>9.5914351851851848E-2</v>
      </c>
      <c r="E9745">
        <v>-11.4727</v>
      </c>
      <c r="F9745">
        <v>166.27459999999999</v>
      </c>
      <c r="G9745">
        <v>76.900000000000006</v>
      </c>
      <c r="H9745">
        <v>4.7</v>
      </c>
      <c r="I9745" s="2" t="s">
        <v>5833</v>
      </c>
      <c r="J9745">
        <v>1564798687</v>
      </c>
      <c r="K9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5" t="str">
        <f>IF( AND((datagempa2[[#This Row],[Time]] &lt;= TIME(18,0,0)), (datagempa2[[#This Row],[Time]] &gt; TIME(6,0,0))),"DAY","NIGHT")</f>
        <v>NIGHT</v>
      </c>
    </row>
    <row r="9746" spans="1:12" x14ac:dyDescent="0.25">
      <c r="A9746">
        <v>2019</v>
      </c>
      <c r="B9746">
        <v>8</v>
      </c>
      <c r="C9746">
        <v>3</v>
      </c>
      <c r="D9746" s="1">
        <v>7.2673611111111105E-2</v>
      </c>
      <c r="E9746">
        <v>-2.6387</v>
      </c>
      <c r="F9746">
        <v>138.53190000000001</v>
      </c>
      <c r="G9746">
        <v>10</v>
      </c>
      <c r="H9746">
        <v>4.5999999999999996</v>
      </c>
      <c r="I9746" s="2" t="s">
        <v>8526</v>
      </c>
      <c r="J9746">
        <v>1564796679</v>
      </c>
      <c r="K9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6" t="str">
        <f>IF( AND((datagempa2[[#This Row],[Time]] &lt;= TIME(18,0,0)), (datagempa2[[#This Row],[Time]] &gt; TIME(6,0,0))),"DAY","NIGHT")</f>
        <v>NIGHT</v>
      </c>
    </row>
    <row r="9747" spans="1:12" x14ac:dyDescent="0.25">
      <c r="A9747">
        <v>2019</v>
      </c>
      <c r="B9747">
        <v>8</v>
      </c>
      <c r="C9747">
        <v>3</v>
      </c>
      <c r="D9747" s="1">
        <v>6.2372685185185184E-2</v>
      </c>
      <c r="E9747">
        <v>-7.3411</v>
      </c>
      <c r="F9747">
        <v>128.7921</v>
      </c>
      <c r="G9747">
        <v>166.6</v>
      </c>
      <c r="H9747">
        <v>4.5</v>
      </c>
      <c r="I9747" s="2" t="s">
        <v>2436</v>
      </c>
      <c r="J9747">
        <v>1564795789</v>
      </c>
      <c r="K9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7" t="str">
        <f>IF( AND((datagempa2[[#This Row],[Time]] &lt;= TIME(18,0,0)), (datagempa2[[#This Row],[Time]] &gt; TIME(6,0,0))),"DAY","NIGHT")</f>
        <v>NIGHT</v>
      </c>
    </row>
    <row r="9748" spans="1:12" x14ac:dyDescent="0.25">
      <c r="A9748">
        <v>2019</v>
      </c>
      <c r="B9748">
        <v>8</v>
      </c>
      <c r="C9748">
        <v>3</v>
      </c>
      <c r="D9748" s="1">
        <v>2.5578703703703704E-2</v>
      </c>
      <c r="E9748">
        <v>-9.9044000000000008</v>
      </c>
      <c r="F9748">
        <v>108.04519999999999</v>
      </c>
      <c r="G9748">
        <v>10</v>
      </c>
      <c r="H9748">
        <v>4.4000000000000004</v>
      </c>
      <c r="I9748" s="2" t="s">
        <v>8527</v>
      </c>
      <c r="J9748">
        <v>1564792610</v>
      </c>
      <c r="K9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8" t="str">
        <f>IF( AND((datagempa2[[#This Row],[Time]] &lt;= TIME(18,0,0)), (datagempa2[[#This Row],[Time]] &gt; TIME(6,0,0))),"DAY","NIGHT")</f>
        <v>NIGHT</v>
      </c>
    </row>
    <row r="9749" spans="1:12" x14ac:dyDescent="0.25">
      <c r="A9749">
        <v>2019</v>
      </c>
      <c r="B9749">
        <v>8</v>
      </c>
      <c r="C9749">
        <v>2</v>
      </c>
      <c r="D9749" s="1">
        <v>0.72804398148148153</v>
      </c>
      <c r="E9749">
        <v>12.855700000000001</v>
      </c>
      <c r="F9749">
        <v>124.9271</v>
      </c>
      <c r="G9749">
        <v>43.2</v>
      </c>
      <c r="H9749">
        <v>5</v>
      </c>
      <c r="I9749" s="2" t="s">
        <v>8528</v>
      </c>
      <c r="J9749">
        <v>1564766903</v>
      </c>
      <c r="K9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49" t="str">
        <f>IF( AND((datagempa2[[#This Row],[Time]] &lt;= TIME(18,0,0)), (datagempa2[[#This Row],[Time]] &gt; TIME(6,0,0))),"DAY","NIGHT")</f>
        <v>DAY</v>
      </c>
    </row>
    <row r="9750" spans="1:12" x14ac:dyDescent="0.25">
      <c r="A9750">
        <v>2019</v>
      </c>
      <c r="B9750">
        <v>8</v>
      </c>
      <c r="C9750">
        <v>2</v>
      </c>
      <c r="D9750" s="1">
        <v>0.72365740740740736</v>
      </c>
      <c r="E9750">
        <v>-7.0053000000000001</v>
      </c>
      <c r="F9750">
        <v>106.60769999999999</v>
      </c>
      <c r="G9750">
        <v>88</v>
      </c>
      <c r="H9750">
        <v>4.4000000000000004</v>
      </c>
      <c r="I9750" s="2" t="s">
        <v>8529</v>
      </c>
      <c r="J9750">
        <v>1564766524</v>
      </c>
      <c r="K9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0" t="str">
        <f>IF( AND((datagempa2[[#This Row],[Time]] &lt;= TIME(18,0,0)), (datagempa2[[#This Row],[Time]] &gt; TIME(6,0,0))),"DAY","NIGHT")</f>
        <v>DAY</v>
      </c>
    </row>
    <row r="9751" spans="1:12" x14ac:dyDescent="0.25">
      <c r="A9751">
        <v>2019</v>
      </c>
      <c r="B9751">
        <v>8</v>
      </c>
      <c r="C9751">
        <v>2</v>
      </c>
      <c r="D9751" s="1">
        <v>0.67373842592592592</v>
      </c>
      <c r="E9751">
        <v>6.0140000000000002</v>
      </c>
      <c r="F9751">
        <v>125.8276</v>
      </c>
      <c r="G9751">
        <v>148.4</v>
      </c>
      <c r="H9751">
        <v>5.2</v>
      </c>
      <c r="I9751" s="2" t="s">
        <v>8530</v>
      </c>
      <c r="J9751">
        <v>1564762211</v>
      </c>
      <c r="K9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1" t="str">
        <f>IF( AND((datagempa2[[#This Row],[Time]] &lt;= TIME(18,0,0)), (datagempa2[[#This Row],[Time]] &gt; TIME(6,0,0))),"DAY","NIGHT")</f>
        <v>DAY</v>
      </c>
    </row>
    <row r="9752" spans="1:12" x14ac:dyDescent="0.25">
      <c r="A9752">
        <v>2019</v>
      </c>
      <c r="B9752">
        <v>8</v>
      </c>
      <c r="C9752">
        <v>2</v>
      </c>
      <c r="D9752" s="1">
        <v>0.63706018518518515</v>
      </c>
      <c r="E9752">
        <v>-6.1536999999999997</v>
      </c>
      <c r="F9752">
        <v>128.62219999999999</v>
      </c>
      <c r="G9752">
        <v>323.5</v>
      </c>
      <c r="H9752">
        <v>4.4000000000000004</v>
      </c>
      <c r="I9752" s="2" t="s">
        <v>8531</v>
      </c>
      <c r="J9752">
        <v>1564759042</v>
      </c>
      <c r="K9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2" t="str">
        <f>IF( AND((datagempa2[[#This Row],[Time]] &lt;= TIME(18,0,0)), (datagempa2[[#This Row],[Time]] &gt; TIME(6,0,0))),"DAY","NIGHT")</f>
        <v>DAY</v>
      </c>
    </row>
    <row r="9753" spans="1:12" x14ac:dyDescent="0.25">
      <c r="A9753">
        <v>2019</v>
      </c>
      <c r="B9753">
        <v>8</v>
      </c>
      <c r="C9753">
        <v>2</v>
      </c>
      <c r="D9753" s="1">
        <v>0.58355324074074078</v>
      </c>
      <c r="E9753">
        <v>-6.2149999999999999</v>
      </c>
      <c r="F9753">
        <v>148.7285</v>
      </c>
      <c r="G9753">
        <v>53.8</v>
      </c>
      <c r="H9753">
        <v>4.0999999999999996</v>
      </c>
      <c r="I9753" s="2" t="s">
        <v>8532</v>
      </c>
      <c r="J9753">
        <v>1564754419</v>
      </c>
      <c r="K9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3" t="str">
        <f>IF( AND((datagempa2[[#This Row],[Time]] &lt;= TIME(18,0,0)), (datagempa2[[#This Row],[Time]] &gt; TIME(6,0,0))),"DAY","NIGHT")</f>
        <v>DAY</v>
      </c>
    </row>
    <row r="9754" spans="1:12" x14ac:dyDescent="0.25">
      <c r="A9754">
        <v>2019</v>
      </c>
      <c r="B9754">
        <v>8</v>
      </c>
      <c r="C9754">
        <v>2</v>
      </c>
      <c r="D9754" s="1">
        <v>0.50239583333333337</v>
      </c>
      <c r="E9754">
        <v>-7.2821999999999996</v>
      </c>
      <c r="F9754">
        <v>104.7907</v>
      </c>
      <c r="G9754">
        <v>49</v>
      </c>
      <c r="H9754">
        <v>6.9</v>
      </c>
      <c r="I9754" s="2" t="s">
        <v>8533</v>
      </c>
      <c r="J9754">
        <v>1564747407</v>
      </c>
      <c r="K9754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9754" t="str">
        <f>IF( AND((datagempa2[[#This Row],[Time]] &lt;= TIME(18,0,0)), (datagempa2[[#This Row],[Time]] &gt; TIME(6,0,0))),"DAY","NIGHT")</f>
        <v>DAY</v>
      </c>
    </row>
    <row r="9755" spans="1:12" x14ac:dyDescent="0.25">
      <c r="A9755">
        <v>2019</v>
      </c>
      <c r="B9755">
        <v>8</v>
      </c>
      <c r="C9755">
        <v>2</v>
      </c>
      <c r="D9755" s="1">
        <v>0.30708333333333332</v>
      </c>
      <c r="E9755">
        <v>4.9790999999999999</v>
      </c>
      <c r="F9755">
        <v>125.9637</v>
      </c>
      <c r="G9755">
        <v>95.5</v>
      </c>
      <c r="H9755">
        <v>4.5</v>
      </c>
      <c r="I9755" s="2" t="s">
        <v>8534</v>
      </c>
      <c r="J9755">
        <v>1564730532</v>
      </c>
      <c r="K9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5" t="str">
        <f>IF( AND((datagempa2[[#This Row],[Time]] &lt;= TIME(18,0,0)), (datagempa2[[#This Row],[Time]] &gt; TIME(6,0,0))),"DAY","NIGHT")</f>
        <v>DAY</v>
      </c>
    </row>
    <row r="9756" spans="1:12" x14ac:dyDescent="0.25">
      <c r="A9756">
        <v>2019</v>
      </c>
      <c r="B9756">
        <v>8</v>
      </c>
      <c r="C9756">
        <v>2</v>
      </c>
      <c r="D9756" s="1">
        <v>0.27195601851851853</v>
      </c>
      <c r="E9756">
        <v>-4.9451000000000001</v>
      </c>
      <c r="F9756">
        <v>151.27959999999999</v>
      </c>
      <c r="G9756">
        <v>147.9</v>
      </c>
      <c r="H9756">
        <v>4.3</v>
      </c>
      <c r="I9756" s="2" t="s">
        <v>8535</v>
      </c>
      <c r="J9756">
        <v>1564727497</v>
      </c>
      <c r="K9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6" t="str">
        <f>IF( AND((datagempa2[[#This Row],[Time]] &lt;= TIME(18,0,0)), (datagempa2[[#This Row],[Time]] &gt; TIME(6,0,0))),"DAY","NIGHT")</f>
        <v>DAY</v>
      </c>
    </row>
    <row r="9757" spans="1:12" x14ac:dyDescent="0.25">
      <c r="A9757">
        <v>2019</v>
      </c>
      <c r="B9757">
        <v>8</v>
      </c>
      <c r="C9757">
        <v>2</v>
      </c>
      <c r="D9757" s="1">
        <v>0.24737268518518518</v>
      </c>
      <c r="E9757">
        <v>-4.5071000000000003</v>
      </c>
      <c r="F9757">
        <v>125.443</v>
      </c>
      <c r="G9757">
        <v>466.4</v>
      </c>
      <c r="H9757">
        <v>4.4000000000000004</v>
      </c>
      <c r="I9757" s="2" t="s">
        <v>8536</v>
      </c>
      <c r="J9757">
        <v>1564725373</v>
      </c>
      <c r="K9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7" t="str">
        <f>IF( AND((datagempa2[[#This Row],[Time]] &lt;= TIME(18,0,0)), (datagempa2[[#This Row],[Time]] &gt; TIME(6,0,0))),"DAY","NIGHT")</f>
        <v>NIGHT</v>
      </c>
    </row>
    <row r="9758" spans="1:12" x14ac:dyDescent="0.25">
      <c r="A9758">
        <v>2019</v>
      </c>
      <c r="B9758">
        <v>8</v>
      </c>
      <c r="C9758">
        <v>2</v>
      </c>
      <c r="D9758" s="1">
        <v>9.6736111111111106E-2</v>
      </c>
      <c r="E9758">
        <v>-15.393599999999999</v>
      </c>
      <c r="F9758">
        <v>167.64410000000001</v>
      </c>
      <c r="G9758">
        <v>110.2</v>
      </c>
      <c r="H9758">
        <v>4.2</v>
      </c>
      <c r="I9758" s="2" t="s">
        <v>8537</v>
      </c>
      <c r="J9758">
        <v>1564712358</v>
      </c>
      <c r="K9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8" t="str">
        <f>IF( AND((datagempa2[[#This Row],[Time]] &lt;= TIME(18,0,0)), (datagempa2[[#This Row],[Time]] &gt; TIME(6,0,0))),"DAY","NIGHT")</f>
        <v>NIGHT</v>
      </c>
    </row>
    <row r="9759" spans="1:12" x14ac:dyDescent="0.25">
      <c r="A9759">
        <v>2019</v>
      </c>
      <c r="B9759">
        <v>8</v>
      </c>
      <c r="C9759">
        <v>2</v>
      </c>
      <c r="D9759" s="1">
        <v>3.8622685185185184E-2</v>
      </c>
      <c r="E9759">
        <v>-7.7770000000000001</v>
      </c>
      <c r="F9759">
        <v>123.13079999999999</v>
      </c>
      <c r="G9759">
        <v>256.8</v>
      </c>
      <c r="H9759">
        <v>4.4000000000000004</v>
      </c>
      <c r="I9759" s="2" t="s">
        <v>8538</v>
      </c>
      <c r="J9759">
        <v>1564707337</v>
      </c>
      <c r="K9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59" t="str">
        <f>IF( AND((datagempa2[[#This Row],[Time]] &lt;= TIME(18,0,0)), (datagempa2[[#This Row],[Time]] &gt; TIME(6,0,0))),"DAY","NIGHT")</f>
        <v>NIGHT</v>
      </c>
    </row>
    <row r="9760" spans="1:12" x14ac:dyDescent="0.25">
      <c r="A9760">
        <v>2019</v>
      </c>
      <c r="B9760">
        <v>8</v>
      </c>
      <c r="C9760">
        <v>2</v>
      </c>
      <c r="D9760" s="1">
        <v>1.0115740740740741E-2</v>
      </c>
      <c r="E9760">
        <v>-3.6684999999999999</v>
      </c>
      <c r="F9760">
        <v>152.1574</v>
      </c>
      <c r="G9760">
        <v>453.2</v>
      </c>
      <c r="H9760">
        <v>4.2</v>
      </c>
      <c r="I9760" s="2" t="s">
        <v>8539</v>
      </c>
      <c r="J9760">
        <v>1564704874</v>
      </c>
      <c r="K9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0" t="str">
        <f>IF( AND((datagempa2[[#This Row],[Time]] &lt;= TIME(18,0,0)), (datagempa2[[#This Row],[Time]] &gt; TIME(6,0,0))),"DAY","NIGHT")</f>
        <v>NIGHT</v>
      </c>
    </row>
    <row r="9761" spans="1:12" x14ac:dyDescent="0.25">
      <c r="A9761">
        <v>2019</v>
      </c>
      <c r="B9761">
        <v>8</v>
      </c>
      <c r="C9761">
        <v>1</v>
      </c>
      <c r="D9761" s="1">
        <v>0.96108796296296295</v>
      </c>
      <c r="E9761">
        <v>-18.351600000000001</v>
      </c>
      <c r="F9761">
        <v>120.447</v>
      </c>
      <c r="G9761">
        <v>10</v>
      </c>
      <c r="H9761">
        <v>4.9000000000000004</v>
      </c>
      <c r="I9761" s="2" t="s">
        <v>8540</v>
      </c>
      <c r="J9761">
        <v>1564700638</v>
      </c>
      <c r="K9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1" t="str">
        <f>IF( AND((datagempa2[[#This Row],[Time]] &lt;= TIME(18,0,0)), (datagempa2[[#This Row],[Time]] &gt; TIME(6,0,0))),"DAY","NIGHT")</f>
        <v>NIGHT</v>
      </c>
    </row>
    <row r="9762" spans="1:12" x14ac:dyDescent="0.25">
      <c r="A9762">
        <v>2019</v>
      </c>
      <c r="B9762">
        <v>8</v>
      </c>
      <c r="C9762">
        <v>1</v>
      </c>
      <c r="D9762" s="1">
        <v>0.85789351851851847</v>
      </c>
      <c r="E9762">
        <v>1.1089</v>
      </c>
      <c r="F9762">
        <v>121.78749999999999</v>
      </c>
      <c r="G9762">
        <v>37.700000000000003</v>
      </c>
      <c r="H9762">
        <v>5</v>
      </c>
      <c r="I9762" s="2" t="s">
        <v>8541</v>
      </c>
      <c r="J9762">
        <v>1564691722</v>
      </c>
      <c r="K9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2" t="str">
        <f>IF( AND((datagempa2[[#This Row],[Time]] &lt;= TIME(18,0,0)), (datagempa2[[#This Row],[Time]] &gt; TIME(6,0,0))),"DAY","NIGHT")</f>
        <v>NIGHT</v>
      </c>
    </row>
    <row r="9763" spans="1:12" x14ac:dyDescent="0.25">
      <c r="A9763">
        <v>2019</v>
      </c>
      <c r="B9763">
        <v>8</v>
      </c>
      <c r="C9763">
        <v>1</v>
      </c>
      <c r="D9763" s="1">
        <v>0.54896990740740736</v>
      </c>
      <c r="E9763">
        <v>13.791700000000001</v>
      </c>
      <c r="F9763">
        <v>119.9508</v>
      </c>
      <c r="G9763">
        <v>10</v>
      </c>
      <c r="H9763">
        <v>4.5999999999999996</v>
      </c>
      <c r="I9763" s="2" t="s">
        <v>8542</v>
      </c>
      <c r="J9763">
        <v>1564665031</v>
      </c>
      <c r="K9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3" t="str">
        <f>IF( AND((datagempa2[[#This Row],[Time]] &lt;= TIME(18,0,0)), (datagempa2[[#This Row],[Time]] &gt; TIME(6,0,0))),"DAY","NIGHT")</f>
        <v>DAY</v>
      </c>
    </row>
    <row r="9764" spans="1:12" x14ac:dyDescent="0.25">
      <c r="A9764">
        <v>2019</v>
      </c>
      <c r="B9764">
        <v>8</v>
      </c>
      <c r="C9764">
        <v>1</v>
      </c>
      <c r="D9764" s="1">
        <v>0.51096064814814812</v>
      </c>
      <c r="E9764">
        <v>-1.8582000000000001</v>
      </c>
      <c r="F9764">
        <v>152.15620000000001</v>
      </c>
      <c r="G9764">
        <v>10</v>
      </c>
      <c r="H9764">
        <v>4.5</v>
      </c>
      <c r="I9764" s="2" t="s">
        <v>8543</v>
      </c>
      <c r="J9764">
        <v>1564661747</v>
      </c>
      <c r="K9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4" t="str">
        <f>IF( AND((datagempa2[[#This Row],[Time]] &lt;= TIME(18,0,0)), (datagempa2[[#This Row],[Time]] &gt; TIME(6,0,0))),"DAY","NIGHT")</f>
        <v>DAY</v>
      </c>
    </row>
    <row r="9765" spans="1:12" x14ac:dyDescent="0.25">
      <c r="A9765">
        <v>2019</v>
      </c>
      <c r="B9765">
        <v>8</v>
      </c>
      <c r="C9765">
        <v>1</v>
      </c>
      <c r="D9765" s="1">
        <v>0.36053240740740738</v>
      </c>
      <c r="E9765">
        <v>-8.2792999999999992</v>
      </c>
      <c r="F9765">
        <v>114.087</v>
      </c>
      <c r="G9765">
        <v>149.4</v>
      </c>
      <c r="H9765">
        <v>4.4000000000000004</v>
      </c>
      <c r="I9765" s="2" t="s">
        <v>8544</v>
      </c>
      <c r="J9765">
        <v>1564648750</v>
      </c>
      <c r="K9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5" t="str">
        <f>IF( AND((datagempa2[[#This Row],[Time]] &lt;= TIME(18,0,0)), (datagempa2[[#This Row],[Time]] &gt; TIME(6,0,0))),"DAY","NIGHT")</f>
        <v>DAY</v>
      </c>
    </row>
    <row r="9766" spans="1:12" x14ac:dyDescent="0.25">
      <c r="A9766">
        <v>2019</v>
      </c>
      <c r="B9766">
        <v>8</v>
      </c>
      <c r="C9766">
        <v>1</v>
      </c>
      <c r="D9766" s="1">
        <v>0.27065972222222223</v>
      </c>
      <c r="E9766">
        <v>20.742699999999999</v>
      </c>
      <c r="F9766">
        <v>121.8361</v>
      </c>
      <c r="G9766">
        <v>10</v>
      </c>
      <c r="H9766">
        <v>4.2</v>
      </c>
      <c r="I9766" s="2" t="s">
        <v>8545</v>
      </c>
      <c r="J9766">
        <v>1564640985</v>
      </c>
      <c r="K9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6" t="str">
        <f>IF( AND((datagempa2[[#This Row],[Time]] &lt;= TIME(18,0,0)), (datagempa2[[#This Row],[Time]] &gt; TIME(6,0,0))),"DAY","NIGHT")</f>
        <v>DAY</v>
      </c>
    </row>
    <row r="9767" spans="1:12" x14ac:dyDescent="0.25">
      <c r="A9767">
        <v>2019</v>
      </c>
      <c r="B9767">
        <v>8</v>
      </c>
      <c r="C9767">
        <v>1</v>
      </c>
      <c r="D9767" s="1">
        <v>0.1673263888888889</v>
      </c>
      <c r="E9767">
        <v>-6.7797999999999998</v>
      </c>
      <c r="F9767">
        <v>129.3288</v>
      </c>
      <c r="G9767">
        <v>125.4</v>
      </c>
      <c r="H9767">
        <v>4.0999999999999996</v>
      </c>
      <c r="I9767" s="2" t="s">
        <v>785</v>
      </c>
      <c r="J9767">
        <v>1564632057</v>
      </c>
      <c r="K9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7" t="str">
        <f>IF( AND((datagempa2[[#This Row],[Time]] &lt;= TIME(18,0,0)), (datagempa2[[#This Row],[Time]] &gt; TIME(6,0,0))),"DAY","NIGHT")</f>
        <v>NIGHT</v>
      </c>
    </row>
    <row r="9768" spans="1:12" x14ac:dyDescent="0.25">
      <c r="A9768">
        <v>2019</v>
      </c>
      <c r="B9768">
        <v>8</v>
      </c>
      <c r="C9768">
        <v>1</v>
      </c>
      <c r="D9768" s="1">
        <v>3.0069444444444444E-2</v>
      </c>
      <c r="E9768">
        <v>14.1694</v>
      </c>
      <c r="F9768">
        <v>93.456500000000005</v>
      </c>
      <c r="G9768">
        <v>10</v>
      </c>
      <c r="H9768">
        <v>4.5</v>
      </c>
      <c r="I9768" s="2" t="s">
        <v>8546</v>
      </c>
      <c r="J9768">
        <v>1564620198</v>
      </c>
      <c r="K9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8" t="str">
        <f>IF( AND((datagempa2[[#This Row],[Time]] &lt;= TIME(18,0,0)), (datagempa2[[#This Row],[Time]] &gt; TIME(6,0,0))),"DAY","NIGHT")</f>
        <v>NIGHT</v>
      </c>
    </row>
    <row r="9769" spans="1:12" x14ac:dyDescent="0.25">
      <c r="A9769">
        <v>2019</v>
      </c>
      <c r="B9769">
        <v>8</v>
      </c>
      <c r="C9769">
        <v>1</v>
      </c>
      <c r="D9769" s="1">
        <v>2.2314814814814815E-2</v>
      </c>
      <c r="E9769">
        <v>-7.8914999999999997</v>
      </c>
      <c r="F9769">
        <v>123.0187</v>
      </c>
      <c r="G9769">
        <v>242.5</v>
      </c>
      <c r="H9769">
        <v>4.0999999999999996</v>
      </c>
      <c r="I9769" s="2" t="s">
        <v>8547</v>
      </c>
      <c r="J9769">
        <v>1564619528</v>
      </c>
      <c r="K9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69" t="str">
        <f>IF( AND((datagempa2[[#This Row],[Time]] &lt;= TIME(18,0,0)), (datagempa2[[#This Row],[Time]] &gt; TIME(6,0,0))),"DAY","NIGHT")</f>
        <v>NIGHT</v>
      </c>
    </row>
    <row r="9770" spans="1:12" x14ac:dyDescent="0.25">
      <c r="A9770">
        <v>2019</v>
      </c>
      <c r="B9770">
        <v>7</v>
      </c>
      <c r="C9770">
        <v>31</v>
      </c>
      <c r="D9770" s="1">
        <v>0.86398148148148146</v>
      </c>
      <c r="E9770">
        <v>7.5145999999999997</v>
      </c>
      <c r="F9770">
        <v>126.8866</v>
      </c>
      <c r="G9770">
        <v>35</v>
      </c>
      <c r="H9770">
        <v>4.5</v>
      </c>
      <c r="I9770" s="2" t="s">
        <v>8548</v>
      </c>
      <c r="J9770">
        <v>1564605848</v>
      </c>
      <c r="K9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0" t="str">
        <f>IF( AND((datagempa2[[#This Row],[Time]] &lt;= TIME(18,0,0)), (datagempa2[[#This Row],[Time]] &gt; TIME(6,0,0))),"DAY","NIGHT")</f>
        <v>NIGHT</v>
      </c>
    </row>
    <row r="9771" spans="1:12" x14ac:dyDescent="0.25">
      <c r="A9771">
        <v>2019</v>
      </c>
      <c r="B9771">
        <v>7</v>
      </c>
      <c r="C9771">
        <v>31</v>
      </c>
      <c r="D9771" s="1">
        <v>0.8300925925925926</v>
      </c>
      <c r="E9771">
        <v>-0.7631</v>
      </c>
      <c r="F9771">
        <v>132.94479999999999</v>
      </c>
      <c r="G9771">
        <v>35</v>
      </c>
      <c r="H9771">
        <v>4</v>
      </c>
      <c r="I9771" s="2" t="s">
        <v>8549</v>
      </c>
      <c r="J9771">
        <v>1564602920</v>
      </c>
      <c r="K9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1" t="str">
        <f>IF( AND((datagempa2[[#This Row],[Time]] &lt;= TIME(18,0,0)), (datagempa2[[#This Row],[Time]] &gt; TIME(6,0,0))),"DAY","NIGHT")</f>
        <v>NIGHT</v>
      </c>
    </row>
    <row r="9772" spans="1:12" x14ac:dyDescent="0.25">
      <c r="A9772">
        <v>2019</v>
      </c>
      <c r="B9772">
        <v>7</v>
      </c>
      <c r="C9772">
        <v>31</v>
      </c>
      <c r="D9772" s="1">
        <v>0.80600694444444443</v>
      </c>
      <c r="E9772">
        <v>20.824400000000001</v>
      </c>
      <c r="F9772">
        <v>121.8087</v>
      </c>
      <c r="G9772">
        <v>10</v>
      </c>
      <c r="H9772">
        <v>4.5</v>
      </c>
      <c r="I9772" s="2" t="s">
        <v>8550</v>
      </c>
      <c r="J9772">
        <v>1564600839</v>
      </c>
      <c r="K9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2" t="str">
        <f>IF( AND((datagempa2[[#This Row],[Time]] &lt;= TIME(18,0,0)), (datagempa2[[#This Row],[Time]] &gt; TIME(6,0,0))),"DAY","NIGHT")</f>
        <v>NIGHT</v>
      </c>
    </row>
    <row r="9773" spans="1:12" x14ac:dyDescent="0.25">
      <c r="A9773">
        <v>2019</v>
      </c>
      <c r="B9773">
        <v>7</v>
      </c>
      <c r="C9773">
        <v>31</v>
      </c>
      <c r="D9773" s="1">
        <v>0.79981481481481487</v>
      </c>
      <c r="E9773">
        <v>-16.222999999999999</v>
      </c>
      <c r="F9773">
        <v>167.9933</v>
      </c>
      <c r="G9773">
        <v>188.8</v>
      </c>
      <c r="H9773">
        <v>5</v>
      </c>
      <c r="I9773" s="2" t="s">
        <v>8551</v>
      </c>
      <c r="J9773">
        <v>1564600304</v>
      </c>
      <c r="K9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3" t="str">
        <f>IF( AND((datagempa2[[#This Row],[Time]] &lt;= TIME(18,0,0)), (datagempa2[[#This Row],[Time]] &gt; TIME(6,0,0))),"DAY","NIGHT")</f>
        <v>NIGHT</v>
      </c>
    </row>
    <row r="9774" spans="1:12" x14ac:dyDescent="0.25">
      <c r="A9774">
        <v>2019</v>
      </c>
      <c r="B9774">
        <v>7</v>
      </c>
      <c r="C9774">
        <v>31</v>
      </c>
      <c r="D9774" s="1">
        <v>0.77491898148148153</v>
      </c>
      <c r="E9774">
        <v>-0.76559999999999995</v>
      </c>
      <c r="F9774">
        <v>133.25219999999999</v>
      </c>
      <c r="G9774">
        <v>41.8</v>
      </c>
      <c r="H9774">
        <v>5.2</v>
      </c>
      <c r="I9774" s="2" t="s">
        <v>8552</v>
      </c>
      <c r="J9774">
        <v>1564598153</v>
      </c>
      <c r="K9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4" t="str">
        <f>IF( AND((datagempa2[[#This Row],[Time]] &lt;= TIME(18,0,0)), (datagempa2[[#This Row],[Time]] &gt; TIME(6,0,0))),"DAY","NIGHT")</f>
        <v>NIGHT</v>
      </c>
    </row>
    <row r="9775" spans="1:12" x14ac:dyDescent="0.25">
      <c r="A9775">
        <v>2019</v>
      </c>
      <c r="B9775">
        <v>7</v>
      </c>
      <c r="C9775">
        <v>31</v>
      </c>
      <c r="D9775" s="1">
        <v>0.69396990740740738</v>
      </c>
      <c r="E9775">
        <v>6.4409000000000001</v>
      </c>
      <c r="F9775">
        <v>126.0791</v>
      </c>
      <c r="G9775">
        <v>70.5</v>
      </c>
      <c r="H9775">
        <v>4.4000000000000004</v>
      </c>
      <c r="I9775" s="2" t="s">
        <v>8553</v>
      </c>
      <c r="J9775">
        <v>1564591159</v>
      </c>
      <c r="K9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5" t="str">
        <f>IF( AND((datagempa2[[#This Row],[Time]] &lt;= TIME(18,0,0)), (datagempa2[[#This Row],[Time]] &gt; TIME(6,0,0))),"DAY","NIGHT")</f>
        <v>DAY</v>
      </c>
    </row>
    <row r="9776" spans="1:12" x14ac:dyDescent="0.25">
      <c r="A9776">
        <v>2019</v>
      </c>
      <c r="B9776">
        <v>7</v>
      </c>
      <c r="C9776">
        <v>31</v>
      </c>
      <c r="D9776" s="1">
        <v>0.62677083333333339</v>
      </c>
      <c r="E9776">
        <v>-16.198499999999999</v>
      </c>
      <c r="F9776">
        <v>167.9982</v>
      </c>
      <c r="G9776">
        <v>181</v>
      </c>
      <c r="H9776">
        <v>6.6</v>
      </c>
      <c r="I9776" s="2" t="s">
        <v>8551</v>
      </c>
      <c r="J9776">
        <v>1564585353</v>
      </c>
      <c r="K977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9776" t="str">
        <f>IF( AND((datagempa2[[#This Row],[Time]] &lt;= TIME(18,0,0)), (datagempa2[[#This Row],[Time]] &gt; TIME(6,0,0))),"DAY","NIGHT")</f>
        <v>DAY</v>
      </c>
    </row>
    <row r="9777" spans="1:12" x14ac:dyDescent="0.25">
      <c r="A9777">
        <v>2019</v>
      </c>
      <c r="B9777">
        <v>7</v>
      </c>
      <c r="C9777">
        <v>31</v>
      </c>
      <c r="D9777" s="1">
        <v>0.43866898148148148</v>
      </c>
      <c r="E9777">
        <v>-10.1967</v>
      </c>
      <c r="F9777">
        <v>161.1748</v>
      </c>
      <c r="G9777">
        <v>86</v>
      </c>
      <c r="H9777">
        <v>4.3</v>
      </c>
      <c r="I9777" s="2" t="s">
        <v>8554</v>
      </c>
      <c r="J9777">
        <v>1564569101</v>
      </c>
      <c r="K9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7" t="str">
        <f>IF( AND((datagempa2[[#This Row],[Time]] &lt;= TIME(18,0,0)), (datagempa2[[#This Row],[Time]] &gt; TIME(6,0,0))),"DAY","NIGHT")</f>
        <v>DAY</v>
      </c>
    </row>
    <row r="9778" spans="1:12" x14ac:dyDescent="0.25">
      <c r="A9778">
        <v>2019</v>
      </c>
      <c r="B9778">
        <v>7</v>
      </c>
      <c r="C9778">
        <v>31</v>
      </c>
      <c r="D9778" s="1">
        <v>0.41350694444444447</v>
      </c>
      <c r="E9778">
        <v>-5.4424999999999999</v>
      </c>
      <c r="F9778">
        <v>146.55680000000001</v>
      </c>
      <c r="G9778">
        <v>130.69999999999999</v>
      </c>
      <c r="H9778">
        <v>4</v>
      </c>
      <c r="I9778" s="2" t="s">
        <v>8555</v>
      </c>
      <c r="J9778">
        <v>1564566927</v>
      </c>
      <c r="K9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8" t="str">
        <f>IF( AND((datagempa2[[#This Row],[Time]] &lt;= TIME(18,0,0)), (datagempa2[[#This Row],[Time]] &gt; TIME(6,0,0))),"DAY","NIGHT")</f>
        <v>DAY</v>
      </c>
    </row>
    <row r="9779" spans="1:12" x14ac:dyDescent="0.25">
      <c r="A9779">
        <v>2019</v>
      </c>
      <c r="B9779">
        <v>7</v>
      </c>
      <c r="C9779">
        <v>31</v>
      </c>
      <c r="D9779" s="1">
        <v>0.37166666666666665</v>
      </c>
      <c r="E9779">
        <v>-0.59419999999999995</v>
      </c>
      <c r="F9779">
        <v>127.54049999999999</v>
      </c>
      <c r="G9779">
        <v>20</v>
      </c>
      <c r="H9779">
        <v>4.4000000000000004</v>
      </c>
      <c r="I9779" s="2" t="s">
        <v>8556</v>
      </c>
      <c r="J9779">
        <v>1564563312</v>
      </c>
      <c r="K9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79" t="str">
        <f>IF( AND((datagempa2[[#This Row],[Time]] &lt;= TIME(18,0,0)), (datagempa2[[#This Row],[Time]] &gt; TIME(6,0,0))),"DAY","NIGHT")</f>
        <v>DAY</v>
      </c>
    </row>
    <row r="9780" spans="1:12" x14ac:dyDescent="0.25">
      <c r="A9780">
        <v>2019</v>
      </c>
      <c r="B9780">
        <v>7</v>
      </c>
      <c r="C9780">
        <v>31</v>
      </c>
      <c r="D9780" s="1">
        <v>0.35570601851851852</v>
      </c>
      <c r="E9780">
        <v>9.3430999999999997</v>
      </c>
      <c r="F9780">
        <v>124.1187</v>
      </c>
      <c r="G9780">
        <v>539.4</v>
      </c>
      <c r="H9780">
        <v>4.2</v>
      </c>
      <c r="I9780" s="2" t="s">
        <v>8557</v>
      </c>
      <c r="J9780">
        <v>1564561933</v>
      </c>
      <c r="K9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0" t="str">
        <f>IF( AND((datagempa2[[#This Row],[Time]] &lt;= TIME(18,0,0)), (datagempa2[[#This Row],[Time]] &gt; TIME(6,0,0))),"DAY","NIGHT")</f>
        <v>DAY</v>
      </c>
    </row>
    <row r="9781" spans="1:12" x14ac:dyDescent="0.25">
      <c r="A9781">
        <v>2019</v>
      </c>
      <c r="B9781">
        <v>7</v>
      </c>
      <c r="C9781">
        <v>31</v>
      </c>
      <c r="D9781" s="1">
        <v>0.31693287037037038</v>
      </c>
      <c r="E9781">
        <v>4.8982999999999999</v>
      </c>
      <c r="F9781">
        <v>96.092299999999994</v>
      </c>
      <c r="G9781">
        <v>10</v>
      </c>
      <c r="H9781">
        <v>4.4000000000000004</v>
      </c>
      <c r="I9781" s="2" t="s">
        <v>8558</v>
      </c>
      <c r="J9781">
        <v>1564558583</v>
      </c>
      <c r="K9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1" t="str">
        <f>IF( AND((datagempa2[[#This Row],[Time]] &lt;= TIME(18,0,0)), (datagempa2[[#This Row],[Time]] &gt; TIME(6,0,0))),"DAY","NIGHT")</f>
        <v>DAY</v>
      </c>
    </row>
    <row r="9782" spans="1:12" x14ac:dyDescent="0.25">
      <c r="A9782">
        <v>2019</v>
      </c>
      <c r="B9782">
        <v>7</v>
      </c>
      <c r="C9782">
        <v>30</v>
      </c>
      <c r="D9782" s="1">
        <v>0.87407407407407411</v>
      </c>
      <c r="E9782">
        <v>-6.3830999999999998</v>
      </c>
      <c r="F9782">
        <v>128.06829999999999</v>
      </c>
      <c r="G9782">
        <v>345.4</v>
      </c>
      <c r="H9782">
        <v>4.3</v>
      </c>
      <c r="I9782" s="2" t="s">
        <v>4060</v>
      </c>
      <c r="J9782">
        <v>1564520320</v>
      </c>
      <c r="K9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2" t="str">
        <f>IF( AND((datagempa2[[#This Row],[Time]] &lt;= TIME(18,0,0)), (datagempa2[[#This Row],[Time]] &gt; TIME(6,0,0))),"DAY","NIGHT")</f>
        <v>NIGHT</v>
      </c>
    </row>
    <row r="9783" spans="1:12" x14ac:dyDescent="0.25">
      <c r="A9783">
        <v>2019</v>
      </c>
      <c r="B9783">
        <v>7</v>
      </c>
      <c r="C9783">
        <v>30</v>
      </c>
      <c r="D9783" s="1">
        <v>0.80414351851851851</v>
      </c>
      <c r="E9783">
        <v>20.8325</v>
      </c>
      <c r="F9783">
        <v>121.9143</v>
      </c>
      <c r="G9783">
        <v>10</v>
      </c>
      <c r="H9783">
        <v>4.2</v>
      </c>
      <c r="I9783" s="2" t="s">
        <v>8559</v>
      </c>
      <c r="J9783">
        <v>1564514278</v>
      </c>
      <c r="K9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3" t="str">
        <f>IF( AND((datagempa2[[#This Row],[Time]] &lt;= TIME(18,0,0)), (datagempa2[[#This Row],[Time]] &gt; TIME(6,0,0))),"DAY","NIGHT")</f>
        <v>NIGHT</v>
      </c>
    </row>
    <row r="9784" spans="1:12" x14ac:dyDescent="0.25">
      <c r="A9784">
        <v>2019</v>
      </c>
      <c r="B9784">
        <v>7</v>
      </c>
      <c r="C9784">
        <v>30</v>
      </c>
      <c r="D9784" s="1">
        <v>0.68655092592592593</v>
      </c>
      <c r="E9784">
        <v>-6.0171999999999999</v>
      </c>
      <c r="F9784">
        <v>148.99870000000001</v>
      </c>
      <c r="G9784">
        <v>59.9</v>
      </c>
      <c r="H9784">
        <v>4.0999999999999996</v>
      </c>
      <c r="I9784" s="2" t="s">
        <v>8560</v>
      </c>
      <c r="J9784">
        <v>1564504118</v>
      </c>
      <c r="K9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4" t="str">
        <f>IF( AND((datagempa2[[#This Row],[Time]] &lt;= TIME(18,0,0)), (datagempa2[[#This Row],[Time]] &gt; TIME(6,0,0))),"DAY","NIGHT")</f>
        <v>DAY</v>
      </c>
    </row>
    <row r="9785" spans="1:12" x14ac:dyDescent="0.25">
      <c r="A9785">
        <v>2019</v>
      </c>
      <c r="B9785">
        <v>7</v>
      </c>
      <c r="C9785">
        <v>30</v>
      </c>
      <c r="D9785" s="1">
        <v>0.62601851851851853</v>
      </c>
      <c r="E9785">
        <v>-7.0201000000000002</v>
      </c>
      <c r="F9785">
        <v>129.30510000000001</v>
      </c>
      <c r="G9785">
        <v>170.2</v>
      </c>
      <c r="H9785">
        <v>4.0999999999999996</v>
      </c>
      <c r="I9785" s="2" t="s">
        <v>3455</v>
      </c>
      <c r="J9785">
        <v>1564498888</v>
      </c>
      <c r="K9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5" t="str">
        <f>IF( AND((datagempa2[[#This Row],[Time]] &lt;= TIME(18,0,0)), (datagempa2[[#This Row],[Time]] &gt; TIME(6,0,0))),"DAY","NIGHT")</f>
        <v>DAY</v>
      </c>
    </row>
    <row r="9786" spans="1:12" x14ac:dyDescent="0.25">
      <c r="A9786">
        <v>2019</v>
      </c>
      <c r="B9786">
        <v>7</v>
      </c>
      <c r="C9786">
        <v>30</v>
      </c>
      <c r="D9786" s="1">
        <v>0.5496064814814815</v>
      </c>
      <c r="E9786">
        <v>0.3377</v>
      </c>
      <c r="F9786">
        <v>126.2229</v>
      </c>
      <c r="G9786">
        <v>35</v>
      </c>
      <c r="H9786">
        <v>4.2</v>
      </c>
      <c r="I9786" s="2" t="s">
        <v>8271</v>
      </c>
      <c r="J9786">
        <v>1564492286</v>
      </c>
      <c r="K9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6" t="str">
        <f>IF( AND((datagempa2[[#This Row],[Time]] &lt;= TIME(18,0,0)), (datagempa2[[#This Row],[Time]] &gt; TIME(6,0,0))),"DAY","NIGHT")</f>
        <v>DAY</v>
      </c>
    </row>
    <row r="9787" spans="1:12" x14ac:dyDescent="0.25">
      <c r="A9787">
        <v>2019</v>
      </c>
      <c r="B9787">
        <v>7</v>
      </c>
      <c r="C9787">
        <v>30</v>
      </c>
      <c r="D9787" s="1">
        <v>0.54325231481481484</v>
      </c>
      <c r="E9787">
        <v>5.2438000000000002</v>
      </c>
      <c r="F9787">
        <v>125.20359999999999</v>
      </c>
      <c r="G9787">
        <v>195.8</v>
      </c>
      <c r="H9787">
        <v>4.3</v>
      </c>
      <c r="I9787" s="2" t="s">
        <v>8561</v>
      </c>
      <c r="J9787">
        <v>1564491737</v>
      </c>
      <c r="K9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7" t="str">
        <f>IF( AND((datagempa2[[#This Row],[Time]] &lt;= TIME(18,0,0)), (datagempa2[[#This Row],[Time]] &gt; TIME(6,0,0))),"DAY","NIGHT")</f>
        <v>DAY</v>
      </c>
    </row>
    <row r="9788" spans="1:12" x14ac:dyDescent="0.25">
      <c r="A9788">
        <v>2019</v>
      </c>
      <c r="B9788">
        <v>7</v>
      </c>
      <c r="C9788">
        <v>30</v>
      </c>
      <c r="D9788" s="1">
        <v>0.37134259259259261</v>
      </c>
      <c r="E9788">
        <v>17.202400000000001</v>
      </c>
      <c r="F9788">
        <v>146.2998</v>
      </c>
      <c r="G9788">
        <v>109.2</v>
      </c>
      <c r="H9788">
        <v>4.5</v>
      </c>
      <c r="I9788" s="2" t="s">
        <v>8562</v>
      </c>
      <c r="J9788">
        <v>1564476884</v>
      </c>
      <c r="K9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8" t="str">
        <f>IF( AND((datagempa2[[#This Row],[Time]] &lt;= TIME(18,0,0)), (datagempa2[[#This Row],[Time]] &gt; TIME(6,0,0))),"DAY","NIGHT")</f>
        <v>DAY</v>
      </c>
    </row>
    <row r="9789" spans="1:12" x14ac:dyDescent="0.25">
      <c r="A9789">
        <v>2019</v>
      </c>
      <c r="B9789">
        <v>7</v>
      </c>
      <c r="C9789">
        <v>30</v>
      </c>
      <c r="D9789" s="1">
        <v>0.34700231481481481</v>
      </c>
      <c r="E9789">
        <v>-2.9918</v>
      </c>
      <c r="F9789">
        <v>129.36969999999999</v>
      </c>
      <c r="G9789">
        <v>19.8</v>
      </c>
      <c r="H9789">
        <v>4.9000000000000004</v>
      </c>
      <c r="I9789" s="2" t="s">
        <v>8563</v>
      </c>
      <c r="J9789">
        <v>1564474781</v>
      </c>
      <c r="K9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89" t="str">
        <f>IF( AND((datagempa2[[#This Row],[Time]] &lt;= TIME(18,0,0)), (datagempa2[[#This Row],[Time]] &gt; TIME(6,0,0))),"DAY","NIGHT")</f>
        <v>DAY</v>
      </c>
    </row>
    <row r="9790" spans="1:12" x14ac:dyDescent="0.25">
      <c r="A9790">
        <v>2019</v>
      </c>
      <c r="B9790">
        <v>7</v>
      </c>
      <c r="C9790">
        <v>30</v>
      </c>
      <c r="D9790" s="1">
        <v>0.3175</v>
      </c>
      <c r="E9790">
        <v>2.8933</v>
      </c>
      <c r="F9790">
        <v>127.2238</v>
      </c>
      <c r="G9790">
        <v>35</v>
      </c>
      <c r="H9790">
        <v>4.5</v>
      </c>
      <c r="I9790" s="2" t="s">
        <v>1985</v>
      </c>
      <c r="J9790">
        <v>1564472232</v>
      </c>
      <c r="K9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0" t="str">
        <f>IF( AND((datagempa2[[#This Row],[Time]] &lt;= TIME(18,0,0)), (datagempa2[[#This Row],[Time]] &gt; TIME(6,0,0))),"DAY","NIGHT")</f>
        <v>DAY</v>
      </c>
    </row>
    <row r="9791" spans="1:12" x14ac:dyDescent="0.25">
      <c r="A9791">
        <v>2019</v>
      </c>
      <c r="B9791">
        <v>7</v>
      </c>
      <c r="C9791">
        <v>30</v>
      </c>
      <c r="D9791" s="1">
        <v>0.29708333333333331</v>
      </c>
      <c r="E9791">
        <v>-9.2757000000000005</v>
      </c>
      <c r="F9791">
        <v>121.81610000000001</v>
      </c>
      <c r="G9791">
        <v>60.7</v>
      </c>
      <c r="H9791">
        <v>4.2</v>
      </c>
      <c r="I9791" s="2" t="s">
        <v>8564</v>
      </c>
      <c r="J9791">
        <v>1564470468</v>
      </c>
      <c r="K9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1" t="str">
        <f>IF( AND((datagempa2[[#This Row],[Time]] &lt;= TIME(18,0,0)), (datagempa2[[#This Row],[Time]] &gt; TIME(6,0,0))),"DAY","NIGHT")</f>
        <v>DAY</v>
      </c>
    </row>
    <row r="9792" spans="1:12" x14ac:dyDescent="0.25">
      <c r="A9792">
        <v>2019</v>
      </c>
      <c r="B9792">
        <v>7</v>
      </c>
      <c r="C9792">
        <v>30</v>
      </c>
      <c r="D9792" s="1">
        <v>0.11950231481481481</v>
      </c>
      <c r="E9792">
        <v>0.89790000000000003</v>
      </c>
      <c r="F9792">
        <v>126.4873</v>
      </c>
      <c r="G9792">
        <v>35</v>
      </c>
      <c r="H9792">
        <v>4.4000000000000004</v>
      </c>
      <c r="I9792" s="2" t="s">
        <v>8565</v>
      </c>
      <c r="J9792">
        <v>1564455125</v>
      </c>
      <c r="K9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2" t="str">
        <f>IF( AND((datagempa2[[#This Row],[Time]] &lt;= TIME(18,0,0)), (datagempa2[[#This Row],[Time]] &gt; TIME(6,0,0))),"DAY","NIGHT")</f>
        <v>NIGHT</v>
      </c>
    </row>
    <row r="9793" spans="1:12" x14ac:dyDescent="0.25">
      <c r="A9793">
        <v>2019</v>
      </c>
      <c r="B9793">
        <v>7</v>
      </c>
      <c r="C9793">
        <v>30</v>
      </c>
      <c r="D9793" s="1">
        <v>7.1006944444444442E-2</v>
      </c>
      <c r="E9793">
        <v>13.010400000000001</v>
      </c>
      <c r="F9793">
        <v>121.08280000000001</v>
      </c>
      <c r="G9793">
        <v>35</v>
      </c>
      <c r="H9793">
        <v>4.7</v>
      </c>
      <c r="I9793" s="2" t="s">
        <v>8566</v>
      </c>
      <c r="J9793">
        <v>1564450935</v>
      </c>
      <c r="K9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3" t="str">
        <f>IF( AND((datagempa2[[#This Row],[Time]] &lt;= TIME(18,0,0)), (datagempa2[[#This Row],[Time]] &gt; TIME(6,0,0))),"DAY","NIGHT")</f>
        <v>NIGHT</v>
      </c>
    </row>
    <row r="9794" spans="1:12" x14ac:dyDescent="0.25">
      <c r="A9794">
        <v>2019</v>
      </c>
      <c r="B9794">
        <v>7</v>
      </c>
      <c r="C9794">
        <v>30</v>
      </c>
      <c r="D9794" s="1">
        <v>5.7395833333333333E-2</v>
      </c>
      <c r="E9794">
        <v>2.5373000000000001</v>
      </c>
      <c r="F9794">
        <v>98.927899999999994</v>
      </c>
      <c r="G9794">
        <v>147.30000000000001</v>
      </c>
      <c r="H9794">
        <v>4.4000000000000004</v>
      </c>
      <c r="I9794" s="2" t="s">
        <v>8567</v>
      </c>
      <c r="J9794">
        <v>1564449759</v>
      </c>
      <c r="K9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4" t="str">
        <f>IF( AND((datagempa2[[#This Row],[Time]] &lt;= TIME(18,0,0)), (datagempa2[[#This Row],[Time]] &gt; TIME(6,0,0))),"DAY","NIGHT")</f>
        <v>NIGHT</v>
      </c>
    </row>
    <row r="9795" spans="1:12" x14ac:dyDescent="0.25">
      <c r="A9795">
        <v>2019</v>
      </c>
      <c r="B9795">
        <v>7</v>
      </c>
      <c r="C9795">
        <v>29</v>
      </c>
      <c r="D9795" s="1">
        <v>0.97091435185185182</v>
      </c>
      <c r="E9795">
        <v>17.928000000000001</v>
      </c>
      <c r="F9795">
        <v>145.898</v>
      </c>
      <c r="G9795">
        <v>147.19999999999999</v>
      </c>
      <c r="H9795">
        <v>4.9000000000000004</v>
      </c>
      <c r="I9795" s="2" t="s">
        <v>8568</v>
      </c>
      <c r="J9795">
        <v>1564442287</v>
      </c>
      <c r="K9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5" t="str">
        <f>IF( AND((datagempa2[[#This Row],[Time]] &lt;= TIME(18,0,0)), (datagempa2[[#This Row],[Time]] &gt; TIME(6,0,0))),"DAY","NIGHT")</f>
        <v>NIGHT</v>
      </c>
    </row>
    <row r="9796" spans="1:12" x14ac:dyDescent="0.25">
      <c r="A9796">
        <v>2019</v>
      </c>
      <c r="B9796">
        <v>7</v>
      </c>
      <c r="C9796">
        <v>29</v>
      </c>
      <c r="D9796" s="1">
        <v>0.82701388888888894</v>
      </c>
      <c r="E9796">
        <v>-4.2243000000000004</v>
      </c>
      <c r="F9796">
        <v>154.36349999999999</v>
      </c>
      <c r="G9796">
        <v>444.2</v>
      </c>
      <c r="H9796">
        <v>4.0999999999999996</v>
      </c>
      <c r="I9796" s="2" t="s">
        <v>8569</v>
      </c>
      <c r="J9796">
        <v>1564429854</v>
      </c>
      <c r="K9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6" t="str">
        <f>IF( AND((datagempa2[[#This Row],[Time]] &lt;= TIME(18,0,0)), (datagempa2[[#This Row],[Time]] &gt; TIME(6,0,0))),"DAY","NIGHT")</f>
        <v>NIGHT</v>
      </c>
    </row>
    <row r="9797" spans="1:12" x14ac:dyDescent="0.25">
      <c r="A9797">
        <v>2019</v>
      </c>
      <c r="B9797">
        <v>7</v>
      </c>
      <c r="C9797">
        <v>29</v>
      </c>
      <c r="D9797" s="1">
        <v>0.8125</v>
      </c>
      <c r="E9797">
        <v>-5.6151999999999997</v>
      </c>
      <c r="F9797">
        <v>146.99459999999999</v>
      </c>
      <c r="G9797">
        <v>178</v>
      </c>
      <c r="H9797">
        <v>4.2</v>
      </c>
      <c r="I9797" s="2" t="s">
        <v>8570</v>
      </c>
      <c r="J9797">
        <v>1564428600</v>
      </c>
      <c r="K9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7" t="str">
        <f>IF( AND((datagempa2[[#This Row],[Time]] &lt;= TIME(18,0,0)), (datagempa2[[#This Row],[Time]] &gt; TIME(6,0,0))),"DAY","NIGHT")</f>
        <v>NIGHT</v>
      </c>
    </row>
    <row r="9798" spans="1:12" x14ac:dyDescent="0.25">
      <c r="A9798">
        <v>2019</v>
      </c>
      <c r="B9798">
        <v>7</v>
      </c>
      <c r="C9798">
        <v>29</v>
      </c>
      <c r="D9798" s="1">
        <v>0.77398148148148149</v>
      </c>
      <c r="E9798">
        <v>1.1930000000000001</v>
      </c>
      <c r="F9798">
        <v>120.5759</v>
      </c>
      <c r="G9798">
        <v>35</v>
      </c>
      <c r="H9798">
        <v>4</v>
      </c>
      <c r="I9798" s="2" t="s">
        <v>8571</v>
      </c>
      <c r="J9798">
        <v>1564425272</v>
      </c>
      <c r="K9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8" t="str">
        <f>IF( AND((datagempa2[[#This Row],[Time]] &lt;= TIME(18,0,0)), (datagempa2[[#This Row],[Time]] &gt; TIME(6,0,0))),"DAY","NIGHT")</f>
        <v>NIGHT</v>
      </c>
    </row>
    <row r="9799" spans="1:12" x14ac:dyDescent="0.25">
      <c r="A9799">
        <v>2019</v>
      </c>
      <c r="B9799">
        <v>7</v>
      </c>
      <c r="C9799">
        <v>29</v>
      </c>
      <c r="D9799" s="1">
        <v>0.76856481481481487</v>
      </c>
      <c r="E9799">
        <v>-4.8844000000000003</v>
      </c>
      <c r="F9799">
        <v>154.16820000000001</v>
      </c>
      <c r="G9799">
        <v>35.200000000000003</v>
      </c>
      <c r="H9799">
        <v>4.0999999999999996</v>
      </c>
      <c r="I9799" s="2" t="s">
        <v>8572</v>
      </c>
      <c r="J9799">
        <v>1564424804</v>
      </c>
      <c r="K9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799" t="str">
        <f>IF( AND((datagempa2[[#This Row],[Time]] &lt;= TIME(18,0,0)), (datagempa2[[#This Row],[Time]] &gt; TIME(6,0,0))),"DAY","NIGHT")</f>
        <v>NIGHT</v>
      </c>
    </row>
    <row r="9800" spans="1:12" x14ac:dyDescent="0.25">
      <c r="A9800">
        <v>2019</v>
      </c>
      <c r="B9800">
        <v>7</v>
      </c>
      <c r="C9800">
        <v>29</v>
      </c>
      <c r="D9800" s="1">
        <v>0.63638888888888889</v>
      </c>
      <c r="E9800">
        <v>0.27539999999999998</v>
      </c>
      <c r="F9800">
        <v>97.577399999999997</v>
      </c>
      <c r="G9800">
        <v>10</v>
      </c>
      <c r="H9800">
        <v>4.2</v>
      </c>
      <c r="I9800" s="2" t="s">
        <v>8573</v>
      </c>
      <c r="J9800">
        <v>1564413384</v>
      </c>
      <c r="K9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0" t="str">
        <f>IF( AND((datagempa2[[#This Row],[Time]] &lt;= TIME(18,0,0)), (datagempa2[[#This Row],[Time]] &gt; TIME(6,0,0))),"DAY","NIGHT")</f>
        <v>DAY</v>
      </c>
    </row>
    <row r="9801" spans="1:12" x14ac:dyDescent="0.25">
      <c r="A9801">
        <v>2019</v>
      </c>
      <c r="B9801">
        <v>7</v>
      </c>
      <c r="C9801">
        <v>29</v>
      </c>
      <c r="D9801" s="1">
        <v>0.5295023148148148</v>
      </c>
      <c r="E9801">
        <v>-9.7713999999999999</v>
      </c>
      <c r="F9801">
        <v>118.00149999999999</v>
      </c>
      <c r="G9801">
        <v>35</v>
      </c>
      <c r="H9801">
        <v>5</v>
      </c>
      <c r="I9801" s="2" t="s">
        <v>8574</v>
      </c>
      <c r="J9801">
        <v>1564404149</v>
      </c>
      <c r="K9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1" t="str">
        <f>IF( AND((datagempa2[[#This Row],[Time]] &lt;= TIME(18,0,0)), (datagempa2[[#This Row],[Time]] &gt; TIME(6,0,0))),"DAY","NIGHT")</f>
        <v>DAY</v>
      </c>
    </row>
    <row r="9802" spans="1:12" x14ac:dyDescent="0.25">
      <c r="A9802">
        <v>2019</v>
      </c>
      <c r="B9802">
        <v>7</v>
      </c>
      <c r="C9802">
        <v>29</v>
      </c>
      <c r="D9802" s="1">
        <v>0.26465277777777779</v>
      </c>
      <c r="E9802">
        <v>4.1477000000000004</v>
      </c>
      <c r="F9802">
        <v>126.7876</v>
      </c>
      <c r="G9802">
        <v>10</v>
      </c>
      <c r="H9802">
        <v>4.5</v>
      </c>
      <c r="I9802" s="2" t="s">
        <v>3287</v>
      </c>
      <c r="J9802">
        <v>1564381266</v>
      </c>
      <c r="K9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2" t="str">
        <f>IF( AND((datagempa2[[#This Row],[Time]] &lt;= TIME(18,0,0)), (datagempa2[[#This Row],[Time]] &gt; TIME(6,0,0))),"DAY","NIGHT")</f>
        <v>DAY</v>
      </c>
    </row>
    <row r="9803" spans="1:12" x14ac:dyDescent="0.25">
      <c r="A9803">
        <v>2019</v>
      </c>
      <c r="B9803">
        <v>7</v>
      </c>
      <c r="C9803">
        <v>29</v>
      </c>
      <c r="D9803" s="1">
        <v>0.24072916666666666</v>
      </c>
      <c r="E9803">
        <v>-2.7267000000000001</v>
      </c>
      <c r="F9803">
        <v>100.2171</v>
      </c>
      <c r="G9803">
        <v>35</v>
      </c>
      <c r="H9803">
        <v>5.0999999999999996</v>
      </c>
      <c r="I9803" s="2" t="s">
        <v>8575</v>
      </c>
      <c r="J9803">
        <v>1564379199</v>
      </c>
      <c r="K9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3" t="str">
        <f>IF( AND((datagempa2[[#This Row],[Time]] &lt;= TIME(18,0,0)), (datagempa2[[#This Row],[Time]] &gt; TIME(6,0,0))),"DAY","NIGHT")</f>
        <v>NIGHT</v>
      </c>
    </row>
    <row r="9804" spans="1:12" x14ac:dyDescent="0.25">
      <c r="A9804">
        <v>2019</v>
      </c>
      <c r="B9804">
        <v>7</v>
      </c>
      <c r="C9804">
        <v>29</v>
      </c>
      <c r="D9804" s="1">
        <v>0.20194444444444445</v>
      </c>
      <c r="E9804">
        <v>3.9887000000000001</v>
      </c>
      <c r="F9804">
        <v>126.42870000000001</v>
      </c>
      <c r="G9804">
        <v>57.5</v>
      </c>
      <c r="H9804">
        <v>4.3</v>
      </c>
      <c r="I9804" s="2" t="s">
        <v>7029</v>
      </c>
      <c r="J9804">
        <v>1564375848</v>
      </c>
      <c r="K9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4" t="str">
        <f>IF( AND((datagempa2[[#This Row],[Time]] &lt;= TIME(18,0,0)), (datagempa2[[#This Row],[Time]] &gt; TIME(6,0,0))),"DAY","NIGHT")</f>
        <v>NIGHT</v>
      </c>
    </row>
    <row r="9805" spans="1:12" x14ac:dyDescent="0.25">
      <c r="A9805">
        <v>2019</v>
      </c>
      <c r="B9805">
        <v>7</v>
      </c>
      <c r="C9805">
        <v>29</v>
      </c>
      <c r="D9805" s="1">
        <v>0.15777777777777777</v>
      </c>
      <c r="E9805">
        <v>-17.7835</v>
      </c>
      <c r="F9805">
        <v>167.66669999999999</v>
      </c>
      <c r="G9805">
        <v>10</v>
      </c>
      <c r="H9805">
        <v>4.4000000000000004</v>
      </c>
      <c r="I9805" s="2" t="s">
        <v>8576</v>
      </c>
      <c r="J9805">
        <v>1564372032</v>
      </c>
      <c r="K9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5" t="str">
        <f>IF( AND((datagempa2[[#This Row],[Time]] &lt;= TIME(18,0,0)), (datagempa2[[#This Row],[Time]] &gt; TIME(6,0,0))),"DAY","NIGHT")</f>
        <v>NIGHT</v>
      </c>
    </row>
    <row r="9806" spans="1:12" x14ac:dyDescent="0.25">
      <c r="A9806">
        <v>2019</v>
      </c>
      <c r="B9806">
        <v>7</v>
      </c>
      <c r="C9806">
        <v>28</v>
      </c>
      <c r="D9806" s="1">
        <v>0.96129629629629632</v>
      </c>
      <c r="E9806">
        <v>-5.5231000000000003</v>
      </c>
      <c r="F9806">
        <v>150.2671</v>
      </c>
      <c r="G9806">
        <v>127.3</v>
      </c>
      <c r="H9806">
        <v>4.3</v>
      </c>
      <c r="I9806" s="2" t="s">
        <v>8577</v>
      </c>
      <c r="J9806">
        <v>1564355056</v>
      </c>
      <c r="K9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6" t="str">
        <f>IF( AND((datagempa2[[#This Row],[Time]] &lt;= TIME(18,0,0)), (datagempa2[[#This Row],[Time]] &gt; TIME(6,0,0))),"DAY","NIGHT")</f>
        <v>NIGHT</v>
      </c>
    </row>
    <row r="9807" spans="1:12" x14ac:dyDescent="0.25">
      <c r="A9807">
        <v>2019</v>
      </c>
      <c r="B9807">
        <v>7</v>
      </c>
      <c r="C9807">
        <v>28</v>
      </c>
      <c r="D9807" s="1">
        <v>0.95103009259259264</v>
      </c>
      <c r="E9807">
        <v>5.4977</v>
      </c>
      <c r="F9807">
        <v>127.38849999999999</v>
      </c>
      <c r="G9807">
        <v>10</v>
      </c>
      <c r="H9807">
        <v>4.8</v>
      </c>
      <c r="I9807" s="2" t="s">
        <v>8578</v>
      </c>
      <c r="J9807">
        <v>1564354169</v>
      </c>
      <c r="K9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7" t="str">
        <f>IF( AND((datagempa2[[#This Row],[Time]] &lt;= TIME(18,0,0)), (datagempa2[[#This Row],[Time]] &gt; TIME(6,0,0))),"DAY","NIGHT")</f>
        <v>NIGHT</v>
      </c>
    </row>
    <row r="9808" spans="1:12" x14ac:dyDescent="0.25">
      <c r="A9808">
        <v>2019</v>
      </c>
      <c r="B9808">
        <v>7</v>
      </c>
      <c r="C9808">
        <v>28</v>
      </c>
      <c r="D9808" s="1">
        <v>0.94107638888888889</v>
      </c>
      <c r="E9808">
        <v>-5.6086999999999998</v>
      </c>
      <c r="F9808">
        <v>147.5164</v>
      </c>
      <c r="G9808">
        <v>182.2</v>
      </c>
      <c r="H9808">
        <v>4.3</v>
      </c>
      <c r="I9808" s="2" t="s">
        <v>2193</v>
      </c>
      <c r="J9808">
        <v>1564353309</v>
      </c>
      <c r="K9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8" t="str">
        <f>IF( AND((datagempa2[[#This Row],[Time]] &lt;= TIME(18,0,0)), (datagempa2[[#This Row],[Time]] &gt; TIME(6,0,0))),"DAY","NIGHT")</f>
        <v>NIGHT</v>
      </c>
    </row>
    <row r="9809" spans="1:12" x14ac:dyDescent="0.25">
      <c r="A9809">
        <v>2019</v>
      </c>
      <c r="B9809">
        <v>7</v>
      </c>
      <c r="C9809">
        <v>28</v>
      </c>
      <c r="D9809" s="1">
        <v>0.88890046296296299</v>
      </c>
      <c r="E9809">
        <v>-4.6531000000000002</v>
      </c>
      <c r="F9809">
        <v>152.5</v>
      </c>
      <c r="G9809">
        <v>10</v>
      </c>
      <c r="H9809">
        <v>4.4000000000000004</v>
      </c>
      <c r="I9809" s="2" t="s">
        <v>8579</v>
      </c>
      <c r="J9809">
        <v>1564348801</v>
      </c>
      <c r="K9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09" t="str">
        <f>IF( AND((datagempa2[[#This Row],[Time]] &lt;= TIME(18,0,0)), (datagempa2[[#This Row],[Time]] &gt; TIME(6,0,0))),"DAY","NIGHT")</f>
        <v>NIGHT</v>
      </c>
    </row>
    <row r="9810" spans="1:12" x14ac:dyDescent="0.25">
      <c r="A9810">
        <v>2019</v>
      </c>
      <c r="B9810">
        <v>7</v>
      </c>
      <c r="C9810">
        <v>28</v>
      </c>
      <c r="D9810" s="1">
        <v>0.84942129629629626</v>
      </c>
      <c r="E9810">
        <v>-8.7332999999999998</v>
      </c>
      <c r="F9810">
        <v>114.5164</v>
      </c>
      <c r="G9810">
        <v>98.7</v>
      </c>
      <c r="H9810">
        <v>4.4000000000000004</v>
      </c>
      <c r="I9810" s="2" t="s">
        <v>8580</v>
      </c>
      <c r="J9810">
        <v>1564345390</v>
      </c>
      <c r="K9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0" t="str">
        <f>IF( AND((datagempa2[[#This Row],[Time]] &lt;= TIME(18,0,0)), (datagempa2[[#This Row],[Time]] &gt; TIME(6,0,0))),"DAY","NIGHT")</f>
        <v>NIGHT</v>
      </c>
    </row>
    <row r="9811" spans="1:12" x14ac:dyDescent="0.25">
      <c r="A9811">
        <v>2019</v>
      </c>
      <c r="B9811">
        <v>7</v>
      </c>
      <c r="C9811">
        <v>28</v>
      </c>
      <c r="D9811" s="1">
        <v>0.76935185185185184</v>
      </c>
      <c r="E9811">
        <v>16.543800000000001</v>
      </c>
      <c r="F9811">
        <v>147.78659999999999</v>
      </c>
      <c r="G9811">
        <v>10</v>
      </c>
      <c r="H9811">
        <v>4.2</v>
      </c>
      <c r="I9811" s="2" t="s">
        <v>8581</v>
      </c>
      <c r="J9811">
        <v>1564338472</v>
      </c>
      <c r="K9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1" t="str">
        <f>IF( AND((datagempa2[[#This Row],[Time]] &lt;= TIME(18,0,0)), (datagempa2[[#This Row],[Time]] &gt; TIME(6,0,0))),"DAY","NIGHT")</f>
        <v>NIGHT</v>
      </c>
    </row>
    <row r="9812" spans="1:12" x14ac:dyDescent="0.25">
      <c r="A9812">
        <v>2019</v>
      </c>
      <c r="B9812">
        <v>7</v>
      </c>
      <c r="C9812">
        <v>28</v>
      </c>
      <c r="D9812" s="1">
        <v>0.65736111111111106</v>
      </c>
      <c r="E9812">
        <v>-6.5483000000000002</v>
      </c>
      <c r="F9812">
        <v>128.59970000000001</v>
      </c>
      <c r="G9812">
        <v>235.2</v>
      </c>
      <c r="H9812">
        <v>4.2</v>
      </c>
      <c r="I9812" s="2" t="s">
        <v>40</v>
      </c>
      <c r="J9812">
        <v>1564328796</v>
      </c>
      <c r="K9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2" t="str">
        <f>IF( AND((datagempa2[[#This Row],[Time]] &lt;= TIME(18,0,0)), (datagempa2[[#This Row],[Time]] &gt; TIME(6,0,0))),"DAY","NIGHT")</f>
        <v>DAY</v>
      </c>
    </row>
    <row r="9813" spans="1:12" x14ac:dyDescent="0.25">
      <c r="A9813">
        <v>2019</v>
      </c>
      <c r="B9813">
        <v>7</v>
      </c>
      <c r="C9813">
        <v>28</v>
      </c>
      <c r="D9813" s="1">
        <v>0.60071759259259261</v>
      </c>
      <c r="E9813">
        <v>-6.9776999999999996</v>
      </c>
      <c r="F9813">
        <v>106.14230000000001</v>
      </c>
      <c r="G9813">
        <v>58.5</v>
      </c>
      <c r="H9813">
        <v>5.0999999999999996</v>
      </c>
      <c r="I9813" s="2" t="s">
        <v>8582</v>
      </c>
      <c r="J9813">
        <v>1564323902</v>
      </c>
      <c r="K9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3" t="str">
        <f>IF( AND((datagempa2[[#This Row],[Time]] &lt;= TIME(18,0,0)), (datagempa2[[#This Row],[Time]] &gt; TIME(6,0,0))),"DAY","NIGHT")</f>
        <v>DAY</v>
      </c>
    </row>
    <row r="9814" spans="1:12" x14ac:dyDescent="0.25">
      <c r="A9814">
        <v>2019</v>
      </c>
      <c r="B9814">
        <v>7</v>
      </c>
      <c r="C9814">
        <v>28</v>
      </c>
      <c r="D9814" s="1">
        <v>0.56442129629629634</v>
      </c>
      <c r="E9814">
        <v>-7.6810999999999998</v>
      </c>
      <c r="F9814">
        <v>105.1944</v>
      </c>
      <c r="G9814">
        <v>35</v>
      </c>
      <c r="H9814">
        <v>4.3</v>
      </c>
      <c r="I9814" s="2" t="s">
        <v>8583</v>
      </c>
      <c r="J9814">
        <v>1564320766</v>
      </c>
      <c r="K9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4" t="str">
        <f>IF( AND((datagempa2[[#This Row],[Time]] &lt;= TIME(18,0,0)), (datagempa2[[#This Row],[Time]] &gt; TIME(6,0,0))),"DAY","NIGHT")</f>
        <v>DAY</v>
      </c>
    </row>
    <row r="9815" spans="1:12" x14ac:dyDescent="0.25">
      <c r="A9815">
        <v>2019</v>
      </c>
      <c r="B9815">
        <v>7</v>
      </c>
      <c r="C9815">
        <v>28</v>
      </c>
      <c r="D9815" s="1">
        <v>0.37489583333333332</v>
      </c>
      <c r="E9815">
        <v>-8.4236000000000004</v>
      </c>
      <c r="F9815">
        <v>159.96360000000001</v>
      </c>
      <c r="G9815">
        <v>35</v>
      </c>
      <c r="H9815">
        <v>5</v>
      </c>
      <c r="I9815" s="2" t="s">
        <v>8584</v>
      </c>
      <c r="J9815">
        <v>1564304391</v>
      </c>
      <c r="K9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5" t="str">
        <f>IF( AND((datagempa2[[#This Row],[Time]] &lt;= TIME(18,0,0)), (datagempa2[[#This Row],[Time]] &gt; TIME(6,0,0))),"DAY","NIGHT")</f>
        <v>DAY</v>
      </c>
    </row>
    <row r="9816" spans="1:12" x14ac:dyDescent="0.25">
      <c r="A9816">
        <v>2019</v>
      </c>
      <c r="B9816">
        <v>7</v>
      </c>
      <c r="C9816">
        <v>28</v>
      </c>
      <c r="D9816" s="1">
        <v>0.18965277777777778</v>
      </c>
      <c r="E9816">
        <v>-3.7090000000000001</v>
      </c>
      <c r="F9816">
        <v>151.42070000000001</v>
      </c>
      <c r="G9816">
        <v>10</v>
      </c>
      <c r="H9816">
        <v>4.5</v>
      </c>
      <c r="I9816" s="2" t="s">
        <v>8585</v>
      </c>
      <c r="J9816">
        <v>1564288386</v>
      </c>
      <c r="K9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6" t="str">
        <f>IF( AND((datagempa2[[#This Row],[Time]] &lt;= TIME(18,0,0)), (datagempa2[[#This Row],[Time]] &gt; TIME(6,0,0))),"DAY","NIGHT")</f>
        <v>NIGHT</v>
      </c>
    </row>
    <row r="9817" spans="1:12" x14ac:dyDescent="0.25">
      <c r="A9817">
        <v>2019</v>
      </c>
      <c r="B9817">
        <v>7</v>
      </c>
      <c r="C9817">
        <v>28</v>
      </c>
      <c r="D9817" s="1">
        <v>0.1736574074074074</v>
      </c>
      <c r="E9817">
        <v>-7.4222000000000001</v>
      </c>
      <c r="F9817">
        <v>128.69280000000001</v>
      </c>
      <c r="G9817">
        <v>131.9</v>
      </c>
      <c r="H9817">
        <v>4.3</v>
      </c>
      <c r="I9817" s="2" t="s">
        <v>5165</v>
      </c>
      <c r="J9817">
        <v>1564287004</v>
      </c>
      <c r="K9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7" t="str">
        <f>IF( AND((datagempa2[[#This Row],[Time]] &lt;= TIME(18,0,0)), (datagempa2[[#This Row],[Time]] &gt; TIME(6,0,0))),"DAY","NIGHT")</f>
        <v>NIGHT</v>
      </c>
    </row>
    <row r="9818" spans="1:12" x14ac:dyDescent="0.25">
      <c r="A9818">
        <v>2019</v>
      </c>
      <c r="B9818">
        <v>7</v>
      </c>
      <c r="C9818">
        <v>28</v>
      </c>
      <c r="D9818" s="1">
        <v>0.13842592592592592</v>
      </c>
      <c r="E9818">
        <v>-3.6901000000000002</v>
      </c>
      <c r="F9818">
        <v>151.47110000000001</v>
      </c>
      <c r="G9818">
        <v>10</v>
      </c>
      <c r="H9818">
        <v>5.4</v>
      </c>
      <c r="I9818" s="2" t="s">
        <v>8586</v>
      </c>
      <c r="J9818">
        <v>1564283960</v>
      </c>
      <c r="K9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8" t="str">
        <f>IF( AND((datagempa2[[#This Row],[Time]] &lt;= TIME(18,0,0)), (datagempa2[[#This Row],[Time]] &gt; TIME(6,0,0))),"DAY","NIGHT")</f>
        <v>NIGHT</v>
      </c>
    </row>
    <row r="9819" spans="1:12" x14ac:dyDescent="0.25">
      <c r="A9819">
        <v>2019</v>
      </c>
      <c r="B9819">
        <v>7</v>
      </c>
      <c r="C9819">
        <v>28</v>
      </c>
      <c r="D9819" s="1">
        <v>0.12067129629629629</v>
      </c>
      <c r="E9819">
        <v>3.6576</v>
      </c>
      <c r="F9819">
        <v>126.40309999999999</v>
      </c>
      <c r="G9819">
        <v>48.4</v>
      </c>
      <c r="H9819">
        <v>4.3</v>
      </c>
      <c r="I9819" s="2" t="s">
        <v>8587</v>
      </c>
      <c r="J9819">
        <v>1564282426</v>
      </c>
      <c r="K9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19" t="str">
        <f>IF( AND((datagempa2[[#This Row],[Time]] &lt;= TIME(18,0,0)), (datagempa2[[#This Row],[Time]] &gt; TIME(6,0,0))),"DAY","NIGHT")</f>
        <v>NIGHT</v>
      </c>
    </row>
    <row r="9820" spans="1:12" x14ac:dyDescent="0.25">
      <c r="A9820">
        <v>2019</v>
      </c>
      <c r="B9820">
        <v>7</v>
      </c>
      <c r="C9820">
        <v>28</v>
      </c>
      <c r="D9820" s="1">
        <v>1.7476851851851852E-3</v>
      </c>
      <c r="E9820">
        <v>-8.7721999999999998</v>
      </c>
      <c r="F9820">
        <v>111.9764</v>
      </c>
      <c r="G9820">
        <v>77.8</v>
      </c>
      <c r="H9820">
        <v>4.4000000000000004</v>
      </c>
      <c r="I9820" s="2" t="s">
        <v>8588</v>
      </c>
      <c r="J9820">
        <v>1564272151</v>
      </c>
      <c r="K9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0" t="str">
        <f>IF( AND((datagempa2[[#This Row],[Time]] &lt;= TIME(18,0,0)), (datagempa2[[#This Row],[Time]] &gt; TIME(6,0,0))),"DAY","NIGHT")</f>
        <v>NIGHT</v>
      </c>
    </row>
    <row r="9821" spans="1:12" x14ac:dyDescent="0.25">
      <c r="A9821">
        <v>2019</v>
      </c>
      <c r="B9821">
        <v>7</v>
      </c>
      <c r="C9821">
        <v>27</v>
      </c>
      <c r="D9821" s="1">
        <v>0.7822337962962963</v>
      </c>
      <c r="E9821">
        <v>-7.5644999999999998</v>
      </c>
      <c r="F9821">
        <v>128.37469999999999</v>
      </c>
      <c r="G9821">
        <v>141.4</v>
      </c>
      <c r="H9821">
        <v>4.4000000000000004</v>
      </c>
      <c r="I9821" s="2" t="s">
        <v>45</v>
      </c>
      <c r="J9821">
        <v>1564253185</v>
      </c>
      <c r="K9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1" t="str">
        <f>IF( AND((datagempa2[[#This Row],[Time]] &lt;= TIME(18,0,0)), (datagempa2[[#This Row],[Time]] &gt; TIME(6,0,0))),"DAY","NIGHT")</f>
        <v>NIGHT</v>
      </c>
    </row>
    <row r="9822" spans="1:12" x14ac:dyDescent="0.25">
      <c r="A9822">
        <v>2019</v>
      </c>
      <c r="B9822">
        <v>7</v>
      </c>
      <c r="C9822">
        <v>27</v>
      </c>
      <c r="D9822" s="1">
        <v>0.74304398148148143</v>
      </c>
      <c r="E9822">
        <v>-6.2789999999999999</v>
      </c>
      <c r="F9822">
        <v>129.11850000000001</v>
      </c>
      <c r="G9822">
        <v>185.5</v>
      </c>
      <c r="H9822">
        <v>4.0999999999999996</v>
      </c>
      <c r="I9822" s="2" t="s">
        <v>40</v>
      </c>
      <c r="J9822">
        <v>1564249799</v>
      </c>
      <c r="K9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2" t="str">
        <f>IF( AND((datagempa2[[#This Row],[Time]] &lt;= TIME(18,0,0)), (datagempa2[[#This Row],[Time]] &gt; TIME(6,0,0))),"DAY","NIGHT")</f>
        <v>DAY</v>
      </c>
    </row>
    <row r="9823" spans="1:12" x14ac:dyDescent="0.25">
      <c r="A9823">
        <v>2019</v>
      </c>
      <c r="B9823">
        <v>7</v>
      </c>
      <c r="C9823">
        <v>27</v>
      </c>
      <c r="D9823" s="1">
        <v>0.69980324074074074</v>
      </c>
      <c r="E9823">
        <v>-5.3230000000000004</v>
      </c>
      <c r="F9823">
        <v>151.68279999999999</v>
      </c>
      <c r="G9823">
        <v>61.5</v>
      </c>
      <c r="H9823">
        <v>4.5</v>
      </c>
      <c r="I9823" s="2" t="s">
        <v>3434</v>
      </c>
      <c r="J9823">
        <v>1564246063</v>
      </c>
      <c r="K9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3" t="str">
        <f>IF( AND((datagempa2[[#This Row],[Time]] &lt;= TIME(18,0,0)), (datagempa2[[#This Row],[Time]] &gt; TIME(6,0,0))),"DAY","NIGHT")</f>
        <v>DAY</v>
      </c>
    </row>
    <row r="9824" spans="1:12" x14ac:dyDescent="0.25">
      <c r="A9824">
        <v>2019</v>
      </c>
      <c r="B9824">
        <v>7</v>
      </c>
      <c r="C9824">
        <v>27</v>
      </c>
      <c r="D9824" s="1">
        <v>0.64162037037037034</v>
      </c>
      <c r="E9824">
        <v>-10.2216</v>
      </c>
      <c r="F9824">
        <v>123.1884</v>
      </c>
      <c r="G9824">
        <v>61.4</v>
      </c>
      <c r="H9824">
        <v>4.7</v>
      </c>
      <c r="I9824" s="2" t="s">
        <v>8589</v>
      </c>
      <c r="J9824">
        <v>1564241036</v>
      </c>
      <c r="K9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4" t="str">
        <f>IF( AND((datagempa2[[#This Row],[Time]] &lt;= TIME(18,0,0)), (datagempa2[[#This Row],[Time]] &gt; TIME(6,0,0))),"DAY","NIGHT")</f>
        <v>DAY</v>
      </c>
    </row>
    <row r="9825" spans="1:12" x14ac:dyDescent="0.25">
      <c r="A9825">
        <v>2019</v>
      </c>
      <c r="B9825">
        <v>7</v>
      </c>
      <c r="C9825">
        <v>27</v>
      </c>
      <c r="D9825" s="1">
        <v>0.57658564814814817</v>
      </c>
      <c r="E9825">
        <v>-0.77480000000000004</v>
      </c>
      <c r="F9825">
        <v>127.7043</v>
      </c>
      <c r="G9825">
        <v>10</v>
      </c>
      <c r="H9825">
        <v>4.0999999999999996</v>
      </c>
      <c r="I9825" s="2" t="s">
        <v>8590</v>
      </c>
      <c r="J9825">
        <v>1564235417</v>
      </c>
      <c r="K9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5" t="str">
        <f>IF( AND((datagempa2[[#This Row],[Time]] &lt;= TIME(18,0,0)), (datagempa2[[#This Row],[Time]] &gt; TIME(6,0,0))),"DAY","NIGHT")</f>
        <v>DAY</v>
      </c>
    </row>
    <row r="9826" spans="1:12" x14ac:dyDescent="0.25">
      <c r="A9826">
        <v>2019</v>
      </c>
      <c r="B9826">
        <v>7</v>
      </c>
      <c r="C9826">
        <v>27</v>
      </c>
      <c r="D9826" s="1">
        <v>0.46846064814814814</v>
      </c>
      <c r="E9826">
        <v>-0.74019999999999997</v>
      </c>
      <c r="F9826">
        <v>128.04759999999999</v>
      </c>
      <c r="G9826">
        <v>28.3</v>
      </c>
      <c r="H9826">
        <v>4.3</v>
      </c>
      <c r="I9826" s="2" t="s">
        <v>8591</v>
      </c>
      <c r="J9826">
        <v>1564226075</v>
      </c>
      <c r="K9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6" t="str">
        <f>IF( AND((datagempa2[[#This Row],[Time]] &lt;= TIME(18,0,0)), (datagempa2[[#This Row],[Time]] &gt; TIME(6,0,0))),"DAY","NIGHT")</f>
        <v>DAY</v>
      </c>
    </row>
    <row r="9827" spans="1:12" x14ac:dyDescent="0.25">
      <c r="A9827">
        <v>2019</v>
      </c>
      <c r="B9827">
        <v>7</v>
      </c>
      <c r="C9827">
        <v>27</v>
      </c>
      <c r="D9827" s="1">
        <v>0.4246759259259259</v>
      </c>
      <c r="E9827">
        <v>20.818300000000001</v>
      </c>
      <c r="F9827">
        <v>122.004</v>
      </c>
      <c r="G9827">
        <v>10</v>
      </c>
      <c r="H9827">
        <v>5.0999999999999996</v>
      </c>
      <c r="I9827" s="2" t="s">
        <v>8592</v>
      </c>
      <c r="J9827">
        <v>1564222292</v>
      </c>
      <c r="K9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7" t="str">
        <f>IF( AND((datagempa2[[#This Row],[Time]] &lt;= TIME(18,0,0)), (datagempa2[[#This Row],[Time]] &gt; TIME(6,0,0))),"DAY","NIGHT")</f>
        <v>DAY</v>
      </c>
    </row>
    <row r="9828" spans="1:12" x14ac:dyDescent="0.25">
      <c r="A9828">
        <v>2019</v>
      </c>
      <c r="B9828">
        <v>7</v>
      </c>
      <c r="C9828">
        <v>27</v>
      </c>
      <c r="D9828" s="1">
        <v>0.22208333333333333</v>
      </c>
      <c r="E9828">
        <v>2.0400000000000001E-2</v>
      </c>
      <c r="F9828">
        <v>125.7162</v>
      </c>
      <c r="G9828">
        <v>41.7</v>
      </c>
      <c r="H9828">
        <v>4.8</v>
      </c>
      <c r="I9828" s="2" t="s">
        <v>8593</v>
      </c>
      <c r="J9828">
        <v>1564204788</v>
      </c>
      <c r="K9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8" t="str">
        <f>IF( AND((datagempa2[[#This Row],[Time]] &lt;= TIME(18,0,0)), (datagempa2[[#This Row],[Time]] &gt; TIME(6,0,0))),"DAY","NIGHT")</f>
        <v>NIGHT</v>
      </c>
    </row>
    <row r="9829" spans="1:12" x14ac:dyDescent="0.25">
      <c r="A9829">
        <v>2019</v>
      </c>
      <c r="B9829">
        <v>7</v>
      </c>
      <c r="C9829">
        <v>27</v>
      </c>
      <c r="D9829" s="1">
        <v>0.22056712962962963</v>
      </c>
      <c r="E9829">
        <v>-6.1999999999999998E-3</v>
      </c>
      <c r="F9829">
        <v>125.81870000000001</v>
      </c>
      <c r="G9829">
        <v>41.3</v>
      </c>
      <c r="H9829">
        <v>4.5999999999999996</v>
      </c>
      <c r="I9829" s="2" t="s">
        <v>8594</v>
      </c>
      <c r="J9829">
        <v>1564204657</v>
      </c>
      <c r="K9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29" t="str">
        <f>IF( AND((datagempa2[[#This Row],[Time]] &lt;= TIME(18,0,0)), (datagempa2[[#This Row],[Time]] &gt; TIME(6,0,0))),"DAY","NIGHT")</f>
        <v>NIGHT</v>
      </c>
    </row>
    <row r="9830" spans="1:12" x14ac:dyDescent="0.25">
      <c r="A9830">
        <v>2019</v>
      </c>
      <c r="B9830">
        <v>7</v>
      </c>
      <c r="C9830">
        <v>27</v>
      </c>
      <c r="D9830" s="1">
        <v>0.15611111111111112</v>
      </c>
      <c r="E9830">
        <v>-8.2439</v>
      </c>
      <c r="F9830">
        <v>108.4688</v>
      </c>
      <c r="G9830">
        <v>68.5</v>
      </c>
      <c r="H9830">
        <v>4.5999999999999996</v>
      </c>
      <c r="I9830" s="2" t="s">
        <v>8595</v>
      </c>
      <c r="J9830">
        <v>1564199088</v>
      </c>
      <c r="K9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0" t="str">
        <f>IF( AND((datagempa2[[#This Row],[Time]] &lt;= TIME(18,0,0)), (datagempa2[[#This Row],[Time]] &gt; TIME(6,0,0))),"DAY","NIGHT")</f>
        <v>NIGHT</v>
      </c>
    </row>
    <row r="9831" spans="1:12" x14ac:dyDescent="0.25">
      <c r="A9831">
        <v>2019</v>
      </c>
      <c r="B9831">
        <v>7</v>
      </c>
      <c r="C9831">
        <v>27</v>
      </c>
      <c r="D9831" s="1">
        <v>0.13866898148148149</v>
      </c>
      <c r="E9831">
        <v>20.714099999999998</v>
      </c>
      <c r="F9831">
        <v>122.03019999999999</v>
      </c>
      <c r="G9831">
        <v>10</v>
      </c>
      <c r="H9831">
        <v>4.5999999999999996</v>
      </c>
      <c r="I9831" s="2" t="s">
        <v>8596</v>
      </c>
      <c r="J9831">
        <v>1564197581</v>
      </c>
      <c r="K9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1" t="str">
        <f>IF( AND((datagempa2[[#This Row],[Time]] &lt;= TIME(18,0,0)), (datagempa2[[#This Row],[Time]] &gt; TIME(6,0,0))),"DAY","NIGHT")</f>
        <v>NIGHT</v>
      </c>
    </row>
    <row r="9832" spans="1:12" x14ac:dyDescent="0.25">
      <c r="A9832">
        <v>2019</v>
      </c>
      <c r="B9832">
        <v>7</v>
      </c>
      <c r="C9832">
        <v>27</v>
      </c>
      <c r="D9832" s="1">
        <v>0.13468749999999999</v>
      </c>
      <c r="E9832">
        <v>0.86150000000000004</v>
      </c>
      <c r="F9832">
        <v>125.7026</v>
      </c>
      <c r="G9832">
        <v>10</v>
      </c>
      <c r="H9832">
        <v>4.2</v>
      </c>
      <c r="I9832" s="2" t="s">
        <v>8597</v>
      </c>
      <c r="J9832">
        <v>1564197237</v>
      </c>
      <c r="K9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2" t="str">
        <f>IF( AND((datagempa2[[#This Row],[Time]] &lt;= TIME(18,0,0)), (datagempa2[[#This Row],[Time]] &gt; TIME(6,0,0))),"DAY","NIGHT")</f>
        <v>NIGHT</v>
      </c>
    </row>
    <row r="9833" spans="1:12" x14ac:dyDescent="0.25">
      <c r="A9833">
        <v>2019</v>
      </c>
      <c r="B9833">
        <v>7</v>
      </c>
      <c r="C9833">
        <v>27</v>
      </c>
      <c r="D9833" s="1">
        <v>0.13070601851851851</v>
      </c>
      <c r="E9833">
        <v>20.808900000000001</v>
      </c>
      <c r="F9833">
        <v>122.0073</v>
      </c>
      <c r="G9833">
        <v>10</v>
      </c>
      <c r="H9833">
        <v>4.3</v>
      </c>
      <c r="I9833" s="2" t="s">
        <v>8598</v>
      </c>
      <c r="J9833">
        <v>1564196893</v>
      </c>
      <c r="K9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3" t="str">
        <f>IF( AND((datagempa2[[#This Row],[Time]] &lt;= TIME(18,0,0)), (datagempa2[[#This Row],[Time]] &gt; TIME(6,0,0))),"DAY","NIGHT")</f>
        <v>NIGHT</v>
      </c>
    </row>
    <row r="9834" spans="1:12" x14ac:dyDescent="0.25">
      <c r="A9834">
        <v>2019</v>
      </c>
      <c r="B9834">
        <v>7</v>
      </c>
      <c r="C9834">
        <v>27</v>
      </c>
      <c r="D9834" s="1">
        <v>0.10101851851851852</v>
      </c>
      <c r="E9834">
        <v>-11.423299999999999</v>
      </c>
      <c r="F9834">
        <v>167.21080000000001</v>
      </c>
      <c r="G9834">
        <v>10</v>
      </c>
      <c r="H9834">
        <v>4.8</v>
      </c>
      <c r="I9834" s="2" t="s">
        <v>8599</v>
      </c>
      <c r="J9834">
        <v>1564194328</v>
      </c>
      <c r="K9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4" t="str">
        <f>IF( AND((datagempa2[[#This Row],[Time]] &lt;= TIME(18,0,0)), (datagempa2[[#This Row],[Time]] &gt; TIME(6,0,0))),"DAY","NIGHT")</f>
        <v>NIGHT</v>
      </c>
    </row>
    <row r="9835" spans="1:12" x14ac:dyDescent="0.25">
      <c r="A9835">
        <v>2019</v>
      </c>
      <c r="B9835">
        <v>7</v>
      </c>
      <c r="C9835">
        <v>27</v>
      </c>
      <c r="D9835" s="1">
        <v>5.8842592592592592E-2</v>
      </c>
      <c r="E9835">
        <v>20.754000000000001</v>
      </c>
      <c r="F9835">
        <v>122.00830000000001</v>
      </c>
      <c r="G9835">
        <v>10</v>
      </c>
      <c r="H9835">
        <v>5.7</v>
      </c>
      <c r="I9835" s="2" t="s">
        <v>8600</v>
      </c>
      <c r="J9835">
        <v>1564190684</v>
      </c>
      <c r="K9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5" t="str">
        <f>IF( AND((datagempa2[[#This Row],[Time]] &lt;= TIME(18,0,0)), (datagempa2[[#This Row],[Time]] &gt; TIME(6,0,0))),"DAY","NIGHT")</f>
        <v>NIGHT</v>
      </c>
    </row>
    <row r="9836" spans="1:12" x14ac:dyDescent="0.25">
      <c r="A9836">
        <v>2019</v>
      </c>
      <c r="B9836">
        <v>7</v>
      </c>
      <c r="C9836">
        <v>27</v>
      </c>
      <c r="D9836" s="1">
        <v>3.5335648148148151E-2</v>
      </c>
      <c r="E9836">
        <v>0.87070000000000003</v>
      </c>
      <c r="F9836">
        <v>125.9496</v>
      </c>
      <c r="G9836">
        <v>10</v>
      </c>
      <c r="H9836">
        <v>4.4000000000000004</v>
      </c>
      <c r="I9836" s="2" t="s">
        <v>8601</v>
      </c>
      <c r="J9836">
        <v>1564188653</v>
      </c>
      <c r="K9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6" t="str">
        <f>IF( AND((datagempa2[[#This Row],[Time]] &lt;= TIME(18,0,0)), (datagempa2[[#This Row],[Time]] &gt; TIME(6,0,0))),"DAY","NIGHT")</f>
        <v>NIGHT</v>
      </c>
    </row>
    <row r="9837" spans="1:12" x14ac:dyDescent="0.25">
      <c r="A9837">
        <v>2019</v>
      </c>
      <c r="B9837">
        <v>7</v>
      </c>
      <c r="C9837">
        <v>27</v>
      </c>
      <c r="D9837" s="1">
        <v>1.6608796296296295E-2</v>
      </c>
      <c r="E9837">
        <v>-6.6215999999999999</v>
      </c>
      <c r="F9837">
        <v>129.8038</v>
      </c>
      <c r="G9837">
        <v>157.4</v>
      </c>
      <c r="H9837">
        <v>4.5999999999999996</v>
      </c>
      <c r="I9837" s="2" t="s">
        <v>7980</v>
      </c>
      <c r="J9837">
        <v>1564187035</v>
      </c>
      <c r="K9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7" t="str">
        <f>IF( AND((datagempa2[[#This Row],[Time]] &lt;= TIME(18,0,0)), (datagempa2[[#This Row],[Time]] &gt; TIME(6,0,0))),"DAY","NIGHT")</f>
        <v>NIGHT</v>
      </c>
    </row>
    <row r="9838" spans="1:12" x14ac:dyDescent="0.25">
      <c r="A9838">
        <v>2019</v>
      </c>
      <c r="B9838">
        <v>7</v>
      </c>
      <c r="C9838">
        <v>27</v>
      </c>
      <c r="D9838" s="1">
        <v>1.1076388888888889E-2</v>
      </c>
      <c r="E9838">
        <v>20.7621</v>
      </c>
      <c r="F9838">
        <v>121.9684</v>
      </c>
      <c r="G9838">
        <v>10</v>
      </c>
      <c r="H9838">
        <v>4.5</v>
      </c>
      <c r="I9838" s="2" t="s">
        <v>8602</v>
      </c>
      <c r="J9838">
        <v>1564186557</v>
      </c>
      <c r="K9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8" t="str">
        <f>IF( AND((datagempa2[[#This Row],[Time]] &lt;= TIME(18,0,0)), (datagempa2[[#This Row],[Time]] &gt; TIME(6,0,0))),"DAY","NIGHT")</f>
        <v>NIGHT</v>
      </c>
    </row>
    <row r="9839" spans="1:12" x14ac:dyDescent="0.25">
      <c r="A9839">
        <v>2019</v>
      </c>
      <c r="B9839">
        <v>7</v>
      </c>
      <c r="C9839">
        <v>27</v>
      </c>
      <c r="D9839" s="1">
        <v>7.3495370370370372E-3</v>
      </c>
      <c r="E9839">
        <v>20.863700000000001</v>
      </c>
      <c r="F9839">
        <v>122.03440000000001</v>
      </c>
      <c r="G9839">
        <v>10</v>
      </c>
      <c r="H9839">
        <v>4.2</v>
      </c>
      <c r="I9839" s="2" t="s">
        <v>8603</v>
      </c>
      <c r="J9839">
        <v>1564186235</v>
      </c>
      <c r="K9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39" t="str">
        <f>IF( AND((datagempa2[[#This Row],[Time]] &lt;= TIME(18,0,0)), (datagempa2[[#This Row],[Time]] &gt; TIME(6,0,0))),"DAY","NIGHT")</f>
        <v>NIGHT</v>
      </c>
    </row>
    <row r="9840" spans="1:12" x14ac:dyDescent="0.25">
      <c r="A9840">
        <v>2019</v>
      </c>
      <c r="B9840">
        <v>7</v>
      </c>
      <c r="C9840">
        <v>26</v>
      </c>
      <c r="D9840" s="1">
        <v>0.99927083333333333</v>
      </c>
      <c r="E9840">
        <v>20.817900000000002</v>
      </c>
      <c r="F9840">
        <v>121.9824</v>
      </c>
      <c r="G9840">
        <v>10</v>
      </c>
      <c r="H9840">
        <v>4.5</v>
      </c>
      <c r="I9840" s="2" t="s">
        <v>8604</v>
      </c>
      <c r="J9840">
        <v>1564185537</v>
      </c>
      <c r="K9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0" t="str">
        <f>IF( AND((datagempa2[[#This Row],[Time]] &lt;= TIME(18,0,0)), (datagempa2[[#This Row],[Time]] &gt; TIME(6,0,0))),"DAY","NIGHT")</f>
        <v>NIGHT</v>
      </c>
    </row>
    <row r="9841" spans="1:12" x14ac:dyDescent="0.25">
      <c r="A9841">
        <v>2019</v>
      </c>
      <c r="B9841">
        <v>7</v>
      </c>
      <c r="C9841">
        <v>26</v>
      </c>
      <c r="D9841" s="1">
        <v>0.98469907407407409</v>
      </c>
      <c r="E9841">
        <v>20.837299999999999</v>
      </c>
      <c r="F9841">
        <v>121.9744</v>
      </c>
      <c r="G9841">
        <v>9</v>
      </c>
      <c r="H9841">
        <v>6</v>
      </c>
      <c r="I9841" s="2" t="s">
        <v>8605</v>
      </c>
      <c r="J9841">
        <v>1564184278</v>
      </c>
      <c r="K9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1" t="str">
        <f>IF( AND((datagempa2[[#This Row],[Time]] &lt;= TIME(18,0,0)), (datagempa2[[#This Row],[Time]] &gt; TIME(6,0,0))),"DAY","NIGHT")</f>
        <v>NIGHT</v>
      </c>
    </row>
    <row r="9842" spans="1:12" x14ac:dyDescent="0.25">
      <c r="A9842">
        <v>2019</v>
      </c>
      <c r="B9842">
        <v>7</v>
      </c>
      <c r="C9842">
        <v>26</v>
      </c>
      <c r="D9842" s="1">
        <v>0.84509259259259262</v>
      </c>
      <c r="E9842">
        <v>20.759399999999999</v>
      </c>
      <c r="F9842">
        <v>121.91930000000001</v>
      </c>
      <c r="G9842">
        <v>11.6</v>
      </c>
      <c r="H9842">
        <v>5.4</v>
      </c>
      <c r="I9842" s="2" t="s">
        <v>8606</v>
      </c>
      <c r="J9842">
        <v>1564172216</v>
      </c>
      <c r="K9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2" t="str">
        <f>IF( AND((datagempa2[[#This Row],[Time]] &lt;= TIME(18,0,0)), (datagempa2[[#This Row],[Time]] &gt; TIME(6,0,0))),"DAY","NIGHT")</f>
        <v>NIGHT</v>
      </c>
    </row>
    <row r="9843" spans="1:12" x14ac:dyDescent="0.25">
      <c r="A9843">
        <v>2019</v>
      </c>
      <c r="B9843">
        <v>7</v>
      </c>
      <c r="C9843">
        <v>26</v>
      </c>
      <c r="D9843" s="1">
        <v>0.70768518518518519</v>
      </c>
      <c r="E9843">
        <v>-7.4558</v>
      </c>
      <c r="F9843">
        <v>121.054</v>
      </c>
      <c r="G9843">
        <v>578.1</v>
      </c>
      <c r="H9843">
        <v>4.9000000000000004</v>
      </c>
      <c r="I9843" s="2" t="s">
        <v>8607</v>
      </c>
      <c r="J9843">
        <v>1564160344</v>
      </c>
      <c r="K9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3" t="str">
        <f>IF( AND((datagempa2[[#This Row],[Time]] &lt;= TIME(18,0,0)), (datagempa2[[#This Row],[Time]] &gt; TIME(6,0,0))),"DAY","NIGHT")</f>
        <v>DAY</v>
      </c>
    </row>
    <row r="9844" spans="1:12" x14ac:dyDescent="0.25">
      <c r="A9844">
        <v>2019</v>
      </c>
      <c r="B9844">
        <v>7</v>
      </c>
      <c r="C9844">
        <v>26</v>
      </c>
      <c r="D9844" s="1">
        <v>0.63015046296296295</v>
      </c>
      <c r="E9844">
        <v>-6.6822999999999997</v>
      </c>
      <c r="F9844">
        <v>129.6807</v>
      </c>
      <c r="G9844">
        <v>165.7</v>
      </c>
      <c r="H9844">
        <v>4.4000000000000004</v>
      </c>
      <c r="I9844" s="2" t="s">
        <v>5295</v>
      </c>
      <c r="J9844">
        <v>1564153645</v>
      </c>
      <c r="K9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4" t="str">
        <f>IF( AND((datagempa2[[#This Row],[Time]] &lt;= TIME(18,0,0)), (datagempa2[[#This Row],[Time]] &gt; TIME(6,0,0))),"DAY","NIGHT")</f>
        <v>DAY</v>
      </c>
    </row>
    <row r="9845" spans="1:12" x14ac:dyDescent="0.25">
      <c r="A9845">
        <v>2019</v>
      </c>
      <c r="B9845">
        <v>7</v>
      </c>
      <c r="C9845">
        <v>26</v>
      </c>
      <c r="D9845" s="1">
        <v>0.42138888888888887</v>
      </c>
      <c r="E9845">
        <v>1.5966</v>
      </c>
      <c r="F9845">
        <v>96.534599999999998</v>
      </c>
      <c r="G9845">
        <v>10</v>
      </c>
      <c r="H9845">
        <v>4.5</v>
      </c>
      <c r="I9845" s="2" t="s">
        <v>8608</v>
      </c>
      <c r="J9845">
        <v>1564135608</v>
      </c>
      <c r="K9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5" t="str">
        <f>IF( AND((datagempa2[[#This Row],[Time]] &lt;= TIME(18,0,0)), (datagempa2[[#This Row],[Time]] &gt; TIME(6,0,0))),"DAY","NIGHT")</f>
        <v>DAY</v>
      </c>
    </row>
    <row r="9846" spans="1:12" x14ac:dyDescent="0.25">
      <c r="A9846">
        <v>2019</v>
      </c>
      <c r="B9846">
        <v>7</v>
      </c>
      <c r="C9846">
        <v>26</v>
      </c>
      <c r="D9846" s="1">
        <v>0.35752314814814817</v>
      </c>
      <c r="E9846">
        <v>12.082100000000001</v>
      </c>
      <c r="F9846">
        <v>144.238</v>
      </c>
      <c r="G9846">
        <v>10</v>
      </c>
      <c r="H9846">
        <v>4.5</v>
      </c>
      <c r="I9846" s="2" t="s">
        <v>34</v>
      </c>
      <c r="J9846">
        <v>1564130090</v>
      </c>
      <c r="K9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6" t="str">
        <f>IF( AND((datagempa2[[#This Row],[Time]] &lt;= TIME(18,0,0)), (datagempa2[[#This Row],[Time]] &gt; TIME(6,0,0))),"DAY","NIGHT")</f>
        <v>DAY</v>
      </c>
    </row>
    <row r="9847" spans="1:12" x14ac:dyDescent="0.25">
      <c r="A9847">
        <v>2019</v>
      </c>
      <c r="B9847">
        <v>7</v>
      </c>
      <c r="C9847">
        <v>26</v>
      </c>
      <c r="D9847" s="1">
        <v>0.34291666666666665</v>
      </c>
      <c r="E9847">
        <v>20.7623</v>
      </c>
      <c r="F9847">
        <v>121.947</v>
      </c>
      <c r="G9847">
        <v>10</v>
      </c>
      <c r="H9847">
        <v>4.8</v>
      </c>
      <c r="I9847" s="2" t="s">
        <v>8609</v>
      </c>
      <c r="J9847">
        <v>1564128828</v>
      </c>
      <c r="K9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7" t="str">
        <f>IF( AND((datagempa2[[#This Row],[Time]] &lt;= TIME(18,0,0)), (datagempa2[[#This Row],[Time]] &gt; TIME(6,0,0))),"DAY","NIGHT")</f>
        <v>DAY</v>
      </c>
    </row>
    <row r="9848" spans="1:12" x14ac:dyDescent="0.25">
      <c r="A9848">
        <v>2019</v>
      </c>
      <c r="B9848">
        <v>7</v>
      </c>
      <c r="C9848">
        <v>26</v>
      </c>
      <c r="D9848" s="1">
        <v>0.30604166666666666</v>
      </c>
      <c r="E9848">
        <v>-10.850199999999999</v>
      </c>
      <c r="F9848">
        <v>162.54320000000001</v>
      </c>
      <c r="G9848">
        <v>50.3</v>
      </c>
      <c r="H9848">
        <v>4.4000000000000004</v>
      </c>
      <c r="I9848" s="2" t="s">
        <v>8610</v>
      </c>
      <c r="J9848">
        <v>1564125642</v>
      </c>
      <c r="K9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8" t="str">
        <f>IF( AND((datagempa2[[#This Row],[Time]] &lt;= TIME(18,0,0)), (datagempa2[[#This Row],[Time]] &gt; TIME(6,0,0))),"DAY","NIGHT")</f>
        <v>DAY</v>
      </c>
    </row>
    <row r="9849" spans="1:12" x14ac:dyDescent="0.25">
      <c r="A9849">
        <v>2019</v>
      </c>
      <c r="B9849">
        <v>7</v>
      </c>
      <c r="C9849">
        <v>26</v>
      </c>
      <c r="D9849" s="1">
        <v>0.24960648148148148</v>
      </c>
      <c r="E9849">
        <v>-2.9973000000000001</v>
      </c>
      <c r="F9849">
        <v>119.40009999999999</v>
      </c>
      <c r="G9849">
        <v>10</v>
      </c>
      <c r="H9849">
        <v>4.5</v>
      </c>
      <c r="I9849" s="2" t="s">
        <v>8611</v>
      </c>
      <c r="J9849">
        <v>1564120766</v>
      </c>
      <c r="K9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49" t="str">
        <f>IF( AND((datagempa2[[#This Row],[Time]] &lt;= TIME(18,0,0)), (datagempa2[[#This Row],[Time]] &gt; TIME(6,0,0))),"DAY","NIGHT")</f>
        <v>NIGHT</v>
      </c>
    </row>
    <row r="9850" spans="1:12" x14ac:dyDescent="0.25">
      <c r="A9850">
        <v>2019</v>
      </c>
      <c r="B9850">
        <v>7</v>
      </c>
      <c r="C9850">
        <v>26</v>
      </c>
      <c r="D9850" s="1">
        <v>0.1462037037037037</v>
      </c>
      <c r="E9850">
        <v>-0.6613</v>
      </c>
      <c r="F9850">
        <v>127.626</v>
      </c>
      <c r="G9850">
        <v>10</v>
      </c>
      <c r="H9850">
        <v>4.3</v>
      </c>
      <c r="I9850" s="2" t="s">
        <v>8612</v>
      </c>
      <c r="J9850">
        <v>1564111832</v>
      </c>
      <c r="K9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0" t="str">
        <f>IF( AND((datagempa2[[#This Row],[Time]] &lt;= TIME(18,0,0)), (datagempa2[[#This Row],[Time]] &gt; TIME(6,0,0))),"DAY","NIGHT")</f>
        <v>NIGHT</v>
      </c>
    </row>
    <row r="9851" spans="1:12" x14ac:dyDescent="0.25">
      <c r="A9851">
        <v>2019</v>
      </c>
      <c r="B9851">
        <v>7</v>
      </c>
      <c r="C9851">
        <v>26</v>
      </c>
      <c r="D9851" s="1">
        <v>0.12608796296296296</v>
      </c>
      <c r="E9851">
        <v>-0.74750000000000005</v>
      </c>
      <c r="F9851">
        <v>127.8413</v>
      </c>
      <c r="G9851">
        <v>10</v>
      </c>
      <c r="H9851">
        <v>3.9</v>
      </c>
      <c r="I9851" s="2" t="s">
        <v>8613</v>
      </c>
      <c r="J9851">
        <v>1564110094</v>
      </c>
      <c r="K9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1" t="str">
        <f>IF( AND((datagempa2[[#This Row],[Time]] &lt;= TIME(18,0,0)), (datagempa2[[#This Row],[Time]] &gt; TIME(6,0,0))),"DAY","NIGHT")</f>
        <v>NIGHT</v>
      </c>
    </row>
    <row r="9852" spans="1:12" x14ac:dyDescent="0.25">
      <c r="A9852">
        <v>2019</v>
      </c>
      <c r="B9852">
        <v>7</v>
      </c>
      <c r="C9852">
        <v>26</v>
      </c>
      <c r="D9852" s="1">
        <v>2.7870370370370372E-2</v>
      </c>
      <c r="E9852">
        <v>-3.1880999999999999</v>
      </c>
      <c r="F9852">
        <v>103.89360000000001</v>
      </c>
      <c r="G9852">
        <v>345.3</v>
      </c>
      <c r="H9852">
        <v>4</v>
      </c>
      <c r="I9852" s="2" t="s">
        <v>8614</v>
      </c>
      <c r="J9852">
        <v>1564101608</v>
      </c>
      <c r="K9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2" t="str">
        <f>IF( AND((datagempa2[[#This Row],[Time]] &lt;= TIME(18,0,0)), (datagempa2[[#This Row],[Time]] &gt; TIME(6,0,0))),"DAY","NIGHT")</f>
        <v>NIGHT</v>
      </c>
    </row>
    <row r="9853" spans="1:12" x14ac:dyDescent="0.25">
      <c r="A9853">
        <v>2019</v>
      </c>
      <c r="B9853">
        <v>7</v>
      </c>
      <c r="C9853">
        <v>25</v>
      </c>
      <c r="D9853" s="1">
        <v>0.9381828703703704</v>
      </c>
      <c r="E9853">
        <v>11.7804</v>
      </c>
      <c r="F9853">
        <v>144.36060000000001</v>
      </c>
      <c r="G9853">
        <v>10</v>
      </c>
      <c r="H9853">
        <v>4.4000000000000004</v>
      </c>
      <c r="I9853" s="2" t="s">
        <v>8615</v>
      </c>
      <c r="J9853">
        <v>1564093859</v>
      </c>
      <c r="K9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3" t="str">
        <f>IF( AND((datagempa2[[#This Row],[Time]] &lt;= TIME(18,0,0)), (datagempa2[[#This Row],[Time]] &gt; TIME(6,0,0))),"DAY","NIGHT")</f>
        <v>NIGHT</v>
      </c>
    </row>
    <row r="9854" spans="1:12" x14ac:dyDescent="0.25">
      <c r="A9854">
        <v>2019</v>
      </c>
      <c r="B9854">
        <v>7</v>
      </c>
      <c r="C9854">
        <v>25</v>
      </c>
      <c r="D9854" s="1">
        <v>0.90618055555555554</v>
      </c>
      <c r="E9854">
        <v>-6.7324999999999999</v>
      </c>
      <c r="F9854">
        <v>129.38929999999999</v>
      </c>
      <c r="G9854">
        <v>203.4</v>
      </c>
      <c r="H9854">
        <v>4.3</v>
      </c>
      <c r="I9854" s="2" t="s">
        <v>987</v>
      </c>
      <c r="J9854">
        <v>1564091094</v>
      </c>
      <c r="K9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4" t="str">
        <f>IF( AND((datagempa2[[#This Row],[Time]] &lt;= TIME(18,0,0)), (datagempa2[[#This Row],[Time]] &gt; TIME(6,0,0))),"DAY","NIGHT")</f>
        <v>NIGHT</v>
      </c>
    </row>
    <row r="9855" spans="1:12" x14ac:dyDescent="0.25">
      <c r="A9855">
        <v>2019</v>
      </c>
      <c r="B9855">
        <v>7</v>
      </c>
      <c r="C9855">
        <v>25</v>
      </c>
      <c r="D9855" s="1">
        <v>0.79600694444444442</v>
      </c>
      <c r="E9855">
        <v>-18.2225</v>
      </c>
      <c r="F9855">
        <v>120.37649999999999</v>
      </c>
      <c r="G9855">
        <v>10</v>
      </c>
      <c r="H9855">
        <v>4</v>
      </c>
      <c r="I9855" s="2" t="s">
        <v>8616</v>
      </c>
      <c r="J9855">
        <v>1564081575</v>
      </c>
      <c r="K9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5" t="str">
        <f>IF( AND((datagempa2[[#This Row],[Time]] &lt;= TIME(18,0,0)), (datagempa2[[#This Row],[Time]] &gt; TIME(6,0,0))),"DAY","NIGHT")</f>
        <v>NIGHT</v>
      </c>
    </row>
    <row r="9856" spans="1:12" x14ac:dyDescent="0.25">
      <c r="A9856">
        <v>2019</v>
      </c>
      <c r="B9856">
        <v>7</v>
      </c>
      <c r="C9856">
        <v>25</v>
      </c>
      <c r="D9856" s="1">
        <v>0.66069444444444447</v>
      </c>
      <c r="E9856">
        <v>0.50449999999999995</v>
      </c>
      <c r="F9856">
        <v>126.26560000000001</v>
      </c>
      <c r="G9856">
        <v>21.4</v>
      </c>
      <c r="H9856">
        <v>4.2</v>
      </c>
      <c r="I9856" s="2" t="s">
        <v>8617</v>
      </c>
      <c r="J9856">
        <v>1564069884</v>
      </c>
      <c r="K9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6" t="str">
        <f>IF( AND((datagempa2[[#This Row],[Time]] &lt;= TIME(18,0,0)), (datagempa2[[#This Row],[Time]] &gt; TIME(6,0,0))),"DAY","NIGHT")</f>
        <v>DAY</v>
      </c>
    </row>
    <row r="9857" spans="1:12" x14ac:dyDescent="0.25">
      <c r="A9857">
        <v>2019</v>
      </c>
      <c r="B9857">
        <v>7</v>
      </c>
      <c r="C9857">
        <v>25</v>
      </c>
      <c r="D9857" s="1">
        <v>0.56738425925925928</v>
      </c>
      <c r="E9857">
        <v>-2.8580000000000001</v>
      </c>
      <c r="F9857">
        <v>138.37039999999999</v>
      </c>
      <c r="G9857">
        <v>58.1</v>
      </c>
      <c r="H9857">
        <v>4.4000000000000004</v>
      </c>
      <c r="I9857" s="2" t="s">
        <v>7844</v>
      </c>
      <c r="J9857">
        <v>1564061822</v>
      </c>
      <c r="K9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7" t="str">
        <f>IF( AND((datagempa2[[#This Row],[Time]] &lt;= TIME(18,0,0)), (datagempa2[[#This Row],[Time]] &gt; TIME(6,0,0))),"DAY","NIGHT")</f>
        <v>DAY</v>
      </c>
    </row>
    <row r="9858" spans="1:12" x14ac:dyDescent="0.25">
      <c r="A9858">
        <v>2019</v>
      </c>
      <c r="B9858">
        <v>7</v>
      </c>
      <c r="C9858">
        <v>25</v>
      </c>
      <c r="D9858" s="1">
        <v>0.55952546296296302</v>
      </c>
      <c r="E9858">
        <v>-13.110300000000001</v>
      </c>
      <c r="F9858">
        <v>166.97550000000001</v>
      </c>
      <c r="G9858">
        <v>211.5</v>
      </c>
      <c r="H9858">
        <v>4.4000000000000004</v>
      </c>
      <c r="I9858" s="2" t="s">
        <v>8618</v>
      </c>
      <c r="J9858">
        <v>1564061143</v>
      </c>
      <c r="K9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8" t="str">
        <f>IF( AND((datagempa2[[#This Row],[Time]] &lt;= TIME(18,0,0)), (datagempa2[[#This Row],[Time]] &gt; TIME(6,0,0))),"DAY","NIGHT")</f>
        <v>DAY</v>
      </c>
    </row>
    <row r="9859" spans="1:12" x14ac:dyDescent="0.25">
      <c r="A9859">
        <v>2019</v>
      </c>
      <c r="B9859">
        <v>7</v>
      </c>
      <c r="C9859">
        <v>25</v>
      </c>
      <c r="D9859" s="1">
        <v>4.1805555555555554E-2</v>
      </c>
      <c r="E9859">
        <v>10.5844</v>
      </c>
      <c r="F9859">
        <v>126.607</v>
      </c>
      <c r="G9859">
        <v>10</v>
      </c>
      <c r="H9859">
        <v>4.7</v>
      </c>
      <c r="I9859" s="2" t="s">
        <v>8619</v>
      </c>
      <c r="J9859">
        <v>1564016412</v>
      </c>
      <c r="K9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59" t="str">
        <f>IF( AND((datagempa2[[#This Row],[Time]] &lt;= TIME(18,0,0)), (datagempa2[[#This Row],[Time]] &gt; TIME(6,0,0))),"DAY","NIGHT")</f>
        <v>NIGHT</v>
      </c>
    </row>
    <row r="9860" spans="1:12" x14ac:dyDescent="0.25">
      <c r="A9860">
        <v>2019</v>
      </c>
      <c r="B9860">
        <v>7</v>
      </c>
      <c r="C9860">
        <v>24</v>
      </c>
      <c r="D9860" s="1">
        <v>0.81439814814814815</v>
      </c>
      <c r="E9860">
        <v>2.6286</v>
      </c>
      <c r="F9860">
        <v>122.461</v>
      </c>
      <c r="G9860">
        <v>508.6</v>
      </c>
      <c r="H9860">
        <v>4.4000000000000004</v>
      </c>
      <c r="I9860" s="2" t="s">
        <v>8620</v>
      </c>
      <c r="J9860">
        <v>1563996764</v>
      </c>
      <c r="K9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0" t="str">
        <f>IF( AND((datagempa2[[#This Row],[Time]] &lt;= TIME(18,0,0)), (datagempa2[[#This Row],[Time]] &gt; TIME(6,0,0))),"DAY","NIGHT")</f>
        <v>NIGHT</v>
      </c>
    </row>
    <row r="9861" spans="1:12" x14ac:dyDescent="0.25">
      <c r="A9861">
        <v>2019</v>
      </c>
      <c r="B9861">
        <v>7</v>
      </c>
      <c r="C9861">
        <v>24</v>
      </c>
      <c r="D9861" s="1">
        <v>0.74113425925925924</v>
      </c>
      <c r="E9861">
        <v>13.764099999999999</v>
      </c>
      <c r="F9861">
        <v>120.8981</v>
      </c>
      <c r="G9861">
        <v>121.8</v>
      </c>
      <c r="H9861">
        <v>4.4000000000000004</v>
      </c>
      <c r="I9861" s="2" t="s">
        <v>8621</v>
      </c>
      <c r="J9861">
        <v>1563990434</v>
      </c>
      <c r="K9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1" t="str">
        <f>IF( AND((datagempa2[[#This Row],[Time]] &lt;= TIME(18,0,0)), (datagempa2[[#This Row],[Time]] &gt; TIME(6,0,0))),"DAY","NIGHT")</f>
        <v>DAY</v>
      </c>
    </row>
    <row r="9862" spans="1:12" x14ac:dyDescent="0.25">
      <c r="A9862">
        <v>2019</v>
      </c>
      <c r="B9862">
        <v>7</v>
      </c>
      <c r="C9862">
        <v>24</v>
      </c>
      <c r="D9862" s="1">
        <v>0.62611111111111106</v>
      </c>
      <c r="E9862">
        <v>-0.77739999999999998</v>
      </c>
      <c r="F9862">
        <v>100.2324</v>
      </c>
      <c r="G9862">
        <v>100.6</v>
      </c>
      <c r="H9862">
        <v>4</v>
      </c>
      <c r="I9862" s="2" t="s">
        <v>8622</v>
      </c>
      <c r="J9862">
        <v>1563980496</v>
      </c>
      <c r="K9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2" t="str">
        <f>IF( AND((datagempa2[[#This Row],[Time]] &lt;= TIME(18,0,0)), (datagempa2[[#This Row],[Time]] &gt; TIME(6,0,0))),"DAY","NIGHT")</f>
        <v>DAY</v>
      </c>
    </row>
    <row r="9863" spans="1:12" x14ac:dyDescent="0.25">
      <c r="A9863">
        <v>2019</v>
      </c>
      <c r="B9863">
        <v>7</v>
      </c>
      <c r="C9863">
        <v>24</v>
      </c>
      <c r="D9863" s="1">
        <v>0.60893518518518519</v>
      </c>
      <c r="E9863">
        <v>21.084399999999999</v>
      </c>
      <c r="F9863">
        <v>120.04649999999999</v>
      </c>
      <c r="G9863">
        <v>10</v>
      </c>
      <c r="H9863">
        <v>4.5999999999999996</v>
      </c>
      <c r="I9863" s="2" t="s">
        <v>8623</v>
      </c>
      <c r="J9863">
        <v>1563979012</v>
      </c>
      <c r="K9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3" t="str">
        <f>IF( AND((datagempa2[[#This Row],[Time]] &lt;= TIME(18,0,0)), (datagempa2[[#This Row],[Time]] &gt; TIME(6,0,0))),"DAY","NIGHT")</f>
        <v>DAY</v>
      </c>
    </row>
    <row r="9864" spans="1:12" x14ac:dyDescent="0.25">
      <c r="A9864">
        <v>2019</v>
      </c>
      <c r="B9864">
        <v>7</v>
      </c>
      <c r="C9864">
        <v>24</v>
      </c>
      <c r="D9864" s="1">
        <v>0.58702546296296299</v>
      </c>
      <c r="E9864">
        <v>-2.0331999999999999</v>
      </c>
      <c r="F9864">
        <v>122.6636</v>
      </c>
      <c r="G9864">
        <v>10</v>
      </c>
      <c r="H9864">
        <v>4.3</v>
      </c>
      <c r="I9864" s="2" t="s">
        <v>8624</v>
      </c>
      <c r="J9864">
        <v>1563977119</v>
      </c>
      <c r="K9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4" t="str">
        <f>IF( AND((datagempa2[[#This Row],[Time]] &lt;= TIME(18,0,0)), (datagempa2[[#This Row],[Time]] &gt; TIME(6,0,0))),"DAY","NIGHT")</f>
        <v>DAY</v>
      </c>
    </row>
    <row r="9865" spans="1:12" x14ac:dyDescent="0.25">
      <c r="A9865">
        <v>2019</v>
      </c>
      <c r="B9865">
        <v>7</v>
      </c>
      <c r="C9865">
        <v>24</v>
      </c>
      <c r="D9865" s="1">
        <v>0.55369212962962966</v>
      </c>
      <c r="E9865">
        <v>-10.6813</v>
      </c>
      <c r="F9865">
        <v>114.96550000000001</v>
      </c>
      <c r="G9865">
        <v>10</v>
      </c>
      <c r="H9865">
        <v>5.2</v>
      </c>
      <c r="I9865" s="2" t="s">
        <v>8625</v>
      </c>
      <c r="J9865">
        <v>1563974239</v>
      </c>
      <c r="K9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5" t="str">
        <f>IF( AND((datagempa2[[#This Row],[Time]] &lt;= TIME(18,0,0)), (datagempa2[[#This Row],[Time]] &gt; TIME(6,0,0))),"DAY","NIGHT")</f>
        <v>DAY</v>
      </c>
    </row>
    <row r="9866" spans="1:12" x14ac:dyDescent="0.25">
      <c r="A9866">
        <v>2019</v>
      </c>
      <c r="B9866">
        <v>7</v>
      </c>
      <c r="C9866">
        <v>24</v>
      </c>
      <c r="D9866" s="1">
        <v>0.53915509259259264</v>
      </c>
      <c r="E9866">
        <v>12.729100000000001</v>
      </c>
      <c r="F9866">
        <v>144.6335</v>
      </c>
      <c r="G9866">
        <v>11.5</v>
      </c>
      <c r="H9866">
        <v>4.5</v>
      </c>
      <c r="I9866" s="2" t="s">
        <v>8626</v>
      </c>
      <c r="J9866">
        <v>1563972983</v>
      </c>
      <c r="K9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6" t="str">
        <f>IF( AND((datagempa2[[#This Row],[Time]] &lt;= TIME(18,0,0)), (datagempa2[[#This Row],[Time]] &gt; TIME(6,0,0))),"DAY","NIGHT")</f>
        <v>DAY</v>
      </c>
    </row>
    <row r="9867" spans="1:12" x14ac:dyDescent="0.25">
      <c r="A9867">
        <v>2019</v>
      </c>
      <c r="B9867">
        <v>7</v>
      </c>
      <c r="C9867">
        <v>24</v>
      </c>
      <c r="D9867" s="1">
        <v>0.3770486111111111</v>
      </c>
      <c r="E9867">
        <v>-5.3674999999999997</v>
      </c>
      <c r="F9867">
        <v>145.67060000000001</v>
      </c>
      <c r="G9867">
        <v>103.1</v>
      </c>
      <c r="H9867">
        <v>4.5</v>
      </c>
      <c r="I9867" s="2" t="s">
        <v>8627</v>
      </c>
      <c r="J9867">
        <v>1563958977</v>
      </c>
      <c r="K9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7" t="str">
        <f>IF( AND((datagempa2[[#This Row],[Time]] &lt;= TIME(18,0,0)), (datagempa2[[#This Row],[Time]] &gt; TIME(6,0,0))),"DAY","NIGHT")</f>
        <v>DAY</v>
      </c>
    </row>
    <row r="9868" spans="1:12" x14ac:dyDescent="0.25">
      <c r="A9868">
        <v>2019</v>
      </c>
      <c r="B9868">
        <v>7</v>
      </c>
      <c r="C9868">
        <v>24</v>
      </c>
      <c r="D9868" s="1">
        <v>0.31787037037037036</v>
      </c>
      <c r="E9868">
        <v>13.413399999999999</v>
      </c>
      <c r="F9868">
        <v>145.5515</v>
      </c>
      <c r="G9868">
        <v>21.2</v>
      </c>
      <c r="H9868">
        <v>4.8</v>
      </c>
      <c r="I9868" s="2" t="s">
        <v>8628</v>
      </c>
      <c r="J9868">
        <v>1563953864</v>
      </c>
      <c r="K9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8" t="str">
        <f>IF( AND((datagempa2[[#This Row],[Time]] &lt;= TIME(18,0,0)), (datagempa2[[#This Row],[Time]] &gt; TIME(6,0,0))),"DAY","NIGHT")</f>
        <v>DAY</v>
      </c>
    </row>
    <row r="9869" spans="1:12" x14ac:dyDescent="0.25">
      <c r="A9869">
        <v>2019</v>
      </c>
      <c r="B9869">
        <v>7</v>
      </c>
      <c r="C9869">
        <v>24</v>
      </c>
      <c r="D9869" s="1">
        <v>0.17150462962962962</v>
      </c>
      <c r="E9869">
        <v>12.312099999999999</v>
      </c>
      <c r="F9869">
        <v>145.62690000000001</v>
      </c>
      <c r="G9869">
        <v>10</v>
      </c>
      <c r="H9869">
        <v>4.4000000000000004</v>
      </c>
      <c r="I9869" s="2" t="s">
        <v>8629</v>
      </c>
      <c r="J9869">
        <v>1563941218</v>
      </c>
      <c r="K9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69" t="str">
        <f>IF( AND((datagempa2[[#This Row],[Time]] &lt;= TIME(18,0,0)), (datagempa2[[#This Row],[Time]] &gt; TIME(6,0,0))),"DAY","NIGHT")</f>
        <v>NIGHT</v>
      </c>
    </row>
    <row r="9870" spans="1:12" x14ac:dyDescent="0.25">
      <c r="A9870">
        <v>2019</v>
      </c>
      <c r="B9870">
        <v>7</v>
      </c>
      <c r="C9870">
        <v>24</v>
      </c>
      <c r="D9870" s="1">
        <v>6.1944444444444448E-2</v>
      </c>
      <c r="E9870">
        <v>-8.5945999999999998</v>
      </c>
      <c r="F9870">
        <v>114.3134</v>
      </c>
      <c r="G9870">
        <v>102.5</v>
      </c>
      <c r="H9870">
        <v>5</v>
      </c>
      <c r="I9870" s="2" t="s">
        <v>8630</v>
      </c>
      <c r="J9870">
        <v>1563931752</v>
      </c>
      <c r="K9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0" t="str">
        <f>IF( AND((datagempa2[[#This Row],[Time]] &lt;= TIME(18,0,0)), (datagempa2[[#This Row],[Time]] &gt; TIME(6,0,0))),"DAY","NIGHT")</f>
        <v>NIGHT</v>
      </c>
    </row>
    <row r="9871" spans="1:12" x14ac:dyDescent="0.25">
      <c r="A9871">
        <v>2019</v>
      </c>
      <c r="B9871">
        <v>7</v>
      </c>
      <c r="C9871">
        <v>23</v>
      </c>
      <c r="D9871" s="1">
        <v>0.90050925925925929</v>
      </c>
      <c r="E9871">
        <v>-6.3250000000000002</v>
      </c>
      <c r="F9871">
        <v>130.03700000000001</v>
      </c>
      <c r="G9871">
        <v>157.4</v>
      </c>
      <c r="H9871">
        <v>4.2</v>
      </c>
      <c r="I9871" s="2" t="s">
        <v>5295</v>
      </c>
      <c r="J9871">
        <v>1563917804</v>
      </c>
      <c r="K9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1" t="str">
        <f>IF( AND((datagempa2[[#This Row],[Time]] &lt;= TIME(18,0,0)), (datagempa2[[#This Row],[Time]] &gt; TIME(6,0,0))),"DAY","NIGHT")</f>
        <v>NIGHT</v>
      </c>
    </row>
    <row r="9872" spans="1:12" x14ac:dyDescent="0.25">
      <c r="A9872">
        <v>2019</v>
      </c>
      <c r="B9872">
        <v>7</v>
      </c>
      <c r="C9872">
        <v>23</v>
      </c>
      <c r="D9872" s="1">
        <v>0.8790972222222222</v>
      </c>
      <c r="E9872">
        <v>0.58240000000000003</v>
      </c>
      <c r="F9872">
        <v>126.17489999999999</v>
      </c>
      <c r="G9872">
        <v>10</v>
      </c>
      <c r="H9872">
        <v>4.5</v>
      </c>
      <c r="I9872" s="2" t="s">
        <v>8631</v>
      </c>
      <c r="J9872">
        <v>1563915954</v>
      </c>
      <c r="K9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2" t="str">
        <f>IF( AND((datagempa2[[#This Row],[Time]] &lt;= TIME(18,0,0)), (datagempa2[[#This Row],[Time]] &gt; TIME(6,0,0))),"DAY","NIGHT")</f>
        <v>NIGHT</v>
      </c>
    </row>
    <row r="9873" spans="1:12" x14ac:dyDescent="0.25">
      <c r="A9873">
        <v>2019</v>
      </c>
      <c r="B9873">
        <v>7</v>
      </c>
      <c r="C9873">
        <v>23</v>
      </c>
      <c r="D9873" s="1">
        <v>0.72795138888888888</v>
      </c>
      <c r="E9873">
        <v>-0.40670000000000001</v>
      </c>
      <c r="F9873">
        <v>98.577799999999996</v>
      </c>
      <c r="G9873">
        <v>40.299999999999997</v>
      </c>
      <c r="H9873">
        <v>4.4000000000000004</v>
      </c>
      <c r="I9873" s="2" t="s">
        <v>8632</v>
      </c>
      <c r="J9873">
        <v>1563902895</v>
      </c>
      <c r="K9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3" t="str">
        <f>IF( AND((datagempa2[[#This Row],[Time]] &lt;= TIME(18,0,0)), (datagempa2[[#This Row],[Time]] &gt; TIME(6,0,0))),"DAY","NIGHT")</f>
        <v>DAY</v>
      </c>
    </row>
    <row r="9874" spans="1:12" x14ac:dyDescent="0.25">
      <c r="A9874">
        <v>2019</v>
      </c>
      <c r="B9874">
        <v>7</v>
      </c>
      <c r="C9874">
        <v>23</v>
      </c>
      <c r="D9874" s="1">
        <v>0.67731481481481481</v>
      </c>
      <c r="E9874">
        <v>-12.5473</v>
      </c>
      <c r="F9874">
        <v>165.99870000000001</v>
      </c>
      <c r="G9874">
        <v>10</v>
      </c>
      <c r="H9874">
        <v>4.5999999999999996</v>
      </c>
      <c r="I9874" s="2" t="s">
        <v>8633</v>
      </c>
      <c r="J9874">
        <v>1563898520</v>
      </c>
      <c r="K9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4" t="str">
        <f>IF( AND((datagempa2[[#This Row],[Time]] &lt;= TIME(18,0,0)), (datagempa2[[#This Row],[Time]] &gt; TIME(6,0,0))),"DAY","NIGHT")</f>
        <v>DAY</v>
      </c>
    </row>
    <row r="9875" spans="1:12" x14ac:dyDescent="0.25">
      <c r="A9875">
        <v>2019</v>
      </c>
      <c r="B9875">
        <v>7</v>
      </c>
      <c r="C9875">
        <v>23</v>
      </c>
      <c r="D9875" s="1">
        <v>0.64944444444444449</v>
      </c>
      <c r="E9875">
        <v>-7.0807000000000002</v>
      </c>
      <c r="F9875">
        <v>147.92410000000001</v>
      </c>
      <c r="G9875">
        <v>35</v>
      </c>
      <c r="H9875">
        <v>4.2</v>
      </c>
      <c r="I9875" s="2" t="s">
        <v>8634</v>
      </c>
      <c r="J9875">
        <v>1563896112</v>
      </c>
      <c r="K9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5" t="str">
        <f>IF( AND((datagempa2[[#This Row],[Time]] &lt;= TIME(18,0,0)), (datagempa2[[#This Row],[Time]] &gt; TIME(6,0,0))),"DAY","NIGHT")</f>
        <v>DAY</v>
      </c>
    </row>
    <row r="9876" spans="1:12" x14ac:dyDescent="0.25">
      <c r="A9876">
        <v>2019</v>
      </c>
      <c r="B9876">
        <v>7</v>
      </c>
      <c r="C9876">
        <v>23</v>
      </c>
      <c r="D9876" s="1">
        <v>0.59797453703703707</v>
      </c>
      <c r="E9876">
        <v>-11.568</v>
      </c>
      <c r="F9876">
        <v>163.51490000000001</v>
      </c>
      <c r="G9876">
        <v>10</v>
      </c>
      <c r="H9876">
        <v>4.5999999999999996</v>
      </c>
      <c r="I9876" s="2" t="s">
        <v>8635</v>
      </c>
      <c r="J9876">
        <v>1563891665</v>
      </c>
      <c r="K9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6" t="str">
        <f>IF( AND((datagempa2[[#This Row],[Time]] &lt;= TIME(18,0,0)), (datagempa2[[#This Row],[Time]] &gt; TIME(6,0,0))),"DAY","NIGHT")</f>
        <v>DAY</v>
      </c>
    </row>
    <row r="9877" spans="1:12" x14ac:dyDescent="0.25">
      <c r="A9877">
        <v>2019</v>
      </c>
      <c r="B9877">
        <v>7</v>
      </c>
      <c r="C9877">
        <v>23</v>
      </c>
      <c r="D9877" s="1">
        <v>0.54924768518518519</v>
      </c>
      <c r="E9877">
        <v>20.3687</v>
      </c>
      <c r="F9877">
        <v>123.0492</v>
      </c>
      <c r="G9877">
        <v>10</v>
      </c>
      <c r="H9877">
        <v>4.9000000000000004</v>
      </c>
      <c r="I9877" s="2" t="s">
        <v>8636</v>
      </c>
      <c r="J9877">
        <v>1563887455</v>
      </c>
      <c r="K9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7" t="str">
        <f>IF( AND((datagempa2[[#This Row],[Time]] &lt;= TIME(18,0,0)), (datagempa2[[#This Row],[Time]] &gt; TIME(6,0,0))),"DAY","NIGHT")</f>
        <v>DAY</v>
      </c>
    </row>
    <row r="9878" spans="1:12" x14ac:dyDescent="0.25">
      <c r="A9878">
        <v>2019</v>
      </c>
      <c r="B9878">
        <v>7</v>
      </c>
      <c r="C9878">
        <v>23</v>
      </c>
      <c r="D9878" s="1">
        <v>0.40174768518518517</v>
      </c>
      <c r="E9878">
        <v>9.2417999999999996</v>
      </c>
      <c r="F9878">
        <v>125.946</v>
      </c>
      <c r="G9878">
        <v>58.1</v>
      </c>
      <c r="H9878">
        <v>4.8</v>
      </c>
      <c r="I9878" s="2" t="s">
        <v>8637</v>
      </c>
      <c r="J9878">
        <v>1563874711</v>
      </c>
      <c r="K9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8" t="str">
        <f>IF( AND((datagempa2[[#This Row],[Time]] &lt;= TIME(18,0,0)), (datagempa2[[#This Row],[Time]] &gt; TIME(6,0,0))),"DAY","NIGHT")</f>
        <v>DAY</v>
      </c>
    </row>
    <row r="9879" spans="1:12" x14ac:dyDescent="0.25">
      <c r="A9879">
        <v>2019</v>
      </c>
      <c r="B9879">
        <v>7</v>
      </c>
      <c r="C9879">
        <v>23</v>
      </c>
      <c r="D9879" s="1">
        <v>0.38098379629629631</v>
      </c>
      <c r="E9879">
        <v>-3.7065999999999999</v>
      </c>
      <c r="F9879">
        <v>152.66730000000001</v>
      </c>
      <c r="G9879">
        <v>10</v>
      </c>
      <c r="H9879">
        <v>4.5</v>
      </c>
      <c r="I9879" s="2" t="s">
        <v>8638</v>
      </c>
      <c r="J9879">
        <v>1563872917</v>
      </c>
      <c r="K9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79" t="str">
        <f>IF( AND((datagempa2[[#This Row],[Time]] &lt;= TIME(18,0,0)), (datagempa2[[#This Row],[Time]] &gt; TIME(6,0,0))),"DAY","NIGHT")</f>
        <v>DAY</v>
      </c>
    </row>
    <row r="9880" spans="1:12" x14ac:dyDescent="0.25">
      <c r="A9880">
        <v>2019</v>
      </c>
      <c r="B9880">
        <v>7</v>
      </c>
      <c r="C9880">
        <v>23</v>
      </c>
      <c r="D9880" s="1">
        <v>0.35685185185185186</v>
      </c>
      <c r="E9880">
        <v>-3.5773999999999999</v>
      </c>
      <c r="F9880">
        <v>131.14959999999999</v>
      </c>
      <c r="G9880">
        <v>35</v>
      </c>
      <c r="H9880">
        <v>4.5999999999999996</v>
      </c>
      <c r="I9880" s="2" t="s">
        <v>8639</v>
      </c>
      <c r="J9880">
        <v>1563870832</v>
      </c>
      <c r="K9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0" t="str">
        <f>IF( AND((datagempa2[[#This Row],[Time]] &lt;= TIME(18,0,0)), (datagempa2[[#This Row],[Time]] &gt; TIME(6,0,0))),"DAY","NIGHT")</f>
        <v>DAY</v>
      </c>
    </row>
    <row r="9881" spans="1:12" x14ac:dyDescent="0.25">
      <c r="A9881">
        <v>2019</v>
      </c>
      <c r="B9881">
        <v>7</v>
      </c>
      <c r="C9881">
        <v>23</v>
      </c>
      <c r="D9881" s="1">
        <v>0.13188657407407409</v>
      </c>
      <c r="E9881">
        <v>-2.0228999999999999</v>
      </c>
      <c r="F9881">
        <v>129.00640000000001</v>
      </c>
      <c r="G9881">
        <v>35</v>
      </c>
      <c r="H9881">
        <v>4.7</v>
      </c>
      <c r="I9881" s="2" t="s">
        <v>3205</v>
      </c>
      <c r="J9881">
        <v>1563851395</v>
      </c>
      <c r="K9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1" t="str">
        <f>IF( AND((datagempa2[[#This Row],[Time]] &lt;= TIME(18,0,0)), (datagempa2[[#This Row],[Time]] &gt; TIME(6,0,0))),"DAY","NIGHT")</f>
        <v>NIGHT</v>
      </c>
    </row>
    <row r="9882" spans="1:12" x14ac:dyDescent="0.25">
      <c r="A9882">
        <v>2019</v>
      </c>
      <c r="B9882">
        <v>7</v>
      </c>
      <c r="C9882">
        <v>22</v>
      </c>
      <c r="D9882" s="1">
        <v>0.90619212962962958</v>
      </c>
      <c r="E9882">
        <v>-2.9373</v>
      </c>
      <c r="F9882">
        <v>138.71940000000001</v>
      </c>
      <c r="G9882">
        <v>10</v>
      </c>
      <c r="H9882">
        <v>4.0999999999999996</v>
      </c>
      <c r="I9882" s="2" t="s">
        <v>8640</v>
      </c>
      <c r="J9882">
        <v>1563831895</v>
      </c>
      <c r="K9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2" t="str">
        <f>IF( AND((datagempa2[[#This Row],[Time]] &lt;= TIME(18,0,0)), (datagempa2[[#This Row],[Time]] &gt; TIME(6,0,0))),"DAY","NIGHT")</f>
        <v>NIGHT</v>
      </c>
    </row>
    <row r="9883" spans="1:12" x14ac:dyDescent="0.25">
      <c r="A9883">
        <v>2019</v>
      </c>
      <c r="B9883">
        <v>7</v>
      </c>
      <c r="C9883">
        <v>22</v>
      </c>
      <c r="D9883" s="1">
        <v>0.85343749999999996</v>
      </c>
      <c r="E9883">
        <v>0.77</v>
      </c>
      <c r="F9883">
        <v>126.4746</v>
      </c>
      <c r="G9883">
        <v>35</v>
      </c>
      <c r="H9883">
        <v>4</v>
      </c>
      <c r="I9883" s="2" t="s">
        <v>8641</v>
      </c>
      <c r="J9883">
        <v>1563827337</v>
      </c>
      <c r="K9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3" t="str">
        <f>IF( AND((datagempa2[[#This Row],[Time]] &lt;= TIME(18,0,0)), (datagempa2[[#This Row],[Time]] &gt; TIME(6,0,0))),"DAY","NIGHT")</f>
        <v>NIGHT</v>
      </c>
    </row>
    <row r="9884" spans="1:12" x14ac:dyDescent="0.25">
      <c r="A9884">
        <v>2019</v>
      </c>
      <c r="B9884">
        <v>7</v>
      </c>
      <c r="C9884">
        <v>22</v>
      </c>
      <c r="D9884" s="1">
        <v>0.78481481481481485</v>
      </c>
      <c r="E9884">
        <v>12.477499999999999</v>
      </c>
      <c r="F9884">
        <v>144.24039999999999</v>
      </c>
      <c r="G9884">
        <v>19.3</v>
      </c>
      <c r="H9884">
        <v>4.5</v>
      </c>
      <c r="I9884" s="2" t="s">
        <v>8642</v>
      </c>
      <c r="J9884">
        <v>1563821408</v>
      </c>
      <c r="K9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4" t="str">
        <f>IF( AND((datagempa2[[#This Row],[Time]] &lt;= TIME(18,0,0)), (datagempa2[[#This Row],[Time]] &gt; TIME(6,0,0))),"DAY","NIGHT")</f>
        <v>NIGHT</v>
      </c>
    </row>
    <row r="9885" spans="1:12" x14ac:dyDescent="0.25">
      <c r="A9885">
        <v>2019</v>
      </c>
      <c r="B9885">
        <v>7</v>
      </c>
      <c r="C9885">
        <v>22</v>
      </c>
      <c r="D9885" s="1">
        <v>0.76730324074074074</v>
      </c>
      <c r="E9885">
        <v>-12.244999999999999</v>
      </c>
      <c r="F9885">
        <v>167.68299999999999</v>
      </c>
      <c r="G9885">
        <v>306.2</v>
      </c>
      <c r="H9885">
        <v>4.4000000000000004</v>
      </c>
      <c r="I9885" s="2" t="s">
        <v>8643</v>
      </c>
      <c r="J9885">
        <v>1563819895</v>
      </c>
      <c r="K9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5" t="str">
        <f>IF( AND((datagempa2[[#This Row],[Time]] &lt;= TIME(18,0,0)), (datagempa2[[#This Row],[Time]] &gt; TIME(6,0,0))),"DAY","NIGHT")</f>
        <v>NIGHT</v>
      </c>
    </row>
    <row r="9886" spans="1:12" x14ac:dyDescent="0.25">
      <c r="A9886">
        <v>2019</v>
      </c>
      <c r="B9886">
        <v>7</v>
      </c>
      <c r="C9886">
        <v>22</v>
      </c>
      <c r="D9886" s="1">
        <v>0.70863425925925927</v>
      </c>
      <c r="E9886">
        <v>-6.4729000000000001</v>
      </c>
      <c r="F9886">
        <v>152.0239</v>
      </c>
      <c r="G9886">
        <v>10</v>
      </c>
      <c r="H9886">
        <v>4.5999999999999996</v>
      </c>
      <c r="I9886" s="2" t="s">
        <v>8644</v>
      </c>
      <c r="J9886">
        <v>1563814826</v>
      </c>
      <c r="K9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6" t="str">
        <f>IF( AND((datagempa2[[#This Row],[Time]] &lt;= TIME(18,0,0)), (datagempa2[[#This Row],[Time]] &gt; TIME(6,0,0))),"DAY","NIGHT")</f>
        <v>DAY</v>
      </c>
    </row>
    <row r="9887" spans="1:12" x14ac:dyDescent="0.25">
      <c r="A9887">
        <v>2019</v>
      </c>
      <c r="B9887">
        <v>7</v>
      </c>
      <c r="C9887">
        <v>22</v>
      </c>
      <c r="D9887" s="1">
        <v>0.63699074074074069</v>
      </c>
      <c r="E9887">
        <v>-5.7625999999999999</v>
      </c>
      <c r="F9887">
        <v>151.11060000000001</v>
      </c>
      <c r="G9887">
        <v>35</v>
      </c>
      <c r="H9887">
        <v>4.3</v>
      </c>
      <c r="I9887" s="2" t="s">
        <v>8645</v>
      </c>
      <c r="J9887">
        <v>1563808636</v>
      </c>
      <c r="K9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7" t="str">
        <f>IF( AND((datagempa2[[#This Row],[Time]] &lt;= TIME(18,0,0)), (datagempa2[[#This Row],[Time]] &gt; TIME(6,0,0))),"DAY","NIGHT")</f>
        <v>DAY</v>
      </c>
    </row>
    <row r="9888" spans="1:12" x14ac:dyDescent="0.25">
      <c r="A9888">
        <v>2019</v>
      </c>
      <c r="B9888">
        <v>7</v>
      </c>
      <c r="C9888">
        <v>22</v>
      </c>
      <c r="D9888" s="1">
        <v>0.6278125</v>
      </c>
      <c r="E9888">
        <v>19.357099999999999</v>
      </c>
      <c r="F9888">
        <v>145.30549999999999</v>
      </c>
      <c r="G9888">
        <v>126</v>
      </c>
      <c r="H9888">
        <v>4.3</v>
      </c>
      <c r="I9888" s="2" t="s">
        <v>1457</v>
      </c>
      <c r="J9888">
        <v>1563807843</v>
      </c>
      <c r="K9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8" t="str">
        <f>IF( AND((datagempa2[[#This Row],[Time]] &lt;= TIME(18,0,0)), (datagempa2[[#This Row],[Time]] &gt; TIME(6,0,0))),"DAY","NIGHT")</f>
        <v>DAY</v>
      </c>
    </row>
    <row r="9889" spans="1:12" x14ac:dyDescent="0.25">
      <c r="A9889">
        <v>2019</v>
      </c>
      <c r="B9889">
        <v>7</v>
      </c>
      <c r="C9889">
        <v>22</v>
      </c>
      <c r="D9889" s="1">
        <v>0.42149305555555555</v>
      </c>
      <c r="E9889">
        <v>-3.3218000000000001</v>
      </c>
      <c r="F9889">
        <v>131.048</v>
      </c>
      <c r="G9889">
        <v>16</v>
      </c>
      <c r="H9889">
        <v>5.4</v>
      </c>
      <c r="I9889" s="2" t="s">
        <v>8646</v>
      </c>
      <c r="J9889">
        <v>1563790017</v>
      </c>
      <c r="K9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89" t="str">
        <f>IF( AND((datagempa2[[#This Row],[Time]] &lt;= TIME(18,0,0)), (datagempa2[[#This Row],[Time]] &gt; TIME(6,0,0))),"DAY","NIGHT")</f>
        <v>DAY</v>
      </c>
    </row>
    <row r="9890" spans="1:12" x14ac:dyDescent="0.25">
      <c r="A9890">
        <v>2019</v>
      </c>
      <c r="B9890">
        <v>7</v>
      </c>
      <c r="C9890">
        <v>22</v>
      </c>
      <c r="D9890" s="1">
        <v>0.41753472222222221</v>
      </c>
      <c r="E9890">
        <v>-10.5543</v>
      </c>
      <c r="F9890">
        <v>165.16419999999999</v>
      </c>
      <c r="G9890">
        <v>10</v>
      </c>
      <c r="H9890">
        <v>4.5</v>
      </c>
      <c r="I9890" s="2" t="s">
        <v>8647</v>
      </c>
      <c r="J9890">
        <v>1563789675</v>
      </c>
      <c r="K9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0" t="str">
        <f>IF( AND((datagempa2[[#This Row],[Time]] &lt;= TIME(18,0,0)), (datagempa2[[#This Row],[Time]] &gt; TIME(6,0,0))),"DAY","NIGHT")</f>
        <v>DAY</v>
      </c>
    </row>
    <row r="9891" spans="1:12" x14ac:dyDescent="0.25">
      <c r="A9891">
        <v>2019</v>
      </c>
      <c r="B9891">
        <v>7</v>
      </c>
      <c r="C9891">
        <v>22</v>
      </c>
      <c r="D9891" s="1">
        <v>0.20318287037037036</v>
      </c>
      <c r="E9891">
        <v>12.291</v>
      </c>
      <c r="F9891">
        <v>144.2851</v>
      </c>
      <c r="G9891">
        <v>10</v>
      </c>
      <c r="H9891">
        <v>4.9000000000000004</v>
      </c>
      <c r="I9891" s="2" t="s">
        <v>8648</v>
      </c>
      <c r="J9891">
        <v>1563771155</v>
      </c>
      <c r="K9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1" t="str">
        <f>IF( AND((datagempa2[[#This Row],[Time]] &lt;= TIME(18,0,0)), (datagempa2[[#This Row],[Time]] &gt; TIME(6,0,0))),"DAY","NIGHT")</f>
        <v>NIGHT</v>
      </c>
    </row>
    <row r="9892" spans="1:12" x14ac:dyDescent="0.25">
      <c r="A9892">
        <v>2019</v>
      </c>
      <c r="B9892">
        <v>7</v>
      </c>
      <c r="C9892">
        <v>22</v>
      </c>
      <c r="D9892" s="1">
        <v>0.19747685185185185</v>
      </c>
      <c r="E9892">
        <v>20.951599999999999</v>
      </c>
      <c r="F9892">
        <v>120.98560000000001</v>
      </c>
      <c r="G9892">
        <v>10</v>
      </c>
      <c r="H9892">
        <v>4.5</v>
      </c>
      <c r="I9892" s="2" t="s">
        <v>8649</v>
      </c>
      <c r="J9892">
        <v>1563770662</v>
      </c>
      <c r="K9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2" t="str">
        <f>IF( AND((datagempa2[[#This Row],[Time]] &lt;= TIME(18,0,0)), (datagempa2[[#This Row],[Time]] &gt; TIME(6,0,0))),"DAY","NIGHT")</f>
        <v>NIGHT</v>
      </c>
    </row>
    <row r="9893" spans="1:12" x14ac:dyDescent="0.25">
      <c r="A9893">
        <v>2019</v>
      </c>
      <c r="B9893">
        <v>7</v>
      </c>
      <c r="C9893">
        <v>22</v>
      </c>
      <c r="D9893" s="1">
        <v>0.17241898148148149</v>
      </c>
      <c r="E9893">
        <v>-3.3845000000000001</v>
      </c>
      <c r="F9893">
        <v>131.0155</v>
      </c>
      <c r="G9893">
        <v>25.9</v>
      </c>
      <c r="H9893">
        <v>5.0999999999999996</v>
      </c>
      <c r="I9893" s="2" t="s">
        <v>8650</v>
      </c>
      <c r="J9893">
        <v>1563768497</v>
      </c>
      <c r="K9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3" t="str">
        <f>IF( AND((datagempa2[[#This Row],[Time]] &lt;= TIME(18,0,0)), (datagempa2[[#This Row],[Time]] &gt; TIME(6,0,0))),"DAY","NIGHT")</f>
        <v>NIGHT</v>
      </c>
    </row>
    <row r="9894" spans="1:12" x14ac:dyDescent="0.25">
      <c r="A9894">
        <v>2019</v>
      </c>
      <c r="B9894">
        <v>7</v>
      </c>
      <c r="C9894">
        <v>22</v>
      </c>
      <c r="D9894" s="1">
        <v>0.17086805555555556</v>
      </c>
      <c r="E9894">
        <v>20.9343</v>
      </c>
      <c r="F9894">
        <v>120.86369999999999</v>
      </c>
      <c r="G9894">
        <v>10</v>
      </c>
      <c r="H9894">
        <v>4.9000000000000004</v>
      </c>
      <c r="I9894" s="2" t="s">
        <v>8651</v>
      </c>
      <c r="J9894">
        <v>1563768363</v>
      </c>
      <c r="K9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4" t="str">
        <f>IF( AND((datagempa2[[#This Row],[Time]] &lt;= TIME(18,0,0)), (datagempa2[[#This Row],[Time]] &gt; TIME(6,0,0))),"DAY","NIGHT")</f>
        <v>NIGHT</v>
      </c>
    </row>
    <row r="9895" spans="1:12" x14ac:dyDescent="0.25">
      <c r="A9895">
        <v>2019</v>
      </c>
      <c r="B9895">
        <v>7</v>
      </c>
      <c r="C9895">
        <v>22</v>
      </c>
      <c r="D9895" s="1">
        <v>0.10645833333333334</v>
      </c>
      <c r="E9895">
        <v>0.16600000000000001</v>
      </c>
      <c r="F9895">
        <v>126.1268</v>
      </c>
      <c r="G9895">
        <v>23.8</v>
      </c>
      <c r="H9895">
        <v>4.0999999999999996</v>
      </c>
      <c r="I9895" s="2" t="s">
        <v>8652</v>
      </c>
      <c r="J9895">
        <v>1563762798</v>
      </c>
      <c r="K9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5" t="str">
        <f>IF( AND((datagempa2[[#This Row],[Time]] &lt;= TIME(18,0,0)), (datagempa2[[#This Row],[Time]] &gt; TIME(6,0,0))),"DAY","NIGHT")</f>
        <v>NIGHT</v>
      </c>
    </row>
    <row r="9896" spans="1:12" x14ac:dyDescent="0.25">
      <c r="A9896">
        <v>2019</v>
      </c>
      <c r="B9896">
        <v>7</v>
      </c>
      <c r="C9896">
        <v>22</v>
      </c>
      <c r="D9896" s="1">
        <v>5.3009259259259259E-3</v>
      </c>
      <c r="E9896">
        <v>-4.1058000000000003</v>
      </c>
      <c r="F9896">
        <v>153.01159999999999</v>
      </c>
      <c r="G9896">
        <v>21.8</v>
      </c>
      <c r="H9896">
        <v>4.4000000000000004</v>
      </c>
      <c r="I9896" s="2" t="s">
        <v>8653</v>
      </c>
      <c r="J9896">
        <v>1563754058</v>
      </c>
      <c r="K9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6" t="str">
        <f>IF( AND((datagempa2[[#This Row],[Time]] &lt;= TIME(18,0,0)), (datagempa2[[#This Row],[Time]] &gt; TIME(6,0,0))),"DAY","NIGHT")</f>
        <v>NIGHT</v>
      </c>
    </row>
    <row r="9897" spans="1:12" x14ac:dyDescent="0.25">
      <c r="A9897">
        <v>2019</v>
      </c>
      <c r="B9897">
        <v>7</v>
      </c>
      <c r="C9897">
        <v>21</v>
      </c>
      <c r="D9897" s="1">
        <v>0.90640046296296295</v>
      </c>
      <c r="E9897">
        <v>20.9864</v>
      </c>
      <c r="F9897">
        <v>120.6931</v>
      </c>
      <c r="G9897">
        <v>10</v>
      </c>
      <c r="H9897">
        <v>4.7</v>
      </c>
      <c r="I9897" s="2" t="s">
        <v>8654</v>
      </c>
      <c r="J9897">
        <v>1563745513</v>
      </c>
      <c r="K9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7" t="str">
        <f>IF( AND((datagempa2[[#This Row],[Time]] &lt;= TIME(18,0,0)), (datagempa2[[#This Row],[Time]] &gt; TIME(6,0,0))),"DAY","NIGHT")</f>
        <v>NIGHT</v>
      </c>
    </row>
    <row r="9898" spans="1:12" x14ac:dyDescent="0.25">
      <c r="A9898">
        <v>2019</v>
      </c>
      <c r="B9898">
        <v>7</v>
      </c>
      <c r="C9898">
        <v>21</v>
      </c>
      <c r="D9898" s="1">
        <v>0.85045138888888894</v>
      </c>
      <c r="E9898">
        <v>-4.3167</v>
      </c>
      <c r="F9898">
        <v>102.7088</v>
      </c>
      <c r="G9898">
        <v>64.8</v>
      </c>
      <c r="H9898">
        <v>4.5</v>
      </c>
      <c r="I9898" s="2" t="s">
        <v>8655</v>
      </c>
      <c r="J9898">
        <v>1563740679</v>
      </c>
      <c r="K9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8" t="str">
        <f>IF( AND((datagempa2[[#This Row],[Time]] &lt;= TIME(18,0,0)), (datagempa2[[#This Row],[Time]] &gt; TIME(6,0,0))),"DAY","NIGHT")</f>
        <v>NIGHT</v>
      </c>
    </row>
    <row r="9899" spans="1:12" x14ac:dyDescent="0.25">
      <c r="A9899">
        <v>2019</v>
      </c>
      <c r="B9899">
        <v>7</v>
      </c>
      <c r="C9899">
        <v>21</v>
      </c>
      <c r="D9899" s="1">
        <v>0.80798611111111107</v>
      </c>
      <c r="E9899">
        <v>12.232200000000001</v>
      </c>
      <c r="F9899">
        <v>144.24459999999999</v>
      </c>
      <c r="G9899">
        <v>10</v>
      </c>
      <c r="H9899">
        <v>4.5999999999999996</v>
      </c>
      <c r="I9899" s="2" t="s">
        <v>8656</v>
      </c>
      <c r="J9899">
        <v>1563737010</v>
      </c>
      <c r="K9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899" t="str">
        <f>IF( AND((datagempa2[[#This Row],[Time]] &lt;= TIME(18,0,0)), (datagempa2[[#This Row],[Time]] &gt; TIME(6,0,0))),"DAY","NIGHT")</f>
        <v>NIGHT</v>
      </c>
    </row>
    <row r="9900" spans="1:12" x14ac:dyDescent="0.25">
      <c r="A9900">
        <v>2019</v>
      </c>
      <c r="B9900">
        <v>7</v>
      </c>
      <c r="C9900">
        <v>21</v>
      </c>
      <c r="D9900" s="1">
        <v>0.80466435185185181</v>
      </c>
      <c r="E9900">
        <v>-8.2977000000000007</v>
      </c>
      <c r="F9900">
        <v>119.88720000000001</v>
      </c>
      <c r="G9900">
        <v>176.6</v>
      </c>
      <c r="H9900">
        <v>4.4000000000000004</v>
      </c>
      <c r="I9900" s="2" t="s">
        <v>8657</v>
      </c>
      <c r="J9900">
        <v>1563736723</v>
      </c>
      <c r="K9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0" t="str">
        <f>IF( AND((datagempa2[[#This Row],[Time]] &lt;= TIME(18,0,0)), (datagempa2[[#This Row],[Time]] &gt; TIME(6,0,0))),"DAY","NIGHT")</f>
        <v>NIGHT</v>
      </c>
    </row>
    <row r="9901" spans="1:12" x14ac:dyDescent="0.25">
      <c r="A9901">
        <v>2019</v>
      </c>
      <c r="B9901">
        <v>7</v>
      </c>
      <c r="C9901">
        <v>21</v>
      </c>
      <c r="D9901" s="1">
        <v>0.73302083333333334</v>
      </c>
      <c r="E9901">
        <v>12.261900000000001</v>
      </c>
      <c r="F9901">
        <v>144.2534</v>
      </c>
      <c r="G9901">
        <v>9</v>
      </c>
      <c r="H9901">
        <v>5.5</v>
      </c>
      <c r="I9901" s="2" t="s">
        <v>8658</v>
      </c>
      <c r="J9901">
        <v>1563730533</v>
      </c>
      <c r="K9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1" t="str">
        <f>IF( AND((datagempa2[[#This Row],[Time]] &lt;= TIME(18,0,0)), (datagempa2[[#This Row],[Time]] &gt; TIME(6,0,0))),"DAY","NIGHT")</f>
        <v>DAY</v>
      </c>
    </row>
    <row r="9902" spans="1:12" x14ac:dyDescent="0.25">
      <c r="A9902">
        <v>2019</v>
      </c>
      <c r="B9902">
        <v>7</v>
      </c>
      <c r="C9902">
        <v>21</v>
      </c>
      <c r="D9902" s="1">
        <v>0.72586805555555556</v>
      </c>
      <c r="E9902">
        <v>12.3467</v>
      </c>
      <c r="F9902">
        <v>144.4007</v>
      </c>
      <c r="G9902">
        <v>10</v>
      </c>
      <c r="H9902">
        <v>5.5</v>
      </c>
      <c r="I9902" s="2" t="s">
        <v>3883</v>
      </c>
      <c r="J9902">
        <v>1563729915</v>
      </c>
      <c r="K9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2" t="str">
        <f>IF( AND((datagempa2[[#This Row],[Time]] &lt;= TIME(18,0,0)), (datagempa2[[#This Row],[Time]] &gt; TIME(6,0,0))),"DAY","NIGHT")</f>
        <v>DAY</v>
      </c>
    </row>
    <row r="9903" spans="1:12" x14ac:dyDescent="0.25">
      <c r="A9903">
        <v>2019</v>
      </c>
      <c r="B9903">
        <v>7</v>
      </c>
      <c r="C9903">
        <v>21</v>
      </c>
      <c r="D9903" s="1">
        <v>0.68403935185185183</v>
      </c>
      <c r="E9903">
        <v>-6.9088000000000003</v>
      </c>
      <c r="F9903">
        <v>143.1455</v>
      </c>
      <c r="G9903">
        <v>9.5</v>
      </c>
      <c r="H9903">
        <v>4.0999999999999996</v>
      </c>
      <c r="I9903" s="2" t="s">
        <v>8659</v>
      </c>
      <c r="J9903">
        <v>1563726301</v>
      </c>
      <c r="K9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3" t="str">
        <f>IF( AND((datagempa2[[#This Row],[Time]] &lt;= TIME(18,0,0)), (datagempa2[[#This Row],[Time]] &gt; TIME(6,0,0))),"DAY","NIGHT")</f>
        <v>DAY</v>
      </c>
    </row>
    <row r="9904" spans="1:12" x14ac:dyDescent="0.25">
      <c r="A9904">
        <v>2019</v>
      </c>
      <c r="B9904">
        <v>7</v>
      </c>
      <c r="C9904">
        <v>21</v>
      </c>
      <c r="D9904" s="1">
        <v>0.67241898148148149</v>
      </c>
      <c r="E9904">
        <v>0.30249999999999999</v>
      </c>
      <c r="F9904">
        <v>126.46339999999999</v>
      </c>
      <c r="G9904">
        <v>41</v>
      </c>
      <c r="H9904">
        <v>4.2</v>
      </c>
      <c r="I9904" s="2" t="s">
        <v>8660</v>
      </c>
      <c r="J9904">
        <v>1563725297</v>
      </c>
      <c r="K9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4" t="str">
        <f>IF( AND((datagempa2[[#This Row],[Time]] &lt;= TIME(18,0,0)), (datagempa2[[#This Row],[Time]] &gt; TIME(6,0,0))),"DAY","NIGHT")</f>
        <v>DAY</v>
      </c>
    </row>
    <row r="9905" spans="1:12" x14ac:dyDescent="0.25">
      <c r="A9905">
        <v>2019</v>
      </c>
      <c r="B9905">
        <v>7</v>
      </c>
      <c r="C9905">
        <v>21</v>
      </c>
      <c r="D9905" s="1">
        <v>0.57456018518518515</v>
      </c>
      <c r="E9905">
        <v>17.947399999999998</v>
      </c>
      <c r="F9905">
        <v>145.48439999999999</v>
      </c>
      <c r="G9905">
        <v>306.60000000000002</v>
      </c>
      <c r="H9905">
        <v>4.5999999999999996</v>
      </c>
      <c r="I9905" s="2" t="s">
        <v>8661</v>
      </c>
      <c r="J9905">
        <v>1563716842</v>
      </c>
      <c r="K9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5" t="str">
        <f>IF( AND((datagempa2[[#This Row],[Time]] &lt;= TIME(18,0,0)), (datagempa2[[#This Row],[Time]] &gt; TIME(6,0,0))),"DAY","NIGHT")</f>
        <v>DAY</v>
      </c>
    </row>
    <row r="9906" spans="1:12" x14ac:dyDescent="0.25">
      <c r="A9906">
        <v>2019</v>
      </c>
      <c r="B9906">
        <v>7</v>
      </c>
      <c r="C9906">
        <v>21</v>
      </c>
      <c r="D9906" s="1">
        <v>0.49026620370370372</v>
      </c>
      <c r="E9906">
        <v>-6.2786999999999997</v>
      </c>
      <c r="F9906">
        <v>149.09970000000001</v>
      </c>
      <c r="G9906">
        <v>70.5</v>
      </c>
      <c r="H9906">
        <v>4.5999999999999996</v>
      </c>
      <c r="I9906" s="2" t="s">
        <v>8662</v>
      </c>
      <c r="J9906">
        <v>1563709559</v>
      </c>
      <c r="K9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6" t="str">
        <f>IF( AND((datagempa2[[#This Row],[Time]] &lt;= TIME(18,0,0)), (datagempa2[[#This Row],[Time]] &gt; TIME(6,0,0))),"DAY","NIGHT")</f>
        <v>DAY</v>
      </c>
    </row>
    <row r="9907" spans="1:12" x14ac:dyDescent="0.25">
      <c r="A9907">
        <v>2019</v>
      </c>
      <c r="B9907">
        <v>7</v>
      </c>
      <c r="C9907">
        <v>21</v>
      </c>
      <c r="D9907" s="1">
        <v>0.2918634259259259</v>
      </c>
      <c r="E9907">
        <v>-2.7993999999999999</v>
      </c>
      <c r="F9907">
        <v>138.4623</v>
      </c>
      <c r="G9907">
        <v>19.399999999999999</v>
      </c>
      <c r="H9907">
        <v>4.0999999999999996</v>
      </c>
      <c r="I9907" s="2" t="s">
        <v>7746</v>
      </c>
      <c r="J9907">
        <v>1563692417</v>
      </c>
      <c r="K9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7" t="str">
        <f>IF( AND((datagempa2[[#This Row],[Time]] &lt;= TIME(18,0,0)), (datagempa2[[#This Row],[Time]] &gt; TIME(6,0,0))),"DAY","NIGHT")</f>
        <v>DAY</v>
      </c>
    </row>
    <row r="9908" spans="1:12" x14ac:dyDescent="0.25">
      <c r="A9908">
        <v>2019</v>
      </c>
      <c r="B9908">
        <v>7</v>
      </c>
      <c r="C9908">
        <v>21</v>
      </c>
      <c r="D9908" s="1">
        <v>0.19623842592592591</v>
      </c>
      <c r="E9908">
        <v>-7.0933000000000002</v>
      </c>
      <c r="F9908">
        <v>130.3621</v>
      </c>
      <c r="G9908">
        <v>71.099999999999994</v>
      </c>
      <c r="H9908">
        <v>4.5</v>
      </c>
      <c r="I9908" s="2" t="s">
        <v>8663</v>
      </c>
      <c r="J9908">
        <v>1563684155</v>
      </c>
      <c r="K9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8" t="str">
        <f>IF( AND((datagempa2[[#This Row],[Time]] &lt;= TIME(18,0,0)), (datagempa2[[#This Row],[Time]] &gt; TIME(6,0,0))),"DAY","NIGHT")</f>
        <v>NIGHT</v>
      </c>
    </row>
    <row r="9909" spans="1:12" x14ac:dyDescent="0.25">
      <c r="A9909">
        <v>2019</v>
      </c>
      <c r="B9909">
        <v>7</v>
      </c>
      <c r="C9909">
        <v>21</v>
      </c>
      <c r="D9909" s="1">
        <v>0.18153935185185185</v>
      </c>
      <c r="E9909">
        <v>0.53290000000000004</v>
      </c>
      <c r="F9909">
        <v>126.4547</v>
      </c>
      <c r="G9909">
        <v>44.2</v>
      </c>
      <c r="H9909">
        <v>4</v>
      </c>
      <c r="I9909" s="2" t="s">
        <v>6691</v>
      </c>
      <c r="J9909">
        <v>1563682885</v>
      </c>
      <c r="K9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09" t="str">
        <f>IF( AND((datagempa2[[#This Row],[Time]] &lt;= TIME(18,0,0)), (datagempa2[[#This Row],[Time]] &gt; TIME(6,0,0))),"DAY","NIGHT")</f>
        <v>NIGHT</v>
      </c>
    </row>
    <row r="9910" spans="1:12" x14ac:dyDescent="0.25">
      <c r="A9910">
        <v>2019</v>
      </c>
      <c r="B9910">
        <v>7</v>
      </c>
      <c r="C9910">
        <v>21</v>
      </c>
      <c r="D9910" s="1">
        <v>3.4340277777777775E-2</v>
      </c>
      <c r="E9910">
        <v>12.2437</v>
      </c>
      <c r="F9910">
        <v>144.64779999999999</v>
      </c>
      <c r="G9910">
        <v>10</v>
      </c>
      <c r="H9910">
        <v>4.5999999999999996</v>
      </c>
      <c r="I9910" s="2" t="s">
        <v>8664</v>
      </c>
      <c r="J9910">
        <v>1563670167</v>
      </c>
      <c r="K9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0" t="str">
        <f>IF( AND((datagempa2[[#This Row],[Time]] &lt;= TIME(18,0,0)), (datagempa2[[#This Row],[Time]] &gt; TIME(6,0,0))),"DAY","NIGHT")</f>
        <v>NIGHT</v>
      </c>
    </row>
    <row r="9911" spans="1:12" x14ac:dyDescent="0.25">
      <c r="A9911">
        <v>2019</v>
      </c>
      <c r="B9911">
        <v>7</v>
      </c>
      <c r="C9911">
        <v>20</v>
      </c>
      <c r="D9911" s="1">
        <v>0.95185185185185184</v>
      </c>
      <c r="E9911">
        <v>-5.1783000000000001</v>
      </c>
      <c r="F9911">
        <v>151.62219999999999</v>
      </c>
      <c r="G9911">
        <v>110.8</v>
      </c>
      <c r="H9911">
        <v>4.5</v>
      </c>
      <c r="I9911" s="2" t="s">
        <v>8056</v>
      </c>
      <c r="J9911">
        <v>1563663040</v>
      </c>
      <c r="K9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1" t="str">
        <f>IF( AND((datagempa2[[#This Row],[Time]] &lt;= TIME(18,0,0)), (datagempa2[[#This Row],[Time]] &gt; TIME(6,0,0))),"DAY","NIGHT")</f>
        <v>NIGHT</v>
      </c>
    </row>
    <row r="9912" spans="1:12" x14ac:dyDescent="0.25">
      <c r="A9912">
        <v>2019</v>
      </c>
      <c r="B9912">
        <v>7</v>
      </c>
      <c r="C9912">
        <v>20</v>
      </c>
      <c r="D9912" s="1">
        <v>0.94465277777777779</v>
      </c>
      <c r="E9912">
        <v>-8.4900000000000003E-2</v>
      </c>
      <c r="F9912">
        <v>126.42610000000001</v>
      </c>
      <c r="G9912">
        <v>35</v>
      </c>
      <c r="H9912">
        <v>4.3</v>
      </c>
      <c r="I9912" s="2" t="s">
        <v>8665</v>
      </c>
      <c r="J9912">
        <v>1563662418</v>
      </c>
      <c r="K9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2" t="str">
        <f>IF( AND((datagempa2[[#This Row],[Time]] &lt;= TIME(18,0,0)), (datagempa2[[#This Row],[Time]] &gt; TIME(6,0,0))),"DAY","NIGHT")</f>
        <v>NIGHT</v>
      </c>
    </row>
    <row r="9913" spans="1:12" x14ac:dyDescent="0.25">
      <c r="A9913">
        <v>2019</v>
      </c>
      <c r="B9913">
        <v>7</v>
      </c>
      <c r="C9913">
        <v>20</v>
      </c>
      <c r="D9913" s="1">
        <v>0.86370370370370375</v>
      </c>
      <c r="E9913">
        <v>-5.9945000000000004</v>
      </c>
      <c r="F9913">
        <v>149.50020000000001</v>
      </c>
      <c r="G9913">
        <v>49</v>
      </c>
      <c r="H9913">
        <v>5.6</v>
      </c>
      <c r="I9913" s="2" t="s">
        <v>8666</v>
      </c>
      <c r="J9913">
        <v>1563655424</v>
      </c>
      <c r="K9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3" t="str">
        <f>IF( AND((datagempa2[[#This Row],[Time]] &lt;= TIME(18,0,0)), (datagempa2[[#This Row],[Time]] &gt; TIME(6,0,0))),"DAY","NIGHT")</f>
        <v>NIGHT</v>
      </c>
    </row>
    <row r="9914" spans="1:12" x14ac:dyDescent="0.25">
      <c r="A9914">
        <v>2019</v>
      </c>
      <c r="B9914">
        <v>7</v>
      </c>
      <c r="C9914">
        <v>20</v>
      </c>
      <c r="D9914" s="1">
        <v>0.77098379629629632</v>
      </c>
      <c r="E9914">
        <v>7.8335999999999997</v>
      </c>
      <c r="F9914">
        <v>126.438</v>
      </c>
      <c r="G9914">
        <v>53.4</v>
      </c>
      <c r="H9914">
        <v>4.5999999999999996</v>
      </c>
      <c r="I9914" s="2" t="s">
        <v>8667</v>
      </c>
      <c r="J9914">
        <v>1563647413</v>
      </c>
      <c r="K9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4" t="str">
        <f>IF( AND((datagempa2[[#This Row],[Time]] &lt;= TIME(18,0,0)), (datagempa2[[#This Row],[Time]] &gt; TIME(6,0,0))),"DAY","NIGHT")</f>
        <v>NIGHT</v>
      </c>
    </row>
    <row r="9915" spans="1:12" x14ac:dyDescent="0.25">
      <c r="A9915">
        <v>2019</v>
      </c>
      <c r="B9915">
        <v>7</v>
      </c>
      <c r="C9915">
        <v>20</v>
      </c>
      <c r="D9915" s="1">
        <v>0.56274305555555559</v>
      </c>
      <c r="E9915">
        <v>5.2455999999999996</v>
      </c>
      <c r="F9915">
        <v>123.5157</v>
      </c>
      <c r="G9915">
        <v>581.29999999999995</v>
      </c>
      <c r="H9915">
        <v>4.5</v>
      </c>
      <c r="I9915" s="2" t="s">
        <v>8668</v>
      </c>
      <c r="J9915">
        <v>1563629421</v>
      </c>
      <c r="K9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5" t="str">
        <f>IF( AND((datagempa2[[#This Row],[Time]] &lt;= TIME(18,0,0)), (datagempa2[[#This Row],[Time]] &gt; TIME(6,0,0))),"DAY","NIGHT")</f>
        <v>DAY</v>
      </c>
    </row>
    <row r="9916" spans="1:12" x14ac:dyDescent="0.25">
      <c r="A9916">
        <v>2019</v>
      </c>
      <c r="B9916">
        <v>7</v>
      </c>
      <c r="C9916">
        <v>20</v>
      </c>
      <c r="D9916" s="1">
        <v>0.51931712962962961</v>
      </c>
      <c r="E9916">
        <v>-6.8776999999999999</v>
      </c>
      <c r="F9916">
        <v>131.15440000000001</v>
      </c>
      <c r="G9916">
        <v>106.8</v>
      </c>
      <c r="H9916">
        <v>4.2</v>
      </c>
      <c r="I9916" s="2" t="s">
        <v>8669</v>
      </c>
      <c r="J9916">
        <v>1563625669</v>
      </c>
      <c r="K9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6" t="str">
        <f>IF( AND((datagempa2[[#This Row],[Time]] &lt;= TIME(18,0,0)), (datagempa2[[#This Row],[Time]] &gt; TIME(6,0,0))),"DAY","NIGHT")</f>
        <v>DAY</v>
      </c>
    </row>
    <row r="9917" spans="1:12" x14ac:dyDescent="0.25">
      <c r="A9917">
        <v>2019</v>
      </c>
      <c r="B9917">
        <v>7</v>
      </c>
      <c r="C9917">
        <v>20</v>
      </c>
      <c r="D9917" s="1">
        <v>0.4647337962962963</v>
      </c>
      <c r="E9917">
        <v>0.20849999999999999</v>
      </c>
      <c r="F9917">
        <v>126.4357</v>
      </c>
      <c r="G9917">
        <v>35</v>
      </c>
      <c r="H9917">
        <v>4.5</v>
      </c>
      <c r="I9917" s="2" t="s">
        <v>5398</v>
      </c>
      <c r="J9917">
        <v>1563620953</v>
      </c>
      <c r="K9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7" t="str">
        <f>IF( AND((datagempa2[[#This Row],[Time]] &lt;= TIME(18,0,0)), (datagempa2[[#This Row],[Time]] &gt; TIME(6,0,0))),"DAY","NIGHT")</f>
        <v>DAY</v>
      </c>
    </row>
    <row r="9918" spans="1:12" x14ac:dyDescent="0.25">
      <c r="A9918">
        <v>2019</v>
      </c>
      <c r="B9918">
        <v>7</v>
      </c>
      <c r="C9918">
        <v>20</v>
      </c>
      <c r="D9918" s="1">
        <v>0.38055555555555554</v>
      </c>
      <c r="E9918">
        <v>-3.7401</v>
      </c>
      <c r="F9918">
        <v>152.6557</v>
      </c>
      <c r="G9918">
        <v>156.69999999999999</v>
      </c>
      <c r="H9918">
        <v>4</v>
      </c>
      <c r="I9918" s="2" t="s">
        <v>8670</v>
      </c>
      <c r="J9918">
        <v>1563613680</v>
      </c>
      <c r="K9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8" t="str">
        <f>IF( AND((datagempa2[[#This Row],[Time]] &lt;= TIME(18,0,0)), (datagempa2[[#This Row],[Time]] &gt; TIME(6,0,0))),"DAY","NIGHT")</f>
        <v>DAY</v>
      </c>
    </row>
    <row r="9919" spans="1:12" x14ac:dyDescent="0.25">
      <c r="A9919">
        <v>2019</v>
      </c>
      <c r="B9919">
        <v>7</v>
      </c>
      <c r="C9919">
        <v>20</v>
      </c>
      <c r="D9919" s="1">
        <v>0.30078703703703702</v>
      </c>
      <c r="E9919">
        <v>-4.9195000000000002</v>
      </c>
      <c r="F9919">
        <v>130.5341</v>
      </c>
      <c r="G9919">
        <v>108.2</v>
      </c>
      <c r="H9919">
        <v>4.0999999999999996</v>
      </c>
      <c r="I9919" s="2" t="s">
        <v>8671</v>
      </c>
      <c r="J9919">
        <v>1563606788</v>
      </c>
      <c r="K9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19" t="str">
        <f>IF( AND((datagempa2[[#This Row],[Time]] &lt;= TIME(18,0,0)), (datagempa2[[#This Row],[Time]] &gt; TIME(6,0,0))),"DAY","NIGHT")</f>
        <v>DAY</v>
      </c>
    </row>
    <row r="9920" spans="1:12" x14ac:dyDescent="0.25">
      <c r="A9920">
        <v>2019</v>
      </c>
      <c r="B9920">
        <v>7</v>
      </c>
      <c r="C9920">
        <v>20</v>
      </c>
      <c r="D9920" s="1">
        <v>0.27630787037037036</v>
      </c>
      <c r="E9920">
        <v>-0.69450000000000001</v>
      </c>
      <c r="F9920">
        <v>128.39250000000001</v>
      </c>
      <c r="G9920">
        <v>10</v>
      </c>
      <c r="H9920">
        <v>4.2</v>
      </c>
      <c r="I9920" s="2" t="s">
        <v>8672</v>
      </c>
      <c r="J9920">
        <v>1563604673</v>
      </c>
      <c r="K9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0" t="str">
        <f>IF( AND((datagempa2[[#This Row],[Time]] &lt;= TIME(18,0,0)), (datagempa2[[#This Row],[Time]] &gt; TIME(6,0,0))),"DAY","NIGHT")</f>
        <v>DAY</v>
      </c>
    </row>
    <row r="9921" spans="1:12" x14ac:dyDescent="0.25">
      <c r="A9921">
        <v>2019</v>
      </c>
      <c r="B9921">
        <v>7</v>
      </c>
      <c r="C9921">
        <v>20</v>
      </c>
      <c r="D9921" s="1">
        <v>0.26349537037037035</v>
      </c>
      <c r="E9921">
        <v>-0.44040000000000001</v>
      </c>
      <c r="F9921">
        <v>127.86320000000001</v>
      </c>
      <c r="G9921">
        <v>10</v>
      </c>
      <c r="H9921">
        <v>4.7</v>
      </c>
      <c r="I9921" s="2" t="s">
        <v>8673</v>
      </c>
      <c r="J9921">
        <v>1563603566</v>
      </c>
      <c r="K9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1" t="str">
        <f>IF( AND((datagempa2[[#This Row],[Time]] &lt;= TIME(18,0,0)), (datagempa2[[#This Row],[Time]] &gt; TIME(6,0,0))),"DAY","NIGHT")</f>
        <v>DAY</v>
      </c>
    </row>
    <row r="9922" spans="1:12" x14ac:dyDescent="0.25">
      <c r="A9922">
        <v>2019</v>
      </c>
      <c r="B9922">
        <v>7</v>
      </c>
      <c r="C9922">
        <v>20</v>
      </c>
      <c r="D9922" s="1">
        <v>0.25965277777777779</v>
      </c>
      <c r="E9922">
        <v>-5.3720999999999997</v>
      </c>
      <c r="F9922">
        <v>133.9915</v>
      </c>
      <c r="G9922">
        <v>10</v>
      </c>
      <c r="H9922">
        <v>4.5999999999999996</v>
      </c>
      <c r="I9922" s="2" t="s">
        <v>8674</v>
      </c>
      <c r="J9922">
        <v>1563603234</v>
      </c>
      <c r="K9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2" t="str">
        <f>IF( AND((datagempa2[[#This Row],[Time]] &lt;= TIME(18,0,0)), (datagempa2[[#This Row],[Time]] &gt; TIME(6,0,0))),"DAY","NIGHT")</f>
        <v>DAY</v>
      </c>
    </row>
    <row r="9923" spans="1:12" x14ac:dyDescent="0.25">
      <c r="A9923">
        <v>2019</v>
      </c>
      <c r="B9923">
        <v>7</v>
      </c>
      <c r="C9923">
        <v>20</v>
      </c>
      <c r="D9923" s="1">
        <v>0.18686342592592592</v>
      </c>
      <c r="E9923">
        <v>3.9615</v>
      </c>
      <c r="F9923">
        <v>126.431</v>
      </c>
      <c r="G9923">
        <v>54.3</v>
      </c>
      <c r="H9923">
        <v>4.5</v>
      </c>
      <c r="I9923" s="2" t="s">
        <v>7017</v>
      </c>
      <c r="J9923">
        <v>1563596945</v>
      </c>
      <c r="K9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3" t="str">
        <f>IF( AND((datagempa2[[#This Row],[Time]] &lt;= TIME(18,0,0)), (datagempa2[[#This Row],[Time]] &gt; TIME(6,0,0))),"DAY","NIGHT")</f>
        <v>NIGHT</v>
      </c>
    </row>
    <row r="9924" spans="1:12" x14ac:dyDescent="0.25">
      <c r="A9924">
        <v>2019</v>
      </c>
      <c r="B9924">
        <v>7</v>
      </c>
      <c r="C9924">
        <v>20</v>
      </c>
      <c r="D9924" s="1">
        <v>1.2523148148148148E-2</v>
      </c>
      <c r="E9924">
        <v>-18.059899999999999</v>
      </c>
      <c r="F9924">
        <v>120.2139</v>
      </c>
      <c r="G9924">
        <v>10</v>
      </c>
      <c r="H9924">
        <v>4.5999999999999996</v>
      </c>
      <c r="I9924" s="2" t="s">
        <v>8675</v>
      </c>
      <c r="J9924">
        <v>1563581882</v>
      </c>
      <c r="K9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4" t="str">
        <f>IF( AND((datagempa2[[#This Row],[Time]] &lt;= TIME(18,0,0)), (datagempa2[[#This Row],[Time]] &gt; TIME(6,0,0))),"DAY","NIGHT")</f>
        <v>NIGHT</v>
      </c>
    </row>
    <row r="9925" spans="1:12" x14ac:dyDescent="0.25">
      <c r="A9925">
        <v>2019</v>
      </c>
      <c r="B9925">
        <v>7</v>
      </c>
      <c r="C9925">
        <v>19</v>
      </c>
      <c r="D9925" s="1">
        <v>0.94523148148148151</v>
      </c>
      <c r="E9925">
        <v>-12.4984</v>
      </c>
      <c r="F9925">
        <v>165.9348</v>
      </c>
      <c r="G9925">
        <v>10</v>
      </c>
      <c r="H9925">
        <v>4.5999999999999996</v>
      </c>
      <c r="I9925" s="2" t="s">
        <v>8676</v>
      </c>
      <c r="J9925">
        <v>1563576068</v>
      </c>
      <c r="K9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5" t="str">
        <f>IF( AND((datagempa2[[#This Row],[Time]] &lt;= TIME(18,0,0)), (datagempa2[[#This Row],[Time]] &gt; TIME(6,0,0))),"DAY","NIGHT")</f>
        <v>NIGHT</v>
      </c>
    </row>
    <row r="9926" spans="1:12" x14ac:dyDescent="0.25">
      <c r="A9926">
        <v>2019</v>
      </c>
      <c r="B9926">
        <v>7</v>
      </c>
      <c r="C9926">
        <v>19</v>
      </c>
      <c r="D9926" s="1">
        <v>0.89202546296296292</v>
      </c>
      <c r="E9926">
        <v>-2.8250000000000002</v>
      </c>
      <c r="F9926">
        <v>128.21029999999999</v>
      </c>
      <c r="G9926">
        <v>10</v>
      </c>
      <c r="H9926">
        <v>4.9000000000000004</v>
      </c>
      <c r="I9926" s="2" t="s">
        <v>8677</v>
      </c>
      <c r="J9926">
        <v>1563571471</v>
      </c>
      <c r="K9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6" t="str">
        <f>IF( AND((datagempa2[[#This Row],[Time]] &lt;= TIME(18,0,0)), (datagempa2[[#This Row],[Time]] &gt; TIME(6,0,0))),"DAY","NIGHT")</f>
        <v>NIGHT</v>
      </c>
    </row>
    <row r="9927" spans="1:12" x14ac:dyDescent="0.25">
      <c r="A9927">
        <v>2019</v>
      </c>
      <c r="B9927">
        <v>7</v>
      </c>
      <c r="C9927">
        <v>19</v>
      </c>
      <c r="D9927" s="1">
        <v>0.86282407407407402</v>
      </c>
      <c r="E9927">
        <v>-12.537699999999999</v>
      </c>
      <c r="F9927">
        <v>165.6559</v>
      </c>
      <c r="G9927">
        <v>10</v>
      </c>
      <c r="H9927">
        <v>4.4000000000000004</v>
      </c>
      <c r="I9927" s="2" t="s">
        <v>8678</v>
      </c>
      <c r="J9927">
        <v>1563568948</v>
      </c>
      <c r="K9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7" t="str">
        <f>IF( AND((datagempa2[[#This Row],[Time]] &lt;= TIME(18,0,0)), (datagempa2[[#This Row],[Time]] &gt; TIME(6,0,0))),"DAY","NIGHT")</f>
        <v>NIGHT</v>
      </c>
    </row>
    <row r="9928" spans="1:12" x14ac:dyDescent="0.25">
      <c r="A9928">
        <v>2019</v>
      </c>
      <c r="B9928">
        <v>7</v>
      </c>
      <c r="C9928">
        <v>19</v>
      </c>
      <c r="D9928" s="1">
        <v>0.8394907407407407</v>
      </c>
      <c r="E9928">
        <v>-4.1136999999999997</v>
      </c>
      <c r="F9928">
        <v>137.53579999999999</v>
      </c>
      <c r="G9928">
        <v>129.80000000000001</v>
      </c>
      <c r="H9928">
        <v>4</v>
      </c>
      <c r="I9928" s="2" t="s">
        <v>8679</v>
      </c>
      <c r="J9928">
        <v>1563566932</v>
      </c>
      <c r="K9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8" t="str">
        <f>IF( AND((datagempa2[[#This Row],[Time]] &lt;= TIME(18,0,0)), (datagempa2[[#This Row],[Time]] &gt; TIME(6,0,0))),"DAY","NIGHT")</f>
        <v>NIGHT</v>
      </c>
    </row>
    <row r="9929" spans="1:12" x14ac:dyDescent="0.25">
      <c r="A9929">
        <v>2019</v>
      </c>
      <c r="B9929">
        <v>7</v>
      </c>
      <c r="C9929">
        <v>19</v>
      </c>
      <c r="D9929" s="1">
        <v>0.81122685185185184</v>
      </c>
      <c r="E9929">
        <v>-12.3757</v>
      </c>
      <c r="F9929">
        <v>166.10839999999999</v>
      </c>
      <c r="G9929">
        <v>10</v>
      </c>
      <c r="H9929">
        <v>4.7</v>
      </c>
      <c r="I9929" s="2" t="s">
        <v>8680</v>
      </c>
      <c r="J9929">
        <v>1563564490</v>
      </c>
      <c r="K9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29" t="str">
        <f>IF( AND((datagempa2[[#This Row],[Time]] &lt;= TIME(18,0,0)), (datagempa2[[#This Row],[Time]] &gt; TIME(6,0,0))),"DAY","NIGHT")</f>
        <v>NIGHT</v>
      </c>
    </row>
    <row r="9930" spans="1:12" x14ac:dyDescent="0.25">
      <c r="A9930">
        <v>2019</v>
      </c>
      <c r="B9930">
        <v>7</v>
      </c>
      <c r="C9930">
        <v>19</v>
      </c>
      <c r="D9930" s="1">
        <v>0.76643518518518516</v>
      </c>
      <c r="E9930">
        <v>2.9011999999999998</v>
      </c>
      <c r="F9930">
        <v>125.76909999999999</v>
      </c>
      <c r="G9930">
        <v>129.30000000000001</v>
      </c>
      <c r="H9930">
        <v>4.5</v>
      </c>
      <c r="I9930" s="2" t="s">
        <v>8681</v>
      </c>
      <c r="J9930">
        <v>1563560620</v>
      </c>
      <c r="K9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0" t="str">
        <f>IF( AND((datagempa2[[#This Row],[Time]] &lt;= TIME(18,0,0)), (datagempa2[[#This Row],[Time]] &gt; TIME(6,0,0))),"DAY","NIGHT")</f>
        <v>NIGHT</v>
      </c>
    </row>
    <row r="9931" spans="1:12" x14ac:dyDescent="0.25">
      <c r="A9931">
        <v>2019</v>
      </c>
      <c r="B9931">
        <v>7</v>
      </c>
      <c r="C9931">
        <v>19</v>
      </c>
      <c r="D9931" s="1">
        <v>0.73069444444444442</v>
      </c>
      <c r="E9931">
        <v>-4.3308999999999997</v>
      </c>
      <c r="F9931">
        <v>151.74969999999999</v>
      </c>
      <c r="G9931">
        <v>218.6</v>
      </c>
      <c r="H9931">
        <v>4.4000000000000004</v>
      </c>
      <c r="I9931" s="2" t="s">
        <v>8682</v>
      </c>
      <c r="J9931">
        <v>1563557532</v>
      </c>
      <c r="K9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1" t="str">
        <f>IF( AND((datagempa2[[#This Row],[Time]] &lt;= TIME(18,0,0)), (datagempa2[[#This Row],[Time]] &gt; TIME(6,0,0))),"DAY","NIGHT")</f>
        <v>DAY</v>
      </c>
    </row>
    <row r="9932" spans="1:12" x14ac:dyDescent="0.25">
      <c r="A9932">
        <v>2019</v>
      </c>
      <c r="B9932">
        <v>7</v>
      </c>
      <c r="C9932">
        <v>19</v>
      </c>
      <c r="D9932" s="1">
        <v>0.64152777777777781</v>
      </c>
      <c r="E9932">
        <v>3.6764000000000001</v>
      </c>
      <c r="F9932">
        <v>126.5675</v>
      </c>
      <c r="G9932">
        <v>60.5</v>
      </c>
      <c r="H9932">
        <v>4.4000000000000004</v>
      </c>
      <c r="I9932" s="2" t="s">
        <v>8683</v>
      </c>
      <c r="J9932">
        <v>1563549828</v>
      </c>
      <c r="K9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2" t="str">
        <f>IF( AND((datagempa2[[#This Row],[Time]] &lt;= TIME(18,0,0)), (datagempa2[[#This Row],[Time]] &gt; TIME(6,0,0))),"DAY","NIGHT")</f>
        <v>DAY</v>
      </c>
    </row>
    <row r="9933" spans="1:12" x14ac:dyDescent="0.25">
      <c r="A9933">
        <v>2019</v>
      </c>
      <c r="B9933">
        <v>7</v>
      </c>
      <c r="C9933">
        <v>19</v>
      </c>
      <c r="D9933" s="1">
        <v>0.58185185185185184</v>
      </c>
      <c r="E9933">
        <v>-0.4551</v>
      </c>
      <c r="F9933">
        <v>98.012900000000002</v>
      </c>
      <c r="G9933">
        <v>10</v>
      </c>
      <c r="H9933">
        <v>4.4000000000000004</v>
      </c>
      <c r="I9933" s="2" t="s">
        <v>8684</v>
      </c>
      <c r="J9933">
        <v>1563544672</v>
      </c>
      <c r="K9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3" t="str">
        <f>IF( AND((datagempa2[[#This Row],[Time]] &lt;= TIME(18,0,0)), (datagempa2[[#This Row],[Time]] &gt; TIME(6,0,0))),"DAY","NIGHT")</f>
        <v>DAY</v>
      </c>
    </row>
    <row r="9934" spans="1:12" x14ac:dyDescent="0.25">
      <c r="A9934">
        <v>2019</v>
      </c>
      <c r="B9934">
        <v>7</v>
      </c>
      <c r="C9934">
        <v>19</v>
      </c>
      <c r="D9934" s="1">
        <v>0.52311342592592591</v>
      </c>
      <c r="E9934">
        <v>-9.2464999999999993</v>
      </c>
      <c r="F9934">
        <v>116.20310000000001</v>
      </c>
      <c r="G9934">
        <v>124</v>
      </c>
      <c r="H9934">
        <v>4.2</v>
      </c>
      <c r="I9934" s="2" t="s">
        <v>8685</v>
      </c>
      <c r="J9934">
        <v>1563539597</v>
      </c>
      <c r="K9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4" t="str">
        <f>IF( AND((datagempa2[[#This Row],[Time]] &lt;= TIME(18,0,0)), (datagempa2[[#This Row],[Time]] &gt; TIME(6,0,0))),"DAY","NIGHT")</f>
        <v>DAY</v>
      </c>
    </row>
    <row r="9935" spans="1:12" x14ac:dyDescent="0.25">
      <c r="A9935">
        <v>2019</v>
      </c>
      <c r="B9935">
        <v>7</v>
      </c>
      <c r="C9935">
        <v>19</v>
      </c>
      <c r="D9935" s="1">
        <v>0.43474537037037037</v>
      </c>
      <c r="E9935">
        <v>-6.6022999999999996</v>
      </c>
      <c r="F9935">
        <v>127.934</v>
      </c>
      <c r="G9935">
        <v>299.10000000000002</v>
      </c>
      <c r="H9935">
        <v>4.4000000000000004</v>
      </c>
      <c r="I9935" s="2" t="s">
        <v>40</v>
      </c>
      <c r="J9935">
        <v>1563531962</v>
      </c>
      <c r="K9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5" t="str">
        <f>IF( AND((datagempa2[[#This Row],[Time]] &lt;= TIME(18,0,0)), (datagempa2[[#This Row],[Time]] &gt; TIME(6,0,0))),"DAY","NIGHT")</f>
        <v>DAY</v>
      </c>
    </row>
    <row r="9936" spans="1:12" x14ac:dyDescent="0.25">
      <c r="A9936">
        <v>2019</v>
      </c>
      <c r="B9936">
        <v>7</v>
      </c>
      <c r="C9936">
        <v>19</v>
      </c>
      <c r="D9936" s="1">
        <v>0.38989583333333333</v>
      </c>
      <c r="E9936">
        <v>-18.096499999999999</v>
      </c>
      <c r="F9936">
        <v>120.2808</v>
      </c>
      <c r="G9936">
        <v>10</v>
      </c>
      <c r="H9936">
        <v>4.5999999999999996</v>
      </c>
      <c r="I9936" s="2" t="s">
        <v>8686</v>
      </c>
      <c r="J9936">
        <v>1563528087</v>
      </c>
      <c r="K9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6" t="str">
        <f>IF( AND((datagempa2[[#This Row],[Time]] &lt;= TIME(18,0,0)), (datagempa2[[#This Row],[Time]] &gt; TIME(6,0,0))),"DAY","NIGHT")</f>
        <v>DAY</v>
      </c>
    </row>
    <row r="9937" spans="1:12" x14ac:dyDescent="0.25">
      <c r="A9937">
        <v>2019</v>
      </c>
      <c r="B9937">
        <v>7</v>
      </c>
      <c r="C9937">
        <v>19</v>
      </c>
      <c r="D9937" s="1">
        <v>0.32423611111111111</v>
      </c>
      <c r="E9937">
        <v>13.636900000000001</v>
      </c>
      <c r="F9937">
        <v>144.4777</v>
      </c>
      <c r="G9937">
        <v>172.2</v>
      </c>
      <c r="H9937">
        <v>4</v>
      </c>
      <c r="I9937" s="2" t="s">
        <v>8687</v>
      </c>
      <c r="J9937">
        <v>1563522414</v>
      </c>
      <c r="K9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7" t="str">
        <f>IF( AND((datagempa2[[#This Row],[Time]] &lt;= TIME(18,0,0)), (datagempa2[[#This Row],[Time]] &gt; TIME(6,0,0))),"DAY","NIGHT")</f>
        <v>DAY</v>
      </c>
    </row>
    <row r="9938" spans="1:12" x14ac:dyDescent="0.25">
      <c r="A9938">
        <v>2019</v>
      </c>
      <c r="B9938">
        <v>7</v>
      </c>
      <c r="C9938">
        <v>19</v>
      </c>
      <c r="D9938" s="1">
        <v>0.29031249999999997</v>
      </c>
      <c r="E9938">
        <v>0.21790000000000001</v>
      </c>
      <c r="F9938">
        <v>126.3647</v>
      </c>
      <c r="G9938">
        <v>35</v>
      </c>
      <c r="H9938">
        <v>4.7</v>
      </c>
      <c r="I9938" s="2" t="s">
        <v>8688</v>
      </c>
      <c r="J9938">
        <v>1563519483</v>
      </c>
      <c r="K9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8" t="str">
        <f>IF( AND((datagempa2[[#This Row],[Time]] &lt;= TIME(18,0,0)), (datagempa2[[#This Row],[Time]] &gt; TIME(6,0,0))),"DAY","NIGHT")</f>
        <v>DAY</v>
      </c>
    </row>
    <row r="9939" spans="1:12" x14ac:dyDescent="0.25">
      <c r="A9939">
        <v>2019</v>
      </c>
      <c r="B9939">
        <v>7</v>
      </c>
      <c r="C9939">
        <v>19</v>
      </c>
      <c r="D9939" s="1">
        <v>0.28762731481481479</v>
      </c>
      <c r="E9939">
        <v>14.868399999999999</v>
      </c>
      <c r="F9939">
        <v>119.8982</v>
      </c>
      <c r="G9939">
        <v>35</v>
      </c>
      <c r="H9939">
        <v>4.5999999999999996</v>
      </c>
      <c r="I9939" s="2" t="s">
        <v>8689</v>
      </c>
      <c r="J9939">
        <v>1563519251</v>
      </c>
      <c r="K9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39" t="str">
        <f>IF( AND((datagempa2[[#This Row],[Time]] &lt;= TIME(18,0,0)), (datagempa2[[#This Row],[Time]] &gt; TIME(6,0,0))),"DAY","NIGHT")</f>
        <v>DAY</v>
      </c>
    </row>
    <row r="9940" spans="1:12" x14ac:dyDescent="0.25">
      <c r="A9940">
        <v>2019</v>
      </c>
      <c r="B9940">
        <v>7</v>
      </c>
      <c r="C9940">
        <v>19</v>
      </c>
      <c r="D9940" s="1">
        <v>0.26119212962962962</v>
      </c>
      <c r="E9940">
        <v>-4.3536999999999999</v>
      </c>
      <c r="F9940">
        <v>133.82329999999999</v>
      </c>
      <c r="G9940">
        <v>10</v>
      </c>
      <c r="H9940">
        <v>4.5999999999999996</v>
      </c>
      <c r="I9940" s="2" t="s">
        <v>8690</v>
      </c>
      <c r="J9940">
        <v>1563516967</v>
      </c>
      <c r="K9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0" t="str">
        <f>IF( AND((datagempa2[[#This Row],[Time]] &lt;= TIME(18,0,0)), (datagempa2[[#This Row],[Time]] &gt; TIME(6,0,0))),"DAY","NIGHT")</f>
        <v>DAY</v>
      </c>
    </row>
    <row r="9941" spans="1:12" x14ac:dyDescent="0.25">
      <c r="A9941">
        <v>2019</v>
      </c>
      <c r="B9941">
        <v>7</v>
      </c>
      <c r="C9941">
        <v>19</v>
      </c>
      <c r="D9941" s="1">
        <v>0.23601851851851852</v>
      </c>
      <c r="E9941">
        <v>5.3155000000000001</v>
      </c>
      <c r="F9941">
        <v>124.7996</v>
      </c>
      <c r="G9941">
        <v>373.8</v>
      </c>
      <c r="H9941">
        <v>4.5</v>
      </c>
      <c r="I9941" s="2" t="s">
        <v>8691</v>
      </c>
      <c r="J9941">
        <v>1563514792</v>
      </c>
      <c r="K9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1" t="str">
        <f>IF( AND((datagempa2[[#This Row],[Time]] &lt;= TIME(18,0,0)), (datagempa2[[#This Row],[Time]] &gt; TIME(6,0,0))),"DAY","NIGHT")</f>
        <v>NIGHT</v>
      </c>
    </row>
    <row r="9942" spans="1:12" x14ac:dyDescent="0.25">
      <c r="A9942">
        <v>2019</v>
      </c>
      <c r="B9942">
        <v>7</v>
      </c>
      <c r="C9942">
        <v>19</v>
      </c>
      <c r="D9942" s="1">
        <v>0.19706018518518517</v>
      </c>
      <c r="E9942">
        <v>0.54869999999999997</v>
      </c>
      <c r="F9942">
        <v>126.3511</v>
      </c>
      <c r="G9942">
        <v>35</v>
      </c>
      <c r="H9942">
        <v>4.2</v>
      </c>
      <c r="I9942" s="2" t="s">
        <v>8692</v>
      </c>
      <c r="J9942">
        <v>1563511426</v>
      </c>
      <c r="K9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2" t="str">
        <f>IF( AND((datagempa2[[#This Row],[Time]] &lt;= TIME(18,0,0)), (datagempa2[[#This Row],[Time]] &gt; TIME(6,0,0))),"DAY","NIGHT")</f>
        <v>NIGHT</v>
      </c>
    </row>
    <row r="9943" spans="1:12" x14ac:dyDescent="0.25">
      <c r="A9943">
        <v>2019</v>
      </c>
      <c r="B9943">
        <v>7</v>
      </c>
      <c r="C9943">
        <v>18</v>
      </c>
      <c r="D9943" s="1">
        <v>0.92761574074074071</v>
      </c>
      <c r="E9943">
        <v>19.130800000000001</v>
      </c>
      <c r="F9943">
        <v>121.3621</v>
      </c>
      <c r="G9943">
        <v>33.9</v>
      </c>
      <c r="H9943">
        <v>4.3</v>
      </c>
      <c r="I9943" s="2" t="s">
        <v>8693</v>
      </c>
      <c r="J9943">
        <v>1563488146</v>
      </c>
      <c r="K9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3" t="str">
        <f>IF( AND((datagempa2[[#This Row],[Time]] &lt;= TIME(18,0,0)), (datagempa2[[#This Row],[Time]] &gt; TIME(6,0,0))),"DAY","NIGHT")</f>
        <v>NIGHT</v>
      </c>
    </row>
    <row r="9944" spans="1:12" x14ac:dyDescent="0.25">
      <c r="A9944">
        <v>2019</v>
      </c>
      <c r="B9944">
        <v>7</v>
      </c>
      <c r="C9944">
        <v>18</v>
      </c>
      <c r="D9944" s="1">
        <v>0.90651620370370367</v>
      </c>
      <c r="E9944">
        <v>-6.8056999999999999</v>
      </c>
      <c r="F9944">
        <v>155.37520000000001</v>
      </c>
      <c r="G9944">
        <v>62.3</v>
      </c>
      <c r="H9944">
        <v>4.5999999999999996</v>
      </c>
      <c r="I9944" s="2" t="s">
        <v>8694</v>
      </c>
      <c r="J9944">
        <v>1563486323</v>
      </c>
      <c r="K9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4" t="str">
        <f>IF( AND((datagempa2[[#This Row],[Time]] &lt;= TIME(18,0,0)), (datagempa2[[#This Row],[Time]] &gt; TIME(6,0,0))),"DAY","NIGHT")</f>
        <v>NIGHT</v>
      </c>
    </row>
    <row r="9945" spans="1:12" x14ac:dyDescent="0.25">
      <c r="A9945">
        <v>2019</v>
      </c>
      <c r="B9945">
        <v>7</v>
      </c>
      <c r="C9945">
        <v>18</v>
      </c>
      <c r="D9945" s="1">
        <v>0.79167824074074078</v>
      </c>
      <c r="E9945">
        <v>5.3326000000000002</v>
      </c>
      <c r="F9945">
        <v>94.162199999999999</v>
      </c>
      <c r="G9945">
        <v>35</v>
      </c>
      <c r="H9945">
        <v>4.2</v>
      </c>
      <c r="I9945" s="2" t="s">
        <v>8695</v>
      </c>
      <c r="J9945">
        <v>1563476401</v>
      </c>
      <c r="K9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5" t="str">
        <f>IF( AND((datagempa2[[#This Row],[Time]] &lt;= TIME(18,0,0)), (datagempa2[[#This Row],[Time]] &gt; TIME(6,0,0))),"DAY","NIGHT")</f>
        <v>NIGHT</v>
      </c>
    </row>
    <row r="9946" spans="1:12" x14ac:dyDescent="0.25">
      <c r="A9946">
        <v>2019</v>
      </c>
      <c r="B9946">
        <v>7</v>
      </c>
      <c r="C9946">
        <v>18</v>
      </c>
      <c r="D9946" s="1">
        <v>0.76578703703703699</v>
      </c>
      <c r="E9946">
        <v>-7.5381999999999998</v>
      </c>
      <c r="F9946">
        <v>108.1939</v>
      </c>
      <c r="G9946">
        <v>95.1</v>
      </c>
      <c r="H9946">
        <v>4.4000000000000004</v>
      </c>
      <c r="I9946" s="2" t="s">
        <v>8696</v>
      </c>
      <c r="J9946">
        <v>1563474164</v>
      </c>
      <c r="K9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6" t="str">
        <f>IF( AND((datagempa2[[#This Row],[Time]] &lt;= TIME(18,0,0)), (datagempa2[[#This Row],[Time]] &gt; TIME(6,0,0))),"DAY","NIGHT")</f>
        <v>NIGHT</v>
      </c>
    </row>
    <row r="9947" spans="1:12" x14ac:dyDescent="0.25">
      <c r="A9947">
        <v>2019</v>
      </c>
      <c r="B9947">
        <v>7</v>
      </c>
      <c r="C9947">
        <v>18</v>
      </c>
      <c r="D9947" s="1">
        <v>0.73951388888888892</v>
      </c>
      <c r="E9947">
        <v>0.29070000000000001</v>
      </c>
      <c r="F9947">
        <v>126.2786</v>
      </c>
      <c r="G9947">
        <v>35</v>
      </c>
      <c r="H9947">
        <v>4.3</v>
      </c>
      <c r="I9947" s="2" t="s">
        <v>8697</v>
      </c>
      <c r="J9947">
        <v>1563471894</v>
      </c>
      <c r="K9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7" t="str">
        <f>IF( AND((datagempa2[[#This Row],[Time]] &lt;= TIME(18,0,0)), (datagempa2[[#This Row],[Time]] &gt; TIME(6,0,0))),"DAY","NIGHT")</f>
        <v>DAY</v>
      </c>
    </row>
    <row r="9948" spans="1:12" x14ac:dyDescent="0.25">
      <c r="A9948">
        <v>2019</v>
      </c>
      <c r="B9948">
        <v>7</v>
      </c>
      <c r="C9948">
        <v>18</v>
      </c>
      <c r="D9948" s="1">
        <v>0.73655092592592597</v>
      </c>
      <c r="E9948">
        <v>9.3109000000000002</v>
      </c>
      <c r="F9948">
        <v>125.9315</v>
      </c>
      <c r="G9948">
        <v>35</v>
      </c>
      <c r="H9948">
        <v>4.8</v>
      </c>
      <c r="I9948" s="2" t="s">
        <v>8698</v>
      </c>
      <c r="J9948">
        <v>1563471638</v>
      </c>
      <c r="K9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8" t="str">
        <f>IF( AND((datagempa2[[#This Row],[Time]] &lt;= TIME(18,0,0)), (datagempa2[[#This Row],[Time]] &gt; TIME(6,0,0))),"DAY","NIGHT")</f>
        <v>DAY</v>
      </c>
    </row>
    <row r="9949" spans="1:12" x14ac:dyDescent="0.25">
      <c r="A9949">
        <v>2019</v>
      </c>
      <c r="B9949">
        <v>7</v>
      </c>
      <c r="C9949">
        <v>18</v>
      </c>
      <c r="D9949" s="1">
        <v>0.73554398148148148</v>
      </c>
      <c r="E9949">
        <v>9.3645999999999994</v>
      </c>
      <c r="F9949">
        <v>125.786</v>
      </c>
      <c r="G9949">
        <v>18.399999999999999</v>
      </c>
      <c r="H9949">
        <v>4.8</v>
      </c>
      <c r="I9949" s="2" t="s">
        <v>8699</v>
      </c>
      <c r="J9949">
        <v>1563471551</v>
      </c>
      <c r="K9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49" t="str">
        <f>IF( AND((datagempa2[[#This Row],[Time]] &lt;= TIME(18,0,0)), (datagempa2[[#This Row],[Time]] &gt; TIME(6,0,0))),"DAY","NIGHT")</f>
        <v>DAY</v>
      </c>
    </row>
    <row r="9950" spans="1:12" x14ac:dyDescent="0.25">
      <c r="A9950">
        <v>2019</v>
      </c>
      <c r="B9950">
        <v>7</v>
      </c>
      <c r="C9950">
        <v>18</v>
      </c>
      <c r="D9950" s="1">
        <v>0.72070601851851857</v>
      </c>
      <c r="E9950">
        <v>0.30780000000000002</v>
      </c>
      <c r="F9950">
        <v>126.30410000000001</v>
      </c>
      <c r="G9950">
        <v>23.4</v>
      </c>
      <c r="H9950">
        <v>5.3</v>
      </c>
      <c r="I9950" s="2" t="s">
        <v>8700</v>
      </c>
      <c r="J9950">
        <v>1563470269</v>
      </c>
      <c r="K9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0" t="str">
        <f>IF( AND((datagempa2[[#This Row],[Time]] &lt;= TIME(18,0,0)), (datagempa2[[#This Row],[Time]] &gt; TIME(6,0,0))),"DAY","NIGHT")</f>
        <v>DAY</v>
      </c>
    </row>
    <row r="9951" spans="1:12" x14ac:dyDescent="0.25">
      <c r="A9951">
        <v>2019</v>
      </c>
      <c r="B9951">
        <v>7</v>
      </c>
      <c r="C9951">
        <v>18</v>
      </c>
      <c r="D9951" s="1">
        <v>0.7141319444444445</v>
      </c>
      <c r="E9951">
        <v>0.25919999999999999</v>
      </c>
      <c r="F9951">
        <v>126.3421</v>
      </c>
      <c r="G9951">
        <v>30.9</v>
      </c>
      <c r="H9951">
        <v>4.8</v>
      </c>
      <c r="I9951" s="2" t="s">
        <v>8688</v>
      </c>
      <c r="J9951">
        <v>1563469701</v>
      </c>
      <c r="K9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1" t="str">
        <f>IF( AND((datagempa2[[#This Row],[Time]] &lt;= TIME(18,0,0)), (datagempa2[[#This Row],[Time]] &gt; TIME(6,0,0))),"DAY","NIGHT")</f>
        <v>DAY</v>
      </c>
    </row>
    <row r="9952" spans="1:12" x14ac:dyDescent="0.25">
      <c r="A9952">
        <v>2019</v>
      </c>
      <c r="B9952">
        <v>7</v>
      </c>
      <c r="C9952">
        <v>18</v>
      </c>
      <c r="D9952" s="1">
        <v>0.70701388888888894</v>
      </c>
      <c r="E9952">
        <v>-1.1647000000000001</v>
      </c>
      <c r="F9952">
        <v>99.768799999999999</v>
      </c>
      <c r="G9952">
        <v>46.1</v>
      </c>
      <c r="H9952">
        <v>4.0999999999999996</v>
      </c>
      <c r="I9952" s="2" t="s">
        <v>8701</v>
      </c>
      <c r="J9952">
        <v>1563469086</v>
      </c>
      <c r="K9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2" t="str">
        <f>IF( AND((datagempa2[[#This Row],[Time]] &lt;= TIME(18,0,0)), (datagempa2[[#This Row],[Time]] &gt; TIME(6,0,0))),"DAY","NIGHT")</f>
        <v>DAY</v>
      </c>
    </row>
    <row r="9953" spans="1:12" x14ac:dyDescent="0.25">
      <c r="A9953">
        <v>2019</v>
      </c>
      <c r="B9953">
        <v>7</v>
      </c>
      <c r="C9953">
        <v>18</v>
      </c>
      <c r="D9953" s="1">
        <v>0.65947916666666662</v>
      </c>
      <c r="E9953">
        <v>-5.0823999999999998</v>
      </c>
      <c r="F9953">
        <v>151.68979999999999</v>
      </c>
      <c r="G9953">
        <v>79.2</v>
      </c>
      <c r="H9953">
        <v>4.3</v>
      </c>
      <c r="I9953" s="2" t="s">
        <v>8702</v>
      </c>
      <c r="J9953">
        <v>1563464979</v>
      </c>
      <c r="K9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3" t="str">
        <f>IF( AND((datagempa2[[#This Row],[Time]] &lt;= TIME(18,0,0)), (datagempa2[[#This Row],[Time]] &gt; TIME(6,0,0))),"DAY","NIGHT")</f>
        <v>DAY</v>
      </c>
    </row>
    <row r="9954" spans="1:12" x14ac:dyDescent="0.25">
      <c r="A9954">
        <v>2019</v>
      </c>
      <c r="B9954">
        <v>7</v>
      </c>
      <c r="C9954">
        <v>18</v>
      </c>
      <c r="D9954" s="1">
        <v>0.53212962962962962</v>
      </c>
      <c r="E9954">
        <v>-6.1798000000000002</v>
      </c>
      <c r="F9954">
        <v>155.12430000000001</v>
      </c>
      <c r="G9954">
        <v>155.19999999999999</v>
      </c>
      <c r="H9954">
        <v>4.7</v>
      </c>
      <c r="I9954" s="2" t="s">
        <v>8703</v>
      </c>
      <c r="J9954">
        <v>1563453976</v>
      </c>
      <c r="K9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4" t="str">
        <f>IF( AND((datagempa2[[#This Row],[Time]] &lt;= TIME(18,0,0)), (datagempa2[[#This Row],[Time]] &gt; TIME(6,0,0))),"DAY","NIGHT")</f>
        <v>DAY</v>
      </c>
    </row>
    <row r="9955" spans="1:12" x14ac:dyDescent="0.25">
      <c r="A9955">
        <v>2019</v>
      </c>
      <c r="B9955">
        <v>7</v>
      </c>
      <c r="C9955">
        <v>18</v>
      </c>
      <c r="D9955" s="1">
        <v>0.44872685185185185</v>
      </c>
      <c r="E9955">
        <v>0.2742</v>
      </c>
      <c r="F9955">
        <v>126.2062</v>
      </c>
      <c r="G9955">
        <v>45.9</v>
      </c>
      <c r="H9955">
        <v>4.2</v>
      </c>
      <c r="I9955" s="2" t="s">
        <v>8704</v>
      </c>
      <c r="J9955">
        <v>1563446770</v>
      </c>
      <c r="K9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5" t="str">
        <f>IF( AND((datagempa2[[#This Row],[Time]] &lt;= TIME(18,0,0)), (datagempa2[[#This Row],[Time]] &gt; TIME(6,0,0))),"DAY","NIGHT")</f>
        <v>DAY</v>
      </c>
    </row>
    <row r="9956" spans="1:12" x14ac:dyDescent="0.25">
      <c r="A9956">
        <v>2019</v>
      </c>
      <c r="B9956">
        <v>7</v>
      </c>
      <c r="C9956">
        <v>18</v>
      </c>
      <c r="D9956" s="1">
        <v>0.41326388888888888</v>
      </c>
      <c r="E9956">
        <v>5.7599999999999998E-2</v>
      </c>
      <c r="F9956">
        <v>125.8005</v>
      </c>
      <c r="G9956">
        <v>59.5</v>
      </c>
      <c r="H9956">
        <v>4.0999999999999996</v>
      </c>
      <c r="I9956" s="2" t="s">
        <v>8705</v>
      </c>
      <c r="J9956">
        <v>1563443706</v>
      </c>
      <c r="K9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6" t="str">
        <f>IF( AND((datagempa2[[#This Row],[Time]] &lt;= TIME(18,0,0)), (datagempa2[[#This Row],[Time]] &gt; TIME(6,0,0))),"DAY","NIGHT")</f>
        <v>DAY</v>
      </c>
    </row>
    <row r="9957" spans="1:12" x14ac:dyDescent="0.25">
      <c r="A9957">
        <v>2019</v>
      </c>
      <c r="B9957">
        <v>7</v>
      </c>
      <c r="C9957">
        <v>18</v>
      </c>
      <c r="D9957" s="1">
        <v>0.25221064814814814</v>
      </c>
      <c r="E9957">
        <v>19.1953</v>
      </c>
      <c r="F9957">
        <v>145.66390000000001</v>
      </c>
      <c r="G9957">
        <v>113.6</v>
      </c>
      <c r="H9957">
        <v>4.2</v>
      </c>
      <c r="I9957" s="2" t="s">
        <v>8706</v>
      </c>
      <c r="J9957">
        <v>1563429791</v>
      </c>
      <c r="K9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7" t="str">
        <f>IF( AND((datagempa2[[#This Row],[Time]] &lt;= TIME(18,0,0)), (datagempa2[[#This Row],[Time]] &gt; TIME(6,0,0))),"DAY","NIGHT")</f>
        <v>DAY</v>
      </c>
    </row>
    <row r="9958" spans="1:12" x14ac:dyDescent="0.25">
      <c r="A9958">
        <v>2019</v>
      </c>
      <c r="B9958">
        <v>7</v>
      </c>
      <c r="C9958">
        <v>18</v>
      </c>
      <c r="D9958" s="1">
        <v>0.24328703703703702</v>
      </c>
      <c r="E9958">
        <v>-1.0336000000000001</v>
      </c>
      <c r="F9958">
        <v>128.70009999999999</v>
      </c>
      <c r="G9958">
        <v>10</v>
      </c>
      <c r="H9958">
        <v>4.2</v>
      </c>
      <c r="I9958" s="2" t="s">
        <v>8707</v>
      </c>
      <c r="J9958">
        <v>1563429020</v>
      </c>
      <c r="K9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8" t="str">
        <f>IF( AND((datagempa2[[#This Row],[Time]] &lt;= TIME(18,0,0)), (datagempa2[[#This Row],[Time]] &gt; TIME(6,0,0))),"DAY","NIGHT")</f>
        <v>NIGHT</v>
      </c>
    </row>
    <row r="9959" spans="1:12" x14ac:dyDescent="0.25">
      <c r="A9959">
        <v>2019</v>
      </c>
      <c r="B9959">
        <v>7</v>
      </c>
      <c r="C9959">
        <v>18</v>
      </c>
      <c r="D9959" s="1">
        <v>0.19265046296296295</v>
      </c>
      <c r="E9959">
        <v>1.2278</v>
      </c>
      <c r="F9959">
        <v>98.813000000000002</v>
      </c>
      <c r="G9959">
        <v>100.9</v>
      </c>
      <c r="H9959">
        <v>4.4000000000000004</v>
      </c>
      <c r="I9959" s="2" t="s">
        <v>8708</v>
      </c>
      <c r="J9959">
        <v>1563424645</v>
      </c>
      <c r="K9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59" t="str">
        <f>IF( AND((datagempa2[[#This Row],[Time]] &lt;= TIME(18,0,0)), (datagempa2[[#This Row],[Time]] &gt; TIME(6,0,0))),"DAY","NIGHT")</f>
        <v>NIGHT</v>
      </c>
    </row>
    <row r="9960" spans="1:12" x14ac:dyDescent="0.25">
      <c r="A9960">
        <v>2019</v>
      </c>
      <c r="B9960">
        <v>7</v>
      </c>
      <c r="C9960">
        <v>18</v>
      </c>
      <c r="D9960" s="1">
        <v>0.18583333333333332</v>
      </c>
      <c r="E9960">
        <v>9.5338999999999992</v>
      </c>
      <c r="F9960">
        <v>125.9196</v>
      </c>
      <c r="G9960">
        <v>35</v>
      </c>
      <c r="H9960">
        <v>4.5999999999999996</v>
      </c>
      <c r="I9960" s="2" t="s">
        <v>8709</v>
      </c>
      <c r="J9960">
        <v>1563424056</v>
      </c>
      <c r="K9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0" t="str">
        <f>IF( AND((datagempa2[[#This Row],[Time]] &lt;= TIME(18,0,0)), (datagempa2[[#This Row],[Time]] &gt; TIME(6,0,0))),"DAY","NIGHT")</f>
        <v>NIGHT</v>
      </c>
    </row>
    <row r="9961" spans="1:12" x14ac:dyDescent="0.25">
      <c r="A9961">
        <v>2019</v>
      </c>
      <c r="B9961">
        <v>7</v>
      </c>
      <c r="C9961">
        <v>18</v>
      </c>
      <c r="D9961" s="1">
        <v>0.17322916666666666</v>
      </c>
      <c r="E9961">
        <v>-6.3403</v>
      </c>
      <c r="F9961">
        <v>149.05099999999999</v>
      </c>
      <c r="G9961">
        <v>35</v>
      </c>
      <c r="H9961">
        <v>4.3</v>
      </c>
      <c r="I9961" s="2" t="s">
        <v>8710</v>
      </c>
      <c r="J9961">
        <v>1563422967</v>
      </c>
      <c r="K9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1" t="str">
        <f>IF( AND((datagempa2[[#This Row],[Time]] &lt;= TIME(18,0,0)), (datagempa2[[#This Row],[Time]] &gt; TIME(6,0,0))),"DAY","NIGHT")</f>
        <v>NIGHT</v>
      </c>
    </row>
    <row r="9962" spans="1:12" x14ac:dyDescent="0.25">
      <c r="A9962">
        <v>2019</v>
      </c>
      <c r="B9962">
        <v>7</v>
      </c>
      <c r="C9962">
        <v>18</v>
      </c>
      <c r="D9962" s="1">
        <v>5.3877314814814815E-2</v>
      </c>
      <c r="E9962">
        <v>-8.6891999999999996</v>
      </c>
      <c r="F9962">
        <v>118.37730000000001</v>
      </c>
      <c r="G9962">
        <v>109.6</v>
      </c>
      <c r="H9962">
        <v>4.4000000000000004</v>
      </c>
      <c r="I9962" s="2" t="s">
        <v>8711</v>
      </c>
      <c r="J9962">
        <v>1563412655</v>
      </c>
      <c r="K9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2" t="str">
        <f>IF( AND((datagempa2[[#This Row],[Time]] &lt;= TIME(18,0,0)), (datagempa2[[#This Row],[Time]] &gt; TIME(6,0,0))),"DAY","NIGHT")</f>
        <v>NIGHT</v>
      </c>
    </row>
    <row r="9963" spans="1:12" x14ac:dyDescent="0.25">
      <c r="A9963">
        <v>2019</v>
      </c>
      <c r="B9963">
        <v>7</v>
      </c>
      <c r="C9963">
        <v>18</v>
      </c>
      <c r="D9963" s="1">
        <v>5.2060185185185189E-2</v>
      </c>
      <c r="E9963">
        <v>-6.2977999999999996</v>
      </c>
      <c r="F9963">
        <v>128.5857</v>
      </c>
      <c r="G9963">
        <v>326</v>
      </c>
      <c r="H9963">
        <v>4.2</v>
      </c>
      <c r="I9963" s="2" t="s">
        <v>8712</v>
      </c>
      <c r="J9963">
        <v>1563412498</v>
      </c>
      <c r="K9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3" t="str">
        <f>IF( AND((datagempa2[[#This Row],[Time]] &lt;= TIME(18,0,0)), (datagempa2[[#This Row],[Time]] &gt; TIME(6,0,0))),"DAY","NIGHT")</f>
        <v>NIGHT</v>
      </c>
    </row>
    <row r="9964" spans="1:12" x14ac:dyDescent="0.25">
      <c r="A9964">
        <v>2019</v>
      </c>
      <c r="B9964">
        <v>7</v>
      </c>
      <c r="C9964">
        <v>17</v>
      </c>
      <c r="D9964" s="1">
        <v>0.95817129629629627</v>
      </c>
      <c r="E9964">
        <v>-7.2793999999999999</v>
      </c>
      <c r="F9964">
        <v>123.19410000000001</v>
      </c>
      <c r="G9964">
        <v>544.70000000000005</v>
      </c>
      <c r="H9964">
        <v>4.7</v>
      </c>
      <c r="I9964" s="2" t="s">
        <v>8713</v>
      </c>
      <c r="J9964">
        <v>1563404386</v>
      </c>
      <c r="K9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4" t="str">
        <f>IF( AND((datagempa2[[#This Row],[Time]] &lt;= TIME(18,0,0)), (datagempa2[[#This Row],[Time]] &gt; TIME(6,0,0))),"DAY","NIGHT")</f>
        <v>NIGHT</v>
      </c>
    </row>
    <row r="9965" spans="1:12" x14ac:dyDescent="0.25">
      <c r="A9965">
        <v>2019</v>
      </c>
      <c r="B9965">
        <v>7</v>
      </c>
      <c r="C9965">
        <v>17</v>
      </c>
      <c r="D9965" s="1">
        <v>0.83356481481481481</v>
      </c>
      <c r="E9965">
        <v>0.51280000000000003</v>
      </c>
      <c r="F9965">
        <v>126.41119999999999</v>
      </c>
      <c r="G9965">
        <v>35</v>
      </c>
      <c r="H9965">
        <v>4.0999999999999996</v>
      </c>
      <c r="I9965" s="2" t="s">
        <v>182</v>
      </c>
      <c r="J9965">
        <v>1563393620</v>
      </c>
      <c r="K9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5" t="str">
        <f>IF( AND((datagempa2[[#This Row],[Time]] &lt;= TIME(18,0,0)), (datagempa2[[#This Row],[Time]] &gt; TIME(6,0,0))),"DAY","NIGHT")</f>
        <v>NIGHT</v>
      </c>
    </row>
    <row r="9966" spans="1:12" x14ac:dyDescent="0.25">
      <c r="A9966">
        <v>2019</v>
      </c>
      <c r="B9966">
        <v>7</v>
      </c>
      <c r="C9966">
        <v>17</v>
      </c>
      <c r="D9966" s="1">
        <v>0.70526620370370374</v>
      </c>
      <c r="E9966">
        <v>11.812200000000001</v>
      </c>
      <c r="F9966">
        <v>94.848699999999994</v>
      </c>
      <c r="G9966">
        <v>10</v>
      </c>
      <c r="H9966">
        <v>4.9000000000000004</v>
      </c>
      <c r="I9966" s="2" t="s">
        <v>8714</v>
      </c>
      <c r="J9966">
        <v>1563382535</v>
      </c>
      <c r="K9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6" t="str">
        <f>IF( AND((datagempa2[[#This Row],[Time]] &lt;= TIME(18,0,0)), (datagempa2[[#This Row],[Time]] &gt; TIME(6,0,0))),"DAY","NIGHT")</f>
        <v>DAY</v>
      </c>
    </row>
    <row r="9967" spans="1:12" x14ac:dyDescent="0.25">
      <c r="A9967">
        <v>2019</v>
      </c>
      <c r="B9967">
        <v>7</v>
      </c>
      <c r="C9967">
        <v>17</v>
      </c>
      <c r="D9967" s="1">
        <v>0.6235532407407407</v>
      </c>
      <c r="E9967">
        <v>-0.97209999999999996</v>
      </c>
      <c r="F9967">
        <v>128.7826</v>
      </c>
      <c r="G9967">
        <v>11.3</v>
      </c>
      <c r="H9967">
        <v>5</v>
      </c>
      <c r="I9967" s="2" t="s">
        <v>8715</v>
      </c>
      <c r="J9967">
        <v>1563375475</v>
      </c>
      <c r="K9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7" t="str">
        <f>IF( AND((datagempa2[[#This Row],[Time]] &lt;= TIME(18,0,0)), (datagempa2[[#This Row],[Time]] &gt; TIME(6,0,0))),"DAY","NIGHT")</f>
        <v>DAY</v>
      </c>
    </row>
    <row r="9968" spans="1:12" x14ac:dyDescent="0.25">
      <c r="A9968">
        <v>2019</v>
      </c>
      <c r="B9968">
        <v>7</v>
      </c>
      <c r="C9968">
        <v>17</v>
      </c>
      <c r="D9968" s="1">
        <v>0.4306712962962963</v>
      </c>
      <c r="E9968">
        <v>-18.453499999999998</v>
      </c>
      <c r="F9968">
        <v>120.2826</v>
      </c>
      <c r="G9968">
        <v>10</v>
      </c>
      <c r="H9968">
        <v>4.5999999999999996</v>
      </c>
      <c r="I9968" s="2" t="s">
        <v>8716</v>
      </c>
      <c r="J9968">
        <v>1563358810</v>
      </c>
      <c r="K9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8" t="str">
        <f>IF( AND((datagempa2[[#This Row],[Time]] &lt;= TIME(18,0,0)), (datagempa2[[#This Row],[Time]] &gt; TIME(6,0,0))),"DAY","NIGHT")</f>
        <v>DAY</v>
      </c>
    </row>
    <row r="9969" spans="1:12" x14ac:dyDescent="0.25">
      <c r="A9969">
        <v>2019</v>
      </c>
      <c r="B9969">
        <v>7</v>
      </c>
      <c r="C9969">
        <v>17</v>
      </c>
      <c r="D9969" s="1">
        <v>0.32218750000000002</v>
      </c>
      <c r="E9969">
        <v>-7.3613</v>
      </c>
      <c r="F9969">
        <v>154.53290000000001</v>
      </c>
      <c r="G9969">
        <v>10</v>
      </c>
      <c r="H9969">
        <v>4.5</v>
      </c>
      <c r="I9969" s="2" t="s">
        <v>8717</v>
      </c>
      <c r="J9969">
        <v>1563349437</v>
      </c>
      <c r="K9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69" t="str">
        <f>IF( AND((datagempa2[[#This Row],[Time]] &lt;= TIME(18,0,0)), (datagempa2[[#This Row],[Time]] &gt; TIME(6,0,0))),"DAY","NIGHT")</f>
        <v>DAY</v>
      </c>
    </row>
    <row r="9970" spans="1:12" x14ac:dyDescent="0.25">
      <c r="A9970">
        <v>2019</v>
      </c>
      <c r="B9970">
        <v>7</v>
      </c>
      <c r="C9970">
        <v>17</v>
      </c>
      <c r="D9970" s="1">
        <v>0.2487037037037037</v>
      </c>
      <c r="E9970">
        <v>-3.7639999999999998</v>
      </c>
      <c r="F9970">
        <v>151.35589999999999</v>
      </c>
      <c r="G9970">
        <v>10</v>
      </c>
      <c r="H9970">
        <v>4.9000000000000004</v>
      </c>
      <c r="I9970" s="2" t="s">
        <v>8718</v>
      </c>
      <c r="J9970">
        <v>1563343088</v>
      </c>
      <c r="K9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0" t="str">
        <f>IF( AND((datagempa2[[#This Row],[Time]] &lt;= TIME(18,0,0)), (datagempa2[[#This Row],[Time]] &gt; TIME(6,0,0))),"DAY","NIGHT")</f>
        <v>NIGHT</v>
      </c>
    </row>
    <row r="9971" spans="1:12" x14ac:dyDescent="0.25">
      <c r="A9971">
        <v>2019</v>
      </c>
      <c r="B9971">
        <v>7</v>
      </c>
      <c r="C9971">
        <v>17</v>
      </c>
      <c r="D9971" s="1">
        <v>0.19480324074074074</v>
      </c>
      <c r="E9971">
        <v>0.26200000000000001</v>
      </c>
      <c r="F9971">
        <v>126.32810000000001</v>
      </c>
      <c r="G9971">
        <v>41.1</v>
      </c>
      <c r="H9971">
        <v>4.5</v>
      </c>
      <c r="I9971" s="2" t="s">
        <v>8700</v>
      </c>
      <c r="J9971">
        <v>1563338431</v>
      </c>
      <c r="K9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1" t="str">
        <f>IF( AND((datagempa2[[#This Row],[Time]] &lt;= TIME(18,0,0)), (datagempa2[[#This Row],[Time]] &gt; TIME(6,0,0))),"DAY","NIGHT")</f>
        <v>NIGHT</v>
      </c>
    </row>
    <row r="9972" spans="1:12" x14ac:dyDescent="0.25">
      <c r="A9972">
        <v>2019</v>
      </c>
      <c r="B9972">
        <v>7</v>
      </c>
      <c r="C9972">
        <v>17</v>
      </c>
      <c r="D9972" s="1">
        <v>0.19113425925925925</v>
      </c>
      <c r="E9972">
        <v>-12.358499999999999</v>
      </c>
      <c r="F9972">
        <v>166.2766</v>
      </c>
      <c r="G9972">
        <v>10</v>
      </c>
      <c r="H9972">
        <v>5.2</v>
      </c>
      <c r="I9972" s="2" t="s">
        <v>8719</v>
      </c>
      <c r="J9972">
        <v>1563338114</v>
      </c>
      <c r="K9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2" t="str">
        <f>IF( AND((datagempa2[[#This Row],[Time]] &lt;= TIME(18,0,0)), (datagempa2[[#This Row],[Time]] &gt; TIME(6,0,0))),"DAY","NIGHT")</f>
        <v>NIGHT</v>
      </c>
    </row>
    <row r="9973" spans="1:12" x14ac:dyDescent="0.25">
      <c r="A9973">
        <v>2019</v>
      </c>
      <c r="B9973">
        <v>7</v>
      </c>
      <c r="C9973">
        <v>17</v>
      </c>
      <c r="D9973" s="1">
        <v>0.18934027777777779</v>
      </c>
      <c r="E9973">
        <v>-12.4175</v>
      </c>
      <c r="F9973">
        <v>166.1183</v>
      </c>
      <c r="G9973">
        <v>10</v>
      </c>
      <c r="H9973">
        <v>4.5999999999999996</v>
      </c>
      <c r="I9973" s="2" t="s">
        <v>8720</v>
      </c>
      <c r="J9973">
        <v>1563337959</v>
      </c>
      <c r="K9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3" t="str">
        <f>IF( AND((datagempa2[[#This Row],[Time]] &lt;= TIME(18,0,0)), (datagempa2[[#This Row],[Time]] &gt; TIME(6,0,0))),"DAY","NIGHT")</f>
        <v>NIGHT</v>
      </c>
    </row>
    <row r="9974" spans="1:12" x14ac:dyDescent="0.25">
      <c r="A9974">
        <v>2019</v>
      </c>
      <c r="B9974">
        <v>7</v>
      </c>
      <c r="C9974">
        <v>17</v>
      </c>
      <c r="D9974" s="1">
        <v>8.1527777777777782E-2</v>
      </c>
      <c r="E9974">
        <v>0.35239999999999999</v>
      </c>
      <c r="F9974">
        <v>126.2266</v>
      </c>
      <c r="G9974">
        <v>27.1</v>
      </c>
      <c r="H9974">
        <v>4.7</v>
      </c>
      <c r="I9974" s="2" t="s">
        <v>8721</v>
      </c>
      <c r="J9974">
        <v>1563328644</v>
      </c>
      <c r="K9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4" t="str">
        <f>IF( AND((datagempa2[[#This Row],[Time]] &lt;= TIME(18,0,0)), (datagempa2[[#This Row],[Time]] &gt; TIME(6,0,0))),"DAY","NIGHT")</f>
        <v>NIGHT</v>
      </c>
    </row>
    <row r="9975" spans="1:12" x14ac:dyDescent="0.25">
      <c r="A9975">
        <v>2019</v>
      </c>
      <c r="B9975">
        <v>7</v>
      </c>
      <c r="C9975">
        <v>16</v>
      </c>
      <c r="D9975" s="1">
        <v>0.91934027777777783</v>
      </c>
      <c r="E9975">
        <v>12.3339</v>
      </c>
      <c r="F9975">
        <v>144.50049999999999</v>
      </c>
      <c r="G9975">
        <v>7.3</v>
      </c>
      <c r="H9975">
        <v>5.7</v>
      </c>
      <c r="I9975" s="2" t="s">
        <v>8722</v>
      </c>
      <c r="J9975">
        <v>1563314631</v>
      </c>
      <c r="K9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5" t="str">
        <f>IF( AND((datagempa2[[#This Row],[Time]] &lt;= TIME(18,0,0)), (datagempa2[[#This Row],[Time]] &gt; TIME(6,0,0))),"DAY","NIGHT")</f>
        <v>NIGHT</v>
      </c>
    </row>
    <row r="9976" spans="1:12" x14ac:dyDescent="0.25">
      <c r="A9976">
        <v>2019</v>
      </c>
      <c r="B9976">
        <v>7</v>
      </c>
      <c r="C9976">
        <v>16</v>
      </c>
      <c r="D9976" s="1">
        <v>0.82715277777777774</v>
      </c>
      <c r="E9976">
        <v>-6.2779999999999996</v>
      </c>
      <c r="F9976">
        <v>148.62559999999999</v>
      </c>
      <c r="G9976">
        <v>57.1</v>
      </c>
      <c r="H9976">
        <v>4.5999999999999996</v>
      </c>
      <c r="I9976" s="2" t="s">
        <v>8723</v>
      </c>
      <c r="J9976">
        <v>1563306666</v>
      </c>
      <c r="K9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6" t="str">
        <f>IF( AND((datagempa2[[#This Row],[Time]] &lt;= TIME(18,0,0)), (datagempa2[[#This Row],[Time]] &gt; TIME(6,0,0))),"DAY","NIGHT")</f>
        <v>NIGHT</v>
      </c>
    </row>
    <row r="9977" spans="1:12" x14ac:dyDescent="0.25">
      <c r="A9977">
        <v>2019</v>
      </c>
      <c r="B9977">
        <v>7</v>
      </c>
      <c r="C9977">
        <v>16</v>
      </c>
      <c r="D9977" s="1">
        <v>0.7873148148148148</v>
      </c>
      <c r="E9977">
        <v>0.1356</v>
      </c>
      <c r="F9977">
        <v>126.3593</v>
      </c>
      <c r="G9977">
        <v>47.7</v>
      </c>
      <c r="H9977">
        <v>4.4000000000000004</v>
      </c>
      <c r="I9977" s="2" t="s">
        <v>1613</v>
      </c>
      <c r="J9977">
        <v>1563303224</v>
      </c>
      <c r="K9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7" t="str">
        <f>IF( AND((datagempa2[[#This Row],[Time]] &lt;= TIME(18,0,0)), (datagempa2[[#This Row],[Time]] &gt; TIME(6,0,0))),"DAY","NIGHT")</f>
        <v>NIGHT</v>
      </c>
    </row>
    <row r="9978" spans="1:12" x14ac:dyDescent="0.25">
      <c r="A9978">
        <v>2019</v>
      </c>
      <c r="B9978">
        <v>7</v>
      </c>
      <c r="C9978">
        <v>16</v>
      </c>
      <c r="D9978" s="1">
        <v>0.69851851851851854</v>
      </c>
      <c r="E9978">
        <v>-0.67520000000000002</v>
      </c>
      <c r="F9978">
        <v>127.6241</v>
      </c>
      <c r="G9978">
        <v>10</v>
      </c>
      <c r="H9978">
        <v>4.7</v>
      </c>
      <c r="I9978" s="2" t="s">
        <v>8724</v>
      </c>
      <c r="J9978">
        <v>1563295552</v>
      </c>
      <c r="K9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8" t="str">
        <f>IF( AND((datagempa2[[#This Row],[Time]] &lt;= TIME(18,0,0)), (datagempa2[[#This Row],[Time]] &gt; TIME(6,0,0))),"DAY","NIGHT")</f>
        <v>DAY</v>
      </c>
    </row>
    <row r="9979" spans="1:12" x14ac:dyDescent="0.25">
      <c r="A9979">
        <v>2019</v>
      </c>
      <c r="B9979">
        <v>7</v>
      </c>
      <c r="C9979">
        <v>16</v>
      </c>
      <c r="D9979" s="1">
        <v>0.55844907407407407</v>
      </c>
      <c r="E9979">
        <v>-4.4722999999999997</v>
      </c>
      <c r="F9979">
        <v>151.74100000000001</v>
      </c>
      <c r="G9979">
        <v>132.1</v>
      </c>
      <c r="H9979">
        <v>4.4000000000000004</v>
      </c>
      <c r="I9979" s="2" t="s">
        <v>8725</v>
      </c>
      <c r="J9979">
        <v>1563283450</v>
      </c>
      <c r="K9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79" t="str">
        <f>IF( AND((datagempa2[[#This Row],[Time]] &lt;= TIME(18,0,0)), (datagempa2[[#This Row],[Time]] &gt; TIME(6,0,0))),"DAY","NIGHT")</f>
        <v>DAY</v>
      </c>
    </row>
    <row r="9980" spans="1:12" x14ac:dyDescent="0.25">
      <c r="A9980">
        <v>2019</v>
      </c>
      <c r="B9980">
        <v>7</v>
      </c>
      <c r="C9980">
        <v>16</v>
      </c>
      <c r="D9980" s="1">
        <v>0.16195601851851851</v>
      </c>
      <c r="E9980">
        <v>-0.44159999999999999</v>
      </c>
      <c r="F9980">
        <v>127.9725</v>
      </c>
      <c r="G9980">
        <v>10</v>
      </c>
      <c r="H9980">
        <v>4.5</v>
      </c>
      <c r="I9980" s="2" t="s">
        <v>8726</v>
      </c>
      <c r="J9980">
        <v>1563249193</v>
      </c>
      <c r="K9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0" t="str">
        <f>IF( AND((datagempa2[[#This Row],[Time]] &lt;= TIME(18,0,0)), (datagempa2[[#This Row],[Time]] &gt; TIME(6,0,0))),"DAY","NIGHT")</f>
        <v>NIGHT</v>
      </c>
    </row>
    <row r="9981" spans="1:12" x14ac:dyDescent="0.25">
      <c r="A9981">
        <v>2019</v>
      </c>
      <c r="B9981">
        <v>7</v>
      </c>
      <c r="C9981">
        <v>16</v>
      </c>
      <c r="D9981" s="1">
        <v>1.2916666666666667E-2</v>
      </c>
      <c r="E9981">
        <v>-8.8208000000000002</v>
      </c>
      <c r="F9981">
        <v>114.48699999999999</v>
      </c>
      <c r="G9981">
        <v>80</v>
      </c>
      <c r="H9981">
        <v>5.7</v>
      </c>
      <c r="I9981" s="2" t="s">
        <v>8727</v>
      </c>
      <c r="J9981">
        <v>1563236316</v>
      </c>
      <c r="K9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1" t="str">
        <f>IF( AND((datagempa2[[#This Row],[Time]] &lt;= TIME(18,0,0)), (datagempa2[[#This Row],[Time]] &gt; TIME(6,0,0))),"DAY","NIGHT")</f>
        <v>NIGHT</v>
      </c>
    </row>
    <row r="9982" spans="1:12" x14ac:dyDescent="0.25">
      <c r="A9982">
        <v>2019</v>
      </c>
      <c r="B9982">
        <v>7</v>
      </c>
      <c r="C9982">
        <v>14</v>
      </c>
      <c r="D9982" s="1">
        <v>0.95944444444444443</v>
      </c>
      <c r="E9982">
        <v>-18.278199999999998</v>
      </c>
      <c r="F9982">
        <v>120.2792</v>
      </c>
      <c r="G9982">
        <v>10</v>
      </c>
      <c r="H9982">
        <v>5</v>
      </c>
      <c r="I9982" s="2" t="s">
        <v>8728</v>
      </c>
      <c r="J9982">
        <v>1563145296</v>
      </c>
      <c r="K9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2" t="str">
        <f>IF( AND((datagempa2[[#This Row],[Time]] &lt;= TIME(18,0,0)), (datagempa2[[#This Row],[Time]] &gt; TIME(6,0,0))),"DAY","NIGHT")</f>
        <v>NIGHT</v>
      </c>
    </row>
    <row r="9983" spans="1:12" x14ac:dyDescent="0.25">
      <c r="A9983">
        <v>2019</v>
      </c>
      <c r="B9983">
        <v>7</v>
      </c>
      <c r="C9983">
        <v>14</v>
      </c>
      <c r="D9983" s="1">
        <v>0.93716435185185187</v>
      </c>
      <c r="E9983">
        <v>-0.7177</v>
      </c>
      <c r="F9983">
        <v>128.45310000000001</v>
      </c>
      <c r="G9983">
        <v>10</v>
      </c>
      <c r="H9983">
        <v>4.3</v>
      </c>
      <c r="I9983" s="2" t="s">
        <v>8729</v>
      </c>
      <c r="J9983">
        <v>1563143371</v>
      </c>
      <c r="K9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3" t="str">
        <f>IF( AND((datagempa2[[#This Row],[Time]] &lt;= TIME(18,0,0)), (datagempa2[[#This Row],[Time]] &gt; TIME(6,0,0))),"DAY","NIGHT")</f>
        <v>NIGHT</v>
      </c>
    </row>
    <row r="9984" spans="1:12" x14ac:dyDescent="0.25">
      <c r="A9984">
        <v>2019</v>
      </c>
      <c r="B9984">
        <v>7</v>
      </c>
      <c r="C9984">
        <v>14</v>
      </c>
      <c r="D9984" s="1">
        <v>0.93148148148148147</v>
      </c>
      <c r="E9984">
        <v>-0.51600000000000001</v>
      </c>
      <c r="F9984">
        <v>128.05510000000001</v>
      </c>
      <c r="G9984">
        <v>10</v>
      </c>
      <c r="H9984">
        <v>4.5</v>
      </c>
      <c r="I9984" s="2" t="s">
        <v>8730</v>
      </c>
      <c r="J9984">
        <v>1563142880</v>
      </c>
      <c r="K9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4" t="str">
        <f>IF( AND((datagempa2[[#This Row],[Time]] &lt;= TIME(18,0,0)), (datagempa2[[#This Row],[Time]] &gt; TIME(6,0,0))),"DAY","NIGHT")</f>
        <v>NIGHT</v>
      </c>
    </row>
    <row r="9985" spans="1:12" x14ac:dyDescent="0.25">
      <c r="A9985">
        <v>2019</v>
      </c>
      <c r="B9985">
        <v>7</v>
      </c>
      <c r="C9985">
        <v>14</v>
      </c>
      <c r="D9985" s="1">
        <v>0.89849537037037042</v>
      </c>
      <c r="E9985">
        <v>-18.083300000000001</v>
      </c>
      <c r="F9985">
        <v>120.3321</v>
      </c>
      <c r="G9985">
        <v>10</v>
      </c>
      <c r="H9985">
        <v>4.7</v>
      </c>
      <c r="I9985" s="2" t="s">
        <v>8731</v>
      </c>
      <c r="J9985">
        <v>1563140030</v>
      </c>
      <c r="K9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5" t="str">
        <f>IF( AND((datagempa2[[#This Row],[Time]] &lt;= TIME(18,0,0)), (datagempa2[[#This Row],[Time]] &gt; TIME(6,0,0))),"DAY","NIGHT")</f>
        <v>NIGHT</v>
      </c>
    </row>
    <row r="9986" spans="1:12" x14ac:dyDescent="0.25">
      <c r="A9986">
        <v>2019</v>
      </c>
      <c r="B9986">
        <v>7</v>
      </c>
      <c r="C9986">
        <v>14</v>
      </c>
      <c r="D9986" s="1">
        <v>0.70668981481481485</v>
      </c>
      <c r="E9986">
        <v>-0.85619999999999996</v>
      </c>
      <c r="F9986">
        <v>128.2448</v>
      </c>
      <c r="G9986">
        <v>10</v>
      </c>
      <c r="H9986">
        <v>4.5</v>
      </c>
      <c r="I9986" s="2" t="s">
        <v>8732</v>
      </c>
      <c r="J9986">
        <v>1563123458</v>
      </c>
      <c r="K9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6" t="str">
        <f>IF( AND((datagempa2[[#This Row],[Time]] &lt;= TIME(18,0,0)), (datagempa2[[#This Row],[Time]] &gt; TIME(6,0,0))),"DAY","NIGHT")</f>
        <v>DAY</v>
      </c>
    </row>
    <row r="9987" spans="1:12" x14ac:dyDescent="0.25">
      <c r="A9987">
        <v>2019</v>
      </c>
      <c r="B9987">
        <v>7</v>
      </c>
      <c r="C9987">
        <v>14</v>
      </c>
      <c r="D9987" s="1">
        <v>0.69929398148148147</v>
      </c>
      <c r="E9987">
        <v>-2.2248999999999999</v>
      </c>
      <c r="F9987">
        <v>99.828199999999995</v>
      </c>
      <c r="G9987">
        <v>16.899999999999999</v>
      </c>
      <c r="H9987">
        <v>4.9000000000000004</v>
      </c>
      <c r="I9987" s="2" t="s">
        <v>8733</v>
      </c>
      <c r="J9987">
        <v>1563122819</v>
      </c>
      <c r="K9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7" t="str">
        <f>IF( AND((datagempa2[[#This Row],[Time]] &lt;= TIME(18,0,0)), (datagempa2[[#This Row],[Time]] &gt; TIME(6,0,0))),"DAY","NIGHT")</f>
        <v>DAY</v>
      </c>
    </row>
    <row r="9988" spans="1:12" x14ac:dyDescent="0.25">
      <c r="A9988">
        <v>2019</v>
      </c>
      <c r="B9988">
        <v>7</v>
      </c>
      <c r="C9988">
        <v>14</v>
      </c>
      <c r="D9988" s="1">
        <v>0.69233796296296302</v>
      </c>
      <c r="E9988">
        <v>-0.53159999999999996</v>
      </c>
      <c r="F9988">
        <v>127.8334</v>
      </c>
      <c r="G9988">
        <v>10</v>
      </c>
      <c r="H9988">
        <v>4.7</v>
      </c>
      <c r="I9988" s="2" t="s">
        <v>8734</v>
      </c>
      <c r="J9988">
        <v>1563122218</v>
      </c>
      <c r="K9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8" t="str">
        <f>IF( AND((datagempa2[[#This Row],[Time]] &lt;= TIME(18,0,0)), (datagempa2[[#This Row],[Time]] &gt; TIME(6,0,0))),"DAY","NIGHT")</f>
        <v>DAY</v>
      </c>
    </row>
    <row r="9989" spans="1:12" x14ac:dyDescent="0.25">
      <c r="A9989">
        <v>2019</v>
      </c>
      <c r="B9989">
        <v>7</v>
      </c>
      <c r="C9989">
        <v>14</v>
      </c>
      <c r="D9989" s="1">
        <v>0.6656481481481481</v>
      </c>
      <c r="E9989">
        <v>-18.168900000000001</v>
      </c>
      <c r="F9989">
        <v>120.32769999999999</v>
      </c>
      <c r="G9989">
        <v>10</v>
      </c>
      <c r="H9989">
        <v>4.5</v>
      </c>
      <c r="I9989" s="2" t="s">
        <v>8735</v>
      </c>
      <c r="J9989">
        <v>1563119912</v>
      </c>
      <c r="K9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89" t="str">
        <f>IF( AND((datagempa2[[#This Row],[Time]] &lt;= TIME(18,0,0)), (datagempa2[[#This Row],[Time]] &gt; TIME(6,0,0))),"DAY","NIGHT")</f>
        <v>DAY</v>
      </c>
    </row>
    <row r="9990" spans="1:12" x14ac:dyDescent="0.25">
      <c r="A9990">
        <v>2019</v>
      </c>
      <c r="B9990">
        <v>7</v>
      </c>
      <c r="C9990">
        <v>14</v>
      </c>
      <c r="D9990" s="1">
        <v>0.65943287037037035</v>
      </c>
      <c r="E9990">
        <v>0.4219</v>
      </c>
      <c r="F9990">
        <v>126.13120000000001</v>
      </c>
      <c r="G9990">
        <v>35</v>
      </c>
      <c r="H9990">
        <v>4.5</v>
      </c>
      <c r="I9990" s="2" t="s">
        <v>8274</v>
      </c>
      <c r="J9990">
        <v>1563119375</v>
      </c>
      <c r="K9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0" t="str">
        <f>IF( AND((datagempa2[[#This Row],[Time]] &lt;= TIME(18,0,0)), (datagempa2[[#This Row],[Time]] &gt; TIME(6,0,0))),"DAY","NIGHT")</f>
        <v>DAY</v>
      </c>
    </row>
    <row r="9991" spans="1:12" x14ac:dyDescent="0.25">
      <c r="A9991">
        <v>2019</v>
      </c>
      <c r="B9991">
        <v>7</v>
      </c>
      <c r="C9991">
        <v>14</v>
      </c>
      <c r="D9991" s="1">
        <v>0.655787037037037</v>
      </c>
      <c r="E9991">
        <v>-0.50570000000000004</v>
      </c>
      <c r="F9991">
        <v>127.9491</v>
      </c>
      <c r="G9991">
        <v>10</v>
      </c>
      <c r="H9991">
        <v>5.0999999999999996</v>
      </c>
      <c r="I9991" s="2" t="s">
        <v>8736</v>
      </c>
      <c r="J9991">
        <v>1563119060</v>
      </c>
      <c r="K9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1" t="str">
        <f>IF( AND((datagempa2[[#This Row],[Time]] &lt;= TIME(18,0,0)), (datagempa2[[#This Row],[Time]] &gt; TIME(6,0,0))),"DAY","NIGHT")</f>
        <v>DAY</v>
      </c>
    </row>
    <row r="9992" spans="1:12" x14ac:dyDescent="0.25">
      <c r="A9992">
        <v>2019</v>
      </c>
      <c r="B9992">
        <v>7</v>
      </c>
      <c r="C9992">
        <v>14</v>
      </c>
      <c r="D9992" s="1">
        <v>0.65255787037037039</v>
      </c>
      <c r="E9992">
        <v>-0.50749999999999995</v>
      </c>
      <c r="F9992">
        <v>127.8809</v>
      </c>
      <c r="G9992">
        <v>10</v>
      </c>
      <c r="H9992">
        <v>4.2</v>
      </c>
      <c r="I9992" s="2" t="s">
        <v>8737</v>
      </c>
      <c r="J9992">
        <v>1563118781</v>
      </c>
      <c r="K9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2" t="str">
        <f>IF( AND((datagempa2[[#This Row],[Time]] &lt;= TIME(18,0,0)), (datagempa2[[#This Row],[Time]] &gt; TIME(6,0,0))),"DAY","NIGHT")</f>
        <v>DAY</v>
      </c>
    </row>
    <row r="9993" spans="1:12" x14ac:dyDescent="0.25">
      <c r="A9993">
        <v>2019</v>
      </c>
      <c r="B9993">
        <v>7</v>
      </c>
      <c r="C9993">
        <v>14</v>
      </c>
      <c r="D9993" s="1">
        <v>0.65216435185185184</v>
      </c>
      <c r="E9993">
        <v>-0.61809999999999998</v>
      </c>
      <c r="F9993">
        <v>127.6992</v>
      </c>
      <c r="G9993">
        <v>10</v>
      </c>
      <c r="H9993">
        <v>4.5</v>
      </c>
      <c r="I9993" s="2" t="s">
        <v>8738</v>
      </c>
      <c r="J9993">
        <v>1563118747</v>
      </c>
      <c r="K9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3" t="str">
        <f>IF( AND((datagempa2[[#This Row],[Time]] &lt;= TIME(18,0,0)), (datagempa2[[#This Row],[Time]] &gt; TIME(6,0,0))),"DAY","NIGHT")</f>
        <v>DAY</v>
      </c>
    </row>
    <row r="9994" spans="1:12" x14ac:dyDescent="0.25">
      <c r="A9994">
        <v>2019</v>
      </c>
      <c r="B9994">
        <v>7</v>
      </c>
      <c r="C9994">
        <v>14</v>
      </c>
      <c r="D9994" s="1">
        <v>0.63431712962962961</v>
      </c>
      <c r="E9994">
        <v>-0.73319999999999996</v>
      </c>
      <c r="F9994">
        <v>128.23419999999999</v>
      </c>
      <c r="G9994">
        <v>10</v>
      </c>
      <c r="H9994">
        <v>4.3</v>
      </c>
      <c r="I9994" s="2" t="s">
        <v>8739</v>
      </c>
      <c r="J9994">
        <v>1563117205</v>
      </c>
      <c r="K9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4" t="str">
        <f>IF( AND((datagempa2[[#This Row],[Time]] &lt;= TIME(18,0,0)), (datagempa2[[#This Row],[Time]] &gt; TIME(6,0,0))),"DAY","NIGHT")</f>
        <v>DAY</v>
      </c>
    </row>
    <row r="9995" spans="1:12" x14ac:dyDescent="0.25">
      <c r="A9995">
        <v>2019</v>
      </c>
      <c r="B9995">
        <v>7</v>
      </c>
      <c r="C9995">
        <v>14</v>
      </c>
      <c r="D9995" s="1">
        <v>0.58067129629629632</v>
      </c>
      <c r="E9995">
        <v>-0.79449999999999998</v>
      </c>
      <c r="F9995">
        <v>128.3655</v>
      </c>
      <c r="G9995">
        <v>10</v>
      </c>
      <c r="H9995">
        <v>4.5</v>
      </c>
      <c r="I9995" s="2" t="s">
        <v>8740</v>
      </c>
      <c r="J9995">
        <v>1563112570</v>
      </c>
      <c r="K9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5" t="str">
        <f>IF( AND((datagempa2[[#This Row],[Time]] &lt;= TIME(18,0,0)), (datagempa2[[#This Row],[Time]] &gt; TIME(6,0,0))),"DAY","NIGHT")</f>
        <v>DAY</v>
      </c>
    </row>
    <row r="9996" spans="1:12" x14ac:dyDescent="0.25">
      <c r="A9996">
        <v>2019</v>
      </c>
      <c r="B9996">
        <v>7</v>
      </c>
      <c r="C9996">
        <v>14</v>
      </c>
      <c r="D9996" s="1">
        <v>0.57237268518518514</v>
      </c>
      <c r="E9996">
        <v>-0.55549999999999999</v>
      </c>
      <c r="F9996">
        <v>127.86799999999999</v>
      </c>
      <c r="G9996">
        <v>10</v>
      </c>
      <c r="H9996">
        <v>4.5999999999999996</v>
      </c>
      <c r="I9996" s="2" t="s">
        <v>8741</v>
      </c>
      <c r="J9996">
        <v>1563111853</v>
      </c>
      <c r="K9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6" t="str">
        <f>IF( AND((datagempa2[[#This Row],[Time]] &lt;= TIME(18,0,0)), (datagempa2[[#This Row],[Time]] &gt; TIME(6,0,0))),"DAY","NIGHT")</f>
        <v>DAY</v>
      </c>
    </row>
    <row r="9997" spans="1:12" x14ac:dyDescent="0.25">
      <c r="A9997">
        <v>2019</v>
      </c>
      <c r="B9997">
        <v>7</v>
      </c>
      <c r="C9997">
        <v>14</v>
      </c>
      <c r="D9997" s="1">
        <v>0.57018518518518524</v>
      </c>
      <c r="E9997">
        <v>-2.3891</v>
      </c>
      <c r="F9997">
        <v>100.3657</v>
      </c>
      <c r="G9997">
        <v>35</v>
      </c>
      <c r="H9997">
        <v>4.5</v>
      </c>
      <c r="I9997" s="2" t="s">
        <v>8742</v>
      </c>
      <c r="J9997">
        <v>1563111664</v>
      </c>
      <c r="K9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7" t="str">
        <f>IF( AND((datagempa2[[#This Row],[Time]] &lt;= TIME(18,0,0)), (datagempa2[[#This Row],[Time]] &gt; TIME(6,0,0))),"DAY","NIGHT")</f>
        <v>DAY</v>
      </c>
    </row>
    <row r="9998" spans="1:12" x14ac:dyDescent="0.25">
      <c r="A9998">
        <v>2019</v>
      </c>
      <c r="B9998">
        <v>7</v>
      </c>
      <c r="C9998">
        <v>14</v>
      </c>
      <c r="D9998" s="1">
        <v>0.56097222222222221</v>
      </c>
      <c r="E9998">
        <v>-0.40610000000000002</v>
      </c>
      <c r="F9998">
        <v>128.02940000000001</v>
      </c>
      <c r="G9998">
        <v>10</v>
      </c>
      <c r="H9998">
        <v>4.2</v>
      </c>
      <c r="I9998" s="2" t="s">
        <v>8743</v>
      </c>
      <c r="J9998">
        <v>1563110868</v>
      </c>
      <c r="K9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8" t="str">
        <f>IF( AND((datagempa2[[#This Row],[Time]] &lt;= TIME(18,0,0)), (datagempa2[[#This Row],[Time]] &gt; TIME(6,0,0))),"DAY","NIGHT")</f>
        <v>DAY</v>
      </c>
    </row>
    <row r="9999" spans="1:12" x14ac:dyDescent="0.25">
      <c r="A9999">
        <v>2019</v>
      </c>
      <c r="B9999">
        <v>7</v>
      </c>
      <c r="C9999">
        <v>14</v>
      </c>
      <c r="D9999" s="1">
        <v>0.54937499999999995</v>
      </c>
      <c r="E9999">
        <v>-0.65380000000000005</v>
      </c>
      <c r="F9999">
        <v>128.0318</v>
      </c>
      <c r="G9999">
        <v>10</v>
      </c>
      <c r="H9999">
        <v>4.0999999999999996</v>
      </c>
      <c r="I9999" s="2" t="s">
        <v>1083</v>
      </c>
      <c r="J9999">
        <v>1563109866</v>
      </c>
      <c r="K9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9999" t="str">
        <f>IF( AND((datagempa2[[#This Row],[Time]] &lt;= TIME(18,0,0)), (datagempa2[[#This Row],[Time]] &gt; TIME(6,0,0))),"DAY","NIGHT")</f>
        <v>DAY</v>
      </c>
    </row>
    <row r="10000" spans="1:12" x14ac:dyDescent="0.25">
      <c r="A10000">
        <v>2019</v>
      </c>
      <c r="B10000">
        <v>7</v>
      </c>
      <c r="C10000">
        <v>14</v>
      </c>
      <c r="D10000" s="1">
        <v>0.54254629629629625</v>
      </c>
      <c r="E10000">
        <v>-0.45279999999999998</v>
      </c>
      <c r="F10000">
        <v>128.29640000000001</v>
      </c>
      <c r="G10000">
        <v>10</v>
      </c>
      <c r="H10000">
        <v>4.4000000000000004</v>
      </c>
      <c r="I10000" s="2" t="s">
        <v>8744</v>
      </c>
      <c r="J10000">
        <v>1563109276</v>
      </c>
      <c r="K10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0" t="str">
        <f>IF( AND((datagempa2[[#This Row],[Time]] &lt;= TIME(18,0,0)), (datagempa2[[#This Row],[Time]] &gt; TIME(6,0,0))),"DAY","NIGHT")</f>
        <v>DAY</v>
      </c>
    </row>
    <row r="10001" spans="1:12" x14ac:dyDescent="0.25">
      <c r="A10001">
        <v>2019</v>
      </c>
      <c r="B10001">
        <v>7</v>
      </c>
      <c r="C10001">
        <v>14</v>
      </c>
      <c r="D10001" s="1">
        <v>0.52471064814814816</v>
      </c>
      <c r="E10001">
        <v>-0.67530000000000001</v>
      </c>
      <c r="F10001">
        <v>127.59610000000001</v>
      </c>
      <c r="G10001">
        <v>10</v>
      </c>
      <c r="H10001">
        <v>4.7</v>
      </c>
      <c r="I10001" s="2" t="s">
        <v>8745</v>
      </c>
      <c r="J10001">
        <v>1563107735</v>
      </c>
      <c r="K10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1" t="str">
        <f>IF( AND((datagempa2[[#This Row],[Time]] &lt;= TIME(18,0,0)), (datagempa2[[#This Row],[Time]] &gt; TIME(6,0,0))),"DAY","NIGHT")</f>
        <v>DAY</v>
      </c>
    </row>
    <row r="10002" spans="1:12" x14ac:dyDescent="0.25">
      <c r="A10002">
        <v>2019</v>
      </c>
      <c r="B10002">
        <v>7</v>
      </c>
      <c r="C10002">
        <v>14</v>
      </c>
      <c r="D10002" s="1">
        <v>0.517974537037037</v>
      </c>
      <c r="E10002">
        <v>-0.74019999999999997</v>
      </c>
      <c r="F10002">
        <v>127.7302</v>
      </c>
      <c r="G10002">
        <v>10</v>
      </c>
      <c r="H10002">
        <v>4.5</v>
      </c>
      <c r="I10002" s="2" t="s">
        <v>8746</v>
      </c>
      <c r="J10002">
        <v>1563107153</v>
      </c>
      <c r="K10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2" t="str">
        <f>IF( AND((datagempa2[[#This Row],[Time]] &lt;= TIME(18,0,0)), (datagempa2[[#This Row],[Time]] &gt; TIME(6,0,0))),"DAY","NIGHT")</f>
        <v>DAY</v>
      </c>
    </row>
    <row r="10003" spans="1:12" x14ac:dyDescent="0.25">
      <c r="A10003">
        <v>2019</v>
      </c>
      <c r="B10003">
        <v>7</v>
      </c>
      <c r="C10003">
        <v>14</v>
      </c>
      <c r="D10003" s="1">
        <v>0.51594907407407409</v>
      </c>
      <c r="E10003">
        <v>-0.60729999999999995</v>
      </c>
      <c r="F10003">
        <v>127.6121</v>
      </c>
      <c r="G10003">
        <v>10</v>
      </c>
      <c r="H10003">
        <v>4.7</v>
      </c>
      <c r="I10003" s="2" t="s">
        <v>8747</v>
      </c>
      <c r="J10003">
        <v>1563106978</v>
      </c>
      <c r="K10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3" t="str">
        <f>IF( AND((datagempa2[[#This Row],[Time]] &lt;= TIME(18,0,0)), (datagempa2[[#This Row],[Time]] &gt; TIME(6,0,0))),"DAY","NIGHT")</f>
        <v>DAY</v>
      </c>
    </row>
    <row r="10004" spans="1:12" x14ac:dyDescent="0.25">
      <c r="A10004">
        <v>2019</v>
      </c>
      <c r="B10004">
        <v>7</v>
      </c>
      <c r="C10004">
        <v>14</v>
      </c>
      <c r="D10004" s="1">
        <v>0.51079861111111113</v>
      </c>
      <c r="E10004">
        <v>-0.74660000000000004</v>
      </c>
      <c r="F10004">
        <v>127.5562</v>
      </c>
      <c r="G10004">
        <v>10</v>
      </c>
      <c r="H10004">
        <v>4.5999999999999996</v>
      </c>
      <c r="I10004" s="2" t="s">
        <v>8748</v>
      </c>
      <c r="J10004">
        <v>1563106533</v>
      </c>
      <c r="K10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4" t="str">
        <f>IF( AND((datagempa2[[#This Row],[Time]] &lt;= TIME(18,0,0)), (datagempa2[[#This Row],[Time]] &gt; TIME(6,0,0))),"DAY","NIGHT")</f>
        <v>DAY</v>
      </c>
    </row>
    <row r="10005" spans="1:12" x14ac:dyDescent="0.25">
      <c r="A10005">
        <v>2019</v>
      </c>
      <c r="B10005">
        <v>7</v>
      </c>
      <c r="C10005">
        <v>14</v>
      </c>
      <c r="D10005" s="1">
        <v>0.50398148148148147</v>
      </c>
      <c r="E10005">
        <v>-0.68520000000000003</v>
      </c>
      <c r="F10005">
        <v>128.18119999999999</v>
      </c>
      <c r="G10005">
        <v>10</v>
      </c>
      <c r="H10005">
        <v>4.5999999999999996</v>
      </c>
      <c r="I10005" s="2" t="s">
        <v>8387</v>
      </c>
      <c r="J10005">
        <v>1563105944</v>
      </c>
      <c r="K10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5" t="str">
        <f>IF( AND((datagempa2[[#This Row],[Time]] &lt;= TIME(18,0,0)), (datagempa2[[#This Row],[Time]] &gt; TIME(6,0,0))),"DAY","NIGHT")</f>
        <v>DAY</v>
      </c>
    </row>
    <row r="10006" spans="1:12" x14ac:dyDescent="0.25">
      <c r="A10006">
        <v>2019</v>
      </c>
      <c r="B10006">
        <v>7</v>
      </c>
      <c r="C10006">
        <v>14</v>
      </c>
      <c r="D10006" s="1">
        <v>0.49474537037037036</v>
      </c>
      <c r="E10006">
        <v>-0.48120000000000002</v>
      </c>
      <c r="F10006">
        <v>127.9877</v>
      </c>
      <c r="G10006">
        <v>10</v>
      </c>
      <c r="H10006">
        <v>5</v>
      </c>
      <c r="I10006" s="2" t="s">
        <v>8749</v>
      </c>
      <c r="J10006">
        <v>1563105146</v>
      </c>
      <c r="K10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6" t="str">
        <f>IF( AND((datagempa2[[#This Row],[Time]] &lt;= TIME(18,0,0)), (datagempa2[[#This Row],[Time]] &gt; TIME(6,0,0))),"DAY","NIGHT")</f>
        <v>DAY</v>
      </c>
    </row>
    <row r="10007" spans="1:12" x14ac:dyDescent="0.25">
      <c r="A10007">
        <v>2019</v>
      </c>
      <c r="B10007">
        <v>7</v>
      </c>
      <c r="C10007">
        <v>14</v>
      </c>
      <c r="D10007" s="1">
        <v>0.48527777777777775</v>
      </c>
      <c r="E10007">
        <v>-0.59760000000000002</v>
      </c>
      <c r="F10007">
        <v>127.4825</v>
      </c>
      <c r="G10007">
        <v>10</v>
      </c>
      <c r="H10007">
        <v>4.4000000000000004</v>
      </c>
      <c r="I10007" s="2" t="s">
        <v>8750</v>
      </c>
      <c r="J10007">
        <v>1563104328</v>
      </c>
      <c r="K10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7" t="str">
        <f>IF( AND((datagempa2[[#This Row],[Time]] &lt;= TIME(18,0,0)), (datagempa2[[#This Row],[Time]] &gt; TIME(6,0,0))),"DAY","NIGHT")</f>
        <v>DAY</v>
      </c>
    </row>
    <row r="10008" spans="1:12" x14ac:dyDescent="0.25">
      <c r="A10008">
        <v>2019</v>
      </c>
      <c r="B10008">
        <v>7</v>
      </c>
      <c r="C10008">
        <v>14</v>
      </c>
      <c r="D10008" s="1">
        <v>0.48182870370370373</v>
      </c>
      <c r="E10008">
        <v>-0.58779999999999999</v>
      </c>
      <c r="F10008">
        <v>127.9192</v>
      </c>
      <c r="G10008">
        <v>10</v>
      </c>
      <c r="H10008">
        <v>4.4000000000000004</v>
      </c>
      <c r="I10008" s="2" t="s">
        <v>8751</v>
      </c>
      <c r="J10008">
        <v>1563104030</v>
      </c>
      <c r="K10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8" t="str">
        <f>IF( AND((datagempa2[[#This Row],[Time]] &lt;= TIME(18,0,0)), (datagempa2[[#This Row],[Time]] &gt; TIME(6,0,0))),"DAY","NIGHT")</f>
        <v>DAY</v>
      </c>
    </row>
    <row r="10009" spans="1:12" x14ac:dyDescent="0.25">
      <c r="A10009">
        <v>2019</v>
      </c>
      <c r="B10009">
        <v>7</v>
      </c>
      <c r="C10009">
        <v>14</v>
      </c>
      <c r="D10009" s="1">
        <v>0.47024305555555557</v>
      </c>
      <c r="E10009">
        <v>-6.6656000000000004</v>
      </c>
      <c r="F10009">
        <v>143.8347</v>
      </c>
      <c r="G10009">
        <v>10</v>
      </c>
      <c r="H10009">
        <v>4.5</v>
      </c>
      <c r="I10009" s="2" t="s">
        <v>8752</v>
      </c>
      <c r="J10009">
        <v>1563103029</v>
      </c>
      <c r="K10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09" t="str">
        <f>IF( AND((datagempa2[[#This Row],[Time]] &lt;= TIME(18,0,0)), (datagempa2[[#This Row],[Time]] &gt; TIME(6,0,0))),"DAY","NIGHT")</f>
        <v>DAY</v>
      </c>
    </row>
    <row r="10010" spans="1:12" x14ac:dyDescent="0.25">
      <c r="A10010">
        <v>2019</v>
      </c>
      <c r="B10010">
        <v>7</v>
      </c>
      <c r="C10010">
        <v>14</v>
      </c>
      <c r="D10010" s="1">
        <v>0.46760416666666665</v>
      </c>
      <c r="E10010">
        <v>-0.61980000000000002</v>
      </c>
      <c r="F10010">
        <v>127.6777</v>
      </c>
      <c r="G10010">
        <v>10</v>
      </c>
      <c r="H10010">
        <v>4.7</v>
      </c>
      <c r="I10010" s="2" t="s">
        <v>8753</v>
      </c>
      <c r="J10010">
        <v>1563102801</v>
      </c>
      <c r="K10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0" t="str">
        <f>IF( AND((datagempa2[[#This Row],[Time]] &lt;= TIME(18,0,0)), (datagempa2[[#This Row],[Time]] &gt; TIME(6,0,0))),"DAY","NIGHT")</f>
        <v>DAY</v>
      </c>
    </row>
    <row r="10011" spans="1:12" x14ac:dyDescent="0.25">
      <c r="A10011">
        <v>2019</v>
      </c>
      <c r="B10011">
        <v>7</v>
      </c>
      <c r="C10011">
        <v>14</v>
      </c>
      <c r="D10011" s="1">
        <v>0.46427083333333335</v>
      </c>
      <c r="E10011">
        <v>-0.497</v>
      </c>
      <c r="F10011">
        <v>127.7989</v>
      </c>
      <c r="G10011">
        <v>10</v>
      </c>
      <c r="H10011">
        <v>4.8</v>
      </c>
      <c r="I10011" s="2" t="s">
        <v>8754</v>
      </c>
      <c r="J10011">
        <v>1563102513</v>
      </c>
      <c r="K10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1" t="str">
        <f>IF( AND((datagempa2[[#This Row],[Time]] &lt;= TIME(18,0,0)), (datagempa2[[#This Row],[Time]] &gt; TIME(6,0,0))),"DAY","NIGHT")</f>
        <v>DAY</v>
      </c>
    </row>
    <row r="10012" spans="1:12" x14ac:dyDescent="0.25">
      <c r="A10012">
        <v>2019</v>
      </c>
      <c r="B10012">
        <v>7</v>
      </c>
      <c r="C10012">
        <v>14</v>
      </c>
      <c r="D10012" s="1">
        <v>0.45694444444444443</v>
      </c>
      <c r="E10012">
        <v>-18.407</v>
      </c>
      <c r="F10012">
        <v>120.41840000000001</v>
      </c>
      <c r="G10012">
        <v>10</v>
      </c>
      <c r="H10012">
        <v>4.5999999999999996</v>
      </c>
      <c r="I10012" s="2" t="s">
        <v>7502</v>
      </c>
      <c r="J10012">
        <v>1563101880</v>
      </c>
      <c r="K10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2" t="str">
        <f>IF( AND((datagempa2[[#This Row],[Time]] &lt;= TIME(18,0,0)), (datagempa2[[#This Row],[Time]] &gt; TIME(6,0,0))),"DAY","NIGHT")</f>
        <v>DAY</v>
      </c>
    </row>
    <row r="10013" spans="1:12" x14ac:dyDescent="0.25">
      <c r="A10013">
        <v>2019</v>
      </c>
      <c r="B10013">
        <v>7</v>
      </c>
      <c r="C10013">
        <v>14</v>
      </c>
      <c r="D10013" s="1">
        <v>0.4569097222222222</v>
      </c>
      <c r="E10013">
        <v>-0.76839999999999997</v>
      </c>
      <c r="F10013">
        <v>127.82599999999999</v>
      </c>
      <c r="G10013">
        <v>10</v>
      </c>
      <c r="H10013">
        <v>4.5999999999999996</v>
      </c>
      <c r="I10013" s="2" t="s">
        <v>8755</v>
      </c>
      <c r="J10013">
        <v>1563101877</v>
      </c>
      <c r="K10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3" t="str">
        <f>IF( AND((datagempa2[[#This Row],[Time]] &lt;= TIME(18,0,0)), (datagempa2[[#This Row],[Time]] &gt; TIME(6,0,0))),"DAY","NIGHT")</f>
        <v>DAY</v>
      </c>
    </row>
    <row r="10014" spans="1:12" x14ac:dyDescent="0.25">
      <c r="A10014">
        <v>2019</v>
      </c>
      <c r="B10014">
        <v>7</v>
      </c>
      <c r="C10014">
        <v>14</v>
      </c>
      <c r="D10014" s="1">
        <v>0.45422453703703702</v>
      </c>
      <c r="E10014">
        <v>-0.53649999999999998</v>
      </c>
      <c r="F10014">
        <v>127.8826</v>
      </c>
      <c r="G10014">
        <v>10</v>
      </c>
      <c r="H10014">
        <v>4.7</v>
      </c>
      <c r="I10014" s="2" t="s">
        <v>8756</v>
      </c>
      <c r="J10014">
        <v>1563101645</v>
      </c>
      <c r="K10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4" t="str">
        <f>IF( AND((datagempa2[[#This Row],[Time]] &lt;= TIME(18,0,0)), (datagempa2[[#This Row],[Time]] &gt; TIME(6,0,0))),"DAY","NIGHT")</f>
        <v>DAY</v>
      </c>
    </row>
    <row r="10015" spans="1:12" x14ac:dyDescent="0.25">
      <c r="A10015">
        <v>2019</v>
      </c>
      <c r="B10015">
        <v>7</v>
      </c>
      <c r="C10015">
        <v>14</v>
      </c>
      <c r="D10015" s="1">
        <v>0.44832175925925927</v>
      </c>
      <c r="E10015">
        <v>-0.58320000000000005</v>
      </c>
      <c r="F10015">
        <v>127.8653</v>
      </c>
      <c r="G10015">
        <v>10</v>
      </c>
      <c r="H10015">
        <v>4.2</v>
      </c>
      <c r="I10015" s="2" t="s">
        <v>1083</v>
      </c>
      <c r="J10015">
        <v>1563101135</v>
      </c>
      <c r="K10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5" t="str">
        <f>IF( AND((datagempa2[[#This Row],[Time]] &lt;= TIME(18,0,0)), (datagempa2[[#This Row],[Time]] &gt; TIME(6,0,0))),"DAY","NIGHT")</f>
        <v>DAY</v>
      </c>
    </row>
    <row r="10016" spans="1:12" x14ac:dyDescent="0.25">
      <c r="A10016">
        <v>2019</v>
      </c>
      <c r="B10016">
        <v>7</v>
      </c>
      <c r="C10016">
        <v>14</v>
      </c>
      <c r="D10016" s="1">
        <v>0.44751157407407405</v>
      </c>
      <c r="E10016">
        <v>-0.57769999999999999</v>
      </c>
      <c r="F10016">
        <v>127.90770000000001</v>
      </c>
      <c r="G10016">
        <v>10</v>
      </c>
      <c r="H10016">
        <v>4.5999999999999996</v>
      </c>
      <c r="I10016" s="2" t="s">
        <v>8757</v>
      </c>
      <c r="J10016">
        <v>1563101065</v>
      </c>
      <c r="K10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6" t="str">
        <f>IF( AND((datagempa2[[#This Row],[Time]] &lt;= TIME(18,0,0)), (datagempa2[[#This Row],[Time]] &gt; TIME(6,0,0))),"DAY","NIGHT")</f>
        <v>DAY</v>
      </c>
    </row>
    <row r="10017" spans="1:12" x14ac:dyDescent="0.25">
      <c r="A10017">
        <v>2019</v>
      </c>
      <c r="B10017">
        <v>7</v>
      </c>
      <c r="C10017">
        <v>14</v>
      </c>
      <c r="D10017" s="1">
        <v>0.44343749999999998</v>
      </c>
      <c r="E10017">
        <v>-0.83089999999999997</v>
      </c>
      <c r="F10017">
        <v>127.6784</v>
      </c>
      <c r="G10017">
        <v>7</v>
      </c>
      <c r="H10017">
        <v>4.5</v>
      </c>
      <c r="I10017" s="2" t="s">
        <v>8758</v>
      </c>
      <c r="J10017">
        <v>1563100713</v>
      </c>
      <c r="K10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7" t="str">
        <f>IF( AND((datagempa2[[#This Row],[Time]] &lt;= TIME(18,0,0)), (datagempa2[[#This Row],[Time]] &gt; TIME(6,0,0))),"DAY","NIGHT")</f>
        <v>DAY</v>
      </c>
    </row>
    <row r="10018" spans="1:12" x14ac:dyDescent="0.25">
      <c r="A10018">
        <v>2019</v>
      </c>
      <c r="B10018">
        <v>7</v>
      </c>
      <c r="C10018">
        <v>14</v>
      </c>
      <c r="D10018" s="1">
        <v>0.44178240740740743</v>
      </c>
      <c r="E10018">
        <v>-0.50490000000000002</v>
      </c>
      <c r="F10018">
        <v>127.82380000000001</v>
      </c>
      <c r="G10018">
        <v>10</v>
      </c>
      <c r="H10018">
        <v>4.5</v>
      </c>
      <c r="I10018" s="2" t="s">
        <v>8754</v>
      </c>
      <c r="J10018">
        <v>1563100570</v>
      </c>
      <c r="K10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8" t="str">
        <f>IF( AND((datagempa2[[#This Row],[Time]] &lt;= TIME(18,0,0)), (datagempa2[[#This Row],[Time]] &gt; TIME(6,0,0))),"DAY","NIGHT")</f>
        <v>DAY</v>
      </c>
    </row>
    <row r="10019" spans="1:12" x14ac:dyDescent="0.25">
      <c r="A10019">
        <v>2019</v>
      </c>
      <c r="B10019">
        <v>7</v>
      </c>
      <c r="C10019">
        <v>14</v>
      </c>
      <c r="D10019" s="1">
        <v>0.43539351851851854</v>
      </c>
      <c r="E10019">
        <v>-0.4773</v>
      </c>
      <c r="F10019">
        <v>127.84820000000001</v>
      </c>
      <c r="G10019">
        <v>10</v>
      </c>
      <c r="H10019">
        <v>5.8</v>
      </c>
      <c r="I10019" s="2" t="s">
        <v>8736</v>
      </c>
      <c r="J10019">
        <v>1563100018</v>
      </c>
      <c r="K10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19" t="str">
        <f>IF( AND((datagempa2[[#This Row],[Time]] &lt;= TIME(18,0,0)), (datagempa2[[#This Row],[Time]] &gt; TIME(6,0,0))),"DAY","NIGHT")</f>
        <v>DAY</v>
      </c>
    </row>
    <row r="10020" spans="1:12" x14ac:dyDescent="0.25">
      <c r="A10020">
        <v>2019</v>
      </c>
      <c r="B10020">
        <v>7</v>
      </c>
      <c r="C10020">
        <v>14</v>
      </c>
      <c r="D10020" s="1">
        <v>0.43305555555555558</v>
      </c>
      <c r="E10020">
        <v>-0.78269999999999995</v>
      </c>
      <c r="F10020">
        <v>128.32839999999999</v>
      </c>
      <c r="G10020">
        <v>10</v>
      </c>
      <c r="H10020">
        <v>4.5</v>
      </c>
      <c r="I10020" s="2" t="s">
        <v>8759</v>
      </c>
      <c r="J10020">
        <v>1563099816</v>
      </c>
      <c r="K10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0" t="str">
        <f>IF( AND((datagempa2[[#This Row],[Time]] &lt;= TIME(18,0,0)), (datagempa2[[#This Row],[Time]] &gt; TIME(6,0,0))),"DAY","NIGHT")</f>
        <v>DAY</v>
      </c>
    </row>
    <row r="10021" spans="1:12" x14ac:dyDescent="0.25">
      <c r="A10021">
        <v>2019</v>
      </c>
      <c r="B10021">
        <v>7</v>
      </c>
      <c r="C10021">
        <v>14</v>
      </c>
      <c r="D10021" s="1">
        <v>0.42625000000000002</v>
      </c>
      <c r="E10021">
        <v>-0.44450000000000001</v>
      </c>
      <c r="F10021">
        <v>127.8489</v>
      </c>
      <c r="G10021">
        <v>10</v>
      </c>
      <c r="H10021">
        <v>4.5999999999999996</v>
      </c>
      <c r="I10021" s="2" t="s">
        <v>8760</v>
      </c>
      <c r="J10021">
        <v>1563099228</v>
      </c>
      <c r="K10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1" t="str">
        <f>IF( AND((datagempa2[[#This Row],[Time]] &lt;= TIME(18,0,0)), (datagempa2[[#This Row],[Time]] &gt; TIME(6,0,0))),"DAY","NIGHT")</f>
        <v>DAY</v>
      </c>
    </row>
    <row r="10022" spans="1:12" x14ac:dyDescent="0.25">
      <c r="A10022">
        <v>2019</v>
      </c>
      <c r="B10022">
        <v>7</v>
      </c>
      <c r="C10022">
        <v>14</v>
      </c>
      <c r="D10022" s="1">
        <v>0.42038194444444443</v>
      </c>
      <c r="E10022">
        <v>-0.54730000000000001</v>
      </c>
      <c r="F10022">
        <v>127.9686</v>
      </c>
      <c r="G10022">
        <v>10</v>
      </c>
      <c r="H10022">
        <v>5.2</v>
      </c>
      <c r="I10022" s="2" t="s">
        <v>8761</v>
      </c>
      <c r="J10022">
        <v>1563098721</v>
      </c>
      <c r="K10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2" t="str">
        <f>IF( AND((datagempa2[[#This Row],[Time]] &lt;= TIME(18,0,0)), (datagempa2[[#This Row],[Time]] &gt; TIME(6,0,0))),"DAY","NIGHT")</f>
        <v>DAY</v>
      </c>
    </row>
    <row r="10023" spans="1:12" x14ac:dyDescent="0.25">
      <c r="A10023">
        <v>2019</v>
      </c>
      <c r="B10023">
        <v>7</v>
      </c>
      <c r="C10023">
        <v>14</v>
      </c>
      <c r="D10023" s="1">
        <v>0.4201273148148148</v>
      </c>
      <c r="E10023">
        <v>-1.6122000000000001</v>
      </c>
      <c r="F10023">
        <v>135.7054</v>
      </c>
      <c r="G10023">
        <v>29.5</v>
      </c>
      <c r="H10023">
        <v>5.0999999999999996</v>
      </c>
      <c r="I10023" s="2" t="s">
        <v>8762</v>
      </c>
      <c r="J10023">
        <v>1563098699</v>
      </c>
      <c r="K10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3" t="str">
        <f>IF( AND((datagempa2[[#This Row],[Time]] &lt;= TIME(18,0,0)), (datagempa2[[#This Row],[Time]] &gt; TIME(6,0,0))),"DAY","NIGHT")</f>
        <v>DAY</v>
      </c>
    </row>
    <row r="10024" spans="1:12" x14ac:dyDescent="0.25">
      <c r="A10024">
        <v>2019</v>
      </c>
      <c r="B10024">
        <v>7</v>
      </c>
      <c r="C10024">
        <v>14</v>
      </c>
      <c r="D10024" s="1">
        <v>0.41752314814814817</v>
      </c>
      <c r="E10024">
        <v>-0.51549999999999996</v>
      </c>
      <c r="F10024">
        <v>127.9312</v>
      </c>
      <c r="G10024">
        <v>20.9</v>
      </c>
      <c r="H10024">
        <v>4.4000000000000004</v>
      </c>
      <c r="I10024" s="2" t="s">
        <v>8737</v>
      </c>
      <c r="J10024">
        <v>1563098474</v>
      </c>
      <c r="K10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4" t="str">
        <f>IF( AND((datagempa2[[#This Row],[Time]] &lt;= TIME(18,0,0)), (datagempa2[[#This Row],[Time]] &gt; TIME(6,0,0))),"DAY","NIGHT")</f>
        <v>DAY</v>
      </c>
    </row>
    <row r="10025" spans="1:12" x14ac:dyDescent="0.25">
      <c r="A10025">
        <v>2019</v>
      </c>
      <c r="B10025">
        <v>7</v>
      </c>
      <c r="C10025">
        <v>14</v>
      </c>
      <c r="D10025" s="1">
        <v>0.41357638888888887</v>
      </c>
      <c r="E10025">
        <v>-0.9093</v>
      </c>
      <c r="F10025">
        <v>128.36019999999999</v>
      </c>
      <c r="G10025">
        <v>10</v>
      </c>
      <c r="H10025">
        <v>4.8</v>
      </c>
      <c r="I10025" s="2" t="s">
        <v>8763</v>
      </c>
      <c r="J10025">
        <v>1563098133</v>
      </c>
      <c r="K10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5" t="str">
        <f>IF( AND((datagempa2[[#This Row],[Time]] &lt;= TIME(18,0,0)), (datagempa2[[#This Row],[Time]] &gt; TIME(6,0,0))),"DAY","NIGHT")</f>
        <v>DAY</v>
      </c>
    </row>
    <row r="10026" spans="1:12" x14ac:dyDescent="0.25">
      <c r="A10026">
        <v>2019</v>
      </c>
      <c r="B10026">
        <v>7</v>
      </c>
      <c r="C10026">
        <v>14</v>
      </c>
      <c r="D10026" s="1">
        <v>0.41305555555555556</v>
      </c>
      <c r="E10026">
        <v>-0.84519999999999995</v>
      </c>
      <c r="F10026">
        <v>128.45429999999999</v>
      </c>
      <c r="G10026">
        <v>10</v>
      </c>
      <c r="H10026">
        <v>4.9000000000000004</v>
      </c>
      <c r="I10026" s="2" t="s">
        <v>8764</v>
      </c>
      <c r="J10026">
        <v>1563098088</v>
      </c>
      <c r="K10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6" t="str">
        <f>IF( AND((datagempa2[[#This Row],[Time]] &lt;= TIME(18,0,0)), (datagempa2[[#This Row],[Time]] &gt; TIME(6,0,0))),"DAY","NIGHT")</f>
        <v>DAY</v>
      </c>
    </row>
    <row r="10027" spans="1:12" x14ac:dyDescent="0.25">
      <c r="A10027">
        <v>2019</v>
      </c>
      <c r="B10027">
        <v>7</v>
      </c>
      <c r="C10027">
        <v>14</v>
      </c>
      <c r="D10027" s="1">
        <v>0.40841435185185188</v>
      </c>
      <c r="E10027">
        <v>-2.2736000000000001</v>
      </c>
      <c r="F10027">
        <v>100.8227</v>
      </c>
      <c r="G10027">
        <v>59.3</v>
      </c>
      <c r="H10027">
        <v>4.8</v>
      </c>
      <c r="I10027" s="2" t="s">
        <v>8765</v>
      </c>
      <c r="J10027">
        <v>1563097687</v>
      </c>
      <c r="K10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7" t="str">
        <f>IF( AND((datagempa2[[#This Row],[Time]] &lt;= TIME(18,0,0)), (datagempa2[[#This Row],[Time]] &gt; TIME(6,0,0))),"DAY","NIGHT")</f>
        <v>DAY</v>
      </c>
    </row>
    <row r="10028" spans="1:12" x14ac:dyDescent="0.25">
      <c r="A10028">
        <v>2019</v>
      </c>
      <c r="B10028">
        <v>7</v>
      </c>
      <c r="C10028">
        <v>14</v>
      </c>
      <c r="D10028" s="1">
        <v>0.40539351851851851</v>
      </c>
      <c r="E10028">
        <v>-0.80420000000000003</v>
      </c>
      <c r="F10028">
        <v>127.7214</v>
      </c>
      <c r="G10028">
        <v>10</v>
      </c>
      <c r="H10028">
        <v>5.8</v>
      </c>
      <c r="I10028" s="2" t="s">
        <v>8766</v>
      </c>
      <c r="J10028">
        <v>1563097426</v>
      </c>
      <c r="K10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8" t="str">
        <f>IF( AND((datagempa2[[#This Row],[Time]] &lt;= TIME(18,0,0)), (datagempa2[[#This Row],[Time]] &gt; TIME(6,0,0))),"DAY","NIGHT")</f>
        <v>DAY</v>
      </c>
    </row>
    <row r="10029" spans="1:12" x14ac:dyDescent="0.25">
      <c r="A10029">
        <v>2019</v>
      </c>
      <c r="B10029">
        <v>7</v>
      </c>
      <c r="C10029">
        <v>14</v>
      </c>
      <c r="D10029" s="1">
        <v>0.4036689814814815</v>
      </c>
      <c r="E10029">
        <v>-0.55069999999999997</v>
      </c>
      <c r="F10029">
        <v>127.7302</v>
      </c>
      <c r="G10029">
        <v>10</v>
      </c>
      <c r="H10029">
        <v>4.4000000000000004</v>
      </c>
      <c r="I10029" s="2" t="s">
        <v>8767</v>
      </c>
      <c r="J10029">
        <v>1563097277</v>
      </c>
      <c r="K10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29" t="str">
        <f>IF( AND((datagempa2[[#This Row],[Time]] &lt;= TIME(18,0,0)), (datagempa2[[#This Row],[Time]] &gt; TIME(6,0,0))),"DAY","NIGHT")</f>
        <v>DAY</v>
      </c>
    </row>
    <row r="10030" spans="1:12" x14ac:dyDescent="0.25">
      <c r="A10030">
        <v>2019</v>
      </c>
      <c r="B10030">
        <v>7</v>
      </c>
      <c r="C10030">
        <v>14</v>
      </c>
      <c r="D10030" s="1">
        <v>0.40163194444444444</v>
      </c>
      <c r="E10030">
        <v>-0.78200000000000003</v>
      </c>
      <c r="F10030">
        <v>128.22049999999999</v>
      </c>
      <c r="G10030">
        <v>10</v>
      </c>
      <c r="H10030">
        <v>4.8</v>
      </c>
      <c r="I10030" s="2" t="s">
        <v>8768</v>
      </c>
      <c r="J10030">
        <v>1563097101</v>
      </c>
      <c r="K10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0" t="str">
        <f>IF( AND((datagempa2[[#This Row],[Time]] &lt;= TIME(18,0,0)), (datagempa2[[#This Row],[Time]] &gt; TIME(6,0,0))),"DAY","NIGHT")</f>
        <v>DAY</v>
      </c>
    </row>
    <row r="10031" spans="1:12" x14ac:dyDescent="0.25">
      <c r="A10031">
        <v>2019</v>
      </c>
      <c r="B10031">
        <v>7</v>
      </c>
      <c r="C10031">
        <v>14</v>
      </c>
      <c r="D10031" s="1">
        <v>0.3994328703703704</v>
      </c>
      <c r="E10031">
        <v>-0.78010000000000002</v>
      </c>
      <c r="F10031">
        <v>128.21080000000001</v>
      </c>
      <c r="G10031">
        <v>10</v>
      </c>
      <c r="H10031">
        <v>4.5</v>
      </c>
      <c r="I10031" s="2" t="s">
        <v>8768</v>
      </c>
      <c r="J10031">
        <v>1563096911</v>
      </c>
      <c r="K10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1" t="str">
        <f>IF( AND((datagempa2[[#This Row],[Time]] &lt;= TIME(18,0,0)), (datagempa2[[#This Row],[Time]] &gt; TIME(6,0,0))),"DAY","NIGHT")</f>
        <v>DAY</v>
      </c>
    </row>
    <row r="10032" spans="1:12" x14ac:dyDescent="0.25">
      <c r="A10032">
        <v>2019</v>
      </c>
      <c r="B10032">
        <v>7</v>
      </c>
      <c r="C10032">
        <v>14</v>
      </c>
      <c r="D10032" s="1">
        <v>0.39555555555555555</v>
      </c>
      <c r="E10032">
        <v>-0.74319999999999997</v>
      </c>
      <c r="F10032">
        <v>128.24680000000001</v>
      </c>
      <c r="G10032">
        <v>10</v>
      </c>
      <c r="H10032">
        <v>5.0999999999999996</v>
      </c>
      <c r="I10032" s="2" t="s">
        <v>8387</v>
      </c>
      <c r="J10032">
        <v>1563096576</v>
      </c>
      <c r="K10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2" t="str">
        <f>IF( AND((datagempa2[[#This Row],[Time]] &lt;= TIME(18,0,0)), (datagempa2[[#This Row],[Time]] &gt; TIME(6,0,0))),"DAY","NIGHT")</f>
        <v>DAY</v>
      </c>
    </row>
    <row r="10033" spans="1:12" x14ac:dyDescent="0.25">
      <c r="A10033">
        <v>2019</v>
      </c>
      <c r="B10033">
        <v>7</v>
      </c>
      <c r="C10033">
        <v>14</v>
      </c>
      <c r="D10033" s="1">
        <v>0.39489583333333333</v>
      </c>
      <c r="E10033">
        <v>-0.7621</v>
      </c>
      <c r="F10033">
        <v>128.20660000000001</v>
      </c>
      <c r="G10033">
        <v>10</v>
      </c>
      <c r="H10033">
        <v>5.0999999999999996</v>
      </c>
      <c r="I10033" s="2" t="s">
        <v>8769</v>
      </c>
      <c r="J10033">
        <v>1563096519</v>
      </c>
      <c r="K10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3" t="str">
        <f>IF( AND((datagempa2[[#This Row],[Time]] &lt;= TIME(18,0,0)), (datagempa2[[#This Row],[Time]] &gt; TIME(6,0,0))),"DAY","NIGHT")</f>
        <v>DAY</v>
      </c>
    </row>
    <row r="10034" spans="1:12" x14ac:dyDescent="0.25">
      <c r="A10034">
        <v>2019</v>
      </c>
      <c r="B10034">
        <v>7</v>
      </c>
      <c r="C10034">
        <v>14</v>
      </c>
      <c r="D10034" s="1">
        <v>0.39405092592592594</v>
      </c>
      <c r="E10034">
        <v>-0.84519999999999995</v>
      </c>
      <c r="F10034">
        <v>127.4328</v>
      </c>
      <c r="G10034">
        <v>10</v>
      </c>
      <c r="H10034">
        <v>4.7</v>
      </c>
      <c r="I10034" s="2" t="s">
        <v>8770</v>
      </c>
      <c r="J10034">
        <v>1563096446</v>
      </c>
      <c r="K10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4" t="str">
        <f>IF( AND((datagempa2[[#This Row],[Time]] &lt;= TIME(18,0,0)), (datagempa2[[#This Row],[Time]] &gt; TIME(6,0,0))),"DAY","NIGHT")</f>
        <v>DAY</v>
      </c>
    </row>
    <row r="10035" spans="1:12" x14ac:dyDescent="0.25">
      <c r="A10035">
        <v>2019</v>
      </c>
      <c r="B10035">
        <v>7</v>
      </c>
      <c r="C10035">
        <v>14</v>
      </c>
      <c r="D10035" s="1">
        <v>0.39253472222222224</v>
      </c>
      <c r="E10035">
        <v>-0.87209999999999999</v>
      </c>
      <c r="F10035">
        <v>128.48400000000001</v>
      </c>
      <c r="G10035">
        <v>10</v>
      </c>
      <c r="H10035">
        <v>4.5</v>
      </c>
      <c r="I10035" s="2" t="s">
        <v>7617</v>
      </c>
      <c r="J10035">
        <v>1563096315</v>
      </c>
      <c r="K10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5" t="str">
        <f>IF( AND((datagempa2[[#This Row],[Time]] &lt;= TIME(18,0,0)), (datagempa2[[#This Row],[Time]] &gt; TIME(6,0,0))),"DAY","NIGHT")</f>
        <v>DAY</v>
      </c>
    </row>
    <row r="10036" spans="1:12" x14ac:dyDescent="0.25">
      <c r="A10036">
        <v>2019</v>
      </c>
      <c r="B10036">
        <v>7</v>
      </c>
      <c r="C10036">
        <v>14</v>
      </c>
      <c r="D10036" s="1">
        <v>0.39070601851851849</v>
      </c>
      <c r="E10036">
        <v>-0.68920000000000003</v>
      </c>
      <c r="F10036">
        <v>128.20310000000001</v>
      </c>
      <c r="G10036">
        <v>10</v>
      </c>
      <c r="H10036">
        <v>4.9000000000000004</v>
      </c>
      <c r="I10036" s="2" t="s">
        <v>8428</v>
      </c>
      <c r="J10036">
        <v>1563096157</v>
      </c>
      <c r="K10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6" t="str">
        <f>IF( AND((datagempa2[[#This Row],[Time]] &lt;= TIME(18,0,0)), (datagempa2[[#This Row],[Time]] &gt; TIME(6,0,0))),"DAY","NIGHT")</f>
        <v>DAY</v>
      </c>
    </row>
    <row r="10037" spans="1:12" x14ac:dyDescent="0.25">
      <c r="A10037">
        <v>2019</v>
      </c>
      <c r="B10037">
        <v>7</v>
      </c>
      <c r="C10037">
        <v>14</v>
      </c>
      <c r="D10037" s="1">
        <v>0.38828703703703704</v>
      </c>
      <c r="E10037">
        <v>-0.8226</v>
      </c>
      <c r="F10037">
        <v>128.0932</v>
      </c>
      <c r="G10037">
        <v>10</v>
      </c>
      <c r="H10037">
        <v>4.8</v>
      </c>
      <c r="I10037" s="2" t="s">
        <v>8771</v>
      </c>
      <c r="J10037">
        <v>1563095948</v>
      </c>
      <c r="K10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7" t="str">
        <f>IF( AND((datagempa2[[#This Row],[Time]] &lt;= TIME(18,0,0)), (datagempa2[[#This Row],[Time]] &gt; TIME(6,0,0))),"DAY","NIGHT")</f>
        <v>DAY</v>
      </c>
    </row>
    <row r="10038" spans="1:12" x14ac:dyDescent="0.25">
      <c r="A10038">
        <v>2019</v>
      </c>
      <c r="B10038">
        <v>7</v>
      </c>
      <c r="C10038">
        <v>14</v>
      </c>
      <c r="D10038" s="1">
        <v>0.38253472222222223</v>
      </c>
      <c r="E10038">
        <v>-0.58579999999999999</v>
      </c>
      <c r="F10038">
        <v>128.03399999999999</v>
      </c>
      <c r="G10038">
        <v>19</v>
      </c>
      <c r="H10038">
        <v>7.2</v>
      </c>
      <c r="I10038" s="2" t="s">
        <v>8756</v>
      </c>
      <c r="J10038">
        <v>1563095451</v>
      </c>
      <c r="K1003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0038" t="str">
        <f>IF( AND((datagempa2[[#This Row],[Time]] &lt;= TIME(18,0,0)), (datagempa2[[#This Row],[Time]] &gt; TIME(6,0,0))),"DAY","NIGHT")</f>
        <v>DAY</v>
      </c>
    </row>
    <row r="10039" spans="1:12" x14ac:dyDescent="0.25">
      <c r="A10039">
        <v>2019</v>
      </c>
      <c r="B10039">
        <v>7</v>
      </c>
      <c r="C10039">
        <v>14</v>
      </c>
      <c r="D10039" s="1">
        <v>0.35781249999999998</v>
      </c>
      <c r="E10039">
        <v>7.1099999999999997E-2</v>
      </c>
      <c r="F10039">
        <v>125.9451</v>
      </c>
      <c r="G10039">
        <v>35</v>
      </c>
      <c r="H10039">
        <v>4.4000000000000004</v>
      </c>
      <c r="I10039" s="2" t="s">
        <v>8772</v>
      </c>
      <c r="J10039">
        <v>1563093315</v>
      </c>
      <c r="K10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39" t="str">
        <f>IF( AND((datagempa2[[#This Row],[Time]] &lt;= TIME(18,0,0)), (datagempa2[[#This Row],[Time]] &gt; TIME(6,0,0))),"DAY","NIGHT")</f>
        <v>DAY</v>
      </c>
    </row>
    <row r="10040" spans="1:12" x14ac:dyDescent="0.25">
      <c r="A10040">
        <v>2019</v>
      </c>
      <c r="B10040">
        <v>7</v>
      </c>
      <c r="C10040">
        <v>14</v>
      </c>
      <c r="D10040" s="1">
        <v>0.34237268518518521</v>
      </c>
      <c r="E10040">
        <v>4.1619999999999999</v>
      </c>
      <c r="F10040">
        <v>126.34050000000001</v>
      </c>
      <c r="G10040">
        <v>107.8</v>
      </c>
      <c r="H10040">
        <v>4.4000000000000004</v>
      </c>
      <c r="I10040" s="2" t="s">
        <v>8773</v>
      </c>
      <c r="J10040">
        <v>1563091981</v>
      </c>
      <c r="K10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0" t="str">
        <f>IF( AND((datagempa2[[#This Row],[Time]] &lt;= TIME(18,0,0)), (datagempa2[[#This Row],[Time]] &gt; TIME(6,0,0))),"DAY","NIGHT")</f>
        <v>DAY</v>
      </c>
    </row>
    <row r="10041" spans="1:12" x14ac:dyDescent="0.25">
      <c r="A10041">
        <v>2019</v>
      </c>
      <c r="B10041">
        <v>7</v>
      </c>
      <c r="C10041">
        <v>14</v>
      </c>
      <c r="D10041" s="1">
        <v>0.31013888888888891</v>
      </c>
      <c r="E10041">
        <v>-18.0076</v>
      </c>
      <c r="F10041">
        <v>120.4803</v>
      </c>
      <c r="G10041">
        <v>10</v>
      </c>
      <c r="H10041">
        <v>4.9000000000000004</v>
      </c>
      <c r="I10041" s="2" t="s">
        <v>8774</v>
      </c>
      <c r="J10041">
        <v>1563089196</v>
      </c>
      <c r="K10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1" t="str">
        <f>IF( AND((datagempa2[[#This Row],[Time]] &lt;= TIME(18,0,0)), (datagempa2[[#This Row],[Time]] &gt; TIME(6,0,0))),"DAY","NIGHT")</f>
        <v>DAY</v>
      </c>
    </row>
    <row r="10042" spans="1:12" x14ac:dyDescent="0.25">
      <c r="A10042">
        <v>2019</v>
      </c>
      <c r="B10042">
        <v>7</v>
      </c>
      <c r="C10042">
        <v>14</v>
      </c>
      <c r="D10042" s="1">
        <v>0.23568287037037036</v>
      </c>
      <c r="E10042">
        <v>-18.2242</v>
      </c>
      <c r="F10042">
        <v>120.3584</v>
      </c>
      <c r="G10042">
        <v>10</v>
      </c>
      <c r="H10042">
        <v>6.6</v>
      </c>
      <c r="I10042" s="2" t="s">
        <v>7694</v>
      </c>
      <c r="J10042">
        <v>1563082763</v>
      </c>
      <c r="K1004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0042" t="str">
        <f>IF( AND((datagempa2[[#This Row],[Time]] &lt;= TIME(18,0,0)), (datagempa2[[#This Row],[Time]] &gt; TIME(6,0,0))),"DAY","NIGHT")</f>
        <v>NIGHT</v>
      </c>
    </row>
    <row r="10043" spans="1:12" x14ac:dyDescent="0.25">
      <c r="A10043">
        <v>2019</v>
      </c>
      <c r="B10043">
        <v>7</v>
      </c>
      <c r="C10043">
        <v>14</v>
      </c>
      <c r="D10043" s="1">
        <v>0.22187499999999999</v>
      </c>
      <c r="E10043">
        <v>3.5017</v>
      </c>
      <c r="F10043">
        <v>93.171499999999995</v>
      </c>
      <c r="G10043">
        <v>10</v>
      </c>
      <c r="H10043">
        <v>4.7</v>
      </c>
      <c r="I10043" s="2" t="s">
        <v>71</v>
      </c>
      <c r="J10043">
        <v>1563081570</v>
      </c>
      <c r="K10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3" t="str">
        <f>IF( AND((datagempa2[[#This Row],[Time]] &lt;= TIME(18,0,0)), (datagempa2[[#This Row],[Time]] &gt; TIME(6,0,0))),"DAY","NIGHT")</f>
        <v>NIGHT</v>
      </c>
    </row>
    <row r="10044" spans="1:12" x14ac:dyDescent="0.25">
      <c r="A10044">
        <v>2019</v>
      </c>
      <c r="B10044">
        <v>7</v>
      </c>
      <c r="C10044">
        <v>14</v>
      </c>
      <c r="D10044" s="1">
        <v>0.11420138888888889</v>
      </c>
      <c r="E10044">
        <v>-0.44519999999999998</v>
      </c>
      <c r="F10044">
        <v>127.9948</v>
      </c>
      <c r="G10044">
        <v>10</v>
      </c>
      <c r="H10044">
        <v>4.0999999999999996</v>
      </c>
      <c r="I10044" s="2" t="s">
        <v>8726</v>
      </c>
      <c r="J10044">
        <v>1563072267</v>
      </c>
      <c r="K10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4" t="str">
        <f>IF( AND((datagempa2[[#This Row],[Time]] &lt;= TIME(18,0,0)), (datagempa2[[#This Row],[Time]] &gt; TIME(6,0,0))),"DAY","NIGHT")</f>
        <v>NIGHT</v>
      </c>
    </row>
    <row r="10045" spans="1:12" x14ac:dyDescent="0.25">
      <c r="A10045">
        <v>2019</v>
      </c>
      <c r="B10045">
        <v>7</v>
      </c>
      <c r="C10045">
        <v>14</v>
      </c>
      <c r="D10045" s="1">
        <v>1.1516203703703704E-2</v>
      </c>
      <c r="E10045">
        <v>10.084</v>
      </c>
      <c r="F10045">
        <v>125.7255</v>
      </c>
      <c r="G10045">
        <v>10</v>
      </c>
      <c r="H10045">
        <v>4.5999999999999996</v>
      </c>
      <c r="I10045" s="2" t="s">
        <v>8775</v>
      </c>
      <c r="J10045">
        <v>1563063395</v>
      </c>
      <c r="K10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5" t="str">
        <f>IF( AND((datagempa2[[#This Row],[Time]] &lt;= TIME(18,0,0)), (datagempa2[[#This Row],[Time]] &gt; TIME(6,0,0))),"DAY","NIGHT")</f>
        <v>NIGHT</v>
      </c>
    </row>
    <row r="10046" spans="1:12" x14ac:dyDescent="0.25">
      <c r="A10046">
        <v>2019</v>
      </c>
      <c r="B10046">
        <v>7</v>
      </c>
      <c r="C10046">
        <v>13</v>
      </c>
      <c r="D10046" s="1">
        <v>0.93285879629629631</v>
      </c>
      <c r="E10046">
        <v>3.8953000000000002</v>
      </c>
      <c r="F10046">
        <v>128.33779999999999</v>
      </c>
      <c r="G10046">
        <v>35</v>
      </c>
      <c r="H10046">
        <v>4.4000000000000004</v>
      </c>
      <c r="I10046" s="2" t="s">
        <v>8776</v>
      </c>
      <c r="J10046">
        <v>1563056599</v>
      </c>
      <c r="K10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6" t="str">
        <f>IF( AND((datagempa2[[#This Row],[Time]] &lt;= TIME(18,0,0)), (datagempa2[[#This Row],[Time]] &gt; TIME(6,0,0))),"DAY","NIGHT")</f>
        <v>NIGHT</v>
      </c>
    </row>
    <row r="10047" spans="1:12" x14ac:dyDescent="0.25">
      <c r="A10047">
        <v>2019</v>
      </c>
      <c r="B10047">
        <v>7</v>
      </c>
      <c r="C10047">
        <v>13</v>
      </c>
      <c r="D10047" s="1">
        <v>0.91527777777777775</v>
      </c>
      <c r="E10047">
        <v>3.9535</v>
      </c>
      <c r="F10047">
        <v>128.37690000000001</v>
      </c>
      <c r="G10047">
        <v>35</v>
      </c>
      <c r="H10047">
        <v>4.9000000000000004</v>
      </c>
      <c r="I10047" s="2" t="s">
        <v>4916</v>
      </c>
      <c r="J10047">
        <v>1563055080</v>
      </c>
      <c r="K10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7" t="str">
        <f>IF( AND((datagempa2[[#This Row],[Time]] &lt;= TIME(18,0,0)), (datagempa2[[#This Row],[Time]] &gt; TIME(6,0,0))),"DAY","NIGHT")</f>
        <v>NIGHT</v>
      </c>
    </row>
    <row r="10048" spans="1:12" x14ac:dyDescent="0.25">
      <c r="A10048">
        <v>2019</v>
      </c>
      <c r="B10048">
        <v>7</v>
      </c>
      <c r="C10048">
        <v>13</v>
      </c>
      <c r="D10048" s="1">
        <v>0.91068287037037032</v>
      </c>
      <c r="E10048">
        <v>12.372999999999999</v>
      </c>
      <c r="F10048">
        <v>144.6849</v>
      </c>
      <c r="G10048">
        <v>10</v>
      </c>
      <c r="H10048">
        <v>4.7</v>
      </c>
      <c r="I10048" s="2" t="s">
        <v>8777</v>
      </c>
      <c r="J10048">
        <v>1563054683</v>
      </c>
      <c r="K10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8" t="str">
        <f>IF( AND((datagempa2[[#This Row],[Time]] &lt;= TIME(18,0,0)), (datagempa2[[#This Row],[Time]] &gt; TIME(6,0,0))),"DAY","NIGHT")</f>
        <v>NIGHT</v>
      </c>
    </row>
    <row r="10049" spans="1:12" x14ac:dyDescent="0.25">
      <c r="A10049">
        <v>2019</v>
      </c>
      <c r="B10049">
        <v>7</v>
      </c>
      <c r="C10049">
        <v>13</v>
      </c>
      <c r="D10049" s="1">
        <v>0.85369212962962959</v>
      </c>
      <c r="E10049">
        <v>3.2233000000000001</v>
      </c>
      <c r="F10049">
        <v>124.4678</v>
      </c>
      <c r="G10049">
        <v>334.1</v>
      </c>
      <c r="H10049">
        <v>4.3</v>
      </c>
      <c r="I10049" s="2" t="s">
        <v>8778</v>
      </c>
      <c r="J10049">
        <v>1563049759</v>
      </c>
      <c r="K10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49" t="str">
        <f>IF( AND((datagempa2[[#This Row],[Time]] &lt;= TIME(18,0,0)), (datagempa2[[#This Row],[Time]] &gt; TIME(6,0,0))),"DAY","NIGHT")</f>
        <v>NIGHT</v>
      </c>
    </row>
    <row r="10050" spans="1:12" x14ac:dyDescent="0.25">
      <c r="A10050">
        <v>2019</v>
      </c>
      <c r="B10050">
        <v>7</v>
      </c>
      <c r="C10050">
        <v>13</v>
      </c>
      <c r="D10050" s="1">
        <v>0.7709259259259259</v>
      </c>
      <c r="E10050">
        <v>0.38619999999999999</v>
      </c>
      <c r="F10050">
        <v>126.5463</v>
      </c>
      <c r="G10050">
        <v>58.5</v>
      </c>
      <c r="H10050">
        <v>4</v>
      </c>
      <c r="I10050" s="2" t="s">
        <v>8779</v>
      </c>
      <c r="J10050">
        <v>1563042608</v>
      </c>
      <c r="K10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0" t="str">
        <f>IF( AND((datagempa2[[#This Row],[Time]] &lt;= TIME(18,0,0)), (datagempa2[[#This Row],[Time]] &gt; TIME(6,0,0))),"DAY","NIGHT")</f>
        <v>NIGHT</v>
      </c>
    </row>
    <row r="10051" spans="1:12" x14ac:dyDescent="0.25">
      <c r="A10051">
        <v>2019</v>
      </c>
      <c r="B10051">
        <v>7</v>
      </c>
      <c r="C10051">
        <v>13</v>
      </c>
      <c r="D10051" s="1">
        <v>0.73392361111111115</v>
      </c>
      <c r="E10051">
        <v>18.616299999999999</v>
      </c>
      <c r="F10051">
        <v>119.4311</v>
      </c>
      <c r="G10051">
        <v>10</v>
      </c>
      <c r="H10051">
        <v>4.5999999999999996</v>
      </c>
      <c r="I10051" s="2" t="s">
        <v>8780</v>
      </c>
      <c r="J10051">
        <v>1563039411</v>
      </c>
      <c r="K10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1" t="str">
        <f>IF( AND((datagempa2[[#This Row],[Time]] &lt;= TIME(18,0,0)), (datagempa2[[#This Row],[Time]] &gt; TIME(6,0,0))),"DAY","NIGHT")</f>
        <v>DAY</v>
      </c>
    </row>
    <row r="10052" spans="1:12" x14ac:dyDescent="0.25">
      <c r="A10052">
        <v>2019</v>
      </c>
      <c r="B10052">
        <v>7</v>
      </c>
      <c r="C10052">
        <v>13</v>
      </c>
      <c r="D10052" s="1">
        <v>0.63790509259259254</v>
      </c>
      <c r="E10052">
        <v>9.3303999999999991</v>
      </c>
      <c r="F10052">
        <v>125.77670000000001</v>
      </c>
      <c r="G10052">
        <v>10</v>
      </c>
      <c r="H10052">
        <v>4.4000000000000004</v>
      </c>
      <c r="I10052" s="2" t="s">
        <v>8781</v>
      </c>
      <c r="J10052">
        <v>1563031115</v>
      </c>
      <c r="K10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2" t="str">
        <f>IF( AND((datagempa2[[#This Row],[Time]] &lt;= TIME(18,0,0)), (datagempa2[[#This Row],[Time]] &gt; TIME(6,0,0))),"DAY","NIGHT")</f>
        <v>DAY</v>
      </c>
    </row>
    <row r="10053" spans="1:12" x14ac:dyDescent="0.25">
      <c r="A10053">
        <v>2019</v>
      </c>
      <c r="B10053">
        <v>7</v>
      </c>
      <c r="C10053">
        <v>13</v>
      </c>
      <c r="D10053" s="1">
        <v>0.35917824074074073</v>
      </c>
      <c r="E10053">
        <v>-6.1044999999999998</v>
      </c>
      <c r="F10053">
        <v>130.59870000000001</v>
      </c>
      <c r="G10053">
        <v>119.8</v>
      </c>
      <c r="H10053">
        <v>4.4000000000000004</v>
      </c>
      <c r="I10053" s="2" t="s">
        <v>1033</v>
      </c>
      <c r="J10053">
        <v>1563007033</v>
      </c>
      <c r="K10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3" t="str">
        <f>IF( AND((datagempa2[[#This Row],[Time]] &lt;= TIME(18,0,0)), (datagempa2[[#This Row],[Time]] &gt; TIME(6,0,0))),"DAY","NIGHT")</f>
        <v>DAY</v>
      </c>
    </row>
    <row r="10054" spans="1:12" x14ac:dyDescent="0.25">
      <c r="A10054">
        <v>2019</v>
      </c>
      <c r="B10054">
        <v>7</v>
      </c>
      <c r="C10054">
        <v>13</v>
      </c>
      <c r="D10054" s="1">
        <v>0.25119212962962961</v>
      </c>
      <c r="E10054">
        <v>-8.9474999999999998</v>
      </c>
      <c r="F10054">
        <v>122.13930000000001</v>
      </c>
      <c r="G10054">
        <v>107.2</v>
      </c>
      <c r="H10054">
        <v>4.2</v>
      </c>
      <c r="I10054" s="2" t="s">
        <v>8782</v>
      </c>
      <c r="J10054">
        <v>1562997703</v>
      </c>
      <c r="K10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4" t="str">
        <f>IF( AND((datagempa2[[#This Row],[Time]] &lt;= TIME(18,0,0)), (datagempa2[[#This Row],[Time]] &gt; TIME(6,0,0))),"DAY","NIGHT")</f>
        <v>DAY</v>
      </c>
    </row>
    <row r="10055" spans="1:12" x14ac:dyDescent="0.25">
      <c r="A10055">
        <v>2019</v>
      </c>
      <c r="B10055">
        <v>7</v>
      </c>
      <c r="C10055">
        <v>13</v>
      </c>
      <c r="D10055" s="1">
        <v>0.23040509259259259</v>
      </c>
      <c r="E10055">
        <v>0.45879999999999999</v>
      </c>
      <c r="F10055">
        <v>126.3433</v>
      </c>
      <c r="G10055">
        <v>21.4</v>
      </c>
      <c r="H10055">
        <v>4.5</v>
      </c>
      <c r="I10055" s="2" t="s">
        <v>2072</v>
      </c>
      <c r="J10055">
        <v>1562995907</v>
      </c>
      <c r="K10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5" t="str">
        <f>IF( AND((datagempa2[[#This Row],[Time]] &lt;= TIME(18,0,0)), (datagempa2[[#This Row],[Time]] &gt; TIME(6,0,0))),"DAY","NIGHT")</f>
        <v>NIGHT</v>
      </c>
    </row>
    <row r="10056" spans="1:12" x14ac:dyDescent="0.25">
      <c r="A10056">
        <v>2019</v>
      </c>
      <c r="B10056">
        <v>7</v>
      </c>
      <c r="C10056">
        <v>12</v>
      </c>
      <c r="D10056" s="1">
        <v>0.96906250000000005</v>
      </c>
      <c r="E10056">
        <v>-5.6970000000000001</v>
      </c>
      <c r="F10056">
        <v>148.17679999999999</v>
      </c>
      <c r="G10056">
        <v>24.3</v>
      </c>
      <c r="H10056">
        <v>4.5</v>
      </c>
      <c r="I10056" s="2" t="s">
        <v>8783</v>
      </c>
      <c r="J10056">
        <v>1562973327</v>
      </c>
      <c r="K10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6" t="str">
        <f>IF( AND((datagempa2[[#This Row],[Time]] &lt;= TIME(18,0,0)), (datagempa2[[#This Row],[Time]] &gt; TIME(6,0,0))),"DAY","NIGHT")</f>
        <v>NIGHT</v>
      </c>
    </row>
    <row r="10057" spans="1:12" x14ac:dyDescent="0.25">
      <c r="A10057">
        <v>2019</v>
      </c>
      <c r="B10057">
        <v>7</v>
      </c>
      <c r="C10057">
        <v>12</v>
      </c>
      <c r="D10057" s="1">
        <v>0.96567129629629633</v>
      </c>
      <c r="E10057">
        <v>-5.2770000000000001</v>
      </c>
      <c r="F10057">
        <v>147.10390000000001</v>
      </c>
      <c r="G10057">
        <v>117.3</v>
      </c>
      <c r="H10057">
        <v>4.3</v>
      </c>
      <c r="I10057" s="2" t="s">
        <v>8784</v>
      </c>
      <c r="J10057">
        <v>1562973034</v>
      </c>
      <c r="K10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7" t="str">
        <f>IF( AND((datagempa2[[#This Row],[Time]] &lt;= TIME(18,0,0)), (datagempa2[[#This Row],[Time]] &gt; TIME(6,0,0))),"DAY","NIGHT")</f>
        <v>NIGHT</v>
      </c>
    </row>
    <row r="10058" spans="1:12" x14ac:dyDescent="0.25">
      <c r="A10058">
        <v>2019</v>
      </c>
      <c r="B10058">
        <v>7</v>
      </c>
      <c r="C10058">
        <v>12</v>
      </c>
      <c r="D10058" s="1">
        <v>0.96504629629629635</v>
      </c>
      <c r="E10058">
        <v>-5.4904999999999999</v>
      </c>
      <c r="F10058">
        <v>148.0402</v>
      </c>
      <c r="G10058">
        <v>34.299999999999997</v>
      </c>
      <c r="H10058">
        <v>4.5999999999999996</v>
      </c>
      <c r="I10058" s="2" t="s">
        <v>8785</v>
      </c>
      <c r="J10058">
        <v>1562972980</v>
      </c>
      <c r="K10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8" t="str">
        <f>IF( AND((datagempa2[[#This Row],[Time]] &lt;= TIME(18,0,0)), (datagempa2[[#This Row],[Time]] &gt; TIME(6,0,0))),"DAY","NIGHT")</f>
        <v>NIGHT</v>
      </c>
    </row>
    <row r="10059" spans="1:12" x14ac:dyDescent="0.25">
      <c r="A10059">
        <v>2019</v>
      </c>
      <c r="B10059">
        <v>7</v>
      </c>
      <c r="C10059">
        <v>12</v>
      </c>
      <c r="D10059" s="1">
        <v>0.88606481481481481</v>
      </c>
      <c r="E10059">
        <v>9.2941000000000003</v>
      </c>
      <c r="F10059">
        <v>125.8913</v>
      </c>
      <c r="G10059">
        <v>10</v>
      </c>
      <c r="H10059">
        <v>4.5</v>
      </c>
      <c r="I10059" s="2" t="s">
        <v>8786</v>
      </c>
      <c r="J10059">
        <v>1562966156</v>
      </c>
      <c r="K10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59" t="str">
        <f>IF( AND((datagempa2[[#This Row],[Time]] &lt;= TIME(18,0,0)), (datagempa2[[#This Row],[Time]] &gt; TIME(6,0,0))),"DAY","NIGHT")</f>
        <v>NIGHT</v>
      </c>
    </row>
    <row r="10060" spans="1:12" x14ac:dyDescent="0.25">
      <c r="A10060">
        <v>2019</v>
      </c>
      <c r="B10060">
        <v>7</v>
      </c>
      <c r="C10060">
        <v>12</v>
      </c>
      <c r="D10060" s="1">
        <v>0.86313657407407407</v>
      </c>
      <c r="E10060">
        <v>9.3280999999999992</v>
      </c>
      <c r="F10060">
        <v>126.04300000000001</v>
      </c>
      <c r="G10060">
        <v>14.3</v>
      </c>
      <c r="H10060">
        <v>5.8</v>
      </c>
      <c r="I10060" s="2" t="s">
        <v>8787</v>
      </c>
      <c r="J10060">
        <v>1562964175</v>
      </c>
      <c r="K10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0" t="str">
        <f>IF( AND((datagempa2[[#This Row],[Time]] &lt;= TIME(18,0,0)), (datagempa2[[#This Row],[Time]] &gt; TIME(6,0,0))),"DAY","NIGHT")</f>
        <v>NIGHT</v>
      </c>
    </row>
    <row r="10061" spans="1:12" x14ac:dyDescent="0.25">
      <c r="A10061">
        <v>2019</v>
      </c>
      <c r="B10061">
        <v>7</v>
      </c>
      <c r="C10061">
        <v>12</v>
      </c>
      <c r="D10061" s="1">
        <v>0.80244212962962957</v>
      </c>
      <c r="E10061">
        <v>-9.0081000000000007</v>
      </c>
      <c r="F10061">
        <v>117.87779999999999</v>
      </c>
      <c r="G10061">
        <v>40.9</v>
      </c>
      <c r="H10061">
        <v>4.4000000000000004</v>
      </c>
      <c r="I10061" s="2" t="s">
        <v>8788</v>
      </c>
      <c r="J10061">
        <v>1562958931</v>
      </c>
      <c r="K10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1" t="str">
        <f>IF( AND((datagempa2[[#This Row],[Time]] &lt;= TIME(18,0,0)), (datagempa2[[#This Row],[Time]] &gt; TIME(6,0,0))),"DAY","NIGHT")</f>
        <v>NIGHT</v>
      </c>
    </row>
    <row r="10062" spans="1:12" x14ac:dyDescent="0.25">
      <c r="A10062">
        <v>2019</v>
      </c>
      <c r="B10062">
        <v>7</v>
      </c>
      <c r="C10062">
        <v>12</v>
      </c>
      <c r="D10062" s="1">
        <v>0.78179398148148149</v>
      </c>
      <c r="E10062">
        <v>-8.9366000000000003</v>
      </c>
      <c r="F10062">
        <v>117.8378</v>
      </c>
      <c r="G10062">
        <v>68</v>
      </c>
      <c r="H10062">
        <v>4.0999999999999996</v>
      </c>
      <c r="I10062" s="2" t="s">
        <v>8789</v>
      </c>
      <c r="J10062">
        <v>1562957147</v>
      </c>
      <c r="K10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2" t="str">
        <f>IF( AND((datagempa2[[#This Row],[Time]] &lt;= TIME(18,0,0)), (datagempa2[[#This Row],[Time]] &gt; TIME(6,0,0))),"DAY","NIGHT")</f>
        <v>NIGHT</v>
      </c>
    </row>
    <row r="10063" spans="1:12" x14ac:dyDescent="0.25">
      <c r="A10063">
        <v>2019</v>
      </c>
      <c r="B10063">
        <v>7</v>
      </c>
      <c r="C10063">
        <v>12</v>
      </c>
      <c r="D10063" s="1">
        <v>0.7628935185185185</v>
      </c>
      <c r="E10063">
        <v>-3.2187000000000001</v>
      </c>
      <c r="F10063">
        <v>101.2221</v>
      </c>
      <c r="G10063">
        <v>43.5</v>
      </c>
      <c r="H10063">
        <v>4.4000000000000004</v>
      </c>
      <c r="I10063" s="2" t="s">
        <v>8790</v>
      </c>
      <c r="J10063">
        <v>1562955514</v>
      </c>
      <c r="K10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3" t="str">
        <f>IF( AND((datagempa2[[#This Row],[Time]] &lt;= TIME(18,0,0)), (datagempa2[[#This Row],[Time]] &gt; TIME(6,0,0))),"DAY","NIGHT")</f>
        <v>NIGHT</v>
      </c>
    </row>
    <row r="10064" spans="1:12" x14ac:dyDescent="0.25">
      <c r="A10064">
        <v>2019</v>
      </c>
      <c r="B10064">
        <v>7</v>
      </c>
      <c r="C10064">
        <v>12</v>
      </c>
      <c r="D10064" s="1">
        <v>0.70967592592592588</v>
      </c>
      <c r="E10064">
        <v>-8.9356000000000009</v>
      </c>
      <c r="F10064">
        <v>117.8057</v>
      </c>
      <c r="G10064">
        <v>49.8</v>
      </c>
      <c r="H10064">
        <v>5.3</v>
      </c>
      <c r="I10064" s="2" t="s">
        <v>8791</v>
      </c>
      <c r="J10064">
        <v>1562950916</v>
      </c>
      <c r="K10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4" t="str">
        <f>IF( AND((datagempa2[[#This Row],[Time]] &lt;= TIME(18,0,0)), (datagempa2[[#This Row],[Time]] &gt; TIME(6,0,0))),"DAY","NIGHT")</f>
        <v>DAY</v>
      </c>
    </row>
    <row r="10065" spans="1:12" x14ac:dyDescent="0.25">
      <c r="A10065">
        <v>2019</v>
      </c>
      <c r="B10065">
        <v>7</v>
      </c>
      <c r="C10065">
        <v>12</v>
      </c>
      <c r="D10065" s="1">
        <v>0.55513888888888885</v>
      </c>
      <c r="E10065">
        <v>0.52170000000000005</v>
      </c>
      <c r="F10065">
        <v>126.3841</v>
      </c>
      <c r="G10065">
        <v>35</v>
      </c>
      <c r="H10065">
        <v>4.0999999999999996</v>
      </c>
      <c r="I10065" s="2" t="s">
        <v>8660</v>
      </c>
      <c r="J10065">
        <v>1562937564</v>
      </c>
      <c r="K10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5" t="str">
        <f>IF( AND((datagempa2[[#This Row],[Time]] &lt;= TIME(18,0,0)), (datagempa2[[#This Row],[Time]] &gt; TIME(6,0,0))),"DAY","NIGHT")</f>
        <v>DAY</v>
      </c>
    </row>
    <row r="10066" spans="1:12" x14ac:dyDescent="0.25">
      <c r="A10066">
        <v>2019</v>
      </c>
      <c r="B10066">
        <v>7</v>
      </c>
      <c r="C10066">
        <v>12</v>
      </c>
      <c r="D10066" s="1">
        <v>0.46140046296296294</v>
      </c>
      <c r="E10066">
        <v>5.6657999999999999</v>
      </c>
      <c r="F10066">
        <v>126.4118</v>
      </c>
      <c r="G10066">
        <v>140.9</v>
      </c>
      <c r="H10066">
        <v>4.3</v>
      </c>
      <c r="I10066" s="2" t="s">
        <v>8792</v>
      </c>
      <c r="J10066">
        <v>1562929465</v>
      </c>
      <c r="K10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6" t="str">
        <f>IF( AND((datagempa2[[#This Row],[Time]] &lt;= TIME(18,0,0)), (datagempa2[[#This Row],[Time]] &gt; TIME(6,0,0))),"DAY","NIGHT")</f>
        <v>DAY</v>
      </c>
    </row>
    <row r="10067" spans="1:12" x14ac:dyDescent="0.25">
      <c r="A10067">
        <v>2019</v>
      </c>
      <c r="B10067">
        <v>7</v>
      </c>
      <c r="C10067">
        <v>12</v>
      </c>
      <c r="D10067" s="1">
        <v>0.1595138888888889</v>
      </c>
      <c r="E10067">
        <v>3.9824000000000002</v>
      </c>
      <c r="F10067">
        <v>128.3947</v>
      </c>
      <c r="G10067">
        <v>35</v>
      </c>
      <c r="H10067">
        <v>4.5</v>
      </c>
      <c r="I10067" s="2" t="s">
        <v>8793</v>
      </c>
      <c r="J10067">
        <v>1562903382</v>
      </c>
      <c r="K10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7" t="str">
        <f>IF( AND((datagempa2[[#This Row],[Time]] &lt;= TIME(18,0,0)), (datagempa2[[#This Row],[Time]] &gt; TIME(6,0,0))),"DAY","NIGHT")</f>
        <v>NIGHT</v>
      </c>
    </row>
    <row r="10068" spans="1:12" x14ac:dyDescent="0.25">
      <c r="A10068">
        <v>2019</v>
      </c>
      <c r="B10068">
        <v>7</v>
      </c>
      <c r="C10068">
        <v>12</v>
      </c>
      <c r="D10068" s="1">
        <v>0.1494675925925926</v>
      </c>
      <c r="E10068">
        <v>3.6147</v>
      </c>
      <c r="F10068">
        <v>127.9602</v>
      </c>
      <c r="G10068">
        <v>118.7</v>
      </c>
      <c r="H10068">
        <v>4.3</v>
      </c>
      <c r="I10068" s="2" t="s">
        <v>1971</v>
      </c>
      <c r="J10068">
        <v>1562902514</v>
      </c>
      <c r="K10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8" t="str">
        <f>IF( AND((datagempa2[[#This Row],[Time]] &lt;= TIME(18,0,0)), (datagempa2[[#This Row],[Time]] &gt; TIME(6,0,0))),"DAY","NIGHT")</f>
        <v>NIGHT</v>
      </c>
    </row>
    <row r="10069" spans="1:12" x14ac:dyDescent="0.25">
      <c r="A10069">
        <v>2019</v>
      </c>
      <c r="B10069">
        <v>7</v>
      </c>
      <c r="C10069">
        <v>12</v>
      </c>
      <c r="D10069" s="1">
        <v>0.13128472222222223</v>
      </c>
      <c r="E10069">
        <v>6.0418000000000003</v>
      </c>
      <c r="F10069">
        <v>126.02670000000001</v>
      </c>
      <c r="G10069">
        <v>124</v>
      </c>
      <c r="H10069">
        <v>4.3</v>
      </c>
      <c r="I10069" s="2" t="s">
        <v>8794</v>
      </c>
      <c r="J10069">
        <v>1562900943</v>
      </c>
      <c r="K10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69" t="str">
        <f>IF( AND((datagempa2[[#This Row],[Time]] &lt;= TIME(18,0,0)), (datagempa2[[#This Row],[Time]] &gt; TIME(6,0,0))),"DAY","NIGHT")</f>
        <v>NIGHT</v>
      </c>
    </row>
    <row r="10070" spans="1:12" x14ac:dyDescent="0.25">
      <c r="A10070">
        <v>2019</v>
      </c>
      <c r="B10070">
        <v>7</v>
      </c>
      <c r="C10070">
        <v>12</v>
      </c>
      <c r="D10070" s="1">
        <v>5.4803240740740743E-2</v>
      </c>
      <c r="E10070">
        <v>-4.6162000000000001</v>
      </c>
      <c r="F10070">
        <v>153.56469999999999</v>
      </c>
      <c r="G10070">
        <v>95.9</v>
      </c>
      <c r="H10070">
        <v>4.3</v>
      </c>
      <c r="I10070" s="2" t="s">
        <v>8795</v>
      </c>
      <c r="J10070">
        <v>1562894335</v>
      </c>
      <c r="K10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0" t="str">
        <f>IF( AND((datagempa2[[#This Row],[Time]] &lt;= TIME(18,0,0)), (datagempa2[[#This Row],[Time]] &gt; TIME(6,0,0))),"DAY","NIGHT")</f>
        <v>NIGHT</v>
      </c>
    </row>
    <row r="10071" spans="1:12" x14ac:dyDescent="0.25">
      <c r="A10071">
        <v>2019</v>
      </c>
      <c r="B10071">
        <v>7</v>
      </c>
      <c r="C10071">
        <v>11</v>
      </c>
      <c r="D10071" s="1">
        <v>0.91164351851851855</v>
      </c>
      <c r="E10071">
        <v>0.42149999999999999</v>
      </c>
      <c r="F10071">
        <v>126.395</v>
      </c>
      <c r="G10071">
        <v>35.299999999999997</v>
      </c>
      <c r="H10071">
        <v>4.4000000000000004</v>
      </c>
      <c r="I10071" s="2" t="s">
        <v>8692</v>
      </c>
      <c r="J10071">
        <v>1562881966</v>
      </c>
      <c r="K10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1" t="str">
        <f>IF( AND((datagempa2[[#This Row],[Time]] &lt;= TIME(18,0,0)), (datagempa2[[#This Row],[Time]] &gt; TIME(6,0,0))),"DAY","NIGHT")</f>
        <v>NIGHT</v>
      </c>
    </row>
    <row r="10072" spans="1:12" x14ac:dyDescent="0.25">
      <c r="A10072">
        <v>2019</v>
      </c>
      <c r="B10072">
        <v>7</v>
      </c>
      <c r="C10072">
        <v>11</v>
      </c>
      <c r="D10072" s="1">
        <v>0.90736111111111106</v>
      </c>
      <c r="E10072">
        <v>0.54569999999999996</v>
      </c>
      <c r="F10072">
        <v>126.4669</v>
      </c>
      <c r="G10072">
        <v>10</v>
      </c>
      <c r="H10072">
        <v>5.2</v>
      </c>
      <c r="I10072" s="2" t="s">
        <v>8796</v>
      </c>
      <c r="J10072">
        <v>1562881596</v>
      </c>
      <c r="K10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2" t="str">
        <f>IF( AND((datagempa2[[#This Row],[Time]] &lt;= TIME(18,0,0)), (datagempa2[[#This Row],[Time]] &gt; TIME(6,0,0))),"DAY","NIGHT")</f>
        <v>NIGHT</v>
      </c>
    </row>
    <row r="10073" spans="1:12" x14ac:dyDescent="0.25">
      <c r="A10073">
        <v>2019</v>
      </c>
      <c r="B10073">
        <v>7</v>
      </c>
      <c r="C10073">
        <v>11</v>
      </c>
      <c r="D10073" s="1">
        <v>0.89196759259259262</v>
      </c>
      <c r="E10073">
        <v>0.24970000000000001</v>
      </c>
      <c r="F10073">
        <v>126.3655</v>
      </c>
      <c r="G10073">
        <v>39.4</v>
      </c>
      <c r="H10073">
        <v>4.8</v>
      </c>
      <c r="I10073" s="2" t="s">
        <v>8617</v>
      </c>
      <c r="J10073">
        <v>1562880266</v>
      </c>
      <c r="K10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3" t="str">
        <f>IF( AND((datagempa2[[#This Row],[Time]] &lt;= TIME(18,0,0)), (datagempa2[[#This Row],[Time]] &gt; TIME(6,0,0))),"DAY","NIGHT")</f>
        <v>NIGHT</v>
      </c>
    </row>
    <row r="10074" spans="1:12" x14ac:dyDescent="0.25">
      <c r="A10074">
        <v>2019</v>
      </c>
      <c r="B10074">
        <v>7</v>
      </c>
      <c r="C10074">
        <v>11</v>
      </c>
      <c r="D10074" s="1">
        <v>0.86488425925925927</v>
      </c>
      <c r="E10074">
        <v>3.9714999999999998</v>
      </c>
      <c r="F10074">
        <v>128.33349999999999</v>
      </c>
      <c r="G10074">
        <v>35</v>
      </c>
      <c r="H10074">
        <v>4.7</v>
      </c>
      <c r="I10074" s="2" t="s">
        <v>8797</v>
      </c>
      <c r="J10074">
        <v>1562877926</v>
      </c>
      <c r="K10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4" t="str">
        <f>IF( AND((datagempa2[[#This Row],[Time]] &lt;= TIME(18,0,0)), (datagempa2[[#This Row],[Time]] &gt; TIME(6,0,0))),"DAY","NIGHT")</f>
        <v>NIGHT</v>
      </c>
    </row>
    <row r="10075" spans="1:12" x14ac:dyDescent="0.25">
      <c r="A10075">
        <v>2019</v>
      </c>
      <c r="B10075">
        <v>7</v>
      </c>
      <c r="C10075">
        <v>11</v>
      </c>
      <c r="D10075" s="1">
        <v>0.85956018518518518</v>
      </c>
      <c r="E10075">
        <v>16.343800000000002</v>
      </c>
      <c r="F10075">
        <v>145.55590000000001</v>
      </c>
      <c r="G10075">
        <v>452.4</v>
      </c>
      <c r="H10075">
        <v>4.3</v>
      </c>
      <c r="I10075" s="2" t="s">
        <v>8798</v>
      </c>
      <c r="J10075">
        <v>1562877466</v>
      </c>
      <c r="K10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5" t="str">
        <f>IF( AND((datagempa2[[#This Row],[Time]] &lt;= TIME(18,0,0)), (datagempa2[[#This Row],[Time]] &gt; TIME(6,0,0))),"DAY","NIGHT")</f>
        <v>NIGHT</v>
      </c>
    </row>
    <row r="10076" spans="1:12" x14ac:dyDescent="0.25">
      <c r="A10076">
        <v>2019</v>
      </c>
      <c r="B10076">
        <v>7</v>
      </c>
      <c r="C10076">
        <v>11</v>
      </c>
      <c r="D10076" s="1">
        <v>0.80857638888888894</v>
      </c>
      <c r="E10076">
        <v>-6.0164999999999997</v>
      </c>
      <c r="F10076">
        <v>130.8015</v>
      </c>
      <c r="G10076">
        <v>111.9</v>
      </c>
      <c r="H10076">
        <v>4.0999999999999996</v>
      </c>
      <c r="I10076" s="2" t="s">
        <v>5180</v>
      </c>
      <c r="J10076">
        <v>1562873061</v>
      </c>
      <c r="K10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6" t="str">
        <f>IF( AND((datagempa2[[#This Row],[Time]] &lt;= TIME(18,0,0)), (datagempa2[[#This Row],[Time]] &gt; TIME(6,0,0))),"DAY","NIGHT")</f>
        <v>NIGHT</v>
      </c>
    </row>
    <row r="10077" spans="1:12" x14ac:dyDescent="0.25">
      <c r="A10077">
        <v>2019</v>
      </c>
      <c r="B10077">
        <v>7</v>
      </c>
      <c r="C10077">
        <v>11</v>
      </c>
      <c r="D10077" s="1">
        <v>0.71431712962962968</v>
      </c>
      <c r="E10077">
        <v>-4.6407999999999996</v>
      </c>
      <c r="F10077">
        <v>155.22409999999999</v>
      </c>
      <c r="G10077">
        <v>495.2</v>
      </c>
      <c r="H10077">
        <v>6</v>
      </c>
      <c r="I10077" s="2" t="s">
        <v>8799</v>
      </c>
      <c r="J10077">
        <v>1562864917</v>
      </c>
      <c r="K10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7" t="str">
        <f>IF( AND((datagempa2[[#This Row],[Time]] &lt;= TIME(18,0,0)), (datagempa2[[#This Row],[Time]] &gt; TIME(6,0,0))),"DAY","NIGHT")</f>
        <v>DAY</v>
      </c>
    </row>
    <row r="10078" spans="1:12" x14ac:dyDescent="0.25">
      <c r="A10078">
        <v>2019</v>
      </c>
      <c r="B10078">
        <v>7</v>
      </c>
      <c r="C10078">
        <v>11</v>
      </c>
      <c r="D10078" s="1">
        <v>0.6884837962962963</v>
      </c>
      <c r="E10078">
        <v>-0.29160000000000003</v>
      </c>
      <c r="F10078">
        <v>124.2773</v>
      </c>
      <c r="G10078">
        <v>59</v>
      </c>
      <c r="H10078">
        <v>4.5</v>
      </c>
      <c r="I10078" s="2" t="s">
        <v>8800</v>
      </c>
      <c r="J10078">
        <v>1562862685</v>
      </c>
      <c r="K10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8" t="str">
        <f>IF( AND((datagempa2[[#This Row],[Time]] &lt;= TIME(18,0,0)), (datagempa2[[#This Row],[Time]] &gt; TIME(6,0,0))),"DAY","NIGHT")</f>
        <v>DAY</v>
      </c>
    </row>
    <row r="10079" spans="1:12" x14ac:dyDescent="0.25">
      <c r="A10079">
        <v>2019</v>
      </c>
      <c r="B10079">
        <v>7</v>
      </c>
      <c r="C10079">
        <v>11</v>
      </c>
      <c r="D10079" s="1">
        <v>0.68541666666666667</v>
      </c>
      <c r="E10079">
        <v>0.2218</v>
      </c>
      <c r="F10079">
        <v>126.4271</v>
      </c>
      <c r="G10079">
        <v>17.899999999999999</v>
      </c>
      <c r="H10079">
        <v>4.7</v>
      </c>
      <c r="I10079" s="2" t="s">
        <v>5398</v>
      </c>
      <c r="J10079">
        <v>1562862420</v>
      </c>
      <c r="K10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79" t="str">
        <f>IF( AND((datagempa2[[#This Row],[Time]] &lt;= TIME(18,0,0)), (datagempa2[[#This Row],[Time]] &gt; TIME(6,0,0))),"DAY","NIGHT")</f>
        <v>DAY</v>
      </c>
    </row>
    <row r="10080" spans="1:12" x14ac:dyDescent="0.25">
      <c r="A10080">
        <v>2019</v>
      </c>
      <c r="B10080">
        <v>7</v>
      </c>
      <c r="C10080">
        <v>11</v>
      </c>
      <c r="D10080" s="1">
        <v>0.68464120370370374</v>
      </c>
      <c r="E10080">
        <v>-5.1363000000000003</v>
      </c>
      <c r="F10080">
        <v>134.23159999999999</v>
      </c>
      <c r="G10080">
        <v>30.7</v>
      </c>
      <c r="H10080">
        <v>4.5999999999999996</v>
      </c>
      <c r="I10080" s="2" t="s">
        <v>8801</v>
      </c>
      <c r="J10080">
        <v>1562862353</v>
      </c>
      <c r="K10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0" t="str">
        <f>IF( AND((datagempa2[[#This Row],[Time]] &lt;= TIME(18,0,0)), (datagempa2[[#This Row],[Time]] &gt; TIME(6,0,0))),"DAY","NIGHT")</f>
        <v>DAY</v>
      </c>
    </row>
    <row r="10081" spans="1:12" x14ac:dyDescent="0.25">
      <c r="A10081">
        <v>2019</v>
      </c>
      <c r="B10081">
        <v>7</v>
      </c>
      <c r="C10081">
        <v>11</v>
      </c>
      <c r="D10081" s="1">
        <v>0.64684027777777775</v>
      </c>
      <c r="E10081">
        <v>-17.8918</v>
      </c>
      <c r="F10081">
        <v>167.71129999999999</v>
      </c>
      <c r="G10081">
        <v>10</v>
      </c>
      <c r="H10081">
        <v>5</v>
      </c>
      <c r="I10081" s="2" t="s">
        <v>8802</v>
      </c>
      <c r="J10081">
        <v>1562859087</v>
      </c>
      <c r="K10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1" t="str">
        <f>IF( AND((datagempa2[[#This Row],[Time]] &lt;= TIME(18,0,0)), (datagempa2[[#This Row],[Time]] &gt; TIME(6,0,0))),"DAY","NIGHT")</f>
        <v>DAY</v>
      </c>
    </row>
    <row r="10082" spans="1:12" x14ac:dyDescent="0.25">
      <c r="A10082">
        <v>2019</v>
      </c>
      <c r="B10082">
        <v>7</v>
      </c>
      <c r="C10082">
        <v>11</v>
      </c>
      <c r="D10082" s="1">
        <v>0.60972222222222228</v>
      </c>
      <c r="E10082">
        <v>-0.55979999999999996</v>
      </c>
      <c r="F10082">
        <v>127.7034</v>
      </c>
      <c r="G10082">
        <v>10</v>
      </c>
      <c r="H10082">
        <v>5</v>
      </c>
      <c r="I10082" s="2" t="s">
        <v>8803</v>
      </c>
      <c r="J10082">
        <v>1562855880</v>
      </c>
      <c r="K10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2" t="str">
        <f>IF( AND((datagempa2[[#This Row],[Time]] &lt;= TIME(18,0,0)), (datagempa2[[#This Row],[Time]] &gt; TIME(6,0,0))),"DAY","NIGHT")</f>
        <v>DAY</v>
      </c>
    </row>
    <row r="10083" spans="1:12" x14ac:dyDescent="0.25">
      <c r="A10083">
        <v>2019</v>
      </c>
      <c r="B10083">
        <v>7</v>
      </c>
      <c r="C10083">
        <v>11</v>
      </c>
      <c r="D10083" s="1">
        <v>0.4231597222222222</v>
      </c>
      <c r="E10083">
        <v>0.43709999999999999</v>
      </c>
      <c r="F10083">
        <v>125.77630000000001</v>
      </c>
      <c r="G10083">
        <v>35</v>
      </c>
      <c r="H10083">
        <v>4.4000000000000004</v>
      </c>
      <c r="I10083" s="2" t="s">
        <v>8804</v>
      </c>
      <c r="J10083">
        <v>1562839761</v>
      </c>
      <c r="K10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3" t="str">
        <f>IF( AND((datagempa2[[#This Row],[Time]] &lt;= TIME(18,0,0)), (datagempa2[[#This Row],[Time]] &gt; TIME(6,0,0))),"DAY","NIGHT")</f>
        <v>DAY</v>
      </c>
    </row>
    <row r="10084" spans="1:12" x14ac:dyDescent="0.25">
      <c r="A10084">
        <v>2019</v>
      </c>
      <c r="B10084">
        <v>7</v>
      </c>
      <c r="C10084">
        <v>11</v>
      </c>
      <c r="D10084" s="1">
        <v>0.42127314814814815</v>
      </c>
      <c r="E10084">
        <v>0.48170000000000002</v>
      </c>
      <c r="F10084">
        <v>125.9285</v>
      </c>
      <c r="G10084">
        <v>35</v>
      </c>
      <c r="H10084">
        <v>4.9000000000000004</v>
      </c>
      <c r="I10084" s="2" t="s">
        <v>8805</v>
      </c>
      <c r="J10084">
        <v>1562839598</v>
      </c>
      <c r="K10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4" t="str">
        <f>IF( AND((datagempa2[[#This Row],[Time]] &lt;= TIME(18,0,0)), (datagempa2[[#This Row],[Time]] &gt; TIME(6,0,0))),"DAY","NIGHT")</f>
        <v>DAY</v>
      </c>
    </row>
    <row r="10085" spans="1:12" x14ac:dyDescent="0.25">
      <c r="A10085">
        <v>2019</v>
      </c>
      <c r="B10085">
        <v>7</v>
      </c>
      <c r="C10085">
        <v>11</v>
      </c>
      <c r="D10085" s="1">
        <v>0.3409490740740741</v>
      </c>
      <c r="E10085">
        <v>3.7006999999999999</v>
      </c>
      <c r="F10085">
        <v>128.1405</v>
      </c>
      <c r="G10085">
        <v>94.4</v>
      </c>
      <c r="H10085">
        <v>4.2</v>
      </c>
      <c r="I10085" s="2" t="s">
        <v>8806</v>
      </c>
      <c r="J10085">
        <v>1562832658</v>
      </c>
      <c r="K10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5" t="str">
        <f>IF( AND((datagempa2[[#This Row],[Time]] &lt;= TIME(18,0,0)), (datagempa2[[#This Row],[Time]] &gt; TIME(6,0,0))),"DAY","NIGHT")</f>
        <v>DAY</v>
      </c>
    </row>
    <row r="10086" spans="1:12" x14ac:dyDescent="0.25">
      <c r="A10086">
        <v>2019</v>
      </c>
      <c r="B10086">
        <v>7</v>
      </c>
      <c r="C10086">
        <v>11</v>
      </c>
      <c r="D10086" s="1">
        <v>0.23314814814814816</v>
      </c>
      <c r="E10086">
        <v>14.5526</v>
      </c>
      <c r="F10086">
        <v>119.42619999999999</v>
      </c>
      <c r="G10086">
        <v>10</v>
      </c>
      <c r="H10086">
        <v>4.5999999999999996</v>
      </c>
      <c r="I10086" s="2" t="s">
        <v>8807</v>
      </c>
      <c r="J10086">
        <v>1562823344</v>
      </c>
      <c r="K10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6" t="str">
        <f>IF( AND((datagempa2[[#This Row],[Time]] &lt;= TIME(18,0,0)), (datagempa2[[#This Row],[Time]] &gt; TIME(6,0,0))),"DAY","NIGHT")</f>
        <v>NIGHT</v>
      </c>
    </row>
    <row r="10087" spans="1:12" x14ac:dyDescent="0.25">
      <c r="A10087">
        <v>2019</v>
      </c>
      <c r="B10087">
        <v>7</v>
      </c>
      <c r="C10087">
        <v>11</v>
      </c>
      <c r="D10087" s="1">
        <v>0.18435185185185185</v>
      </c>
      <c r="E10087">
        <v>-7.5442</v>
      </c>
      <c r="F10087">
        <v>126.8785</v>
      </c>
      <c r="G10087">
        <v>296.60000000000002</v>
      </c>
      <c r="H10087">
        <v>4.2</v>
      </c>
      <c r="I10087" s="2" t="s">
        <v>2265</v>
      </c>
      <c r="J10087">
        <v>1562819128</v>
      </c>
      <c r="K10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7" t="str">
        <f>IF( AND((datagempa2[[#This Row],[Time]] &lt;= TIME(18,0,0)), (datagempa2[[#This Row],[Time]] &gt; TIME(6,0,0))),"DAY","NIGHT")</f>
        <v>NIGHT</v>
      </c>
    </row>
    <row r="10088" spans="1:12" x14ac:dyDescent="0.25">
      <c r="A10088">
        <v>2019</v>
      </c>
      <c r="B10088">
        <v>7</v>
      </c>
      <c r="C10088">
        <v>11</v>
      </c>
      <c r="D10088" s="1">
        <v>0.16403935185185184</v>
      </c>
      <c r="E10088">
        <v>-6.1525999999999996</v>
      </c>
      <c r="F10088">
        <v>151.857</v>
      </c>
      <c r="G10088">
        <v>10</v>
      </c>
      <c r="H10088">
        <v>4.5</v>
      </c>
      <c r="I10088" s="2" t="s">
        <v>8808</v>
      </c>
      <c r="J10088">
        <v>1562817373</v>
      </c>
      <c r="K10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8" t="str">
        <f>IF( AND((datagempa2[[#This Row],[Time]] &lt;= TIME(18,0,0)), (datagempa2[[#This Row],[Time]] &gt; TIME(6,0,0))),"DAY","NIGHT")</f>
        <v>NIGHT</v>
      </c>
    </row>
    <row r="10089" spans="1:12" x14ac:dyDescent="0.25">
      <c r="A10089">
        <v>2019</v>
      </c>
      <c r="B10089">
        <v>7</v>
      </c>
      <c r="C10089">
        <v>11</v>
      </c>
      <c r="D10089" s="1">
        <v>0.1047337962962963</v>
      </c>
      <c r="E10089">
        <v>-5.8091999999999997</v>
      </c>
      <c r="F10089">
        <v>130.90039999999999</v>
      </c>
      <c r="G10089">
        <v>123.5</v>
      </c>
      <c r="H10089">
        <v>4.9000000000000004</v>
      </c>
      <c r="I10089" s="2" t="s">
        <v>8809</v>
      </c>
      <c r="J10089">
        <v>1562812249</v>
      </c>
      <c r="K10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89" t="str">
        <f>IF( AND((datagempa2[[#This Row],[Time]] &lt;= TIME(18,0,0)), (datagempa2[[#This Row],[Time]] &gt; TIME(6,0,0))),"DAY","NIGHT")</f>
        <v>NIGHT</v>
      </c>
    </row>
    <row r="10090" spans="1:12" x14ac:dyDescent="0.25">
      <c r="A10090">
        <v>2019</v>
      </c>
      <c r="B10090">
        <v>7</v>
      </c>
      <c r="C10090">
        <v>11</v>
      </c>
      <c r="D10090" s="1">
        <v>7.0173611111111117E-2</v>
      </c>
      <c r="E10090">
        <v>17.524100000000001</v>
      </c>
      <c r="F10090">
        <v>145.4924</v>
      </c>
      <c r="G10090">
        <v>246.9</v>
      </c>
      <c r="H10090">
        <v>4.2</v>
      </c>
      <c r="I10090" s="2" t="s">
        <v>8810</v>
      </c>
      <c r="J10090">
        <v>1562809263</v>
      </c>
      <c r="K10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0" t="str">
        <f>IF( AND((datagempa2[[#This Row],[Time]] &lt;= TIME(18,0,0)), (datagempa2[[#This Row],[Time]] &gt; TIME(6,0,0))),"DAY","NIGHT")</f>
        <v>NIGHT</v>
      </c>
    </row>
    <row r="10091" spans="1:12" x14ac:dyDescent="0.25">
      <c r="A10091">
        <v>2019</v>
      </c>
      <c r="B10091">
        <v>7</v>
      </c>
      <c r="C10091">
        <v>10</v>
      </c>
      <c r="D10091" s="1">
        <v>0.92248842592592595</v>
      </c>
      <c r="E10091">
        <v>3.7421000000000002</v>
      </c>
      <c r="F10091">
        <v>128.5239</v>
      </c>
      <c r="G10091">
        <v>35</v>
      </c>
      <c r="H10091">
        <v>4.2</v>
      </c>
      <c r="I10091" s="2" t="s">
        <v>8811</v>
      </c>
      <c r="J10091">
        <v>1562796503</v>
      </c>
      <c r="K10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1" t="str">
        <f>IF( AND((datagempa2[[#This Row],[Time]] &lt;= TIME(18,0,0)), (datagempa2[[#This Row],[Time]] &gt; TIME(6,0,0))),"DAY","NIGHT")</f>
        <v>NIGHT</v>
      </c>
    </row>
    <row r="10092" spans="1:12" x14ac:dyDescent="0.25">
      <c r="A10092">
        <v>2019</v>
      </c>
      <c r="B10092">
        <v>7</v>
      </c>
      <c r="C10092">
        <v>10</v>
      </c>
      <c r="D10092" s="1">
        <v>0.85416666666666663</v>
      </c>
      <c r="E10092">
        <v>0.36799999999999999</v>
      </c>
      <c r="F10092">
        <v>126.32429999999999</v>
      </c>
      <c r="G10092">
        <v>35</v>
      </c>
      <c r="H10092">
        <v>4.4000000000000004</v>
      </c>
      <c r="I10092" s="2" t="s">
        <v>8812</v>
      </c>
      <c r="J10092">
        <v>1562790600</v>
      </c>
      <c r="K10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2" t="str">
        <f>IF( AND((datagempa2[[#This Row],[Time]] &lt;= TIME(18,0,0)), (datagempa2[[#This Row],[Time]] &gt; TIME(6,0,0))),"DAY","NIGHT")</f>
        <v>NIGHT</v>
      </c>
    </row>
    <row r="10093" spans="1:12" x14ac:dyDescent="0.25">
      <c r="A10093">
        <v>2019</v>
      </c>
      <c r="B10093">
        <v>7</v>
      </c>
      <c r="C10093">
        <v>10</v>
      </c>
      <c r="D10093" s="1">
        <v>0.84410879629629632</v>
      </c>
      <c r="E10093">
        <v>0.60029999999999994</v>
      </c>
      <c r="F10093">
        <v>126.3653</v>
      </c>
      <c r="G10093">
        <v>35</v>
      </c>
      <c r="H10093">
        <v>4</v>
      </c>
      <c r="I10093" s="2" t="s">
        <v>8813</v>
      </c>
      <c r="J10093">
        <v>1562789731</v>
      </c>
      <c r="K10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3" t="str">
        <f>IF( AND((datagempa2[[#This Row],[Time]] &lt;= TIME(18,0,0)), (datagempa2[[#This Row],[Time]] &gt; TIME(6,0,0))),"DAY","NIGHT")</f>
        <v>NIGHT</v>
      </c>
    </row>
    <row r="10094" spans="1:12" x14ac:dyDescent="0.25">
      <c r="A10094">
        <v>2019</v>
      </c>
      <c r="B10094">
        <v>7</v>
      </c>
      <c r="C10094">
        <v>10</v>
      </c>
      <c r="D10094" s="1">
        <v>0.58400462962962962</v>
      </c>
      <c r="E10094">
        <v>-8.5692000000000004</v>
      </c>
      <c r="F10094">
        <v>158.96960000000001</v>
      </c>
      <c r="G10094">
        <v>118.4</v>
      </c>
      <c r="H10094">
        <v>4.3</v>
      </c>
      <c r="I10094" s="2" t="s">
        <v>8814</v>
      </c>
      <c r="J10094">
        <v>1562767258</v>
      </c>
      <c r="K10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4" t="str">
        <f>IF( AND((datagempa2[[#This Row],[Time]] &lt;= TIME(18,0,0)), (datagempa2[[#This Row],[Time]] &gt; TIME(6,0,0))),"DAY","NIGHT")</f>
        <v>DAY</v>
      </c>
    </row>
    <row r="10095" spans="1:12" x14ac:dyDescent="0.25">
      <c r="A10095">
        <v>2019</v>
      </c>
      <c r="B10095">
        <v>7</v>
      </c>
      <c r="C10095">
        <v>10</v>
      </c>
      <c r="D10095" s="1">
        <v>0.47726851851851854</v>
      </c>
      <c r="E10095">
        <v>-6.4042000000000003</v>
      </c>
      <c r="F10095">
        <v>130.16919999999999</v>
      </c>
      <c r="G10095">
        <v>111.6</v>
      </c>
      <c r="H10095">
        <v>4.0999999999999996</v>
      </c>
      <c r="I10095" s="2" t="s">
        <v>650</v>
      </c>
      <c r="J10095">
        <v>1562758036</v>
      </c>
      <c r="K10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5" t="str">
        <f>IF( AND((datagempa2[[#This Row],[Time]] &lt;= TIME(18,0,0)), (datagempa2[[#This Row],[Time]] &gt; TIME(6,0,0))),"DAY","NIGHT")</f>
        <v>DAY</v>
      </c>
    </row>
    <row r="10096" spans="1:12" x14ac:dyDescent="0.25">
      <c r="A10096">
        <v>2019</v>
      </c>
      <c r="B10096">
        <v>7</v>
      </c>
      <c r="C10096">
        <v>10</v>
      </c>
      <c r="D10096" s="1">
        <v>0.47174768518518517</v>
      </c>
      <c r="E10096">
        <v>-16.243400000000001</v>
      </c>
      <c r="F10096">
        <v>167.3895</v>
      </c>
      <c r="G10096">
        <v>35</v>
      </c>
      <c r="H10096">
        <v>4.4000000000000004</v>
      </c>
      <c r="I10096" s="2" t="s">
        <v>8815</v>
      </c>
      <c r="J10096">
        <v>1562757559</v>
      </c>
      <c r="K10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6" t="str">
        <f>IF( AND((datagempa2[[#This Row],[Time]] &lt;= TIME(18,0,0)), (datagempa2[[#This Row],[Time]] &gt; TIME(6,0,0))),"DAY","NIGHT")</f>
        <v>DAY</v>
      </c>
    </row>
    <row r="10097" spans="1:12" x14ac:dyDescent="0.25">
      <c r="A10097">
        <v>2019</v>
      </c>
      <c r="B10097">
        <v>7</v>
      </c>
      <c r="C10097">
        <v>10</v>
      </c>
      <c r="D10097" s="1">
        <v>0.42342592592592593</v>
      </c>
      <c r="E10097">
        <v>1.3754999999999999</v>
      </c>
      <c r="F10097">
        <v>126.2482</v>
      </c>
      <c r="G10097">
        <v>34.799999999999997</v>
      </c>
      <c r="H10097">
        <v>4.5999999999999996</v>
      </c>
      <c r="I10097" s="2" t="s">
        <v>7302</v>
      </c>
      <c r="J10097">
        <v>1562753384</v>
      </c>
      <c r="K10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7" t="str">
        <f>IF( AND((datagempa2[[#This Row],[Time]] &lt;= TIME(18,0,0)), (datagempa2[[#This Row],[Time]] &gt; TIME(6,0,0))),"DAY","NIGHT")</f>
        <v>DAY</v>
      </c>
    </row>
    <row r="10098" spans="1:12" x14ac:dyDescent="0.25">
      <c r="A10098">
        <v>2019</v>
      </c>
      <c r="B10098">
        <v>7</v>
      </c>
      <c r="C10098">
        <v>10</v>
      </c>
      <c r="D10098" s="1">
        <v>0.2867939814814815</v>
      </c>
      <c r="E10098">
        <v>2.2035999999999998</v>
      </c>
      <c r="F10098">
        <v>97.117400000000004</v>
      </c>
      <c r="G10098">
        <v>43.3</v>
      </c>
      <c r="H10098">
        <v>4.8</v>
      </c>
      <c r="I10098" s="2" t="s">
        <v>8816</v>
      </c>
      <c r="J10098">
        <v>1562741579</v>
      </c>
      <c r="K10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8" t="str">
        <f>IF( AND((datagempa2[[#This Row],[Time]] &lt;= TIME(18,0,0)), (datagempa2[[#This Row],[Time]] &gt; TIME(6,0,0))),"DAY","NIGHT")</f>
        <v>DAY</v>
      </c>
    </row>
    <row r="10099" spans="1:12" x14ac:dyDescent="0.25">
      <c r="A10099">
        <v>2019</v>
      </c>
      <c r="B10099">
        <v>7</v>
      </c>
      <c r="C10099">
        <v>10</v>
      </c>
      <c r="D10099" s="1">
        <v>0.20640046296296297</v>
      </c>
      <c r="E10099">
        <v>6.1475999999999997</v>
      </c>
      <c r="F10099">
        <v>123.8169</v>
      </c>
      <c r="G10099">
        <v>10</v>
      </c>
      <c r="H10099">
        <v>4.5</v>
      </c>
      <c r="I10099" s="2" t="s">
        <v>8817</v>
      </c>
      <c r="J10099">
        <v>1562734633</v>
      </c>
      <c r="K10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099" t="str">
        <f>IF( AND((datagempa2[[#This Row],[Time]] &lt;= TIME(18,0,0)), (datagempa2[[#This Row],[Time]] &gt; TIME(6,0,0))),"DAY","NIGHT")</f>
        <v>NIGHT</v>
      </c>
    </row>
    <row r="10100" spans="1:12" x14ac:dyDescent="0.25">
      <c r="A10100">
        <v>2019</v>
      </c>
      <c r="B10100">
        <v>7</v>
      </c>
      <c r="C10100">
        <v>10</v>
      </c>
      <c r="D10100" s="1">
        <v>3.9328703703703706E-2</v>
      </c>
      <c r="E10100">
        <v>6.8678999999999997</v>
      </c>
      <c r="F10100">
        <v>125.1054</v>
      </c>
      <c r="G10100">
        <v>31.2</v>
      </c>
      <c r="H10100">
        <v>5</v>
      </c>
      <c r="I10100" s="2" t="s">
        <v>8818</v>
      </c>
      <c r="J10100">
        <v>1562720198</v>
      </c>
      <c r="K10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0" t="str">
        <f>IF( AND((datagempa2[[#This Row],[Time]] &lt;= TIME(18,0,0)), (datagempa2[[#This Row],[Time]] &gt; TIME(6,0,0))),"DAY","NIGHT")</f>
        <v>NIGHT</v>
      </c>
    </row>
    <row r="10101" spans="1:12" x14ac:dyDescent="0.25">
      <c r="A10101">
        <v>2019</v>
      </c>
      <c r="B10101">
        <v>7</v>
      </c>
      <c r="C10101">
        <v>9</v>
      </c>
      <c r="D10101" s="1">
        <v>0.95446759259259262</v>
      </c>
      <c r="E10101">
        <v>-3.9893000000000001</v>
      </c>
      <c r="F10101">
        <v>101.68380000000001</v>
      </c>
      <c r="G10101">
        <v>37.6</v>
      </c>
      <c r="H10101">
        <v>4.4000000000000004</v>
      </c>
      <c r="I10101" s="2" t="s">
        <v>8819</v>
      </c>
      <c r="J10101">
        <v>1562712866</v>
      </c>
      <c r="K10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1" t="str">
        <f>IF( AND((datagempa2[[#This Row],[Time]] &lt;= TIME(18,0,0)), (datagempa2[[#This Row],[Time]] &gt; TIME(6,0,0))),"DAY","NIGHT")</f>
        <v>NIGHT</v>
      </c>
    </row>
    <row r="10102" spans="1:12" x14ac:dyDescent="0.25">
      <c r="A10102">
        <v>2019</v>
      </c>
      <c r="B10102">
        <v>7</v>
      </c>
      <c r="C10102">
        <v>9</v>
      </c>
      <c r="D10102" s="1">
        <v>0.94447916666666665</v>
      </c>
      <c r="E10102">
        <v>0.34100000000000003</v>
      </c>
      <c r="F10102">
        <v>126.0976</v>
      </c>
      <c r="G10102">
        <v>35</v>
      </c>
      <c r="H10102">
        <v>4</v>
      </c>
      <c r="I10102" s="2" t="s">
        <v>8820</v>
      </c>
      <c r="J10102">
        <v>1562712003</v>
      </c>
      <c r="K10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2" t="str">
        <f>IF( AND((datagempa2[[#This Row],[Time]] &lt;= TIME(18,0,0)), (datagempa2[[#This Row],[Time]] &gt; TIME(6,0,0))),"DAY","NIGHT")</f>
        <v>NIGHT</v>
      </c>
    </row>
    <row r="10103" spans="1:12" x14ac:dyDescent="0.25">
      <c r="A10103">
        <v>2019</v>
      </c>
      <c r="B10103">
        <v>7</v>
      </c>
      <c r="C10103">
        <v>9</v>
      </c>
      <c r="D10103" s="1">
        <v>0.85975694444444439</v>
      </c>
      <c r="E10103">
        <v>-5.1361999999999997</v>
      </c>
      <c r="F10103">
        <v>149.59379999999999</v>
      </c>
      <c r="G10103">
        <v>385.7</v>
      </c>
      <c r="H10103">
        <v>4</v>
      </c>
      <c r="I10103" s="2" t="s">
        <v>8821</v>
      </c>
      <c r="J10103">
        <v>1562704683</v>
      </c>
      <c r="K10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3" t="str">
        <f>IF( AND((datagempa2[[#This Row],[Time]] &lt;= TIME(18,0,0)), (datagempa2[[#This Row],[Time]] &gt; TIME(6,0,0))),"DAY","NIGHT")</f>
        <v>NIGHT</v>
      </c>
    </row>
    <row r="10104" spans="1:12" x14ac:dyDescent="0.25">
      <c r="A10104">
        <v>2019</v>
      </c>
      <c r="B10104">
        <v>7</v>
      </c>
      <c r="C10104">
        <v>9</v>
      </c>
      <c r="D10104" s="1">
        <v>0.84659722222222222</v>
      </c>
      <c r="E10104">
        <v>3.9140999999999999</v>
      </c>
      <c r="F10104">
        <v>128.41040000000001</v>
      </c>
      <c r="G10104">
        <v>36.200000000000003</v>
      </c>
      <c r="H10104">
        <v>4.5999999999999996</v>
      </c>
      <c r="I10104" s="2" t="s">
        <v>8822</v>
      </c>
      <c r="J10104">
        <v>1562703546</v>
      </c>
      <c r="K10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4" t="str">
        <f>IF( AND((datagempa2[[#This Row],[Time]] &lt;= TIME(18,0,0)), (datagempa2[[#This Row],[Time]] &gt; TIME(6,0,0))),"DAY","NIGHT")</f>
        <v>NIGHT</v>
      </c>
    </row>
    <row r="10105" spans="1:12" x14ac:dyDescent="0.25">
      <c r="A10105">
        <v>2019</v>
      </c>
      <c r="B10105">
        <v>7</v>
      </c>
      <c r="C10105">
        <v>9</v>
      </c>
      <c r="D10105" s="1">
        <v>0.7506828703703704</v>
      </c>
      <c r="E10105">
        <v>0.27289999999999998</v>
      </c>
      <c r="F10105">
        <v>126.38379999999999</v>
      </c>
      <c r="G10105">
        <v>42.9</v>
      </c>
      <c r="H10105">
        <v>4.3</v>
      </c>
      <c r="I10105" s="2" t="s">
        <v>8823</v>
      </c>
      <c r="J10105">
        <v>1562695259</v>
      </c>
      <c r="K10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5" t="str">
        <f>IF( AND((datagempa2[[#This Row],[Time]] &lt;= TIME(18,0,0)), (datagempa2[[#This Row],[Time]] &gt; TIME(6,0,0))),"DAY","NIGHT")</f>
        <v>NIGHT</v>
      </c>
    </row>
    <row r="10106" spans="1:12" x14ac:dyDescent="0.25">
      <c r="A10106">
        <v>2019</v>
      </c>
      <c r="B10106">
        <v>7</v>
      </c>
      <c r="C10106">
        <v>9</v>
      </c>
      <c r="D10106" s="1">
        <v>0.71841435185185187</v>
      </c>
      <c r="E10106">
        <v>3.8279000000000001</v>
      </c>
      <c r="F10106">
        <v>128.2055</v>
      </c>
      <c r="G10106">
        <v>62.8</v>
      </c>
      <c r="H10106">
        <v>4.2</v>
      </c>
      <c r="I10106" s="2" t="s">
        <v>8824</v>
      </c>
      <c r="J10106">
        <v>1562692471</v>
      </c>
      <c r="K10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6" t="str">
        <f>IF( AND((datagempa2[[#This Row],[Time]] &lt;= TIME(18,0,0)), (datagempa2[[#This Row],[Time]] &gt; TIME(6,0,0))),"DAY","NIGHT")</f>
        <v>DAY</v>
      </c>
    </row>
    <row r="10107" spans="1:12" x14ac:dyDescent="0.25">
      <c r="A10107">
        <v>2019</v>
      </c>
      <c r="B10107">
        <v>7</v>
      </c>
      <c r="C10107">
        <v>9</v>
      </c>
      <c r="D10107" s="1">
        <v>0.64704861111111112</v>
      </c>
      <c r="E10107">
        <v>6.7270000000000003</v>
      </c>
      <c r="F10107">
        <v>125.0622</v>
      </c>
      <c r="G10107">
        <v>10</v>
      </c>
      <c r="H10107">
        <v>4.9000000000000004</v>
      </c>
      <c r="I10107" s="2" t="s">
        <v>8825</v>
      </c>
      <c r="J10107">
        <v>1562686305</v>
      </c>
      <c r="K10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7" t="str">
        <f>IF( AND((datagempa2[[#This Row],[Time]] &lt;= TIME(18,0,0)), (datagempa2[[#This Row],[Time]] &gt; TIME(6,0,0))),"DAY","NIGHT")</f>
        <v>DAY</v>
      </c>
    </row>
    <row r="10108" spans="1:12" x14ac:dyDescent="0.25">
      <c r="A10108">
        <v>2019</v>
      </c>
      <c r="B10108">
        <v>7</v>
      </c>
      <c r="C10108">
        <v>9</v>
      </c>
      <c r="D10108" s="1">
        <v>0.59233796296296293</v>
      </c>
      <c r="E10108">
        <v>6.7927999999999997</v>
      </c>
      <c r="F10108">
        <v>125.1067</v>
      </c>
      <c r="G10108">
        <v>15.6</v>
      </c>
      <c r="H10108">
        <v>4.9000000000000004</v>
      </c>
      <c r="I10108" s="2" t="s">
        <v>8826</v>
      </c>
      <c r="J10108">
        <v>1562681578</v>
      </c>
      <c r="K10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8" t="str">
        <f>IF( AND((datagempa2[[#This Row],[Time]] &lt;= TIME(18,0,0)), (datagempa2[[#This Row],[Time]] &gt; TIME(6,0,0))),"DAY","NIGHT")</f>
        <v>DAY</v>
      </c>
    </row>
    <row r="10109" spans="1:12" x14ac:dyDescent="0.25">
      <c r="A10109">
        <v>2019</v>
      </c>
      <c r="B10109">
        <v>7</v>
      </c>
      <c r="C10109">
        <v>9</v>
      </c>
      <c r="D10109" s="1">
        <v>0.57043981481481476</v>
      </c>
      <c r="E10109">
        <v>6.6268000000000002</v>
      </c>
      <c r="F10109">
        <v>125.2114</v>
      </c>
      <c r="G10109">
        <v>10</v>
      </c>
      <c r="H10109">
        <v>4.4000000000000004</v>
      </c>
      <c r="I10109" s="2" t="s">
        <v>8827</v>
      </c>
      <c r="J10109">
        <v>1562679686</v>
      </c>
      <c r="K10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09" t="str">
        <f>IF( AND((datagempa2[[#This Row],[Time]] &lt;= TIME(18,0,0)), (datagempa2[[#This Row],[Time]] &gt; TIME(6,0,0))),"DAY","NIGHT")</f>
        <v>DAY</v>
      </c>
    </row>
    <row r="10110" spans="1:12" x14ac:dyDescent="0.25">
      <c r="A10110">
        <v>2019</v>
      </c>
      <c r="B10110">
        <v>7</v>
      </c>
      <c r="C10110">
        <v>9</v>
      </c>
      <c r="D10110" s="1">
        <v>0.52567129629629628</v>
      </c>
      <c r="E10110">
        <v>6.8137999999999996</v>
      </c>
      <c r="F10110">
        <v>125.1193</v>
      </c>
      <c r="G10110">
        <v>10</v>
      </c>
      <c r="H10110">
        <v>5.6</v>
      </c>
      <c r="I10110" s="2" t="s">
        <v>8828</v>
      </c>
      <c r="J10110">
        <v>1562675818</v>
      </c>
      <c r="K10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0" t="str">
        <f>IF( AND((datagempa2[[#This Row],[Time]] &lt;= TIME(18,0,0)), (datagempa2[[#This Row],[Time]] &gt; TIME(6,0,0))),"DAY","NIGHT")</f>
        <v>DAY</v>
      </c>
    </row>
    <row r="10111" spans="1:12" x14ac:dyDescent="0.25">
      <c r="A10111">
        <v>2019</v>
      </c>
      <c r="B10111">
        <v>7</v>
      </c>
      <c r="C10111">
        <v>9</v>
      </c>
      <c r="D10111" s="1">
        <v>0.50575231481481486</v>
      </c>
      <c r="E10111">
        <v>1.2363</v>
      </c>
      <c r="F10111">
        <v>96.926199999999994</v>
      </c>
      <c r="G10111">
        <v>10</v>
      </c>
      <c r="H10111">
        <v>4.3</v>
      </c>
      <c r="I10111" s="2" t="s">
        <v>8829</v>
      </c>
      <c r="J10111">
        <v>1562674097</v>
      </c>
      <c r="K10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1" t="str">
        <f>IF( AND((datagempa2[[#This Row],[Time]] &lt;= TIME(18,0,0)), (datagempa2[[#This Row],[Time]] &gt; TIME(6,0,0))),"DAY","NIGHT")</f>
        <v>DAY</v>
      </c>
    </row>
    <row r="10112" spans="1:12" x14ac:dyDescent="0.25">
      <c r="A10112">
        <v>2019</v>
      </c>
      <c r="B10112">
        <v>7</v>
      </c>
      <c r="C10112">
        <v>9</v>
      </c>
      <c r="D10112" s="1">
        <v>0.48637731481481483</v>
      </c>
      <c r="E10112">
        <v>8.4581999999999997</v>
      </c>
      <c r="F10112">
        <v>93.716300000000004</v>
      </c>
      <c r="G10112">
        <v>10</v>
      </c>
      <c r="H10112">
        <v>4.5999999999999996</v>
      </c>
      <c r="I10112" s="2" t="s">
        <v>8830</v>
      </c>
      <c r="J10112">
        <v>1562672423</v>
      </c>
      <c r="K10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2" t="str">
        <f>IF( AND((datagempa2[[#This Row],[Time]] &lt;= TIME(18,0,0)), (datagempa2[[#This Row],[Time]] &gt; TIME(6,0,0))),"DAY","NIGHT")</f>
        <v>DAY</v>
      </c>
    </row>
    <row r="10113" spans="1:12" x14ac:dyDescent="0.25">
      <c r="A10113">
        <v>2019</v>
      </c>
      <c r="B10113">
        <v>7</v>
      </c>
      <c r="C10113">
        <v>9</v>
      </c>
      <c r="D10113" s="1">
        <v>0.45997685185185183</v>
      </c>
      <c r="E10113">
        <v>0.42120000000000002</v>
      </c>
      <c r="F10113">
        <v>126.3903</v>
      </c>
      <c r="G10113">
        <v>35</v>
      </c>
      <c r="H10113">
        <v>4.4000000000000004</v>
      </c>
      <c r="I10113" s="2" t="s">
        <v>8692</v>
      </c>
      <c r="J10113">
        <v>1562670142</v>
      </c>
      <c r="K10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3" t="str">
        <f>IF( AND((datagempa2[[#This Row],[Time]] &lt;= TIME(18,0,0)), (datagempa2[[#This Row],[Time]] &gt; TIME(6,0,0))),"DAY","NIGHT")</f>
        <v>DAY</v>
      </c>
    </row>
    <row r="10114" spans="1:12" x14ac:dyDescent="0.25">
      <c r="A10114">
        <v>2019</v>
      </c>
      <c r="B10114">
        <v>7</v>
      </c>
      <c r="C10114">
        <v>9</v>
      </c>
      <c r="D10114" s="1">
        <v>0.40399305555555554</v>
      </c>
      <c r="E10114">
        <v>-17.227699999999999</v>
      </c>
      <c r="F10114">
        <v>167.0821</v>
      </c>
      <c r="G10114">
        <v>10</v>
      </c>
      <c r="H10114">
        <v>4.5</v>
      </c>
      <c r="I10114" s="2" t="s">
        <v>8831</v>
      </c>
      <c r="J10114">
        <v>1562665305</v>
      </c>
      <c r="K10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4" t="str">
        <f>IF( AND((datagempa2[[#This Row],[Time]] &lt;= TIME(18,0,0)), (datagempa2[[#This Row],[Time]] &gt; TIME(6,0,0))),"DAY","NIGHT")</f>
        <v>DAY</v>
      </c>
    </row>
    <row r="10115" spans="1:12" x14ac:dyDescent="0.25">
      <c r="A10115">
        <v>2019</v>
      </c>
      <c r="B10115">
        <v>7</v>
      </c>
      <c r="C10115">
        <v>9</v>
      </c>
      <c r="D10115" s="1">
        <v>0.39321759259259259</v>
      </c>
      <c r="E10115">
        <v>8.7111999999999998</v>
      </c>
      <c r="F10115">
        <v>94.026300000000006</v>
      </c>
      <c r="G10115">
        <v>79.599999999999994</v>
      </c>
      <c r="H10115">
        <v>4.5999999999999996</v>
      </c>
      <c r="I10115" s="2" t="s">
        <v>8832</v>
      </c>
      <c r="J10115">
        <v>1562664374</v>
      </c>
      <c r="K10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5" t="str">
        <f>IF( AND((datagempa2[[#This Row],[Time]] &lt;= TIME(18,0,0)), (datagempa2[[#This Row],[Time]] &gt; TIME(6,0,0))),"DAY","NIGHT")</f>
        <v>DAY</v>
      </c>
    </row>
    <row r="10116" spans="1:12" x14ac:dyDescent="0.25">
      <c r="A10116">
        <v>2019</v>
      </c>
      <c r="B10116">
        <v>7</v>
      </c>
      <c r="C10116">
        <v>9</v>
      </c>
      <c r="D10116" s="1">
        <v>0.39149305555555558</v>
      </c>
      <c r="E10116">
        <v>-11.7927</v>
      </c>
      <c r="F10116">
        <v>163.65289999999999</v>
      </c>
      <c r="G10116">
        <v>10</v>
      </c>
      <c r="H10116">
        <v>4.5999999999999996</v>
      </c>
      <c r="I10116" s="2" t="s">
        <v>8833</v>
      </c>
      <c r="J10116">
        <v>1562664225</v>
      </c>
      <c r="K10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6" t="str">
        <f>IF( AND((datagempa2[[#This Row],[Time]] &lt;= TIME(18,0,0)), (datagempa2[[#This Row],[Time]] &gt; TIME(6,0,0))),"DAY","NIGHT")</f>
        <v>DAY</v>
      </c>
    </row>
    <row r="10117" spans="1:12" x14ac:dyDescent="0.25">
      <c r="A10117">
        <v>2019</v>
      </c>
      <c r="B10117">
        <v>7</v>
      </c>
      <c r="C10117">
        <v>9</v>
      </c>
      <c r="D10117" s="1">
        <v>0.33666666666666667</v>
      </c>
      <c r="E10117">
        <v>0.47910000000000003</v>
      </c>
      <c r="F10117">
        <v>126.0898</v>
      </c>
      <c r="G10117">
        <v>9.4</v>
      </c>
      <c r="H10117">
        <v>4.3</v>
      </c>
      <c r="I10117" s="2" t="s">
        <v>8834</v>
      </c>
      <c r="J10117">
        <v>1562659488</v>
      </c>
      <c r="K10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7" t="str">
        <f>IF( AND((datagempa2[[#This Row],[Time]] &lt;= TIME(18,0,0)), (datagempa2[[#This Row],[Time]] &gt; TIME(6,0,0))),"DAY","NIGHT")</f>
        <v>DAY</v>
      </c>
    </row>
    <row r="10118" spans="1:12" x14ac:dyDescent="0.25">
      <c r="A10118">
        <v>2019</v>
      </c>
      <c r="B10118">
        <v>7</v>
      </c>
      <c r="C10118">
        <v>9</v>
      </c>
      <c r="D10118" s="1">
        <v>0.26245370370370369</v>
      </c>
      <c r="E10118">
        <v>-7.0056000000000003</v>
      </c>
      <c r="F10118">
        <v>124.1212</v>
      </c>
      <c r="G10118">
        <v>589.70000000000005</v>
      </c>
      <c r="H10118">
        <v>4.2</v>
      </c>
      <c r="I10118" s="2" t="s">
        <v>8835</v>
      </c>
      <c r="J10118">
        <v>1562653076</v>
      </c>
      <c r="K10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8" t="str">
        <f>IF( AND((datagempa2[[#This Row],[Time]] &lt;= TIME(18,0,0)), (datagempa2[[#This Row],[Time]] &gt; TIME(6,0,0))),"DAY","NIGHT")</f>
        <v>DAY</v>
      </c>
    </row>
    <row r="10119" spans="1:12" x14ac:dyDescent="0.25">
      <c r="A10119">
        <v>2019</v>
      </c>
      <c r="B10119">
        <v>7</v>
      </c>
      <c r="C10119">
        <v>9</v>
      </c>
      <c r="D10119" s="1">
        <v>0.1711574074074074</v>
      </c>
      <c r="E10119">
        <v>0.4</v>
      </c>
      <c r="F10119">
        <v>126.4511</v>
      </c>
      <c r="G10119">
        <v>41.5</v>
      </c>
      <c r="H10119">
        <v>4.4000000000000004</v>
      </c>
      <c r="I10119" s="2" t="s">
        <v>182</v>
      </c>
      <c r="J10119">
        <v>1562645188</v>
      </c>
      <c r="K10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19" t="str">
        <f>IF( AND((datagempa2[[#This Row],[Time]] &lt;= TIME(18,0,0)), (datagempa2[[#This Row],[Time]] &gt; TIME(6,0,0))),"DAY","NIGHT")</f>
        <v>NIGHT</v>
      </c>
    </row>
    <row r="10120" spans="1:12" x14ac:dyDescent="0.25">
      <c r="A10120">
        <v>2019</v>
      </c>
      <c r="B10120">
        <v>7</v>
      </c>
      <c r="C10120">
        <v>9</v>
      </c>
      <c r="D10120" s="1">
        <v>0.11850694444444444</v>
      </c>
      <c r="E10120">
        <v>14.2761</v>
      </c>
      <c r="F10120">
        <v>145.56209999999999</v>
      </c>
      <c r="G10120">
        <v>103.8</v>
      </c>
      <c r="H10120">
        <v>4.4000000000000004</v>
      </c>
      <c r="I10120" s="2" t="s">
        <v>8836</v>
      </c>
      <c r="J10120">
        <v>1562640639</v>
      </c>
      <c r="K10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0" t="str">
        <f>IF( AND((datagempa2[[#This Row],[Time]] &lt;= TIME(18,0,0)), (datagempa2[[#This Row],[Time]] &gt; TIME(6,0,0))),"DAY","NIGHT")</f>
        <v>NIGHT</v>
      </c>
    </row>
    <row r="10121" spans="1:12" x14ac:dyDescent="0.25">
      <c r="A10121">
        <v>2019</v>
      </c>
      <c r="B10121">
        <v>7</v>
      </c>
      <c r="C10121">
        <v>9</v>
      </c>
      <c r="D10121" s="1">
        <v>9.1215277777777784E-2</v>
      </c>
      <c r="E10121">
        <v>0.4531</v>
      </c>
      <c r="F10121">
        <v>126.47150000000001</v>
      </c>
      <c r="G10121">
        <v>37.6</v>
      </c>
      <c r="H10121">
        <v>4.2</v>
      </c>
      <c r="I10121" s="2" t="s">
        <v>8837</v>
      </c>
      <c r="J10121">
        <v>1562638281</v>
      </c>
      <c r="K10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1" t="str">
        <f>IF( AND((datagempa2[[#This Row],[Time]] &lt;= TIME(18,0,0)), (datagempa2[[#This Row],[Time]] &gt; TIME(6,0,0))),"DAY","NIGHT")</f>
        <v>NIGHT</v>
      </c>
    </row>
    <row r="10122" spans="1:12" x14ac:dyDescent="0.25">
      <c r="A10122">
        <v>2019</v>
      </c>
      <c r="B10122">
        <v>7</v>
      </c>
      <c r="C10122">
        <v>9</v>
      </c>
      <c r="D10122" s="1">
        <v>1.8935185185185187E-2</v>
      </c>
      <c r="E10122">
        <v>-0.14050000000000001</v>
      </c>
      <c r="F10122">
        <v>125.0514</v>
      </c>
      <c r="G10122">
        <v>43.6</v>
      </c>
      <c r="H10122">
        <v>4.5999999999999996</v>
      </c>
      <c r="I10122" s="2" t="s">
        <v>3038</v>
      </c>
      <c r="J10122">
        <v>1562632036</v>
      </c>
      <c r="K10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2" t="str">
        <f>IF( AND((datagempa2[[#This Row],[Time]] &lt;= TIME(18,0,0)), (datagempa2[[#This Row],[Time]] &gt; TIME(6,0,0))),"DAY","NIGHT")</f>
        <v>NIGHT</v>
      </c>
    </row>
    <row r="10123" spans="1:12" x14ac:dyDescent="0.25">
      <c r="A10123">
        <v>2019</v>
      </c>
      <c r="B10123">
        <v>7</v>
      </c>
      <c r="C10123">
        <v>8</v>
      </c>
      <c r="D10123" s="1">
        <v>0.99887731481481479</v>
      </c>
      <c r="E10123">
        <v>0.66520000000000001</v>
      </c>
      <c r="F10123">
        <v>126.3891</v>
      </c>
      <c r="G10123">
        <v>28.1</v>
      </c>
      <c r="H10123">
        <v>5</v>
      </c>
      <c r="I10123" s="2" t="s">
        <v>8838</v>
      </c>
      <c r="J10123">
        <v>1562630303</v>
      </c>
      <c r="K10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3" t="str">
        <f>IF( AND((datagempa2[[#This Row],[Time]] &lt;= TIME(18,0,0)), (datagempa2[[#This Row],[Time]] &gt; TIME(6,0,0))),"DAY","NIGHT")</f>
        <v>NIGHT</v>
      </c>
    </row>
    <row r="10124" spans="1:12" x14ac:dyDescent="0.25">
      <c r="A10124">
        <v>2019</v>
      </c>
      <c r="B10124">
        <v>7</v>
      </c>
      <c r="C10124">
        <v>8</v>
      </c>
      <c r="D10124" s="1">
        <v>0.9985532407407407</v>
      </c>
      <c r="E10124">
        <v>0.68659999999999999</v>
      </c>
      <c r="F10124">
        <v>126.3567</v>
      </c>
      <c r="G10124">
        <v>19.7</v>
      </c>
      <c r="H10124">
        <v>5.2</v>
      </c>
      <c r="I10124" s="2" t="s">
        <v>8839</v>
      </c>
      <c r="J10124">
        <v>1562630275</v>
      </c>
      <c r="K10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4" t="str">
        <f>IF( AND((datagempa2[[#This Row],[Time]] &lt;= TIME(18,0,0)), (datagempa2[[#This Row],[Time]] &gt; TIME(6,0,0))),"DAY","NIGHT")</f>
        <v>NIGHT</v>
      </c>
    </row>
    <row r="10125" spans="1:12" x14ac:dyDescent="0.25">
      <c r="A10125">
        <v>2019</v>
      </c>
      <c r="B10125">
        <v>7</v>
      </c>
      <c r="C10125">
        <v>8</v>
      </c>
      <c r="D10125" s="1">
        <v>0.96211805555555552</v>
      </c>
      <c r="E10125">
        <v>0.39079999999999998</v>
      </c>
      <c r="F10125">
        <v>126.4875</v>
      </c>
      <c r="G10125">
        <v>43.2</v>
      </c>
      <c r="H10125">
        <v>4.5</v>
      </c>
      <c r="I10125" s="2" t="s">
        <v>8840</v>
      </c>
      <c r="J10125">
        <v>1562627127</v>
      </c>
      <c r="K10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5" t="str">
        <f>IF( AND((datagempa2[[#This Row],[Time]] &lt;= TIME(18,0,0)), (datagempa2[[#This Row],[Time]] &gt; TIME(6,0,0))),"DAY","NIGHT")</f>
        <v>NIGHT</v>
      </c>
    </row>
    <row r="10126" spans="1:12" x14ac:dyDescent="0.25">
      <c r="A10126">
        <v>2019</v>
      </c>
      <c r="B10126">
        <v>7</v>
      </c>
      <c r="C10126">
        <v>8</v>
      </c>
      <c r="D10126" s="1">
        <v>0.90359953703703699</v>
      </c>
      <c r="E10126">
        <v>0.5232</v>
      </c>
      <c r="F10126">
        <v>126.3638</v>
      </c>
      <c r="G10126">
        <v>32.200000000000003</v>
      </c>
      <c r="H10126">
        <v>4.5999999999999996</v>
      </c>
      <c r="I10126" s="2" t="s">
        <v>8692</v>
      </c>
      <c r="J10126">
        <v>1562622071</v>
      </c>
      <c r="K10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6" t="str">
        <f>IF( AND((datagempa2[[#This Row],[Time]] &lt;= TIME(18,0,0)), (datagempa2[[#This Row],[Time]] &gt; TIME(6,0,0))),"DAY","NIGHT")</f>
        <v>NIGHT</v>
      </c>
    </row>
    <row r="10127" spans="1:12" x14ac:dyDescent="0.25">
      <c r="A10127">
        <v>2019</v>
      </c>
      <c r="B10127">
        <v>7</v>
      </c>
      <c r="C10127">
        <v>8</v>
      </c>
      <c r="D10127" s="1">
        <v>0.89637731481481486</v>
      </c>
      <c r="E10127">
        <v>0.44890000000000002</v>
      </c>
      <c r="F10127">
        <v>126.34180000000001</v>
      </c>
      <c r="G10127">
        <v>36.1</v>
      </c>
      <c r="H10127">
        <v>4.9000000000000004</v>
      </c>
      <c r="I10127" s="2" t="s">
        <v>2072</v>
      </c>
      <c r="J10127">
        <v>1562621447</v>
      </c>
      <c r="K10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7" t="str">
        <f>IF( AND((datagempa2[[#This Row],[Time]] &lt;= TIME(18,0,0)), (datagempa2[[#This Row],[Time]] &gt; TIME(6,0,0))),"DAY","NIGHT")</f>
        <v>NIGHT</v>
      </c>
    </row>
    <row r="10128" spans="1:12" x14ac:dyDescent="0.25">
      <c r="A10128">
        <v>2019</v>
      </c>
      <c r="B10128">
        <v>7</v>
      </c>
      <c r="C10128">
        <v>8</v>
      </c>
      <c r="D10128" s="1">
        <v>0.87336805555555552</v>
      </c>
      <c r="E10128">
        <v>0.46560000000000001</v>
      </c>
      <c r="F10128">
        <v>126.3704</v>
      </c>
      <c r="G10128">
        <v>35</v>
      </c>
      <c r="H10128">
        <v>4.5</v>
      </c>
      <c r="I10128" s="2" t="s">
        <v>8841</v>
      </c>
      <c r="J10128">
        <v>1562619459</v>
      </c>
      <c r="K10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8" t="str">
        <f>IF( AND((datagempa2[[#This Row],[Time]] &lt;= TIME(18,0,0)), (datagempa2[[#This Row],[Time]] &gt; TIME(6,0,0))),"DAY","NIGHT")</f>
        <v>NIGHT</v>
      </c>
    </row>
    <row r="10129" spans="1:12" x14ac:dyDescent="0.25">
      <c r="A10129">
        <v>2019</v>
      </c>
      <c r="B10129">
        <v>7</v>
      </c>
      <c r="C10129">
        <v>8</v>
      </c>
      <c r="D10129" s="1">
        <v>0.85946759259259264</v>
      </c>
      <c r="E10129">
        <v>0.31030000000000002</v>
      </c>
      <c r="F10129">
        <v>126.4186</v>
      </c>
      <c r="G10129">
        <v>35</v>
      </c>
      <c r="H10129">
        <v>4.3</v>
      </c>
      <c r="I10129" s="2" t="s">
        <v>8842</v>
      </c>
      <c r="J10129">
        <v>1562618258</v>
      </c>
      <c r="K10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29" t="str">
        <f>IF( AND((datagempa2[[#This Row],[Time]] &lt;= TIME(18,0,0)), (datagempa2[[#This Row],[Time]] &gt; TIME(6,0,0))),"DAY","NIGHT")</f>
        <v>NIGHT</v>
      </c>
    </row>
    <row r="10130" spans="1:12" x14ac:dyDescent="0.25">
      <c r="A10130">
        <v>2019</v>
      </c>
      <c r="B10130">
        <v>7</v>
      </c>
      <c r="C10130">
        <v>8</v>
      </c>
      <c r="D10130" s="1">
        <v>0.84038194444444447</v>
      </c>
      <c r="E10130">
        <v>0.54600000000000004</v>
      </c>
      <c r="F10130">
        <v>126.3685</v>
      </c>
      <c r="G10130">
        <v>35</v>
      </c>
      <c r="H10130">
        <v>4.0999999999999996</v>
      </c>
      <c r="I10130" s="2" t="s">
        <v>2403</v>
      </c>
      <c r="J10130">
        <v>1562616609</v>
      </c>
      <c r="K10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0" t="str">
        <f>IF( AND((datagempa2[[#This Row],[Time]] &lt;= TIME(18,0,0)), (datagempa2[[#This Row],[Time]] &gt; TIME(6,0,0))),"DAY","NIGHT")</f>
        <v>NIGHT</v>
      </c>
    </row>
    <row r="10131" spans="1:12" x14ac:dyDescent="0.25">
      <c r="A10131">
        <v>2019</v>
      </c>
      <c r="B10131">
        <v>7</v>
      </c>
      <c r="C10131">
        <v>8</v>
      </c>
      <c r="D10131" s="1">
        <v>0.82928240740740744</v>
      </c>
      <c r="E10131">
        <v>0.55630000000000002</v>
      </c>
      <c r="F10131">
        <v>126.3455</v>
      </c>
      <c r="G10131">
        <v>19.399999999999999</v>
      </c>
      <c r="H10131">
        <v>4.8</v>
      </c>
      <c r="I10131" s="2" t="s">
        <v>8841</v>
      </c>
      <c r="J10131">
        <v>1562615650</v>
      </c>
      <c r="K10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1" t="str">
        <f>IF( AND((datagempa2[[#This Row],[Time]] &lt;= TIME(18,0,0)), (datagempa2[[#This Row],[Time]] &gt; TIME(6,0,0))),"DAY","NIGHT")</f>
        <v>NIGHT</v>
      </c>
    </row>
    <row r="10132" spans="1:12" x14ac:dyDescent="0.25">
      <c r="A10132">
        <v>2019</v>
      </c>
      <c r="B10132">
        <v>7</v>
      </c>
      <c r="C10132">
        <v>8</v>
      </c>
      <c r="D10132" s="1">
        <v>0.81131944444444448</v>
      </c>
      <c r="E10132">
        <v>0.44969999999999999</v>
      </c>
      <c r="F10132">
        <v>126.3433</v>
      </c>
      <c r="G10132">
        <v>28.8</v>
      </c>
      <c r="H10132">
        <v>4.5</v>
      </c>
      <c r="I10132" s="2" t="s">
        <v>2072</v>
      </c>
      <c r="J10132">
        <v>1562614098</v>
      </c>
      <c r="K10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2" t="str">
        <f>IF( AND((datagempa2[[#This Row],[Time]] &lt;= TIME(18,0,0)), (datagempa2[[#This Row],[Time]] &gt; TIME(6,0,0))),"DAY","NIGHT")</f>
        <v>NIGHT</v>
      </c>
    </row>
    <row r="10133" spans="1:12" x14ac:dyDescent="0.25">
      <c r="A10133">
        <v>2019</v>
      </c>
      <c r="B10133">
        <v>7</v>
      </c>
      <c r="C10133">
        <v>8</v>
      </c>
      <c r="D10133" s="1">
        <v>0.79857638888888893</v>
      </c>
      <c r="E10133">
        <v>3.7530000000000001</v>
      </c>
      <c r="F10133">
        <v>128.13409999999999</v>
      </c>
      <c r="G10133">
        <v>64.400000000000006</v>
      </c>
      <c r="H10133">
        <v>4.3</v>
      </c>
      <c r="I10133" s="2" t="s">
        <v>8843</v>
      </c>
      <c r="J10133">
        <v>1562612997</v>
      </c>
      <c r="K10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3" t="str">
        <f>IF( AND((datagempa2[[#This Row],[Time]] &lt;= TIME(18,0,0)), (datagempa2[[#This Row],[Time]] &gt; TIME(6,0,0))),"DAY","NIGHT")</f>
        <v>NIGHT</v>
      </c>
    </row>
    <row r="10134" spans="1:12" x14ac:dyDescent="0.25">
      <c r="A10134">
        <v>2019</v>
      </c>
      <c r="B10134">
        <v>7</v>
      </c>
      <c r="C10134">
        <v>8</v>
      </c>
      <c r="D10134" s="1">
        <v>0.79210648148148144</v>
      </c>
      <c r="E10134">
        <v>0.49320000000000003</v>
      </c>
      <c r="F10134">
        <v>126.38420000000001</v>
      </c>
      <c r="G10134">
        <v>15.6</v>
      </c>
      <c r="H10134">
        <v>5</v>
      </c>
      <c r="I10134" s="2" t="s">
        <v>8660</v>
      </c>
      <c r="J10134">
        <v>1562612438</v>
      </c>
      <c r="K10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4" t="str">
        <f>IF( AND((datagempa2[[#This Row],[Time]] &lt;= TIME(18,0,0)), (datagempa2[[#This Row],[Time]] &gt; TIME(6,0,0))),"DAY","NIGHT")</f>
        <v>NIGHT</v>
      </c>
    </row>
    <row r="10135" spans="1:12" x14ac:dyDescent="0.25">
      <c r="A10135">
        <v>2019</v>
      </c>
      <c r="B10135">
        <v>7</v>
      </c>
      <c r="C10135">
        <v>8</v>
      </c>
      <c r="D10135" s="1">
        <v>0.7864930555555556</v>
      </c>
      <c r="E10135">
        <v>0.504</v>
      </c>
      <c r="F10135">
        <v>126.30419999999999</v>
      </c>
      <c r="G10135">
        <v>28</v>
      </c>
      <c r="H10135">
        <v>5.9</v>
      </c>
      <c r="I10135" s="2" t="s">
        <v>4454</v>
      </c>
      <c r="J10135">
        <v>1562611953</v>
      </c>
      <c r="K10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5" t="str">
        <f>IF( AND((datagempa2[[#This Row],[Time]] &lt;= TIME(18,0,0)), (datagempa2[[#This Row],[Time]] &gt; TIME(6,0,0))),"DAY","NIGHT")</f>
        <v>NIGHT</v>
      </c>
    </row>
    <row r="10136" spans="1:12" x14ac:dyDescent="0.25">
      <c r="A10136">
        <v>2019</v>
      </c>
      <c r="B10136">
        <v>7</v>
      </c>
      <c r="C10136">
        <v>8</v>
      </c>
      <c r="D10136" s="1">
        <v>0.77049768518518513</v>
      </c>
      <c r="E10136">
        <v>0.63900000000000001</v>
      </c>
      <c r="F10136">
        <v>126.3758</v>
      </c>
      <c r="G10136">
        <v>35</v>
      </c>
      <c r="H10136">
        <v>4.2</v>
      </c>
      <c r="I10136" s="2" t="s">
        <v>8844</v>
      </c>
      <c r="J10136">
        <v>1562610571</v>
      </c>
      <c r="K10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6" t="str">
        <f>IF( AND((datagempa2[[#This Row],[Time]] &lt;= TIME(18,0,0)), (datagempa2[[#This Row],[Time]] &gt; TIME(6,0,0))),"DAY","NIGHT")</f>
        <v>NIGHT</v>
      </c>
    </row>
    <row r="10137" spans="1:12" x14ac:dyDescent="0.25">
      <c r="A10137">
        <v>2019</v>
      </c>
      <c r="B10137">
        <v>7</v>
      </c>
      <c r="C10137">
        <v>8</v>
      </c>
      <c r="D10137" s="1">
        <v>0.7650231481481482</v>
      </c>
      <c r="E10137">
        <v>0.58420000000000005</v>
      </c>
      <c r="F10137">
        <v>126.4198</v>
      </c>
      <c r="G10137">
        <v>26.7</v>
      </c>
      <c r="H10137">
        <v>4.4000000000000004</v>
      </c>
      <c r="I10137" s="2" t="s">
        <v>8840</v>
      </c>
      <c r="J10137">
        <v>1562610098</v>
      </c>
      <c r="K10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7" t="str">
        <f>IF( AND((datagempa2[[#This Row],[Time]] &lt;= TIME(18,0,0)), (datagempa2[[#This Row],[Time]] &gt; TIME(6,0,0))),"DAY","NIGHT")</f>
        <v>NIGHT</v>
      </c>
    </row>
    <row r="10138" spans="1:12" x14ac:dyDescent="0.25">
      <c r="A10138">
        <v>2019</v>
      </c>
      <c r="B10138">
        <v>7</v>
      </c>
      <c r="C10138">
        <v>8</v>
      </c>
      <c r="D10138" s="1">
        <v>0.74506944444444445</v>
      </c>
      <c r="E10138">
        <v>0.35010000000000002</v>
      </c>
      <c r="F10138">
        <v>121.09269999999999</v>
      </c>
      <c r="G10138">
        <v>93.8</v>
      </c>
      <c r="H10138">
        <v>4.0999999999999996</v>
      </c>
      <c r="I10138" s="2" t="s">
        <v>8845</v>
      </c>
      <c r="J10138">
        <v>1562608374</v>
      </c>
      <c r="K10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8" t="str">
        <f>IF( AND((datagempa2[[#This Row],[Time]] &lt;= TIME(18,0,0)), (datagempa2[[#This Row],[Time]] &gt; TIME(6,0,0))),"DAY","NIGHT")</f>
        <v>DAY</v>
      </c>
    </row>
    <row r="10139" spans="1:12" x14ac:dyDescent="0.25">
      <c r="A10139">
        <v>2019</v>
      </c>
      <c r="B10139">
        <v>7</v>
      </c>
      <c r="C10139">
        <v>8</v>
      </c>
      <c r="D10139" s="1">
        <v>0.69611111111111112</v>
      </c>
      <c r="E10139">
        <v>0.53349999999999997</v>
      </c>
      <c r="F10139">
        <v>126.4875</v>
      </c>
      <c r="G10139">
        <v>35</v>
      </c>
      <c r="H10139">
        <v>4.0999999999999996</v>
      </c>
      <c r="I10139" s="2" t="s">
        <v>8779</v>
      </c>
      <c r="J10139">
        <v>1562604144</v>
      </c>
      <c r="K10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39" t="str">
        <f>IF( AND((datagempa2[[#This Row],[Time]] &lt;= TIME(18,0,0)), (datagempa2[[#This Row],[Time]] &gt; TIME(6,0,0))),"DAY","NIGHT")</f>
        <v>DAY</v>
      </c>
    </row>
    <row r="10140" spans="1:12" x14ac:dyDescent="0.25">
      <c r="A10140">
        <v>2019</v>
      </c>
      <c r="B10140">
        <v>7</v>
      </c>
      <c r="C10140">
        <v>8</v>
      </c>
      <c r="D10140" s="1">
        <v>0.69381944444444443</v>
      </c>
      <c r="E10140">
        <v>0.74390000000000001</v>
      </c>
      <c r="F10140">
        <v>126.527</v>
      </c>
      <c r="G10140">
        <v>35</v>
      </c>
      <c r="H10140">
        <v>4</v>
      </c>
      <c r="I10140" s="2" t="s">
        <v>5834</v>
      </c>
      <c r="J10140">
        <v>1562603946</v>
      </c>
      <c r="K10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0" t="str">
        <f>IF( AND((datagempa2[[#This Row],[Time]] &lt;= TIME(18,0,0)), (datagempa2[[#This Row],[Time]] &gt; TIME(6,0,0))),"DAY","NIGHT")</f>
        <v>DAY</v>
      </c>
    </row>
    <row r="10141" spans="1:12" x14ac:dyDescent="0.25">
      <c r="A10141">
        <v>2019</v>
      </c>
      <c r="B10141">
        <v>7</v>
      </c>
      <c r="C10141">
        <v>8</v>
      </c>
      <c r="D10141" s="1">
        <v>0.67959490740740736</v>
      </c>
      <c r="E10141">
        <v>0.3992</v>
      </c>
      <c r="F10141">
        <v>126.44629999999999</v>
      </c>
      <c r="G10141">
        <v>35</v>
      </c>
      <c r="H10141">
        <v>4.2</v>
      </c>
      <c r="I10141" s="2" t="s">
        <v>182</v>
      </c>
      <c r="J10141">
        <v>1562602717</v>
      </c>
      <c r="K10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1" t="str">
        <f>IF( AND((datagempa2[[#This Row],[Time]] &lt;= TIME(18,0,0)), (datagempa2[[#This Row],[Time]] &gt; TIME(6,0,0))),"DAY","NIGHT")</f>
        <v>DAY</v>
      </c>
    </row>
    <row r="10142" spans="1:12" x14ac:dyDescent="0.25">
      <c r="A10142">
        <v>2019</v>
      </c>
      <c r="B10142">
        <v>7</v>
      </c>
      <c r="C10142">
        <v>8</v>
      </c>
      <c r="D10142" s="1">
        <v>0.65853009259259254</v>
      </c>
      <c r="E10142">
        <v>0.70230000000000004</v>
      </c>
      <c r="F10142">
        <v>126.4734</v>
      </c>
      <c r="G10142">
        <v>35</v>
      </c>
      <c r="H10142">
        <v>4.0999999999999996</v>
      </c>
      <c r="I10142" s="2" t="s">
        <v>8641</v>
      </c>
      <c r="J10142">
        <v>1562600897</v>
      </c>
      <c r="K10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2" t="str">
        <f>IF( AND((datagempa2[[#This Row],[Time]] &lt;= TIME(18,0,0)), (datagempa2[[#This Row],[Time]] &gt; TIME(6,0,0))),"DAY","NIGHT")</f>
        <v>DAY</v>
      </c>
    </row>
    <row r="10143" spans="1:12" x14ac:dyDescent="0.25">
      <c r="A10143">
        <v>2019</v>
      </c>
      <c r="B10143">
        <v>7</v>
      </c>
      <c r="C10143">
        <v>8</v>
      </c>
      <c r="D10143" s="1">
        <v>0.62570601851851848</v>
      </c>
      <c r="E10143">
        <v>-5.9192</v>
      </c>
      <c r="F10143">
        <v>151.92349999999999</v>
      </c>
      <c r="G10143">
        <v>32.6</v>
      </c>
      <c r="H10143">
        <v>4.3</v>
      </c>
      <c r="I10143" s="2" t="s">
        <v>5122</v>
      </c>
      <c r="J10143">
        <v>1562598061</v>
      </c>
      <c r="K10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3" t="str">
        <f>IF( AND((datagempa2[[#This Row],[Time]] &lt;= TIME(18,0,0)), (datagempa2[[#This Row],[Time]] &gt; TIME(6,0,0))),"DAY","NIGHT")</f>
        <v>DAY</v>
      </c>
    </row>
    <row r="10144" spans="1:12" x14ac:dyDescent="0.25">
      <c r="A10144">
        <v>2019</v>
      </c>
      <c r="B10144">
        <v>7</v>
      </c>
      <c r="C10144">
        <v>8</v>
      </c>
      <c r="D10144" s="1">
        <v>0.6018634259259259</v>
      </c>
      <c r="E10144">
        <v>-4.3499999999999996</v>
      </c>
      <c r="F10144">
        <v>152.93199999999999</v>
      </c>
      <c r="G10144">
        <v>47.5</v>
      </c>
      <c r="H10144">
        <v>4.4000000000000004</v>
      </c>
      <c r="I10144" s="2" t="s">
        <v>8846</v>
      </c>
      <c r="J10144">
        <v>1562596001</v>
      </c>
      <c r="K10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4" t="str">
        <f>IF( AND((datagempa2[[#This Row],[Time]] &lt;= TIME(18,0,0)), (datagempa2[[#This Row],[Time]] &gt; TIME(6,0,0))),"DAY","NIGHT")</f>
        <v>DAY</v>
      </c>
    </row>
    <row r="10145" spans="1:12" x14ac:dyDescent="0.25">
      <c r="A10145">
        <v>2019</v>
      </c>
      <c r="B10145">
        <v>7</v>
      </c>
      <c r="C10145">
        <v>8</v>
      </c>
      <c r="D10145" s="1">
        <v>0.45834490740740741</v>
      </c>
      <c r="E10145">
        <v>0.41760000000000003</v>
      </c>
      <c r="F10145">
        <v>126.29819999999999</v>
      </c>
      <c r="G10145">
        <v>35</v>
      </c>
      <c r="H10145">
        <v>4.0999999999999996</v>
      </c>
      <c r="I10145" s="2" t="s">
        <v>8297</v>
      </c>
      <c r="J10145">
        <v>1562583601</v>
      </c>
      <c r="K10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5" t="str">
        <f>IF( AND((datagempa2[[#This Row],[Time]] &lt;= TIME(18,0,0)), (datagempa2[[#This Row],[Time]] &gt; TIME(6,0,0))),"DAY","NIGHT")</f>
        <v>DAY</v>
      </c>
    </row>
    <row r="10146" spans="1:12" x14ac:dyDescent="0.25">
      <c r="A10146">
        <v>2019</v>
      </c>
      <c r="B10146">
        <v>7</v>
      </c>
      <c r="C10146">
        <v>8</v>
      </c>
      <c r="D10146" s="1">
        <v>0.40732638888888889</v>
      </c>
      <c r="E10146">
        <v>13.8751</v>
      </c>
      <c r="F10146">
        <v>120.7677</v>
      </c>
      <c r="G10146">
        <v>132.9</v>
      </c>
      <c r="H10146">
        <v>4.2</v>
      </c>
      <c r="I10146" s="2" t="s">
        <v>8847</v>
      </c>
      <c r="J10146">
        <v>1562579193</v>
      </c>
      <c r="K10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6" t="str">
        <f>IF( AND((datagempa2[[#This Row],[Time]] &lt;= TIME(18,0,0)), (datagempa2[[#This Row],[Time]] &gt; TIME(6,0,0))),"DAY","NIGHT")</f>
        <v>DAY</v>
      </c>
    </row>
    <row r="10147" spans="1:12" x14ac:dyDescent="0.25">
      <c r="A10147">
        <v>2019</v>
      </c>
      <c r="B10147">
        <v>7</v>
      </c>
      <c r="C10147">
        <v>8</v>
      </c>
      <c r="D10147" s="1">
        <v>0.32515046296296296</v>
      </c>
      <c r="E10147">
        <v>-6.0705999999999998</v>
      </c>
      <c r="F10147">
        <v>149.89590000000001</v>
      </c>
      <c r="G10147">
        <v>35</v>
      </c>
      <c r="H10147">
        <v>4.4000000000000004</v>
      </c>
      <c r="I10147" s="2" t="s">
        <v>1755</v>
      </c>
      <c r="J10147">
        <v>1562572093</v>
      </c>
      <c r="K10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7" t="str">
        <f>IF( AND((datagempa2[[#This Row],[Time]] &lt;= TIME(18,0,0)), (datagempa2[[#This Row],[Time]] &gt; TIME(6,0,0))),"DAY","NIGHT")</f>
        <v>DAY</v>
      </c>
    </row>
    <row r="10148" spans="1:12" x14ac:dyDescent="0.25">
      <c r="A10148">
        <v>2019</v>
      </c>
      <c r="B10148">
        <v>7</v>
      </c>
      <c r="C10148">
        <v>8</v>
      </c>
      <c r="D10148" s="1">
        <v>0.28888888888888886</v>
      </c>
      <c r="E10148">
        <v>-2.5251000000000001</v>
      </c>
      <c r="F10148">
        <v>138.50579999999999</v>
      </c>
      <c r="G10148">
        <v>35</v>
      </c>
      <c r="H10148">
        <v>5.0999999999999996</v>
      </c>
      <c r="I10148" s="2" t="s">
        <v>8848</v>
      </c>
      <c r="J10148">
        <v>1562568960</v>
      </c>
      <c r="K10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8" t="str">
        <f>IF( AND((datagempa2[[#This Row],[Time]] &lt;= TIME(18,0,0)), (datagempa2[[#This Row],[Time]] &gt; TIME(6,0,0))),"DAY","NIGHT")</f>
        <v>DAY</v>
      </c>
    </row>
    <row r="10149" spans="1:12" x14ac:dyDescent="0.25">
      <c r="A10149">
        <v>2019</v>
      </c>
      <c r="B10149">
        <v>7</v>
      </c>
      <c r="C10149">
        <v>8</v>
      </c>
      <c r="D10149" s="1">
        <v>0.26400462962962962</v>
      </c>
      <c r="E10149">
        <v>0.44900000000000001</v>
      </c>
      <c r="F10149">
        <v>126.2508</v>
      </c>
      <c r="G10149">
        <v>10</v>
      </c>
      <c r="H10149">
        <v>5.6</v>
      </c>
      <c r="I10149" s="2" t="s">
        <v>8700</v>
      </c>
      <c r="J10149">
        <v>1562566810</v>
      </c>
      <c r="K10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49" t="str">
        <f>IF( AND((datagempa2[[#This Row],[Time]] &lt;= TIME(18,0,0)), (datagempa2[[#This Row],[Time]] &gt; TIME(6,0,0))),"DAY","NIGHT")</f>
        <v>DAY</v>
      </c>
    </row>
    <row r="10150" spans="1:12" x14ac:dyDescent="0.25">
      <c r="A10150">
        <v>2019</v>
      </c>
      <c r="B10150">
        <v>7</v>
      </c>
      <c r="C10150">
        <v>8</v>
      </c>
      <c r="D10150" s="1">
        <v>0.1779513888888889</v>
      </c>
      <c r="E10150">
        <v>0.70709999999999995</v>
      </c>
      <c r="F10150">
        <v>126.3586</v>
      </c>
      <c r="G10150">
        <v>19.100000000000001</v>
      </c>
      <c r="H10150">
        <v>5</v>
      </c>
      <c r="I10150" s="2" t="s">
        <v>8839</v>
      </c>
      <c r="J10150">
        <v>1562559375</v>
      </c>
      <c r="K10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0" t="str">
        <f>IF( AND((datagempa2[[#This Row],[Time]] &lt;= TIME(18,0,0)), (datagempa2[[#This Row],[Time]] &gt; TIME(6,0,0))),"DAY","NIGHT")</f>
        <v>NIGHT</v>
      </c>
    </row>
    <row r="10151" spans="1:12" x14ac:dyDescent="0.25">
      <c r="A10151">
        <v>2019</v>
      </c>
      <c r="B10151">
        <v>7</v>
      </c>
      <c r="C10151">
        <v>8</v>
      </c>
      <c r="D10151" s="1">
        <v>0.15230324074074075</v>
      </c>
      <c r="E10151">
        <v>0.49819999999999998</v>
      </c>
      <c r="F10151">
        <v>126.2761</v>
      </c>
      <c r="G10151">
        <v>35</v>
      </c>
      <c r="H10151">
        <v>4.4000000000000004</v>
      </c>
      <c r="I10151" s="2" t="s">
        <v>8297</v>
      </c>
      <c r="J10151">
        <v>1562557159</v>
      </c>
      <c r="K10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1" t="str">
        <f>IF( AND((datagempa2[[#This Row],[Time]] &lt;= TIME(18,0,0)), (datagempa2[[#This Row],[Time]] &gt; TIME(6,0,0))),"DAY","NIGHT")</f>
        <v>NIGHT</v>
      </c>
    </row>
    <row r="10152" spans="1:12" x14ac:dyDescent="0.25">
      <c r="A10152">
        <v>2019</v>
      </c>
      <c r="B10152">
        <v>7</v>
      </c>
      <c r="C10152">
        <v>8</v>
      </c>
      <c r="D10152" s="1">
        <v>0.14131944444444444</v>
      </c>
      <c r="E10152">
        <v>0.39879999999999999</v>
      </c>
      <c r="F10152">
        <v>126.4474</v>
      </c>
      <c r="G10152">
        <v>22.3</v>
      </c>
      <c r="H10152">
        <v>4.2</v>
      </c>
      <c r="I10152" s="2" t="s">
        <v>182</v>
      </c>
      <c r="J10152">
        <v>1562556210</v>
      </c>
      <c r="K10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2" t="str">
        <f>IF( AND((datagempa2[[#This Row],[Time]] &lt;= TIME(18,0,0)), (datagempa2[[#This Row],[Time]] &gt; TIME(6,0,0))),"DAY","NIGHT")</f>
        <v>NIGHT</v>
      </c>
    </row>
    <row r="10153" spans="1:12" x14ac:dyDescent="0.25">
      <c r="A10153">
        <v>2019</v>
      </c>
      <c r="B10153">
        <v>7</v>
      </c>
      <c r="C10153">
        <v>8</v>
      </c>
      <c r="D10153" s="1">
        <v>0.11785879629629629</v>
      </c>
      <c r="E10153">
        <v>0.52059999999999995</v>
      </c>
      <c r="F10153">
        <v>126.2373</v>
      </c>
      <c r="G10153">
        <v>35</v>
      </c>
      <c r="H10153">
        <v>4.8</v>
      </c>
      <c r="I10153" s="2" t="s">
        <v>8700</v>
      </c>
      <c r="J10153">
        <v>1562554183</v>
      </c>
      <c r="K10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3" t="str">
        <f>IF( AND((datagempa2[[#This Row],[Time]] &lt;= TIME(18,0,0)), (datagempa2[[#This Row],[Time]] &gt; TIME(6,0,0))),"DAY","NIGHT")</f>
        <v>NIGHT</v>
      </c>
    </row>
    <row r="10154" spans="1:12" x14ac:dyDescent="0.25">
      <c r="A10154">
        <v>2019</v>
      </c>
      <c r="B10154">
        <v>7</v>
      </c>
      <c r="C10154">
        <v>8</v>
      </c>
      <c r="D10154" s="1">
        <v>0.10041666666666667</v>
      </c>
      <c r="E10154">
        <v>0.79969999999999997</v>
      </c>
      <c r="F10154">
        <v>126.518</v>
      </c>
      <c r="G10154">
        <v>34.1</v>
      </c>
      <c r="H10154">
        <v>5.0999999999999996</v>
      </c>
      <c r="I10154" s="2" t="s">
        <v>8849</v>
      </c>
      <c r="J10154">
        <v>1562552676</v>
      </c>
      <c r="K10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4" t="str">
        <f>IF( AND((datagempa2[[#This Row],[Time]] &lt;= TIME(18,0,0)), (datagempa2[[#This Row],[Time]] &gt; TIME(6,0,0))),"DAY","NIGHT")</f>
        <v>NIGHT</v>
      </c>
    </row>
    <row r="10155" spans="1:12" x14ac:dyDescent="0.25">
      <c r="A10155">
        <v>2019</v>
      </c>
      <c r="B10155">
        <v>7</v>
      </c>
      <c r="C10155">
        <v>8</v>
      </c>
      <c r="D10155" s="1">
        <v>9.4560185185185192E-2</v>
      </c>
      <c r="E10155">
        <v>0.34310000000000002</v>
      </c>
      <c r="F10155">
        <v>126.44710000000001</v>
      </c>
      <c r="G10155">
        <v>35</v>
      </c>
      <c r="H10155">
        <v>4.3</v>
      </c>
      <c r="I10155" s="2" t="s">
        <v>8660</v>
      </c>
      <c r="J10155">
        <v>1562552170</v>
      </c>
      <c r="K10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5" t="str">
        <f>IF( AND((datagempa2[[#This Row],[Time]] &lt;= TIME(18,0,0)), (datagempa2[[#This Row],[Time]] &gt; TIME(6,0,0))),"DAY","NIGHT")</f>
        <v>NIGHT</v>
      </c>
    </row>
    <row r="10156" spans="1:12" x14ac:dyDescent="0.25">
      <c r="A10156">
        <v>2019</v>
      </c>
      <c r="B10156">
        <v>7</v>
      </c>
      <c r="C10156">
        <v>8</v>
      </c>
      <c r="D10156" s="1">
        <v>8.2997685185185188E-2</v>
      </c>
      <c r="E10156">
        <v>0.51870000000000005</v>
      </c>
      <c r="F10156">
        <v>126.45650000000001</v>
      </c>
      <c r="G10156">
        <v>40.700000000000003</v>
      </c>
      <c r="H10156">
        <v>4.2</v>
      </c>
      <c r="I10156" s="2" t="s">
        <v>6691</v>
      </c>
      <c r="J10156">
        <v>1562551171</v>
      </c>
      <c r="K10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6" t="str">
        <f>IF( AND((datagempa2[[#This Row],[Time]] &lt;= TIME(18,0,0)), (datagempa2[[#This Row],[Time]] &gt; TIME(6,0,0))),"DAY","NIGHT")</f>
        <v>NIGHT</v>
      </c>
    </row>
    <row r="10157" spans="1:12" x14ac:dyDescent="0.25">
      <c r="A10157">
        <v>2019</v>
      </c>
      <c r="B10157">
        <v>7</v>
      </c>
      <c r="C10157">
        <v>8</v>
      </c>
      <c r="D10157" s="1">
        <v>4.1261574074074076E-2</v>
      </c>
      <c r="E10157">
        <v>9.5289999999999999</v>
      </c>
      <c r="F10157">
        <v>126.1949</v>
      </c>
      <c r="G10157">
        <v>40.6</v>
      </c>
      <c r="H10157">
        <v>5</v>
      </c>
      <c r="I10157" s="2" t="s">
        <v>8850</v>
      </c>
      <c r="J10157">
        <v>1562547565</v>
      </c>
      <c r="K10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7" t="str">
        <f>IF( AND((datagempa2[[#This Row],[Time]] &lt;= TIME(18,0,0)), (datagempa2[[#This Row],[Time]] &gt; TIME(6,0,0))),"DAY","NIGHT")</f>
        <v>NIGHT</v>
      </c>
    </row>
    <row r="10158" spans="1:12" x14ac:dyDescent="0.25">
      <c r="A10158">
        <v>2019</v>
      </c>
      <c r="B10158">
        <v>7</v>
      </c>
      <c r="C10158">
        <v>8</v>
      </c>
      <c r="D10158" s="1">
        <v>3.6874999999999998E-2</v>
      </c>
      <c r="E10158">
        <v>0.56869999999999998</v>
      </c>
      <c r="F10158">
        <v>126.3186</v>
      </c>
      <c r="G10158">
        <v>35</v>
      </c>
      <c r="H10158">
        <v>4.3</v>
      </c>
      <c r="I10158" s="2" t="s">
        <v>2072</v>
      </c>
      <c r="J10158">
        <v>1562547186</v>
      </c>
      <c r="K10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8" t="str">
        <f>IF( AND((datagempa2[[#This Row],[Time]] &lt;= TIME(18,0,0)), (datagempa2[[#This Row],[Time]] &gt; TIME(6,0,0))),"DAY","NIGHT")</f>
        <v>NIGHT</v>
      </c>
    </row>
    <row r="10159" spans="1:12" x14ac:dyDescent="0.25">
      <c r="A10159">
        <v>2019</v>
      </c>
      <c r="B10159">
        <v>7</v>
      </c>
      <c r="C10159">
        <v>6</v>
      </c>
      <c r="D10159" s="1">
        <v>0.80640046296296297</v>
      </c>
      <c r="E10159">
        <v>-6.1939000000000002</v>
      </c>
      <c r="F10159">
        <v>142.51089999999999</v>
      </c>
      <c r="G10159">
        <v>10</v>
      </c>
      <c r="H10159">
        <v>4.2</v>
      </c>
      <c r="I10159" s="2" t="s">
        <v>6442</v>
      </c>
      <c r="J10159">
        <v>1562440873</v>
      </c>
      <c r="K10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59" t="str">
        <f>IF( AND((datagempa2[[#This Row],[Time]] &lt;= TIME(18,0,0)), (datagempa2[[#This Row],[Time]] &gt; TIME(6,0,0))),"DAY","NIGHT")</f>
        <v>NIGHT</v>
      </c>
    </row>
    <row r="10160" spans="1:12" x14ac:dyDescent="0.25">
      <c r="A10160">
        <v>2019</v>
      </c>
      <c r="B10160">
        <v>7</v>
      </c>
      <c r="C10160">
        <v>6</v>
      </c>
      <c r="D10160" s="1">
        <v>0.79451388888888885</v>
      </c>
      <c r="E10160">
        <v>-6.3479999999999999</v>
      </c>
      <c r="F10160">
        <v>129.09829999999999</v>
      </c>
      <c r="G10160">
        <v>217.9</v>
      </c>
      <c r="H10160">
        <v>4</v>
      </c>
      <c r="I10160" s="2" t="s">
        <v>40</v>
      </c>
      <c r="J10160">
        <v>1562439846</v>
      </c>
      <c r="K10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0" t="str">
        <f>IF( AND((datagempa2[[#This Row],[Time]] &lt;= TIME(18,0,0)), (datagempa2[[#This Row],[Time]] &gt; TIME(6,0,0))),"DAY","NIGHT")</f>
        <v>NIGHT</v>
      </c>
    </row>
    <row r="10161" spans="1:12" x14ac:dyDescent="0.25">
      <c r="A10161">
        <v>2019</v>
      </c>
      <c r="B10161">
        <v>7</v>
      </c>
      <c r="C10161">
        <v>6</v>
      </c>
      <c r="D10161" s="1">
        <v>0.68481481481481477</v>
      </c>
      <c r="E10161">
        <v>-4.5346000000000002</v>
      </c>
      <c r="F10161">
        <v>102.1262</v>
      </c>
      <c r="G10161">
        <v>52.1</v>
      </c>
      <c r="H10161">
        <v>4.2</v>
      </c>
      <c r="I10161" s="2" t="s">
        <v>8851</v>
      </c>
      <c r="J10161">
        <v>1562430368</v>
      </c>
      <c r="K10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1" t="str">
        <f>IF( AND((datagempa2[[#This Row],[Time]] &lt;= TIME(18,0,0)), (datagempa2[[#This Row],[Time]] &gt; TIME(6,0,0))),"DAY","NIGHT")</f>
        <v>DAY</v>
      </c>
    </row>
    <row r="10162" spans="1:12" x14ac:dyDescent="0.25">
      <c r="A10162">
        <v>2019</v>
      </c>
      <c r="B10162">
        <v>7</v>
      </c>
      <c r="C10162">
        <v>6</v>
      </c>
      <c r="D10162" s="1">
        <v>0.54995370370370367</v>
      </c>
      <c r="E10162">
        <v>-4.4191000000000003</v>
      </c>
      <c r="F10162">
        <v>144.62639999999999</v>
      </c>
      <c r="G10162">
        <v>156.1</v>
      </c>
      <c r="H10162">
        <v>4.2</v>
      </c>
      <c r="I10162" s="2" t="s">
        <v>8852</v>
      </c>
      <c r="J10162">
        <v>1562418716</v>
      </c>
      <c r="K10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2" t="str">
        <f>IF( AND((datagempa2[[#This Row],[Time]] &lt;= TIME(18,0,0)), (datagempa2[[#This Row],[Time]] &gt; TIME(6,0,0))),"DAY","NIGHT")</f>
        <v>DAY</v>
      </c>
    </row>
    <row r="10163" spans="1:12" x14ac:dyDescent="0.25">
      <c r="A10163">
        <v>2019</v>
      </c>
      <c r="B10163">
        <v>7</v>
      </c>
      <c r="C10163">
        <v>6</v>
      </c>
      <c r="D10163" s="1">
        <v>0.52106481481481481</v>
      </c>
      <c r="E10163">
        <v>-3.8843000000000001</v>
      </c>
      <c r="F10163">
        <v>101.4986</v>
      </c>
      <c r="G10163">
        <v>45.9</v>
      </c>
      <c r="H10163">
        <v>4.0999999999999996</v>
      </c>
      <c r="I10163" s="2" t="s">
        <v>8853</v>
      </c>
      <c r="J10163">
        <v>1562416220</v>
      </c>
      <c r="K10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3" t="str">
        <f>IF( AND((datagempa2[[#This Row],[Time]] &lt;= TIME(18,0,0)), (datagempa2[[#This Row],[Time]] &gt; TIME(6,0,0))),"DAY","NIGHT")</f>
        <v>DAY</v>
      </c>
    </row>
    <row r="10164" spans="1:12" x14ac:dyDescent="0.25">
      <c r="A10164">
        <v>2019</v>
      </c>
      <c r="B10164">
        <v>7</v>
      </c>
      <c r="C10164">
        <v>6</v>
      </c>
      <c r="D10164" s="1">
        <v>0.4845949074074074</v>
      </c>
      <c r="E10164">
        <v>-5.6486000000000001</v>
      </c>
      <c r="F10164">
        <v>151.4325</v>
      </c>
      <c r="G10164">
        <v>78</v>
      </c>
      <c r="H10164">
        <v>4.0999999999999996</v>
      </c>
      <c r="I10164" s="2" t="s">
        <v>8854</v>
      </c>
      <c r="J10164">
        <v>1562413069</v>
      </c>
      <c r="K10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4" t="str">
        <f>IF( AND((datagempa2[[#This Row],[Time]] &lt;= TIME(18,0,0)), (datagempa2[[#This Row],[Time]] &gt; TIME(6,0,0))),"DAY","NIGHT")</f>
        <v>DAY</v>
      </c>
    </row>
    <row r="10165" spans="1:12" x14ac:dyDescent="0.25">
      <c r="A10165">
        <v>2019</v>
      </c>
      <c r="B10165">
        <v>7</v>
      </c>
      <c r="C10165">
        <v>6</v>
      </c>
      <c r="D10165" s="1">
        <v>0.44601851851851854</v>
      </c>
      <c r="E10165">
        <v>-0.42280000000000001</v>
      </c>
      <c r="F10165">
        <v>98.795299999999997</v>
      </c>
      <c r="G10165">
        <v>40.299999999999997</v>
      </c>
      <c r="H10165">
        <v>4.2</v>
      </c>
      <c r="I10165" s="2" t="s">
        <v>8855</v>
      </c>
      <c r="J10165">
        <v>1562409736</v>
      </c>
      <c r="K10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5" t="str">
        <f>IF( AND((datagempa2[[#This Row],[Time]] &lt;= TIME(18,0,0)), (datagempa2[[#This Row],[Time]] &gt; TIME(6,0,0))),"DAY","NIGHT")</f>
        <v>DAY</v>
      </c>
    </row>
    <row r="10166" spans="1:12" x14ac:dyDescent="0.25">
      <c r="A10166">
        <v>2019</v>
      </c>
      <c r="B10166">
        <v>7</v>
      </c>
      <c r="C10166">
        <v>6</v>
      </c>
      <c r="D10166" s="1">
        <v>0.40587962962962965</v>
      </c>
      <c r="E10166">
        <v>-6.2709999999999999</v>
      </c>
      <c r="F10166">
        <v>154.73769999999999</v>
      </c>
      <c r="G10166">
        <v>37.799999999999997</v>
      </c>
      <c r="H10166">
        <v>5.7</v>
      </c>
      <c r="I10166" s="2" t="s">
        <v>8856</v>
      </c>
      <c r="J10166">
        <v>1562406268</v>
      </c>
      <c r="K10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6" t="str">
        <f>IF( AND((datagempa2[[#This Row],[Time]] &lt;= TIME(18,0,0)), (datagempa2[[#This Row],[Time]] &gt; TIME(6,0,0))),"DAY","NIGHT")</f>
        <v>DAY</v>
      </c>
    </row>
    <row r="10167" spans="1:12" x14ac:dyDescent="0.25">
      <c r="A10167">
        <v>2019</v>
      </c>
      <c r="B10167">
        <v>7</v>
      </c>
      <c r="C10167">
        <v>6</v>
      </c>
      <c r="D10167" s="1">
        <v>0.37049768518518517</v>
      </c>
      <c r="E10167">
        <v>-11.0162</v>
      </c>
      <c r="F10167">
        <v>113.73390000000001</v>
      </c>
      <c r="G10167">
        <v>10</v>
      </c>
      <c r="H10167">
        <v>4.7</v>
      </c>
      <c r="I10167" s="2" t="s">
        <v>8857</v>
      </c>
      <c r="J10167">
        <v>1562403211</v>
      </c>
      <c r="K10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7" t="str">
        <f>IF( AND((datagempa2[[#This Row],[Time]] &lt;= TIME(18,0,0)), (datagempa2[[#This Row],[Time]] &gt; TIME(6,0,0))),"DAY","NIGHT")</f>
        <v>DAY</v>
      </c>
    </row>
    <row r="10168" spans="1:12" x14ac:dyDescent="0.25">
      <c r="A10168">
        <v>2019</v>
      </c>
      <c r="B10168">
        <v>7</v>
      </c>
      <c r="C10168">
        <v>6</v>
      </c>
      <c r="D10168" s="1">
        <v>0.22958333333333333</v>
      </c>
      <c r="E10168">
        <v>-9.4178999999999995</v>
      </c>
      <c r="F10168">
        <v>113.996</v>
      </c>
      <c r="G10168">
        <v>51.8</v>
      </c>
      <c r="H10168">
        <v>4.5999999999999996</v>
      </c>
      <c r="I10168" s="2" t="s">
        <v>8858</v>
      </c>
      <c r="J10168">
        <v>1562391036</v>
      </c>
      <c r="K10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8" t="str">
        <f>IF( AND((datagempa2[[#This Row],[Time]] &lt;= TIME(18,0,0)), (datagempa2[[#This Row],[Time]] &gt; TIME(6,0,0))),"DAY","NIGHT")</f>
        <v>NIGHT</v>
      </c>
    </row>
    <row r="10169" spans="1:12" x14ac:dyDescent="0.25">
      <c r="A10169">
        <v>2019</v>
      </c>
      <c r="B10169">
        <v>7</v>
      </c>
      <c r="C10169">
        <v>5</v>
      </c>
      <c r="D10169" s="1">
        <v>0.91075231481481478</v>
      </c>
      <c r="E10169">
        <v>-14.4765</v>
      </c>
      <c r="F10169">
        <v>167.44499999999999</v>
      </c>
      <c r="G10169">
        <v>107.6</v>
      </c>
      <c r="H10169">
        <v>4.4000000000000004</v>
      </c>
      <c r="I10169" s="2" t="s">
        <v>8859</v>
      </c>
      <c r="J10169">
        <v>1562363489</v>
      </c>
      <c r="K10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69" t="str">
        <f>IF( AND((datagempa2[[#This Row],[Time]] &lt;= TIME(18,0,0)), (datagempa2[[#This Row],[Time]] &gt; TIME(6,0,0))),"DAY","NIGHT")</f>
        <v>NIGHT</v>
      </c>
    </row>
    <row r="10170" spans="1:12" x14ac:dyDescent="0.25">
      <c r="A10170">
        <v>2019</v>
      </c>
      <c r="B10170">
        <v>7</v>
      </c>
      <c r="C10170">
        <v>5</v>
      </c>
      <c r="D10170" s="1">
        <v>0.83278935185185188</v>
      </c>
      <c r="E10170">
        <v>-5.984</v>
      </c>
      <c r="F10170">
        <v>130.85339999999999</v>
      </c>
      <c r="G10170">
        <v>101.2</v>
      </c>
      <c r="H10170">
        <v>5.2</v>
      </c>
      <c r="I10170" s="2" t="s">
        <v>8860</v>
      </c>
      <c r="J10170">
        <v>1562356753</v>
      </c>
      <c r="K10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0" t="str">
        <f>IF( AND((datagempa2[[#This Row],[Time]] &lt;= TIME(18,0,0)), (datagempa2[[#This Row],[Time]] &gt; TIME(6,0,0))),"DAY","NIGHT")</f>
        <v>NIGHT</v>
      </c>
    </row>
    <row r="10171" spans="1:12" x14ac:dyDescent="0.25">
      <c r="A10171">
        <v>2019</v>
      </c>
      <c r="B10171">
        <v>7</v>
      </c>
      <c r="C10171">
        <v>5</v>
      </c>
      <c r="D10171" s="1">
        <v>0.74451388888888892</v>
      </c>
      <c r="E10171">
        <v>-3.4964</v>
      </c>
      <c r="F10171">
        <v>140.2227</v>
      </c>
      <c r="G10171">
        <v>91.5</v>
      </c>
      <c r="H10171">
        <v>4.4000000000000004</v>
      </c>
      <c r="I10171" s="2" t="s">
        <v>8861</v>
      </c>
      <c r="J10171">
        <v>1562349126</v>
      </c>
      <c r="K10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1" t="str">
        <f>IF( AND((datagempa2[[#This Row],[Time]] &lt;= TIME(18,0,0)), (datagempa2[[#This Row],[Time]] &gt; TIME(6,0,0))),"DAY","NIGHT")</f>
        <v>DAY</v>
      </c>
    </row>
    <row r="10172" spans="1:12" x14ac:dyDescent="0.25">
      <c r="A10172">
        <v>2019</v>
      </c>
      <c r="B10172">
        <v>7</v>
      </c>
      <c r="C10172">
        <v>5</v>
      </c>
      <c r="D10172" s="1">
        <v>0.71420138888888884</v>
      </c>
      <c r="E10172">
        <v>9.3763000000000005</v>
      </c>
      <c r="F10172">
        <v>87.112099999999998</v>
      </c>
      <c r="G10172">
        <v>10</v>
      </c>
      <c r="H10172">
        <v>5</v>
      </c>
      <c r="I10172" s="2" t="s">
        <v>2229</v>
      </c>
      <c r="J10172">
        <v>1562346507</v>
      </c>
      <c r="K10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2" t="str">
        <f>IF( AND((datagempa2[[#This Row],[Time]] &lt;= TIME(18,0,0)), (datagempa2[[#This Row],[Time]] &gt; TIME(6,0,0))),"DAY","NIGHT")</f>
        <v>DAY</v>
      </c>
    </row>
    <row r="10173" spans="1:12" x14ac:dyDescent="0.25">
      <c r="A10173">
        <v>2019</v>
      </c>
      <c r="B10173">
        <v>7</v>
      </c>
      <c r="C10173">
        <v>5</v>
      </c>
      <c r="D10173" s="1">
        <v>0.71068287037037037</v>
      </c>
      <c r="E10173">
        <v>-5.7731000000000003</v>
      </c>
      <c r="F10173">
        <v>150.77799999999999</v>
      </c>
      <c r="G10173">
        <v>67.2</v>
      </c>
      <c r="H10173">
        <v>4.2</v>
      </c>
      <c r="I10173" s="2" t="s">
        <v>8862</v>
      </c>
      <c r="J10173">
        <v>1562346203</v>
      </c>
      <c r="K10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3" t="str">
        <f>IF( AND((datagempa2[[#This Row],[Time]] &lt;= TIME(18,0,0)), (datagempa2[[#This Row],[Time]] &gt; TIME(6,0,0))),"DAY","NIGHT")</f>
        <v>DAY</v>
      </c>
    </row>
    <row r="10174" spans="1:12" x14ac:dyDescent="0.25">
      <c r="A10174">
        <v>2019</v>
      </c>
      <c r="B10174">
        <v>7</v>
      </c>
      <c r="C10174">
        <v>5</v>
      </c>
      <c r="D10174" s="1">
        <v>0.41144675925925928</v>
      </c>
      <c r="E10174">
        <v>-2.2439</v>
      </c>
      <c r="F10174">
        <v>100.5689</v>
      </c>
      <c r="G10174">
        <v>35</v>
      </c>
      <c r="H10174">
        <v>4.9000000000000004</v>
      </c>
      <c r="I10174" s="2" t="s">
        <v>8863</v>
      </c>
      <c r="J10174">
        <v>1562320349</v>
      </c>
      <c r="K10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4" t="str">
        <f>IF( AND((datagempa2[[#This Row],[Time]] &lt;= TIME(18,0,0)), (datagempa2[[#This Row],[Time]] &gt; TIME(6,0,0))),"DAY","NIGHT")</f>
        <v>DAY</v>
      </c>
    </row>
    <row r="10175" spans="1:12" x14ac:dyDescent="0.25">
      <c r="A10175">
        <v>2019</v>
      </c>
      <c r="B10175">
        <v>7</v>
      </c>
      <c r="C10175">
        <v>5</v>
      </c>
      <c r="D10175" s="1">
        <v>0.40341435185185187</v>
      </c>
      <c r="E10175">
        <v>-3.2726999999999999</v>
      </c>
      <c r="F10175">
        <v>100.7089</v>
      </c>
      <c r="G10175">
        <v>25.6</v>
      </c>
      <c r="H10175">
        <v>4.5999999999999996</v>
      </c>
      <c r="I10175" s="2" t="s">
        <v>8864</v>
      </c>
      <c r="J10175">
        <v>1562319655</v>
      </c>
      <c r="K10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5" t="str">
        <f>IF( AND((datagempa2[[#This Row],[Time]] &lt;= TIME(18,0,0)), (datagempa2[[#This Row],[Time]] &gt; TIME(6,0,0))),"DAY","NIGHT")</f>
        <v>DAY</v>
      </c>
    </row>
    <row r="10176" spans="1:12" x14ac:dyDescent="0.25">
      <c r="A10176">
        <v>2019</v>
      </c>
      <c r="B10176">
        <v>7</v>
      </c>
      <c r="C10176">
        <v>5</v>
      </c>
      <c r="D10176" s="1">
        <v>0.39937499999999998</v>
      </c>
      <c r="E10176">
        <v>1.7468999999999999</v>
      </c>
      <c r="F10176">
        <v>126.54179999999999</v>
      </c>
      <c r="G10176">
        <v>10</v>
      </c>
      <c r="H10176">
        <v>4.5</v>
      </c>
      <c r="I10176" s="2" t="s">
        <v>1653</v>
      </c>
      <c r="J10176">
        <v>1562319306</v>
      </c>
      <c r="K10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6" t="str">
        <f>IF( AND((datagempa2[[#This Row],[Time]] &lt;= TIME(18,0,0)), (datagempa2[[#This Row],[Time]] &gt; TIME(6,0,0))),"DAY","NIGHT")</f>
        <v>DAY</v>
      </c>
    </row>
    <row r="10177" spans="1:12" x14ac:dyDescent="0.25">
      <c r="A10177">
        <v>2019</v>
      </c>
      <c r="B10177">
        <v>7</v>
      </c>
      <c r="C10177">
        <v>5</v>
      </c>
      <c r="D10177" s="1">
        <v>0.22493055555555555</v>
      </c>
      <c r="E10177">
        <v>14.6198</v>
      </c>
      <c r="F10177">
        <v>147.15</v>
      </c>
      <c r="G10177">
        <v>10</v>
      </c>
      <c r="H10177">
        <v>4.5999999999999996</v>
      </c>
      <c r="I10177" s="2" t="s">
        <v>7305</v>
      </c>
      <c r="J10177">
        <v>1562304234</v>
      </c>
      <c r="K10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7" t="str">
        <f>IF( AND((datagempa2[[#This Row],[Time]] &lt;= TIME(18,0,0)), (datagempa2[[#This Row],[Time]] &gt; TIME(6,0,0))),"DAY","NIGHT")</f>
        <v>NIGHT</v>
      </c>
    </row>
    <row r="10178" spans="1:12" x14ac:dyDescent="0.25">
      <c r="A10178">
        <v>2019</v>
      </c>
      <c r="B10178">
        <v>7</v>
      </c>
      <c r="C10178">
        <v>5</v>
      </c>
      <c r="D10178" s="1">
        <v>0.19896990740740741</v>
      </c>
      <c r="E10178">
        <v>18.618600000000001</v>
      </c>
      <c r="F10178">
        <v>92.856499999999997</v>
      </c>
      <c r="G10178">
        <v>10</v>
      </c>
      <c r="H10178">
        <v>4.7</v>
      </c>
      <c r="I10178" s="2" t="s">
        <v>8865</v>
      </c>
      <c r="J10178">
        <v>1562301991</v>
      </c>
      <c r="K10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8" t="str">
        <f>IF( AND((datagempa2[[#This Row],[Time]] &lt;= TIME(18,0,0)), (datagempa2[[#This Row],[Time]] &gt; TIME(6,0,0))),"DAY","NIGHT")</f>
        <v>NIGHT</v>
      </c>
    </row>
    <row r="10179" spans="1:12" x14ac:dyDescent="0.25">
      <c r="A10179">
        <v>2019</v>
      </c>
      <c r="B10179">
        <v>7</v>
      </c>
      <c r="C10179">
        <v>5</v>
      </c>
      <c r="D10179" s="1">
        <v>9.1562500000000005E-2</v>
      </c>
      <c r="E10179">
        <v>18.518899999999999</v>
      </c>
      <c r="F10179">
        <v>92.787099999999995</v>
      </c>
      <c r="G10179">
        <v>10</v>
      </c>
      <c r="H10179">
        <v>4.8</v>
      </c>
      <c r="I10179" s="2" t="s">
        <v>8866</v>
      </c>
      <c r="J10179">
        <v>1562292711</v>
      </c>
      <c r="K10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79" t="str">
        <f>IF( AND((datagempa2[[#This Row],[Time]] &lt;= TIME(18,0,0)), (datagempa2[[#This Row],[Time]] &gt; TIME(6,0,0))),"DAY","NIGHT")</f>
        <v>NIGHT</v>
      </c>
    </row>
    <row r="10180" spans="1:12" x14ac:dyDescent="0.25">
      <c r="A10180">
        <v>2019</v>
      </c>
      <c r="B10180">
        <v>7</v>
      </c>
      <c r="C10180">
        <v>5</v>
      </c>
      <c r="D10180" s="1">
        <v>8.2048611111111114E-2</v>
      </c>
      <c r="E10180">
        <v>-4.4104000000000001</v>
      </c>
      <c r="F10180">
        <v>154.73779999999999</v>
      </c>
      <c r="G10180">
        <v>487.3</v>
      </c>
      <c r="H10180">
        <v>4.5</v>
      </c>
      <c r="I10180" s="2" t="s">
        <v>8867</v>
      </c>
      <c r="J10180">
        <v>1562291889</v>
      </c>
      <c r="K10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0" t="str">
        <f>IF( AND((datagempa2[[#This Row],[Time]] &lt;= TIME(18,0,0)), (datagempa2[[#This Row],[Time]] &gt; TIME(6,0,0))),"DAY","NIGHT")</f>
        <v>NIGHT</v>
      </c>
    </row>
    <row r="10181" spans="1:12" x14ac:dyDescent="0.25">
      <c r="A10181">
        <v>2019</v>
      </c>
      <c r="B10181">
        <v>7</v>
      </c>
      <c r="C10181">
        <v>5</v>
      </c>
      <c r="D10181" s="1">
        <v>7.1516203703703707E-2</v>
      </c>
      <c r="E10181">
        <v>-6.1692</v>
      </c>
      <c r="F10181">
        <v>130.55410000000001</v>
      </c>
      <c r="G10181">
        <v>114.8</v>
      </c>
      <c r="H10181">
        <v>4.3</v>
      </c>
      <c r="I10181" s="2" t="s">
        <v>8868</v>
      </c>
      <c r="J10181">
        <v>1562290979</v>
      </c>
      <c r="K10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1" t="str">
        <f>IF( AND((datagempa2[[#This Row],[Time]] &lt;= TIME(18,0,0)), (datagempa2[[#This Row],[Time]] &gt; TIME(6,0,0))),"DAY","NIGHT")</f>
        <v>NIGHT</v>
      </c>
    </row>
    <row r="10182" spans="1:12" x14ac:dyDescent="0.25">
      <c r="A10182">
        <v>2019</v>
      </c>
      <c r="B10182">
        <v>7</v>
      </c>
      <c r="C10182">
        <v>4</v>
      </c>
      <c r="D10182" s="1">
        <v>0.8069560185185185</v>
      </c>
      <c r="E10182">
        <v>-4.6047000000000002</v>
      </c>
      <c r="F10182">
        <v>153.24189999999999</v>
      </c>
      <c r="G10182">
        <v>62.4</v>
      </c>
      <c r="H10182">
        <v>5</v>
      </c>
      <c r="I10182" s="2" t="s">
        <v>8869</v>
      </c>
      <c r="J10182">
        <v>1562268121</v>
      </c>
      <c r="K10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2" t="str">
        <f>IF( AND((datagempa2[[#This Row],[Time]] &lt;= TIME(18,0,0)), (datagempa2[[#This Row],[Time]] &gt; TIME(6,0,0))),"DAY","NIGHT")</f>
        <v>NIGHT</v>
      </c>
    </row>
    <row r="10183" spans="1:12" x14ac:dyDescent="0.25">
      <c r="A10183">
        <v>2019</v>
      </c>
      <c r="B10183">
        <v>7</v>
      </c>
      <c r="C10183">
        <v>4</v>
      </c>
      <c r="D10183" s="1">
        <v>0.69472222222222224</v>
      </c>
      <c r="E10183">
        <v>0.81520000000000004</v>
      </c>
      <c r="F10183">
        <v>126.9431</v>
      </c>
      <c r="G10183">
        <v>43.2</v>
      </c>
      <c r="H10183">
        <v>4.5999999999999996</v>
      </c>
      <c r="I10183" s="2" t="s">
        <v>8870</v>
      </c>
      <c r="J10183">
        <v>1562258424</v>
      </c>
      <c r="K10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3" t="str">
        <f>IF( AND((datagempa2[[#This Row],[Time]] &lt;= TIME(18,0,0)), (datagempa2[[#This Row],[Time]] &gt; TIME(6,0,0))),"DAY","NIGHT")</f>
        <v>DAY</v>
      </c>
    </row>
    <row r="10184" spans="1:12" x14ac:dyDescent="0.25">
      <c r="A10184">
        <v>2019</v>
      </c>
      <c r="B10184">
        <v>7</v>
      </c>
      <c r="C10184">
        <v>4</v>
      </c>
      <c r="D10184" s="1">
        <v>0.6819560185185185</v>
      </c>
      <c r="E10184">
        <v>5.5603999999999996</v>
      </c>
      <c r="F10184">
        <v>127.0964</v>
      </c>
      <c r="G10184">
        <v>107.8</v>
      </c>
      <c r="H10184">
        <v>4.2</v>
      </c>
      <c r="I10184" s="2" t="s">
        <v>2429</v>
      </c>
      <c r="J10184">
        <v>1562257321</v>
      </c>
      <c r="K10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4" t="str">
        <f>IF( AND((datagempa2[[#This Row],[Time]] &lt;= TIME(18,0,0)), (datagempa2[[#This Row],[Time]] &gt; TIME(6,0,0))),"DAY","NIGHT")</f>
        <v>DAY</v>
      </c>
    </row>
    <row r="10185" spans="1:12" x14ac:dyDescent="0.25">
      <c r="A10185">
        <v>2019</v>
      </c>
      <c r="B10185">
        <v>7</v>
      </c>
      <c r="C10185">
        <v>4</v>
      </c>
      <c r="D10185" s="1">
        <v>0.38581018518518517</v>
      </c>
      <c r="E10185">
        <v>-6.6943999999999999</v>
      </c>
      <c r="F10185">
        <v>155.21789999999999</v>
      </c>
      <c r="G10185">
        <v>89.7</v>
      </c>
      <c r="H10185">
        <v>4.3</v>
      </c>
      <c r="I10185" s="2" t="s">
        <v>8871</v>
      </c>
      <c r="J10185">
        <v>1562231734</v>
      </c>
      <c r="K10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5" t="str">
        <f>IF( AND((datagempa2[[#This Row],[Time]] &lt;= TIME(18,0,0)), (datagempa2[[#This Row],[Time]] &gt; TIME(6,0,0))),"DAY","NIGHT")</f>
        <v>DAY</v>
      </c>
    </row>
    <row r="10186" spans="1:12" x14ac:dyDescent="0.25">
      <c r="A10186">
        <v>2019</v>
      </c>
      <c r="B10186">
        <v>7</v>
      </c>
      <c r="C10186">
        <v>4</v>
      </c>
      <c r="D10186" s="1">
        <v>0.2927777777777778</v>
      </c>
      <c r="E10186">
        <v>2.2940999999999998</v>
      </c>
      <c r="F10186">
        <v>126.86969999999999</v>
      </c>
      <c r="G10186">
        <v>56.1</v>
      </c>
      <c r="H10186">
        <v>4.7</v>
      </c>
      <c r="I10186" s="2" t="s">
        <v>8872</v>
      </c>
      <c r="J10186">
        <v>1562223696</v>
      </c>
      <c r="K10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6" t="str">
        <f>IF( AND((datagempa2[[#This Row],[Time]] &lt;= TIME(18,0,0)), (datagempa2[[#This Row],[Time]] &gt; TIME(6,0,0))),"DAY","NIGHT")</f>
        <v>DAY</v>
      </c>
    </row>
    <row r="10187" spans="1:12" x14ac:dyDescent="0.25">
      <c r="A10187">
        <v>2019</v>
      </c>
      <c r="B10187">
        <v>7</v>
      </c>
      <c r="C10187">
        <v>4</v>
      </c>
      <c r="D10187" s="1">
        <v>0.12564814814814815</v>
      </c>
      <c r="E10187">
        <v>13.882400000000001</v>
      </c>
      <c r="F10187">
        <v>121.4803</v>
      </c>
      <c r="G10187">
        <v>10</v>
      </c>
      <c r="H10187">
        <v>4.5</v>
      </c>
      <c r="I10187" s="2" t="s">
        <v>8873</v>
      </c>
      <c r="J10187">
        <v>1562209256</v>
      </c>
      <c r="K10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7" t="str">
        <f>IF( AND((datagempa2[[#This Row],[Time]] &lt;= TIME(18,0,0)), (datagempa2[[#This Row],[Time]] &gt; TIME(6,0,0))),"DAY","NIGHT")</f>
        <v>NIGHT</v>
      </c>
    </row>
    <row r="10188" spans="1:12" x14ac:dyDescent="0.25">
      <c r="A10188">
        <v>2019</v>
      </c>
      <c r="B10188">
        <v>7</v>
      </c>
      <c r="C10188">
        <v>4</v>
      </c>
      <c r="D10188" s="1">
        <v>1.4872685185185185E-2</v>
      </c>
      <c r="E10188">
        <v>12.3695</v>
      </c>
      <c r="F10188">
        <v>144.7081</v>
      </c>
      <c r="G10188">
        <v>10</v>
      </c>
      <c r="H10188">
        <v>4.5999999999999996</v>
      </c>
      <c r="I10188" s="2" t="s">
        <v>8292</v>
      </c>
      <c r="J10188">
        <v>1562199685</v>
      </c>
      <c r="K10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8" t="str">
        <f>IF( AND((datagempa2[[#This Row],[Time]] &lt;= TIME(18,0,0)), (datagempa2[[#This Row],[Time]] &gt; TIME(6,0,0))),"DAY","NIGHT")</f>
        <v>NIGHT</v>
      </c>
    </row>
    <row r="10189" spans="1:12" x14ac:dyDescent="0.25">
      <c r="A10189">
        <v>2019</v>
      </c>
      <c r="B10189">
        <v>7</v>
      </c>
      <c r="C10189">
        <v>3</v>
      </c>
      <c r="D10189" s="1">
        <v>0.92562500000000003</v>
      </c>
      <c r="E10189">
        <v>-9.6460000000000008</v>
      </c>
      <c r="F10189">
        <v>114.1005</v>
      </c>
      <c r="G10189">
        <v>47.1</v>
      </c>
      <c r="H10189">
        <v>4.2</v>
      </c>
      <c r="I10189" s="2" t="s">
        <v>8874</v>
      </c>
      <c r="J10189">
        <v>1562191974</v>
      </c>
      <c r="K10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89" t="str">
        <f>IF( AND((datagempa2[[#This Row],[Time]] &lt;= TIME(18,0,0)), (datagempa2[[#This Row],[Time]] &gt; TIME(6,0,0))),"DAY","NIGHT")</f>
        <v>NIGHT</v>
      </c>
    </row>
    <row r="10190" spans="1:12" x14ac:dyDescent="0.25">
      <c r="A10190">
        <v>2019</v>
      </c>
      <c r="B10190">
        <v>7</v>
      </c>
      <c r="C10190">
        <v>3</v>
      </c>
      <c r="D10190" s="1">
        <v>0.87271990740740746</v>
      </c>
      <c r="E10190">
        <v>-8.9050999999999991</v>
      </c>
      <c r="F10190">
        <v>123.6671</v>
      </c>
      <c r="G10190">
        <v>96.9</v>
      </c>
      <c r="H10190">
        <v>4.4000000000000004</v>
      </c>
      <c r="I10190" s="2" t="s">
        <v>8875</v>
      </c>
      <c r="J10190">
        <v>1562187403</v>
      </c>
      <c r="K10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0" t="str">
        <f>IF( AND((datagempa2[[#This Row],[Time]] &lt;= TIME(18,0,0)), (datagempa2[[#This Row],[Time]] &gt; TIME(6,0,0))),"DAY","NIGHT")</f>
        <v>NIGHT</v>
      </c>
    </row>
    <row r="10191" spans="1:12" x14ac:dyDescent="0.25">
      <c r="A10191">
        <v>2019</v>
      </c>
      <c r="B10191">
        <v>7</v>
      </c>
      <c r="C10191">
        <v>3</v>
      </c>
      <c r="D10191" s="1">
        <v>0.64982638888888888</v>
      </c>
      <c r="E10191">
        <v>-13.1867</v>
      </c>
      <c r="F10191">
        <v>167.1885</v>
      </c>
      <c r="G10191">
        <v>232.3</v>
      </c>
      <c r="H10191">
        <v>4.5</v>
      </c>
      <c r="I10191" s="2" t="s">
        <v>8876</v>
      </c>
      <c r="J10191">
        <v>1562168145</v>
      </c>
      <c r="K10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1" t="str">
        <f>IF( AND((datagempa2[[#This Row],[Time]] &lt;= TIME(18,0,0)), (datagempa2[[#This Row],[Time]] &gt; TIME(6,0,0))),"DAY","NIGHT")</f>
        <v>DAY</v>
      </c>
    </row>
    <row r="10192" spans="1:12" x14ac:dyDescent="0.25">
      <c r="A10192">
        <v>2019</v>
      </c>
      <c r="B10192">
        <v>7</v>
      </c>
      <c r="C10192">
        <v>3</v>
      </c>
      <c r="D10192" s="1">
        <v>0.59645833333333331</v>
      </c>
      <c r="E10192">
        <v>0.84560000000000002</v>
      </c>
      <c r="F10192">
        <v>123.12730000000001</v>
      </c>
      <c r="G10192">
        <v>62.3</v>
      </c>
      <c r="H10192">
        <v>4.5999999999999996</v>
      </c>
      <c r="I10192" s="2" t="s">
        <v>8877</v>
      </c>
      <c r="J10192">
        <v>1562163534</v>
      </c>
      <c r="K10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2" t="str">
        <f>IF( AND((datagempa2[[#This Row],[Time]] &lt;= TIME(18,0,0)), (datagempa2[[#This Row],[Time]] &gt; TIME(6,0,0))),"DAY","NIGHT")</f>
        <v>DAY</v>
      </c>
    </row>
    <row r="10193" spans="1:12" x14ac:dyDescent="0.25">
      <c r="A10193">
        <v>2019</v>
      </c>
      <c r="B10193">
        <v>7</v>
      </c>
      <c r="C10193">
        <v>3</v>
      </c>
      <c r="D10193" s="1">
        <v>0.58498842592592593</v>
      </c>
      <c r="E10193">
        <v>1.8201000000000001</v>
      </c>
      <c r="F10193">
        <v>127.29600000000001</v>
      </c>
      <c r="G10193">
        <v>118.7</v>
      </c>
      <c r="H10193">
        <v>4</v>
      </c>
      <c r="I10193" s="2" t="s">
        <v>4506</v>
      </c>
      <c r="J10193">
        <v>1562162543</v>
      </c>
      <c r="K10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3" t="str">
        <f>IF( AND((datagempa2[[#This Row],[Time]] &lt;= TIME(18,0,0)), (datagempa2[[#This Row],[Time]] &gt; TIME(6,0,0))),"DAY","NIGHT")</f>
        <v>DAY</v>
      </c>
    </row>
    <row r="10194" spans="1:12" x14ac:dyDescent="0.25">
      <c r="A10194">
        <v>2019</v>
      </c>
      <c r="B10194">
        <v>7</v>
      </c>
      <c r="C10194">
        <v>3</v>
      </c>
      <c r="D10194" s="1">
        <v>0.57991898148148147</v>
      </c>
      <c r="E10194">
        <v>-11.5055</v>
      </c>
      <c r="F10194">
        <v>166.459</v>
      </c>
      <c r="G10194">
        <v>62.4</v>
      </c>
      <c r="H10194">
        <v>4.4000000000000004</v>
      </c>
      <c r="I10194" s="2" t="s">
        <v>1823</v>
      </c>
      <c r="J10194">
        <v>1562162105</v>
      </c>
      <c r="K10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4" t="str">
        <f>IF( AND((datagempa2[[#This Row],[Time]] &lt;= TIME(18,0,0)), (datagempa2[[#This Row],[Time]] &gt; TIME(6,0,0))),"DAY","NIGHT")</f>
        <v>DAY</v>
      </c>
    </row>
    <row r="10195" spans="1:12" x14ac:dyDescent="0.25">
      <c r="A10195">
        <v>2019</v>
      </c>
      <c r="B10195">
        <v>7</v>
      </c>
      <c r="C10195">
        <v>3</v>
      </c>
      <c r="D10195" s="1">
        <v>0.49278935185185185</v>
      </c>
      <c r="E10195">
        <v>19.1526</v>
      </c>
      <c r="F10195">
        <v>145.5187</v>
      </c>
      <c r="G10195">
        <v>171.2</v>
      </c>
      <c r="H10195">
        <v>4.3</v>
      </c>
      <c r="I10195" s="2" t="s">
        <v>8878</v>
      </c>
      <c r="J10195">
        <v>1562154577</v>
      </c>
      <c r="K10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5" t="str">
        <f>IF( AND((datagempa2[[#This Row],[Time]] &lt;= TIME(18,0,0)), (datagempa2[[#This Row],[Time]] &gt; TIME(6,0,0))),"DAY","NIGHT")</f>
        <v>DAY</v>
      </c>
    </row>
    <row r="10196" spans="1:12" x14ac:dyDescent="0.25">
      <c r="A10196">
        <v>2019</v>
      </c>
      <c r="B10196">
        <v>7</v>
      </c>
      <c r="C10196">
        <v>3</v>
      </c>
      <c r="D10196" s="1">
        <v>0.44922453703703702</v>
      </c>
      <c r="E10196">
        <v>2.2052</v>
      </c>
      <c r="F10196">
        <v>126.14570000000001</v>
      </c>
      <c r="G10196">
        <v>47</v>
      </c>
      <c r="H10196">
        <v>4.0999999999999996</v>
      </c>
      <c r="I10196" s="2" t="s">
        <v>8879</v>
      </c>
      <c r="J10196">
        <v>1562150813</v>
      </c>
      <c r="K10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6" t="str">
        <f>IF( AND((datagempa2[[#This Row],[Time]] &lt;= TIME(18,0,0)), (datagempa2[[#This Row],[Time]] &gt; TIME(6,0,0))),"DAY","NIGHT")</f>
        <v>DAY</v>
      </c>
    </row>
    <row r="10197" spans="1:12" x14ac:dyDescent="0.25">
      <c r="A10197">
        <v>2019</v>
      </c>
      <c r="B10197">
        <v>7</v>
      </c>
      <c r="C10197">
        <v>2</v>
      </c>
      <c r="D10197" s="1">
        <v>0.8501157407407407</v>
      </c>
      <c r="E10197">
        <v>-6.8483000000000001</v>
      </c>
      <c r="F10197">
        <v>147.50749999999999</v>
      </c>
      <c r="G10197">
        <v>46.4</v>
      </c>
      <c r="H10197">
        <v>4.4000000000000004</v>
      </c>
      <c r="I10197" s="2" t="s">
        <v>8880</v>
      </c>
      <c r="J10197">
        <v>1562099050</v>
      </c>
      <c r="K10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7" t="str">
        <f>IF( AND((datagempa2[[#This Row],[Time]] &lt;= TIME(18,0,0)), (datagempa2[[#This Row],[Time]] &gt; TIME(6,0,0))),"DAY","NIGHT")</f>
        <v>NIGHT</v>
      </c>
    </row>
    <row r="10198" spans="1:12" x14ac:dyDescent="0.25">
      <c r="A10198">
        <v>2019</v>
      </c>
      <c r="B10198">
        <v>7</v>
      </c>
      <c r="C10198">
        <v>2</v>
      </c>
      <c r="D10198" s="1">
        <v>0.83059027777777783</v>
      </c>
      <c r="E10198">
        <v>5.6154999999999999</v>
      </c>
      <c r="F10198">
        <v>124.1682</v>
      </c>
      <c r="G10198">
        <v>443.3</v>
      </c>
      <c r="H10198">
        <v>4.2</v>
      </c>
      <c r="I10198" s="2" t="s">
        <v>8881</v>
      </c>
      <c r="J10198">
        <v>1562097363</v>
      </c>
      <c r="K10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8" t="str">
        <f>IF( AND((datagempa2[[#This Row],[Time]] &lt;= TIME(18,0,0)), (datagempa2[[#This Row],[Time]] &gt; TIME(6,0,0))),"DAY","NIGHT")</f>
        <v>NIGHT</v>
      </c>
    </row>
    <row r="10199" spans="1:12" x14ac:dyDescent="0.25">
      <c r="A10199">
        <v>2019</v>
      </c>
      <c r="B10199">
        <v>7</v>
      </c>
      <c r="C10199">
        <v>2</v>
      </c>
      <c r="D10199" s="1">
        <v>0.70909722222222227</v>
      </c>
      <c r="E10199">
        <v>-7.4557000000000002</v>
      </c>
      <c r="F10199">
        <v>128.74</v>
      </c>
      <c r="G10199">
        <v>145.9</v>
      </c>
      <c r="H10199">
        <v>4.0999999999999996</v>
      </c>
      <c r="I10199" s="2" t="s">
        <v>3493</v>
      </c>
      <c r="J10199">
        <v>1562086866</v>
      </c>
      <c r="K10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199" t="str">
        <f>IF( AND((datagempa2[[#This Row],[Time]] &lt;= TIME(18,0,0)), (datagempa2[[#This Row],[Time]] &gt; TIME(6,0,0))),"DAY","NIGHT")</f>
        <v>DAY</v>
      </c>
    </row>
    <row r="10200" spans="1:12" x14ac:dyDescent="0.25">
      <c r="A10200">
        <v>2019</v>
      </c>
      <c r="B10200">
        <v>7</v>
      </c>
      <c r="C10200">
        <v>2</v>
      </c>
      <c r="D10200" s="1">
        <v>0.66813657407407412</v>
      </c>
      <c r="E10200">
        <v>-17.910599999999999</v>
      </c>
      <c r="F10200">
        <v>166.91929999999999</v>
      </c>
      <c r="G10200">
        <v>9.6999999999999993</v>
      </c>
      <c r="H10200">
        <v>4.8</v>
      </c>
      <c r="I10200" s="2" t="s">
        <v>8882</v>
      </c>
      <c r="J10200">
        <v>1562083327</v>
      </c>
      <c r="K10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0" t="str">
        <f>IF( AND((datagempa2[[#This Row],[Time]] &lt;= TIME(18,0,0)), (datagempa2[[#This Row],[Time]] &gt; TIME(6,0,0))),"DAY","NIGHT")</f>
        <v>DAY</v>
      </c>
    </row>
    <row r="10201" spans="1:12" x14ac:dyDescent="0.25">
      <c r="A10201">
        <v>2019</v>
      </c>
      <c r="B10201">
        <v>7</v>
      </c>
      <c r="C10201">
        <v>2</v>
      </c>
      <c r="D10201" s="1">
        <v>0.62027777777777782</v>
      </c>
      <c r="E10201">
        <v>-6.5835999999999997</v>
      </c>
      <c r="F10201">
        <v>143.08959999999999</v>
      </c>
      <c r="G10201">
        <v>10</v>
      </c>
      <c r="H10201">
        <v>5.0999999999999996</v>
      </c>
      <c r="I10201" s="2" t="s">
        <v>8883</v>
      </c>
      <c r="J10201">
        <v>1562079192</v>
      </c>
      <c r="K10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1" t="str">
        <f>IF( AND((datagempa2[[#This Row],[Time]] &lt;= TIME(18,0,0)), (datagempa2[[#This Row],[Time]] &gt; TIME(6,0,0))),"DAY","NIGHT")</f>
        <v>DAY</v>
      </c>
    </row>
    <row r="10202" spans="1:12" x14ac:dyDescent="0.25">
      <c r="A10202">
        <v>2019</v>
      </c>
      <c r="B10202">
        <v>7</v>
      </c>
      <c r="C10202">
        <v>2</v>
      </c>
      <c r="D10202" s="1">
        <v>0.61916666666666664</v>
      </c>
      <c r="E10202">
        <v>-3.0629</v>
      </c>
      <c r="F10202">
        <v>119.3536</v>
      </c>
      <c r="G10202">
        <v>28.6</v>
      </c>
      <c r="H10202">
        <v>4.5</v>
      </c>
      <c r="I10202" s="2" t="s">
        <v>8884</v>
      </c>
      <c r="J10202">
        <v>1562079096</v>
      </c>
      <c r="K10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2" t="str">
        <f>IF( AND((datagempa2[[#This Row],[Time]] &lt;= TIME(18,0,0)), (datagempa2[[#This Row],[Time]] &gt; TIME(6,0,0))),"DAY","NIGHT")</f>
        <v>DAY</v>
      </c>
    </row>
    <row r="10203" spans="1:12" x14ac:dyDescent="0.25">
      <c r="A10203">
        <v>2019</v>
      </c>
      <c r="B10203">
        <v>7</v>
      </c>
      <c r="C10203">
        <v>2</v>
      </c>
      <c r="D10203" s="1">
        <v>0.33348379629629632</v>
      </c>
      <c r="E10203">
        <v>-11.497199999999999</v>
      </c>
      <c r="F10203">
        <v>166.4085</v>
      </c>
      <c r="G10203">
        <v>43</v>
      </c>
      <c r="H10203">
        <v>5.7</v>
      </c>
      <c r="I10203" s="2" t="s">
        <v>5119</v>
      </c>
      <c r="J10203">
        <v>1562054413</v>
      </c>
      <c r="K10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3" t="str">
        <f>IF( AND((datagempa2[[#This Row],[Time]] &lt;= TIME(18,0,0)), (datagempa2[[#This Row],[Time]] &gt; TIME(6,0,0))),"DAY","NIGHT")</f>
        <v>DAY</v>
      </c>
    </row>
    <row r="10204" spans="1:12" x14ac:dyDescent="0.25">
      <c r="A10204">
        <v>2019</v>
      </c>
      <c r="B10204">
        <v>7</v>
      </c>
      <c r="C10204">
        <v>1</v>
      </c>
      <c r="D10204" s="1">
        <v>0.99605324074074075</v>
      </c>
      <c r="E10204">
        <v>4.6734</v>
      </c>
      <c r="F10204">
        <v>94.4328</v>
      </c>
      <c r="G10204">
        <v>34.200000000000003</v>
      </c>
      <c r="H10204">
        <v>4.4000000000000004</v>
      </c>
      <c r="I10204" s="2" t="s">
        <v>8885</v>
      </c>
      <c r="J10204">
        <v>1562025259</v>
      </c>
      <c r="K10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4" t="str">
        <f>IF( AND((datagempa2[[#This Row],[Time]] &lt;= TIME(18,0,0)), (datagempa2[[#This Row],[Time]] &gt; TIME(6,0,0))),"DAY","NIGHT")</f>
        <v>NIGHT</v>
      </c>
    </row>
    <row r="10205" spans="1:12" x14ac:dyDescent="0.25">
      <c r="A10205">
        <v>2019</v>
      </c>
      <c r="B10205">
        <v>7</v>
      </c>
      <c r="C10205">
        <v>1</v>
      </c>
      <c r="D10205" s="1">
        <v>0.95703703703703702</v>
      </c>
      <c r="E10205">
        <v>2.2549999999999999</v>
      </c>
      <c r="F10205">
        <v>96.130700000000004</v>
      </c>
      <c r="G10205">
        <v>21.4</v>
      </c>
      <c r="H10205">
        <v>4.8</v>
      </c>
      <c r="I10205" s="2" t="s">
        <v>8886</v>
      </c>
      <c r="J10205">
        <v>1562021888</v>
      </c>
      <c r="K10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5" t="str">
        <f>IF( AND((datagempa2[[#This Row],[Time]] &lt;= TIME(18,0,0)), (datagempa2[[#This Row],[Time]] &gt; TIME(6,0,0))),"DAY","NIGHT")</f>
        <v>NIGHT</v>
      </c>
    </row>
    <row r="10206" spans="1:12" x14ac:dyDescent="0.25">
      <c r="A10206">
        <v>2019</v>
      </c>
      <c r="B10206">
        <v>7</v>
      </c>
      <c r="C10206">
        <v>1</v>
      </c>
      <c r="D10206" s="1">
        <v>0.86099537037037033</v>
      </c>
      <c r="E10206">
        <v>-7.3861999999999997</v>
      </c>
      <c r="F10206">
        <v>128.43790000000001</v>
      </c>
      <c r="G10206">
        <v>139.30000000000001</v>
      </c>
      <c r="H10206">
        <v>5.0999999999999996</v>
      </c>
      <c r="I10206" s="2" t="s">
        <v>45</v>
      </c>
      <c r="J10206">
        <v>1562013590</v>
      </c>
      <c r="K10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6" t="str">
        <f>IF( AND((datagempa2[[#This Row],[Time]] &lt;= TIME(18,0,0)), (datagempa2[[#This Row],[Time]] &gt; TIME(6,0,0))),"DAY","NIGHT")</f>
        <v>NIGHT</v>
      </c>
    </row>
    <row r="10207" spans="1:12" x14ac:dyDescent="0.25">
      <c r="A10207">
        <v>2019</v>
      </c>
      <c r="B10207">
        <v>7</v>
      </c>
      <c r="C10207">
        <v>1</v>
      </c>
      <c r="D10207" s="1">
        <v>0.7176851851851852</v>
      </c>
      <c r="E10207">
        <v>-15.440300000000001</v>
      </c>
      <c r="F10207">
        <v>167.53100000000001</v>
      </c>
      <c r="G10207">
        <v>91</v>
      </c>
      <c r="H10207">
        <v>6</v>
      </c>
      <c r="I10207" s="2" t="s">
        <v>8887</v>
      </c>
      <c r="J10207">
        <v>1562001208</v>
      </c>
      <c r="K10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7" t="str">
        <f>IF( AND((datagempa2[[#This Row],[Time]] &lt;= TIME(18,0,0)), (datagempa2[[#This Row],[Time]] &gt; TIME(6,0,0))),"DAY","NIGHT")</f>
        <v>DAY</v>
      </c>
    </row>
    <row r="10208" spans="1:12" x14ac:dyDescent="0.25">
      <c r="A10208">
        <v>2019</v>
      </c>
      <c r="B10208">
        <v>7</v>
      </c>
      <c r="C10208">
        <v>1</v>
      </c>
      <c r="D10208" s="1">
        <v>0.70792824074074079</v>
      </c>
      <c r="E10208">
        <v>9.1701999999999995</v>
      </c>
      <c r="F10208">
        <v>124.1922</v>
      </c>
      <c r="G10208">
        <v>533</v>
      </c>
      <c r="H10208">
        <v>5.9</v>
      </c>
      <c r="I10208" s="2" t="s">
        <v>8888</v>
      </c>
      <c r="J10208">
        <v>1562000365</v>
      </c>
      <c r="K10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8" t="str">
        <f>IF( AND((datagempa2[[#This Row],[Time]] &lt;= TIME(18,0,0)), (datagempa2[[#This Row],[Time]] &gt; TIME(6,0,0))),"DAY","NIGHT")</f>
        <v>DAY</v>
      </c>
    </row>
    <row r="10209" spans="1:12" x14ac:dyDescent="0.25">
      <c r="A10209">
        <v>2019</v>
      </c>
      <c r="B10209">
        <v>7</v>
      </c>
      <c r="C10209">
        <v>1</v>
      </c>
      <c r="D10209" s="1">
        <v>0.6978240740740741</v>
      </c>
      <c r="E10209">
        <v>1.7991999999999999</v>
      </c>
      <c r="F10209">
        <v>127.38890000000001</v>
      </c>
      <c r="G10209">
        <v>122.5</v>
      </c>
      <c r="H10209">
        <v>4.4000000000000004</v>
      </c>
      <c r="I10209" s="2" t="s">
        <v>8889</v>
      </c>
      <c r="J10209">
        <v>1561999492</v>
      </c>
      <c r="K10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09" t="str">
        <f>IF( AND((datagempa2[[#This Row],[Time]] &lt;= TIME(18,0,0)), (datagempa2[[#This Row],[Time]] &gt; TIME(6,0,0))),"DAY","NIGHT")</f>
        <v>DAY</v>
      </c>
    </row>
    <row r="10210" spans="1:12" x14ac:dyDescent="0.25">
      <c r="A10210">
        <v>2019</v>
      </c>
      <c r="B10210">
        <v>7</v>
      </c>
      <c r="C10210">
        <v>1</v>
      </c>
      <c r="D10210" s="1">
        <v>0.65545138888888888</v>
      </c>
      <c r="E10210">
        <v>5.1635</v>
      </c>
      <c r="F10210">
        <v>125.2816</v>
      </c>
      <c r="G10210">
        <v>177.8</v>
      </c>
      <c r="H10210">
        <v>4.4000000000000004</v>
      </c>
      <c r="I10210" s="2" t="s">
        <v>8890</v>
      </c>
      <c r="J10210">
        <v>1561995831</v>
      </c>
      <c r="K10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0" t="str">
        <f>IF( AND((datagempa2[[#This Row],[Time]] &lt;= TIME(18,0,0)), (datagempa2[[#This Row],[Time]] &gt; TIME(6,0,0))),"DAY","NIGHT")</f>
        <v>DAY</v>
      </c>
    </row>
    <row r="10211" spans="1:12" x14ac:dyDescent="0.25">
      <c r="A10211">
        <v>2019</v>
      </c>
      <c r="B10211">
        <v>7</v>
      </c>
      <c r="C10211">
        <v>1</v>
      </c>
      <c r="D10211" s="1">
        <v>0.38920138888888889</v>
      </c>
      <c r="E10211">
        <v>-1.8686</v>
      </c>
      <c r="F10211">
        <v>120.6009</v>
      </c>
      <c r="G10211">
        <v>10</v>
      </c>
      <c r="H10211">
        <v>4.5999999999999996</v>
      </c>
      <c r="I10211" s="2" t="s">
        <v>8891</v>
      </c>
      <c r="J10211">
        <v>1561972827</v>
      </c>
      <c r="K10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1" t="str">
        <f>IF( AND((datagempa2[[#This Row],[Time]] &lt;= TIME(18,0,0)), (datagempa2[[#This Row],[Time]] &gt; TIME(6,0,0))),"DAY","NIGHT")</f>
        <v>DAY</v>
      </c>
    </row>
    <row r="10212" spans="1:12" x14ac:dyDescent="0.25">
      <c r="A10212">
        <v>2019</v>
      </c>
      <c r="B10212">
        <v>7</v>
      </c>
      <c r="C10212">
        <v>1</v>
      </c>
      <c r="D10212" s="1">
        <v>0.25346064814814817</v>
      </c>
      <c r="E10212">
        <v>-2.4076</v>
      </c>
      <c r="F10212">
        <v>138.3965</v>
      </c>
      <c r="G10212">
        <v>10</v>
      </c>
      <c r="H10212">
        <v>4.4000000000000004</v>
      </c>
      <c r="I10212" s="2" t="s">
        <v>7801</v>
      </c>
      <c r="J10212">
        <v>1561961099</v>
      </c>
      <c r="K10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2" t="str">
        <f>IF( AND((datagempa2[[#This Row],[Time]] &lt;= TIME(18,0,0)), (datagempa2[[#This Row],[Time]] &gt; TIME(6,0,0))),"DAY","NIGHT")</f>
        <v>DAY</v>
      </c>
    </row>
    <row r="10213" spans="1:12" x14ac:dyDescent="0.25">
      <c r="A10213">
        <v>2019</v>
      </c>
      <c r="B10213">
        <v>6</v>
      </c>
      <c r="C10213">
        <v>30</v>
      </c>
      <c r="D10213" s="1">
        <v>0.98531250000000004</v>
      </c>
      <c r="E10213">
        <v>-6.2382</v>
      </c>
      <c r="F10213">
        <v>149.1618</v>
      </c>
      <c r="G10213">
        <v>72.400000000000006</v>
      </c>
      <c r="H10213">
        <v>4.4000000000000004</v>
      </c>
      <c r="I10213" s="2" t="s">
        <v>1280</v>
      </c>
      <c r="J10213">
        <v>1561937931</v>
      </c>
      <c r="K10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3" t="str">
        <f>IF( AND((datagempa2[[#This Row],[Time]] &lt;= TIME(18,0,0)), (datagempa2[[#This Row],[Time]] &gt; TIME(6,0,0))),"DAY","NIGHT")</f>
        <v>NIGHT</v>
      </c>
    </row>
    <row r="10214" spans="1:12" x14ac:dyDescent="0.25">
      <c r="A10214">
        <v>2019</v>
      </c>
      <c r="B10214">
        <v>6</v>
      </c>
      <c r="C10214">
        <v>30</v>
      </c>
      <c r="D10214" s="1">
        <v>0.94218749999999996</v>
      </c>
      <c r="E10214">
        <v>11.6295</v>
      </c>
      <c r="F10214">
        <v>125.9393</v>
      </c>
      <c r="G10214">
        <v>35</v>
      </c>
      <c r="H10214">
        <v>4.5999999999999996</v>
      </c>
      <c r="I10214" s="2" t="s">
        <v>8892</v>
      </c>
      <c r="J10214">
        <v>1561934205</v>
      </c>
      <c r="K10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4" t="str">
        <f>IF( AND((datagempa2[[#This Row],[Time]] &lt;= TIME(18,0,0)), (datagempa2[[#This Row],[Time]] &gt; TIME(6,0,0))),"DAY","NIGHT")</f>
        <v>NIGHT</v>
      </c>
    </row>
    <row r="10215" spans="1:12" x14ac:dyDescent="0.25">
      <c r="A10215">
        <v>2019</v>
      </c>
      <c r="B10215">
        <v>6</v>
      </c>
      <c r="C10215">
        <v>30</v>
      </c>
      <c r="D10215" s="1">
        <v>0.69443287037037038</v>
      </c>
      <c r="E10215">
        <v>-15.5808</v>
      </c>
      <c r="F10215">
        <v>167.5797</v>
      </c>
      <c r="G10215">
        <v>62.1</v>
      </c>
      <c r="H10215">
        <v>4.5999999999999996</v>
      </c>
      <c r="I10215" s="2" t="s">
        <v>8893</v>
      </c>
      <c r="J10215">
        <v>1561912799</v>
      </c>
      <c r="K10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5" t="str">
        <f>IF( AND((datagempa2[[#This Row],[Time]] &lt;= TIME(18,0,0)), (datagempa2[[#This Row],[Time]] &gt; TIME(6,0,0))),"DAY","NIGHT")</f>
        <v>DAY</v>
      </c>
    </row>
    <row r="10216" spans="1:12" x14ac:dyDescent="0.25">
      <c r="A10216">
        <v>2019</v>
      </c>
      <c r="B10216">
        <v>6</v>
      </c>
      <c r="C10216">
        <v>30</v>
      </c>
      <c r="D10216" s="1">
        <v>0.37252314814814813</v>
      </c>
      <c r="E10216">
        <v>-5.5548000000000002</v>
      </c>
      <c r="F10216">
        <v>147.22110000000001</v>
      </c>
      <c r="G10216">
        <v>187.8</v>
      </c>
      <c r="H10216">
        <v>4.5999999999999996</v>
      </c>
      <c r="I10216" s="2" t="s">
        <v>8894</v>
      </c>
      <c r="J10216">
        <v>1561884986</v>
      </c>
      <c r="K10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6" t="str">
        <f>IF( AND((datagempa2[[#This Row],[Time]] &lt;= TIME(18,0,0)), (datagempa2[[#This Row],[Time]] &gt; TIME(6,0,0))),"DAY","NIGHT")</f>
        <v>DAY</v>
      </c>
    </row>
    <row r="10217" spans="1:12" x14ac:dyDescent="0.25">
      <c r="A10217">
        <v>2019</v>
      </c>
      <c r="B10217">
        <v>6</v>
      </c>
      <c r="C10217">
        <v>30</v>
      </c>
      <c r="D10217" s="1">
        <v>0.26915509259259257</v>
      </c>
      <c r="E10217">
        <v>-6.4031000000000002</v>
      </c>
      <c r="F10217">
        <v>129.20480000000001</v>
      </c>
      <c r="G10217">
        <v>209.7</v>
      </c>
      <c r="H10217">
        <v>4.2</v>
      </c>
      <c r="I10217" s="2" t="s">
        <v>8895</v>
      </c>
      <c r="J10217">
        <v>1561876055</v>
      </c>
      <c r="K10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7" t="str">
        <f>IF( AND((datagempa2[[#This Row],[Time]] &lt;= TIME(18,0,0)), (datagempa2[[#This Row],[Time]] &gt; TIME(6,0,0))),"DAY","NIGHT")</f>
        <v>DAY</v>
      </c>
    </row>
    <row r="10218" spans="1:12" x14ac:dyDescent="0.25">
      <c r="A10218">
        <v>2019</v>
      </c>
      <c r="B10218">
        <v>6</v>
      </c>
      <c r="C10218">
        <v>30</v>
      </c>
      <c r="D10218" s="1">
        <v>0.1660648148148148</v>
      </c>
      <c r="E10218">
        <v>-6.5178000000000003</v>
      </c>
      <c r="F10218">
        <v>127.99290000000001</v>
      </c>
      <c r="G10218">
        <v>326.2</v>
      </c>
      <c r="H10218">
        <v>4.5</v>
      </c>
      <c r="I10218" s="2" t="s">
        <v>40</v>
      </c>
      <c r="J10218">
        <v>1561867148</v>
      </c>
      <c r="K10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8" t="str">
        <f>IF( AND((datagempa2[[#This Row],[Time]] &lt;= TIME(18,0,0)), (datagempa2[[#This Row],[Time]] &gt; TIME(6,0,0))),"DAY","NIGHT")</f>
        <v>NIGHT</v>
      </c>
    </row>
    <row r="10219" spans="1:12" x14ac:dyDescent="0.25">
      <c r="A10219">
        <v>2019</v>
      </c>
      <c r="B10219">
        <v>6</v>
      </c>
      <c r="C10219">
        <v>30</v>
      </c>
      <c r="D10219" s="1">
        <v>7.0127314814814809E-2</v>
      </c>
      <c r="E10219">
        <v>13.0479</v>
      </c>
      <c r="F10219">
        <v>124.56270000000001</v>
      </c>
      <c r="G10219">
        <v>84.8</v>
      </c>
      <c r="H10219">
        <v>4.5999999999999996</v>
      </c>
      <c r="I10219" s="2" t="s">
        <v>8896</v>
      </c>
      <c r="J10219">
        <v>1561858859</v>
      </c>
      <c r="K10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19" t="str">
        <f>IF( AND((datagempa2[[#This Row],[Time]] &lt;= TIME(18,0,0)), (datagempa2[[#This Row],[Time]] &gt; TIME(6,0,0))),"DAY","NIGHT")</f>
        <v>NIGHT</v>
      </c>
    </row>
    <row r="10220" spans="1:12" x14ac:dyDescent="0.25">
      <c r="A10220">
        <v>2019</v>
      </c>
      <c r="B10220">
        <v>6</v>
      </c>
      <c r="C10220">
        <v>30</v>
      </c>
      <c r="D10220" s="1">
        <v>4.9050925925925928E-2</v>
      </c>
      <c r="E10220">
        <v>6.9219999999999997</v>
      </c>
      <c r="F10220">
        <v>123.8771</v>
      </c>
      <c r="G10220">
        <v>56.6</v>
      </c>
      <c r="H10220">
        <v>4.9000000000000004</v>
      </c>
      <c r="I10220" s="2" t="s">
        <v>8897</v>
      </c>
      <c r="J10220">
        <v>1561857038</v>
      </c>
      <c r="K10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0" t="str">
        <f>IF( AND((datagempa2[[#This Row],[Time]] &lt;= TIME(18,0,0)), (datagempa2[[#This Row],[Time]] &gt; TIME(6,0,0))),"DAY","NIGHT")</f>
        <v>NIGHT</v>
      </c>
    </row>
    <row r="10221" spans="1:12" x14ac:dyDescent="0.25">
      <c r="A10221">
        <v>2019</v>
      </c>
      <c r="B10221">
        <v>6</v>
      </c>
      <c r="C10221">
        <v>29</v>
      </c>
      <c r="D10221" s="1">
        <v>0.85501157407407402</v>
      </c>
      <c r="E10221">
        <v>13.1907</v>
      </c>
      <c r="F10221">
        <v>144.9392</v>
      </c>
      <c r="G10221">
        <v>48</v>
      </c>
      <c r="H10221">
        <v>4.7</v>
      </c>
      <c r="I10221" s="2" t="s">
        <v>8898</v>
      </c>
      <c r="J10221">
        <v>1561840273</v>
      </c>
      <c r="K10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1" t="str">
        <f>IF( AND((datagempa2[[#This Row],[Time]] &lt;= TIME(18,0,0)), (datagempa2[[#This Row],[Time]] &gt; TIME(6,0,0))),"DAY","NIGHT")</f>
        <v>NIGHT</v>
      </c>
    </row>
    <row r="10222" spans="1:12" x14ac:dyDescent="0.25">
      <c r="A10222">
        <v>2019</v>
      </c>
      <c r="B10222">
        <v>6</v>
      </c>
      <c r="C10222">
        <v>29</v>
      </c>
      <c r="D10222" s="1">
        <v>0.81716435185185188</v>
      </c>
      <c r="E10222">
        <v>-9.0038</v>
      </c>
      <c r="F10222">
        <v>158.18289999999999</v>
      </c>
      <c r="G10222">
        <v>10</v>
      </c>
      <c r="H10222">
        <v>5.2</v>
      </c>
      <c r="I10222" s="2" t="s">
        <v>8899</v>
      </c>
      <c r="J10222">
        <v>1561837003</v>
      </c>
      <c r="K10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2" t="str">
        <f>IF( AND((datagempa2[[#This Row],[Time]] &lt;= TIME(18,0,0)), (datagempa2[[#This Row],[Time]] &gt; TIME(6,0,0))),"DAY","NIGHT")</f>
        <v>NIGHT</v>
      </c>
    </row>
    <row r="10223" spans="1:12" x14ac:dyDescent="0.25">
      <c r="A10223">
        <v>2019</v>
      </c>
      <c r="B10223">
        <v>6</v>
      </c>
      <c r="C10223">
        <v>29</v>
      </c>
      <c r="D10223" s="1">
        <v>0.79174768518518523</v>
      </c>
      <c r="E10223">
        <v>9.7108000000000008</v>
      </c>
      <c r="F10223">
        <v>125.0675</v>
      </c>
      <c r="G10223">
        <v>44.5</v>
      </c>
      <c r="H10223">
        <v>5</v>
      </c>
      <c r="I10223" s="2" t="s">
        <v>8900</v>
      </c>
      <c r="J10223">
        <v>1561834807</v>
      </c>
      <c r="K10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3" t="str">
        <f>IF( AND((datagempa2[[#This Row],[Time]] &lt;= TIME(18,0,0)), (datagempa2[[#This Row],[Time]] &gt; TIME(6,0,0))),"DAY","NIGHT")</f>
        <v>NIGHT</v>
      </c>
    </row>
    <row r="10224" spans="1:12" x14ac:dyDescent="0.25">
      <c r="A10224">
        <v>2019</v>
      </c>
      <c r="B10224">
        <v>6</v>
      </c>
      <c r="C10224">
        <v>29</v>
      </c>
      <c r="D10224" s="1">
        <v>0.71837962962962965</v>
      </c>
      <c r="E10224">
        <v>-8.9656000000000002</v>
      </c>
      <c r="F10224">
        <v>158.73050000000001</v>
      </c>
      <c r="G10224">
        <v>10</v>
      </c>
      <c r="H10224">
        <v>4.5999999999999996</v>
      </c>
      <c r="I10224" s="2" t="s">
        <v>8901</v>
      </c>
      <c r="J10224">
        <v>1561828468</v>
      </c>
      <c r="K10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4" t="str">
        <f>IF( AND((datagempa2[[#This Row],[Time]] &lt;= TIME(18,0,0)), (datagempa2[[#This Row],[Time]] &gt; TIME(6,0,0))),"DAY","NIGHT")</f>
        <v>DAY</v>
      </c>
    </row>
    <row r="10225" spans="1:12" x14ac:dyDescent="0.25">
      <c r="A10225">
        <v>2019</v>
      </c>
      <c r="B10225">
        <v>6</v>
      </c>
      <c r="C10225">
        <v>29</v>
      </c>
      <c r="D10225" s="1">
        <v>0.68082175925925925</v>
      </c>
      <c r="E10225">
        <v>0.48120000000000002</v>
      </c>
      <c r="F10225">
        <v>126.3489</v>
      </c>
      <c r="G10225">
        <v>35</v>
      </c>
      <c r="H10225">
        <v>4.4000000000000004</v>
      </c>
      <c r="I10225" s="2" t="s">
        <v>8474</v>
      </c>
      <c r="J10225">
        <v>1561825223</v>
      </c>
      <c r="K10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5" t="str">
        <f>IF( AND((datagempa2[[#This Row],[Time]] &lt;= TIME(18,0,0)), (datagempa2[[#This Row],[Time]] &gt; TIME(6,0,0))),"DAY","NIGHT")</f>
        <v>DAY</v>
      </c>
    </row>
    <row r="10226" spans="1:12" x14ac:dyDescent="0.25">
      <c r="A10226">
        <v>2019</v>
      </c>
      <c r="B10226">
        <v>6</v>
      </c>
      <c r="C10226">
        <v>29</v>
      </c>
      <c r="D10226" s="1">
        <v>0.33918981481481481</v>
      </c>
      <c r="E10226">
        <v>8.3315000000000001</v>
      </c>
      <c r="F10226">
        <v>126.8522</v>
      </c>
      <c r="G10226">
        <v>35</v>
      </c>
      <c r="H10226">
        <v>5</v>
      </c>
      <c r="I10226" s="2" t="s">
        <v>4422</v>
      </c>
      <c r="J10226">
        <v>1561795706</v>
      </c>
      <c r="K10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6" t="str">
        <f>IF( AND((datagempa2[[#This Row],[Time]] &lt;= TIME(18,0,0)), (datagempa2[[#This Row],[Time]] &gt; TIME(6,0,0))),"DAY","NIGHT")</f>
        <v>DAY</v>
      </c>
    </row>
    <row r="10227" spans="1:12" x14ac:dyDescent="0.25">
      <c r="A10227">
        <v>2019</v>
      </c>
      <c r="B10227">
        <v>6</v>
      </c>
      <c r="C10227">
        <v>29</v>
      </c>
      <c r="D10227" s="1">
        <v>0.28268518518518521</v>
      </c>
      <c r="E10227">
        <v>-8.1928999999999998</v>
      </c>
      <c r="F10227">
        <v>108.9633</v>
      </c>
      <c r="G10227">
        <v>78.900000000000006</v>
      </c>
      <c r="H10227">
        <v>5.0999999999999996</v>
      </c>
      <c r="I10227" s="2" t="s">
        <v>8902</v>
      </c>
      <c r="J10227">
        <v>1561790824</v>
      </c>
      <c r="K10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7" t="str">
        <f>IF( AND((datagempa2[[#This Row],[Time]] &lt;= TIME(18,0,0)), (datagempa2[[#This Row],[Time]] &gt; TIME(6,0,0))),"DAY","NIGHT")</f>
        <v>DAY</v>
      </c>
    </row>
    <row r="10228" spans="1:12" x14ac:dyDescent="0.25">
      <c r="A10228">
        <v>2019</v>
      </c>
      <c r="B10228">
        <v>6</v>
      </c>
      <c r="C10228">
        <v>29</v>
      </c>
      <c r="D10228" s="1">
        <v>0.21004629629629629</v>
      </c>
      <c r="E10228">
        <v>8.2873000000000001</v>
      </c>
      <c r="F10228">
        <v>126.8665</v>
      </c>
      <c r="G10228">
        <v>35</v>
      </c>
      <c r="H10228">
        <v>4.5999999999999996</v>
      </c>
      <c r="I10228" s="2" t="s">
        <v>4422</v>
      </c>
      <c r="J10228">
        <v>1561784548</v>
      </c>
      <c r="K10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8" t="str">
        <f>IF( AND((datagempa2[[#This Row],[Time]] &lt;= TIME(18,0,0)), (datagempa2[[#This Row],[Time]] &gt; TIME(6,0,0))),"DAY","NIGHT")</f>
        <v>NIGHT</v>
      </c>
    </row>
    <row r="10229" spans="1:12" x14ac:dyDescent="0.25">
      <c r="A10229">
        <v>2019</v>
      </c>
      <c r="B10229">
        <v>6</v>
      </c>
      <c r="C10229">
        <v>29</v>
      </c>
      <c r="D10229" s="1">
        <v>0.15049768518518519</v>
      </c>
      <c r="E10229">
        <v>-6.1772999999999998</v>
      </c>
      <c r="F10229">
        <v>131.62270000000001</v>
      </c>
      <c r="G10229">
        <v>35</v>
      </c>
      <c r="H10229">
        <v>4.4000000000000004</v>
      </c>
      <c r="I10229" s="2" t="s">
        <v>8903</v>
      </c>
      <c r="J10229">
        <v>1561779403</v>
      </c>
      <c r="K10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29" t="str">
        <f>IF( AND((datagempa2[[#This Row],[Time]] &lt;= TIME(18,0,0)), (datagempa2[[#This Row],[Time]] &gt; TIME(6,0,0))),"DAY","NIGHT")</f>
        <v>NIGHT</v>
      </c>
    </row>
    <row r="10230" spans="1:12" x14ac:dyDescent="0.25">
      <c r="A10230">
        <v>2019</v>
      </c>
      <c r="B10230">
        <v>6</v>
      </c>
      <c r="C10230">
        <v>28</v>
      </c>
      <c r="D10230" s="1">
        <v>0.97951388888888891</v>
      </c>
      <c r="E10230">
        <v>1.46</v>
      </c>
      <c r="F10230">
        <v>126.31189999999999</v>
      </c>
      <c r="G10230">
        <v>36.799999999999997</v>
      </c>
      <c r="H10230">
        <v>4.0999999999999996</v>
      </c>
      <c r="I10230" s="2" t="s">
        <v>5975</v>
      </c>
      <c r="J10230">
        <v>1561764630</v>
      </c>
      <c r="K10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0" t="str">
        <f>IF( AND((datagempa2[[#This Row],[Time]] &lt;= TIME(18,0,0)), (datagempa2[[#This Row],[Time]] &gt; TIME(6,0,0))),"DAY","NIGHT")</f>
        <v>NIGHT</v>
      </c>
    </row>
    <row r="10231" spans="1:12" x14ac:dyDescent="0.25">
      <c r="A10231">
        <v>2019</v>
      </c>
      <c r="B10231">
        <v>6</v>
      </c>
      <c r="C10231">
        <v>28</v>
      </c>
      <c r="D10231" s="1">
        <v>0.93701388888888892</v>
      </c>
      <c r="E10231">
        <v>8.6432000000000002</v>
      </c>
      <c r="F10231">
        <v>126.6803</v>
      </c>
      <c r="G10231">
        <v>35</v>
      </c>
      <c r="H10231">
        <v>4.5</v>
      </c>
      <c r="I10231" s="2" t="s">
        <v>8904</v>
      </c>
      <c r="J10231">
        <v>1561760958</v>
      </c>
      <c r="K10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1" t="str">
        <f>IF( AND((datagempa2[[#This Row],[Time]] &lt;= TIME(18,0,0)), (datagempa2[[#This Row],[Time]] &gt; TIME(6,0,0))),"DAY","NIGHT")</f>
        <v>NIGHT</v>
      </c>
    </row>
    <row r="10232" spans="1:12" x14ac:dyDescent="0.25">
      <c r="A10232">
        <v>2019</v>
      </c>
      <c r="B10232">
        <v>6</v>
      </c>
      <c r="C10232">
        <v>28</v>
      </c>
      <c r="D10232" s="1">
        <v>0.93163194444444442</v>
      </c>
      <c r="E10232">
        <v>-2.6269</v>
      </c>
      <c r="F10232">
        <v>138.56639999999999</v>
      </c>
      <c r="G10232">
        <v>10</v>
      </c>
      <c r="H10232">
        <v>4.4000000000000004</v>
      </c>
      <c r="I10232" s="2" t="s">
        <v>8905</v>
      </c>
      <c r="J10232">
        <v>1561760493</v>
      </c>
      <c r="K10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2" t="str">
        <f>IF( AND((datagempa2[[#This Row],[Time]] &lt;= TIME(18,0,0)), (datagempa2[[#This Row],[Time]] &gt; TIME(6,0,0))),"DAY","NIGHT")</f>
        <v>NIGHT</v>
      </c>
    </row>
    <row r="10233" spans="1:12" x14ac:dyDescent="0.25">
      <c r="A10233">
        <v>2019</v>
      </c>
      <c r="B10233">
        <v>6</v>
      </c>
      <c r="C10233">
        <v>28</v>
      </c>
      <c r="D10233" s="1">
        <v>0.87421296296296291</v>
      </c>
      <c r="E10233">
        <v>18.534700000000001</v>
      </c>
      <c r="F10233">
        <v>145.66239999999999</v>
      </c>
      <c r="G10233">
        <v>210.2</v>
      </c>
      <c r="H10233">
        <v>4.3</v>
      </c>
      <c r="I10233" s="2" t="s">
        <v>8906</v>
      </c>
      <c r="J10233">
        <v>1561755532</v>
      </c>
      <c r="K10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3" t="str">
        <f>IF( AND((datagempa2[[#This Row],[Time]] &lt;= TIME(18,0,0)), (datagempa2[[#This Row],[Time]] &gt; TIME(6,0,0))),"DAY","NIGHT")</f>
        <v>NIGHT</v>
      </c>
    </row>
    <row r="10234" spans="1:12" x14ac:dyDescent="0.25">
      <c r="A10234">
        <v>2019</v>
      </c>
      <c r="B10234">
        <v>6</v>
      </c>
      <c r="C10234">
        <v>28</v>
      </c>
      <c r="D10234" s="1">
        <v>0.85302083333333334</v>
      </c>
      <c r="E10234">
        <v>-10.0672</v>
      </c>
      <c r="F10234">
        <v>161.29480000000001</v>
      </c>
      <c r="G10234">
        <v>86.7</v>
      </c>
      <c r="H10234">
        <v>4.4000000000000004</v>
      </c>
      <c r="I10234" s="2" t="s">
        <v>8907</v>
      </c>
      <c r="J10234">
        <v>1561753701</v>
      </c>
      <c r="K10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4" t="str">
        <f>IF( AND((datagempa2[[#This Row],[Time]] &lt;= TIME(18,0,0)), (datagempa2[[#This Row],[Time]] &gt; TIME(6,0,0))),"DAY","NIGHT")</f>
        <v>NIGHT</v>
      </c>
    </row>
    <row r="10235" spans="1:12" x14ac:dyDescent="0.25">
      <c r="A10235">
        <v>2019</v>
      </c>
      <c r="B10235">
        <v>6</v>
      </c>
      <c r="C10235">
        <v>28</v>
      </c>
      <c r="D10235" s="1">
        <v>0.80133101851851851</v>
      </c>
      <c r="E10235">
        <v>8.1791</v>
      </c>
      <c r="F10235">
        <v>126.901</v>
      </c>
      <c r="G10235">
        <v>35</v>
      </c>
      <c r="H10235">
        <v>4.4000000000000004</v>
      </c>
      <c r="I10235" s="2" t="s">
        <v>8908</v>
      </c>
      <c r="J10235">
        <v>1561749235</v>
      </c>
      <c r="K10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5" t="str">
        <f>IF( AND((datagempa2[[#This Row],[Time]] &lt;= TIME(18,0,0)), (datagempa2[[#This Row],[Time]] &gt; TIME(6,0,0))),"DAY","NIGHT")</f>
        <v>NIGHT</v>
      </c>
    </row>
    <row r="10236" spans="1:12" x14ac:dyDescent="0.25">
      <c r="A10236">
        <v>2019</v>
      </c>
      <c r="B10236">
        <v>6</v>
      </c>
      <c r="C10236">
        <v>28</v>
      </c>
      <c r="D10236" s="1">
        <v>0.76001157407407405</v>
      </c>
      <c r="E10236">
        <v>-12.5616</v>
      </c>
      <c r="F10236">
        <v>166.08240000000001</v>
      </c>
      <c r="G10236">
        <v>10</v>
      </c>
      <c r="H10236">
        <v>5.5</v>
      </c>
      <c r="I10236" s="2" t="s">
        <v>8909</v>
      </c>
      <c r="J10236">
        <v>1561745665</v>
      </c>
      <c r="K10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6" t="str">
        <f>IF( AND((datagempa2[[#This Row],[Time]] &lt;= TIME(18,0,0)), (datagempa2[[#This Row],[Time]] &gt; TIME(6,0,0))),"DAY","NIGHT")</f>
        <v>NIGHT</v>
      </c>
    </row>
    <row r="10237" spans="1:12" x14ac:dyDescent="0.25">
      <c r="A10237">
        <v>2019</v>
      </c>
      <c r="B10237">
        <v>6</v>
      </c>
      <c r="C10237">
        <v>28</v>
      </c>
      <c r="D10237" s="1">
        <v>0.7552430555555556</v>
      </c>
      <c r="E10237">
        <v>-1.9358</v>
      </c>
      <c r="F10237">
        <v>122.6044</v>
      </c>
      <c r="G10237">
        <v>35</v>
      </c>
      <c r="H10237">
        <v>4.9000000000000004</v>
      </c>
      <c r="I10237" s="2" t="s">
        <v>8910</v>
      </c>
      <c r="J10237">
        <v>1561745253</v>
      </c>
      <c r="K10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7" t="str">
        <f>IF( AND((datagempa2[[#This Row],[Time]] &lt;= TIME(18,0,0)), (datagempa2[[#This Row],[Time]] &gt; TIME(6,0,0))),"DAY","NIGHT")</f>
        <v>NIGHT</v>
      </c>
    </row>
    <row r="10238" spans="1:12" x14ac:dyDescent="0.25">
      <c r="A10238">
        <v>2019</v>
      </c>
      <c r="B10238">
        <v>6</v>
      </c>
      <c r="C10238">
        <v>28</v>
      </c>
      <c r="D10238" s="1">
        <v>0.74418981481481483</v>
      </c>
      <c r="E10238">
        <v>8.1366999999999994</v>
      </c>
      <c r="F10238">
        <v>126.509</v>
      </c>
      <c r="G10238">
        <v>44.1</v>
      </c>
      <c r="H10238">
        <v>4.4000000000000004</v>
      </c>
      <c r="I10238" s="2" t="s">
        <v>8911</v>
      </c>
      <c r="J10238">
        <v>1561744298</v>
      </c>
      <c r="K10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8" t="str">
        <f>IF( AND((datagempa2[[#This Row],[Time]] &lt;= TIME(18,0,0)), (datagempa2[[#This Row],[Time]] &gt; TIME(6,0,0))),"DAY","NIGHT")</f>
        <v>DAY</v>
      </c>
    </row>
    <row r="10239" spans="1:12" x14ac:dyDescent="0.25">
      <c r="A10239">
        <v>2019</v>
      </c>
      <c r="B10239">
        <v>6</v>
      </c>
      <c r="C10239">
        <v>28</v>
      </c>
      <c r="D10239" s="1">
        <v>0.66077546296296297</v>
      </c>
      <c r="E10239">
        <v>19.851500000000001</v>
      </c>
      <c r="F10239">
        <v>144.3477</v>
      </c>
      <c r="G10239">
        <v>410</v>
      </c>
      <c r="H10239">
        <v>6.4</v>
      </c>
      <c r="I10239" s="2" t="s">
        <v>8912</v>
      </c>
      <c r="J10239">
        <v>1561737091</v>
      </c>
      <c r="K10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39" t="str">
        <f>IF( AND((datagempa2[[#This Row],[Time]] &lt;= TIME(18,0,0)), (datagempa2[[#This Row],[Time]] &gt; TIME(6,0,0))),"DAY","NIGHT")</f>
        <v>DAY</v>
      </c>
    </row>
    <row r="10240" spans="1:12" x14ac:dyDescent="0.25">
      <c r="A10240">
        <v>2019</v>
      </c>
      <c r="B10240">
        <v>6</v>
      </c>
      <c r="C10240">
        <v>28</v>
      </c>
      <c r="D10240" s="1">
        <v>0.55847222222222226</v>
      </c>
      <c r="E10240">
        <v>-7.3350999999999997</v>
      </c>
      <c r="F10240">
        <v>120.3038</v>
      </c>
      <c r="G10240">
        <v>553.79999999999995</v>
      </c>
      <c r="H10240">
        <v>4.0999999999999996</v>
      </c>
      <c r="I10240" s="2" t="s">
        <v>8913</v>
      </c>
      <c r="J10240">
        <v>1561728252</v>
      </c>
      <c r="K10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0" t="str">
        <f>IF( AND((datagempa2[[#This Row],[Time]] &lt;= TIME(18,0,0)), (datagempa2[[#This Row],[Time]] &gt; TIME(6,0,0))),"DAY","NIGHT")</f>
        <v>DAY</v>
      </c>
    </row>
    <row r="10241" spans="1:12" x14ac:dyDescent="0.25">
      <c r="A10241">
        <v>2019</v>
      </c>
      <c r="B10241">
        <v>6</v>
      </c>
      <c r="C10241">
        <v>28</v>
      </c>
      <c r="D10241" s="1">
        <v>0.55687500000000001</v>
      </c>
      <c r="E10241">
        <v>-2.6021000000000001</v>
      </c>
      <c r="F10241">
        <v>121.76860000000001</v>
      </c>
      <c r="G10241">
        <v>10</v>
      </c>
      <c r="H10241">
        <v>4.7</v>
      </c>
      <c r="I10241" s="2" t="s">
        <v>8914</v>
      </c>
      <c r="J10241">
        <v>1561728114</v>
      </c>
      <c r="K10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1" t="str">
        <f>IF( AND((datagempa2[[#This Row],[Time]] &lt;= TIME(18,0,0)), (datagempa2[[#This Row],[Time]] &gt; TIME(6,0,0))),"DAY","NIGHT")</f>
        <v>DAY</v>
      </c>
    </row>
    <row r="10242" spans="1:12" x14ac:dyDescent="0.25">
      <c r="A10242">
        <v>2019</v>
      </c>
      <c r="B10242">
        <v>6</v>
      </c>
      <c r="C10242">
        <v>28</v>
      </c>
      <c r="D10242" s="1">
        <v>0.45320601851851849</v>
      </c>
      <c r="E10242">
        <v>-6.1665999999999999</v>
      </c>
      <c r="F10242">
        <v>103.8661</v>
      </c>
      <c r="G10242">
        <v>35</v>
      </c>
      <c r="H10242">
        <v>4.5</v>
      </c>
      <c r="I10242" s="2" t="s">
        <v>8915</v>
      </c>
      <c r="J10242">
        <v>1561719157</v>
      </c>
      <c r="K10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2" t="str">
        <f>IF( AND((datagempa2[[#This Row],[Time]] &lt;= TIME(18,0,0)), (datagempa2[[#This Row],[Time]] &gt; TIME(6,0,0))),"DAY","NIGHT")</f>
        <v>DAY</v>
      </c>
    </row>
    <row r="10243" spans="1:12" x14ac:dyDescent="0.25">
      <c r="A10243">
        <v>2019</v>
      </c>
      <c r="B10243">
        <v>6</v>
      </c>
      <c r="C10243">
        <v>28</v>
      </c>
      <c r="D10243" s="1">
        <v>0.42519675925925926</v>
      </c>
      <c r="E10243">
        <v>8.1747999999999994</v>
      </c>
      <c r="F10243">
        <v>126.0866</v>
      </c>
      <c r="G10243">
        <v>35.5</v>
      </c>
      <c r="H10243">
        <v>4.5</v>
      </c>
      <c r="I10243" s="2" t="s">
        <v>8916</v>
      </c>
      <c r="J10243">
        <v>1561716737</v>
      </c>
      <c r="K10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3" t="str">
        <f>IF( AND((datagempa2[[#This Row],[Time]] &lt;= TIME(18,0,0)), (datagempa2[[#This Row],[Time]] &gt; TIME(6,0,0))),"DAY","NIGHT")</f>
        <v>DAY</v>
      </c>
    </row>
    <row r="10244" spans="1:12" x14ac:dyDescent="0.25">
      <c r="A10244">
        <v>2019</v>
      </c>
      <c r="B10244">
        <v>6</v>
      </c>
      <c r="C10244">
        <v>28</v>
      </c>
      <c r="D10244" s="1">
        <v>0.29469907407407409</v>
      </c>
      <c r="E10244">
        <v>8.2925000000000004</v>
      </c>
      <c r="F10244">
        <v>125.9615</v>
      </c>
      <c r="G10244">
        <v>35</v>
      </c>
      <c r="H10244">
        <v>4.8</v>
      </c>
      <c r="I10244" s="2" t="s">
        <v>8917</v>
      </c>
      <c r="J10244">
        <v>1561705462</v>
      </c>
      <c r="K10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4" t="str">
        <f>IF( AND((datagempa2[[#This Row],[Time]] &lt;= TIME(18,0,0)), (datagempa2[[#This Row],[Time]] &gt; TIME(6,0,0))),"DAY","NIGHT")</f>
        <v>DAY</v>
      </c>
    </row>
    <row r="10245" spans="1:12" x14ac:dyDescent="0.25">
      <c r="A10245">
        <v>2019</v>
      </c>
      <c r="B10245">
        <v>6</v>
      </c>
      <c r="C10245">
        <v>28</v>
      </c>
      <c r="D10245" s="1">
        <v>1.9965277777777776E-2</v>
      </c>
      <c r="E10245">
        <v>1.8091999999999999</v>
      </c>
      <c r="F10245">
        <v>127.3981</v>
      </c>
      <c r="G10245">
        <v>106.5</v>
      </c>
      <c r="H10245">
        <v>4.5</v>
      </c>
      <c r="I10245" s="2" t="s">
        <v>5329</v>
      </c>
      <c r="J10245">
        <v>1561681725</v>
      </c>
      <c r="K10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5" t="str">
        <f>IF( AND((datagempa2[[#This Row],[Time]] &lt;= TIME(18,0,0)), (datagempa2[[#This Row],[Time]] &gt; TIME(6,0,0))),"DAY","NIGHT")</f>
        <v>NIGHT</v>
      </c>
    </row>
    <row r="10246" spans="1:12" x14ac:dyDescent="0.25">
      <c r="A10246">
        <v>2019</v>
      </c>
      <c r="B10246">
        <v>6</v>
      </c>
      <c r="C10246">
        <v>27</v>
      </c>
      <c r="D10246" s="1">
        <v>0.8647569444444444</v>
      </c>
      <c r="E10246">
        <v>-2.6625000000000001</v>
      </c>
      <c r="F10246">
        <v>138.4255</v>
      </c>
      <c r="G10246">
        <v>10</v>
      </c>
      <c r="H10246">
        <v>5</v>
      </c>
      <c r="I10246" s="2" t="s">
        <v>3499</v>
      </c>
      <c r="J10246">
        <v>1561668315</v>
      </c>
      <c r="K10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6" t="str">
        <f>IF( AND((datagempa2[[#This Row],[Time]] &lt;= TIME(18,0,0)), (datagempa2[[#This Row],[Time]] &gt; TIME(6,0,0))),"DAY","NIGHT")</f>
        <v>NIGHT</v>
      </c>
    </row>
    <row r="10247" spans="1:12" x14ac:dyDescent="0.25">
      <c r="A10247">
        <v>2019</v>
      </c>
      <c r="B10247">
        <v>6</v>
      </c>
      <c r="C10247">
        <v>27</v>
      </c>
      <c r="D10247" s="1">
        <v>0.85038194444444448</v>
      </c>
      <c r="E10247">
        <v>1.4016</v>
      </c>
      <c r="F10247">
        <v>127.3708</v>
      </c>
      <c r="G10247">
        <v>164.7</v>
      </c>
      <c r="H10247">
        <v>4.8</v>
      </c>
      <c r="I10247" s="2" t="s">
        <v>8918</v>
      </c>
      <c r="J10247">
        <v>1561667073</v>
      </c>
      <c r="K10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7" t="str">
        <f>IF( AND((datagempa2[[#This Row],[Time]] &lt;= TIME(18,0,0)), (datagempa2[[#This Row],[Time]] &gt; TIME(6,0,0))),"DAY","NIGHT")</f>
        <v>NIGHT</v>
      </c>
    </row>
    <row r="10248" spans="1:12" x14ac:dyDescent="0.25">
      <c r="A10248">
        <v>2019</v>
      </c>
      <c r="B10248">
        <v>6</v>
      </c>
      <c r="C10248">
        <v>27</v>
      </c>
      <c r="D10248" s="1">
        <v>0.84452546296296294</v>
      </c>
      <c r="E10248">
        <v>0.08</v>
      </c>
      <c r="F10248">
        <v>123.944</v>
      </c>
      <c r="G10248">
        <v>119.4</v>
      </c>
      <c r="H10248">
        <v>4.2</v>
      </c>
      <c r="I10248" s="2" t="s">
        <v>8919</v>
      </c>
      <c r="J10248">
        <v>1561666567</v>
      </c>
      <c r="K10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8" t="str">
        <f>IF( AND((datagempa2[[#This Row],[Time]] &lt;= TIME(18,0,0)), (datagempa2[[#This Row],[Time]] &gt; TIME(6,0,0))),"DAY","NIGHT")</f>
        <v>NIGHT</v>
      </c>
    </row>
    <row r="10249" spans="1:12" x14ac:dyDescent="0.25">
      <c r="A10249">
        <v>2019</v>
      </c>
      <c r="B10249">
        <v>6</v>
      </c>
      <c r="C10249">
        <v>27</v>
      </c>
      <c r="D10249" s="1">
        <v>0.84407407407407409</v>
      </c>
      <c r="E10249">
        <v>-2.7271999999999998</v>
      </c>
      <c r="F10249">
        <v>138.691</v>
      </c>
      <c r="G10249">
        <v>10</v>
      </c>
      <c r="H10249">
        <v>4</v>
      </c>
      <c r="I10249" s="2" t="s">
        <v>8920</v>
      </c>
      <c r="J10249">
        <v>1561666528</v>
      </c>
      <c r="K10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49" t="str">
        <f>IF( AND((datagempa2[[#This Row],[Time]] &lt;= TIME(18,0,0)), (datagempa2[[#This Row],[Time]] &gt; TIME(6,0,0))),"DAY","NIGHT")</f>
        <v>NIGHT</v>
      </c>
    </row>
    <row r="10250" spans="1:12" x14ac:dyDescent="0.25">
      <c r="A10250">
        <v>2019</v>
      </c>
      <c r="B10250">
        <v>6</v>
      </c>
      <c r="C10250">
        <v>27</v>
      </c>
      <c r="D10250" s="1">
        <v>0.82628472222222227</v>
      </c>
      <c r="E10250">
        <v>1.4285000000000001</v>
      </c>
      <c r="F10250">
        <v>97.912000000000006</v>
      </c>
      <c r="G10250">
        <v>21.6</v>
      </c>
      <c r="H10250">
        <v>4.4000000000000004</v>
      </c>
      <c r="I10250" s="2" t="s">
        <v>8921</v>
      </c>
      <c r="J10250">
        <v>1561664991</v>
      </c>
      <c r="K10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0" t="str">
        <f>IF( AND((datagempa2[[#This Row],[Time]] &lt;= TIME(18,0,0)), (datagempa2[[#This Row],[Time]] &gt; TIME(6,0,0))),"DAY","NIGHT")</f>
        <v>NIGHT</v>
      </c>
    </row>
    <row r="10251" spans="1:12" x14ac:dyDescent="0.25">
      <c r="A10251">
        <v>2019</v>
      </c>
      <c r="B10251">
        <v>6</v>
      </c>
      <c r="C10251">
        <v>27</v>
      </c>
      <c r="D10251" s="1">
        <v>0.75049768518518523</v>
      </c>
      <c r="E10251">
        <v>-2.6671</v>
      </c>
      <c r="F10251">
        <v>138.59129999999999</v>
      </c>
      <c r="G10251">
        <v>10</v>
      </c>
      <c r="H10251">
        <v>4.0999999999999996</v>
      </c>
      <c r="I10251" s="2" t="s">
        <v>5256</v>
      </c>
      <c r="J10251">
        <v>1561658443</v>
      </c>
      <c r="K10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1" t="str">
        <f>IF( AND((datagempa2[[#This Row],[Time]] &lt;= TIME(18,0,0)), (datagempa2[[#This Row],[Time]] &gt; TIME(6,0,0))),"DAY","NIGHT")</f>
        <v>NIGHT</v>
      </c>
    </row>
    <row r="10252" spans="1:12" x14ac:dyDescent="0.25">
      <c r="A10252">
        <v>2019</v>
      </c>
      <c r="B10252">
        <v>6</v>
      </c>
      <c r="C10252">
        <v>27</v>
      </c>
      <c r="D10252" s="1">
        <v>0.67644675925925923</v>
      </c>
      <c r="E10252">
        <v>-2.5604</v>
      </c>
      <c r="F10252">
        <v>138.48869999999999</v>
      </c>
      <c r="G10252">
        <v>10</v>
      </c>
      <c r="H10252">
        <v>4</v>
      </c>
      <c r="I10252" s="2" t="s">
        <v>7828</v>
      </c>
      <c r="J10252">
        <v>1561652045</v>
      </c>
      <c r="K10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2" t="str">
        <f>IF( AND((datagempa2[[#This Row],[Time]] &lt;= TIME(18,0,0)), (datagempa2[[#This Row],[Time]] &gt; TIME(6,0,0))),"DAY","NIGHT")</f>
        <v>DAY</v>
      </c>
    </row>
    <row r="10253" spans="1:12" x14ac:dyDescent="0.25">
      <c r="A10253">
        <v>2019</v>
      </c>
      <c r="B10253">
        <v>6</v>
      </c>
      <c r="C10253">
        <v>27</v>
      </c>
      <c r="D10253" s="1">
        <v>0.65582175925925923</v>
      </c>
      <c r="E10253">
        <v>-2.6023999999999998</v>
      </c>
      <c r="F10253">
        <v>138.44309999999999</v>
      </c>
      <c r="G10253">
        <v>10</v>
      </c>
      <c r="H10253">
        <v>4.7</v>
      </c>
      <c r="I10253" s="2" t="s">
        <v>7832</v>
      </c>
      <c r="J10253">
        <v>1561650263</v>
      </c>
      <c r="K10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3" t="str">
        <f>IF( AND((datagempa2[[#This Row],[Time]] &lt;= TIME(18,0,0)), (datagempa2[[#This Row],[Time]] &gt; TIME(6,0,0))),"DAY","NIGHT")</f>
        <v>DAY</v>
      </c>
    </row>
    <row r="10254" spans="1:12" x14ac:dyDescent="0.25">
      <c r="A10254">
        <v>2019</v>
      </c>
      <c r="B10254">
        <v>6</v>
      </c>
      <c r="C10254">
        <v>27</v>
      </c>
      <c r="D10254" s="1">
        <v>0.5914814814814815</v>
      </c>
      <c r="E10254">
        <v>-4.6694000000000004</v>
      </c>
      <c r="F10254">
        <v>149.5926</v>
      </c>
      <c r="G10254">
        <v>569.6</v>
      </c>
      <c r="H10254">
        <v>4.3</v>
      </c>
      <c r="I10254" s="2" t="s">
        <v>8922</v>
      </c>
      <c r="J10254">
        <v>1561644704</v>
      </c>
      <c r="K10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4" t="str">
        <f>IF( AND((datagempa2[[#This Row],[Time]] &lt;= TIME(18,0,0)), (datagempa2[[#This Row],[Time]] &gt; TIME(6,0,0))),"DAY","NIGHT")</f>
        <v>DAY</v>
      </c>
    </row>
    <row r="10255" spans="1:12" x14ac:dyDescent="0.25">
      <c r="A10255">
        <v>2019</v>
      </c>
      <c r="B10255">
        <v>6</v>
      </c>
      <c r="C10255">
        <v>27</v>
      </c>
      <c r="D10255" s="1">
        <v>0.53372685185185187</v>
      </c>
      <c r="E10255">
        <v>-2.65</v>
      </c>
      <c r="F10255">
        <v>138.34049999999999</v>
      </c>
      <c r="G10255">
        <v>10</v>
      </c>
      <c r="H10255">
        <v>5.2</v>
      </c>
      <c r="I10255" s="2" t="s">
        <v>8025</v>
      </c>
      <c r="J10255">
        <v>1561639714</v>
      </c>
      <c r="K10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5" t="str">
        <f>IF( AND((datagempa2[[#This Row],[Time]] &lt;= TIME(18,0,0)), (datagempa2[[#This Row],[Time]] &gt; TIME(6,0,0))),"DAY","NIGHT")</f>
        <v>DAY</v>
      </c>
    </row>
    <row r="10256" spans="1:12" x14ac:dyDescent="0.25">
      <c r="A10256">
        <v>2019</v>
      </c>
      <c r="B10256">
        <v>6</v>
      </c>
      <c r="C10256">
        <v>27</v>
      </c>
      <c r="D10256" s="1">
        <v>0.4699652777777778</v>
      </c>
      <c r="E10256">
        <v>-6.3780999999999999</v>
      </c>
      <c r="F10256">
        <v>129.12899999999999</v>
      </c>
      <c r="G10256">
        <v>208.7</v>
      </c>
      <c r="H10256">
        <v>4.4000000000000004</v>
      </c>
      <c r="I10256" s="2" t="s">
        <v>8923</v>
      </c>
      <c r="J10256">
        <v>1561634205</v>
      </c>
      <c r="K10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6" t="str">
        <f>IF( AND((datagempa2[[#This Row],[Time]] &lt;= TIME(18,0,0)), (datagempa2[[#This Row],[Time]] &gt; TIME(6,0,0))),"DAY","NIGHT")</f>
        <v>DAY</v>
      </c>
    </row>
    <row r="10257" spans="1:12" x14ac:dyDescent="0.25">
      <c r="A10257">
        <v>2019</v>
      </c>
      <c r="B10257">
        <v>6</v>
      </c>
      <c r="C10257">
        <v>27</v>
      </c>
      <c r="D10257" s="1">
        <v>0.44806712962962963</v>
      </c>
      <c r="E10257">
        <v>-2.6181000000000001</v>
      </c>
      <c r="F10257">
        <v>138.43199999999999</v>
      </c>
      <c r="G10257">
        <v>10</v>
      </c>
      <c r="H10257">
        <v>4</v>
      </c>
      <c r="I10257" s="2" t="s">
        <v>3499</v>
      </c>
      <c r="J10257">
        <v>1561632313</v>
      </c>
      <c r="K10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7" t="str">
        <f>IF( AND((datagempa2[[#This Row],[Time]] &lt;= TIME(18,0,0)), (datagempa2[[#This Row],[Time]] &gt; TIME(6,0,0))),"DAY","NIGHT")</f>
        <v>DAY</v>
      </c>
    </row>
    <row r="10258" spans="1:12" x14ac:dyDescent="0.25">
      <c r="A10258">
        <v>2019</v>
      </c>
      <c r="B10258">
        <v>6</v>
      </c>
      <c r="C10258">
        <v>27</v>
      </c>
      <c r="D10258" s="1">
        <v>0.43850694444444444</v>
      </c>
      <c r="E10258">
        <v>-0.68530000000000002</v>
      </c>
      <c r="F10258">
        <v>121.89109999999999</v>
      </c>
      <c r="G10258">
        <v>25.6</v>
      </c>
      <c r="H10258">
        <v>4.5</v>
      </c>
      <c r="I10258" s="2" t="s">
        <v>8924</v>
      </c>
      <c r="J10258">
        <v>1561631487</v>
      </c>
      <c r="K10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8" t="str">
        <f>IF( AND((datagempa2[[#This Row],[Time]] &lt;= TIME(18,0,0)), (datagempa2[[#This Row],[Time]] &gt; TIME(6,0,0))),"DAY","NIGHT")</f>
        <v>DAY</v>
      </c>
    </row>
    <row r="10259" spans="1:12" x14ac:dyDescent="0.25">
      <c r="A10259">
        <v>2019</v>
      </c>
      <c r="B10259">
        <v>6</v>
      </c>
      <c r="C10259">
        <v>27</v>
      </c>
      <c r="D10259" s="1">
        <v>0.37077546296296299</v>
      </c>
      <c r="E10259">
        <v>-2.7265000000000001</v>
      </c>
      <c r="F10259">
        <v>138.4667</v>
      </c>
      <c r="G10259">
        <v>10</v>
      </c>
      <c r="H10259">
        <v>4.7</v>
      </c>
      <c r="I10259" s="2" t="s">
        <v>8925</v>
      </c>
      <c r="J10259">
        <v>1561625635</v>
      </c>
      <c r="K10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59" t="str">
        <f>IF( AND((datagempa2[[#This Row],[Time]] &lt;= TIME(18,0,0)), (datagempa2[[#This Row],[Time]] &gt; TIME(6,0,0))),"DAY","NIGHT")</f>
        <v>DAY</v>
      </c>
    </row>
    <row r="10260" spans="1:12" x14ac:dyDescent="0.25">
      <c r="A10260">
        <v>2019</v>
      </c>
      <c r="B10260">
        <v>6</v>
      </c>
      <c r="C10260">
        <v>27</v>
      </c>
      <c r="D10260" s="1">
        <v>0.3525578703703704</v>
      </c>
      <c r="E10260">
        <v>4.1567999999999996</v>
      </c>
      <c r="F10260">
        <v>96.09</v>
      </c>
      <c r="G10260">
        <v>75.400000000000006</v>
      </c>
      <c r="H10260">
        <v>4.2</v>
      </c>
      <c r="I10260" s="2" t="s">
        <v>8926</v>
      </c>
      <c r="J10260">
        <v>1561624061</v>
      </c>
      <c r="K10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0" t="str">
        <f>IF( AND((datagempa2[[#This Row],[Time]] &lt;= TIME(18,0,0)), (datagempa2[[#This Row],[Time]] &gt; TIME(6,0,0))),"DAY","NIGHT")</f>
        <v>DAY</v>
      </c>
    </row>
    <row r="10261" spans="1:12" x14ac:dyDescent="0.25">
      <c r="A10261">
        <v>2019</v>
      </c>
      <c r="B10261">
        <v>6</v>
      </c>
      <c r="C10261">
        <v>27</v>
      </c>
      <c r="D10261" s="1">
        <v>0.34931712962962963</v>
      </c>
      <c r="E10261">
        <v>-6.2655000000000003</v>
      </c>
      <c r="F10261">
        <v>131.29349999999999</v>
      </c>
      <c r="G10261">
        <v>37.200000000000003</v>
      </c>
      <c r="H10261">
        <v>4.5999999999999996</v>
      </c>
      <c r="I10261" s="2" t="s">
        <v>8927</v>
      </c>
      <c r="J10261">
        <v>1561623781</v>
      </c>
      <c r="K10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1" t="str">
        <f>IF( AND((datagempa2[[#This Row],[Time]] &lt;= TIME(18,0,0)), (datagempa2[[#This Row],[Time]] &gt; TIME(6,0,0))),"DAY","NIGHT")</f>
        <v>DAY</v>
      </c>
    </row>
    <row r="10262" spans="1:12" x14ac:dyDescent="0.25">
      <c r="A10262">
        <v>2019</v>
      </c>
      <c r="B10262">
        <v>6</v>
      </c>
      <c r="C10262">
        <v>27</v>
      </c>
      <c r="D10262" s="1">
        <v>0.24054398148148148</v>
      </c>
      <c r="E10262">
        <v>-6.2744999999999997</v>
      </c>
      <c r="F10262">
        <v>125.1305</v>
      </c>
      <c r="G10262">
        <v>551.79999999999995</v>
      </c>
      <c r="H10262">
        <v>4.5999999999999996</v>
      </c>
      <c r="I10262" s="2" t="s">
        <v>8928</v>
      </c>
      <c r="J10262">
        <v>1561614383</v>
      </c>
      <c r="K10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2" t="str">
        <f>IF( AND((datagempa2[[#This Row],[Time]] &lt;= TIME(18,0,0)), (datagempa2[[#This Row],[Time]] &gt; TIME(6,0,0))),"DAY","NIGHT")</f>
        <v>NIGHT</v>
      </c>
    </row>
    <row r="10263" spans="1:12" x14ac:dyDescent="0.25">
      <c r="A10263">
        <v>2019</v>
      </c>
      <c r="B10263">
        <v>6</v>
      </c>
      <c r="C10263">
        <v>27</v>
      </c>
      <c r="D10263" s="1">
        <v>0.21207175925925925</v>
      </c>
      <c r="E10263">
        <v>-9.4158000000000008</v>
      </c>
      <c r="F10263">
        <v>117.3257</v>
      </c>
      <c r="G10263">
        <v>90.9</v>
      </c>
      <c r="H10263">
        <v>4.4000000000000004</v>
      </c>
      <c r="I10263" s="2" t="s">
        <v>8929</v>
      </c>
      <c r="J10263">
        <v>1561611923</v>
      </c>
      <c r="K10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3" t="str">
        <f>IF( AND((datagempa2[[#This Row],[Time]] &lt;= TIME(18,0,0)), (datagempa2[[#This Row],[Time]] &gt; TIME(6,0,0))),"DAY","NIGHT")</f>
        <v>NIGHT</v>
      </c>
    </row>
    <row r="10264" spans="1:12" x14ac:dyDescent="0.25">
      <c r="A10264">
        <v>2019</v>
      </c>
      <c r="B10264">
        <v>6</v>
      </c>
      <c r="C10264">
        <v>27</v>
      </c>
      <c r="D10264" s="1">
        <v>0.12498842592592592</v>
      </c>
      <c r="E10264">
        <v>-2.6690999999999998</v>
      </c>
      <c r="F10264">
        <v>138.55009999999999</v>
      </c>
      <c r="G10264">
        <v>10</v>
      </c>
      <c r="H10264">
        <v>4.7</v>
      </c>
      <c r="I10264" s="2" t="s">
        <v>8930</v>
      </c>
      <c r="J10264">
        <v>1561604399</v>
      </c>
      <c r="K10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4" t="str">
        <f>IF( AND((datagempa2[[#This Row],[Time]] &lt;= TIME(18,0,0)), (datagempa2[[#This Row],[Time]] &gt; TIME(6,0,0))),"DAY","NIGHT")</f>
        <v>NIGHT</v>
      </c>
    </row>
    <row r="10265" spans="1:12" x14ac:dyDescent="0.25">
      <c r="A10265">
        <v>2019</v>
      </c>
      <c r="B10265">
        <v>6</v>
      </c>
      <c r="C10265">
        <v>27</v>
      </c>
      <c r="D10265" s="1">
        <v>1.7303240740740741E-2</v>
      </c>
      <c r="E10265">
        <v>-2.0051000000000001</v>
      </c>
      <c r="F10265">
        <v>82.307500000000005</v>
      </c>
      <c r="G10265">
        <v>10</v>
      </c>
      <c r="H10265">
        <v>4.5</v>
      </c>
      <c r="I10265" s="2" t="s">
        <v>609</v>
      </c>
      <c r="J10265">
        <v>1561595095</v>
      </c>
      <c r="K10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5" t="str">
        <f>IF( AND((datagempa2[[#This Row],[Time]] &lt;= TIME(18,0,0)), (datagempa2[[#This Row],[Time]] &gt; TIME(6,0,0))),"DAY","NIGHT")</f>
        <v>NIGHT</v>
      </c>
    </row>
    <row r="10266" spans="1:12" x14ac:dyDescent="0.25">
      <c r="A10266">
        <v>2019</v>
      </c>
      <c r="B10266">
        <v>6</v>
      </c>
      <c r="C10266">
        <v>26</v>
      </c>
      <c r="D10266" s="1">
        <v>0.74129629629629634</v>
      </c>
      <c r="E10266">
        <v>-2.6328</v>
      </c>
      <c r="F10266">
        <v>138.58330000000001</v>
      </c>
      <c r="G10266">
        <v>10</v>
      </c>
      <c r="H10266">
        <v>4.4000000000000004</v>
      </c>
      <c r="I10266" s="2" t="s">
        <v>8931</v>
      </c>
      <c r="J10266">
        <v>1561571248</v>
      </c>
      <c r="K10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6" t="str">
        <f>IF( AND((datagempa2[[#This Row],[Time]] &lt;= TIME(18,0,0)), (datagempa2[[#This Row],[Time]] &gt; TIME(6,0,0))),"DAY","NIGHT")</f>
        <v>DAY</v>
      </c>
    </row>
    <row r="10267" spans="1:12" x14ac:dyDescent="0.25">
      <c r="A10267">
        <v>2019</v>
      </c>
      <c r="B10267">
        <v>6</v>
      </c>
      <c r="C10267">
        <v>26</v>
      </c>
      <c r="D10267" s="1">
        <v>0.44186342592592592</v>
      </c>
      <c r="E10267">
        <v>-2.7425999999999999</v>
      </c>
      <c r="F10267">
        <v>138.5523</v>
      </c>
      <c r="G10267">
        <v>10</v>
      </c>
      <c r="H10267">
        <v>4</v>
      </c>
      <c r="I10267" s="2" t="s">
        <v>8930</v>
      </c>
      <c r="J10267">
        <v>1561545377</v>
      </c>
      <c r="K10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7" t="str">
        <f>IF( AND((datagempa2[[#This Row],[Time]] &lt;= TIME(18,0,0)), (datagempa2[[#This Row],[Time]] &gt; TIME(6,0,0))),"DAY","NIGHT")</f>
        <v>DAY</v>
      </c>
    </row>
    <row r="10268" spans="1:12" x14ac:dyDescent="0.25">
      <c r="A10268">
        <v>2019</v>
      </c>
      <c r="B10268">
        <v>6</v>
      </c>
      <c r="C10268">
        <v>26</v>
      </c>
      <c r="D10268" s="1">
        <v>0.29894675925925923</v>
      </c>
      <c r="E10268">
        <v>-7.1946000000000003</v>
      </c>
      <c r="F10268">
        <v>123.22880000000001</v>
      </c>
      <c r="G10268">
        <v>601</v>
      </c>
      <c r="H10268">
        <v>4.3</v>
      </c>
      <c r="I10268" s="2" t="s">
        <v>8932</v>
      </c>
      <c r="J10268">
        <v>1561533029</v>
      </c>
      <c r="K10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8" t="str">
        <f>IF( AND((datagempa2[[#This Row],[Time]] &lt;= TIME(18,0,0)), (datagempa2[[#This Row],[Time]] &gt; TIME(6,0,0))),"DAY","NIGHT")</f>
        <v>DAY</v>
      </c>
    </row>
    <row r="10269" spans="1:12" x14ac:dyDescent="0.25">
      <c r="A10269">
        <v>2019</v>
      </c>
      <c r="B10269">
        <v>6</v>
      </c>
      <c r="C10269">
        <v>26</v>
      </c>
      <c r="D10269" s="1">
        <v>0.20136574074074073</v>
      </c>
      <c r="E10269">
        <v>-2.657</v>
      </c>
      <c r="F10269">
        <v>138.49789999999999</v>
      </c>
      <c r="G10269">
        <v>10</v>
      </c>
      <c r="H10269">
        <v>5</v>
      </c>
      <c r="I10269" s="2" t="s">
        <v>8848</v>
      </c>
      <c r="J10269">
        <v>1561524598</v>
      </c>
      <c r="K10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69" t="str">
        <f>IF( AND((datagempa2[[#This Row],[Time]] &lt;= TIME(18,0,0)), (datagempa2[[#This Row],[Time]] &gt; TIME(6,0,0))),"DAY","NIGHT")</f>
        <v>NIGHT</v>
      </c>
    </row>
    <row r="10270" spans="1:12" x14ac:dyDescent="0.25">
      <c r="A10270">
        <v>2019</v>
      </c>
      <c r="B10270">
        <v>6</v>
      </c>
      <c r="C10270">
        <v>26</v>
      </c>
      <c r="D10270" s="1">
        <v>0.13767361111111112</v>
      </c>
      <c r="E10270">
        <v>-9.5167000000000002</v>
      </c>
      <c r="F10270">
        <v>157.7534</v>
      </c>
      <c r="G10270">
        <v>17.8</v>
      </c>
      <c r="H10270">
        <v>5.6</v>
      </c>
      <c r="I10270" s="2" t="s">
        <v>8933</v>
      </c>
      <c r="J10270">
        <v>1561519095</v>
      </c>
      <c r="K10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0" t="str">
        <f>IF( AND((datagempa2[[#This Row],[Time]] &lt;= TIME(18,0,0)), (datagempa2[[#This Row],[Time]] &gt; TIME(6,0,0))),"DAY","NIGHT")</f>
        <v>NIGHT</v>
      </c>
    </row>
    <row r="10271" spans="1:12" x14ac:dyDescent="0.25">
      <c r="A10271">
        <v>2019</v>
      </c>
      <c r="B10271">
        <v>6</v>
      </c>
      <c r="C10271">
        <v>25</v>
      </c>
      <c r="D10271" s="1">
        <v>0.97951388888888891</v>
      </c>
      <c r="E10271">
        <v>9.3057999999999996</v>
      </c>
      <c r="F10271">
        <v>126.00409999999999</v>
      </c>
      <c r="G10271">
        <v>99.8</v>
      </c>
      <c r="H10271">
        <v>4.5</v>
      </c>
      <c r="I10271" s="2" t="s">
        <v>8934</v>
      </c>
      <c r="J10271">
        <v>1561505430</v>
      </c>
      <c r="K10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1" t="str">
        <f>IF( AND((datagempa2[[#This Row],[Time]] &lt;= TIME(18,0,0)), (datagempa2[[#This Row],[Time]] &gt; TIME(6,0,0))),"DAY","NIGHT")</f>
        <v>NIGHT</v>
      </c>
    </row>
    <row r="10272" spans="1:12" x14ac:dyDescent="0.25">
      <c r="A10272">
        <v>2019</v>
      </c>
      <c r="B10272">
        <v>6</v>
      </c>
      <c r="C10272">
        <v>25</v>
      </c>
      <c r="D10272" s="1">
        <v>0.97327546296296297</v>
      </c>
      <c r="E10272">
        <v>-2.6724000000000001</v>
      </c>
      <c r="F10272">
        <v>138.58519999999999</v>
      </c>
      <c r="G10272">
        <v>10</v>
      </c>
      <c r="H10272">
        <v>4.4000000000000004</v>
      </c>
      <c r="I10272" s="2" t="s">
        <v>8931</v>
      </c>
      <c r="J10272">
        <v>1561504891</v>
      </c>
      <c r="K10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2" t="str">
        <f>IF( AND((datagempa2[[#This Row],[Time]] &lt;= TIME(18,0,0)), (datagempa2[[#This Row],[Time]] &gt; TIME(6,0,0))),"DAY","NIGHT")</f>
        <v>NIGHT</v>
      </c>
    </row>
    <row r="10273" spans="1:12" x14ac:dyDescent="0.25">
      <c r="A10273">
        <v>2019</v>
      </c>
      <c r="B10273">
        <v>6</v>
      </c>
      <c r="C10273">
        <v>25</v>
      </c>
      <c r="D10273" s="1">
        <v>0.93521990740740746</v>
      </c>
      <c r="E10273">
        <v>-4.7667000000000002</v>
      </c>
      <c r="F10273">
        <v>103.0806</v>
      </c>
      <c r="G10273">
        <v>69</v>
      </c>
      <c r="H10273">
        <v>4.5999999999999996</v>
      </c>
      <c r="I10273" s="2" t="s">
        <v>8935</v>
      </c>
      <c r="J10273">
        <v>1561501603</v>
      </c>
      <c r="K10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3" t="str">
        <f>IF( AND((datagempa2[[#This Row],[Time]] &lt;= TIME(18,0,0)), (datagempa2[[#This Row],[Time]] &gt; TIME(6,0,0))),"DAY","NIGHT")</f>
        <v>NIGHT</v>
      </c>
    </row>
    <row r="10274" spans="1:12" x14ac:dyDescent="0.25">
      <c r="A10274">
        <v>2019</v>
      </c>
      <c r="B10274">
        <v>6</v>
      </c>
      <c r="C10274">
        <v>25</v>
      </c>
      <c r="D10274" s="1">
        <v>0.89979166666666666</v>
      </c>
      <c r="E10274">
        <v>-2.6343999999999999</v>
      </c>
      <c r="F10274">
        <v>138.59620000000001</v>
      </c>
      <c r="G10274">
        <v>10</v>
      </c>
      <c r="H10274">
        <v>4.2</v>
      </c>
      <c r="I10274" s="2" t="s">
        <v>8936</v>
      </c>
      <c r="J10274">
        <v>1561498542</v>
      </c>
      <c r="K10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4" t="str">
        <f>IF( AND((datagempa2[[#This Row],[Time]] &lt;= TIME(18,0,0)), (datagempa2[[#This Row],[Time]] &gt; TIME(6,0,0))),"DAY","NIGHT")</f>
        <v>NIGHT</v>
      </c>
    </row>
    <row r="10275" spans="1:12" x14ac:dyDescent="0.25">
      <c r="A10275">
        <v>2019</v>
      </c>
      <c r="B10275">
        <v>6</v>
      </c>
      <c r="C10275">
        <v>25</v>
      </c>
      <c r="D10275" s="1">
        <v>0.89575231481481477</v>
      </c>
      <c r="E10275">
        <v>-2.7559999999999998</v>
      </c>
      <c r="F10275">
        <v>138.57919999999999</v>
      </c>
      <c r="G10275">
        <v>10</v>
      </c>
      <c r="H10275">
        <v>4.3</v>
      </c>
      <c r="I10275" s="2" t="s">
        <v>8937</v>
      </c>
      <c r="J10275">
        <v>1561498193</v>
      </c>
      <c r="K10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5" t="str">
        <f>IF( AND((datagempa2[[#This Row],[Time]] &lt;= TIME(18,0,0)), (datagempa2[[#This Row],[Time]] &gt; TIME(6,0,0))),"DAY","NIGHT")</f>
        <v>NIGHT</v>
      </c>
    </row>
    <row r="10276" spans="1:12" x14ac:dyDescent="0.25">
      <c r="A10276">
        <v>2019</v>
      </c>
      <c r="B10276">
        <v>6</v>
      </c>
      <c r="C10276">
        <v>25</v>
      </c>
      <c r="D10276" s="1">
        <v>0.85575231481481484</v>
      </c>
      <c r="E10276">
        <v>0.24790000000000001</v>
      </c>
      <c r="F10276">
        <v>124.16849999999999</v>
      </c>
      <c r="G10276">
        <v>118.7</v>
      </c>
      <c r="H10276">
        <v>4.5</v>
      </c>
      <c r="I10276" s="2" t="s">
        <v>8938</v>
      </c>
      <c r="J10276">
        <v>1561494737</v>
      </c>
      <c r="K10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6" t="str">
        <f>IF( AND((datagempa2[[#This Row],[Time]] &lt;= TIME(18,0,0)), (datagempa2[[#This Row],[Time]] &gt; TIME(6,0,0))),"DAY","NIGHT")</f>
        <v>NIGHT</v>
      </c>
    </row>
    <row r="10277" spans="1:12" x14ac:dyDescent="0.25">
      <c r="A10277">
        <v>2019</v>
      </c>
      <c r="B10277">
        <v>6</v>
      </c>
      <c r="C10277">
        <v>25</v>
      </c>
      <c r="D10277" s="1">
        <v>0.82087962962962968</v>
      </c>
      <c r="E10277">
        <v>-2.6777000000000002</v>
      </c>
      <c r="F10277">
        <v>138.51779999999999</v>
      </c>
      <c r="G10277">
        <v>10</v>
      </c>
      <c r="H10277">
        <v>4.3</v>
      </c>
      <c r="I10277" s="2" t="s">
        <v>8939</v>
      </c>
      <c r="J10277">
        <v>1561491724</v>
      </c>
      <c r="K10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7" t="str">
        <f>IF( AND((datagempa2[[#This Row],[Time]] &lt;= TIME(18,0,0)), (datagempa2[[#This Row],[Time]] &gt; TIME(6,0,0))),"DAY","NIGHT")</f>
        <v>NIGHT</v>
      </c>
    </row>
    <row r="10278" spans="1:12" x14ac:dyDescent="0.25">
      <c r="A10278">
        <v>2019</v>
      </c>
      <c r="B10278">
        <v>6</v>
      </c>
      <c r="C10278">
        <v>25</v>
      </c>
      <c r="D10278" s="1">
        <v>0.79546296296296293</v>
      </c>
      <c r="E10278">
        <v>-5.3636999999999997</v>
      </c>
      <c r="F10278">
        <v>154.3279</v>
      </c>
      <c r="G10278">
        <v>124</v>
      </c>
      <c r="H10278">
        <v>4.4000000000000004</v>
      </c>
      <c r="I10278" s="2" t="s">
        <v>8940</v>
      </c>
      <c r="J10278">
        <v>1561489528</v>
      </c>
      <c r="K10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8" t="str">
        <f>IF( AND((datagempa2[[#This Row],[Time]] &lt;= TIME(18,0,0)), (datagempa2[[#This Row],[Time]] &gt; TIME(6,0,0))),"DAY","NIGHT")</f>
        <v>NIGHT</v>
      </c>
    </row>
    <row r="10279" spans="1:12" x14ac:dyDescent="0.25">
      <c r="A10279">
        <v>2019</v>
      </c>
      <c r="B10279">
        <v>6</v>
      </c>
      <c r="C10279">
        <v>25</v>
      </c>
      <c r="D10279" s="1">
        <v>0.79070601851851852</v>
      </c>
      <c r="E10279">
        <v>-6.5118</v>
      </c>
      <c r="F10279">
        <v>129.20769999999999</v>
      </c>
      <c r="G10279">
        <v>221.3</v>
      </c>
      <c r="H10279">
        <v>4.3</v>
      </c>
      <c r="I10279" s="2" t="s">
        <v>8941</v>
      </c>
      <c r="J10279">
        <v>1561489117</v>
      </c>
      <c r="K10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79" t="str">
        <f>IF( AND((datagempa2[[#This Row],[Time]] &lt;= TIME(18,0,0)), (datagempa2[[#This Row],[Time]] &gt; TIME(6,0,0))),"DAY","NIGHT")</f>
        <v>NIGHT</v>
      </c>
    </row>
    <row r="10280" spans="1:12" x14ac:dyDescent="0.25">
      <c r="A10280">
        <v>2019</v>
      </c>
      <c r="B10280">
        <v>6</v>
      </c>
      <c r="C10280">
        <v>25</v>
      </c>
      <c r="D10280" s="1">
        <v>0.69238425925925928</v>
      </c>
      <c r="E10280">
        <v>-2.6943999999999999</v>
      </c>
      <c r="F10280">
        <v>138.6439</v>
      </c>
      <c r="G10280">
        <v>10</v>
      </c>
      <c r="H10280">
        <v>4.4000000000000004</v>
      </c>
      <c r="I10280" s="2" t="s">
        <v>8942</v>
      </c>
      <c r="J10280">
        <v>1561480622</v>
      </c>
      <c r="K10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0" t="str">
        <f>IF( AND((datagempa2[[#This Row],[Time]] &lt;= TIME(18,0,0)), (datagempa2[[#This Row],[Time]] &gt; TIME(6,0,0))),"DAY","NIGHT")</f>
        <v>DAY</v>
      </c>
    </row>
    <row r="10281" spans="1:12" x14ac:dyDescent="0.25">
      <c r="A10281">
        <v>2019</v>
      </c>
      <c r="B10281">
        <v>6</v>
      </c>
      <c r="C10281">
        <v>25</v>
      </c>
      <c r="D10281" s="1">
        <v>0.6314467592592593</v>
      </c>
      <c r="E10281">
        <v>-2.7896999999999998</v>
      </c>
      <c r="F10281">
        <v>138.64599999999999</v>
      </c>
      <c r="G10281">
        <v>10</v>
      </c>
      <c r="H10281">
        <v>4.4000000000000004</v>
      </c>
      <c r="I10281" s="2" t="s">
        <v>8943</v>
      </c>
      <c r="J10281">
        <v>1561475357</v>
      </c>
      <c r="K10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1" t="str">
        <f>IF( AND((datagempa2[[#This Row],[Time]] &lt;= TIME(18,0,0)), (datagempa2[[#This Row],[Time]] &gt; TIME(6,0,0))),"DAY","NIGHT")</f>
        <v>DAY</v>
      </c>
    </row>
    <row r="10282" spans="1:12" x14ac:dyDescent="0.25">
      <c r="A10282">
        <v>2019</v>
      </c>
      <c r="B10282">
        <v>6</v>
      </c>
      <c r="C10282">
        <v>25</v>
      </c>
      <c r="D10282" s="1">
        <v>0.62633101851851847</v>
      </c>
      <c r="E10282">
        <v>-2.7143999999999999</v>
      </c>
      <c r="F10282">
        <v>138.6046</v>
      </c>
      <c r="G10282">
        <v>10</v>
      </c>
      <c r="H10282">
        <v>4.4000000000000004</v>
      </c>
      <c r="I10282" s="2" t="s">
        <v>8936</v>
      </c>
      <c r="J10282">
        <v>1561474915</v>
      </c>
      <c r="K10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2" t="str">
        <f>IF( AND((datagempa2[[#This Row],[Time]] &lt;= TIME(18,0,0)), (datagempa2[[#This Row],[Time]] &gt; TIME(6,0,0))),"DAY","NIGHT")</f>
        <v>DAY</v>
      </c>
    </row>
    <row r="10283" spans="1:12" x14ac:dyDescent="0.25">
      <c r="A10283">
        <v>2019</v>
      </c>
      <c r="B10283">
        <v>6</v>
      </c>
      <c r="C10283">
        <v>25</v>
      </c>
      <c r="D10283" s="1">
        <v>0.48516203703703703</v>
      </c>
      <c r="E10283">
        <v>-2.7665000000000002</v>
      </c>
      <c r="F10283">
        <v>138.54490000000001</v>
      </c>
      <c r="G10283">
        <v>10</v>
      </c>
      <c r="H10283">
        <v>4.7</v>
      </c>
      <c r="I10283" s="2" t="s">
        <v>8028</v>
      </c>
      <c r="J10283">
        <v>1561462718</v>
      </c>
      <c r="K10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3" t="str">
        <f>IF( AND((datagempa2[[#This Row],[Time]] &lt;= TIME(18,0,0)), (datagempa2[[#This Row],[Time]] &gt; TIME(6,0,0))),"DAY","NIGHT")</f>
        <v>DAY</v>
      </c>
    </row>
    <row r="10284" spans="1:12" x14ac:dyDescent="0.25">
      <c r="A10284">
        <v>2019</v>
      </c>
      <c r="B10284">
        <v>6</v>
      </c>
      <c r="C10284">
        <v>25</v>
      </c>
      <c r="D10284" s="1">
        <v>0.3198611111111111</v>
      </c>
      <c r="E10284">
        <v>-13.6119</v>
      </c>
      <c r="F10284">
        <v>167.2277</v>
      </c>
      <c r="G10284">
        <v>201.7</v>
      </c>
      <c r="H10284">
        <v>4.4000000000000004</v>
      </c>
      <c r="I10284" s="2" t="s">
        <v>8944</v>
      </c>
      <c r="J10284">
        <v>1561448436</v>
      </c>
      <c r="K10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4" t="str">
        <f>IF( AND((datagempa2[[#This Row],[Time]] &lt;= TIME(18,0,0)), (datagempa2[[#This Row],[Time]] &gt; TIME(6,0,0))),"DAY","NIGHT")</f>
        <v>DAY</v>
      </c>
    </row>
    <row r="10285" spans="1:12" x14ac:dyDescent="0.25">
      <c r="A10285">
        <v>2019</v>
      </c>
      <c r="B10285">
        <v>6</v>
      </c>
      <c r="C10285">
        <v>25</v>
      </c>
      <c r="D10285" s="1">
        <v>0.22444444444444445</v>
      </c>
      <c r="E10285">
        <v>-2.6349</v>
      </c>
      <c r="F10285">
        <v>138.63659999999999</v>
      </c>
      <c r="G10285">
        <v>10</v>
      </c>
      <c r="H10285">
        <v>4.3</v>
      </c>
      <c r="I10285" s="2" t="s">
        <v>8943</v>
      </c>
      <c r="J10285">
        <v>1561440192</v>
      </c>
      <c r="K10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5" t="str">
        <f>IF( AND((datagempa2[[#This Row],[Time]] &lt;= TIME(18,0,0)), (datagempa2[[#This Row],[Time]] &gt; TIME(6,0,0))),"DAY","NIGHT")</f>
        <v>NIGHT</v>
      </c>
    </row>
    <row r="10286" spans="1:12" x14ac:dyDescent="0.25">
      <c r="A10286">
        <v>2019</v>
      </c>
      <c r="B10286">
        <v>6</v>
      </c>
      <c r="C10286">
        <v>25</v>
      </c>
      <c r="D10286" s="1">
        <v>0.15379629629629629</v>
      </c>
      <c r="E10286">
        <v>-14.313800000000001</v>
      </c>
      <c r="F10286">
        <v>167.44329999999999</v>
      </c>
      <c r="G10286">
        <v>171.3</v>
      </c>
      <c r="H10286">
        <v>4.2</v>
      </c>
      <c r="I10286" s="2" t="s">
        <v>8945</v>
      </c>
      <c r="J10286">
        <v>1561434088</v>
      </c>
      <c r="K10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6" t="str">
        <f>IF( AND((datagempa2[[#This Row],[Time]] &lt;= TIME(18,0,0)), (datagempa2[[#This Row],[Time]] &gt; TIME(6,0,0))),"DAY","NIGHT")</f>
        <v>NIGHT</v>
      </c>
    </row>
    <row r="10287" spans="1:12" x14ac:dyDescent="0.25">
      <c r="A10287">
        <v>2019</v>
      </c>
      <c r="B10287">
        <v>6</v>
      </c>
      <c r="C10287">
        <v>25</v>
      </c>
      <c r="D10287" s="1">
        <v>0.12090277777777778</v>
      </c>
      <c r="E10287">
        <v>-6.5129999999999999</v>
      </c>
      <c r="F10287">
        <v>129.1557</v>
      </c>
      <c r="G10287">
        <v>178.9</v>
      </c>
      <c r="H10287">
        <v>4.3</v>
      </c>
      <c r="I10287" s="2" t="s">
        <v>2436</v>
      </c>
      <c r="J10287">
        <v>1561431246</v>
      </c>
      <c r="K10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7" t="str">
        <f>IF( AND((datagempa2[[#This Row],[Time]] &lt;= TIME(18,0,0)), (datagempa2[[#This Row],[Time]] &gt; TIME(6,0,0))),"DAY","NIGHT")</f>
        <v>NIGHT</v>
      </c>
    </row>
    <row r="10288" spans="1:12" x14ac:dyDescent="0.25">
      <c r="A10288">
        <v>2019</v>
      </c>
      <c r="B10288">
        <v>6</v>
      </c>
      <c r="C10288">
        <v>25</v>
      </c>
      <c r="D10288" s="1">
        <v>0.10953703703703704</v>
      </c>
      <c r="E10288">
        <v>12.259499999999999</v>
      </c>
      <c r="F10288">
        <v>140.89189999999999</v>
      </c>
      <c r="G10288">
        <v>10</v>
      </c>
      <c r="H10288">
        <v>4.7</v>
      </c>
      <c r="I10288" s="2" t="s">
        <v>8946</v>
      </c>
      <c r="J10288">
        <v>1561430264</v>
      </c>
      <c r="K10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8" t="str">
        <f>IF( AND((datagempa2[[#This Row],[Time]] &lt;= TIME(18,0,0)), (datagempa2[[#This Row],[Time]] &gt; TIME(6,0,0))),"DAY","NIGHT")</f>
        <v>NIGHT</v>
      </c>
    </row>
    <row r="10289" spans="1:12" x14ac:dyDescent="0.25">
      <c r="A10289">
        <v>2019</v>
      </c>
      <c r="B10289">
        <v>6</v>
      </c>
      <c r="C10289">
        <v>25</v>
      </c>
      <c r="D10289" s="1">
        <v>8.1747685185185187E-2</v>
      </c>
      <c r="E10289">
        <v>-2.786</v>
      </c>
      <c r="F10289">
        <v>138.74549999999999</v>
      </c>
      <c r="G10289">
        <v>35</v>
      </c>
      <c r="H10289">
        <v>4.3</v>
      </c>
      <c r="I10289" s="2" t="s">
        <v>7501</v>
      </c>
      <c r="J10289">
        <v>1561427863</v>
      </c>
      <c r="K10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89" t="str">
        <f>IF( AND((datagempa2[[#This Row],[Time]] &lt;= TIME(18,0,0)), (datagempa2[[#This Row],[Time]] &gt; TIME(6,0,0))),"DAY","NIGHT")</f>
        <v>NIGHT</v>
      </c>
    </row>
    <row r="10290" spans="1:12" x14ac:dyDescent="0.25">
      <c r="A10290">
        <v>2019</v>
      </c>
      <c r="B10290">
        <v>6</v>
      </c>
      <c r="C10290">
        <v>25</v>
      </c>
      <c r="D10290" s="1">
        <v>4.1134259259259259E-2</v>
      </c>
      <c r="E10290">
        <v>1.6636</v>
      </c>
      <c r="F10290">
        <v>126.348</v>
      </c>
      <c r="G10290">
        <v>42.4</v>
      </c>
      <c r="H10290">
        <v>4.5999999999999996</v>
      </c>
      <c r="I10290" s="2" t="s">
        <v>7559</v>
      </c>
      <c r="J10290">
        <v>1561424354</v>
      </c>
      <c r="K10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0" t="str">
        <f>IF( AND((datagempa2[[#This Row],[Time]] &lt;= TIME(18,0,0)), (datagempa2[[#This Row],[Time]] &gt; TIME(6,0,0))),"DAY","NIGHT")</f>
        <v>NIGHT</v>
      </c>
    </row>
    <row r="10291" spans="1:12" x14ac:dyDescent="0.25">
      <c r="A10291">
        <v>2019</v>
      </c>
      <c r="B10291">
        <v>6</v>
      </c>
      <c r="C10291">
        <v>25</v>
      </c>
      <c r="D10291" s="1">
        <v>3.7372685185185182E-2</v>
      </c>
      <c r="E10291">
        <v>-6.6928000000000001</v>
      </c>
      <c r="F10291">
        <v>129.16579999999999</v>
      </c>
      <c r="G10291">
        <v>202</v>
      </c>
      <c r="H10291">
        <v>4.5</v>
      </c>
      <c r="I10291" s="2" t="s">
        <v>919</v>
      </c>
      <c r="J10291">
        <v>1561424029</v>
      </c>
      <c r="K10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1" t="str">
        <f>IF( AND((datagempa2[[#This Row],[Time]] &lt;= TIME(18,0,0)), (datagempa2[[#This Row],[Time]] &gt; TIME(6,0,0))),"DAY","NIGHT")</f>
        <v>NIGHT</v>
      </c>
    </row>
    <row r="10292" spans="1:12" x14ac:dyDescent="0.25">
      <c r="A10292">
        <v>2019</v>
      </c>
      <c r="B10292">
        <v>6</v>
      </c>
      <c r="C10292">
        <v>25</v>
      </c>
      <c r="D10292" s="1">
        <v>2.0243055555555556E-2</v>
      </c>
      <c r="E10292">
        <v>-2.7296999999999998</v>
      </c>
      <c r="F10292">
        <v>138.60839999999999</v>
      </c>
      <c r="G10292">
        <v>22.3</v>
      </c>
      <c r="H10292">
        <v>4.3</v>
      </c>
      <c r="I10292" s="2" t="s">
        <v>3503</v>
      </c>
      <c r="J10292">
        <v>1561422549</v>
      </c>
      <c r="K10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2" t="str">
        <f>IF( AND((datagempa2[[#This Row],[Time]] &lt;= TIME(18,0,0)), (datagempa2[[#This Row],[Time]] &gt; TIME(6,0,0))),"DAY","NIGHT")</f>
        <v>NIGHT</v>
      </c>
    </row>
    <row r="10293" spans="1:12" x14ac:dyDescent="0.25">
      <c r="A10293">
        <v>2019</v>
      </c>
      <c r="B10293">
        <v>6</v>
      </c>
      <c r="C10293">
        <v>25</v>
      </c>
      <c r="D10293" s="1">
        <v>4.7106481481481478E-3</v>
      </c>
      <c r="E10293">
        <v>-2.7069999999999999</v>
      </c>
      <c r="F10293">
        <v>138.48740000000001</v>
      </c>
      <c r="G10293">
        <v>10</v>
      </c>
      <c r="H10293">
        <v>4.3</v>
      </c>
      <c r="I10293" s="2" t="s">
        <v>7828</v>
      </c>
      <c r="J10293">
        <v>1561421207</v>
      </c>
      <c r="K10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3" t="str">
        <f>IF( AND((datagempa2[[#This Row],[Time]] &lt;= TIME(18,0,0)), (datagempa2[[#This Row],[Time]] &gt; TIME(6,0,0))),"DAY","NIGHT")</f>
        <v>NIGHT</v>
      </c>
    </row>
    <row r="10294" spans="1:12" x14ac:dyDescent="0.25">
      <c r="A10294">
        <v>2019</v>
      </c>
      <c r="B10294">
        <v>6</v>
      </c>
      <c r="C10294">
        <v>24</v>
      </c>
      <c r="D10294" s="1">
        <v>0.99103009259259256</v>
      </c>
      <c r="E10294">
        <v>-6.3624999999999998</v>
      </c>
      <c r="F10294">
        <v>129.1901</v>
      </c>
      <c r="G10294">
        <v>210.2</v>
      </c>
      <c r="H10294">
        <v>4.3</v>
      </c>
      <c r="I10294" s="2" t="s">
        <v>8947</v>
      </c>
      <c r="J10294">
        <v>1561420025</v>
      </c>
      <c r="K10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4" t="str">
        <f>IF( AND((datagempa2[[#This Row],[Time]] &lt;= TIME(18,0,0)), (datagempa2[[#This Row],[Time]] &gt; TIME(6,0,0))),"DAY","NIGHT")</f>
        <v>NIGHT</v>
      </c>
    </row>
    <row r="10295" spans="1:12" x14ac:dyDescent="0.25">
      <c r="A10295">
        <v>2019</v>
      </c>
      <c r="B10295">
        <v>6</v>
      </c>
      <c r="C10295">
        <v>24</v>
      </c>
      <c r="D10295" s="1">
        <v>0.94427083333333328</v>
      </c>
      <c r="E10295">
        <v>-2.6415999999999999</v>
      </c>
      <c r="F10295">
        <v>138.5872</v>
      </c>
      <c r="G10295">
        <v>10</v>
      </c>
      <c r="H10295">
        <v>5</v>
      </c>
      <c r="I10295" s="2" t="s">
        <v>5256</v>
      </c>
      <c r="J10295">
        <v>1561415985</v>
      </c>
      <c r="K10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5" t="str">
        <f>IF( AND((datagempa2[[#This Row],[Time]] &lt;= TIME(18,0,0)), (datagempa2[[#This Row],[Time]] &gt; TIME(6,0,0))),"DAY","NIGHT")</f>
        <v>NIGHT</v>
      </c>
    </row>
    <row r="10296" spans="1:12" x14ac:dyDescent="0.25">
      <c r="A10296">
        <v>2019</v>
      </c>
      <c r="B10296">
        <v>6</v>
      </c>
      <c r="C10296">
        <v>24</v>
      </c>
      <c r="D10296" s="1">
        <v>0.92590277777777774</v>
      </c>
      <c r="E10296">
        <v>-2.6844000000000001</v>
      </c>
      <c r="F10296">
        <v>138.5489</v>
      </c>
      <c r="G10296">
        <v>10</v>
      </c>
      <c r="H10296">
        <v>4.2</v>
      </c>
      <c r="I10296" s="2" t="s">
        <v>8930</v>
      </c>
      <c r="J10296">
        <v>1561414398</v>
      </c>
      <c r="K10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6" t="str">
        <f>IF( AND((datagempa2[[#This Row],[Time]] &lt;= TIME(18,0,0)), (datagempa2[[#This Row],[Time]] &gt; TIME(6,0,0))),"DAY","NIGHT")</f>
        <v>NIGHT</v>
      </c>
    </row>
    <row r="10297" spans="1:12" x14ac:dyDescent="0.25">
      <c r="A10297">
        <v>2019</v>
      </c>
      <c r="B10297">
        <v>6</v>
      </c>
      <c r="C10297">
        <v>24</v>
      </c>
      <c r="D10297" s="1">
        <v>0.90009259259259256</v>
      </c>
      <c r="E10297">
        <v>-2.7124999999999999</v>
      </c>
      <c r="F10297">
        <v>138.51349999999999</v>
      </c>
      <c r="G10297">
        <v>10</v>
      </c>
      <c r="H10297">
        <v>4.4000000000000004</v>
      </c>
      <c r="I10297" s="2" t="s">
        <v>8948</v>
      </c>
      <c r="J10297">
        <v>1561412168</v>
      </c>
      <c r="K10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7" t="str">
        <f>IF( AND((datagempa2[[#This Row],[Time]] &lt;= TIME(18,0,0)), (datagempa2[[#This Row],[Time]] &gt; TIME(6,0,0))),"DAY","NIGHT")</f>
        <v>NIGHT</v>
      </c>
    </row>
    <row r="10298" spans="1:12" x14ac:dyDescent="0.25">
      <c r="A10298">
        <v>2019</v>
      </c>
      <c r="B10298">
        <v>6</v>
      </c>
      <c r="C10298">
        <v>24</v>
      </c>
      <c r="D10298" s="1">
        <v>0.89453703703703702</v>
      </c>
      <c r="E10298">
        <v>-2.5985</v>
      </c>
      <c r="F10298">
        <v>138.65049999999999</v>
      </c>
      <c r="G10298">
        <v>10</v>
      </c>
      <c r="H10298">
        <v>4.5</v>
      </c>
      <c r="I10298" s="2" t="s">
        <v>8949</v>
      </c>
      <c r="J10298">
        <v>1561411688</v>
      </c>
      <c r="K10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8" t="str">
        <f>IF( AND((datagempa2[[#This Row],[Time]] &lt;= TIME(18,0,0)), (datagempa2[[#This Row],[Time]] &gt; TIME(6,0,0))),"DAY","NIGHT")</f>
        <v>NIGHT</v>
      </c>
    </row>
    <row r="10299" spans="1:12" x14ac:dyDescent="0.25">
      <c r="A10299">
        <v>2019</v>
      </c>
      <c r="B10299">
        <v>6</v>
      </c>
      <c r="C10299">
        <v>24</v>
      </c>
      <c r="D10299" s="1">
        <v>0.88166666666666671</v>
      </c>
      <c r="E10299">
        <v>-2.4323000000000001</v>
      </c>
      <c r="F10299">
        <v>138.52699999999999</v>
      </c>
      <c r="G10299">
        <v>10</v>
      </c>
      <c r="H10299">
        <v>4.5999999999999996</v>
      </c>
      <c r="I10299" s="2" t="s">
        <v>8939</v>
      </c>
      <c r="J10299">
        <v>1561410576</v>
      </c>
      <c r="K10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299" t="str">
        <f>IF( AND((datagempa2[[#This Row],[Time]] &lt;= TIME(18,0,0)), (datagempa2[[#This Row],[Time]] &gt; TIME(6,0,0))),"DAY","NIGHT")</f>
        <v>NIGHT</v>
      </c>
    </row>
    <row r="10300" spans="1:12" x14ac:dyDescent="0.25">
      <c r="A10300">
        <v>2019</v>
      </c>
      <c r="B10300">
        <v>6</v>
      </c>
      <c r="C10300">
        <v>24</v>
      </c>
      <c r="D10300" s="1">
        <v>0.88104166666666661</v>
      </c>
      <c r="E10300">
        <v>-2.6579000000000002</v>
      </c>
      <c r="F10300">
        <v>138.5078</v>
      </c>
      <c r="G10300">
        <v>10</v>
      </c>
      <c r="H10300">
        <v>4.2</v>
      </c>
      <c r="I10300" s="2" t="s">
        <v>8948</v>
      </c>
      <c r="J10300">
        <v>1561410522</v>
      </c>
      <c r="K10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0" t="str">
        <f>IF( AND((datagempa2[[#This Row],[Time]] &lt;= TIME(18,0,0)), (datagempa2[[#This Row],[Time]] &gt; TIME(6,0,0))),"DAY","NIGHT")</f>
        <v>NIGHT</v>
      </c>
    </row>
    <row r="10301" spans="1:12" x14ac:dyDescent="0.25">
      <c r="A10301">
        <v>2019</v>
      </c>
      <c r="B10301">
        <v>6</v>
      </c>
      <c r="C10301">
        <v>24</v>
      </c>
      <c r="D10301" s="1">
        <v>0.86884259259259256</v>
      </c>
      <c r="E10301">
        <v>-2.6657000000000002</v>
      </c>
      <c r="F10301">
        <v>138.58680000000001</v>
      </c>
      <c r="G10301">
        <v>10</v>
      </c>
      <c r="H10301">
        <v>4.5</v>
      </c>
      <c r="I10301" s="2" t="s">
        <v>8931</v>
      </c>
      <c r="J10301">
        <v>1561409468</v>
      </c>
      <c r="K10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1" t="str">
        <f>IF( AND((datagempa2[[#This Row],[Time]] &lt;= TIME(18,0,0)), (datagempa2[[#This Row],[Time]] &gt; TIME(6,0,0))),"DAY","NIGHT")</f>
        <v>NIGHT</v>
      </c>
    </row>
    <row r="10302" spans="1:12" x14ac:dyDescent="0.25">
      <c r="A10302">
        <v>2019</v>
      </c>
      <c r="B10302">
        <v>6</v>
      </c>
      <c r="C10302">
        <v>24</v>
      </c>
      <c r="D10302" s="1">
        <v>0.84417824074074077</v>
      </c>
      <c r="E10302">
        <v>-2.7099000000000002</v>
      </c>
      <c r="F10302">
        <v>138.53110000000001</v>
      </c>
      <c r="G10302">
        <v>10</v>
      </c>
      <c r="H10302">
        <v>4.4000000000000004</v>
      </c>
      <c r="I10302" s="2" t="s">
        <v>8526</v>
      </c>
      <c r="J10302">
        <v>1561407337</v>
      </c>
      <c r="K10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2" t="str">
        <f>IF( AND((datagempa2[[#This Row],[Time]] &lt;= TIME(18,0,0)), (datagempa2[[#This Row],[Time]] &gt; TIME(6,0,0))),"DAY","NIGHT")</f>
        <v>NIGHT</v>
      </c>
    </row>
    <row r="10303" spans="1:12" x14ac:dyDescent="0.25">
      <c r="A10303">
        <v>2019</v>
      </c>
      <c r="B10303">
        <v>6</v>
      </c>
      <c r="C10303">
        <v>24</v>
      </c>
      <c r="D10303" s="1">
        <v>0.79576388888888894</v>
      </c>
      <c r="E10303">
        <v>-2.6381999999999999</v>
      </c>
      <c r="F10303">
        <v>138.3811</v>
      </c>
      <c r="G10303">
        <v>10</v>
      </c>
      <c r="H10303">
        <v>4.7</v>
      </c>
      <c r="I10303" s="2" t="s">
        <v>7801</v>
      </c>
      <c r="J10303">
        <v>1561403154</v>
      </c>
      <c r="K10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3" t="str">
        <f>IF( AND((datagempa2[[#This Row],[Time]] &lt;= TIME(18,0,0)), (datagempa2[[#This Row],[Time]] &gt; TIME(6,0,0))),"DAY","NIGHT")</f>
        <v>NIGHT</v>
      </c>
    </row>
    <row r="10304" spans="1:12" x14ac:dyDescent="0.25">
      <c r="A10304">
        <v>2019</v>
      </c>
      <c r="B10304">
        <v>6</v>
      </c>
      <c r="C10304">
        <v>24</v>
      </c>
      <c r="D10304" s="1">
        <v>0.75728009259259255</v>
      </c>
      <c r="E10304">
        <v>-2.5308000000000002</v>
      </c>
      <c r="F10304">
        <v>138.4881</v>
      </c>
      <c r="G10304">
        <v>10</v>
      </c>
      <c r="H10304">
        <v>4.4000000000000004</v>
      </c>
      <c r="I10304" s="2" t="s">
        <v>7828</v>
      </c>
      <c r="J10304">
        <v>1561399829</v>
      </c>
      <c r="K10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4" t="str">
        <f>IF( AND((datagempa2[[#This Row],[Time]] &lt;= TIME(18,0,0)), (datagempa2[[#This Row],[Time]] &gt; TIME(6,0,0))),"DAY","NIGHT")</f>
        <v>NIGHT</v>
      </c>
    </row>
    <row r="10305" spans="1:12" x14ac:dyDescent="0.25">
      <c r="A10305">
        <v>2019</v>
      </c>
      <c r="B10305">
        <v>6</v>
      </c>
      <c r="C10305">
        <v>24</v>
      </c>
      <c r="D10305" s="1">
        <v>0.74509259259259264</v>
      </c>
      <c r="E10305">
        <v>-2.6436999999999999</v>
      </c>
      <c r="F10305">
        <v>138.44370000000001</v>
      </c>
      <c r="G10305">
        <v>10</v>
      </c>
      <c r="H10305">
        <v>4.7</v>
      </c>
      <c r="I10305" s="2" t="s">
        <v>8950</v>
      </c>
      <c r="J10305">
        <v>1561398776</v>
      </c>
      <c r="K10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5" t="str">
        <f>IF( AND((datagempa2[[#This Row],[Time]] &lt;= TIME(18,0,0)), (datagempa2[[#This Row],[Time]] &gt; TIME(6,0,0))),"DAY","NIGHT")</f>
        <v>DAY</v>
      </c>
    </row>
    <row r="10306" spans="1:12" x14ac:dyDescent="0.25">
      <c r="A10306">
        <v>2019</v>
      </c>
      <c r="B10306">
        <v>6</v>
      </c>
      <c r="C10306">
        <v>24</v>
      </c>
      <c r="D10306" s="1">
        <v>0.7327893518518519</v>
      </c>
      <c r="E10306">
        <v>-2.7418</v>
      </c>
      <c r="F10306">
        <v>138.43209999999999</v>
      </c>
      <c r="G10306">
        <v>10</v>
      </c>
      <c r="H10306">
        <v>5.5</v>
      </c>
      <c r="I10306" s="2" t="s">
        <v>3499</v>
      </c>
      <c r="J10306">
        <v>1561397713</v>
      </c>
      <c r="K10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6" t="str">
        <f>IF( AND((datagempa2[[#This Row],[Time]] &lt;= TIME(18,0,0)), (datagempa2[[#This Row],[Time]] &gt; TIME(6,0,0))),"DAY","NIGHT")</f>
        <v>DAY</v>
      </c>
    </row>
    <row r="10307" spans="1:12" x14ac:dyDescent="0.25">
      <c r="A10307">
        <v>2019</v>
      </c>
      <c r="B10307">
        <v>6</v>
      </c>
      <c r="C10307">
        <v>24</v>
      </c>
      <c r="D10307" s="1">
        <v>0.71354166666666663</v>
      </c>
      <c r="E10307">
        <v>-2.6294</v>
      </c>
      <c r="F10307">
        <v>138.4967</v>
      </c>
      <c r="G10307">
        <v>10</v>
      </c>
      <c r="H10307">
        <v>4.3</v>
      </c>
      <c r="I10307" s="2" t="s">
        <v>8023</v>
      </c>
      <c r="J10307">
        <v>1561396050</v>
      </c>
      <c r="K10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7" t="str">
        <f>IF( AND((datagempa2[[#This Row],[Time]] &lt;= TIME(18,0,0)), (datagempa2[[#This Row],[Time]] &gt; TIME(6,0,0))),"DAY","NIGHT")</f>
        <v>DAY</v>
      </c>
    </row>
    <row r="10308" spans="1:12" x14ac:dyDescent="0.25">
      <c r="A10308">
        <v>2019</v>
      </c>
      <c r="B10308">
        <v>6</v>
      </c>
      <c r="C10308">
        <v>24</v>
      </c>
      <c r="D10308" s="1">
        <v>0.71214120370370371</v>
      </c>
      <c r="E10308">
        <v>-2.6248999999999998</v>
      </c>
      <c r="F10308">
        <v>138.4571</v>
      </c>
      <c r="G10308">
        <v>10</v>
      </c>
      <c r="H10308">
        <v>4.5999999999999996</v>
      </c>
      <c r="I10308" s="2" t="s">
        <v>7746</v>
      </c>
      <c r="J10308">
        <v>1561395929</v>
      </c>
      <c r="K10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8" t="str">
        <f>IF( AND((datagempa2[[#This Row],[Time]] &lt;= TIME(18,0,0)), (datagempa2[[#This Row],[Time]] &gt; TIME(6,0,0))),"DAY","NIGHT")</f>
        <v>DAY</v>
      </c>
    </row>
    <row r="10309" spans="1:12" x14ac:dyDescent="0.25">
      <c r="A10309">
        <v>2019</v>
      </c>
      <c r="B10309">
        <v>6</v>
      </c>
      <c r="C10309">
        <v>24</v>
      </c>
      <c r="D10309" s="1">
        <v>0.70430555555555552</v>
      </c>
      <c r="E10309">
        <v>-2.6549</v>
      </c>
      <c r="F10309">
        <v>138.40719999999999</v>
      </c>
      <c r="G10309">
        <v>20</v>
      </c>
      <c r="H10309">
        <v>5.5</v>
      </c>
      <c r="I10309" s="2" t="s">
        <v>8951</v>
      </c>
      <c r="J10309">
        <v>1561395252</v>
      </c>
      <c r="K10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09" t="str">
        <f>IF( AND((datagempa2[[#This Row],[Time]] &lt;= TIME(18,0,0)), (datagempa2[[#This Row],[Time]] &gt; TIME(6,0,0))),"DAY","NIGHT")</f>
        <v>DAY</v>
      </c>
    </row>
    <row r="10310" spans="1:12" x14ac:dyDescent="0.25">
      <c r="A10310">
        <v>2019</v>
      </c>
      <c r="B10310">
        <v>6</v>
      </c>
      <c r="C10310">
        <v>24</v>
      </c>
      <c r="D10310" s="1">
        <v>0.70369212962962968</v>
      </c>
      <c r="E10310">
        <v>-2.6836000000000002</v>
      </c>
      <c r="F10310">
        <v>138.4384</v>
      </c>
      <c r="G10310">
        <v>10</v>
      </c>
      <c r="H10310">
        <v>5.7</v>
      </c>
      <c r="I10310" s="2" t="s">
        <v>7832</v>
      </c>
      <c r="J10310">
        <v>1561395199</v>
      </c>
      <c r="K10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0" t="str">
        <f>IF( AND((datagempa2[[#This Row],[Time]] &lt;= TIME(18,0,0)), (datagempa2[[#This Row],[Time]] &gt; TIME(6,0,0))),"DAY","NIGHT")</f>
        <v>DAY</v>
      </c>
    </row>
    <row r="10311" spans="1:12" x14ac:dyDescent="0.25">
      <c r="A10311">
        <v>2019</v>
      </c>
      <c r="B10311">
        <v>6</v>
      </c>
      <c r="C10311">
        <v>24</v>
      </c>
      <c r="D10311" s="1">
        <v>0.6620949074074074</v>
      </c>
      <c r="E10311">
        <v>-5.6220999999999997</v>
      </c>
      <c r="F10311">
        <v>110.3373</v>
      </c>
      <c r="G10311">
        <v>550.20000000000005</v>
      </c>
      <c r="H10311">
        <v>4.9000000000000004</v>
      </c>
      <c r="I10311" s="2" t="s">
        <v>8952</v>
      </c>
      <c r="J10311">
        <v>1561391605</v>
      </c>
      <c r="K10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1" t="str">
        <f>IF( AND((datagempa2[[#This Row],[Time]] &lt;= TIME(18,0,0)), (datagempa2[[#This Row],[Time]] &gt; TIME(6,0,0))),"DAY","NIGHT")</f>
        <v>DAY</v>
      </c>
    </row>
    <row r="10312" spans="1:12" x14ac:dyDescent="0.25">
      <c r="A10312">
        <v>2019</v>
      </c>
      <c r="B10312">
        <v>6</v>
      </c>
      <c r="C10312">
        <v>24</v>
      </c>
      <c r="D10312" s="1">
        <v>0.65119212962962958</v>
      </c>
      <c r="E10312">
        <v>-2.6046</v>
      </c>
      <c r="F10312">
        <v>138.4384</v>
      </c>
      <c r="G10312">
        <v>10</v>
      </c>
      <c r="H10312">
        <v>4.0999999999999996</v>
      </c>
      <c r="I10312" s="2" t="s">
        <v>7832</v>
      </c>
      <c r="J10312">
        <v>1561390663</v>
      </c>
      <c r="K10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2" t="str">
        <f>IF( AND((datagempa2[[#This Row],[Time]] &lt;= TIME(18,0,0)), (datagempa2[[#This Row],[Time]] &gt; TIME(6,0,0))),"DAY","NIGHT")</f>
        <v>DAY</v>
      </c>
    </row>
    <row r="10313" spans="1:12" x14ac:dyDescent="0.25">
      <c r="A10313">
        <v>2019</v>
      </c>
      <c r="B10313">
        <v>6</v>
      </c>
      <c r="C10313">
        <v>24</v>
      </c>
      <c r="D10313" s="1">
        <v>0.63427083333333334</v>
      </c>
      <c r="E10313">
        <v>-2.7928000000000002</v>
      </c>
      <c r="F10313">
        <v>138.80340000000001</v>
      </c>
      <c r="G10313">
        <v>10</v>
      </c>
      <c r="H10313">
        <v>4.4000000000000004</v>
      </c>
      <c r="I10313" s="2" t="s">
        <v>8953</v>
      </c>
      <c r="J10313">
        <v>1561389201</v>
      </c>
      <c r="K10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3" t="str">
        <f>IF( AND((datagempa2[[#This Row],[Time]] &lt;= TIME(18,0,0)), (datagempa2[[#This Row],[Time]] &gt; TIME(6,0,0))),"DAY","NIGHT")</f>
        <v>DAY</v>
      </c>
    </row>
    <row r="10314" spans="1:12" x14ac:dyDescent="0.25">
      <c r="A10314">
        <v>2019</v>
      </c>
      <c r="B10314">
        <v>6</v>
      </c>
      <c r="C10314">
        <v>24</v>
      </c>
      <c r="D10314" s="1">
        <v>0.57415509259259256</v>
      </c>
      <c r="E10314">
        <v>-2.2403</v>
      </c>
      <c r="F10314">
        <v>138.5968</v>
      </c>
      <c r="G10314">
        <v>10</v>
      </c>
      <c r="H10314">
        <v>4.3</v>
      </c>
      <c r="I10314" s="2" t="s">
        <v>8954</v>
      </c>
      <c r="J10314">
        <v>1561384007</v>
      </c>
      <c r="K10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4" t="str">
        <f>IF( AND((datagempa2[[#This Row],[Time]] &lt;= TIME(18,0,0)), (datagempa2[[#This Row],[Time]] &gt; TIME(6,0,0))),"DAY","NIGHT")</f>
        <v>DAY</v>
      </c>
    </row>
    <row r="10315" spans="1:12" x14ac:dyDescent="0.25">
      <c r="A10315">
        <v>2019</v>
      </c>
      <c r="B10315">
        <v>6</v>
      </c>
      <c r="C10315">
        <v>24</v>
      </c>
      <c r="D10315" s="1">
        <v>0.54445601851851855</v>
      </c>
      <c r="E10315">
        <v>-6.5136000000000003</v>
      </c>
      <c r="F10315">
        <v>129.12039999999999</v>
      </c>
      <c r="G10315">
        <v>220.7</v>
      </c>
      <c r="H10315">
        <v>4.0999999999999996</v>
      </c>
      <c r="I10315" s="2" t="s">
        <v>8955</v>
      </c>
      <c r="J10315">
        <v>1561381441</v>
      </c>
      <c r="K10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5" t="str">
        <f>IF( AND((datagempa2[[#This Row],[Time]] &lt;= TIME(18,0,0)), (datagempa2[[#This Row],[Time]] &gt; TIME(6,0,0))),"DAY","NIGHT")</f>
        <v>DAY</v>
      </c>
    </row>
    <row r="10316" spans="1:12" x14ac:dyDescent="0.25">
      <c r="A10316">
        <v>2019</v>
      </c>
      <c r="B10316">
        <v>6</v>
      </c>
      <c r="C10316">
        <v>24</v>
      </c>
      <c r="D10316" s="1">
        <v>0.42887731481481484</v>
      </c>
      <c r="E10316">
        <v>-2.6732999999999998</v>
      </c>
      <c r="F10316">
        <v>138.46690000000001</v>
      </c>
      <c r="G10316">
        <v>10</v>
      </c>
      <c r="H10316">
        <v>4.7</v>
      </c>
      <c r="I10316" s="2" t="s">
        <v>8925</v>
      </c>
      <c r="J10316">
        <v>1561371455</v>
      </c>
      <c r="K10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6" t="str">
        <f>IF( AND((datagempa2[[#This Row],[Time]] &lt;= TIME(18,0,0)), (datagempa2[[#This Row],[Time]] &gt; TIME(6,0,0))),"DAY","NIGHT")</f>
        <v>DAY</v>
      </c>
    </row>
    <row r="10317" spans="1:12" x14ac:dyDescent="0.25">
      <c r="A10317">
        <v>2019</v>
      </c>
      <c r="B10317">
        <v>6</v>
      </c>
      <c r="C10317">
        <v>24</v>
      </c>
      <c r="D10317" s="1">
        <v>0.41443287037037035</v>
      </c>
      <c r="E10317">
        <v>-2.6846000000000001</v>
      </c>
      <c r="F10317">
        <v>138.5564</v>
      </c>
      <c r="G10317">
        <v>10</v>
      </c>
      <c r="H10317">
        <v>4.8</v>
      </c>
      <c r="I10317" s="2" t="s">
        <v>8954</v>
      </c>
      <c r="J10317">
        <v>1561370207</v>
      </c>
      <c r="K10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7" t="str">
        <f>IF( AND((datagempa2[[#This Row],[Time]] &lt;= TIME(18,0,0)), (datagempa2[[#This Row],[Time]] &gt; TIME(6,0,0))),"DAY","NIGHT")</f>
        <v>DAY</v>
      </c>
    </row>
    <row r="10318" spans="1:12" x14ac:dyDescent="0.25">
      <c r="A10318">
        <v>2019</v>
      </c>
      <c r="B10318">
        <v>6</v>
      </c>
      <c r="C10318">
        <v>24</v>
      </c>
      <c r="D10318" s="1">
        <v>0.4007060185185185</v>
      </c>
      <c r="E10318">
        <v>-6.3080999999999996</v>
      </c>
      <c r="F10318">
        <v>129.11330000000001</v>
      </c>
      <c r="G10318">
        <v>215.5</v>
      </c>
      <c r="H10318">
        <v>4.5999999999999996</v>
      </c>
      <c r="I10318" s="2" t="s">
        <v>40</v>
      </c>
      <c r="J10318">
        <v>1561369021</v>
      </c>
      <c r="K10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8" t="str">
        <f>IF( AND((datagempa2[[#This Row],[Time]] &lt;= TIME(18,0,0)), (datagempa2[[#This Row],[Time]] &gt; TIME(6,0,0))),"DAY","NIGHT")</f>
        <v>DAY</v>
      </c>
    </row>
    <row r="10319" spans="1:12" x14ac:dyDescent="0.25">
      <c r="A10319">
        <v>2019</v>
      </c>
      <c r="B10319">
        <v>6</v>
      </c>
      <c r="C10319">
        <v>24</v>
      </c>
      <c r="D10319" s="1">
        <v>0.34521990740740743</v>
      </c>
      <c r="E10319">
        <v>-0.1196</v>
      </c>
      <c r="F10319">
        <v>124.4328</v>
      </c>
      <c r="G10319">
        <v>87.1</v>
      </c>
      <c r="H10319">
        <v>4.7</v>
      </c>
      <c r="I10319" s="2" t="s">
        <v>8956</v>
      </c>
      <c r="J10319">
        <v>1561364227</v>
      </c>
      <c r="K10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19" t="str">
        <f>IF( AND((datagempa2[[#This Row],[Time]] &lt;= TIME(18,0,0)), (datagempa2[[#This Row],[Time]] &gt; TIME(6,0,0))),"DAY","NIGHT")</f>
        <v>DAY</v>
      </c>
    </row>
    <row r="10320" spans="1:12" x14ac:dyDescent="0.25">
      <c r="A10320">
        <v>2019</v>
      </c>
      <c r="B10320">
        <v>6</v>
      </c>
      <c r="C10320">
        <v>24</v>
      </c>
      <c r="D10320" s="1">
        <v>0.30538194444444444</v>
      </c>
      <c r="E10320">
        <v>-2.6581000000000001</v>
      </c>
      <c r="F10320">
        <v>138.6378</v>
      </c>
      <c r="G10320">
        <v>10</v>
      </c>
      <c r="H10320">
        <v>5</v>
      </c>
      <c r="I10320" s="2" t="s">
        <v>8943</v>
      </c>
      <c r="J10320">
        <v>1561360785</v>
      </c>
      <c r="K10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0" t="str">
        <f>IF( AND((datagempa2[[#This Row],[Time]] &lt;= TIME(18,0,0)), (datagempa2[[#This Row],[Time]] &gt; TIME(6,0,0))),"DAY","NIGHT")</f>
        <v>DAY</v>
      </c>
    </row>
    <row r="10321" spans="1:12" x14ac:dyDescent="0.25">
      <c r="A10321">
        <v>2019</v>
      </c>
      <c r="B10321">
        <v>6</v>
      </c>
      <c r="C10321">
        <v>24</v>
      </c>
      <c r="D10321" s="1">
        <v>0.26886574074074077</v>
      </c>
      <c r="E10321">
        <v>-2.7143999999999999</v>
      </c>
      <c r="F10321">
        <v>138.32259999999999</v>
      </c>
      <c r="G10321">
        <v>10</v>
      </c>
      <c r="H10321">
        <v>4.5999999999999996</v>
      </c>
      <c r="I10321" s="2" t="s">
        <v>7843</v>
      </c>
      <c r="J10321">
        <v>1561357630</v>
      </c>
      <c r="K10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1" t="str">
        <f>IF( AND((datagempa2[[#This Row],[Time]] &lt;= TIME(18,0,0)), (datagempa2[[#This Row],[Time]] &gt; TIME(6,0,0))),"DAY","NIGHT")</f>
        <v>DAY</v>
      </c>
    </row>
    <row r="10322" spans="1:12" x14ac:dyDescent="0.25">
      <c r="A10322">
        <v>2019</v>
      </c>
      <c r="B10322">
        <v>6</v>
      </c>
      <c r="C10322">
        <v>24</v>
      </c>
      <c r="D10322" s="1">
        <v>0.25381944444444443</v>
      </c>
      <c r="E10322">
        <v>-2.6354000000000002</v>
      </c>
      <c r="F10322">
        <v>138.36170000000001</v>
      </c>
      <c r="G10322">
        <v>10</v>
      </c>
      <c r="H10322">
        <v>4.5</v>
      </c>
      <c r="I10322" s="2" t="s">
        <v>7844</v>
      </c>
      <c r="J10322">
        <v>1561356330</v>
      </c>
      <c r="K10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2" t="str">
        <f>IF( AND((datagempa2[[#This Row],[Time]] &lt;= TIME(18,0,0)), (datagempa2[[#This Row],[Time]] &gt; TIME(6,0,0))),"DAY","NIGHT")</f>
        <v>DAY</v>
      </c>
    </row>
    <row r="10323" spans="1:12" x14ac:dyDescent="0.25">
      <c r="A10323">
        <v>2019</v>
      </c>
      <c r="B10323">
        <v>6</v>
      </c>
      <c r="C10323">
        <v>24</v>
      </c>
      <c r="D10323" s="1">
        <v>0.2363773148148148</v>
      </c>
      <c r="E10323">
        <v>-2.8119000000000001</v>
      </c>
      <c r="F10323">
        <v>138.60820000000001</v>
      </c>
      <c r="G10323">
        <v>10</v>
      </c>
      <c r="H10323">
        <v>4.5999999999999996</v>
      </c>
      <c r="I10323" s="2" t="s">
        <v>8936</v>
      </c>
      <c r="J10323">
        <v>1561354823</v>
      </c>
      <c r="K10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3" t="str">
        <f>IF( AND((datagempa2[[#This Row],[Time]] &lt;= TIME(18,0,0)), (datagempa2[[#This Row],[Time]] &gt; TIME(6,0,0))),"DAY","NIGHT")</f>
        <v>NIGHT</v>
      </c>
    </row>
    <row r="10324" spans="1:12" x14ac:dyDescent="0.25">
      <c r="A10324">
        <v>2019</v>
      </c>
      <c r="B10324">
        <v>6</v>
      </c>
      <c r="C10324">
        <v>24</v>
      </c>
      <c r="D10324" s="1">
        <v>0.21930555555555556</v>
      </c>
      <c r="E10324">
        <v>-2.6518999999999999</v>
      </c>
      <c r="F10324">
        <v>138.5215</v>
      </c>
      <c r="G10324">
        <v>10</v>
      </c>
      <c r="H10324">
        <v>5.3</v>
      </c>
      <c r="I10324" s="2" t="s">
        <v>8939</v>
      </c>
      <c r="J10324">
        <v>1561353348</v>
      </c>
      <c r="K10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4" t="str">
        <f>IF( AND((datagempa2[[#This Row],[Time]] &lt;= TIME(18,0,0)), (datagempa2[[#This Row],[Time]] &gt; TIME(6,0,0))),"DAY","NIGHT")</f>
        <v>NIGHT</v>
      </c>
    </row>
    <row r="10325" spans="1:12" x14ac:dyDescent="0.25">
      <c r="A10325">
        <v>2019</v>
      </c>
      <c r="B10325">
        <v>6</v>
      </c>
      <c r="C10325">
        <v>24</v>
      </c>
      <c r="D10325" s="1">
        <v>0.20626157407407408</v>
      </c>
      <c r="E10325">
        <v>-2.6440999999999999</v>
      </c>
      <c r="F10325">
        <v>138.7252</v>
      </c>
      <c r="G10325">
        <v>10</v>
      </c>
      <c r="H10325">
        <v>4.5999999999999996</v>
      </c>
      <c r="I10325" s="2" t="s">
        <v>8957</v>
      </c>
      <c r="J10325">
        <v>1561352221</v>
      </c>
      <c r="K10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5" t="str">
        <f>IF( AND((datagempa2[[#This Row],[Time]] &lt;= TIME(18,0,0)), (datagempa2[[#This Row],[Time]] &gt; TIME(6,0,0))),"DAY","NIGHT")</f>
        <v>NIGHT</v>
      </c>
    </row>
    <row r="10326" spans="1:12" x14ac:dyDescent="0.25">
      <c r="A10326">
        <v>2019</v>
      </c>
      <c r="B10326">
        <v>6</v>
      </c>
      <c r="C10326">
        <v>24</v>
      </c>
      <c r="D10326" s="1">
        <v>0.20443287037037036</v>
      </c>
      <c r="E10326">
        <v>-2.6726999999999999</v>
      </c>
      <c r="F10326">
        <v>138.60310000000001</v>
      </c>
      <c r="G10326">
        <v>10</v>
      </c>
      <c r="H10326">
        <v>4.7</v>
      </c>
      <c r="I10326" s="2" t="s">
        <v>8936</v>
      </c>
      <c r="J10326">
        <v>1561352063</v>
      </c>
      <c r="K10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6" t="str">
        <f>IF( AND((datagempa2[[#This Row],[Time]] &lt;= TIME(18,0,0)), (datagempa2[[#This Row],[Time]] &gt; TIME(6,0,0))),"DAY","NIGHT")</f>
        <v>NIGHT</v>
      </c>
    </row>
    <row r="10327" spans="1:12" x14ac:dyDescent="0.25">
      <c r="A10327">
        <v>2019</v>
      </c>
      <c r="B10327">
        <v>6</v>
      </c>
      <c r="C10327">
        <v>24</v>
      </c>
      <c r="D10327" s="1">
        <v>0.19939814814814816</v>
      </c>
      <c r="E10327">
        <v>-2.6194000000000002</v>
      </c>
      <c r="F10327">
        <v>138.5377</v>
      </c>
      <c r="G10327">
        <v>22.2</v>
      </c>
      <c r="H10327">
        <v>5.6</v>
      </c>
      <c r="I10327" s="2" t="s">
        <v>8028</v>
      </c>
      <c r="J10327">
        <v>1561351628</v>
      </c>
      <c r="K10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7" t="str">
        <f>IF( AND((datagempa2[[#This Row],[Time]] &lt;= TIME(18,0,0)), (datagempa2[[#This Row],[Time]] &gt; TIME(6,0,0))),"DAY","NIGHT")</f>
        <v>NIGHT</v>
      </c>
    </row>
    <row r="10328" spans="1:12" x14ac:dyDescent="0.25">
      <c r="A10328">
        <v>2019</v>
      </c>
      <c r="B10328">
        <v>6</v>
      </c>
      <c r="C10328">
        <v>24</v>
      </c>
      <c r="D10328" s="1">
        <v>0.18540509259259258</v>
      </c>
      <c r="E10328">
        <v>-6.4957000000000003</v>
      </c>
      <c r="F10328">
        <v>129.27600000000001</v>
      </c>
      <c r="G10328">
        <v>238.6</v>
      </c>
      <c r="H10328">
        <v>4.0999999999999996</v>
      </c>
      <c r="I10328" s="2" t="s">
        <v>8958</v>
      </c>
      <c r="J10328">
        <v>1561350419</v>
      </c>
      <c r="K10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8" t="str">
        <f>IF( AND((datagempa2[[#This Row],[Time]] &lt;= TIME(18,0,0)), (datagempa2[[#This Row],[Time]] &gt; TIME(6,0,0))),"DAY","NIGHT")</f>
        <v>NIGHT</v>
      </c>
    </row>
    <row r="10329" spans="1:12" x14ac:dyDescent="0.25">
      <c r="A10329">
        <v>2019</v>
      </c>
      <c r="B10329">
        <v>6</v>
      </c>
      <c r="C10329">
        <v>24</v>
      </c>
      <c r="D10329" s="1">
        <v>0.15689814814814815</v>
      </c>
      <c r="E10329">
        <v>-2.6621000000000001</v>
      </c>
      <c r="F10329">
        <v>138.5975</v>
      </c>
      <c r="G10329">
        <v>10</v>
      </c>
      <c r="H10329">
        <v>4.0999999999999996</v>
      </c>
      <c r="I10329" s="2" t="s">
        <v>8936</v>
      </c>
      <c r="J10329">
        <v>1561347956</v>
      </c>
      <c r="K10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29" t="str">
        <f>IF( AND((datagempa2[[#This Row],[Time]] &lt;= TIME(18,0,0)), (datagempa2[[#This Row],[Time]] &gt; TIME(6,0,0))),"DAY","NIGHT")</f>
        <v>NIGHT</v>
      </c>
    </row>
    <row r="10330" spans="1:12" x14ac:dyDescent="0.25">
      <c r="A10330">
        <v>2019</v>
      </c>
      <c r="B10330">
        <v>6</v>
      </c>
      <c r="C10330">
        <v>24</v>
      </c>
      <c r="D10330" s="1">
        <v>0.14473379629629629</v>
      </c>
      <c r="E10330">
        <v>-6.4149000000000003</v>
      </c>
      <c r="F10330">
        <v>129.178</v>
      </c>
      <c r="G10330">
        <v>206.2</v>
      </c>
      <c r="H10330">
        <v>5.2</v>
      </c>
      <c r="I10330" s="2" t="s">
        <v>8959</v>
      </c>
      <c r="J10330">
        <v>1561346905</v>
      </c>
      <c r="K10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0" t="str">
        <f>IF( AND((datagempa2[[#This Row],[Time]] &lt;= TIME(18,0,0)), (datagempa2[[#This Row],[Time]] &gt; TIME(6,0,0))),"DAY","NIGHT")</f>
        <v>NIGHT</v>
      </c>
    </row>
    <row r="10331" spans="1:12" x14ac:dyDescent="0.25">
      <c r="A10331">
        <v>2019</v>
      </c>
      <c r="B10331">
        <v>6</v>
      </c>
      <c r="C10331">
        <v>24</v>
      </c>
      <c r="D10331" s="1">
        <v>0.12059027777777778</v>
      </c>
      <c r="E10331">
        <v>-6.4077999999999999</v>
      </c>
      <c r="F10331">
        <v>129.16919999999999</v>
      </c>
      <c r="G10331">
        <v>212</v>
      </c>
      <c r="H10331">
        <v>7.3</v>
      </c>
      <c r="I10331" s="2" t="s">
        <v>8960</v>
      </c>
      <c r="J10331">
        <v>1561344819</v>
      </c>
      <c r="K1033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0331" t="str">
        <f>IF( AND((datagempa2[[#This Row],[Time]] &lt;= TIME(18,0,0)), (datagempa2[[#This Row],[Time]] &gt; TIME(6,0,0))),"DAY","NIGHT")</f>
        <v>NIGHT</v>
      </c>
    </row>
    <row r="10332" spans="1:12" x14ac:dyDescent="0.25">
      <c r="A10332">
        <v>2019</v>
      </c>
      <c r="B10332">
        <v>6</v>
      </c>
      <c r="C10332">
        <v>24</v>
      </c>
      <c r="D10332" s="1">
        <v>0.11672453703703704</v>
      </c>
      <c r="E10332">
        <v>-2.6684999999999999</v>
      </c>
      <c r="F10332">
        <v>138.4743</v>
      </c>
      <c r="G10332">
        <v>10</v>
      </c>
      <c r="H10332">
        <v>5.0999999999999996</v>
      </c>
      <c r="I10332" s="2" t="s">
        <v>8961</v>
      </c>
      <c r="J10332">
        <v>1561344485</v>
      </c>
      <c r="K10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2" t="str">
        <f>IF( AND((datagempa2[[#This Row],[Time]] &lt;= TIME(18,0,0)), (datagempa2[[#This Row],[Time]] &gt; TIME(6,0,0))),"DAY","NIGHT")</f>
        <v>NIGHT</v>
      </c>
    </row>
    <row r="10333" spans="1:12" x14ac:dyDescent="0.25">
      <c r="A10333">
        <v>2019</v>
      </c>
      <c r="B10333">
        <v>6</v>
      </c>
      <c r="C10333">
        <v>24</v>
      </c>
      <c r="D10333" s="1">
        <v>0.11383101851851851</v>
      </c>
      <c r="E10333">
        <v>-2.6516000000000002</v>
      </c>
      <c r="F10333">
        <v>138.5035</v>
      </c>
      <c r="G10333">
        <v>10</v>
      </c>
      <c r="H10333">
        <v>5.3</v>
      </c>
      <c r="I10333" s="2" t="s">
        <v>8848</v>
      </c>
      <c r="J10333">
        <v>1561344235</v>
      </c>
      <c r="K10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3" t="str">
        <f>IF( AND((datagempa2[[#This Row],[Time]] &lt;= TIME(18,0,0)), (datagempa2[[#This Row],[Time]] &gt; TIME(6,0,0))),"DAY","NIGHT")</f>
        <v>NIGHT</v>
      </c>
    </row>
    <row r="10334" spans="1:12" x14ac:dyDescent="0.25">
      <c r="A10334">
        <v>2019</v>
      </c>
      <c r="B10334">
        <v>6</v>
      </c>
      <c r="C10334">
        <v>24</v>
      </c>
      <c r="D10334" s="1">
        <v>0.11278935185185185</v>
      </c>
      <c r="E10334">
        <v>-2.6766000000000001</v>
      </c>
      <c r="F10334">
        <v>138.6268</v>
      </c>
      <c r="G10334">
        <v>10</v>
      </c>
      <c r="H10334">
        <v>4.4000000000000004</v>
      </c>
      <c r="I10334" s="2" t="s">
        <v>585</v>
      </c>
      <c r="J10334">
        <v>1561344145</v>
      </c>
      <c r="K10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4" t="str">
        <f>IF( AND((datagempa2[[#This Row],[Time]] &lt;= TIME(18,0,0)), (datagempa2[[#This Row],[Time]] &gt; TIME(6,0,0))),"DAY","NIGHT")</f>
        <v>NIGHT</v>
      </c>
    </row>
    <row r="10335" spans="1:12" x14ac:dyDescent="0.25">
      <c r="A10335">
        <v>2019</v>
      </c>
      <c r="B10335">
        <v>6</v>
      </c>
      <c r="C10335">
        <v>24</v>
      </c>
      <c r="D10335" s="1">
        <v>0.10201388888888889</v>
      </c>
      <c r="E10335">
        <v>-2.766</v>
      </c>
      <c r="F10335">
        <v>138.601</v>
      </c>
      <c r="G10335">
        <v>10</v>
      </c>
      <c r="H10335">
        <v>4.7</v>
      </c>
      <c r="I10335" s="2" t="s">
        <v>8936</v>
      </c>
      <c r="J10335">
        <v>1561343214</v>
      </c>
      <c r="K10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5" t="str">
        <f>IF( AND((datagempa2[[#This Row],[Time]] &lt;= TIME(18,0,0)), (datagempa2[[#This Row],[Time]] &gt; TIME(6,0,0))),"DAY","NIGHT")</f>
        <v>NIGHT</v>
      </c>
    </row>
    <row r="10336" spans="1:12" x14ac:dyDescent="0.25">
      <c r="A10336">
        <v>2019</v>
      </c>
      <c r="B10336">
        <v>6</v>
      </c>
      <c r="C10336">
        <v>24</v>
      </c>
      <c r="D10336" s="1">
        <v>9.4780092592592596E-2</v>
      </c>
      <c r="E10336">
        <v>-2.6183000000000001</v>
      </c>
      <c r="F10336">
        <v>138.62520000000001</v>
      </c>
      <c r="G10336">
        <v>10</v>
      </c>
      <c r="H10336">
        <v>4.4000000000000004</v>
      </c>
      <c r="I10336" s="2" t="s">
        <v>585</v>
      </c>
      <c r="J10336">
        <v>1561342589</v>
      </c>
      <c r="K10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6" t="str">
        <f>IF( AND((datagempa2[[#This Row],[Time]] &lt;= TIME(18,0,0)), (datagempa2[[#This Row],[Time]] &gt; TIME(6,0,0))),"DAY","NIGHT")</f>
        <v>NIGHT</v>
      </c>
    </row>
    <row r="10337" spans="1:12" x14ac:dyDescent="0.25">
      <c r="A10337">
        <v>2019</v>
      </c>
      <c r="B10337">
        <v>6</v>
      </c>
      <c r="C10337">
        <v>24</v>
      </c>
      <c r="D10337" s="1">
        <v>8.5543981481481485E-2</v>
      </c>
      <c r="E10337">
        <v>-2.7107999999999999</v>
      </c>
      <c r="F10337">
        <v>138.5967</v>
      </c>
      <c r="G10337">
        <v>14.2</v>
      </c>
      <c r="H10337">
        <v>4.7</v>
      </c>
      <c r="I10337" s="2" t="s">
        <v>5256</v>
      </c>
      <c r="J10337">
        <v>1561341791</v>
      </c>
      <c r="K10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7" t="str">
        <f>IF( AND((datagempa2[[#This Row],[Time]] &lt;= TIME(18,0,0)), (datagempa2[[#This Row],[Time]] &gt; TIME(6,0,0))),"DAY","NIGHT")</f>
        <v>NIGHT</v>
      </c>
    </row>
    <row r="10338" spans="1:12" x14ac:dyDescent="0.25">
      <c r="A10338">
        <v>2019</v>
      </c>
      <c r="B10338">
        <v>6</v>
      </c>
      <c r="C10338">
        <v>24</v>
      </c>
      <c r="D10338" s="1">
        <v>7.3402777777777775E-2</v>
      </c>
      <c r="E10338">
        <v>-2.6661000000000001</v>
      </c>
      <c r="F10338">
        <v>138.59819999999999</v>
      </c>
      <c r="G10338">
        <v>10</v>
      </c>
      <c r="H10338">
        <v>4.8</v>
      </c>
      <c r="I10338" s="2" t="s">
        <v>8936</v>
      </c>
      <c r="J10338">
        <v>1561340742</v>
      </c>
      <c r="K10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8" t="str">
        <f>IF( AND((datagempa2[[#This Row],[Time]] &lt;= TIME(18,0,0)), (datagempa2[[#This Row],[Time]] &gt; TIME(6,0,0))),"DAY","NIGHT")</f>
        <v>NIGHT</v>
      </c>
    </row>
    <row r="10339" spans="1:12" x14ac:dyDescent="0.25">
      <c r="A10339">
        <v>2019</v>
      </c>
      <c r="B10339">
        <v>6</v>
      </c>
      <c r="C10339">
        <v>24</v>
      </c>
      <c r="D10339" s="1">
        <v>6.1539351851851852E-2</v>
      </c>
      <c r="E10339">
        <v>-2.6585999999999999</v>
      </c>
      <c r="F10339">
        <v>138.58279999999999</v>
      </c>
      <c r="G10339">
        <v>10</v>
      </c>
      <c r="H10339">
        <v>5.0999999999999996</v>
      </c>
      <c r="I10339" s="2" t="s">
        <v>8931</v>
      </c>
      <c r="J10339">
        <v>1561339717</v>
      </c>
      <c r="K10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39" t="str">
        <f>IF( AND((datagempa2[[#This Row],[Time]] &lt;= TIME(18,0,0)), (datagempa2[[#This Row],[Time]] &gt; TIME(6,0,0))),"DAY","NIGHT")</f>
        <v>NIGHT</v>
      </c>
    </row>
    <row r="10340" spans="1:12" x14ac:dyDescent="0.25">
      <c r="A10340">
        <v>2019</v>
      </c>
      <c r="B10340">
        <v>6</v>
      </c>
      <c r="C10340">
        <v>24</v>
      </c>
      <c r="D10340" s="1">
        <v>5.7476851851851848E-2</v>
      </c>
      <c r="E10340">
        <v>-2.6661999999999999</v>
      </c>
      <c r="F10340">
        <v>138.61000000000001</v>
      </c>
      <c r="G10340">
        <v>10</v>
      </c>
      <c r="H10340">
        <v>5</v>
      </c>
      <c r="I10340" s="2" t="s">
        <v>3503</v>
      </c>
      <c r="J10340">
        <v>1561339366</v>
      </c>
      <c r="K10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0" t="str">
        <f>IF( AND((datagempa2[[#This Row],[Time]] &lt;= TIME(18,0,0)), (datagempa2[[#This Row],[Time]] &gt; TIME(6,0,0))),"DAY","NIGHT")</f>
        <v>NIGHT</v>
      </c>
    </row>
    <row r="10341" spans="1:12" x14ac:dyDescent="0.25">
      <c r="A10341">
        <v>2019</v>
      </c>
      <c r="B10341">
        <v>6</v>
      </c>
      <c r="C10341">
        <v>24</v>
      </c>
      <c r="D10341" s="1">
        <v>4.5474537037037036E-2</v>
      </c>
      <c r="E10341">
        <v>-2.7755999999999998</v>
      </c>
      <c r="F10341">
        <v>138.5675</v>
      </c>
      <c r="G10341">
        <v>28</v>
      </c>
      <c r="H10341">
        <v>6.1</v>
      </c>
      <c r="I10341" s="2" t="s">
        <v>8905</v>
      </c>
      <c r="J10341">
        <v>1561338329</v>
      </c>
      <c r="K10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1" t="str">
        <f>IF( AND((datagempa2[[#This Row],[Time]] &lt;= TIME(18,0,0)), (datagempa2[[#This Row],[Time]] &gt; TIME(6,0,0))),"DAY","NIGHT")</f>
        <v>NIGHT</v>
      </c>
    </row>
    <row r="10342" spans="1:12" x14ac:dyDescent="0.25">
      <c r="A10342">
        <v>2019</v>
      </c>
      <c r="B10342">
        <v>6</v>
      </c>
      <c r="C10342">
        <v>24</v>
      </c>
      <c r="D10342" s="1">
        <v>3.8495370370370367E-2</v>
      </c>
      <c r="E10342">
        <v>-1.5081</v>
      </c>
      <c r="F10342">
        <v>120.35899999999999</v>
      </c>
      <c r="G10342">
        <v>10</v>
      </c>
      <c r="H10342">
        <v>4.5</v>
      </c>
      <c r="I10342" s="2" t="s">
        <v>8962</v>
      </c>
      <c r="J10342">
        <v>1561337726</v>
      </c>
      <c r="K10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2" t="str">
        <f>IF( AND((datagempa2[[#This Row],[Time]] &lt;= TIME(18,0,0)), (datagempa2[[#This Row],[Time]] &gt; TIME(6,0,0))),"DAY","NIGHT")</f>
        <v>NIGHT</v>
      </c>
    </row>
    <row r="10343" spans="1:12" x14ac:dyDescent="0.25">
      <c r="A10343">
        <v>2019</v>
      </c>
      <c r="B10343">
        <v>6</v>
      </c>
      <c r="C10343">
        <v>23</v>
      </c>
      <c r="D10343" s="1">
        <v>0.97436342592592595</v>
      </c>
      <c r="E10343">
        <v>18.277999999999999</v>
      </c>
      <c r="F10343">
        <v>145.8913</v>
      </c>
      <c r="G10343">
        <v>178.7</v>
      </c>
      <c r="H10343">
        <v>4.5999999999999996</v>
      </c>
      <c r="I10343" s="2" t="s">
        <v>8963</v>
      </c>
      <c r="J10343">
        <v>1561332185</v>
      </c>
      <c r="K10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3" t="str">
        <f>IF( AND((datagempa2[[#This Row],[Time]] &lt;= TIME(18,0,0)), (datagempa2[[#This Row],[Time]] &gt; TIME(6,0,0))),"DAY","NIGHT")</f>
        <v>NIGHT</v>
      </c>
    </row>
    <row r="10344" spans="1:12" x14ac:dyDescent="0.25">
      <c r="A10344">
        <v>2019</v>
      </c>
      <c r="B10344">
        <v>6</v>
      </c>
      <c r="C10344">
        <v>23</v>
      </c>
      <c r="D10344" s="1">
        <v>0.93540509259259264</v>
      </c>
      <c r="E10344">
        <v>-10.4999</v>
      </c>
      <c r="F10344">
        <v>113.6549</v>
      </c>
      <c r="G10344">
        <v>10</v>
      </c>
      <c r="H10344">
        <v>4.5999999999999996</v>
      </c>
      <c r="I10344" s="2" t="s">
        <v>8964</v>
      </c>
      <c r="J10344">
        <v>1561328819</v>
      </c>
      <c r="K10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4" t="str">
        <f>IF( AND((datagempa2[[#This Row],[Time]] &lt;= TIME(18,0,0)), (datagempa2[[#This Row],[Time]] &gt; TIME(6,0,0))),"DAY","NIGHT")</f>
        <v>NIGHT</v>
      </c>
    </row>
    <row r="10345" spans="1:12" x14ac:dyDescent="0.25">
      <c r="A10345">
        <v>2019</v>
      </c>
      <c r="B10345">
        <v>6</v>
      </c>
      <c r="C10345">
        <v>23</v>
      </c>
      <c r="D10345" s="1">
        <v>0.90293981481481478</v>
      </c>
      <c r="E10345">
        <v>-6.7792000000000003</v>
      </c>
      <c r="F10345">
        <v>154.81379999999999</v>
      </c>
      <c r="G10345">
        <v>10</v>
      </c>
      <c r="H10345">
        <v>4.5</v>
      </c>
      <c r="I10345" s="2" t="s">
        <v>8965</v>
      </c>
      <c r="J10345">
        <v>1561326014</v>
      </c>
      <c r="K10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5" t="str">
        <f>IF( AND((datagempa2[[#This Row],[Time]] &lt;= TIME(18,0,0)), (datagempa2[[#This Row],[Time]] &gt; TIME(6,0,0))),"DAY","NIGHT")</f>
        <v>NIGHT</v>
      </c>
    </row>
    <row r="10346" spans="1:12" x14ac:dyDescent="0.25">
      <c r="A10346">
        <v>2019</v>
      </c>
      <c r="B10346">
        <v>6</v>
      </c>
      <c r="C10346">
        <v>23</v>
      </c>
      <c r="D10346" s="1">
        <v>0.89636574074074071</v>
      </c>
      <c r="E10346">
        <v>-4.2763</v>
      </c>
      <c r="F10346">
        <v>152.63140000000001</v>
      </c>
      <c r="G10346">
        <v>33.1</v>
      </c>
      <c r="H10346">
        <v>4.8</v>
      </c>
      <c r="I10346" s="2" t="s">
        <v>8966</v>
      </c>
      <c r="J10346">
        <v>1561325446</v>
      </c>
      <c r="K10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6" t="str">
        <f>IF( AND((datagempa2[[#This Row],[Time]] &lt;= TIME(18,0,0)), (datagempa2[[#This Row],[Time]] &gt; TIME(6,0,0))),"DAY","NIGHT")</f>
        <v>NIGHT</v>
      </c>
    </row>
    <row r="10347" spans="1:12" x14ac:dyDescent="0.25">
      <c r="A10347">
        <v>2019</v>
      </c>
      <c r="B10347">
        <v>6</v>
      </c>
      <c r="C10347">
        <v>23</v>
      </c>
      <c r="D10347" s="1">
        <v>0.8322222222222222</v>
      </c>
      <c r="E10347">
        <v>-7.9122000000000003</v>
      </c>
      <c r="F10347">
        <v>107.8476</v>
      </c>
      <c r="G10347">
        <v>75.099999999999994</v>
      </c>
      <c r="H10347">
        <v>4.4000000000000004</v>
      </c>
      <c r="I10347" s="2" t="s">
        <v>8967</v>
      </c>
      <c r="J10347">
        <v>1561319904</v>
      </c>
      <c r="K10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7" t="str">
        <f>IF( AND((datagempa2[[#This Row],[Time]] &lt;= TIME(18,0,0)), (datagempa2[[#This Row],[Time]] &gt; TIME(6,0,0))),"DAY","NIGHT")</f>
        <v>NIGHT</v>
      </c>
    </row>
    <row r="10348" spans="1:12" x14ac:dyDescent="0.25">
      <c r="A10348">
        <v>2019</v>
      </c>
      <c r="B10348">
        <v>6</v>
      </c>
      <c r="C10348">
        <v>23</v>
      </c>
      <c r="D10348" s="1">
        <v>0.69690972222222225</v>
      </c>
      <c r="E10348">
        <v>-5.9645999999999999</v>
      </c>
      <c r="F10348">
        <v>148.6096</v>
      </c>
      <c r="G10348">
        <v>51.5</v>
      </c>
      <c r="H10348">
        <v>4.3</v>
      </c>
      <c r="I10348" s="2" t="s">
        <v>8968</v>
      </c>
      <c r="J10348">
        <v>1561308213</v>
      </c>
      <c r="K10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8" t="str">
        <f>IF( AND((datagempa2[[#This Row],[Time]] &lt;= TIME(18,0,0)), (datagempa2[[#This Row],[Time]] &gt; TIME(6,0,0))),"DAY","NIGHT")</f>
        <v>DAY</v>
      </c>
    </row>
    <row r="10349" spans="1:12" x14ac:dyDescent="0.25">
      <c r="A10349">
        <v>2019</v>
      </c>
      <c r="B10349">
        <v>6</v>
      </c>
      <c r="C10349">
        <v>23</v>
      </c>
      <c r="D10349" s="1">
        <v>0.68687500000000001</v>
      </c>
      <c r="E10349">
        <v>-8.8626000000000005</v>
      </c>
      <c r="F10349">
        <v>159.53370000000001</v>
      </c>
      <c r="G10349">
        <v>112.9</v>
      </c>
      <c r="H10349">
        <v>4.3</v>
      </c>
      <c r="I10349" s="2" t="s">
        <v>8969</v>
      </c>
      <c r="J10349">
        <v>1561307346</v>
      </c>
      <c r="K10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49" t="str">
        <f>IF( AND((datagempa2[[#This Row],[Time]] &lt;= TIME(18,0,0)), (datagempa2[[#This Row],[Time]] &gt; TIME(6,0,0))),"DAY","NIGHT")</f>
        <v>DAY</v>
      </c>
    </row>
    <row r="10350" spans="1:12" x14ac:dyDescent="0.25">
      <c r="A10350">
        <v>2019</v>
      </c>
      <c r="B10350">
        <v>6</v>
      </c>
      <c r="C10350">
        <v>23</v>
      </c>
      <c r="D10350" s="1">
        <v>0.49903935185185183</v>
      </c>
      <c r="E10350">
        <v>5.9355000000000002</v>
      </c>
      <c r="F10350">
        <v>126.2996</v>
      </c>
      <c r="G10350">
        <v>35</v>
      </c>
      <c r="H10350">
        <v>4.5</v>
      </c>
      <c r="I10350" s="2" t="s">
        <v>8970</v>
      </c>
      <c r="J10350">
        <v>1561291117</v>
      </c>
      <c r="K10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0" t="str">
        <f>IF( AND((datagempa2[[#This Row],[Time]] &lt;= TIME(18,0,0)), (datagempa2[[#This Row],[Time]] &gt; TIME(6,0,0))),"DAY","NIGHT")</f>
        <v>DAY</v>
      </c>
    </row>
    <row r="10351" spans="1:12" x14ac:dyDescent="0.25">
      <c r="A10351">
        <v>2019</v>
      </c>
      <c r="B10351">
        <v>6</v>
      </c>
      <c r="C10351">
        <v>23</v>
      </c>
      <c r="D10351" s="1">
        <v>0.44863425925925926</v>
      </c>
      <c r="E10351">
        <v>-5.6384999999999996</v>
      </c>
      <c r="F10351">
        <v>103.8351</v>
      </c>
      <c r="G10351">
        <v>62.3</v>
      </c>
      <c r="H10351">
        <v>4.5</v>
      </c>
      <c r="I10351" s="2" t="s">
        <v>8971</v>
      </c>
      <c r="J10351">
        <v>1561286762</v>
      </c>
      <c r="K10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1" t="str">
        <f>IF( AND((datagempa2[[#This Row],[Time]] &lt;= TIME(18,0,0)), (datagempa2[[#This Row],[Time]] &gt; TIME(6,0,0))),"DAY","NIGHT")</f>
        <v>DAY</v>
      </c>
    </row>
    <row r="10352" spans="1:12" x14ac:dyDescent="0.25">
      <c r="A10352">
        <v>2019</v>
      </c>
      <c r="B10352">
        <v>6</v>
      </c>
      <c r="C10352">
        <v>23</v>
      </c>
      <c r="D10352" s="1">
        <v>0.4435763888888889</v>
      </c>
      <c r="E10352">
        <v>-6.9039000000000001</v>
      </c>
      <c r="F10352">
        <v>129.32980000000001</v>
      </c>
      <c r="G10352">
        <v>154.69999999999999</v>
      </c>
      <c r="H10352">
        <v>4.5</v>
      </c>
      <c r="I10352" s="2" t="s">
        <v>4500</v>
      </c>
      <c r="J10352">
        <v>1561286325</v>
      </c>
      <c r="K10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2" t="str">
        <f>IF( AND((datagempa2[[#This Row],[Time]] &lt;= TIME(18,0,0)), (datagempa2[[#This Row],[Time]] &gt; TIME(6,0,0))),"DAY","NIGHT")</f>
        <v>DAY</v>
      </c>
    </row>
    <row r="10353" spans="1:12" x14ac:dyDescent="0.25">
      <c r="A10353">
        <v>2019</v>
      </c>
      <c r="B10353">
        <v>6</v>
      </c>
      <c r="C10353">
        <v>23</v>
      </c>
      <c r="D10353" s="1">
        <v>0.41240740740740739</v>
      </c>
      <c r="E10353">
        <v>2.1105999999999998</v>
      </c>
      <c r="F10353">
        <v>125.6148</v>
      </c>
      <c r="G10353">
        <v>79.7</v>
      </c>
      <c r="H10353">
        <v>4.3</v>
      </c>
      <c r="I10353" s="2" t="s">
        <v>8972</v>
      </c>
      <c r="J10353">
        <v>1561283632</v>
      </c>
      <c r="K10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3" t="str">
        <f>IF( AND((datagempa2[[#This Row],[Time]] &lt;= TIME(18,0,0)), (datagempa2[[#This Row],[Time]] &gt; TIME(6,0,0))),"DAY","NIGHT")</f>
        <v>DAY</v>
      </c>
    </row>
    <row r="10354" spans="1:12" x14ac:dyDescent="0.25">
      <c r="A10354">
        <v>2019</v>
      </c>
      <c r="B10354">
        <v>6</v>
      </c>
      <c r="C10354">
        <v>23</v>
      </c>
      <c r="D10354" s="1">
        <v>0.29452546296296295</v>
      </c>
      <c r="E10354">
        <v>-2.9580000000000002</v>
      </c>
      <c r="F10354">
        <v>139.72309999999999</v>
      </c>
      <c r="G10354">
        <v>35</v>
      </c>
      <c r="H10354">
        <v>4.5</v>
      </c>
      <c r="I10354" s="2" t="s">
        <v>8973</v>
      </c>
      <c r="J10354">
        <v>1561273447</v>
      </c>
      <c r="K10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4" t="str">
        <f>IF( AND((datagempa2[[#This Row],[Time]] &lt;= TIME(18,0,0)), (datagempa2[[#This Row],[Time]] &gt; TIME(6,0,0))),"DAY","NIGHT")</f>
        <v>DAY</v>
      </c>
    </row>
    <row r="10355" spans="1:12" x14ac:dyDescent="0.25">
      <c r="A10355">
        <v>2019</v>
      </c>
      <c r="B10355">
        <v>6</v>
      </c>
      <c r="C10355">
        <v>23</v>
      </c>
      <c r="D10355" s="1">
        <v>0.24731481481481482</v>
      </c>
      <c r="E10355">
        <v>-5.0708000000000002</v>
      </c>
      <c r="F10355">
        <v>151.54560000000001</v>
      </c>
      <c r="G10355">
        <v>133.6</v>
      </c>
      <c r="H10355">
        <v>4.3</v>
      </c>
      <c r="I10355" s="2" t="s">
        <v>8974</v>
      </c>
      <c r="J10355">
        <v>1561269368</v>
      </c>
      <c r="K10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5" t="str">
        <f>IF( AND((datagempa2[[#This Row],[Time]] &lt;= TIME(18,0,0)), (datagempa2[[#This Row],[Time]] &gt; TIME(6,0,0))),"DAY","NIGHT")</f>
        <v>NIGHT</v>
      </c>
    </row>
    <row r="10356" spans="1:12" x14ac:dyDescent="0.25">
      <c r="A10356">
        <v>2019</v>
      </c>
      <c r="B10356">
        <v>6</v>
      </c>
      <c r="C10356">
        <v>23</v>
      </c>
      <c r="D10356" s="1">
        <v>0.22494212962962962</v>
      </c>
      <c r="E10356">
        <v>-7.3452000000000002</v>
      </c>
      <c r="F10356">
        <v>128.4838</v>
      </c>
      <c r="G10356">
        <v>146.5</v>
      </c>
      <c r="H10356">
        <v>4.3</v>
      </c>
      <c r="I10356" s="2" t="s">
        <v>45</v>
      </c>
      <c r="J10356">
        <v>1561267435</v>
      </c>
      <c r="K10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6" t="str">
        <f>IF( AND((datagempa2[[#This Row],[Time]] &lt;= TIME(18,0,0)), (datagempa2[[#This Row],[Time]] &gt; TIME(6,0,0))),"DAY","NIGHT")</f>
        <v>NIGHT</v>
      </c>
    </row>
    <row r="10357" spans="1:12" x14ac:dyDescent="0.25">
      <c r="A10357">
        <v>2019</v>
      </c>
      <c r="B10357">
        <v>6</v>
      </c>
      <c r="C10357">
        <v>23</v>
      </c>
      <c r="D10357" s="1">
        <v>0.10775462962962963</v>
      </c>
      <c r="E10357">
        <v>9.9478000000000009</v>
      </c>
      <c r="F10357">
        <v>93.881</v>
      </c>
      <c r="G10357">
        <v>10</v>
      </c>
      <c r="H10357">
        <v>4.3</v>
      </c>
      <c r="I10357" s="2" t="s">
        <v>8975</v>
      </c>
      <c r="J10357">
        <v>1561257310</v>
      </c>
      <c r="K10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7" t="str">
        <f>IF( AND((datagempa2[[#This Row],[Time]] &lt;= TIME(18,0,0)), (datagempa2[[#This Row],[Time]] &gt; TIME(6,0,0))),"DAY","NIGHT")</f>
        <v>NIGHT</v>
      </c>
    </row>
    <row r="10358" spans="1:12" x14ac:dyDescent="0.25">
      <c r="A10358">
        <v>2019</v>
      </c>
      <c r="B10358">
        <v>6</v>
      </c>
      <c r="C10358">
        <v>23</v>
      </c>
      <c r="D10358" s="1">
        <v>9.3807870370370375E-2</v>
      </c>
      <c r="E10358">
        <v>-14.541499999999999</v>
      </c>
      <c r="F10358">
        <v>166.85720000000001</v>
      </c>
      <c r="G10358">
        <v>35</v>
      </c>
      <c r="H10358">
        <v>4.9000000000000004</v>
      </c>
      <c r="I10358" s="2" t="s">
        <v>7036</v>
      </c>
      <c r="J10358">
        <v>1561256105</v>
      </c>
      <c r="K10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8" t="str">
        <f>IF( AND((datagempa2[[#This Row],[Time]] &lt;= TIME(18,0,0)), (datagempa2[[#This Row],[Time]] &gt; TIME(6,0,0))),"DAY","NIGHT")</f>
        <v>NIGHT</v>
      </c>
    </row>
    <row r="10359" spans="1:12" x14ac:dyDescent="0.25">
      <c r="A10359">
        <v>2019</v>
      </c>
      <c r="B10359">
        <v>6</v>
      </c>
      <c r="C10359">
        <v>22</v>
      </c>
      <c r="D10359" s="1">
        <v>0.82666666666666666</v>
      </c>
      <c r="E10359">
        <v>-6.4855</v>
      </c>
      <c r="F10359">
        <v>129.61709999999999</v>
      </c>
      <c r="G10359">
        <v>131.69999999999999</v>
      </c>
      <c r="H10359">
        <v>4</v>
      </c>
      <c r="I10359" s="2" t="s">
        <v>1788</v>
      </c>
      <c r="J10359">
        <v>1561233024</v>
      </c>
      <c r="K10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59" t="str">
        <f>IF( AND((datagempa2[[#This Row],[Time]] &lt;= TIME(18,0,0)), (datagempa2[[#This Row],[Time]] &gt; TIME(6,0,0))),"DAY","NIGHT")</f>
        <v>NIGHT</v>
      </c>
    </row>
    <row r="10360" spans="1:12" x14ac:dyDescent="0.25">
      <c r="A10360">
        <v>2019</v>
      </c>
      <c r="B10360">
        <v>6</v>
      </c>
      <c r="C10360">
        <v>22</v>
      </c>
      <c r="D10360" s="1">
        <v>0.80641203703703701</v>
      </c>
      <c r="E10360">
        <v>-8.6404999999999994</v>
      </c>
      <c r="F10360">
        <v>157.6688</v>
      </c>
      <c r="G10360">
        <v>10</v>
      </c>
      <c r="H10360">
        <v>4.5</v>
      </c>
      <c r="I10360" s="2" t="s">
        <v>8976</v>
      </c>
      <c r="J10360">
        <v>1561231274</v>
      </c>
      <c r="K10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0" t="str">
        <f>IF( AND((datagempa2[[#This Row],[Time]] &lt;= TIME(18,0,0)), (datagempa2[[#This Row],[Time]] &gt; TIME(6,0,0))),"DAY","NIGHT")</f>
        <v>NIGHT</v>
      </c>
    </row>
    <row r="10361" spans="1:12" x14ac:dyDescent="0.25">
      <c r="A10361">
        <v>2019</v>
      </c>
      <c r="B10361">
        <v>6</v>
      </c>
      <c r="C10361">
        <v>22</v>
      </c>
      <c r="D10361" s="1">
        <v>0.70321759259259264</v>
      </c>
      <c r="E10361">
        <v>-10.213800000000001</v>
      </c>
      <c r="F10361">
        <v>151.85749999999999</v>
      </c>
      <c r="G10361">
        <v>10</v>
      </c>
      <c r="H10361">
        <v>4.5</v>
      </c>
      <c r="I10361" s="2" t="s">
        <v>8977</v>
      </c>
      <c r="J10361">
        <v>1561222358</v>
      </c>
      <c r="K10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1" t="str">
        <f>IF( AND((datagempa2[[#This Row],[Time]] &lt;= TIME(18,0,0)), (datagempa2[[#This Row],[Time]] &gt; TIME(6,0,0))),"DAY","NIGHT")</f>
        <v>DAY</v>
      </c>
    </row>
    <row r="10362" spans="1:12" x14ac:dyDescent="0.25">
      <c r="A10362">
        <v>2019</v>
      </c>
      <c r="B10362">
        <v>6</v>
      </c>
      <c r="C10362">
        <v>22</v>
      </c>
      <c r="D10362" s="1">
        <v>0.68120370370370376</v>
      </c>
      <c r="E10362">
        <v>-10.561400000000001</v>
      </c>
      <c r="F10362">
        <v>151.58150000000001</v>
      </c>
      <c r="G10362">
        <v>10</v>
      </c>
      <c r="H10362">
        <v>4.4000000000000004</v>
      </c>
      <c r="I10362" s="2" t="s">
        <v>8978</v>
      </c>
      <c r="J10362">
        <v>1561220456</v>
      </c>
      <c r="K10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2" t="str">
        <f>IF( AND((datagempa2[[#This Row],[Time]] &lt;= TIME(18,0,0)), (datagempa2[[#This Row],[Time]] &gt; TIME(6,0,0))),"DAY","NIGHT")</f>
        <v>DAY</v>
      </c>
    </row>
    <row r="10363" spans="1:12" x14ac:dyDescent="0.25">
      <c r="A10363">
        <v>2019</v>
      </c>
      <c r="B10363">
        <v>6</v>
      </c>
      <c r="C10363">
        <v>22</v>
      </c>
      <c r="D10363" s="1">
        <v>0.65549768518518514</v>
      </c>
      <c r="E10363">
        <v>4.5103999999999997</v>
      </c>
      <c r="F10363">
        <v>127.645</v>
      </c>
      <c r="G10363">
        <v>126</v>
      </c>
      <c r="H10363">
        <v>4.5</v>
      </c>
      <c r="I10363" s="2" t="s">
        <v>8979</v>
      </c>
      <c r="J10363">
        <v>1561218235</v>
      </c>
      <c r="K10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3" t="str">
        <f>IF( AND((datagempa2[[#This Row],[Time]] &lt;= TIME(18,0,0)), (datagempa2[[#This Row],[Time]] &gt; TIME(6,0,0))),"DAY","NIGHT")</f>
        <v>DAY</v>
      </c>
    </row>
    <row r="10364" spans="1:12" x14ac:dyDescent="0.25">
      <c r="A10364">
        <v>2019</v>
      </c>
      <c r="B10364">
        <v>6</v>
      </c>
      <c r="C10364">
        <v>22</v>
      </c>
      <c r="D10364" s="1">
        <v>0.60153935185185181</v>
      </c>
      <c r="E10364">
        <v>-10.0982</v>
      </c>
      <c r="F10364">
        <v>162.89699999999999</v>
      </c>
      <c r="G10364">
        <v>10</v>
      </c>
      <c r="H10364">
        <v>4.4000000000000004</v>
      </c>
      <c r="I10364" s="2" t="s">
        <v>8980</v>
      </c>
      <c r="J10364">
        <v>1561213573</v>
      </c>
      <c r="K10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4" t="str">
        <f>IF( AND((datagempa2[[#This Row],[Time]] &lt;= TIME(18,0,0)), (datagempa2[[#This Row],[Time]] &gt; TIME(6,0,0))),"DAY","NIGHT")</f>
        <v>DAY</v>
      </c>
    </row>
    <row r="10365" spans="1:12" x14ac:dyDescent="0.25">
      <c r="A10365">
        <v>2019</v>
      </c>
      <c r="B10365">
        <v>6</v>
      </c>
      <c r="C10365">
        <v>22</v>
      </c>
      <c r="D10365" s="1">
        <v>0.30519675925925926</v>
      </c>
      <c r="E10365">
        <v>12.8338</v>
      </c>
      <c r="F10365">
        <v>124.6339</v>
      </c>
      <c r="G10365">
        <v>65.2</v>
      </c>
      <c r="H10365">
        <v>4.5</v>
      </c>
      <c r="I10365" s="2" t="s">
        <v>8981</v>
      </c>
      <c r="J10365">
        <v>1561187969</v>
      </c>
      <c r="K10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5" t="str">
        <f>IF( AND((datagempa2[[#This Row],[Time]] &lt;= TIME(18,0,0)), (datagempa2[[#This Row],[Time]] &gt; TIME(6,0,0))),"DAY","NIGHT")</f>
        <v>DAY</v>
      </c>
    </row>
    <row r="10366" spans="1:12" x14ac:dyDescent="0.25">
      <c r="A10366">
        <v>2019</v>
      </c>
      <c r="B10366">
        <v>6</v>
      </c>
      <c r="C10366">
        <v>22</v>
      </c>
      <c r="D10366" s="1">
        <v>0.29980324074074072</v>
      </c>
      <c r="E10366">
        <v>17.448599999999999</v>
      </c>
      <c r="F10366">
        <v>147.32259999999999</v>
      </c>
      <c r="G10366">
        <v>51.2</v>
      </c>
      <c r="H10366">
        <v>4.5999999999999996</v>
      </c>
      <c r="I10366" s="2" t="s">
        <v>8982</v>
      </c>
      <c r="J10366">
        <v>1561187503</v>
      </c>
      <c r="K10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6" t="str">
        <f>IF( AND((datagempa2[[#This Row],[Time]] &lt;= TIME(18,0,0)), (datagempa2[[#This Row],[Time]] &gt; TIME(6,0,0))),"DAY","NIGHT")</f>
        <v>DAY</v>
      </c>
    </row>
    <row r="10367" spans="1:12" x14ac:dyDescent="0.25">
      <c r="A10367">
        <v>2019</v>
      </c>
      <c r="B10367">
        <v>6</v>
      </c>
      <c r="C10367">
        <v>22</v>
      </c>
      <c r="D10367" s="1">
        <v>6.1828703703703705E-2</v>
      </c>
      <c r="E10367">
        <v>-9.4331999999999994</v>
      </c>
      <c r="F10367">
        <v>158.2764</v>
      </c>
      <c r="G10367">
        <v>10</v>
      </c>
      <c r="H10367">
        <v>4.8</v>
      </c>
      <c r="I10367" s="2" t="s">
        <v>8983</v>
      </c>
      <c r="J10367">
        <v>1561166942</v>
      </c>
      <c r="K10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7" t="str">
        <f>IF( AND((datagempa2[[#This Row],[Time]] &lt;= TIME(18,0,0)), (datagempa2[[#This Row],[Time]] &gt; TIME(6,0,0))),"DAY","NIGHT")</f>
        <v>NIGHT</v>
      </c>
    </row>
    <row r="10368" spans="1:12" x14ac:dyDescent="0.25">
      <c r="A10368">
        <v>2019</v>
      </c>
      <c r="B10368">
        <v>6</v>
      </c>
      <c r="C10368">
        <v>21</v>
      </c>
      <c r="D10368" s="1">
        <v>0.8443518518518518</v>
      </c>
      <c r="E10368">
        <v>-2.6749999999999998</v>
      </c>
      <c r="F10368">
        <v>102.23650000000001</v>
      </c>
      <c r="G10368">
        <v>168.6</v>
      </c>
      <c r="H10368">
        <v>4.2</v>
      </c>
      <c r="I10368" s="2" t="s">
        <v>1346</v>
      </c>
      <c r="J10368">
        <v>1561148152</v>
      </c>
      <c r="K10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8" t="str">
        <f>IF( AND((datagempa2[[#This Row],[Time]] &lt;= TIME(18,0,0)), (datagempa2[[#This Row],[Time]] &gt; TIME(6,0,0))),"DAY","NIGHT")</f>
        <v>NIGHT</v>
      </c>
    </row>
    <row r="10369" spans="1:12" x14ac:dyDescent="0.25">
      <c r="A10369">
        <v>2019</v>
      </c>
      <c r="B10369">
        <v>6</v>
      </c>
      <c r="C10369">
        <v>21</v>
      </c>
      <c r="D10369" s="1">
        <v>0.80024305555555553</v>
      </c>
      <c r="E10369">
        <v>1.2191000000000001</v>
      </c>
      <c r="F10369">
        <v>91.906499999999994</v>
      </c>
      <c r="G10369">
        <v>10</v>
      </c>
      <c r="H10369">
        <v>4.7</v>
      </c>
      <c r="I10369" s="2" t="s">
        <v>1066</v>
      </c>
      <c r="J10369">
        <v>1561144341</v>
      </c>
      <c r="K10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69" t="str">
        <f>IF( AND((datagempa2[[#This Row],[Time]] &lt;= TIME(18,0,0)), (datagempa2[[#This Row],[Time]] &gt; TIME(6,0,0))),"DAY","NIGHT")</f>
        <v>NIGHT</v>
      </c>
    </row>
    <row r="10370" spans="1:12" x14ac:dyDescent="0.25">
      <c r="A10370">
        <v>2019</v>
      </c>
      <c r="B10370">
        <v>6</v>
      </c>
      <c r="C10370">
        <v>21</v>
      </c>
      <c r="D10370" s="1">
        <v>0.45300925925925928</v>
      </c>
      <c r="E10370">
        <v>-5.5507999999999997</v>
      </c>
      <c r="F10370">
        <v>128.22399999999999</v>
      </c>
      <c r="G10370">
        <v>354.6</v>
      </c>
      <c r="H10370">
        <v>4.0999999999999996</v>
      </c>
      <c r="I10370" s="2" t="s">
        <v>8984</v>
      </c>
      <c r="J10370">
        <v>1561114340</v>
      </c>
      <c r="K10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0" t="str">
        <f>IF( AND((datagempa2[[#This Row],[Time]] &lt;= TIME(18,0,0)), (datagempa2[[#This Row],[Time]] &gt; TIME(6,0,0))),"DAY","NIGHT")</f>
        <v>DAY</v>
      </c>
    </row>
    <row r="10371" spans="1:12" x14ac:dyDescent="0.25">
      <c r="A10371">
        <v>2019</v>
      </c>
      <c r="B10371">
        <v>6</v>
      </c>
      <c r="C10371">
        <v>21</v>
      </c>
      <c r="D10371" s="1">
        <v>0.4357523148148148</v>
      </c>
      <c r="E10371">
        <v>-8.1586999999999996</v>
      </c>
      <c r="F10371">
        <v>108.8382</v>
      </c>
      <c r="G10371">
        <v>94</v>
      </c>
      <c r="H10371">
        <v>4.5999999999999996</v>
      </c>
      <c r="I10371" s="2" t="s">
        <v>8985</v>
      </c>
      <c r="J10371">
        <v>1561112849</v>
      </c>
      <c r="K10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1" t="str">
        <f>IF( AND((datagempa2[[#This Row],[Time]] &lt;= TIME(18,0,0)), (datagempa2[[#This Row],[Time]] &gt; TIME(6,0,0))),"DAY","NIGHT")</f>
        <v>DAY</v>
      </c>
    </row>
    <row r="10372" spans="1:12" x14ac:dyDescent="0.25">
      <c r="A10372">
        <v>2019</v>
      </c>
      <c r="B10372">
        <v>6</v>
      </c>
      <c r="C10372">
        <v>21</v>
      </c>
      <c r="D10372" s="1">
        <v>0.42675925925925928</v>
      </c>
      <c r="E10372">
        <v>-5.3842999999999996</v>
      </c>
      <c r="F10372">
        <v>151.97919999999999</v>
      </c>
      <c r="G10372">
        <v>51.4</v>
      </c>
      <c r="H10372">
        <v>4.7</v>
      </c>
      <c r="I10372" s="2" t="s">
        <v>3469</v>
      </c>
      <c r="J10372">
        <v>1561112072</v>
      </c>
      <c r="K10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2" t="str">
        <f>IF( AND((datagempa2[[#This Row],[Time]] &lt;= TIME(18,0,0)), (datagempa2[[#This Row],[Time]] &gt; TIME(6,0,0))),"DAY","NIGHT")</f>
        <v>DAY</v>
      </c>
    </row>
    <row r="10373" spans="1:12" x14ac:dyDescent="0.25">
      <c r="A10373">
        <v>2019</v>
      </c>
      <c r="B10373">
        <v>6</v>
      </c>
      <c r="C10373">
        <v>21</v>
      </c>
      <c r="D10373" s="1">
        <v>0.27672453703703703</v>
      </c>
      <c r="E10373">
        <v>-6.085</v>
      </c>
      <c r="F10373">
        <v>149.77940000000001</v>
      </c>
      <c r="G10373">
        <v>57.9</v>
      </c>
      <c r="H10373">
        <v>5.3</v>
      </c>
      <c r="I10373" s="2" t="s">
        <v>8986</v>
      </c>
      <c r="J10373">
        <v>1561099109</v>
      </c>
      <c r="K10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3" t="str">
        <f>IF( AND((datagempa2[[#This Row],[Time]] &lt;= TIME(18,0,0)), (datagempa2[[#This Row],[Time]] &gt; TIME(6,0,0))),"DAY","NIGHT")</f>
        <v>DAY</v>
      </c>
    </row>
    <row r="10374" spans="1:12" x14ac:dyDescent="0.25">
      <c r="A10374">
        <v>2019</v>
      </c>
      <c r="B10374">
        <v>6</v>
      </c>
      <c r="C10374">
        <v>21</v>
      </c>
      <c r="D10374" s="1">
        <v>1.1643518518518518E-2</v>
      </c>
      <c r="E10374">
        <v>-2.2141999999999999</v>
      </c>
      <c r="F10374">
        <v>138.45480000000001</v>
      </c>
      <c r="G10374">
        <v>10</v>
      </c>
      <c r="H10374">
        <v>4.5</v>
      </c>
      <c r="I10374" s="2" t="s">
        <v>8024</v>
      </c>
      <c r="J10374">
        <v>1561076206</v>
      </c>
      <c r="K10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4" t="str">
        <f>IF( AND((datagempa2[[#This Row],[Time]] &lt;= TIME(18,0,0)), (datagempa2[[#This Row],[Time]] &gt; TIME(6,0,0))),"DAY","NIGHT")</f>
        <v>NIGHT</v>
      </c>
    </row>
    <row r="10375" spans="1:12" x14ac:dyDescent="0.25">
      <c r="A10375">
        <v>2019</v>
      </c>
      <c r="B10375">
        <v>6</v>
      </c>
      <c r="C10375">
        <v>20</v>
      </c>
      <c r="D10375" s="1">
        <v>0.93362268518518521</v>
      </c>
      <c r="E10375">
        <v>-1.7745</v>
      </c>
      <c r="F10375">
        <v>128.30699999999999</v>
      </c>
      <c r="G10375">
        <v>10</v>
      </c>
      <c r="H10375">
        <v>4.0999999999999996</v>
      </c>
      <c r="I10375" s="2" t="s">
        <v>8987</v>
      </c>
      <c r="J10375">
        <v>1561069465</v>
      </c>
      <c r="K10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5" t="str">
        <f>IF( AND((datagempa2[[#This Row],[Time]] &lt;= TIME(18,0,0)), (datagempa2[[#This Row],[Time]] &gt; TIME(6,0,0))),"DAY","NIGHT")</f>
        <v>NIGHT</v>
      </c>
    </row>
    <row r="10376" spans="1:12" x14ac:dyDescent="0.25">
      <c r="A10376">
        <v>2019</v>
      </c>
      <c r="B10376">
        <v>6</v>
      </c>
      <c r="C10376">
        <v>20</v>
      </c>
      <c r="D10376" s="1">
        <v>0.85853009259259261</v>
      </c>
      <c r="E10376">
        <v>-8.2146000000000008</v>
      </c>
      <c r="F10376">
        <v>116.6096</v>
      </c>
      <c r="G10376">
        <v>10</v>
      </c>
      <c r="H10376">
        <v>4.3</v>
      </c>
      <c r="I10376" s="2" t="s">
        <v>8988</v>
      </c>
      <c r="J10376">
        <v>1561062977</v>
      </c>
      <c r="K10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6" t="str">
        <f>IF( AND((datagempa2[[#This Row],[Time]] &lt;= TIME(18,0,0)), (datagempa2[[#This Row],[Time]] &gt; TIME(6,0,0))),"DAY","NIGHT")</f>
        <v>NIGHT</v>
      </c>
    </row>
    <row r="10377" spans="1:12" x14ac:dyDescent="0.25">
      <c r="A10377">
        <v>2019</v>
      </c>
      <c r="B10377">
        <v>6</v>
      </c>
      <c r="C10377">
        <v>20</v>
      </c>
      <c r="D10377" s="1">
        <v>0.80414351851851851</v>
      </c>
      <c r="E10377">
        <v>2.2595000000000001</v>
      </c>
      <c r="F10377">
        <v>128.01329999999999</v>
      </c>
      <c r="G10377">
        <v>250.3</v>
      </c>
      <c r="H10377">
        <v>4.2</v>
      </c>
      <c r="I10377" s="2" t="s">
        <v>8989</v>
      </c>
      <c r="J10377">
        <v>1561058278</v>
      </c>
      <c r="K10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7" t="str">
        <f>IF( AND((datagempa2[[#This Row],[Time]] &lt;= TIME(18,0,0)), (datagempa2[[#This Row],[Time]] &gt; TIME(6,0,0))),"DAY","NIGHT")</f>
        <v>NIGHT</v>
      </c>
    </row>
    <row r="10378" spans="1:12" x14ac:dyDescent="0.25">
      <c r="A10378">
        <v>2019</v>
      </c>
      <c r="B10378">
        <v>6</v>
      </c>
      <c r="C10378">
        <v>20</v>
      </c>
      <c r="D10378" s="1">
        <v>0.74116898148148147</v>
      </c>
      <c r="E10378">
        <v>4.3281000000000001</v>
      </c>
      <c r="F10378">
        <v>125.7225</v>
      </c>
      <c r="G10378">
        <v>82</v>
      </c>
      <c r="H10378">
        <v>4.4000000000000004</v>
      </c>
      <c r="I10378" s="2" t="s">
        <v>8990</v>
      </c>
      <c r="J10378">
        <v>1561052837</v>
      </c>
      <c r="K10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8" t="str">
        <f>IF( AND((datagempa2[[#This Row],[Time]] &lt;= TIME(18,0,0)), (datagempa2[[#This Row],[Time]] &gt; TIME(6,0,0))),"DAY","NIGHT")</f>
        <v>DAY</v>
      </c>
    </row>
    <row r="10379" spans="1:12" x14ac:dyDescent="0.25">
      <c r="A10379">
        <v>2019</v>
      </c>
      <c r="B10379">
        <v>6</v>
      </c>
      <c r="C10379">
        <v>20</v>
      </c>
      <c r="D10379" s="1">
        <v>0.6875</v>
      </c>
      <c r="E10379">
        <v>-7.4039000000000001</v>
      </c>
      <c r="F10379">
        <v>125.4898</v>
      </c>
      <c r="G10379">
        <v>438.4</v>
      </c>
      <c r="H10379">
        <v>5</v>
      </c>
      <c r="I10379" s="2" t="s">
        <v>8991</v>
      </c>
      <c r="J10379">
        <v>1561048200</v>
      </c>
      <c r="K10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79" t="str">
        <f>IF( AND((datagempa2[[#This Row],[Time]] &lt;= TIME(18,0,0)), (datagempa2[[#This Row],[Time]] &gt; TIME(6,0,0))),"DAY","NIGHT")</f>
        <v>DAY</v>
      </c>
    </row>
    <row r="10380" spans="1:12" x14ac:dyDescent="0.25">
      <c r="A10380">
        <v>2019</v>
      </c>
      <c r="B10380">
        <v>6</v>
      </c>
      <c r="C10380">
        <v>20</v>
      </c>
      <c r="D10380" s="1">
        <v>0.65730324074074076</v>
      </c>
      <c r="E10380">
        <v>3.2926000000000002</v>
      </c>
      <c r="F10380">
        <v>122.7111</v>
      </c>
      <c r="G10380">
        <v>502.1</v>
      </c>
      <c r="H10380">
        <v>4.0999999999999996</v>
      </c>
      <c r="I10380" s="2" t="s">
        <v>8992</v>
      </c>
      <c r="J10380">
        <v>1561045591</v>
      </c>
      <c r="K10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0" t="str">
        <f>IF( AND((datagempa2[[#This Row],[Time]] &lt;= TIME(18,0,0)), (datagempa2[[#This Row],[Time]] &gt; TIME(6,0,0))),"DAY","NIGHT")</f>
        <v>DAY</v>
      </c>
    </row>
    <row r="10381" spans="1:12" x14ac:dyDescent="0.25">
      <c r="A10381">
        <v>2019</v>
      </c>
      <c r="B10381">
        <v>6</v>
      </c>
      <c r="C10381">
        <v>20</v>
      </c>
      <c r="D10381" s="1">
        <v>0.57374999999999998</v>
      </c>
      <c r="E10381">
        <v>-2.2452000000000001</v>
      </c>
      <c r="F10381">
        <v>138.351</v>
      </c>
      <c r="G10381">
        <v>10</v>
      </c>
      <c r="H10381">
        <v>4.2</v>
      </c>
      <c r="I10381" s="2" t="s">
        <v>7843</v>
      </c>
      <c r="J10381">
        <v>1561038372</v>
      </c>
      <c r="K10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1" t="str">
        <f>IF( AND((datagempa2[[#This Row],[Time]] &lt;= TIME(18,0,0)), (datagempa2[[#This Row],[Time]] &gt; TIME(6,0,0))),"DAY","NIGHT")</f>
        <v>DAY</v>
      </c>
    </row>
    <row r="10382" spans="1:12" x14ac:dyDescent="0.25">
      <c r="A10382">
        <v>2019</v>
      </c>
      <c r="B10382">
        <v>6</v>
      </c>
      <c r="C10382">
        <v>20</v>
      </c>
      <c r="D10382" s="1">
        <v>0.56322916666666667</v>
      </c>
      <c r="E10382">
        <v>-2.1543000000000001</v>
      </c>
      <c r="F10382">
        <v>138.4136</v>
      </c>
      <c r="G10382">
        <v>10</v>
      </c>
      <c r="H10382">
        <v>4.3</v>
      </c>
      <c r="I10382" s="2" t="s">
        <v>8993</v>
      </c>
      <c r="J10382">
        <v>1561037463</v>
      </c>
      <c r="K10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2" t="str">
        <f>IF( AND((datagempa2[[#This Row],[Time]] &lt;= TIME(18,0,0)), (datagempa2[[#This Row],[Time]] &gt; TIME(6,0,0))),"DAY","NIGHT")</f>
        <v>DAY</v>
      </c>
    </row>
    <row r="10383" spans="1:12" x14ac:dyDescent="0.25">
      <c r="A10383">
        <v>2019</v>
      </c>
      <c r="B10383">
        <v>6</v>
      </c>
      <c r="C10383">
        <v>20</v>
      </c>
      <c r="D10383" s="1">
        <v>0.56177083333333333</v>
      </c>
      <c r="E10383">
        <v>-2.2749000000000001</v>
      </c>
      <c r="F10383">
        <v>138.4419</v>
      </c>
      <c r="G10383">
        <v>10</v>
      </c>
      <c r="H10383">
        <v>4.5</v>
      </c>
      <c r="I10383" s="2" t="s">
        <v>8024</v>
      </c>
      <c r="J10383">
        <v>1561037337</v>
      </c>
      <c r="K10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3" t="str">
        <f>IF( AND((datagempa2[[#This Row],[Time]] &lt;= TIME(18,0,0)), (datagempa2[[#This Row],[Time]] &gt; TIME(6,0,0))),"DAY","NIGHT")</f>
        <v>DAY</v>
      </c>
    </row>
    <row r="10384" spans="1:12" x14ac:dyDescent="0.25">
      <c r="A10384">
        <v>2019</v>
      </c>
      <c r="B10384">
        <v>6</v>
      </c>
      <c r="C10384">
        <v>20</v>
      </c>
      <c r="D10384" s="1">
        <v>0.36141203703703706</v>
      </c>
      <c r="E10384">
        <v>17.526199999999999</v>
      </c>
      <c r="F10384">
        <v>122.47620000000001</v>
      </c>
      <c r="G10384">
        <v>32.4</v>
      </c>
      <c r="H10384">
        <v>4.4000000000000004</v>
      </c>
      <c r="I10384" s="2" t="s">
        <v>8994</v>
      </c>
      <c r="J10384">
        <v>1561020026</v>
      </c>
      <c r="K10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4" t="str">
        <f>IF( AND((datagempa2[[#This Row],[Time]] &lt;= TIME(18,0,0)), (datagempa2[[#This Row],[Time]] &gt; TIME(6,0,0))),"DAY","NIGHT")</f>
        <v>DAY</v>
      </c>
    </row>
    <row r="10385" spans="1:12" x14ac:dyDescent="0.25">
      <c r="A10385">
        <v>2019</v>
      </c>
      <c r="B10385">
        <v>6</v>
      </c>
      <c r="C10385">
        <v>20</v>
      </c>
      <c r="D10385" s="1">
        <v>0.12467592592592593</v>
      </c>
      <c r="E10385">
        <v>-2.1787000000000001</v>
      </c>
      <c r="F10385">
        <v>138.45580000000001</v>
      </c>
      <c r="G10385">
        <v>10</v>
      </c>
      <c r="H10385">
        <v>4.2</v>
      </c>
      <c r="I10385" s="2" t="s">
        <v>8995</v>
      </c>
      <c r="J10385">
        <v>1560999572</v>
      </c>
      <c r="K10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5" t="str">
        <f>IF( AND((datagempa2[[#This Row],[Time]] &lt;= TIME(18,0,0)), (datagempa2[[#This Row],[Time]] &gt; TIME(6,0,0))),"DAY","NIGHT")</f>
        <v>NIGHT</v>
      </c>
    </row>
    <row r="10386" spans="1:12" x14ac:dyDescent="0.25">
      <c r="A10386">
        <v>2019</v>
      </c>
      <c r="B10386">
        <v>6</v>
      </c>
      <c r="C10386">
        <v>20</v>
      </c>
      <c r="D10386" s="1">
        <v>8.6597222222222228E-2</v>
      </c>
      <c r="E10386">
        <v>5.7134999999999998</v>
      </c>
      <c r="F10386">
        <v>126.8485</v>
      </c>
      <c r="G10386">
        <v>71.400000000000006</v>
      </c>
      <c r="H10386">
        <v>5</v>
      </c>
      <c r="I10386" s="2" t="s">
        <v>8996</v>
      </c>
      <c r="J10386">
        <v>1560996282</v>
      </c>
      <c r="K10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6" t="str">
        <f>IF( AND((datagempa2[[#This Row],[Time]] &lt;= TIME(18,0,0)), (datagempa2[[#This Row],[Time]] &gt; TIME(6,0,0))),"DAY","NIGHT")</f>
        <v>NIGHT</v>
      </c>
    </row>
    <row r="10387" spans="1:12" x14ac:dyDescent="0.25">
      <c r="A10387">
        <v>2019</v>
      </c>
      <c r="B10387">
        <v>6</v>
      </c>
      <c r="C10387">
        <v>20</v>
      </c>
      <c r="D10387" s="1">
        <v>5.064814814814815E-2</v>
      </c>
      <c r="E10387">
        <v>-2.2747000000000002</v>
      </c>
      <c r="F10387">
        <v>138.47620000000001</v>
      </c>
      <c r="G10387">
        <v>10</v>
      </c>
      <c r="H10387">
        <v>4.5999999999999996</v>
      </c>
      <c r="I10387" s="2" t="s">
        <v>8950</v>
      </c>
      <c r="J10387">
        <v>1560993176</v>
      </c>
      <c r="K10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7" t="str">
        <f>IF( AND((datagempa2[[#This Row],[Time]] &lt;= TIME(18,0,0)), (datagempa2[[#This Row],[Time]] &gt; TIME(6,0,0))),"DAY","NIGHT")</f>
        <v>NIGHT</v>
      </c>
    </row>
    <row r="10388" spans="1:12" x14ac:dyDescent="0.25">
      <c r="A10388">
        <v>2019</v>
      </c>
      <c r="B10388">
        <v>6</v>
      </c>
      <c r="C10388">
        <v>19</v>
      </c>
      <c r="D10388" s="1">
        <v>0.98381944444444447</v>
      </c>
      <c r="E10388">
        <v>-12.605600000000001</v>
      </c>
      <c r="F10388">
        <v>166.3261</v>
      </c>
      <c r="G10388">
        <v>10</v>
      </c>
      <c r="H10388">
        <v>4.9000000000000004</v>
      </c>
      <c r="I10388" s="2" t="s">
        <v>8997</v>
      </c>
      <c r="J10388">
        <v>1560987402</v>
      </c>
      <c r="K10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8" t="str">
        <f>IF( AND((datagempa2[[#This Row],[Time]] &lt;= TIME(18,0,0)), (datagempa2[[#This Row],[Time]] &gt; TIME(6,0,0))),"DAY","NIGHT")</f>
        <v>NIGHT</v>
      </c>
    </row>
    <row r="10389" spans="1:12" x14ac:dyDescent="0.25">
      <c r="A10389">
        <v>2019</v>
      </c>
      <c r="B10389">
        <v>6</v>
      </c>
      <c r="C10389">
        <v>19</v>
      </c>
      <c r="D10389" s="1">
        <v>0.96873842592592596</v>
      </c>
      <c r="E10389">
        <v>-12.655799999999999</v>
      </c>
      <c r="F10389">
        <v>166.2638</v>
      </c>
      <c r="G10389">
        <v>10</v>
      </c>
      <c r="H10389">
        <v>5.7</v>
      </c>
      <c r="I10389" s="2" t="s">
        <v>8998</v>
      </c>
      <c r="J10389">
        <v>1560986099</v>
      </c>
      <c r="K10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89" t="str">
        <f>IF( AND((datagempa2[[#This Row],[Time]] &lt;= TIME(18,0,0)), (datagempa2[[#This Row],[Time]] &gt; TIME(6,0,0))),"DAY","NIGHT")</f>
        <v>NIGHT</v>
      </c>
    </row>
    <row r="10390" spans="1:12" x14ac:dyDescent="0.25">
      <c r="A10390">
        <v>2019</v>
      </c>
      <c r="B10390">
        <v>6</v>
      </c>
      <c r="C10390">
        <v>19</v>
      </c>
      <c r="D10390" s="1">
        <v>0.86806712962962962</v>
      </c>
      <c r="E10390">
        <v>-7.1787999999999998</v>
      </c>
      <c r="F10390">
        <v>129.62360000000001</v>
      </c>
      <c r="G10390">
        <v>141.69999999999999</v>
      </c>
      <c r="H10390">
        <v>4.0999999999999996</v>
      </c>
      <c r="I10390" s="2" t="s">
        <v>8999</v>
      </c>
      <c r="J10390">
        <v>1560977401</v>
      </c>
      <c r="K10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0" t="str">
        <f>IF( AND((datagempa2[[#This Row],[Time]] &lt;= TIME(18,0,0)), (datagempa2[[#This Row],[Time]] &gt; TIME(6,0,0))),"DAY","NIGHT")</f>
        <v>NIGHT</v>
      </c>
    </row>
    <row r="10391" spans="1:12" x14ac:dyDescent="0.25">
      <c r="A10391">
        <v>2019</v>
      </c>
      <c r="B10391">
        <v>6</v>
      </c>
      <c r="C10391">
        <v>19</v>
      </c>
      <c r="D10391" s="1">
        <v>0.73398148148148146</v>
      </c>
      <c r="E10391">
        <v>-2.2343000000000002</v>
      </c>
      <c r="F10391">
        <v>138.4957</v>
      </c>
      <c r="G10391">
        <v>10</v>
      </c>
      <c r="H10391">
        <v>4.7</v>
      </c>
      <c r="I10391" s="2" t="s">
        <v>7746</v>
      </c>
      <c r="J10391">
        <v>1560965816</v>
      </c>
      <c r="K10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1" t="str">
        <f>IF( AND((datagempa2[[#This Row],[Time]] &lt;= TIME(18,0,0)), (datagempa2[[#This Row],[Time]] &gt; TIME(6,0,0))),"DAY","NIGHT")</f>
        <v>DAY</v>
      </c>
    </row>
    <row r="10392" spans="1:12" x14ac:dyDescent="0.25">
      <c r="A10392">
        <v>2019</v>
      </c>
      <c r="B10392">
        <v>6</v>
      </c>
      <c r="C10392">
        <v>19</v>
      </c>
      <c r="D10392" s="1">
        <v>0.72555555555555551</v>
      </c>
      <c r="E10392">
        <v>-2.2656000000000001</v>
      </c>
      <c r="F10392">
        <v>138.46100000000001</v>
      </c>
      <c r="G10392">
        <v>10</v>
      </c>
      <c r="H10392">
        <v>6.3</v>
      </c>
      <c r="I10392" s="2" t="s">
        <v>3499</v>
      </c>
      <c r="J10392">
        <v>1560965088</v>
      </c>
      <c r="K10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2" t="str">
        <f>IF( AND((datagempa2[[#This Row],[Time]] &lt;= TIME(18,0,0)), (datagempa2[[#This Row],[Time]] &gt; TIME(6,0,0))),"DAY","NIGHT")</f>
        <v>DAY</v>
      </c>
    </row>
    <row r="10393" spans="1:12" x14ac:dyDescent="0.25">
      <c r="A10393">
        <v>2019</v>
      </c>
      <c r="B10393">
        <v>6</v>
      </c>
      <c r="C10393">
        <v>19</v>
      </c>
      <c r="D10393" s="1">
        <v>0.5965625</v>
      </c>
      <c r="E10393">
        <v>-4.5199999999999996</v>
      </c>
      <c r="F10393">
        <v>143.417</v>
      </c>
      <c r="G10393">
        <v>94.1</v>
      </c>
      <c r="H10393">
        <v>4.9000000000000004</v>
      </c>
      <c r="I10393" s="2" t="s">
        <v>9000</v>
      </c>
      <c r="J10393">
        <v>1560953943</v>
      </c>
      <c r="K10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3" t="str">
        <f>IF( AND((datagempa2[[#This Row],[Time]] &lt;= TIME(18,0,0)), (datagempa2[[#This Row],[Time]] &gt; TIME(6,0,0))),"DAY","NIGHT")</f>
        <v>DAY</v>
      </c>
    </row>
    <row r="10394" spans="1:12" x14ac:dyDescent="0.25">
      <c r="A10394">
        <v>2019</v>
      </c>
      <c r="B10394">
        <v>6</v>
      </c>
      <c r="C10394">
        <v>19</v>
      </c>
      <c r="D10394" s="1">
        <v>0.5631828703703704</v>
      </c>
      <c r="E10394">
        <v>-13.167</v>
      </c>
      <c r="F10394">
        <v>167.02889999999999</v>
      </c>
      <c r="G10394">
        <v>215.4</v>
      </c>
      <c r="H10394">
        <v>4.4000000000000004</v>
      </c>
      <c r="I10394" s="2" t="s">
        <v>9001</v>
      </c>
      <c r="J10394">
        <v>1560951059</v>
      </c>
      <c r="K10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4" t="str">
        <f>IF( AND((datagempa2[[#This Row],[Time]] &lt;= TIME(18,0,0)), (datagempa2[[#This Row],[Time]] &gt; TIME(6,0,0))),"DAY","NIGHT")</f>
        <v>DAY</v>
      </c>
    </row>
    <row r="10395" spans="1:12" x14ac:dyDescent="0.25">
      <c r="A10395">
        <v>2019</v>
      </c>
      <c r="B10395">
        <v>6</v>
      </c>
      <c r="C10395">
        <v>19</v>
      </c>
      <c r="D10395" s="1">
        <v>0.5034953703703704</v>
      </c>
      <c r="E10395">
        <v>6.7291999999999996</v>
      </c>
      <c r="F10395">
        <v>93.507199999999997</v>
      </c>
      <c r="G10395">
        <v>35</v>
      </c>
      <c r="H10395">
        <v>4.7</v>
      </c>
      <c r="I10395" s="2" t="s">
        <v>9002</v>
      </c>
      <c r="J10395">
        <v>1560945902</v>
      </c>
      <c r="K10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5" t="str">
        <f>IF( AND((datagempa2[[#This Row],[Time]] &lt;= TIME(18,0,0)), (datagempa2[[#This Row],[Time]] &gt; TIME(6,0,0))),"DAY","NIGHT")</f>
        <v>DAY</v>
      </c>
    </row>
    <row r="10396" spans="1:12" x14ac:dyDescent="0.25">
      <c r="A10396">
        <v>2019</v>
      </c>
      <c r="B10396">
        <v>6</v>
      </c>
      <c r="C10396">
        <v>19</v>
      </c>
      <c r="D10396" s="1">
        <v>0.24722222222222223</v>
      </c>
      <c r="E10396">
        <v>-10.1952</v>
      </c>
      <c r="F10396">
        <v>161.3287</v>
      </c>
      <c r="G10396">
        <v>87.7</v>
      </c>
      <c r="H10396">
        <v>4.3</v>
      </c>
      <c r="I10396" s="2" t="s">
        <v>9003</v>
      </c>
      <c r="J10396">
        <v>1560923760</v>
      </c>
      <c r="K10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6" t="str">
        <f>IF( AND((datagempa2[[#This Row],[Time]] &lt;= TIME(18,0,0)), (datagempa2[[#This Row],[Time]] &gt; TIME(6,0,0))),"DAY","NIGHT")</f>
        <v>NIGHT</v>
      </c>
    </row>
    <row r="10397" spans="1:12" x14ac:dyDescent="0.25">
      <c r="A10397">
        <v>2019</v>
      </c>
      <c r="B10397">
        <v>6</v>
      </c>
      <c r="C10397">
        <v>19</v>
      </c>
      <c r="D10397" s="1">
        <v>8.2268518518518519E-2</v>
      </c>
      <c r="E10397">
        <v>18.710599999999999</v>
      </c>
      <c r="F10397">
        <v>145.29669999999999</v>
      </c>
      <c r="G10397">
        <v>199.2</v>
      </c>
      <c r="H10397">
        <v>4.2</v>
      </c>
      <c r="I10397" s="2" t="s">
        <v>9004</v>
      </c>
      <c r="J10397">
        <v>1560909508</v>
      </c>
      <c r="K10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7" t="str">
        <f>IF( AND((datagempa2[[#This Row],[Time]] &lt;= TIME(18,0,0)), (datagempa2[[#This Row],[Time]] &gt; TIME(6,0,0))),"DAY","NIGHT")</f>
        <v>NIGHT</v>
      </c>
    </row>
    <row r="10398" spans="1:12" x14ac:dyDescent="0.25">
      <c r="A10398">
        <v>2019</v>
      </c>
      <c r="B10398">
        <v>6</v>
      </c>
      <c r="C10398">
        <v>19</v>
      </c>
      <c r="D10398" s="1">
        <v>2.1446759259259259E-2</v>
      </c>
      <c r="E10398">
        <v>-10.1349</v>
      </c>
      <c r="F10398">
        <v>151.5076</v>
      </c>
      <c r="G10398">
        <v>10</v>
      </c>
      <c r="H10398">
        <v>4.3</v>
      </c>
      <c r="I10398" s="2" t="s">
        <v>9005</v>
      </c>
      <c r="J10398">
        <v>1560904253</v>
      </c>
      <c r="K10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8" t="str">
        <f>IF( AND((datagempa2[[#This Row],[Time]] &lt;= TIME(18,0,0)), (datagempa2[[#This Row],[Time]] &gt; TIME(6,0,0))),"DAY","NIGHT")</f>
        <v>NIGHT</v>
      </c>
    </row>
    <row r="10399" spans="1:12" x14ac:dyDescent="0.25">
      <c r="A10399">
        <v>2019</v>
      </c>
      <c r="B10399">
        <v>6</v>
      </c>
      <c r="C10399">
        <v>18</v>
      </c>
      <c r="D10399" s="1">
        <v>0.89333333333333331</v>
      </c>
      <c r="E10399">
        <v>-4.7774999999999999</v>
      </c>
      <c r="F10399">
        <v>152.86580000000001</v>
      </c>
      <c r="G10399">
        <v>64.5</v>
      </c>
      <c r="H10399">
        <v>4.5999999999999996</v>
      </c>
      <c r="I10399" s="2" t="s">
        <v>4045</v>
      </c>
      <c r="J10399">
        <v>1560893184</v>
      </c>
      <c r="K10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399" t="str">
        <f>IF( AND((datagempa2[[#This Row],[Time]] &lt;= TIME(18,0,0)), (datagempa2[[#This Row],[Time]] &gt; TIME(6,0,0))),"DAY","NIGHT")</f>
        <v>NIGHT</v>
      </c>
    </row>
    <row r="10400" spans="1:12" x14ac:dyDescent="0.25">
      <c r="A10400">
        <v>2019</v>
      </c>
      <c r="B10400">
        <v>6</v>
      </c>
      <c r="C10400">
        <v>18</v>
      </c>
      <c r="D10400" s="1">
        <v>0.71842592592592591</v>
      </c>
      <c r="E10400">
        <v>-8.3299000000000003</v>
      </c>
      <c r="F10400">
        <v>116.1613</v>
      </c>
      <c r="G10400">
        <v>10</v>
      </c>
      <c r="H10400">
        <v>4.4000000000000004</v>
      </c>
      <c r="I10400" s="2" t="s">
        <v>9006</v>
      </c>
      <c r="J10400">
        <v>1560878072</v>
      </c>
      <c r="K10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0" t="str">
        <f>IF( AND((datagempa2[[#This Row],[Time]] &lt;= TIME(18,0,0)), (datagempa2[[#This Row],[Time]] &gt; TIME(6,0,0))),"DAY","NIGHT")</f>
        <v>DAY</v>
      </c>
    </row>
    <row r="10401" spans="1:12" x14ac:dyDescent="0.25">
      <c r="A10401">
        <v>2019</v>
      </c>
      <c r="B10401">
        <v>6</v>
      </c>
      <c r="C10401">
        <v>18</v>
      </c>
      <c r="D10401" s="1">
        <v>0.63197916666666665</v>
      </c>
      <c r="E10401">
        <v>21.106200000000001</v>
      </c>
      <c r="F10401">
        <v>121.8972</v>
      </c>
      <c r="G10401">
        <v>158.6</v>
      </c>
      <c r="H10401">
        <v>4.3</v>
      </c>
      <c r="I10401" s="2" t="s">
        <v>9007</v>
      </c>
      <c r="J10401">
        <v>1560870603</v>
      </c>
      <c r="K10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1" t="str">
        <f>IF( AND((datagempa2[[#This Row],[Time]] &lt;= TIME(18,0,0)), (datagempa2[[#This Row],[Time]] &gt; TIME(6,0,0))),"DAY","NIGHT")</f>
        <v>DAY</v>
      </c>
    </row>
    <row r="10402" spans="1:12" x14ac:dyDescent="0.25">
      <c r="A10402">
        <v>2019</v>
      </c>
      <c r="B10402">
        <v>6</v>
      </c>
      <c r="C10402">
        <v>18</v>
      </c>
      <c r="D10402" s="1">
        <v>0.61332175925925925</v>
      </c>
      <c r="E10402">
        <v>0.70660000000000001</v>
      </c>
      <c r="F10402">
        <v>126.3634</v>
      </c>
      <c r="G10402">
        <v>65.3</v>
      </c>
      <c r="H10402">
        <v>4.2</v>
      </c>
      <c r="I10402" s="2" t="s">
        <v>8844</v>
      </c>
      <c r="J10402">
        <v>1560868991</v>
      </c>
      <c r="K10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2" t="str">
        <f>IF( AND((datagempa2[[#This Row],[Time]] &lt;= TIME(18,0,0)), (datagempa2[[#This Row],[Time]] &gt; TIME(6,0,0))),"DAY","NIGHT")</f>
        <v>DAY</v>
      </c>
    </row>
    <row r="10403" spans="1:12" x14ac:dyDescent="0.25">
      <c r="A10403">
        <v>2019</v>
      </c>
      <c r="B10403">
        <v>6</v>
      </c>
      <c r="C10403">
        <v>18</v>
      </c>
      <c r="D10403" s="1">
        <v>0.60229166666666667</v>
      </c>
      <c r="E10403">
        <v>-7.5308000000000002</v>
      </c>
      <c r="F10403">
        <v>128.9007</v>
      </c>
      <c r="G10403">
        <v>114.8</v>
      </c>
      <c r="H10403">
        <v>4.9000000000000004</v>
      </c>
      <c r="I10403" s="2" t="s">
        <v>9008</v>
      </c>
      <c r="J10403">
        <v>1560868038</v>
      </c>
      <c r="K10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3" t="str">
        <f>IF( AND((datagempa2[[#This Row],[Time]] &lt;= TIME(18,0,0)), (datagempa2[[#This Row],[Time]] &gt; TIME(6,0,0))),"DAY","NIGHT")</f>
        <v>DAY</v>
      </c>
    </row>
    <row r="10404" spans="1:12" x14ac:dyDescent="0.25">
      <c r="A10404">
        <v>2019</v>
      </c>
      <c r="B10404">
        <v>6</v>
      </c>
      <c r="C10404">
        <v>18</v>
      </c>
      <c r="D10404" s="1">
        <v>0.58552083333333338</v>
      </c>
      <c r="E10404">
        <v>-5.8484999999999996</v>
      </c>
      <c r="F10404">
        <v>148.5659</v>
      </c>
      <c r="G10404">
        <v>126.7</v>
      </c>
      <c r="H10404">
        <v>4.2</v>
      </c>
      <c r="I10404" s="2" t="s">
        <v>9009</v>
      </c>
      <c r="J10404">
        <v>1560866589</v>
      </c>
      <c r="K10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4" t="str">
        <f>IF( AND((datagempa2[[#This Row],[Time]] &lt;= TIME(18,0,0)), (datagempa2[[#This Row],[Time]] &gt; TIME(6,0,0))),"DAY","NIGHT")</f>
        <v>DAY</v>
      </c>
    </row>
    <row r="10405" spans="1:12" x14ac:dyDescent="0.25">
      <c r="A10405">
        <v>2019</v>
      </c>
      <c r="B10405">
        <v>6</v>
      </c>
      <c r="C10405">
        <v>18</v>
      </c>
      <c r="D10405" s="1">
        <v>0.36276620370370372</v>
      </c>
      <c r="E10405">
        <v>-8.2751999999999999</v>
      </c>
      <c r="F10405">
        <v>116.71120000000001</v>
      </c>
      <c r="G10405">
        <v>10</v>
      </c>
      <c r="H10405">
        <v>4.8</v>
      </c>
      <c r="I10405" s="2" t="s">
        <v>9010</v>
      </c>
      <c r="J10405">
        <v>1560847343</v>
      </c>
      <c r="K10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5" t="str">
        <f>IF( AND((datagempa2[[#This Row],[Time]] &lt;= TIME(18,0,0)), (datagempa2[[#This Row],[Time]] &gt; TIME(6,0,0))),"DAY","NIGHT")</f>
        <v>DAY</v>
      </c>
    </row>
    <row r="10406" spans="1:12" x14ac:dyDescent="0.25">
      <c r="A10406">
        <v>2019</v>
      </c>
      <c r="B10406">
        <v>6</v>
      </c>
      <c r="C10406">
        <v>18</v>
      </c>
      <c r="D10406" s="1">
        <v>0.34032407407407406</v>
      </c>
      <c r="E10406">
        <v>-17.811399999999999</v>
      </c>
      <c r="F10406">
        <v>167.8998</v>
      </c>
      <c r="G10406">
        <v>10</v>
      </c>
      <c r="H10406">
        <v>4.5999999999999996</v>
      </c>
      <c r="I10406" s="2" t="s">
        <v>9011</v>
      </c>
      <c r="J10406">
        <v>1560845404</v>
      </c>
      <c r="K10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6" t="str">
        <f>IF( AND((datagempa2[[#This Row],[Time]] &lt;= TIME(18,0,0)), (datagempa2[[#This Row],[Time]] &gt; TIME(6,0,0))),"DAY","NIGHT")</f>
        <v>DAY</v>
      </c>
    </row>
    <row r="10407" spans="1:12" x14ac:dyDescent="0.25">
      <c r="A10407">
        <v>2019</v>
      </c>
      <c r="B10407">
        <v>6</v>
      </c>
      <c r="C10407">
        <v>18</v>
      </c>
      <c r="D10407" s="1">
        <v>0.30236111111111114</v>
      </c>
      <c r="E10407">
        <v>13.056900000000001</v>
      </c>
      <c r="F10407">
        <v>143.38919999999999</v>
      </c>
      <c r="G10407">
        <v>187.4</v>
      </c>
      <c r="H10407">
        <v>4</v>
      </c>
      <c r="I10407" s="2" t="s">
        <v>9012</v>
      </c>
      <c r="J10407">
        <v>1560842124</v>
      </c>
      <c r="K10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7" t="str">
        <f>IF( AND((datagempa2[[#This Row],[Time]] &lt;= TIME(18,0,0)), (datagempa2[[#This Row],[Time]] &gt; TIME(6,0,0))),"DAY","NIGHT")</f>
        <v>DAY</v>
      </c>
    </row>
    <row r="10408" spans="1:12" x14ac:dyDescent="0.25">
      <c r="A10408">
        <v>2019</v>
      </c>
      <c r="B10408">
        <v>6</v>
      </c>
      <c r="C10408">
        <v>18</v>
      </c>
      <c r="D10408" s="1">
        <v>0.18634259259259259</v>
      </c>
      <c r="E10408">
        <v>17.897200000000002</v>
      </c>
      <c r="F10408">
        <v>96.127700000000004</v>
      </c>
      <c r="G10408">
        <v>16.2</v>
      </c>
      <c r="H10408">
        <v>4.8</v>
      </c>
      <c r="I10408" s="2" t="s">
        <v>9013</v>
      </c>
      <c r="J10408">
        <v>1560832100</v>
      </c>
      <c r="K10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8" t="str">
        <f>IF( AND((datagempa2[[#This Row],[Time]] &lt;= TIME(18,0,0)), (datagempa2[[#This Row],[Time]] &gt; TIME(6,0,0))),"DAY","NIGHT")</f>
        <v>NIGHT</v>
      </c>
    </row>
    <row r="10409" spans="1:12" x14ac:dyDescent="0.25">
      <c r="A10409">
        <v>2019</v>
      </c>
      <c r="B10409">
        <v>6</v>
      </c>
      <c r="C10409">
        <v>17</v>
      </c>
      <c r="D10409" s="1">
        <v>0.99715277777777778</v>
      </c>
      <c r="E10409">
        <v>-4.0087000000000002</v>
      </c>
      <c r="F10409">
        <v>128.64250000000001</v>
      </c>
      <c r="G10409">
        <v>116.6</v>
      </c>
      <c r="H10409">
        <v>4.3</v>
      </c>
      <c r="I10409" s="2" t="s">
        <v>9014</v>
      </c>
      <c r="J10409">
        <v>1560815754</v>
      </c>
      <c r="K10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09" t="str">
        <f>IF( AND((datagempa2[[#This Row],[Time]] &lt;= TIME(18,0,0)), (datagempa2[[#This Row],[Time]] &gt; TIME(6,0,0))),"DAY","NIGHT")</f>
        <v>NIGHT</v>
      </c>
    </row>
    <row r="10410" spans="1:12" x14ac:dyDescent="0.25">
      <c r="A10410">
        <v>2019</v>
      </c>
      <c r="B10410">
        <v>6</v>
      </c>
      <c r="C10410">
        <v>17</v>
      </c>
      <c r="D10410" s="1">
        <v>0.93054398148148143</v>
      </c>
      <c r="E10410">
        <v>12.1229</v>
      </c>
      <c r="F10410">
        <v>92.709000000000003</v>
      </c>
      <c r="G10410">
        <v>30</v>
      </c>
      <c r="H10410">
        <v>4.9000000000000004</v>
      </c>
      <c r="I10410" s="2" t="s">
        <v>9015</v>
      </c>
      <c r="J10410">
        <v>1560809999</v>
      </c>
      <c r="K10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0" t="str">
        <f>IF( AND((datagempa2[[#This Row],[Time]] &lt;= TIME(18,0,0)), (datagempa2[[#This Row],[Time]] &gt; TIME(6,0,0))),"DAY","NIGHT")</f>
        <v>NIGHT</v>
      </c>
    </row>
    <row r="10411" spans="1:12" x14ac:dyDescent="0.25">
      <c r="A10411">
        <v>2019</v>
      </c>
      <c r="B10411">
        <v>6</v>
      </c>
      <c r="C10411">
        <v>17</v>
      </c>
      <c r="D10411" s="1">
        <v>0.91802083333333329</v>
      </c>
      <c r="E10411">
        <v>-4.9474</v>
      </c>
      <c r="F10411">
        <v>152.7671</v>
      </c>
      <c r="G10411">
        <v>33.5</v>
      </c>
      <c r="H10411">
        <v>4.4000000000000004</v>
      </c>
      <c r="I10411" s="2" t="s">
        <v>9016</v>
      </c>
      <c r="J10411">
        <v>1560808917</v>
      </c>
      <c r="K10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1" t="str">
        <f>IF( AND((datagempa2[[#This Row],[Time]] &lt;= TIME(18,0,0)), (datagempa2[[#This Row],[Time]] &gt; TIME(6,0,0))),"DAY","NIGHT")</f>
        <v>NIGHT</v>
      </c>
    </row>
    <row r="10412" spans="1:12" x14ac:dyDescent="0.25">
      <c r="A10412">
        <v>2019</v>
      </c>
      <c r="B10412">
        <v>6</v>
      </c>
      <c r="C10412">
        <v>17</v>
      </c>
      <c r="D10412" s="1">
        <v>0.71769675925925924</v>
      </c>
      <c r="E10412">
        <v>-14.1188</v>
      </c>
      <c r="F10412">
        <v>166.2946</v>
      </c>
      <c r="G10412">
        <v>10</v>
      </c>
      <c r="H10412">
        <v>4.4000000000000004</v>
      </c>
      <c r="I10412" s="2" t="s">
        <v>9017</v>
      </c>
      <c r="J10412">
        <v>1560791609</v>
      </c>
      <c r="K10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2" t="str">
        <f>IF( AND((datagempa2[[#This Row],[Time]] &lt;= TIME(18,0,0)), (datagempa2[[#This Row],[Time]] &gt; TIME(6,0,0))),"DAY","NIGHT")</f>
        <v>DAY</v>
      </c>
    </row>
    <row r="10413" spans="1:12" x14ac:dyDescent="0.25">
      <c r="A10413">
        <v>2019</v>
      </c>
      <c r="B10413">
        <v>6</v>
      </c>
      <c r="C10413">
        <v>17</v>
      </c>
      <c r="D10413" s="1">
        <v>0.67144675925925923</v>
      </c>
      <c r="E10413">
        <v>-6.2613000000000003</v>
      </c>
      <c r="F10413">
        <v>130.84469999999999</v>
      </c>
      <c r="G10413">
        <v>77</v>
      </c>
      <c r="H10413">
        <v>4.0999999999999996</v>
      </c>
      <c r="I10413" s="2" t="s">
        <v>5934</v>
      </c>
      <c r="J10413">
        <v>1560787613</v>
      </c>
      <c r="K10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3" t="str">
        <f>IF( AND((datagempa2[[#This Row],[Time]] &lt;= TIME(18,0,0)), (datagempa2[[#This Row],[Time]] &gt; TIME(6,0,0))),"DAY","NIGHT")</f>
        <v>DAY</v>
      </c>
    </row>
    <row r="10414" spans="1:12" x14ac:dyDescent="0.25">
      <c r="A10414">
        <v>2019</v>
      </c>
      <c r="B10414">
        <v>6</v>
      </c>
      <c r="C10414">
        <v>17</v>
      </c>
      <c r="D10414" s="1">
        <v>0.4611574074074074</v>
      </c>
      <c r="E10414">
        <v>-0.30420000000000003</v>
      </c>
      <c r="F10414">
        <v>99.025199999999998</v>
      </c>
      <c r="G10414">
        <v>59.2</v>
      </c>
      <c r="H10414">
        <v>5</v>
      </c>
      <c r="I10414" s="2" t="s">
        <v>9018</v>
      </c>
      <c r="J10414">
        <v>1560769444</v>
      </c>
      <c r="K10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4" t="str">
        <f>IF( AND((datagempa2[[#This Row],[Time]] &lt;= TIME(18,0,0)), (datagempa2[[#This Row],[Time]] &gt; TIME(6,0,0))),"DAY","NIGHT")</f>
        <v>DAY</v>
      </c>
    </row>
    <row r="10415" spans="1:12" x14ac:dyDescent="0.25">
      <c r="A10415">
        <v>2019</v>
      </c>
      <c r="B10415">
        <v>6</v>
      </c>
      <c r="C10415">
        <v>17</v>
      </c>
      <c r="D10415" s="1">
        <v>0.23854166666666668</v>
      </c>
      <c r="E10415">
        <v>-8.7248000000000001</v>
      </c>
      <c r="F10415">
        <v>123.0475</v>
      </c>
      <c r="G10415">
        <v>96.8</v>
      </c>
      <c r="H10415">
        <v>5.4</v>
      </c>
      <c r="I10415" s="2" t="s">
        <v>9019</v>
      </c>
      <c r="J10415">
        <v>1560750210</v>
      </c>
      <c r="K10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5" t="str">
        <f>IF( AND((datagempa2[[#This Row],[Time]] &lt;= TIME(18,0,0)), (datagempa2[[#This Row],[Time]] &gt; TIME(6,0,0))),"DAY","NIGHT")</f>
        <v>NIGHT</v>
      </c>
    </row>
    <row r="10416" spans="1:12" x14ac:dyDescent="0.25">
      <c r="A10416">
        <v>2019</v>
      </c>
      <c r="B10416">
        <v>6</v>
      </c>
      <c r="C10416">
        <v>17</v>
      </c>
      <c r="D10416" s="1">
        <v>0.16793981481481482</v>
      </c>
      <c r="E10416">
        <v>-6.7912999999999997</v>
      </c>
      <c r="F10416">
        <v>129.25710000000001</v>
      </c>
      <c r="G10416">
        <v>171.8</v>
      </c>
      <c r="H10416">
        <v>5</v>
      </c>
      <c r="I10416" s="2" t="s">
        <v>7292</v>
      </c>
      <c r="J10416">
        <v>1560744110</v>
      </c>
      <c r="K10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6" t="str">
        <f>IF( AND((datagempa2[[#This Row],[Time]] &lt;= TIME(18,0,0)), (datagempa2[[#This Row],[Time]] &gt; TIME(6,0,0))),"DAY","NIGHT")</f>
        <v>NIGHT</v>
      </c>
    </row>
    <row r="10417" spans="1:12" x14ac:dyDescent="0.25">
      <c r="A10417">
        <v>2019</v>
      </c>
      <c r="B10417">
        <v>6</v>
      </c>
      <c r="C10417">
        <v>16</v>
      </c>
      <c r="D10417" s="1">
        <v>0.95462962962962961</v>
      </c>
      <c r="E10417">
        <v>-6.0153999999999996</v>
      </c>
      <c r="F10417">
        <v>130.8271</v>
      </c>
      <c r="G10417">
        <v>113.4</v>
      </c>
      <c r="H10417">
        <v>4.2</v>
      </c>
      <c r="I10417" s="2" t="s">
        <v>2154</v>
      </c>
      <c r="J10417">
        <v>1560725680</v>
      </c>
      <c r="K10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7" t="str">
        <f>IF( AND((datagempa2[[#This Row],[Time]] &lt;= TIME(18,0,0)), (datagempa2[[#This Row],[Time]] &gt; TIME(6,0,0))),"DAY","NIGHT")</f>
        <v>NIGHT</v>
      </c>
    </row>
    <row r="10418" spans="1:12" x14ac:dyDescent="0.25">
      <c r="A10418">
        <v>2019</v>
      </c>
      <c r="B10418">
        <v>6</v>
      </c>
      <c r="C10418">
        <v>16</v>
      </c>
      <c r="D10418" s="1">
        <v>0.87236111111111114</v>
      </c>
      <c r="E10418">
        <v>-12.5585</v>
      </c>
      <c r="F10418">
        <v>166.11150000000001</v>
      </c>
      <c r="G10418">
        <v>10</v>
      </c>
      <c r="H10418">
        <v>4.5999999999999996</v>
      </c>
      <c r="I10418" s="2" t="s">
        <v>8909</v>
      </c>
      <c r="J10418">
        <v>1560718572</v>
      </c>
      <c r="K10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8" t="str">
        <f>IF( AND((datagempa2[[#This Row],[Time]] &lt;= TIME(18,0,0)), (datagempa2[[#This Row],[Time]] &gt; TIME(6,0,0))),"DAY","NIGHT")</f>
        <v>NIGHT</v>
      </c>
    </row>
    <row r="10419" spans="1:12" x14ac:dyDescent="0.25">
      <c r="A10419">
        <v>2019</v>
      </c>
      <c r="B10419">
        <v>6</v>
      </c>
      <c r="C10419">
        <v>16</v>
      </c>
      <c r="D10419" s="1">
        <v>0.84300925925925929</v>
      </c>
      <c r="E10419">
        <v>-10.3659</v>
      </c>
      <c r="F10419">
        <v>120.03230000000001</v>
      </c>
      <c r="G10419">
        <v>45</v>
      </c>
      <c r="H10419">
        <v>5</v>
      </c>
      <c r="I10419" s="2" t="s">
        <v>9020</v>
      </c>
      <c r="J10419">
        <v>1560716036</v>
      </c>
      <c r="K10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19" t="str">
        <f>IF( AND((datagempa2[[#This Row],[Time]] &lt;= TIME(18,0,0)), (datagempa2[[#This Row],[Time]] &gt; TIME(6,0,0))),"DAY","NIGHT")</f>
        <v>NIGHT</v>
      </c>
    </row>
    <row r="10420" spans="1:12" x14ac:dyDescent="0.25">
      <c r="A10420">
        <v>2019</v>
      </c>
      <c r="B10420">
        <v>6</v>
      </c>
      <c r="C10420">
        <v>16</v>
      </c>
      <c r="D10420" s="1">
        <v>0.65458333333333329</v>
      </c>
      <c r="E10420">
        <v>-8.5897000000000006</v>
      </c>
      <c r="F10420">
        <v>127.9242</v>
      </c>
      <c r="G10420">
        <v>10</v>
      </c>
      <c r="H10420">
        <v>4.2</v>
      </c>
      <c r="I10420" s="2" t="s">
        <v>9021</v>
      </c>
      <c r="J10420">
        <v>1560699756</v>
      </c>
      <c r="K10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0" t="str">
        <f>IF( AND((datagempa2[[#This Row],[Time]] &lt;= TIME(18,0,0)), (datagempa2[[#This Row],[Time]] &gt; TIME(6,0,0))),"DAY","NIGHT")</f>
        <v>DAY</v>
      </c>
    </row>
    <row r="10421" spans="1:12" x14ac:dyDescent="0.25">
      <c r="A10421">
        <v>2019</v>
      </c>
      <c r="B10421">
        <v>6</v>
      </c>
      <c r="C10421">
        <v>16</v>
      </c>
      <c r="D10421" s="1">
        <v>0.41458333333333336</v>
      </c>
      <c r="E10421">
        <v>-4.9043999999999999</v>
      </c>
      <c r="F10421">
        <v>151.63329999999999</v>
      </c>
      <c r="G10421">
        <v>29.6</v>
      </c>
      <c r="H10421">
        <v>4.3</v>
      </c>
      <c r="I10421" s="2" t="s">
        <v>9022</v>
      </c>
      <c r="J10421">
        <v>1560679020</v>
      </c>
      <c r="K10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1" t="str">
        <f>IF( AND((datagempa2[[#This Row],[Time]] &lt;= TIME(18,0,0)), (datagempa2[[#This Row],[Time]] &gt; TIME(6,0,0))),"DAY","NIGHT")</f>
        <v>DAY</v>
      </c>
    </row>
    <row r="10422" spans="1:12" x14ac:dyDescent="0.25">
      <c r="A10422">
        <v>2019</v>
      </c>
      <c r="B10422">
        <v>6</v>
      </c>
      <c r="C10422">
        <v>16</v>
      </c>
      <c r="D10422" s="1">
        <v>0.27879629629629632</v>
      </c>
      <c r="E10422">
        <v>-18.340199999999999</v>
      </c>
      <c r="F10422">
        <v>168.16630000000001</v>
      </c>
      <c r="G10422">
        <v>27.8</v>
      </c>
      <c r="H10422">
        <v>4.2</v>
      </c>
      <c r="I10422" s="2" t="s">
        <v>9023</v>
      </c>
      <c r="J10422">
        <v>1560667288</v>
      </c>
      <c r="K10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2" t="str">
        <f>IF( AND((datagempa2[[#This Row],[Time]] &lt;= TIME(18,0,0)), (datagempa2[[#This Row],[Time]] &gt; TIME(6,0,0))),"DAY","NIGHT")</f>
        <v>DAY</v>
      </c>
    </row>
    <row r="10423" spans="1:12" x14ac:dyDescent="0.25">
      <c r="A10423">
        <v>2019</v>
      </c>
      <c r="B10423">
        <v>6</v>
      </c>
      <c r="C10423">
        <v>16</v>
      </c>
      <c r="D10423" s="1">
        <v>0.22893518518518519</v>
      </c>
      <c r="E10423">
        <v>-18.3279</v>
      </c>
      <c r="F10423">
        <v>167.98990000000001</v>
      </c>
      <c r="G10423">
        <v>10</v>
      </c>
      <c r="H10423">
        <v>4.5</v>
      </c>
      <c r="I10423" s="2" t="s">
        <v>9024</v>
      </c>
      <c r="J10423">
        <v>1560662980</v>
      </c>
      <c r="K10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3" t="str">
        <f>IF( AND((datagempa2[[#This Row],[Time]] &lt;= TIME(18,0,0)), (datagempa2[[#This Row],[Time]] &gt; TIME(6,0,0))),"DAY","NIGHT")</f>
        <v>NIGHT</v>
      </c>
    </row>
    <row r="10424" spans="1:12" x14ac:dyDescent="0.25">
      <c r="A10424">
        <v>2019</v>
      </c>
      <c r="B10424">
        <v>6</v>
      </c>
      <c r="C10424">
        <v>16</v>
      </c>
      <c r="D10424" s="1">
        <v>0.21724537037037037</v>
      </c>
      <c r="E10424">
        <v>4.1471</v>
      </c>
      <c r="F10424">
        <v>126.3403</v>
      </c>
      <c r="G10424">
        <v>100.4</v>
      </c>
      <c r="H10424">
        <v>4.3</v>
      </c>
      <c r="I10424" s="2" t="s">
        <v>9025</v>
      </c>
      <c r="J10424">
        <v>1560661970</v>
      </c>
      <c r="K10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4" t="str">
        <f>IF( AND((datagempa2[[#This Row],[Time]] &lt;= TIME(18,0,0)), (datagempa2[[#This Row],[Time]] &gt; TIME(6,0,0))),"DAY","NIGHT")</f>
        <v>NIGHT</v>
      </c>
    </row>
    <row r="10425" spans="1:12" x14ac:dyDescent="0.25">
      <c r="A10425">
        <v>2019</v>
      </c>
      <c r="B10425">
        <v>6</v>
      </c>
      <c r="C10425">
        <v>16</v>
      </c>
      <c r="D10425" s="1">
        <v>0.19214120370370372</v>
      </c>
      <c r="E10425">
        <v>15.8169</v>
      </c>
      <c r="F10425">
        <v>144.99279999999999</v>
      </c>
      <c r="G10425">
        <v>10</v>
      </c>
      <c r="H10425">
        <v>4.5</v>
      </c>
      <c r="I10425" s="2" t="s">
        <v>9026</v>
      </c>
      <c r="J10425">
        <v>1560659801</v>
      </c>
      <c r="K10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5" t="str">
        <f>IF( AND((datagempa2[[#This Row],[Time]] &lt;= TIME(18,0,0)), (datagempa2[[#This Row],[Time]] &gt; TIME(6,0,0))),"DAY","NIGHT")</f>
        <v>NIGHT</v>
      </c>
    </row>
    <row r="10426" spans="1:12" x14ac:dyDescent="0.25">
      <c r="A10426">
        <v>2019</v>
      </c>
      <c r="B10426">
        <v>6</v>
      </c>
      <c r="C10426">
        <v>16</v>
      </c>
      <c r="D10426" s="1">
        <v>8.7789351851851855E-2</v>
      </c>
      <c r="E10426">
        <v>-3.6939000000000002</v>
      </c>
      <c r="F10426">
        <v>152.23650000000001</v>
      </c>
      <c r="G10426">
        <v>270.8</v>
      </c>
      <c r="H10426">
        <v>4.4000000000000004</v>
      </c>
      <c r="I10426" s="2" t="s">
        <v>9027</v>
      </c>
      <c r="J10426">
        <v>1560650785</v>
      </c>
      <c r="K10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6" t="str">
        <f>IF( AND((datagempa2[[#This Row],[Time]] &lt;= TIME(18,0,0)), (datagempa2[[#This Row],[Time]] &gt; TIME(6,0,0))),"DAY","NIGHT")</f>
        <v>NIGHT</v>
      </c>
    </row>
    <row r="10427" spans="1:12" x14ac:dyDescent="0.25">
      <c r="A10427">
        <v>2019</v>
      </c>
      <c r="B10427">
        <v>6</v>
      </c>
      <c r="C10427">
        <v>15</v>
      </c>
      <c r="D10427" s="1">
        <v>0.86337962962962966</v>
      </c>
      <c r="E10427">
        <v>5.3509000000000002</v>
      </c>
      <c r="F10427">
        <v>126.35590000000001</v>
      </c>
      <c r="G10427">
        <v>57.5</v>
      </c>
      <c r="H10427">
        <v>4.2</v>
      </c>
      <c r="I10427" s="2" t="s">
        <v>9028</v>
      </c>
      <c r="J10427">
        <v>1560631396</v>
      </c>
      <c r="K10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7" t="str">
        <f>IF( AND((datagempa2[[#This Row],[Time]] &lt;= TIME(18,0,0)), (datagempa2[[#This Row],[Time]] &gt; TIME(6,0,0))),"DAY","NIGHT")</f>
        <v>NIGHT</v>
      </c>
    </row>
    <row r="10428" spans="1:12" x14ac:dyDescent="0.25">
      <c r="A10428">
        <v>2019</v>
      </c>
      <c r="B10428">
        <v>6</v>
      </c>
      <c r="C10428">
        <v>15</v>
      </c>
      <c r="D10428" s="1">
        <v>0.52739583333333329</v>
      </c>
      <c r="E10428">
        <v>-4.4848999999999997</v>
      </c>
      <c r="F10428">
        <v>154.30840000000001</v>
      </c>
      <c r="G10428">
        <v>416.2</v>
      </c>
      <c r="H10428">
        <v>4.0999999999999996</v>
      </c>
      <c r="I10428" s="2" t="s">
        <v>9029</v>
      </c>
      <c r="J10428">
        <v>1560602367</v>
      </c>
      <c r="K10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8" t="str">
        <f>IF( AND((datagempa2[[#This Row],[Time]] &lt;= TIME(18,0,0)), (datagempa2[[#This Row],[Time]] &gt; TIME(6,0,0))),"DAY","NIGHT")</f>
        <v>DAY</v>
      </c>
    </row>
    <row r="10429" spans="1:12" x14ac:dyDescent="0.25">
      <c r="A10429">
        <v>2019</v>
      </c>
      <c r="B10429">
        <v>6</v>
      </c>
      <c r="C10429">
        <v>15</v>
      </c>
      <c r="D10429" s="1">
        <v>0.38355324074074076</v>
      </c>
      <c r="E10429">
        <v>-12.7201</v>
      </c>
      <c r="F10429">
        <v>166.0068</v>
      </c>
      <c r="G10429">
        <v>10</v>
      </c>
      <c r="H10429">
        <v>4.7</v>
      </c>
      <c r="I10429" s="2" t="s">
        <v>9030</v>
      </c>
      <c r="J10429">
        <v>1560589939</v>
      </c>
      <c r="K10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29" t="str">
        <f>IF( AND((datagempa2[[#This Row],[Time]] &lt;= TIME(18,0,0)), (datagempa2[[#This Row],[Time]] &gt; TIME(6,0,0))),"DAY","NIGHT")</f>
        <v>DAY</v>
      </c>
    </row>
    <row r="10430" spans="1:12" x14ac:dyDescent="0.25">
      <c r="A10430">
        <v>2019</v>
      </c>
      <c r="B10430">
        <v>6</v>
      </c>
      <c r="C10430">
        <v>15</v>
      </c>
      <c r="D10430" s="1">
        <v>0.26619212962962963</v>
      </c>
      <c r="E10430">
        <v>17.095199999999998</v>
      </c>
      <c r="F10430">
        <v>93.909599999999998</v>
      </c>
      <c r="G10430">
        <v>10</v>
      </c>
      <c r="H10430">
        <v>4</v>
      </c>
      <c r="I10430" s="2" t="s">
        <v>9031</v>
      </c>
      <c r="J10430">
        <v>1560579799</v>
      </c>
      <c r="K10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0" t="str">
        <f>IF( AND((datagempa2[[#This Row],[Time]] &lt;= TIME(18,0,0)), (datagempa2[[#This Row],[Time]] &gt; TIME(6,0,0))),"DAY","NIGHT")</f>
        <v>DAY</v>
      </c>
    </row>
    <row r="10431" spans="1:12" x14ac:dyDescent="0.25">
      <c r="A10431">
        <v>2019</v>
      </c>
      <c r="B10431">
        <v>6</v>
      </c>
      <c r="C10431">
        <v>14</v>
      </c>
      <c r="D10431" s="1">
        <v>0.95078703703703704</v>
      </c>
      <c r="E10431">
        <v>1.7857000000000001</v>
      </c>
      <c r="F10431">
        <v>127.4624</v>
      </c>
      <c r="G10431">
        <v>124.3</v>
      </c>
      <c r="H10431">
        <v>4</v>
      </c>
      <c r="I10431" s="2" t="s">
        <v>8506</v>
      </c>
      <c r="J10431">
        <v>1560552548</v>
      </c>
      <c r="K10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1" t="str">
        <f>IF( AND((datagempa2[[#This Row],[Time]] &lt;= TIME(18,0,0)), (datagempa2[[#This Row],[Time]] &gt; TIME(6,0,0))),"DAY","NIGHT")</f>
        <v>NIGHT</v>
      </c>
    </row>
    <row r="10432" spans="1:12" x14ac:dyDescent="0.25">
      <c r="A10432">
        <v>2019</v>
      </c>
      <c r="B10432">
        <v>6</v>
      </c>
      <c r="C10432">
        <v>14</v>
      </c>
      <c r="D10432" s="1">
        <v>0.94658564814814816</v>
      </c>
      <c r="E10432">
        <v>-7.0223000000000004</v>
      </c>
      <c r="F10432">
        <v>129.61709999999999</v>
      </c>
      <c r="G10432">
        <v>127.3</v>
      </c>
      <c r="H10432">
        <v>4.2</v>
      </c>
      <c r="I10432" s="2" t="s">
        <v>54</v>
      </c>
      <c r="J10432">
        <v>1560552185</v>
      </c>
      <c r="K10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2" t="str">
        <f>IF( AND((datagempa2[[#This Row],[Time]] &lt;= TIME(18,0,0)), (datagempa2[[#This Row],[Time]] &gt; TIME(6,0,0))),"DAY","NIGHT")</f>
        <v>NIGHT</v>
      </c>
    </row>
    <row r="10433" spans="1:12" x14ac:dyDescent="0.25">
      <c r="A10433">
        <v>2019</v>
      </c>
      <c r="B10433">
        <v>6</v>
      </c>
      <c r="C10433">
        <v>14</v>
      </c>
      <c r="D10433" s="1">
        <v>0.84087962962962959</v>
      </c>
      <c r="E10433">
        <v>-5.8430999999999997</v>
      </c>
      <c r="F10433">
        <v>130.72499999999999</v>
      </c>
      <c r="G10433">
        <v>105</v>
      </c>
      <c r="H10433">
        <v>5.7</v>
      </c>
      <c r="I10433" s="2" t="s">
        <v>9032</v>
      </c>
      <c r="J10433">
        <v>1560543052</v>
      </c>
      <c r="K10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3" t="str">
        <f>IF( AND((datagempa2[[#This Row],[Time]] &lt;= TIME(18,0,0)), (datagempa2[[#This Row],[Time]] &gt; TIME(6,0,0))),"DAY","NIGHT")</f>
        <v>NIGHT</v>
      </c>
    </row>
    <row r="10434" spans="1:12" x14ac:dyDescent="0.25">
      <c r="A10434">
        <v>2019</v>
      </c>
      <c r="B10434">
        <v>6</v>
      </c>
      <c r="C10434">
        <v>14</v>
      </c>
      <c r="D10434" s="1">
        <v>0.82384259259259263</v>
      </c>
      <c r="E10434">
        <v>-6.1760999999999999</v>
      </c>
      <c r="F10434">
        <v>146.07810000000001</v>
      </c>
      <c r="G10434">
        <v>106.5</v>
      </c>
      <c r="H10434">
        <v>4.0999999999999996</v>
      </c>
      <c r="I10434" s="2" t="s">
        <v>9033</v>
      </c>
      <c r="J10434">
        <v>1560541580</v>
      </c>
      <c r="K10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4" t="str">
        <f>IF( AND((datagempa2[[#This Row],[Time]] &lt;= TIME(18,0,0)), (datagempa2[[#This Row],[Time]] &gt; TIME(6,0,0))),"DAY","NIGHT")</f>
        <v>NIGHT</v>
      </c>
    </row>
    <row r="10435" spans="1:12" x14ac:dyDescent="0.25">
      <c r="A10435">
        <v>2019</v>
      </c>
      <c r="B10435">
        <v>6</v>
      </c>
      <c r="C10435">
        <v>14</v>
      </c>
      <c r="D10435" s="1">
        <v>0.80813657407407402</v>
      </c>
      <c r="E10435">
        <v>-10.262600000000001</v>
      </c>
      <c r="F10435">
        <v>161.6215</v>
      </c>
      <c r="G10435">
        <v>85.1</v>
      </c>
      <c r="H10435">
        <v>4.4000000000000004</v>
      </c>
      <c r="I10435" s="2" t="s">
        <v>9034</v>
      </c>
      <c r="J10435">
        <v>1560540223</v>
      </c>
      <c r="K10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5" t="str">
        <f>IF( AND((datagempa2[[#This Row],[Time]] &lt;= TIME(18,0,0)), (datagempa2[[#This Row],[Time]] &gt; TIME(6,0,0))),"DAY","NIGHT")</f>
        <v>NIGHT</v>
      </c>
    </row>
    <row r="10436" spans="1:12" x14ac:dyDescent="0.25">
      <c r="A10436">
        <v>2019</v>
      </c>
      <c r="B10436">
        <v>6</v>
      </c>
      <c r="C10436">
        <v>14</v>
      </c>
      <c r="D10436" s="1">
        <v>0.79655092592592591</v>
      </c>
      <c r="E10436">
        <v>-15.0457</v>
      </c>
      <c r="F10436">
        <v>166.80520000000001</v>
      </c>
      <c r="G10436">
        <v>12</v>
      </c>
      <c r="H10436">
        <v>4.5999999999999996</v>
      </c>
      <c r="I10436" s="2" t="s">
        <v>9035</v>
      </c>
      <c r="J10436">
        <v>1560539222</v>
      </c>
      <c r="K10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6" t="str">
        <f>IF( AND((datagempa2[[#This Row],[Time]] &lt;= TIME(18,0,0)), (datagempa2[[#This Row],[Time]] &gt; TIME(6,0,0))),"DAY","NIGHT")</f>
        <v>NIGHT</v>
      </c>
    </row>
    <row r="10437" spans="1:12" x14ac:dyDescent="0.25">
      <c r="A10437">
        <v>2019</v>
      </c>
      <c r="B10437">
        <v>6</v>
      </c>
      <c r="C10437">
        <v>14</v>
      </c>
      <c r="D10437" s="1">
        <v>0.79575231481481479</v>
      </c>
      <c r="E10437">
        <v>-5.5724999999999998</v>
      </c>
      <c r="F10437">
        <v>102.8378</v>
      </c>
      <c r="G10437">
        <v>40.200000000000003</v>
      </c>
      <c r="H10437">
        <v>4.4000000000000004</v>
      </c>
      <c r="I10437" s="2" t="s">
        <v>3231</v>
      </c>
      <c r="J10437">
        <v>1560539153</v>
      </c>
      <c r="K10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7" t="str">
        <f>IF( AND((datagempa2[[#This Row],[Time]] &lt;= TIME(18,0,0)), (datagempa2[[#This Row],[Time]] &gt; TIME(6,0,0))),"DAY","NIGHT")</f>
        <v>NIGHT</v>
      </c>
    </row>
    <row r="10438" spans="1:12" x14ac:dyDescent="0.25">
      <c r="A10438">
        <v>2019</v>
      </c>
      <c r="B10438">
        <v>6</v>
      </c>
      <c r="C10438">
        <v>14</v>
      </c>
      <c r="D10438" s="1">
        <v>0.79120370370370374</v>
      </c>
      <c r="E10438">
        <v>-15.085599999999999</v>
      </c>
      <c r="F10438">
        <v>166.93469999999999</v>
      </c>
      <c r="G10438">
        <v>22.1</v>
      </c>
      <c r="H10438">
        <v>4.9000000000000004</v>
      </c>
      <c r="I10438" s="2" t="s">
        <v>9036</v>
      </c>
      <c r="J10438">
        <v>1560538760</v>
      </c>
      <c r="K10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8" t="str">
        <f>IF( AND((datagempa2[[#This Row],[Time]] &lt;= TIME(18,0,0)), (datagempa2[[#This Row],[Time]] &gt; TIME(6,0,0))),"DAY","NIGHT")</f>
        <v>NIGHT</v>
      </c>
    </row>
    <row r="10439" spans="1:12" x14ac:dyDescent="0.25">
      <c r="A10439">
        <v>2019</v>
      </c>
      <c r="B10439">
        <v>6</v>
      </c>
      <c r="C10439">
        <v>14</v>
      </c>
      <c r="D10439" s="1">
        <v>0.44179398148148147</v>
      </c>
      <c r="E10439">
        <v>19.6617</v>
      </c>
      <c r="F10439">
        <v>145.411</v>
      </c>
      <c r="G10439">
        <v>121.7</v>
      </c>
      <c r="H10439">
        <v>4.4000000000000004</v>
      </c>
      <c r="I10439" s="2" t="s">
        <v>9037</v>
      </c>
      <c r="J10439">
        <v>1560508571</v>
      </c>
      <c r="K10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39" t="str">
        <f>IF( AND((datagempa2[[#This Row],[Time]] &lt;= TIME(18,0,0)), (datagempa2[[#This Row],[Time]] &gt; TIME(6,0,0))),"DAY","NIGHT")</f>
        <v>DAY</v>
      </c>
    </row>
    <row r="10440" spans="1:12" x14ac:dyDescent="0.25">
      <c r="A10440">
        <v>2019</v>
      </c>
      <c r="B10440">
        <v>6</v>
      </c>
      <c r="C10440">
        <v>14</v>
      </c>
      <c r="D10440" s="1">
        <v>0.3994328703703704</v>
      </c>
      <c r="E10440">
        <v>-5.5373000000000001</v>
      </c>
      <c r="F10440">
        <v>153.5917</v>
      </c>
      <c r="G10440">
        <v>35</v>
      </c>
      <c r="H10440">
        <v>4.4000000000000004</v>
      </c>
      <c r="I10440" s="2" t="s">
        <v>9038</v>
      </c>
      <c r="J10440">
        <v>1560504911</v>
      </c>
      <c r="K10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0" t="str">
        <f>IF( AND((datagempa2[[#This Row],[Time]] &lt;= TIME(18,0,0)), (datagempa2[[#This Row],[Time]] &gt; TIME(6,0,0))),"DAY","NIGHT")</f>
        <v>DAY</v>
      </c>
    </row>
    <row r="10441" spans="1:12" x14ac:dyDescent="0.25">
      <c r="A10441">
        <v>2019</v>
      </c>
      <c r="B10441">
        <v>6</v>
      </c>
      <c r="C10441">
        <v>14</v>
      </c>
      <c r="D10441" s="1">
        <v>0.39026620370370368</v>
      </c>
      <c r="E10441">
        <v>-5.8670999999999998</v>
      </c>
      <c r="F10441">
        <v>147.17939999999999</v>
      </c>
      <c r="G10441">
        <v>85.3</v>
      </c>
      <c r="H10441">
        <v>4.2</v>
      </c>
      <c r="I10441" s="2" t="s">
        <v>9039</v>
      </c>
      <c r="J10441">
        <v>1560504119</v>
      </c>
      <c r="K10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1" t="str">
        <f>IF( AND((datagempa2[[#This Row],[Time]] &lt;= TIME(18,0,0)), (datagempa2[[#This Row],[Time]] &gt; TIME(6,0,0))),"DAY","NIGHT")</f>
        <v>DAY</v>
      </c>
    </row>
    <row r="10442" spans="1:12" x14ac:dyDescent="0.25">
      <c r="A10442">
        <v>2019</v>
      </c>
      <c r="B10442">
        <v>6</v>
      </c>
      <c r="C10442">
        <v>14</v>
      </c>
      <c r="D10442" s="1">
        <v>0.32703703703703701</v>
      </c>
      <c r="E10442">
        <v>13.541600000000001</v>
      </c>
      <c r="F10442">
        <v>145.33840000000001</v>
      </c>
      <c r="G10442">
        <v>59.7</v>
      </c>
      <c r="H10442">
        <v>5.2</v>
      </c>
      <c r="I10442" s="2" t="s">
        <v>9040</v>
      </c>
      <c r="J10442">
        <v>1560498656</v>
      </c>
      <c r="K10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2" t="str">
        <f>IF( AND((datagempa2[[#This Row],[Time]] &lt;= TIME(18,0,0)), (datagempa2[[#This Row],[Time]] &gt; TIME(6,0,0))),"DAY","NIGHT")</f>
        <v>DAY</v>
      </c>
    </row>
    <row r="10443" spans="1:12" x14ac:dyDescent="0.25">
      <c r="A10443">
        <v>2019</v>
      </c>
      <c r="B10443">
        <v>6</v>
      </c>
      <c r="C10443">
        <v>14</v>
      </c>
      <c r="D10443" s="1">
        <v>0.30119212962962966</v>
      </c>
      <c r="E10443">
        <v>-6.0278</v>
      </c>
      <c r="F10443">
        <v>147.55170000000001</v>
      </c>
      <c r="G10443">
        <v>94.6</v>
      </c>
      <c r="H10443">
        <v>4.3</v>
      </c>
      <c r="I10443" s="2" t="s">
        <v>9041</v>
      </c>
      <c r="J10443">
        <v>1560496423</v>
      </c>
      <c r="K10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3" t="str">
        <f>IF( AND((datagempa2[[#This Row],[Time]] &lt;= TIME(18,0,0)), (datagempa2[[#This Row],[Time]] &gt; TIME(6,0,0))),"DAY","NIGHT")</f>
        <v>DAY</v>
      </c>
    </row>
    <row r="10444" spans="1:12" x14ac:dyDescent="0.25">
      <c r="A10444">
        <v>2019</v>
      </c>
      <c r="B10444">
        <v>6</v>
      </c>
      <c r="C10444">
        <v>14</v>
      </c>
      <c r="D10444" s="1">
        <v>0.28814814814814815</v>
      </c>
      <c r="E10444">
        <v>-11.1731</v>
      </c>
      <c r="F10444">
        <v>118.4592</v>
      </c>
      <c r="G10444">
        <v>10</v>
      </c>
      <c r="H10444">
        <v>5.0999999999999996</v>
      </c>
      <c r="I10444" s="2" t="s">
        <v>9042</v>
      </c>
      <c r="J10444">
        <v>1560495296</v>
      </c>
      <c r="K10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4" t="str">
        <f>IF( AND((datagempa2[[#This Row],[Time]] &lt;= TIME(18,0,0)), (datagempa2[[#This Row],[Time]] &gt; TIME(6,0,0))),"DAY","NIGHT")</f>
        <v>DAY</v>
      </c>
    </row>
    <row r="10445" spans="1:12" x14ac:dyDescent="0.25">
      <c r="A10445">
        <v>2019</v>
      </c>
      <c r="B10445">
        <v>6</v>
      </c>
      <c r="C10445">
        <v>14</v>
      </c>
      <c r="D10445" s="1">
        <v>0.20587962962962963</v>
      </c>
      <c r="E10445">
        <v>-4.1295000000000002</v>
      </c>
      <c r="F10445">
        <v>131.55250000000001</v>
      </c>
      <c r="G10445">
        <v>10</v>
      </c>
      <c r="H10445">
        <v>4.8</v>
      </c>
      <c r="I10445" s="2" t="s">
        <v>9043</v>
      </c>
      <c r="J10445">
        <v>1560488188</v>
      </c>
      <c r="K10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5" t="str">
        <f>IF( AND((datagempa2[[#This Row],[Time]] &lt;= TIME(18,0,0)), (datagempa2[[#This Row],[Time]] &gt; TIME(6,0,0))),"DAY","NIGHT")</f>
        <v>NIGHT</v>
      </c>
    </row>
    <row r="10446" spans="1:12" x14ac:dyDescent="0.25">
      <c r="A10446">
        <v>2019</v>
      </c>
      <c r="B10446">
        <v>6</v>
      </c>
      <c r="C10446">
        <v>14</v>
      </c>
      <c r="D10446" s="1">
        <v>5.0115740740740738E-2</v>
      </c>
      <c r="E10446">
        <v>-5.2432999999999996</v>
      </c>
      <c r="F10446">
        <v>153.52109999999999</v>
      </c>
      <c r="G10446">
        <v>46.6</v>
      </c>
      <c r="H10446">
        <v>4.8</v>
      </c>
      <c r="I10446" s="2" t="s">
        <v>9044</v>
      </c>
      <c r="J10446">
        <v>1560474730</v>
      </c>
      <c r="K10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6" t="str">
        <f>IF( AND((datagempa2[[#This Row],[Time]] &lt;= TIME(18,0,0)), (datagempa2[[#This Row],[Time]] &gt; TIME(6,0,0))),"DAY","NIGHT")</f>
        <v>NIGHT</v>
      </c>
    </row>
    <row r="10447" spans="1:12" x14ac:dyDescent="0.25">
      <c r="A10447">
        <v>2019</v>
      </c>
      <c r="B10447">
        <v>6</v>
      </c>
      <c r="C10447">
        <v>13</v>
      </c>
      <c r="D10447" s="1">
        <v>0.7691203703703704</v>
      </c>
      <c r="E10447">
        <v>-10.172700000000001</v>
      </c>
      <c r="F10447">
        <v>161.26599999999999</v>
      </c>
      <c r="G10447">
        <v>100</v>
      </c>
      <c r="H10447">
        <v>4.4000000000000004</v>
      </c>
      <c r="I10447" s="2" t="s">
        <v>3616</v>
      </c>
      <c r="J10447">
        <v>1560450452</v>
      </c>
      <c r="K10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7" t="str">
        <f>IF( AND((datagempa2[[#This Row],[Time]] &lt;= TIME(18,0,0)), (datagempa2[[#This Row],[Time]] &gt; TIME(6,0,0))),"DAY","NIGHT")</f>
        <v>NIGHT</v>
      </c>
    </row>
    <row r="10448" spans="1:12" x14ac:dyDescent="0.25">
      <c r="A10448">
        <v>2019</v>
      </c>
      <c r="B10448">
        <v>6</v>
      </c>
      <c r="C10448">
        <v>13</v>
      </c>
      <c r="D10448" s="1">
        <v>0.67020833333333329</v>
      </c>
      <c r="E10448">
        <v>-15.484999999999999</v>
      </c>
      <c r="F10448">
        <v>166.29349999999999</v>
      </c>
      <c r="G10448">
        <v>10</v>
      </c>
      <c r="H10448">
        <v>4.2</v>
      </c>
      <c r="I10448" s="2" t="s">
        <v>9045</v>
      </c>
      <c r="J10448">
        <v>1560441906</v>
      </c>
      <c r="K10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8" t="str">
        <f>IF( AND((datagempa2[[#This Row],[Time]] &lt;= TIME(18,0,0)), (datagempa2[[#This Row],[Time]] &gt; TIME(6,0,0))),"DAY","NIGHT")</f>
        <v>DAY</v>
      </c>
    </row>
    <row r="10449" spans="1:12" x14ac:dyDescent="0.25">
      <c r="A10449">
        <v>2019</v>
      </c>
      <c r="B10449">
        <v>6</v>
      </c>
      <c r="C10449">
        <v>13</v>
      </c>
      <c r="D10449" s="1">
        <v>0.63071759259259264</v>
      </c>
      <c r="E10449">
        <v>7.3249000000000004</v>
      </c>
      <c r="F10449">
        <v>127.13379999999999</v>
      </c>
      <c r="G10449">
        <v>10</v>
      </c>
      <c r="H10449">
        <v>4.4000000000000004</v>
      </c>
      <c r="I10449" s="2" t="s">
        <v>9046</v>
      </c>
      <c r="J10449">
        <v>1560438494</v>
      </c>
      <c r="K10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49" t="str">
        <f>IF( AND((datagempa2[[#This Row],[Time]] &lt;= TIME(18,0,0)), (datagempa2[[#This Row],[Time]] &gt; TIME(6,0,0))),"DAY","NIGHT")</f>
        <v>DAY</v>
      </c>
    </row>
    <row r="10450" spans="1:12" x14ac:dyDescent="0.25">
      <c r="A10450">
        <v>2019</v>
      </c>
      <c r="B10450">
        <v>6</v>
      </c>
      <c r="C10450">
        <v>13</v>
      </c>
      <c r="D10450" s="1">
        <v>0.5300231481481481</v>
      </c>
      <c r="E10450">
        <v>-7.0503</v>
      </c>
      <c r="F10450">
        <v>103.2957</v>
      </c>
      <c r="G10450">
        <v>36.4</v>
      </c>
      <c r="H10450">
        <v>4.7</v>
      </c>
      <c r="I10450" s="2" t="s">
        <v>9047</v>
      </c>
      <c r="J10450">
        <v>1560429794</v>
      </c>
      <c r="K10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0" t="str">
        <f>IF( AND((datagempa2[[#This Row],[Time]] &lt;= TIME(18,0,0)), (datagempa2[[#This Row],[Time]] &gt; TIME(6,0,0))),"DAY","NIGHT")</f>
        <v>DAY</v>
      </c>
    </row>
    <row r="10451" spans="1:12" x14ac:dyDescent="0.25">
      <c r="A10451">
        <v>2019</v>
      </c>
      <c r="B10451">
        <v>6</v>
      </c>
      <c r="C10451">
        <v>13</v>
      </c>
      <c r="D10451" s="1">
        <v>0.50868055555555558</v>
      </c>
      <c r="E10451">
        <v>-17.860199999999999</v>
      </c>
      <c r="F10451">
        <v>168.3597</v>
      </c>
      <c r="G10451">
        <v>135.9</v>
      </c>
      <c r="H10451">
        <v>4.8</v>
      </c>
      <c r="I10451" s="2" t="s">
        <v>9048</v>
      </c>
      <c r="J10451">
        <v>1560427950</v>
      </c>
      <c r="K10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1" t="str">
        <f>IF( AND((datagempa2[[#This Row],[Time]] &lt;= TIME(18,0,0)), (datagempa2[[#This Row],[Time]] &gt; TIME(6,0,0))),"DAY","NIGHT")</f>
        <v>DAY</v>
      </c>
    </row>
    <row r="10452" spans="1:12" x14ac:dyDescent="0.25">
      <c r="A10452">
        <v>2019</v>
      </c>
      <c r="B10452">
        <v>6</v>
      </c>
      <c r="C10452">
        <v>13</v>
      </c>
      <c r="D10452" s="1">
        <v>0.44063657407407408</v>
      </c>
      <c r="E10452">
        <v>11.2117</v>
      </c>
      <c r="F10452">
        <v>142.9162</v>
      </c>
      <c r="G10452">
        <v>10</v>
      </c>
      <c r="H10452">
        <v>5</v>
      </c>
      <c r="I10452" s="2" t="s">
        <v>9049</v>
      </c>
      <c r="J10452">
        <v>1560422071</v>
      </c>
      <c r="K10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2" t="str">
        <f>IF( AND((datagempa2[[#This Row],[Time]] &lt;= TIME(18,0,0)), (datagempa2[[#This Row],[Time]] &gt; TIME(6,0,0))),"DAY","NIGHT")</f>
        <v>DAY</v>
      </c>
    </row>
    <row r="10453" spans="1:12" x14ac:dyDescent="0.25">
      <c r="A10453">
        <v>2019</v>
      </c>
      <c r="B10453">
        <v>6</v>
      </c>
      <c r="C10453">
        <v>13</v>
      </c>
      <c r="D10453" s="1">
        <v>0.21916666666666668</v>
      </c>
      <c r="E10453">
        <v>5.5770999999999997</v>
      </c>
      <c r="F10453">
        <v>126.4182</v>
      </c>
      <c r="G10453">
        <v>153.30000000000001</v>
      </c>
      <c r="H10453">
        <v>4.0999999999999996</v>
      </c>
      <c r="I10453" s="2" t="s">
        <v>3302</v>
      </c>
      <c r="J10453">
        <v>1560402936</v>
      </c>
      <c r="K10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3" t="str">
        <f>IF( AND((datagempa2[[#This Row],[Time]] &lt;= TIME(18,0,0)), (datagempa2[[#This Row],[Time]] &gt; TIME(6,0,0))),"DAY","NIGHT")</f>
        <v>NIGHT</v>
      </c>
    </row>
    <row r="10454" spans="1:12" x14ac:dyDescent="0.25">
      <c r="A10454">
        <v>2019</v>
      </c>
      <c r="B10454">
        <v>6</v>
      </c>
      <c r="C10454">
        <v>13</v>
      </c>
      <c r="D10454" s="1">
        <v>2.8043981481481482E-2</v>
      </c>
      <c r="E10454">
        <v>3.01</v>
      </c>
      <c r="F10454">
        <v>127.90430000000001</v>
      </c>
      <c r="G10454">
        <v>95.8</v>
      </c>
      <c r="H10454">
        <v>4.4000000000000004</v>
      </c>
      <c r="I10454" s="2" t="s">
        <v>1227</v>
      </c>
      <c r="J10454">
        <v>1560386423</v>
      </c>
      <c r="K10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4" t="str">
        <f>IF( AND((datagempa2[[#This Row],[Time]] &lt;= TIME(18,0,0)), (datagempa2[[#This Row],[Time]] &gt; TIME(6,0,0))),"DAY","NIGHT")</f>
        <v>NIGHT</v>
      </c>
    </row>
    <row r="10455" spans="1:12" x14ac:dyDescent="0.25">
      <c r="A10455">
        <v>2019</v>
      </c>
      <c r="B10455">
        <v>6</v>
      </c>
      <c r="C10455">
        <v>13</v>
      </c>
      <c r="D10455" s="1">
        <v>5.1967592592592595E-3</v>
      </c>
      <c r="E10455">
        <v>0.84379999999999999</v>
      </c>
      <c r="F10455">
        <v>126.5204</v>
      </c>
      <c r="G10455">
        <v>59.3</v>
      </c>
      <c r="H10455">
        <v>4.5999999999999996</v>
      </c>
      <c r="I10455" s="2" t="s">
        <v>8849</v>
      </c>
      <c r="J10455">
        <v>1560384449</v>
      </c>
      <c r="K10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5" t="str">
        <f>IF( AND((datagempa2[[#This Row],[Time]] &lt;= TIME(18,0,0)), (datagempa2[[#This Row],[Time]] &gt; TIME(6,0,0))),"DAY","NIGHT")</f>
        <v>NIGHT</v>
      </c>
    </row>
    <row r="10456" spans="1:12" x14ac:dyDescent="0.25">
      <c r="A10456">
        <v>2019</v>
      </c>
      <c r="B10456">
        <v>6</v>
      </c>
      <c r="C10456">
        <v>12</v>
      </c>
      <c r="D10456" s="1">
        <v>0.697662037037037</v>
      </c>
      <c r="E10456">
        <v>-8.7672000000000008</v>
      </c>
      <c r="F10456">
        <v>124.1865</v>
      </c>
      <c r="G10456">
        <v>114.2</v>
      </c>
      <c r="H10456">
        <v>4.5999999999999996</v>
      </c>
      <c r="I10456" s="2" t="s">
        <v>8273</v>
      </c>
      <c r="J10456">
        <v>1560357878</v>
      </c>
      <c r="K10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6" t="str">
        <f>IF( AND((datagempa2[[#This Row],[Time]] &lt;= TIME(18,0,0)), (datagempa2[[#This Row],[Time]] &gt; TIME(6,0,0))),"DAY","NIGHT")</f>
        <v>DAY</v>
      </c>
    </row>
    <row r="10457" spans="1:12" x14ac:dyDescent="0.25">
      <c r="A10457">
        <v>2019</v>
      </c>
      <c r="B10457">
        <v>6</v>
      </c>
      <c r="C10457">
        <v>12</v>
      </c>
      <c r="D10457" s="1">
        <v>0.28260416666666666</v>
      </c>
      <c r="E10457">
        <v>-8.1835000000000004</v>
      </c>
      <c r="F10457">
        <v>117.6909</v>
      </c>
      <c r="G10457">
        <v>10</v>
      </c>
      <c r="H10457">
        <v>4.2</v>
      </c>
      <c r="I10457" s="2" t="s">
        <v>9050</v>
      </c>
      <c r="J10457">
        <v>1560322017</v>
      </c>
      <c r="K10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7" t="str">
        <f>IF( AND((datagempa2[[#This Row],[Time]] &lt;= TIME(18,0,0)), (datagempa2[[#This Row],[Time]] &gt; TIME(6,0,0))),"DAY","NIGHT")</f>
        <v>DAY</v>
      </c>
    </row>
    <row r="10458" spans="1:12" x14ac:dyDescent="0.25">
      <c r="A10458">
        <v>2019</v>
      </c>
      <c r="B10458">
        <v>6</v>
      </c>
      <c r="C10458">
        <v>12</v>
      </c>
      <c r="D10458" s="1">
        <v>0.12197916666666667</v>
      </c>
      <c r="E10458">
        <v>5.8457999999999997</v>
      </c>
      <c r="F10458">
        <v>126.0534</v>
      </c>
      <c r="G10458">
        <v>108.2</v>
      </c>
      <c r="H10458">
        <v>4.3</v>
      </c>
      <c r="I10458" s="2" t="s">
        <v>1998</v>
      </c>
      <c r="J10458">
        <v>1560308139</v>
      </c>
      <c r="K10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8" t="str">
        <f>IF( AND((datagempa2[[#This Row],[Time]] &lt;= TIME(18,0,0)), (datagempa2[[#This Row],[Time]] &gt; TIME(6,0,0))),"DAY","NIGHT")</f>
        <v>NIGHT</v>
      </c>
    </row>
    <row r="10459" spans="1:12" x14ac:dyDescent="0.25">
      <c r="A10459">
        <v>2019</v>
      </c>
      <c r="B10459">
        <v>6</v>
      </c>
      <c r="C10459">
        <v>12</v>
      </c>
      <c r="D10459" s="1">
        <v>6.2893518518518515E-2</v>
      </c>
      <c r="E10459">
        <v>-0.53420000000000001</v>
      </c>
      <c r="F10459">
        <v>121.80240000000001</v>
      </c>
      <c r="G10459">
        <v>10</v>
      </c>
      <c r="H10459">
        <v>4.2</v>
      </c>
      <c r="I10459" s="2" t="s">
        <v>9051</v>
      </c>
      <c r="J10459">
        <v>1560303034</v>
      </c>
      <c r="K10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59" t="str">
        <f>IF( AND((datagempa2[[#This Row],[Time]] &lt;= TIME(18,0,0)), (datagempa2[[#This Row],[Time]] &gt; TIME(6,0,0))),"DAY","NIGHT")</f>
        <v>NIGHT</v>
      </c>
    </row>
    <row r="10460" spans="1:12" x14ac:dyDescent="0.25">
      <c r="A10460">
        <v>2019</v>
      </c>
      <c r="B10460">
        <v>6</v>
      </c>
      <c r="C10460">
        <v>11</v>
      </c>
      <c r="D10460" s="1">
        <v>0.95989583333333328</v>
      </c>
      <c r="E10460">
        <v>12.219200000000001</v>
      </c>
      <c r="F10460">
        <v>123.8222</v>
      </c>
      <c r="G10460">
        <v>10</v>
      </c>
      <c r="H10460">
        <v>4.5</v>
      </c>
      <c r="I10460" s="2" t="s">
        <v>9052</v>
      </c>
      <c r="J10460">
        <v>1560294135</v>
      </c>
      <c r="K10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0" t="str">
        <f>IF( AND((datagempa2[[#This Row],[Time]] &lt;= TIME(18,0,0)), (datagempa2[[#This Row],[Time]] &gt; TIME(6,0,0))),"DAY","NIGHT")</f>
        <v>NIGHT</v>
      </c>
    </row>
    <row r="10461" spans="1:12" x14ac:dyDescent="0.25">
      <c r="A10461">
        <v>2019</v>
      </c>
      <c r="B10461">
        <v>6</v>
      </c>
      <c r="C10461">
        <v>11</v>
      </c>
      <c r="D10461" s="1">
        <v>0.91361111111111115</v>
      </c>
      <c r="E10461">
        <v>-4.6647999999999996</v>
      </c>
      <c r="F10461">
        <v>125.6057</v>
      </c>
      <c r="G10461">
        <v>446</v>
      </c>
      <c r="H10461">
        <v>4</v>
      </c>
      <c r="I10461" s="2" t="s">
        <v>9053</v>
      </c>
      <c r="J10461">
        <v>1560290136</v>
      </c>
      <c r="K10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1" t="str">
        <f>IF( AND((datagempa2[[#This Row],[Time]] &lt;= TIME(18,0,0)), (datagempa2[[#This Row],[Time]] &gt; TIME(6,0,0))),"DAY","NIGHT")</f>
        <v>NIGHT</v>
      </c>
    </row>
    <row r="10462" spans="1:12" x14ac:dyDescent="0.25">
      <c r="A10462">
        <v>2019</v>
      </c>
      <c r="B10462">
        <v>6</v>
      </c>
      <c r="C10462">
        <v>11</v>
      </c>
      <c r="D10462" s="1">
        <v>0.87737268518518519</v>
      </c>
      <c r="E10462">
        <v>12.311999999999999</v>
      </c>
      <c r="F10462">
        <v>123.9087</v>
      </c>
      <c r="G10462">
        <v>10</v>
      </c>
      <c r="H10462">
        <v>4.5999999999999996</v>
      </c>
      <c r="I10462" s="2" t="s">
        <v>9054</v>
      </c>
      <c r="J10462">
        <v>1560287005</v>
      </c>
      <c r="K10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2" t="str">
        <f>IF( AND((datagempa2[[#This Row],[Time]] &lt;= TIME(18,0,0)), (datagempa2[[#This Row],[Time]] &gt; TIME(6,0,0))),"DAY","NIGHT")</f>
        <v>NIGHT</v>
      </c>
    </row>
    <row r="10463" spans="1:12" x14ac:dyDescent="0.25">
      <c r="A10463">
        <v>2019</v>
      </c>
      <c r="B10463">
        <v>6</v>
      </c>
      <c r="C10463">
        <v>11</v>
      </c>
      <c r="D10463" s="1">
        <v>0.80583333333333329</v>
      </c>
      <c r="E10463">
        <v>-7.5460000000000003</v>
      </c>
      <c r="F10463">
        <v>128.53800000000001</v>
      </c>
      <c r="G10463">
        <v>152.9</v>
      </c>
      <c r="H10463">
        <v>4.5999999999999996</v>
      </c>
      <c r="I10463" s="2" t="s">
        <v>45</v>
      </c>
      <c r="J10463">
        <v>1560280824</v>
      </c>
      <c r="K10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3" t="str">
        <f>IF( AND((datagempa2[[#This Row],[Time]] &lt;= TIME(18,0,0)), (datagempa2[[#This Row],[Time]] &gt; TIME(6,0,0))),"DAY","NIGHT")</f>
        <v>NIGHT</v>
      </c>
    </row>
    <row r="10464" spans="1:12" x14ac:dyDescent="0.25">
      <c r="A10464">
        <v>2019</v>
      </c>
      <c r="B10464">
        <v>6</v>
      </c>
      <c r="C10464">
        <v>11</v>
      </c>
      <c r="D10464" s="1">
        <v>0.73780092592592594</v>
      </c>
      <c r="E10464">
        <v>9.8635000000000002</v>
      </c>
      <c r="F10464">
        <v>126.3723</v>
      </c>
      <c r="G10464">
        <v>46.8</v>
      </c>
      <c r="H10464">
        <v>4.5999999999999996</v>
      </c>
      <c r="I10464" s="2" t="s">
        <v>9055</v>
      </c>
      <c r="J10464">
        <v>1560274946</v>
      </c>
      <c r="K10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4" t="str">
        <f>IF( AND((datagempa2[[#This Row],[Time]] &lt;= TIME(18,0,0)), (datagempa2[[#This Row],[Time]] &gt; TIME(6,0,0))),"DAY","NIGHT")</f>
        <v>DAY</v>
      </c>
    </row>
    <row r="10465" spans="1:12" x14ac:dyDescent="0.25">
      <c r="A10465">
        <v>2019</v>
      </c>
      <c r="B10465">
        <v>6</v>
      </c>
      <c r="C10465">
        <v>11</v>
      </c>
      <c r="D10465" s="1">
        <v>0.73549768518518521</v>
      </c>
      <c r="E10465">
        <v>-7.6984000000000004</v>
      </c>
      <c r="F10465">
        <v>128.3237</v>
      </c>
      <c r="G10465">
        <v>160.69999999999999</v>
      </c>
      <c r="H10465">
        <v>4.2</v>
      </c>
      <c r="I10465" s="2" t="s">
        <v>45</v>
      </c>
      <c r="J10465">
        <v>1560274747</v>
      </c>
      <c r="K10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5" t="str">
        <f>IF( AND((datagempa2[[#This Row],[Time]] &lt;= TIME(18,0,0)), (datagempa2[[#This Row],[Time]] &gt; TIME(6,0,0))),"DAY","NIGHT")</f>
        <v>DAY</v>
      </c>
    </row>
    <row r="10466" spans="1:12" x14ac:dyDescent="0.25">
      <c r="A10466">
        <v>2019</v>
      </c>
      <c r="B10466">
        <v>6</v>
      </c>
      <c r="C10466">
        <v>11</v>
      </c>
      <c r="D10466" s="1">
        <v>0.57836805555555559</v>
      </c>
      <c r="E10466">
        <v>-7.6844000000000001</v>
      </c>
      <c r="F10466">
        <v>128.17449999999999</v>
      </c>
      <c r="G10466">
        <v>169.1</v>
      </c>
      <c r="H10466">
        <v>4.3</v>
      </c>
      <c r="I10466" s="2" t="s">
        <v>45</v>
      </c>
      <c r="J10466">
        <v>1560261171</v>
      </c>
      <c r="K10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6" t="str">
        <f>IF( AND((datagempa2[[#This Row],[Time]] &lt;= TIME(18,0,0)), (datagempa2[[#This Row],[Time]] &gt; TIME(6,0,0))),"DAY","NIGHT")</f>
        <v>DAY</v>
      </c>
    </row>
    <row r="10467" spans="1:12" x14ac:dyDescent="0.25">
      <c r="A10467">
        <v>2019</v>
      </c>
      <c r="B10467">
        <v>6</v>
      </c>
      <c r="C10467">
        <v>11</v>
      </c>
      <c r="D10467" s="1">
        <v>0.55048611111111112</v>
      </c>
      <c r="E10467">
        <v>-14.303900000000001</v>
      </c>
      <c r="F10467">
        <v>167.54580000000001</v>
      </c>
      <c r="G10467">
        <v>151.6</v>
      </c>
      <c r="H10467">
        <v>4.5999999999999996</v>
      </c>
      <c r="I10467" s="2" t="s">
        <v>5429</v>
      </c>
      <c r="J10467">
        <v>1560258762</v>
      </c>
      <c r="K10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7" t="str">
        <f>IF( AND((datagempa2[[#This Row],[Time]] &lt;= TIME(18,0,0)), (datagempa2[[#This Row],[Time]] &gt; TIME(6,0,0))),"DAY","NIGHT")</f>
        <v>DAY</v>
      </c>
    </row>
    <row r="10468" spans="1:12" x14ac:dyDescent="0.25">
      <c r="A10468">
        <v>2019</v>
      </c>
      <c r="B10468">
        <v>6</v>
      </c>
      <c r="C10468">
        <v>11</v>
      </c>
      <c r="D10468" s="1">
        <v>0.5181365740740741</v>
      </c>
      <c r="E10468">
        <v>12.7668</v>
      </c>
      <c r="F10468">
        <v>126.24979999999999</v>
      </c>
      <c r="G10468">
        <v>10</v>
      </c>
      <c r="H10468">
        <v>4.5999999999999996</v>
      </c>
      <c r="I10468" s="2" t="s">
        <v>9056</v>
      </c>
      <c r="J10468">
        <v>1560255967</v>
      </c>
      <c r="K10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8" t="str">
        <f>IF( AND((datagempa2[[#This Row],[Time]] &lt;= TIME(18,0,0)), (datagempa2[[#This Row],[Time]] &gt; TIME(6,0,0))),"DAY","NIGHT")</f>
        <v>DAY</v>
      </c>
    </row>
    <row r="10469" spans="1:12" x14ac:dyDescent="0.25">
      <c r="A10469">
        <v>2019</v>
      </c>
      <c r="B10469">
        <v>6</v>
      </c>
      <c r="C10469">
        <v>11</v>
      </c>
      <c r="D10469" s="1">
        <v>0.2402199074074074</v>
      </c>
      <c r="E10469">
        <v>2.4556</v>
      </c>
      <c r="F10469">
        <v>116.9473</v>
      </c>
      <c r="G10469">
        <v>10</v>
      </c>
      <c r="H10469">
        <v>4.7</v>
      </c>
      <c r="I10469" s="2" t="s">
        <v>9057</v>
      </c>
      <c r="J10469">
        <v>1560231955</v>
      </c>
      <c r="K10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69" t="str">
        <f>IF( AND((datagempa2[[#This Row],[Time]] &lt;= TIME(18,0,0)), (datagempa2[[#This Row],[Time]] &gt; TIME(6,0,0))),"DAY","NIGHT")</f>
        <v>NIGHT</v>
      </c>
    </row>
    <row r="10470" spans="1:12" x14ac:dyDescent="0.25">
      <c r="A10470">
        <v>2019</v>
      </c>
      <c r="B10470">
        <v>6</v>
      </c>
      <c r="C10470">
        <v>10</v>
      </c>
      <c r="D10470" s="1">
        <v>0.96094907407407404</v>
      </c>
      <c r="E10470">
        <v>14.352</v>
      </c>
      <c r="F10470">
        <v>120.78149999999999</v>
      </c>
      <c r="G10470">
        <v>185.5</v>
      </c>
      <c r="H10470">
        <v>4.2</v>
      </c>
      <c r="I10470" s="2" t="s">
        <v>9058</v>
      </c>
      <c r="J10470">
        <v>1560207826</v>
      </c>
      <c r="K10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0" t="str">
        <f>IF( AND((datagempa2[[#This Row],[Time]] &lt;= TIME(18,0,0)), (datagempa2[[#This Row],[Time]] &gt; TIME(6,0,0))),"DAY","NIGHT")</f>
        <v>NIGHT</v>
      </c>
    </row>
    <row r="10471" spans="1:12" x14ac:dyDescent="0.25">
      <c r="A10471">
        <v>2019</v>
      </c>
      <c r="B10471">
        <v>6</v>
      </c>
      <c r="C10471">
        <v>10</v>
      </c>
      <c r="D10471" s="1">
        <v>0.95991898148148147</v>
      </c>
      <c r="E10471">
        <v>0.34110000000000001</v>
      </c>
      <c r="F10471">
        <v>120.4008</v>
      </c>
      <c r="G10471">
        <v>13.8</v>
      </c>
      <c r="H10471">
        <v>4.7</v>
      </c>
      <c r="I10471" s="2" t="s">
        <v>9059</v>
      </c>
      <c r="J10471">
        <v>1560207737</v>
      </c>
      <c r="K10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1" t="str">
        <f>IF( AND((datagempa2[[#This Row],[Time]] &lt;= TIME(18,0,0)), (datagempa2[[#This Row],[Time]] &gt; TIME(6,0,0))),"DAY","NIGHT")</f>
        <v>NIGHT</v>
      </c>
    </row>
    <row r="10472" spans="1:12" x14ac:dyDescent="0.25">
      <c r="A10472">
        <v>2019</v>
      </c>
      <c r="B10472">
        <v>6</v>
      </c>
      <c r="C10472">
        <v>10</v>
      </c>
      <c r="D10472" s="1">
        <v>0.71866898148148151</v>
      </c>
      <c r="E10472">
        <v>17.4069</v>
      </c>
      <c r="F10472">
        <v>147.7604</v>
      </c>
      <c r="G10472">
        <v>23.9</v>
      </c>
      <c r="H10472">
        <v>5.4</v>
      </c>
      <c r="I10472" s="2" t="s">
        <v>9060</v>
      </c>
      <c r="J10472">
        <v>1560186893</v>
      </c>
      <c r="K10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2" t="str">
        <f>IF( AND((datagempa2[[#This Row],[Time]] &lt;= TIME(18,0,0)), (datagempa2[[#This Row],[Time]] &gt; TIME(6,0,0))),"DAY","NIGHT")</f>
        <v>DAY</v>
      </c>
    </row>
    <row r="10473" spans="1:12" x14ac:dyDescent="0.25">
      <c r="A10473">
        <v>2019</v>
      </c>
      <c r="B10473">
        <v>6</v>
      </c>
      <c r="C10473">
        <v>10</v>
      </c>
      <c r="D10473" s="1">
        <v>0.70784722222222218</v>
      </c>
      <c r="E10473">
        <v>-6.5762999999999998</v>
      </c>
      <c r="F10473">
        <v>131.85579999999999</v>
      </c>
      <c r="G10473">
        <v>61</v>
      </c>
      <c r="H10473">
        <v>5.5</v>
      </c>
      <c r="I10473" s="2" t="s">
        <v>9061</v>
      </c>
      <c r="J10473">
        <v>1560185958</v>
      </c>
      <c r="K10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3" t="str">
        <f>IF( AND((datagempa2[[#This Row],[Time]] &lt;= TIME(18,0,0)), (datagempa2[[#This Row],[Time]] &gt; TIME(6,0,0))),"DAY","NIGHT")</f>
        <v>DAY</v>
      </c>
    </row>
    <row r="10474" spans="1:12" x14ac:dyDescent="0.25">
      <c r="A10474">
        <v>2019</v>
      </c>
      <c r="B10474">
        <v>6</v>
      </c>
      <c r="C10474">
        <v>10</v>
      </c>
      <c r="D10474" s="1">
        <v>0.66664351851851855</v>
      </c>
      <c r="E10474">
        <v>17.403099999999998</v>
      </c>
      <c r="F10474">
        <v>147.80179999999999</v>
      </c>
      <c r="G10474">
        <v>10</v>
      </c>
      <c r="H10474">
        <v>5</v>
      </c>
      <c r="I10474" s="2" t="s">
        <v>9062</v>
      </c>
      <c r="J10474">
        <v>1560182398</v>
      </c>
      <c r="K10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4" t="str">
        <f>IF( AND((datagempa2[[#This Row],[Time]] &lt;= TIME(18,0,0)), (datagempa2[[#This Row],[Time]] &gt; TIME(6,0,0))),"DAY","NIGHT")</f>
        <v>DAY</v>
      </c>
    </row>
    <row r="10475" spans="1:12" x14ac:dyDescent="0.25">
      <c r="A10475">
        <v>2019</v>
      </c>
      <c r="B10475">
        <v>6</v>
      </c>
      <c r="C10475">
        <v>10</v>
      </c>
      <c r="D10475" s="1">
        <v>0.63501157407407405</v>
      </c>
      <c r="E10475">
        <v>18.9892</v>
      </c>
      <c r="F10475">
        <v>146.14500000000001</v>
      </c>
      <c r="G10475">
        <v>206.2</v>
      </c>
      <c r="H10475">
        <v>4.2</v>
      </c>
      <c r="I10475" s="2" t="s">
        <v>9063</v>
      </c>
      <c r="J10475">
        <v>1560179665</v>
      </c>
      <c r="K10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5" t="str">
        <f>IF( AND((datagempa2[[#This Row],[Time]] &lt;= TIME(18,0,0)), (datagempa2[[#This Row],[Time]] &gt; TIME(6,0,0))),"DAY","NIGHT")</f>
        <v>DAY</v>
      </c>
    </row>
    <row r="10476" spans="1:12" x14ac:dyDescent="0.25">
      <c r="A10476">
        <v>2019</v>
      </c>
      <c r="B10476">
        <v>6</v>
      </c>
      <c r="C10476">
        <v>10</v>
      </c>
      <c r="D10476" s="1">
        <v>0.61328703703703702</v>
      </c>
      <c r="E10476">
        <v>-15.963200000000001</v>
      </c>
      <c r="F10476">
        <v>167.93260000000001</v>
      </c>
      <c r="G10476">
        <v>168.7</v>
      </c>
      <c r="H10476">
        <v>5</v>
      </c>
      <c r="I10476" s="2" t="s">
        <v>9064</v>
      </c>
      <c r="J10476">
        <v>1560177788</v>
      </c>
      <c r="K10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6" t="str">
        <f>IF( AND((datagempa2[[#This Row],[Time]] &lt;= TIME(18,0,0)), (datagempa2[[#This Row],[Time]] &gt; TIME(6,0,0))),"DAY","NIGHT")</f>
        <v>DAY</v>
      </c>
    </row>
    <row r="10477" spans="1:12" x14ac:dyDescent="0.25">
      <c r="A10477">
        <v>2019</v>
      </c>
      <c r="B10477">
        <v>6</v>
      </c>
      <c r="C10477">
        <v>10</v>
      </c>
      <c r="D10477" s="1">
        <v>0.58972222222222226</v>
      </c>
      <c r="E10477">
        <v>-13.0038</v>
      </c>
      <c r="F10477">
        <v>166.94589999999999</v>
      </c>
      <c r="G10477">
        <v>221.5</v>
      </c>
      <c r="H10477">
        <v>4.3</v>
      </c>
      <c r="I10477" s="2" t="s">
        <v>1408</v>
      </c>
      <c r="J10477">
        <v>1560175752</v>
      </c>
      <c r="K10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7" t="str">
        <f>IF( AND((datagempa2[[#This Row],[Time]] &lt;= TIME(18,0,0)), (datagempa2[[#This Row],[Time]] &gt; TIME(6,0,0))),"DAY","NIGHT")</f>
        <v>DAY</v>
      </c>
    </row>
    <row r="10478" spans="1:12" x14ac:dyDescent="0.25">
      <c r="A10478">
        <v>2019</v>
      </c>
      <c r="B10478">
        <v>6</v>
      </c>
      <c r="C10478">
        <v>10</v>
      </c>
      <c r="D10478" s="1">
        <v>0.52114583333333331</v>
      </c>
      <c r="E10478">
        <v>4.6506999999999996</v>
      </c>
      <c r="F10478">
        <v>127.7517</v>
      </c>
      <c r="G10478">
        <v>10</v>
      </c>
      <c r="H10478">
        <v>4.2</v>
      </c>
      <c r="I10478" s="2" t="s">
        <v>9065</v>
      </c>
      <c r="J10478">
        <v>1560169827</v>
      </c>
      <c r="K10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8" t="str">
        <f>IF( AND((datagempa2[[#This Row],[Time]] &lt;= TIME(18,0,0)), (datagempa2[[#This Row],[Time]] &gt; TIME(6,0,0))),"DAY","NIGHT")</f>
        <v>DAY</v>
      </c>
    </row>
    <row r="10479" spans="1:12" x14ac:dyDescent="0.25">
      <c r="A10479">
        <v>2019</v>
      </c>
      <c r="B10479">
        <v>6</v>
      </c>
      <c r="C10479">
        <v>10</v>
      </c>
      <c r="D10479" s="1">
        <v>0.27421296296296294</v>
      </c>
      <c r="E10479">
        <v>11.956799999999999</v>
      </c>
      <c r="F10479">
        <v>143.91990000000001</v>
      </c>
      <c r="G10479">
        <v>10</v>
      </c>
      <c r="H10479">
        <v>4.5999999999999996</v>
      </c>
      <c r="I10479" s="2" t="s">
        <v>9066</v>
      </c>
      <c r="J10479">
        <v>1560148492</v>
      </c>
      <c r="K10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79" t="str">
        <f>IF( AND((datagempa2[[#This Row],[Time]] &lt;= TIME(18,0,0)), (datagempa2[[#This Row],[Time]] &gt; TIME(6,0,0))),"DAY","NIGHT")</f>
        <v>DAY</v>
      </c>
    </row>
    <row r="10480" spans="1:12" x14ac:dyDescent="0.25">
      <c r="A10480">
        <v>2019</v>
      </c>
      <c r="B10480">
        <v>6</v>
      </c>
      <c r="C10480">
        <v>10</v>
      </c>
      <c r="D10480" s="1">
        <v>7.9837962962962958E-2</v>
      </c>
      <c r="E10480">
        <v>18.882300000000001</v>
      </c>
      <c r="F10480">
        <v>145.7526</v>
      </c>
      <c r="G10480">
        <v>103.8</v>
      </c>
      <c r="H10480">
        <v>4.3</v>
      </c>
      <c r="I10480" s="2" t="s">
        <v>9067</v>
      </c>
      <c r="J10480">
        <v>1560131698</v>
      </c>
      <c r="K10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0" t="str">
        <f>IF( AND((datagempa2[[#This Row],[Time]] &lt;= TIME(18,0,0)), (datagempa2[[#This Row],[Time]] &gt; TIME(6,0,0))),"DAY","NIGHT")</f>
        <v>NIGHT</v>
      </c>
    </row>
    <row r="10481" spans="1:12" x14ac:dyDescent="0.25">
      <c r="A10481">
        <v>2019</v>
      </c>
      <c r="B10481">
        <v>6</v>
      </c>
      <c r="C10481">
        <v>10</v>
      </c>
      <c r="D10481" s="1">
        <v>6.4039351851851847E-2</v>
      </c>
      <c r="E10481">
        <v>-7.1534000000000004</v>
      </c>
      <c r="F10481">
        <v>129.49860000000001</v>
      </c>
      <c r="G10481">
        <v>131.69999999999999</v>
      </c>
      <c r="H10481">
        <v>4.0999999999999996</v>
      </c>
      <c r="I10481" s="2" t="s">
        <v>4914</v>
      </c>
      <c r="J10481">
        <v>1560130333</v>
      </c>
      <c r="K10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1" t="str">
        <f>IF( AND((datagempa2[[#This Row],[Time]] &lt;= TIME(18,0,0)), (datagempa2[[#This Row],[Time]] &gt; TIME(6,0,0))),"DAY","NIGHT")</f>
        <v>NIGHT</v>
      </c>
    </row>
    <row r="10482" spans="1:12" x14ac:dyDescent="0.25">
      <c r="A10482">
        <v>2019</v>
      </c>
      <c r="B10482">
        <v>6</v>
      </c>
      <c r="C10482">
        <v>9</v>
      </c>
      <c r="D10482" s="1">
        <v>0.99797453703703709</v>
      </c>
      <c r="E10482">
        <v>-5.1470000000000002</v>
      </c>
      <c r="F10482">
        <v>145.9161</v>
      </c>
      <c r="G10482">
        <v>127.6</v>
      </c>
      <c r="H10482">
        <v>4.0999999999999996</v>
      </c>
      <c r="I10482" s="2" t="s">
        <v>9068</v>
      </c>
      <c r="J10482">
        <v>1560124625</v>
      </c>
      <c r="K10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2" t="str">
        <f>IF( AND((datagempa2[[#This Row],[Time]] &lt;= TIME(18,0,0)), (datagempa2[[#This Row],[Time]] &gt; TIME(6,0,0))),"DAY","NIGHT")</f>
        <v>NIGHT</v>
      </c>
    </row>
    <row r="10483" spans="1:12" x14ac:dyDescent="0.25">
      <c r="A10483">
        <v>2019</v>
      </c>
      <c r="B10483">
        <v>6</v>
      </c>
      <c r="C10483">
        <v>9</v>
      </c>
      <c r="D10483" s="1">
        <v>0.63467592592592592</v>
      </c>
      <c r="E10483">
        <v>-6.3360000000000003</v>
      </c>
      <c r="F10483">
        <v>142.64150000000001</v>
      </c>
      <c r="G10483">
        <v>10</v>
      </c>
      <c r="H10483">
        <v>4</v>
      </c>
      <c r="I10483" s="2" t="s">
        <v>9069</v>
      </c>
      <c r="J10483">
        <v>1560093236</v>
      </c>
      <c r="K10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3" t="str">
        <f>IF( AND((datagempa2[[#This Row],[Time]] &lt;= TIME(18,0,0)), (datagempa2[[#This Row],[Time]] &gt; TIME(6,0,0))),"DAY","NIGHT")</f>
        <v>DAY</v>
      </c>
    </row>
    <row r="10484" spans="1:12" x14ac:dyDescent="0.25">
      <c r="A10484">
        <v>2019</v>
      </c>
      <c r="B10484">
        <v>6</v>
      </c>
      <c r="C10484">
        <v>9</v>
      </c>
      <c r="D10484" s="1">
        <v>0.60228009259259263</v>
      </c>
      <c r="E10484">
        <v>-2.9579</v>
      </c>
      <c r="F10484">
        <v>119.43040000000001</v>
      </c>
      <c r="G10484">
        <v>29.6</v>
      </c>
      <c r="H10484">
        <v>4.5</v>
      </c>
      <c r="I10484" s="2" t="s">
        <v>9070</v>
      </c>
      <c r="J10484">
        <v>1560090437</v>
      </c>
      <c r="K10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4" t="str">
        <f>IF( AND((datagempa2[[#This Row],[Time]] &lt;= TIME(18,0,0)), (datagempa2[[#This Row],[Time]] &gt; TIME(6,0,0))),"DAY","NIGHT")</f>
        <v>DAY</v>
      </c>
    </row>
    <row r="10485" spans="1:12" x14ac:dyDescent="0.25">
      <c r="A10485">
        <v>2019</v>
      </c>
      <c r="B10485">
        <v>6</v>
      </c>
      <c r="C10485">
        <v>9</v>
      </c>
      <c r="D10485" s="1">
        <v>0.49577546296296299</v>
      </c>
      <c r="E10485">
        <v>-2.7959000000000001</v>
      </c>
      <c r="F10485">
        <v>139.36060000000001</v>
      </c>
      <c r="G10485">
        <v>35</v>
      </c>
      <c r="H10485">
        <v>5.3</v>
      </c>
      <c r="I10485" s="2" t="s">
        <v>9071</v>
      </c>
      <c r="J10485">
        <v>1560081235</v>
      </c>
      <c r="K10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5" t="str">
        <f>IF( AND((datagempa2[[#This Row],[Time]] &lt;= TIME(18,0,0)), (datagempa2[[#This Row],[Time]] &gt; TIME(6,0,0))),"DAY","NIGHT")</f>
        <v>DAY</v>
      </c>
    </row>
    <row r="10486" spans="1:12" x14ac:dyDescent="0.25">
      <c r="A10486">
        <v>2019</v>
      </c>
      <c r="B10486">
        <v>6</v>
      </c>
      <c r="C10486">
        <v>9</v>
      </c>
      <c r="D10486" s="1">
        <v>0.40812500000000002</v>
      </c>
      <c r="E10486">
        <v>-11.528700000000001</v>
      </c>
      <c r="F10486">
        <v>115.6675</v>
      </c>
      <c r="G10486">
        <v>10</v>
      </c>
      <c r="H10486">
        <v>4.9000000000000004</v>
      </c>
      <c r="I10486" s="2" t="s">
        <v>9072</v>
      </c>
      <c r="J10486">
        <v>1560073662</v>
      </c>
      <c r="K10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6" t="str">
        <f>IF( AND((datagempa2[[#This Row],[Time]] &lt;= TIME(18,0,0)), (datagempa2[[#This Row],[Time]] &gt; TIME(6,0,0))),"DAY","NIGHT")</f>
        <v>DAY</v>
      </c>
    </row>
    <row r="10487" spans="1:12" x14ac:dyDescent="0.25">
      <c r="A10487">
        <v>2019</v>
      </c>
      <c r="B10487">
        <v>6</v>
      </c>
      <c r="C10487">
        <v>9</v>
      </c>
      <c r="D10487" s="1">
        <v>0.39751157407407406</v>
      </c>
      <c r="E10487">
        <v>-8.1979000000000006</v>
      </c>
      <c r="F10487">
        <v>108.94710000000001</v>
      </c>
      <c r="G10487">
        <v>70.400000000000006</v>
      </c>
      <c r="H10487">
        <v>5.4</v>
      </c>
      <c r="I10487" s="2" t="s">
        <v>9073</v>
      </c>
      <c r="J10487">
        <v>1560072745</v>
      </c>
      <c r="K10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7" t="str">
        <f>IF( AND((datagempa2[[#This Row],[Time]] &lt;= TIME(18,0,0)), (datagempa2[[#This Row],[Time]] &gt; TIME(6,0,0))),"DAY","NIGHT")</f>
        <v>DAY</v>
      </c>
    </row>
    <row r="10488" spans="1:12" x14ac:dyDescent="0.25">
      <c r="A10488">
        <v>2019</v>
      </c>
      <c r="B10488">
        <v>6</v>
      </c>
      <c r="C10488">
        <v>9</v>
      </c>
      <c r="D10488" s="1">
        <v>0.28332175925925923</v>
      </c>
      <c r="E10488">
        <v>5.01</v>
      </c>
      <c r="F10488">
        <v>126.08329999999999</v>
      </c>
      <c r="G10488">
        <v>105.9</v>
      </c>
      <c r="H10488">
        <v>4.2</v>
      </c>
      <c r="I10488" s="2" t="s">
        <v>9074</v>
      </c>
      <c r="J10488">
        <v>1560062879</v>
      </c>
      <c r="K10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8" t="str">
        <f>IF( AND((datagempa2[[#This Row],[Time]] &lt;= TIME(18,0,0)), (datagempa2[[#This Row],[Time]] &gt; TIME(6,0,0))),"DAY","NIGHT")</f>
        <v>DAY</v>
      </c>
    </row>
    <row r="10489" spans="1:12" x14ac:dyDescent="0.25">
      <c r="A10489">
        <v>2019</v>
      </c>
      <c r="B10489">
        <v>6</v>
      </c>
      <c r="C10489">
        <v>9</v>
      </c>
      <c r="D10489" s="1">
        <v>0.19457175925925926</v>
      </c>
      <c r="E10489">
        <v>-10.2684</v>
      </c>
      <c r="F10489">
        <v>108.3497</v>
      </c>
      <c r="G10489">
        <v>10</v>
      </c>
      <c r="H10489">
        <v>4.4000000000000004</v>
      </c>
      <c r="I10489" s="2" t="s">
        <v>9075</v>
      </c>
      <c r="J10489">
        <v>1560055211</v>
      </c>
      <c r="K10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89" t="str">
        <f>IF( AND((datagempa2[[#This Row],[Time]] &lt;= TIME(18,0,0)), (datagempa2[[#This Row],[Time]] &gt; TIME(6,0,0))),"DAY","NIGHT")</f>
        <v>NIGHT</v>
      </c>
    </row>
    <row r="10490" spans="1:12" x14ac:dyDescent="0.25">
      <c r="A10490">
        <v>2019</v>
      </c>
      <c r="B10490">
        <v>6</v>
      </c>
      <c r="C10490">
        <v>9</v>
      </c>
      <c r="D10490" s="1">
        <v>0.14754629629629629</v>
      </c>
      <c r="E10490">
        <v>-6.8263999999999996</v>
      </c>
      <c r="F10490">
        <v>128.8143</v>
      </c>
      <c r="G10490">
        <v>196.2</v>
      </c>
      <c r="H10490">
        <v>4</v>
      </c>
      <c r="I10490" s="2" t="s">
        <v>40</v>
      </c>
      <c r="J10490">
        <v>1560051148</v>
      </c>
      <c r="K10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0" t="str">
        <f>IF( AND((datagempa2[[#This Row],[Time]] &lt;= TIME(18,0,0)), (datagempa2[[#This Row],[Time]] &gt; TIME(6,0,0))),"DAY","NIGHT")</f>
        <v>NIGHT</v>
      </c>
    </row>
    <row r="10491" spans="1:12" x14ac:dyDescent="0.25">
      <c r="A10491">
        <v>2019</v>
      </c>
      <c r="B10491">
        <v>6</v>
      </c>
      <c r="C10491">
        <v>8</v>
      </c>
      <c r="D10491" s="1">
        <v>0.90811342592592592</v>
      </c>
      <c r="E10491">
        <v>-6.5624000000000002</v>
      </c>
      <c r="F10491">
        <v>129.79349999999999</v>
      </c>
      <c r="G10491">
        <v>158.80000000000001</v>
      </c>
      <c r="H10491">
        <v>4.2</v>
      </c>
      <c r="I10491" s="2" t="s">
        <v>1403</v>
      </c>
      <c r="J10491">
        <v>1560030461</v>
      </c>
      <c r="K10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1" t="str">
        <f>IF( AND((datagempa2[[#This Row],[Time]] &lt;= TIME(18,0,0)), (datagempa2[[#This Row],[Time]] &gt; TIME(6,0,0))),"DAY","NIGHT")</f>
        <v>NIGHT</v>
      </c>
    </row>
    <row r="10492" spans="1:12" x14ac:dyDescent="0.25">
      <c r="A10492">
        <v>2019</v>
      </c>
      <c r="B10492">
        <v>6</v>
      </c>
      <c r="C10492">
        <v>8</v>
      </c>
      <c r="D10492" s="1">
        <v>0.90062500000000001</v>
      </c>
      <c r="E10492">
        <v>-5.6512000000000002</v>
      </c>
      <c r="F10492">
        <v>154.48480000000001</v>
      </c>
      <c r="G10492">
        <v>149.9</v>
      </c>
      <c r="H10492">
        <v>5</v>
      </c>
      <c r="I10492" s="2" t="s">
        <v>9076</v>
      </c>
      <c r="J10492">
        <v>1560029814</v>
      </c>
      <c r="K10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2" t="str">
        <f>IF( AND((datagempa2[[#This Row],[Time]] &lt;= TIME(18,0,0)), (datagempa2[[#This Row],[Time]] &gt; TIME(6,0,0))),"DAY","NIGHT")</f>
        <v>NIGHT</v>
      </c>
    </row>
    <row r="10493" spans="1:12" x14ac:dyDescent="0.25">
      <c r="A10493">
        <v>2019</v>
      </c>
      <c r="B10493">
        <v>6</v>
      </c>
      <c r="C10493">
        <v>8</v>
      </c>
      <c r="D10493" s="1">
        <v>0.86038194444444449</v>
      </c>
      <c r="E10493">
        <v>18.715</v>
      </c>
      <c r="F10493">
        <v>145.8211</v>
      </c>
      <c r="G10493">
        <v>213.4</v>
      </c>
      <c r="H10493">
        <v>4</v>
      </c>
      <c r="I10493" s="2" t="s">
        <v>9077</v>
      </c>
      <c r="J10493">
        <v>1560026337</v>
      </c>
      <c r="K10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3" t="str">
        <f>IF( AND((datagempa2[[#This Row],[Time]] &lt;= TIME(18,0,0)), (datagempa2[[#This Row],[Time]] &gt; TIME(6,0,0))),"DAY","NIGHT")</f>
        <v>NIGHT</v>
      </c>
    </row>
    <row r="10494" spans="1:12" x14ac:dyDescent="0.25">
      <c r="A10494">
        <v>2019</v>
      </c>
      <c r="B10494">
        <v>6</v>
      </c>
      <c r="C10494">
        <v>8</v>
      </c>
      <c r="D10494" s="1">
        <v>0.8575694444444445</v>
      </c>
      <c r="E10494">
        <v>5.2977999999999996</v>
      </c>
      <c r="F10494">
        <v>126.42400000000001</v>
      </c>
      <c r="G10494">
        <v>35</v>
      </c>
      <c r="H10494">
        <v>4.4000000000000004</v>
      </c>
      <c r="I10494" s="2" t="s">
        <v>9078</v>
      </c>
      <c r="J10494">
        <v>1560026094</v>
      </c>
      <c r="K10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4" t="str">
        <f>IF( AND((datagempa2[[#This Row],[Time]] &lt;= TIME(18,0,0)), (datagempa2[[#This Row],[Time]] &gt; TIME(6,0,0))),"DAY","NIGHT")</f>
        <v>NIGHT</v>
      </c>
    </row>
    <row r="10495" spans="1:12" x14ac:dyDescent="0.25">
      <c r="A10495">
        <v>2019</v>
      </c>
      <c r="B10495">
        <v>6</v>
      </c>
      <c r="C10495">
        <v>8</v>
      </c>
      <c r="D10495" s="1">
        <v>0.82537037037037042</v>
      </c>
      <c r="E10495">
        <v>19.917999999999999</v>
      </c>
      <c r="F10495">
        <v>121.1382</v>
      </c>
      <c r="G10495">
        <v>35</v>
      </c>
      <c r="H10495">
        <v>4.5</v>
      </c>
      <c r="I10495" s="2" t="s">
        <v>9079</v>
      </c>
      <c r="J10495">
        <v>1560023312</v>
      </c>
      <c r="K10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5" t="str">
        <f>IF( AND((datagempa2[[#This Row],[Time]] &lt;= TIME(18,0,0)), (datagempa2[[#This Row],[Time]] &gt; TIME(6,0,0))),"DAY","NIGHT")</f>
        <v>NIGHT</v>
      </c>
    </row>
    <row r="10496" spans="1:12" x14ac:dyDescent="0.25">
      <c r="A10496">
        <v>2019</v>
      </c>
      <c r="B10496">
        <v>6</v>
      </c>
      <c r="C10496">
        <v>8</v>
      </c>
      <c r="D10496" s="1">
        <v>0.70796296296296302</v>
      </c>
      <c r="E10496">
        <v>1.5119</v>
      </c>
      <c r="F10496">
        <v>127.34569999999999</v>
      </c>
      <c r="G10496">
        <v>129.30000000000001</v>
      </c>
      <c r="H10496">
        <v>4.0999999999999996</v>
      </c>
      <c r="I10496" s="2" t="s">
        <v>9080</v>
      </c>
      <c r="J10496">
        <v>1560013168</v>
      </c>
      <c r="K10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6" t="str">
        <f>IF( AND((datagempa2[[#This Row],[Time]] &lt;= TIME(18,0,0)), (datagempa2[[#This Row],[Time]] &gt; TIME(6,0,0))),"DAY","NIGHT")</f>
        <v>DAY</v>
      </c>
    </row>
    <row r="10497" spans="1:12" x14ac:dyDescent="0.25">
      <c r="A10497">
        <v>2019</v>
      </c>
      <c r="B10497">
        <v>6</v>
      </c>
      <c r="C10497">
        <v>8</v>
      </c>
      <c r="D10497" s="1">
        <v>0.6885648148148148</v>
      </c>
      <c r="E10497">
        <v>9.7741000000000007</v>
      </c>
      <c r="F10497">
        <v>126.3828</v>
      </c>
      <c r="G10497">
        <v>35</v>
      </c>
      <c r="H10497">
        <v>4.5</v>
      </c>
      <c r="I10497" s="2" t="s">
        <v>9081</v>
      </c>
      <c r="J10497">
        <v>1560011492</v>
      </c>
      <c r="K10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7" t="str">
        <f>IF( AND((datagempa2[[#This Row],[Time]] &lt;= TIME(18,0,0)), (datagempa2[[#This Row],[Time]] &gt; TIME(6,0,0))),"DAY","NIGHT")</f>
        <v>DAY</v>
      </c>
    </row>
    <row r="10498" spans="1:12" x14ac:dyDescent="0.25">
      <c r="A10498">
        <v>2019</v>
      </c>
      <c r="B10498">
        <v>6</v>
      </c>
      <c r="C10498">
        <v>8</v>
      </c>
      <c r="D10498" s="1">
        <v>0.66741898148148149</v>
      </c>
      <c r="E10498">
        <v>9.9007000000000005</v>
      </c>
      <c r="F10498">
        <v>126.4847</v>
      </c>
      <c r="G10498">
        <v>35</v>
      </c>
      <c r="H10498">
        <v>4.5</v>
      </c>
      <c r="I10498" s="2" t="s">
        <v>9082</v>
      </c>
      <c r="J10498">
        <v>1560009665</v>
      </c>
      <c r="K10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8" t="str">
        <f>IF( AND((datagempa2[[#This Row],[Time]] &lt;= TIME(18,0,0)), (datagempa2[[#This Row],[Time]] &gt; TIME(6,0,0))),"DAY","NIGHT")</f>
        <v>DAY</v>
      </c>
    </row>
    <row r="10499" spans="1:12" x14ac:dyDescent="0.25">
      <c r="A10499">
        <v>2019</v>
      </c>
      <c r="B10499">
        <v>6</v>
      </c>
      <c r="C10499">
        <v>8</v>
      </c>
      <c r="D10499" s="1">
        <v>0.58996527777777774</v>
      </c>
      <c r="E10499">
        <v>5.1886000000000001</v>
      </c>
      <c r="F10499">
        <v>126.7602</v>
      </c>
      <c r="G10499">
        <v>47.9</v>
      </c>
      <c r="H10499">
        <v>4.2</v>
      </c>
      <c r="I10499" s="2" t="s">
        <v>2419</v>
      </c>
      <c r="J10499">
        <v>1560002973</v>
      </c>
      <c r="K10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499" t="str">
        <f>IF( AND((datagempa2[[#This Row],[Time]] &lt;= TIME(18,0,0)), (datagempa2[[#This Row],[Time]] &gt; TIME(6,0,0))),"DAY","NIGHT")</f>
        <v>DAY</v>
      </c>
    </row>
    <row r="10500" spans="1:12" x14ac:dyDescent="0.25">
      <c r="A10500">
        <v>2019</v>
      </c>
      <c r="B10500">
        <v>6</v>
      </c>
      <c r="C10500">
        <v>8</v>
      </c>
      <c r="D10500" s="1">
        <v>0.55809027777777775</v>
      </c>
      <c r="E10500">
        <v>9.6485000000000003</v>
      </c>
      <c r="F10500">
        <v>126.4802</v>
      </c>
      <c r="G10500">
        <v>43.3</v>
      </c>
      <c r="H10500">
        <v>4.8</v>
      </c>
      <c r="I10500" s="2" t="s">
        <v>9083</v>
      </c>
      <c r="J10500">
        <v>1560000219</v>
      </c>
      <c r="K10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0" t="str">
        <f>IF( AND((datagempa2[[#This Row],[Time]] &lt;= TIME(18,0,0)), (datagempa2[[#This Row],[Time]] &gt; TIME(6,0,0))),"DAY","NIGHT")</f>
        <v>DAY</v>
      </c>
    </row>
    <row r="10501" spans="1:12" x14ac:dyDescent="0.25">
      <c r="A10501">
        <v>2019</v>
      </c>
      <c r="B10501">
        <v>6</v>
      </c>
      <c r="C10501">
        <v>8</v>
      </c>
      <c r="D10501" s="1">
        <v>0.52194444444444443</v>
      </c>
      <c r="E10501">
        <v>-6.3680000000000003</v>
      </c>
      <c r="F10501">
        <v>129.95849999999999</v>
      </c>
      <c r="G10501">
        <v>132.30000000000001</v>
      </c>
      <c r="H10501">
        <v>4.2</v>
      </c>
      <c r="I10501" s="2" t="s">
        <v>6022</v>
      </c>
      <c r="J10501">
        <v>1559997096</v>
      </c>
      <c r="K10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1" t="str">
        <f>IF( AND((datagempa2[[#This Row],[Time]] &lt;= TIME(18,0,0)), (datagempa2[[#This Row],[Time]] &gt; TIME(6,0,0))),"DAY","NIGHT")</f>
        <v>DAY</v>
      </c>
    </row>
    <row r="10502" spans="1:12" x14ac:dyDescent="0.25">
      <c r="A10502">
        <v>2019</v>
      </c>
      <c r="B10502">
        <v>6</v>
      </c>
      <c r="C10502">
        <v>8</v>
      </c>
      <c r="D10502" s="1">
        <v>0.45091435185185186</v>
      </c>
      <c r="E10502">
        <v>-3.7351000000000001</v>
      </c>
      <c r="F10502">
        <v>149.5352</v>
      </c>
      <c r="G10502">
        <v>10</v>
      </c>
      <c r="H10502">
        <v>5.0999999999999996</v>
      </c>
      <c r="I10502" s="2" t="s">
        <v>9084</v>
      </c>
      <c r="J10502">
        <v>1559990959</v>
      </c>
      <c r="K10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2" t="str">
        <f>IF( AND((datagempa2[[#This Row],[Time]] &lt;= TIME(18,0,0)), (datagempa2[[#This Row],[Time]] &gt; TIME(6,0,0))),"DAY","NIGHT")</f>
        <v>DAY</v>
      </c>
    </row>
    <row r="10503" spans="1:12" x14ac:dyDescent="0.25">
      <c r="A10503">
        <v>2019</v>
      </c>
      <c r="B10503">
        <v>6</v>
      </c>
      <c r="C10503">
        <v>8</v>
      </c>
      <c r="D10503" s="1">
        <v>0.43049768518518516</v>
      </c>
      <c r="E10503">
        <v>-6.2245999999999997</v>
      </c>
      <c r="F10503">
        <v>154.80000000000001</v>
      </c>
      <c r="G10503">
        <v>62.9</v>
      </c>
      <c r="H10503">
        <v>5</v>
      </c>
      <c r="I10503" s="2" t="s">
        <v>3253</v>
      </c>
      <c r="J10503">
        <v>1559989195</v>
      </c>
      <c r="K10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3" t="str">
        <f>IF( AND((datagempa2[[#This Row],[Time]] &lt;= TIME(18,0,0)), (datagempa2[[#This Row],[Time]] &gt; TIME(6,0,0))),"DAY","NIGHT")</f>
        <v>DAY</v>
      </c>
    </row>
    <row r="10504" spans="1:12" x14ac:dyDescent="0.25">
      <c r="A10504">
        <v>2019</v>
      </c>
      <c r="B10504">
        <v>6</v>
      </c>
      <c r="C10504">
        <v>8</v>
      </c>
      <c r="D10504" s="1">
        <v>0.32692129629629629</v>
      </c>
      <c r="E10504">
        <v>13.0212</v>
      </c>
      <c r="F10504">
        <v>143.69980000000001</v>
      </c>
      <c r="G10504">
        <v>138.1</v>
      </c>
      <c r="H10504">
        <v>4.2</v>
      </c>
      <c r="I10504" s="2" t="s">
        <v>9085</v>
      </c>
      <c r="J10504">
        <v>1559980246</v>
      </c>
      <c r="K10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4" t="str">
        <f>IF( AND((datagempa2[[#This Row],[Time]] &lt;= TIME(18,0,0)), (datagempa2[[#This Row],[Time]] &gt; TIME(6,0,0))),"DAY","NIGHT")</f>
        <v>DAY</v>
      </c>
    </row>
    <row r="10505" spans="1:12" x14ac:dyDescent="0.25">
      <c r="A10505">
        <v>2019</v>
      </c>
      <c r="B10505">
        <v>6</v>
      </c>
      <c r="C10505">
        <v>8</v>
      </c>
      <c r="D10505" s="1">
        <v>0.25453703703703706</v>
      </c>
      <c r="E10505">
        <v>-3.7166000000000001</v>
      </c>
      <c r="F10505">
        <v>151.51830000000001</v>
      </c>
      <c r="G10505">
        <v>455.4</v>
      </c>
      <c r="H10505">
        <v>4</v>
      </c>
      <c r="I10505" s="2" t="s">
        <v>9086</v>
      </c>
      <c r="J10505">
        <v>1559973992</v>
      </c>
      <c r="K10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5" t="str">
        <f>IF( AND((datagempa2[[#This Row],[Time]] &lt;= TIME(18,0,0)), (datagempa2[[#This Row],[Time]] &gt; TIME(6,0,0))),"DAY","NIGHT")</f>
        <v>DAY</v>
      </c>
    </row>
    <row r="10506" spans="1:12" x14ac:dyDescent="0.25">
      <c r="A10506">
        <v>2019</v>
      </c>
      <c r="B10506">
        <v>6</v>
      </c>
      <c r="C10506">
        <v>8</v>
      </c>
      <c r="D10506" s="1">
        <v>0.24053240740740742</v>
      </c>
      <c r="E10506">
        <v>16.3782</v>
      </c>
      <c r="F10506">
        <v>119.8522</v>
      </c>
      <c r="G10506">
        <v>10</v>
      </c>
      <c r="H10506">
        <v>4.5</v>
      </c>
      <c r="I10506" s="2" t="s">
        <v>9087</v>
      </c>
      <c r="J10506">
        <v>1559972782</v>
      </c>
      <c r="K10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6" t="str">
        <f>IF( AND((datagempa2[[#This Row],[Time]] &lt;= TIME(18,0,0)), (datagempa2[[#This Row],[Time]] &gt; TIME(6,0,0))),"DAY","NIGHT")</f>
        <v>NIGHT</v>
      </c>
    </row>
    <row r="10507" spans="1:12" x14ac:dyDescent="0.25">
      <c r="A10507">
        <v>2019</v>
      </c>
      <c r="B10507">
        <v>6</v>
      </c>
      <c r="C10507">
        <v>8</v>
      </c>
      <c r="D10507" s="1">
        <v>0.18726851851851853</v>
      </c>
      <c r="E10507">
        <v>16.968499999999999</v>
      </c>
      <c r="F10507">
        <v>147.6703</v>
      </c>
      <c r="G10507">
        <v>10</v>
      </c>
      <c r="H10507">
        <v>4.4000000000000004</v>
      </c>
      <c r="I10507" s="2" t="s">
        <v>9088</v>
      </c>
      <c r="J10507">
        <v>1559968180</v>
      </c>
      <c r="K10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7" t="str">
        <f>IF( AND((datagempa2[[#This Row],[Time]] &lt;= TIME(18,0,0)), (datagempa2[[#This Row],[Time]] &gt; TIME(6,0,0))),"DAY","NIGHT")</f>
        <v>NIGHT</v>
      </c>
    </row>
    <row r="10508" spans="1:12" x14ac:dyDescent="0.25">
      <c r="A10508">
        <v>2019</v>
      </c>
      <c r="B10508">
        <v>6</v>
      </c>
      <c r="C10508">
        <v>8</v>
      </c>
      <c r="D10508" s="1">
        <v>0.13074074074074074</v>
      </c>
      <c r="E10508">
        <v>1.5723</v>
      </c>
      <c r="F10508">
        <v>126.45740000000001</v>
      </c>
      <c r="G10508">
        <v>10</v>
      </c>
      <c r="H10508">
        <v>4.5</v>
      </c>
      <c r="I10508" s="2" t="s">
        <v>1874</v>
      </c>
      <c r="J10508">
        <v>1559963296</v>
      </c>
      <c r="K10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8" t="str">
        <f>IF( AND((datagempa2[[#This Row],[Time]] &lt;= TIME(18,0,0)), (datagempa2[[#This Row],[Time]] &gt; TIME(6,0,0))),"DAY","NIGHT")</f>
        <v>NIGHT</v>
      </c>
    </row>
    <row r="10509" spans="1:12" x14ac:dyDescent="0.25">
      <c r="A10509">
        <v>2019</v>
      </c>
      <c r="B10509">
        <v>6</v>
      </c>
      <c r="C10509">
        <v>7</v>
      </c>
      <c r="D10509" s="1">
        <v>0.83004629629629634</v>
      </c>
      <c r="E10509">
        <v>3.4495</v>
      </c>
      <c r="F10509">
        <v>122.9954</v>
      </c>
      <c r="G10509">
        <v>517.20000000000005</v>
      </c>
      <c r="H10509">
        <v>4.0999999999999996</v>
      </c>
      <c r="I10509" s="2" t="s">
        <v>9089</v>
      </c>
      <c r="J10509">
        <v>1559937316</v>
      </c>
      <c r="K10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09" t="str">
        <f>IF( AND((datagempa2[[#This Row],[Time]] &lt;= TIME(18,0,0)), (datagempa2[[#This Row],[Time]] &gt; TIME(6,0,0))),"DAY","NIGHT")</f>
        <v>NIGHT</v>
      </c>
    </row>
    <row r="10510" spans="1:12" x14ac:dyDescent="0.25">
      <c r="A10510">
        <v>2019</v>
      </c>
      <c r="B10510">
        <v>6</v>
      </c>
      <c r="C10510">
        <v>7</v>
      </c>
      <c r="D10510" s="1">
        <v>0.76347222222222222</v>
      </c>
      <c r="E10510">
        <v>5.4371</v>
      </c>
      <c r="F10510">
        <v>125.2667</v>
      </c>
      <c r="G10510">
        <v>45.1</v>
      </c>
      <c r="H10510">
        <v>4.4000000000000004</v>
      </c>
      <c r="I10510" s="2" t="s">
        <v>9090</v>
      </c>
      <c r="J10510">
        <v>1559931564</v>
      </c>
      <c r="K10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0" t="str">
        <f>IF( AND((datagempa2[[#This Row],[Time]] &lt;= TIME(18,0,0)), (datagempa2[[#This Row],[Time]] &gt; TIME(6,0,0))),"DAY","NIGHT")</f>
        <v>NIGHT</v>
      </c>
    </row>
    <row r="10511" spans="1:12" x14ac:dyDescent="0.25">
      <c r="A10511">
        <v>2019</v>
      </c>
      <c r="B10511">
        <v>6</v>
      </c>
      <c r="C10511">
        <v>7</v>
      </c>
      <c r="D10511" s="1">
        <v>0.60072916666666665</v>
      </c>
      <c r="E10511">
        <v>-3.5579000000000001</v>
      </c>
      <c r="F10511">
        <v>134.70849999999999</v>
      </c>
      <c r="G10511">
        <v>10</v>
      </c>
      <c r="H10511">
        <v>4.4000000000000004</v>
      </c>
      <c r="I10511" s="2" t="s">
        <v>9091</v>
      </c>
      <c r="J10511">
        <v>1559917503</v>
      </c>
      <c r="K10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1" t="str">
        <f>IF( AND((datagempa2[[#This Row],[Time]] &lt;= TIME(18,0,0)), (datagempa2[[#This Row],[Time]] &gt; TIME(6,0,0))),"DAY","NIGHT")</f>
        <v>DAY</v>
      </c>
    </row>
    <row r="10512" spans="1:12" x14ac:dyDescent="0.25">
      <c r="A10512">
        <v>2019</v>
      </c>
      <c r="B10512">
        <v>6</v>
      </c>
      <c r="C10512">
        <v>7</v>
      </c>
      <c r="D10512" s="1">
        <v>0.30409722222222224</v>
      </c>
      <c r="E10512">
        <v>19.449100000000001</v>
      </c>
      <c r="F10512">
        <v>145.4872</v>
      </c>
      <c r="G10512">
        <v>136.30000000000001</v>
      </c>
      <c r="H10512">
        <v>4.3</v>
      </c>
      <c r="I10512" s="2" t="s">
        <v>9092</v>
      </c>
      <c r="J10512">
        <v>1559891874</v>
      </c>
      <c r="K10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2" t="str">
        <f>IF( AND((datagempa2[[#This Row],[Time]] &lt;= TIME(18,0,0)), (datagempa2[[#This Row],[Time]] &gt; TIME(6,0,0))),"DAY","NIGHT")</f>
        <v>DAY</v>
      </c>
    </row>
    <row r="10513" spans="1:12" x14ac:dyDescent="0.25">
      <c r="A10513">
        <v>2019</v>
      </c>
      <c r="B10513">
        <v>6</v>
      </c>
      <c r="C10513">
        <v>7</v>
      </c>
      <c r="D10513" s="1">
        <v>0.12430555555555556</v>
      </c>
      <c r="E10513">
        <v>1.3171999999999999</v>
      </c>
      <c r="F10513">
        <v>96.918800000000005</v>
      </c>
      <c r="G10513">
        <v>10</v>
      </c>
      <c r="H10513">
        <v>4.4000000000000004</v>
      </c>
      <c r="I10513" s="2" t="s">
        <v>9093</v>
      </c>
      <c r="J10513">
        <v>1559876340</v>
      </c>
      <c r="K10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3" t="str">
        <f>IF( AND((datagempa2[[#This Row],[Time]] &lt;= TIME(18,0,0)), (datagempa2[[#This Row],[Time]] &gt; TIME(6,0,0))),"DAY","NIGHT")</f>
        <v>NIGHT</v>
      </c>
    </row>
    <row r="10514" spans="1:12" x14ac:dyDescent="0.25">
      <c r="A10514">
        <v>2019</v>
      </c>
      <c r="B10514">
        <v>6</v>
      </c>
      <c r="C10514">
        <v>6</v>
      </c>
      <c r="D10514" s="1">
        <v>0.97513888888888889</v>
      </c>
      <c r="E10514">
        <v>-6.2206000000000001</v>
      </c>
      <c r="F10514">
        <v>147.66990000000001</v>
      </c>
      <c r="G10514">
        <v>76.2</v>
      </c>
      <c r="H10514">
        <v>4.3</v>
      </c>
      <c r="I10514" s="2" t="s">
        <v>1331</v>
      </c>
      <c r="J10514">
        <v>1559863452</v>
      </c>
      <c r="K10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4" t="str">
        <f>IF( AND((datagempa2[[#This Row],[Time]] &lt;= TIME(18,0,0)), (datagempa2[[#This Row],[Time]] &gt; TIME(6,0,0))),"DAY","NIGHT")</f>
        <v>NIGHT</v>
      </c>
    </row>
    <row r="10515" spans="1:12" x14ac:dyDescent="0.25">
      <c r="A10515">
        <v>2019</v>
      </c>
      <c r="B10515">
        <v>6</v>
      </c>
      <c r="C10515">
        <v>6</v>
      </c>
      <c r="D10515" s="1">
        <v>0.91030092592592593</v>
      </c>
      <c r="E10515">
        <v>-8.5954999999999995</v>
      </c>
      <c r="F10515">
        <v>146.6078</v>
      </c>
      <c r="G10515">
        <v>9.1999999999999993</v>
      </c>
      <c r="H10515">
        <v>4.5</v>
      </c>
      <c r="I10515" s="2" t="s">
        <v>9094</v>
      </c>
      <c r="J10515">
        <v>1559857850</v>
      </c>
      <c r="K10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5" t="str">
        <f>IF( AND((datagempa2[[#This Row],[Time]] &lt;= TIME(18,0,0)), (datagempa2[[#This Row],[Time]] &gt; TIME(6,0,0))),"DAY","NIGHT")</f>
        <v>NIGHT</v>
      </c>
    </row>
    <row r="10516" spans="1:12" x14ac:dyDescent="0.25">
      <c r="A10516">
        <v>2019</v>
      </c>
      <c r="B10516">
        <v>6</v>
      </c>
      <c r="C10516">
        <v>6</v>
      </c>
      <c r="D10516" s="1">
        <v>0.50160879629629629</v>
      </c>
      <c r="E10516">
        <v>4.2328999999999999</v>
      </c>
      <c r="F10516">
        <v>97.597800000000007</v>
      </c>
      <c r="G10516">
        <v>164.7</v>
      </c>
      <c r="H10516">
        <v>4.3</v>
      </c>
      <c r="I10516" s="2" t="s">
        <v>9095</v>
      </c>
      <c r="J10516">
        <v>1559822539</v>
      </c>
      <c r="K10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6" t="str">
        <f>IF( AND((datagempa2[[#This Row],[Time]] &lt;= TIME(18,0,0)), (datagempa2[[#This Row],[Time]] &gt; TIME(6,0,0))),"DAY","NIGHT")</f>
        <v>DAY</v>
      </c>
    </row>
    <row r="10517" spans="1:12" x14ac:dyDescent="0.25">
      <c r="A10517">
        <v>2019</v>
      </c>
      <c r="B10517">
        <v>6</v>
      </c>
      <c r="C10517">
        <v>6</v>
      </c>
      <c r="D10517" s="1">
        <v>0.390625</v>
      </c>
      <c r="E10517">
        <v>18.228100000000001</v>
      </c>
      <c r="F10517">
        <v>145.67089999999999</v>
      </c>
      <c r="G10517">
        <v>184</v>
      </c>
      <c r="H10517">
        <v>4.5</v>
      </c>
      <c r="I10517" s="2" t="s">
        <v>994</v>
      </c>
      <c r="J10517">
        <v>1559812950</v>
      </c>
      <c r="K10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7" t="str">
        <f>IF( AND((datagempa2[[#This Row],[Time]] &lt;= TIME(18,0,0)), (datagempa2[[#This Row],[Time]] &gt; TIME(6,0,0))),"DAY","NIGHT")</f>
        <v>DAY</v>
      </c>
    </row>
    <row r="10518" spans="1:12" x14ac:dyDescent="0.25">
      <c r="A10518">
        <v>2019</v>
      </c>
      <c r="B10518">
        <v>6</v>
      </c>
      <c r="C10518">
        <v>6</v>
      </c>
      <c r="D10518" s="1">
        <v>0.35002314814814817</v>
      </c>
      <c r="E10518">
        <v>4.7679</v>
      </c>
      <c r="F10518">
        <v>126.0615</v>
      </c>
      <c r="G10518">
        <v>107.8</v>
      </c>
      <c r="H10518">
        <v>4.4000000000000004</v>
      </c>
      <c r="I10518" s="2" t="s">
        <v>9096</v>
      </c>
      <c r="J10518">
        <v>1559809442</v>
      </c>
      <c r="K10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8" t="str">
        <f>IF( AND((datagempa2[[#This Row],[Time]] &lt;= TIME(18,0,0)), (datagempa2[[#This Row],[Time]] &gt; TIME(6,0,0))),"DAY","NIGHT")</f>
        <v>DAY</v>
      </c>
    </row>
    <row r="10519" spans="1:12" x14ac:dyDescent="0.25">
      <c r="A10519">
        <v>2019</v>
      </c>
      <c r="B10519">
        <v>6</v>
      </c>
      <c r="C10519">
        <v>5</v>
      </c>
      <c r="D10519" s="1">
        <v>0.86237268518518517</v>
      </c>
      <c r="E10519">
        <v>6.4759000000000002</v>
      </c>
      <c r="F10519">
        <v>124.1678</v>
      </c>
      <c r="G10519">
        <v>470.1</v>
      </c>
      <c r="H10519">
        <v>5.5</v>
      </c>
      <c r="I10519" s="2" t="s">
        <v>9097</v>
      </c>
      <c r="J10519">
        <v>1559767309</v>
      </c>
      <c r="K10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19" t="str">
        <f>IF( AND((datagempa2[[#This Row],[Time]] &lt;= TIME(18,0,0)), (datagempa2[[#This Row],[Time]] &gt; TIME(6,0,0))),"DAY","NIGHT")</f>
        <v>NIGHT</v>
      </c>
    </row>
    <row r="10520" spans="1:12" x14ac:dyDescent="0.25">
      <c r="A10520">
        <v>2019</v>
      </c>
      <c r="B10520">
        <v>6</v>
      </c>
      <c r="C10520">
        <v>5</v>
      </c>
      <c r="D10520" s="1">
        <v>0.24847222222222223</v>
      </c>
      <c r="E10520">
        <v>-10.6065</v>
      </c>
      <c r="F10520">
        <v>123.5877</v>
      </c>
      <c r="G10520">
        <v>10</v>
      </c>
      <c r="H10520">
        <v>4.2</v>
      </c>
      <c r="I10520" s="2" t="s">
        <v>9098</v>
      </c>
      <c r="J10520">
        <v>1559714268</v>
      </c>
      <c r="K10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0" t="str">
        <f>IF( AND((datagempa2[[#This Row],[Time]] &lt;= TIME(18,0,0)), (datagempa2[[#This Row],[Time]] &gt; TIME(6,0,0))),"DAY","NIGHT")</f>
        <v>NIGHT</v>
      </c>
    </row>
    <row r="10521" spans="1:12" x14ac:dyDescent="0.25">
      <c r="A10521">
        <v>2019</v>
      </c>
      <c r="B10521">
        <v>6</v>
      </c>
      <c r="C10521">
        <v>5</v>
      </c>
      <c r="D10521" s="1">
        <v>0.19348379629629631</v>
      </c>
      <c r="E10521">
        <v>-7.4824000000000002</v>
      </c>
      <c r="F10521">
        <v>128.41319999999999</v>
      </c>
      <c r="G10521">
        <v>123.5</v>
      </c>
      <c r="H10521">
        <v>4.4000000000000004</v>
      </c>
      <c r="I10521" s="2" t="s">
        <v>45</v>
      </c>
      <c r="J10521">
        <v>1559709517</v>
      </c>
      <c r="K10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1" t="str">
        <f>IF( AND((datagempa2[[#This Row],[Time]] &lt;= TIME(18,0,0)), (datagempa2[[#This Row],[Time]] &gt; TIME(6,0,0))),"DAY","NIGHT")</f>
        <v>NIGHT</v>
      </c>
    </row>
    <row r="10522" spans="1:12" x14ac:dyDescent="0.25">
      <c r="A10522">
        <v>2019</v>
      </c>
      <c r="B10522">
        <v>6</v>
      </c>
      <c r="C10522">
        <v>4</v>
      </c>
      <c r="D10522" s="1">
        <v>0.70359953703703704</v>
      </c>
      <c r="E10522">
        <v>-8.2452000000000005</v>
      </c>
      <c r="F10522">
        <v>107.3348</v>
      </c>
      <c r="G10522">
        <v>35</v>
      </c>
      <c r="H10522">
        <v>4.4000000000000004</v>
      </c>
      <c r="I10522" s="2" t="s">
        <v>9099</v>
      </c>
      <c r="J10522">
        <v>1559667191</v>
      </c>
      <c r="K10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2" t="str">
        <f>IF( AND((datagempa2[[#This Row],[Time]] &lt;= TIME(18,0,0)), (datagempa2[[#This Row],[Time]] &gt; TIME(6,0,0))),"DAY","NIGHT")</f>
        <v>DAY</v>
      </c>
    </row>
    <row r="10523" spans="1:12" x14ac:dyDescent="0.25">
      <c r="A10523">
        <v>2019</v>
      </c>
      <c r="B10523">
        <v>6</v>
      </c>
      <c r="C10523">
        <v>4</v>
      </c>
      <c r="D10523" s="1">
        <v>0.65513888888888894</v>
      </c>
      <c r="E10523">
        <v>-10.449199999999999</v>
      </c>
      <c r="F10523">
        <v>123.6176</v>
      </c>
      <c r="G10523">
        <v>10</v>
      </c>
      <c r="H10523">
        <v>4.5999999999999996</v>
      </c>
      <c r="I10523" s="2" t="s">
        <v>9100</v>
      </c>
      <c r="J10523">
        <v>1559663004</v>
      </c>
      <c r="K10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3" t="str">
        <f>IF( AND((datagempa2[[#This Row],[Time]] &lt;= TIME(18,0,0)), (datagempa2[[#This Row],[Time]] &gt; TIME(6,0,0))),"DAY","NIGHT")</f>
        <v>DAY</v>
      </c>
    </row>
    <row r="10524" spans="1:12" x14ac:dyDescent="0.25">
      <c r="A10524">
        <v>2019</v>
      </c>
      <c r="B10524">
        <v>6</v>
      </c>
      <c r="C10524">
        <v>4</v>
      </c>
      <c r="D10524" s="1">
        <v>0.64835648148148151</v>
      </c>
      <c r="E10524">
        <v>-7.8273000000000001</v>
      </c>
      <c r="F10524">
        <v>122.4872</v>
      </c>
      <c r="G10524">
        <v>254.9</v>
      </c>
      <c r="H10524">
        <v>4.4000000000000004</v>
      </c>
      <c r="I10524" s="2" t="s">
        <v>9101</v>
      </c>
      <c r="J10524">
        <v>1559662418</v>
      </c>
      <c r="K10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4" t="str">
        <f>IF( AND((datagempa2[[#This Row],[Time]] &lt;= TIME(18,0,0)), (datagempa2[[#This Row],[Time]] &gt; TIME(6,0,0))),"DAY","NIGHT")</f>
        <v>DAY</v>
      </c>
    </row>
    <row r="10525" spans="1:12" x14ac:dyDescent="0.25">
      <c r="A10525">
        <v>2019</v>
      </c>
      <c r="B10525">
        <v>6</v>
      </c>
      <c r="C10525">
        <v>4</v>
      </c>
      <c r="D10525" s="1">
        <v>0.60636574074074079</v>
      </c>
      <c r="E10525">
        <v>-1.8217000000000001</v>
      </c>
      <c r="F10525">
        <v>122.6049</v>
      </c>
      <c r="G10525">
        <v>12.9</v>
      </c>
      <c r="H10525">
        <v>4.8</v>
      </c>
      <c r="I10525" s="2" t="s">
        <v>9102</v>
      </c>
      <c r="J10525">
        <v>1559658790</v>
      </c>
      <c r="K10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5" t="str">
        <f>IF( AND((datagempa2[[#This Row],[Time]] &lt;= TIME(18,0,0)), (datagempa2[[#This Row],[Time]] &gt; TIME(6,0,0))),"DAY","NIGHT")</f>
        <v>DAY</v>
      </c>
    </row>
    <row r="10526" spans="1:12" x14ac:dyDescent="0.25">
      <c r="A10526">
        <v>2019</v>
      </c>
      <c r="B10526">
        <v>6</v>
      </c>
      <c r="C10526">
        <v>4</v>
      </c>
      <c r="D10526" s="1">
        <v>0.57225694444444442</v>
      </c>
      <c r="E10526">
        <v>-6.9640000000000004</v>
      </c>
      <c r="F10526">
        <v>129.7903</v>
      </c>
      <c r="G10526">
        <v>109.7</v>
      </c>
      <c r="H10526">
        <v>4.4000000000000004</v>
      </c>
      <c r="I10526" s="2" t="s">
        <v>5278</v>
      </c>
      <c r="J10526">
        <v>1559655843</v>
      </c>
      <c r="K10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6" t="str">
        <f>IF( AND((datagempa2[[#This Row],[Time]] &lt;= TIME(18,0,0)), (datagempa2[[#This Row],[Time]] &gt; TIME(6,0,0))),"DAY","NIGHT")</f>
        <v>DAY</v>
      </c>
    </row>
    <row r="10527" spans="1:12" x14ac:dyDescent="0.25">
      <c r="A10527">
        <v>2019</v>
      </c>
      <c r="B10527">
        <v>6</v>
      </c>
      <c r="C10527">
        <v>4</v>
      </c>
      <c r="D10527" s="1">
        <v>0.48201388888888891</v>
      </c>
      <c r="E10527">
        <v>-12.1241</v>
      </c>
      <c r="F10527">
        <v>165.78739999999999</v>
      </c>
      <c r="G10527">
        <v>10</v>
      </c>
      <c r="H10527">
        <v>4.9000000000000004</v>
      </c>
      <c r="I10527" s="2" t="s">
        <v>9103</v>
      </c>
      <c r="J10527">
        <v>1559648046</v>
      </c>
      <c r="K10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7" t="str">
        <f>IF( AND((datagempa2[[#This Row],[Time]] &lt;= TIME(18,0,0)), (datagempa2[[#This Row],[Time]] &gt; TIME(6,0,0))),"DAY","NIGHT")</f>
        <v>DAY</v>
      </c>
    </row>
    <row r="10528" spans="1:12" x14ac:dyDescent="0.25">
      <c r="A10528">
        <v>2019</v>
      </c>
      <c r="B10528">
        <v>6</v>
      </c>
      <c r="C10528">
        <v>4</v>
      </c>
      <c r="D10528" s="1">
        <v>0.43409722222222225</v>
      </c>
      <c r="E10528">
        <v>1.9218</v>
      </c>
      <c r="F10528">
        <v>128.08699999999999</v>
      </c>
      <c r="G10528">
        <v>136.4</v>
      </c>
      <c r="H10528">
        <v>4.3</v>
      </c>
      <c r="I10528" s="2" t="s">
        <v>9104</v>
      </c>
      <c r="J10528">
        <v>1559643906</v>
      </c>
      <c r="K10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8" t="str">
        <f>IF( AND((datagempa2[[#This Row],[Time]] &lt;= TIME(18,0,0)), (datagempa2[[#This Row],[Time]] &gt; TIME(6,0,0))),"DAY","NIGHT")</f>
        <v>DAY</v>
      </c>
    </row>
    <row r="10529" spans="1:12" x14ac:dyDescent="0.25">
      <c r="A10529">
        <v>2019</v>
      </c>
      <c r="B10529">
        <v>6</v>
      </c>
      <c r="C10529">
        <v>4</v>
      </c>
      <c r="D10529" s="1">
        <v>0.30432870370370368</v>
      </c>
      <c r="E10529">
        <v>-0.81950000000000001</v>
      </c>
      <c r="F10529">
        <v>100.2595</v>
      </c>
      <c r="G10529">
        <v>97</v>
      </c>
      <c r="H10529">
        <v>4.5999999999999996</v>
      </c>
      <c r="I10529" s="2" t="s">
        <v>9105</v>
      </c>
      <c r="J10529">
        <v>1559632694</v>
      </c>
      <c r="K10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29" t="str">
        <f>IF( AND((datagempa2[[#This Row],[Time]] &lt;= TIME(18,0,0)), (datagempa2[[#This Row],[Time]] &gt; TIME(6,0,0))),"DAY","NIGHT")</f>
        <v>DAY</v>
      </c>
    </row>
    <row r="10530" spans="1:12" x14ac:dyDescent="0.25">
      <c r="A10530">
        <v>2019</v>
      </c>
      <c r="B10530">
        <v>6</v>
      </c>
      <c r="C10530">
        <v>4</v>
      </c>
      <c r="D10530" s="1">
        <v>0.14417824074074073</v>
      </c>
      <c r="E10530">
        <v>0.99929999999999997</v>
      </c>
      <c r="F10530">
        <v>127.86</v>
      </c>
      <c r="G10530">
        <v>10</v>
      </c>
      <c r="H10530">
        <v>4.3</v>
      </c>
      <c r="I10530" s="2" t="s">
        <v>9106</v>
      </c>
      <c r="J10530">
        <v>1559618857</v>
      </c>
      <c r="K10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0" t="str">
        <f>IF( AND((datagempa2[[#This Row],[Time]] &lt;= TIME(18,0,0)), (datagempa2[[#This Row],[Time]] &gt; TIME(6,0,0))),"DAY","NIGHT")</f>
        <v>NIGHT</v>
      </c>
    </row>
    <row r="10531" spans="1:12" x14ac:dyDescent="0.25">
      <c r="A10531">
        <v>2019</v>
      </c>
      <c r="B10531">
        <v>6</v>
      </c>
      <c r="C10531">
        <v>4</v>
      </c>
      <c r="D10531" s="1">
        <v>8.4953703703703698E-2</v>
      </c>
      <c r="E10531">
        <v>-5.9537000000000004</v>
      </c>
      <c r="F10531">
        <v>147.39789999999999</v>
      </c>
      <c r="G10531">
        <v>100</v>
      </c>
      <c r="H10531">
        <v>4.4000000000000004</v>
      </c>
      <c r="I10531" s="2" t="s">
        <v>9107</v>
      </c>
      <c r="J10531">
        <v>1559613740</v>
      </c>
      <c r="K10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1" t="str">
        <f>IF( AND((datagempa2[[#This Row],[Time]] &lt;= TIME(18,0,0)), (datagempa2[[#This Row],[Time]] &gt; TIME(6,0,0))),"DAY","NIGHT")</f>
        <v>NIGHT</v>
      </c>
    </row>
    <row r="10532" spans="1:12" x14ac:dyDescent="0.25">
      <c r="A10532">
        <v>2019</v>
      </c>
      <c r="B10532">
        <v>6</v>
      </c>
      <c r="C10532">
        <v>3</v>
      </c>
      <c r="D10532" s="1">
        <v>0.6463888888888889</v>
      </c>
      <c r="E10532">
        <v>2.9554999999999998</v>
      </c>
      <c r="F10532">
        <v>127.9439</v>
      </c>
      <c r="G10532">
        <v>158.1</v>
      </c>
      <c r="H10532">
        <v>4.3</v>
      </c>
      <c r="I10532" s="2" t="s">
        <v>9108</v>
      </c>
      <c r="J10532">
        <v>1559575848</v>
      </c>
      <c r="K10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2" t="str">
        <f>IF( AND((datagempa2[[#This Row],[Time]] &lt;= TIME(18,0,0)), (datagempa2[[#This Row],[Time]] &gt; TIME(6,0,0))),"DAY","NIGHT")</f>
        <v>DAY</v>
      </c>
    </row>
    <row r="10533" spans="1:12" x14ac:dyDescent="0.25">
      <c r="A10533">
        <v>2019</v>
      </c>
      <c r="B10533">
        <v>6</v>
      </c>
      <c r="C10533">
        <v>3</v>
      </c>
      <c r="D10533" s="1">
        <v>0.51488425925925929</v>
      </c>
      <c r="E10533">
        <v>4.1997</v>
      </c>
      <c r="F10533">
        <v>123.0568</v>
      </c>
      <c r="G10533">
        <v>562.6</v>
      </c>
      <c r="H10533">
        <v>4.8</v>
      </c>
      <c r="I10533" s="2" t="s">
        <v>9109</v>
      </c>
      <c r="J10533">
        <v>1559564486</v>
      </c>
      <c r="K10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3" t="str">
        <f>IF( AND((datagempa2[[#This Row],[Time]] &lt;= TIME(18,0,0)), (datagempa2[[#This Row],[Time]] &gt; TIME(6,0,0))),"DAY","NIGHT")</f>
        <v>DAY</v>
      </c>
    </row>
    <row r="10534" spans="1:12" x14ac:dyDescent="0.25">
      <c r="A10534">
        <v>2019</v>
      </c>
      <c r="B10534">
        <v>6</v>
      </c>
      <c r="C10534">
        <v>3</v>
      </c>
      <c r="D10534" s="1">
        <v>0.40480324074074076</v>
      </c>
      <c r="E10534">
        <v>12.3378</v>
      </c>
      <c r="F10534">
        <v>123.741</v>
      </c>
      <c r="G10534">
        <v>24.6</v>
      </c>
      <c r="H10534">
        <v>4.5999999999999996</v>
      </c>
      <c r="I10534" s="2" t="s">
        <v>9110</v>
      </c>
      <c r="J10534">
        <v>1559554975</v>
      </c>
      <c r="K10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4" t="str">
        <f>IF( AND((datagempa2[[#This Row],[Time]] &lt;= TIME(18,0,0)), (datagempa2[[#This Row],[Time]] &gt; TIME(6,0,0))),"DAY","NIGHT")</f>
        <v>DAY</v>
      </c>
    </row>
    <row r="10535" spans="1:12" x14ac:dyDescent="0.25">
      <c r="A10535">
        <v>2019</v>
      </c>
      <c r="B10535">
        <v>6</v>
      </c>
      <c r="C10535">
        <v>3</v>
      </c>
      <c r="D10535" s="1">
        <v>0.26840277777777777</v>
      </c>
      <c r="E10535">
        <v>-6.8616000000000001</v>
      </c>
      <c r="F10535">
        <v>129.49260000000001</v>
      </c>
      <c r="G10535">
        <v>191.2</v>
      </c>
      <c r="H10535">
        <v>5.3</v>
      </c>
      <c r="I10535" s="2" t="s">
        <v>2598</v>
      </c>
      <c r="J10535">
        <v>1559543190</v>
      </c>
      <c r="K10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5" t="str">
        <f>IF( AND((datagempa2[[#This Row],[Time]] &lt;= TIME(18,0,0)), (datagempa2[[#This Row],[Time]] &gt; TIME(6,0,0))),"DAY","NIGHT")</f>
        <v>DAY</v>
      </c>
    </row>
    <row r="10536" spans="1:12" x14ac:dyDescent="0.25">
      <c r="A10536">
        <v>2019</v>
      </c>
      <c r="B10536">
        <v>6</v>
      </c>
      <c r="C10536">
        <v>3</v>
      </c>
      <c r="D10536" s="1">
        <v>0.25318287037037035</v>
      </c>
      <c r="E10536">
        <v>0.34260000000000002</v>
      </c>
      <c r="F10536">
        <v>97.742900000000006</v>
      </c>
      <c r="G10536">
        <v>10</v>
      </c>
      <c r="H10536">
        <v>5.2</v>
      </c>
      <c r="I10536" s="2" t="s">
        <v>9111</v>
      </c>
      <c r="J10536">
        <v>1559541875</v>
      </c>
      <c r="K10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6" t="str">
        <f>IF( AND((datagempa2[[#This Row],[Time]] &lt;= TIME(18,0,0)), (datagempa2[[#This Row],[Time]] &gt; TIME(6,0,0))),"DAY","NIGHT")</f>
        <v>DAY</v>
      </c>
    </row>
    <row r="10537" spans="1:12" x14ac:dyDescent="0.25">
      <c r="A10537">
        <v>2019</v>
      </c>
      <c r="B10537">
        <v>6</v>
      </c>
      <c r="C10537">
        <v>3</v>
      </c>
      <c r="D10537" s="1">
        <v>0.24802083333333333</v>
      </c>
      <c r="E10537">
        <v>0.378</v>
      </c>
      <c r="F10537">
        <v>97.722300000000004</v>
      </c>
      <c r="G10537">
        <v>19</v>
      </c>
      <c r="H10537">
        <v>5.8</v>
      </c>
      <c r="I10537" s="2" t="s">
        <v>9112</v>
      </c>
      <c r="J10537">
        <v>1559541429</v>
      </c>
      <c r="K10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7" t="str">
        <f>IF( AND((datagempa2[[#This Row],[Time]] &lt;= TIME(18,0,0)), (datagempa2[[#This Row],[Time]] &gt; TIME(6,0,0))),"DAY","NIGHT")</f>
        <v>NIGHT</v>
      </c>
    </row>
    <row r="10538" spans="1:12" x14ac:dyDescent="0.25">
      <c r="A10538">
        <v>2019</v>
      </c>
      <c r="B10538">
        <v>6</v>
      </c>
      <c r="C10538">
        <v>3</v>
      </c>
      <c r="D10538" s="1">
        <v>0.11439814814814815</v>
      </c>
      <c r="E10538">
        <v>1.6136999999999999</v>
      </c>
      <c r="F10538">
        <v>126.4584</v>
      </c>
      <c r="G10538">
        <v>45.4</v>
      </c>
      <c r="H10538">
        <v>4.5</v>
      </c>
      <c r="I10538" s="2" t="s">
        <v>7513</v>
      </c>
      <c r="J10538">
        <v>1559529884</v>
      </c>
      <c r="K10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8" t="str">
        <f>IF( AND((datagempa2[[#This Row],[Time]] &lt;= TIME(18,0,0)), (datagempa2[[#This Row],[Time]] &gt; TIME(6,0,0))),"DAY","NIGHT")</f>
        <v>NIGHT</v>
      </c>
    </row>
    <row r="10539" spans="1:12" x14ac:dyDescent="0.25">
      <c r="A10539">
        <v>2019</v>
      </c>
      <c r="B10539">
        <v>6</v>
      </c>
      <c r="C10539">
        <v>3</v>
      </c>
      <c r="D10539" s="1">
        <v>2.9849537037037036E-2</v>
      </c>
      <c r="E10539">
        <v>3.6547000000000001</v>
      </c>
      <c r="F10539">
        <v>96.902000000000001</v>
      </c>
      <c r="G10539">
        <v>46</v>
      </c>
      <c r="H10539">
        <v>4.5999999999999996</v>
      </c>
      <c r="I10539" s="2" t="s">
        <v>9113</v>
      </c>
      <c r="J10539">
        <v>1559522579</v>
      </c>
      <c r="K10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39" t="str">
        <f>IF( AND((datagempa2[[#This Row],[Time]] &lt;= TIME(18,0,0)), (datagempa2[[#This Row],[Time]] &gt; TIME(6,0,0))),"DAY","NIGHT")</f>
        <v>NIGHT</v>
      </c>
    </row>
    <row r="10540" spans="1:12" x14ac:dyDescent="0.25">
      <c r="A10540">
        <v>2019</v>
      </c>
      <c r="B10540">
        <v>6</v>
      </c>
      <c r="C10540">
        <v>2</v>
      </c>
      <c r="D10540" s="1">
        <v>0.83509259259259261</v>
      </c>
      <c r="E10540">
        <v>-1.07</v>
      </c>
      <c r="F10540">
        <v>126.9532</v>
      </c>
      <c r="G10540">
        <v>35</v>
      </c>
      <c r="H10540">
        <v>4.4000000000000004</v>
      </c>
      <c r="I10540" s="2" t="s">
        <v>9114</v>
      </c>
      <c r="J10540">
        <v>1559505752</v>
      </c>
      <c r="K10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0" t="str">
        <f>IF( AND((datagempa2[[#This Row],[Time]] &lt;= TIME(18,0,0)), (datagempa2[[#This Row],[Time]] &gt; TIME(6,0,0))),"DAY","NIGHT")</f>
        <v>NIGHT</v>
      </c>
    </row>
    <row r="10541" spans="1:12" x14ac:dyDescent="0.25">
      <c r="A10541">
        <v>2019</v>
      </c>
      <c r="B10541">
        <v>6</v>
      </c>
      <c r="C10541">
        <v>2</v>
      </c>
      <c r="D10541" s="1">
        <v>0.75101851851851853</v>
      </c>
      <c r="E10541">
        <v>5.8144999999999998</v>
      </c>
      <c r="F10541">
        <v>126.73439999999999</v>
      </c>
      <c r="G10541">
        <v>29.6</v>
      </c>
      <c r="H10541">
        <v>4.5</v>
      </c>
      <c r="I10541" s="2" t="s">
        <v>7461</v>
      </c>
      <c r="J10541">
        <v>1559498488</v>
      </c>
      <c r="K10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1" t="str">
        <f>IF( AND((datagempa2[[#This Row],[Time]] &lt;= TIME(18,0,0)), (datagempa2[[#This Row],[Time]] &gt; TIME(6,0,0))),"DAY","NIGHT")</f>
        <v>NIGHT</v>
      </c>
    </row>
    <row r="10542" spans="1:12" x14ac:dyDescent="0.25">
      <c r="A10542">
        <v>2019</v>
      </c>
      <c r="B10542">
        <v>6</v>
      </c>
      <c r="C10542">
        <v>2</v>
      </c>
      <c r="D10542" s="1">
        <v>0.73660879629629628</v>
      </c>
      <c r="E10542">
        <v>5.8949999999999996</v>
      </c>
      <c r="F10542">
        <v>126.9014</v>
      </c>
      <c r="G10542">
        <v>39.299999999999997</v>
      </c>
      <c r="H10542">
        <v>4.4000000000000004</v>
      </c>
      <c r="I10542" s="2" t="s">
        <v>9115</v>
      </c>
      <c r="J10542">
        <v>1559497243</v>
      </c>
      <c r="K10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2" t="str">
        <f>IF( AND((datagempa2[[#This Row],[Time]] &lt;= TIME(18,0,0)), (datagempa2[[#This Row],[Time]] &gt; TIME(6,0,0))),"DAY","NIGHT")</f>
        <v>DAY</v>
      </c>
    </row>
    <row r="10543" spans="1:12" x14ac:dyDescent="0.25">
      <c r="A10543">
        <v>2019</v>
      </c>
      <c r="B10543">
        <v>6</v>
      </c>
      <c r="C10543">
        <v>2</v>
      </c>
      <c r="D10543" s="1">
        <v>0.50372685185185184</v>
      </c>
      <c r="E10543">
        <v>-8.4006000000000007</v>
      </c>
      <c r="F10543">
        <v>119.71720000000001</v>
      </c>
      <c r="G10543">
        <v>167.7</v>
      </c>
      <c r="H10543">
        <v>4.9000000000000004</v>
      </c>
      <c r="I10543" s="2" t="s">
        <v>9116</v>
      </c>
      <c r="J10543">
        <v>1559477122</v>
      </c>
      <c r="K10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3" t="str">
        <f>IF( AND((datagempa2[[#This Row],[Time]] &lt;= TIME(18,0,0)), (datagempa2[[#This Row],[Time]] &gt; TIME(6,0,0))),"DAY","NIGHT")</f>
        <v>DAY</v>
      </c>
    </row>
    <row r="10544" spans="1:12" x14ac:dyDescent="0.25">
      <c r="A10544">
        <v>2019</v>
      </c>
      <c r="B10544">
        <v>6</v>
      </c>
      <c r="C10544">
        <v>2</v>
      </c>
      <c r="D10544" s="1">
        <v>0.34902777777777777</v>
      </c>
      <c r="E10544">
        <v>-11.5396</v>
      </c>
      <c r="F10544">
        <v>162.0532</v>
      </c>
      <c r="G10544">
        <v>10</v>
      </c>
      <c r="H10544">
        <v>4.3</v>
      </c>
      <c r="I10544" s="2" t="s">
        <v>9117</v>
      </c>
      <c r="J10544">
        <v>1559463756</v>
      </c>
      <c r="K10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4" t="str">
        <f>IF( AND((datagempa2[[#This Row],[Time]] &lt;= TIME(18,0,0)), (datagempa2[[#This Row],[Time]] &gt; TIME(6,0,0))),"DAY","NIGHT")</f>
        <v>DAY</v>
      </c>
    </row>
    <row r="10545" spans="1:12" x14ac:dyDescent="0.25">
      <c r="A10545">
        <v>2019</v>
      </c>
      <c r="B10545">
        <v>6</v>
      </c>
      <c r="C10545">
        <v>2</v>
      </c>
      <c r="D10545" s="1">
        <v>0.20314814814814816</v>
      </c>
      <c r="E10545">
        <v>-7.3274999999999997</v>
      </c>
      <c r="F10545">
        <v>107.6249</v>
      </c>
      <c r="G10545">
        <v>72.599999999999994</v>
      </c>
      <c r="H10545">
        <v>4.4000000000000004</v>
      </c>
      <c r="I10545" s="2" t="s">
        <v>9118</v>
      </c>
      <c r="J10545">
        <v>1559451152</v>
      </c>
      <c r="K10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5" t="str">
        <f>IF( AND((datagempa2[[#This Row],[Time]] &lt;= TIME(18,0,0)), (datagempa2[[#This Row],[Time]] &gt; TIME(6,0,0))),"DAY","NIGHT")</f>
        <v>NIGHT</v>
      </c>
    </row>
    <row r="10546" spans="1:12" x14ac:dyDescent="0.25">
      <c r="A10546">
        <v>2019</v>
      </c>
      <c r="B10546">
        <v>6</v>
      </c>
      <c r="C10546">
        <v>2</v>
      </c>
      <c r="D10546" s="1">
        <v>0.12718750000000001</v>
      </c>
      <c r="E10546">
        <v>0.64539999999999997</v>
      </c>
      <c r="F10546">
        <v>98.449200000000005</v>
      </c>
      <c r="G10546">
        <v>43</v>
      </c>
      <c r="H10546">
        <v>5.4</v>
      </c>
      <c r="I10546" s="2" t="s">
        <v>9119</v>
      </c>
      <c r="J10546">
        <v>1559444589</v>
      </c>
      <c r="K10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6" t="str">
        <f>IF( AND((datagempa2[[#This Row],[Time]] &lt;= TIME(18,0,0)), (datagempa2[[#This Row],[Time]] &gt; TIME(6,0,0))),"DAY","NIGHT")</f>
        <v>NIGHT</v>
      </c>
    </row>
    <row r="10547" spans="1:12" x14ac:dyDescent="0.25">
      <c r="A10547">
        <v>2019</v>
      </c>
      <c r="B10547">
        <v>6</v>
      </c>
      <c r="C10547">
        <v>2</v>
      </c>
      <c r="D10547" s="1">
        <v>8.3159722222222218E-2</v>
      </c>
      <c r="E10547">
        <v>-5.5369999999999999</v>
      </c>
      <c r="F10547">
        <v>147.55250000000001</v>
      </c>
      <c r="G10547">
        <v>175.6</v>
      </c>
      <c r="H10547">
        <v>4.0999999999999996</v>
      </c>
      <c r="I10547" s="2" t="s">
        <v>742</v>
      </c>
      <c r="J10547">
        <v>1559440785</v>
      </c>
      <c r="K10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7" t="str">
        <f>IF( AND((datagempa2[[#This Row],[Time]] &lt;= TIME(18,0,0)), (datagempa2[[#This Row],[Time]] &gt; TIME(6,0,0))),"DAY","NIGHT")</f>
        <v>NIGHT</v>
      </c>
    </row>
    <row r="10548" spans="1:12" x14ac:dyDescent="0.25">
      <c r="A10548">
        <v>2019</v>
      </c>
      <c r="B10548">
        <v>6</v>
      </c>
      <c r="C10548">
        <v>2</v>
      </c>
      <c r="D10548" s="1">
        <v>5.0937499999999997E-2</v>
      </c>
      <c r="E10548">
        <v>1.5142</v>
      </c>
      <c r="F10548">
        <v>126.5318</v>
      </c>
      <c r="G10548">
        <v>35</v>
      </c>
      <c r="H10548">
        <v>4.5</v>
      </c>
      <c r="I10548" s="2" t="s">
        <v>7363</v>
      </c>
      <c r="J10548">
        <v>1559438001</v>
      </c>
      <c r="K10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8" t="str">
        <f>IF( AND((datagempa2[[#This Row],[Time]] &lt;= TIME(18,0,0)), (datagempa2[[#This Row],[Time]] &gt; TIME(6,0,0))),"DAY","NIGHT")</f>
        <v>NIGHT</v>
      </c>
    </row>
    <row r="10549" spans="1:12" x14ac:dyDescent="0.25">
      <c r="A10549">
        <v>2019</v>
      </c>
      <c r="B10549">
        <v>6</v>
      </c>
      <c r="C10549">
        <v>1</v>
      </c>
      <c r="D10549" s="1">
        <v>0.78486111111111112</v>
      </c>
      <c r="E10549">
        <v>-12.34</v>
      </c>
      <c r="F10549">
        <v>166.84809999999999</v>
      </c>
      <c r="G10549">
        <v>270.8</v>
      </c>
      <c r="H10549">
        <v>4.4000000000000004</v>
      </c>
      <c r="I10549" s="2" t="s">
        <v>1600</v>
      </c>
      <c r="J10549">
        <v>1559415012</v>
      </c>
      <c r="K10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49" t="str">
        <f>IF( AND((datagempa2[[#This Row],[Time]] &lt;= TIME(18,0,0)), (datagempa2[[#This Row],[Time]] &gt; TIME(6,0,0))),"DAY","NIGHT")</f>
        <v>NIGHT</v>
      </c>
    </row>
    <row r="10550" spans="1:12" x14ac:dyDescent="0.25">
      <c r="A10550">
        <v>2019</v>
      </c>
      <c r="B10550">
        <v>6</v>
      </c>
      <c r="C10550">
        <v>1</v>
      </c>
      <c r="D10550" s="1">
        <v>0.71839120370370368</v>
      </c>
      <c r="E10550">
        <v>8.0708000000000002</v>
      </c>
      <c r="F10550">
        <v>126.6143</v>
      </c>
      <c r="G10550">
        <v>48.5</v>
      </c>
      <c r="H10550">
        <v>4.5</v>
      </c>
      <c r="I10550" s="2" t="s">
        <v>9120</v>
      </c>
      <c r="J10550">
        <v>1559409269</v>
      </c>
      <c r="K10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0" t="str">
        <f>IF( AND((datagempa2[[#This Row],[Time]] &lt;= TIME(18,0,0)), (datagempa2[[#This Row],[Time]] &gt; TIME(6,0,0))),"DAY","NIGHT")</f>
        <v>DAY</v>
      </c>
    </row>
    <row r="10551" spans="1:12" x14ac:dyDescent="0.25">
      <c r="A10551">
        <v>2019</v>
      </c>
      <c r="B10551">
        <v>6</v>
      </c>
      <c r="C10551">
        <v>1</v>
      </c>
      <c r="D10551" s="1">
        <v>0.70876157407407403</v>
      </c>
      <c r="E10551">
        <v>-7.6398000000000001</v>
      </c>
      <c r="F10551">
        <v>128.22069999999999</v>
      </c>
      <c r="G10551">
        <v>207.2</v>
      </c>
      <c r="H10551">
        <v>4.5</v>
      </c>
      <c r="I10551" s="2" t="s">
        <v>45</v>
      </c>
      <c r="J10551">
        <v>1559408437</v>
      </c>
      <c r="K10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1" t="str">
        <f>IF( AND((datagempa2[[#This Row],[Time]] &lt;= TIME(18,0,0)), (datagempa2[[#This Row],[Time]] &gt; TIME(6,0,0))),"DAY","NIGHT")</f>
        <v>DAY</v>
      </c>
    </row>
    <row r="10552" spans="1:12" x14ac:dyDescent="0.25">
      <c r="A10552">
        <v>2019</v>
      </c>
      <c r="B10552">
        <v>6</v>
      </c>
      <c r="C10552">
        <v>1</v>
      </c>
      <c r="D10552" s="1">
        <v>0.67644675925925923</v>
      </c>
      <c r="E10552">
        <v>-1.7584</v>
      </c>
      <c r="F10552">
        <v>122.6786</v>
      </c>
      <c r="G10552">
        <v>35</v>
      </c>
      <c r="H10552">
        <v>5</v>
      </c>
      <c r="I10552" s="2" t="s">
        <v>9121</v>
      </c>
      <c r="J10552">
        <v>1559405645</v>
      </c>
      <c r="K10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2" t="str">
        <f>IF( AND((datagempa2[[#This Row],[Time]] &lt;= TIME(18,0,0)), (datagempa2[[#This Row],[Time]] &gt; TIME(6,0,0))),"DAY","NIGHT")</f>
        <v>DAY</v>
      </c>
    </row>
    <row r="10553" spans="1:12" x14ac:dyDescent="0.25">
      <c r="A10553">
        <v>2019</v>
      </c>
      <c r="B10553">
        <v>6</v>
      </c>
      <c r="C10553">
        <v>1</v>
      </c>
      <c r="D10553" s="1">
        <v>0.5290393518518518</v>
      </c>
      <c r="E10553">
        <v>-5.9161999999999999</v>
      </c>
      <c r="F10553">
        <v>142.3819</v>
      </c>
      <c r="G10553">
        <v>10</v>
      </c>
      <c r="H10553">
        <v>4.2</v>
      </c>
      <c r="I10553" s="2" t="s">
        <v>6338</v>
      </c>
      <c r="J10553">
        <v>1559392909</v>
      </c>
      <c r="K10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3" t="str">
        <f>IF( AND((datagempa2[[#This Row],[Time]] &lt;= TIME(18,0,0)), (datagempa2[[#This Row],[Time]] &gt; TIME(6,0,0))),"DAY","NIGHT")</f>
        <v>DAY</v>
      </c>
    </row>
    <row r="10554" spans="1:12" x14ac:dyDescent="0.25">
      <c r="A10554">
        <v>2019</v>
      </c>
      <c r="B10554">
        <v>6</v>
      </c>
      <c r="C10554">
        <v>1</v>
      </c>
      <c r="D10554" s="1">
        <v>0.46820601851851851</v>
      </c>
      <c r="E10554">
        <v>12.627800000000001</v>
      </c>
      <c r="F10554">
        <v>144.30109999999999</v>
      </c>
      <c r="G10554">
        <v>34.6</v>
      </c>
      <c r="H10554">
        <v>4.4000000000000004</v>
      </c>
      <c r="I10554" s="2" t="s">
        <v>9122</v>
      </c>
      <c r="J10554">
        <v>1559387653</v>
      </c>
      <c r="K10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4" t="str">
        <f>IF( AND((datagempa2[[#This Row],[Time]] &lt;= TIME(18,0,0)), (datagempa2[[#This Row],[Time]] &gt; TIME(6,0,0))),"DAY","NIGHT")</f>
        <v>DAY</v>
      </c>
    </row>
    <row r="10555" spans="1:12" x14ac:dyDescent="0.25">
      <c r="A10555">
        <v>2019</v>
      </c>
      <c r="B10555">
        <v>6</v>
      </c>
      <c r="C10555">
        <v>1</v>
      </c>
      <c r="D10555" s="1">
        <v>0.40657407407407409</v>
      </c>
      <c r="E10555">
        <v>6.1856999999999998</v>
      </c>
      <c r="F10555">
        <v>126.6003</v>
      </c>
      <c r="G10555">
        <v>82</v>
      </c>
      <c r="H10555">
        <v>5.4</v>
      </c>
      <c r="I10555" s="2" t="s">
        <v>9123</v>
      </c>
      <c r="J10555">
        <v>1559382328</v>
      </c>
      <c r="K10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5" t="str">
        <f>IF( AND((datagempa2[[#This Row],[Time]] &lt;= TIME(18,0,0)), (datagempa2[[#This Row],[Time]] &gt; TIME(6,0,0))),"DAY","NIGHT")</f>
        <v>DAY</v>
      </c>
    </row>
    <row r="10556" spans="1:12" x14ac:dyDescent="0.25">
      <c r="A10556">
        <v>2019</v>
      </c>
      <c r="B10556">
        <v>6</v>
      </c>
      <c r="C10556">
        <v>1</v>
      </c>
      <c r="D10556" s="1">
        <v>0.17619212962962963</v>
      </c>
      <c r="E10556">
        <v>-9.1683000000000003</v>
      </c>
      <c r="F10556">
        <v>107.59910000000001</v>
      </c>
      <c r="G10556">
        <v>10</v>
      </c>
      <c r="H10556">
        <v>4.5999999999999996</v>
      </c>
      <c r="I10556" s="2" t="s">
        <v>9124</v>
      </c>
      <c r="J10556">
        <v>1559362423</v>
      </c>
      <c r="K10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6" t="str">
        <f>IF( AND((datagempa2[[#This Row],[Time]] &lt;= TIME(18,0,0)), (datagempa2[[#This Row],[Time]] &gt; TIME(6,0,0))),"DAY","NIGHT")</f>
        <v>NIGHT</v>
      </c>
    </row>
    <row r="10557" spans="1:12" x14ac:dyDescent="0.25">
      <c r="A10557">
        <v>2019</v>
      </c>
      <c r="B10557">
        <v>6</v>
      </c>
      <c r="C10557">
        <v>1</v>
      </c>
      <c r="D10557" s="1">
        <v>6.030092592592593E-3</v>
      </c>
      <c r="E10557">
        <v>-6.9410999999999996</v>
      </c>
      <c r="F10557">
        <v>148.02789999999999</v>
      </c>
      <c r="G10557">
        <v>10</v>
      </c>
      <c r="H10557">
        <v>4.5999999999999996</v>
      </c>
      <c r="I10557" s="2" t="s">
        <v>9125</v>
      </c>
      <c r="J10557">
        <v>1559347721</v>
      </c>
      <c r="K10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7" t="str">
        <f>IF( AND((datagempa2[[#This Row],[Time]] &lt;= TIME(18,0,0)), (datagempa2[[#This Row],[Time]] &gt; TIME(6,0,0))),"DAY","NIGHT")</f>
        <v>NIGHT</v>
      </c>
    </row>
    <row r="10558" spans="1:12" x14ac:dyDescent="0.25">
      <c r="A10558">
        <v>2019</v>
      </c>
      <c r="B10558">
        <v>5</v>
      </c>
      <c r="C10558">
        <v>31</v>
      </c>
      <c r="D10558" s="1">
        <v>0.87362268518518515</v>
      </c>
      <c r="E10558">
        <v>-4.9096000000000002</v>
      </c>
      <c r="F10558">
        <v>151.4307</v>
      </c>
      <c r="G10558">
        <v>10</v>
      </c>
      <c r="H10558">
        <v>4.5</v>
      </c>
      <c r="I10558" s="2" t="s">
        <v>9126</v>
      </c>
      <c r="J10558">
        <v>1559336281</v>
      </c>
      <c r="K10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8" t="str">
        <f>IF( AND((datagempa2[[#This Row],[Time]] &lt;= TIME(18,0,0)), (datagempa2[[#This Row],[Time]] &gt; TIME(6,0,0))),"DAY","NIGHT")</f>
        <v>NIGHT</v>
      </c>
    </row>
    <row r="10559" spans="1:12" x14ac:dyDescent="0.25">
      <c r="A10559">
        <v>2019</v>
      </c>
      <c r="B10559">
        <v>5</v>
      </c>
      <c r="C10559">
        <v>31</v>
      </c>
      <c r="D10559" s="1">
        <v>0.83324074074074073</v>
      </c>
      <c r="E10559">
        <v>-6.6468999999999996</v>
      </c>
      <c r="F10559">
        <v>142.9325</v>
      </c>
      <c r="G10559">
        <v>10</v>
      </c>
      <c r="H10559">
        <v>4.9000000000000004</v>
      </c>
      <c r="I10559" s="2" t="s">
        <v>9127</v>
      </c>
      <c r="J10559">
        <v>1559332792</v>
      </c>
      <c r="K10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59" t="str">
        <f>IF( AND((datagempa2[[#This Row],[Time]] &lt;= TIME(18,0,0)), (datagempa2[[#This Row],[Time]] &gt; TIME(6,0,0))),"DAY","NIGHT")</f>
        <v>NIGHT</v>
      </c>
    </row>
    <row r="10560" spans="1:12" x14ac:dyDescent="0.25">
      <c r="A10560">
        <v>2019</v>
      </c>
      <c r="B10560">
        <v>5</v>
      </c>
      <c r="C10560">
        <v>31</v>
      </c>
      <c r="D10560" s="1">
        <v>0.74339120370370371</v>
      </c>
      <c r="E10560">
        <v>-4.9413999999999998</v>
      </c>
      <c r="F10560">
        <v>151.45259999999999</v>
      </c>
      <c r="G10560">
        <v>9.3000000000000007</v>
      </c>
      <c r="H10560">
        <v>5.4</v>
      </c>
      <c r="I10560" s="2" t="s">
        <v>9126</v>
      </c>
      <c r="J10560">
        <v>1559325029</v>
      </c>
      <c r="K10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0" t="str">
        <f>IF( AND((datagempa2[[#This Row],[Time]] &lt;= TIME(18,0,0)), (datagempa2[[#This Row],[Time]] &gt; TIME(6,0,0))),"DAY","NIGHT")</f>
        <v>DAY</v>
      </c>
    </row>
    <row r="10561" spans="1:12" x14ac:dyDescent="0.25">
      <c r="A10561">
        <v>2019</v>
      </c>
      <c r="B10561">
        <v>5</v>
      </c>
      <c r="C10561">
        <v>31</v>
      </c>
      <c r="D10561" s="1">
        <v>0.58793981481481483</v>
      </c>
      <c r="E10561">
        <v>1.1677</v>
      </c>
      <c r="F10561">
        <v>97.191800000000001</v>
      </c>
      <c r="G10561">
        <v>30.4</v>
      </c>
      <c r="H10561">
        <v>4.5999999999999996</v>
      </c>
      <c r="I10561" s="2" t="s">
        <v>9128</v>
      </c>
      <c r="J10561">
        <v>1559311598</v>
      </c>
      <c r="K10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1" t="str">
        <f>IF( AND((datagempa2[[#This Row],[Time]] &lt;= TIME(18,0,0)), (datagempa2[[#This Row],[Time]] &gt; TIME(6,0,0))),"DAY","NIGHT")</f>
        <v>DAY</v>
      </c>
    </row>
    <row r="10562" spans="1:12" x14ac:dyDescent="0.25">
      <c r="A10562">
        <v>2019</v>
      </c>
      <c r="B10562">
        <v>5</v>
      </c>
      <c r="C10562">
        <v>31</v>
      </c>
      <c r="D10562" s="1">
        <v>0.58023148148148151</v>
      </c>
      <c r="E10562">
        <v>-6.0780000000000003</v>
      </c>
      <c r="F10562">
        <v>122.4128</v>
      </c>
      <c r="G10562">
        <v>10</v>
      </c>
      <c r="H10562">
        <v>4.9000000000000004</v>
      </c>
      <c r="I10562" s="2" t="s">
        <v>9129</v>
      </c>
      <c r="J10562">
        <v>1559310932</v>
      </c>
      <c r="K10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2" t="str">
        <f>IF( AND((datagempa2[[#This Row],[Time]] &lt;= TIME(18,0,0)), (datagempa2[[#This Row],[Time]] &gt; TIME(6,0,0))),"DAY","NIGHT")</f>
        <v>DAY</v>
      </c>
    </row>
    <row r="10563" spans="1:12" x14ac:dyDescent="0.25">
      <c r="A10563">
        <v>2019</v>
      </c>
      <c r="B10563">
        <v>5</v>
      </c>
      <c r="C10563">
        <v>31</v>
      </c>
      <c r="D10563" s="1">
        <v>0.56391203703703707</v>
      </c>
      <c r="E10563">
        <v>-1.6469</v>
      </c>
      <c r="F10563">
        <v>124.20650000000001</v>
      </c>
      <c r="G10563">
        <v>58.2</v>
      </c>
      <c r="H10563">
        <v>4.4000000000000004</v>
      </c>
      <c r="I10563" s="2" t="s">
        <v>9130</v>
      </c>
      <c r="J10563">
        <v>1559309522</v>
      </c>
      <c r="K10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3" t="str">
        <f>IF( AND((datagempa2[[#This Row],[Time]] &lt;= TIME(18,0,0)), (datagempa2[[#This Row],[Time]] &gt; TIME(6,0,0))),"DAY","NIGHT")</f>
        <v>DAY</v>
      </c>
    </row>
    <row r="10564" spans="1:12" x14ac:dyDescent="0.25">
      <c r="A10564">
        <v>2019</v>
      </c>
      <c r="B10564">
        <v>5</v>
      </c>
      <c r="C10564">
        <v>31</v>
      </c>
      <c r="D10564" s="1">
        <v>0.42537037037037034</v>
      </c>
      <c r="E10564">
        <v>6.2794999999999996</v>
      </c>
      <c r="F10564">
        <v>126.479</v>
      </c>
      <c r="G10564">
        <v>98.7</v>
      </c>
      <c r="H10564">
        <v>6.1</v>
      </c>
      <c r="I10564" s="2" t="s">
        <v>9131</v>
      </c>
      <c r="J10564">
        <v>1559297552</v>
      </c>
      <c r="K10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4" t="str">
        <f>IF( AND((datagempa2[[#This Row],[Time]] &lt;= TIME(18,0,0)), (datagempa2[[#This Row],[Time]] &gt; TIME(6,0,0))),"DAY","NIGHT")</f>
        <v>DAY</v>
      </c>
    </row>
    <row r="10565" spans="1:12" x14ac:dyDescent="0.25">
      <c r="A10565">
        <v>2019</v>
      </c>
      <c r="B10565">
        <v>5</v>
      </c>
      <c r="C10565">
        <v>31</v>
      </c>
      <c r="D10565" s="1">
        <v>0.27630787037037036</v>
      </c>
      <c r="E10565">
        <v>-7.218</v>
      </c>
      <c r="F10565">
        <v>117.5097</v>
      </c>
      <c r="G10565">
        <v>572</v>
      </c>
      <c r="H10565">
        <v>5.4</v>
      </c>
      <c r="I10565" s="2" t="s">
        <v>9132</v>
      </c>
      <c r="J10565">
        <v>1559284673</v>
      </c>
      <c r="K10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5" t="str">
        <f>IF( AND((datagempa2[[#This Row],[Time]] &lt;= TIME(18,0,0)), (datagempa2[[#This Row],[Time]] &gt; TIME(6,0,0))),"DAY","NIGHT")</f>
        <v>DAY</v>
      </c>
    </row>
    <row r="10566" spans="1:12" x14ac:dyDescent="0.25">
      <c r="A10566">
        <v>2019</v>
      </c>
      <c r="B10566">
        <v>5</v>
      </c>
      <c r="C10566">
        <v>30</v>
      </c>
      <c r="D10566" s="1">
        <v>0.87454861111111115</v>
      </c>
      <c r="E10566">
        <v>-7.0179999999999998</v>
      </c>
      <c r="F10566">
        <v>129.40029999999999</v>
      </c>
      <c r="G10566">
        <v>200.1</v>
      </c>
      <c r="H10566">
        <v>4.5</v>
      </c>
      <c r="I10566" s="2" t="s">
        <v>5732</v>
      </c>
      <c r="J10566">
        <v>1559249961</v>
      </c>
      <c r="K10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6" t="str">
        <f>IF( AND((datagempa2[[#This Row],[Time]] &lt;= TIME(18,0,0)), (datagempa2[[#This Row],[Time]] &gt; TIME(6,0,0))),"DAY","NIGHT")</f>
        <v>NIGHT</v>
      </c>
    </row>
    <row r="10567" spans="1:12" x14ac:dyDescent="0.25">
      <c r="A10567">
        <v>2019</v>
      </c>
      <c r="B10567">
        <v>5</v>
      </c>
      <c r="C10567">
        <v>30</v>
      </c>
      <c r="D10567" s="1">
        <v>0.8284259259259259</v>
      </c>
      <c r="E10567">
        <v>7.7937000000000003</v>
      </c>
      <c r="F10567">
        <v>136.99199999999999</v>
      </c>
      <c r="G10567">
        <v>10</v>
      </c>
      <c r="H10567">
        <v>4.4000000000000004</v>
      </c>
      <c r="I10567" s="2" t="s">
        <v>9133</v>
      </c>
      <c r="J10567">
        <v>1559245976</v>
      </c>
      <c r="K10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7" t="str">
        <f>IF( AND((datagempa2[[#This Row],[Time]] &lt;= TIME(18,0,0)), (datagempa2[[#This Row],[Time]] &gt; TIME(6,0,0))),"DAY","NIGHT")</f>
        <v>NIGHT</v>
      </c>
    </row>
    <row r="10568" spans="1:12" x14ac:dyDescent="0.25">
      <c r="A10568">
        <v>2019</v>
      </c>
      <c r="B10568">
        <v>5</v>
      </c>
      <c r="C10568">
        <v>30</v>
      </c>
      <c r="D10568" s="1">
        <v>0.76185185185185189</v>
      </c>
      <c r="E10568">
        <v>0.30059999999999998</v>
      </c>
      <c r="F10568">
        <v>122.1073</v>
      </c>
      <c r="G10568">
        <v>170</v>
      </c>
      <c r="H10568">
        <v>4.5</v>
      </c>
      <c r="I10568" s="2" t="s">
        <v>2394</v>
      </c>
      <c r="J10568">
        <v>1559240224</v>
      </c>
      <c r="K10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8" t="str">
        <f>IF( AND((datagempa2[[#This Row],[Time]] &lt;= TIME(18,0,0)), (datagempa2[[#This Row],[Time]] &gt; TIME(6,0,0))),"DAY","NIGHT")</f>
        <v>NIGHT</v>
      </c>
    </row>
    <row r="10569" spans="1:12" x14ac:dyDescent="0.25">
      <c r="A10569">
        <v>2019</v>
      </c>
      <c r="B10569">
        <v>5</v>
      </c>
      <c r="C10569">
        <v>30</v>
      </c>
      <c r="D10569" s="1">
        <v>0.7116203703703704</v>
      </c>
      <c r="E10569">
        <v>-6.3760000000000003</v>
      </c>
      <c r="F10569">
        <v>130.15790000000001</v>
      </c>
      <c r="G10569">
        <v>132</v>
      </c>
      <c r="H10569">
        <v>4.5</v>
      </c>
      <c r="I10569" s="2" t="s">
        <v>279</v>
      </c>
      <c r="J10569">
        <v>1559235884</v>
      </c>
      <c r="K10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69" t="str">
        <f>IF( AND((datagempa2[[#This Row],[Time]] &lt;= TIME(18,0,0)), (datagempa2[[#This Row],[Time]] &gt; TIME(6,0,0))),"DAY","NIGHT")</f>
        <v>DAY</v>
      </c>
    </row>
    <row r="10570" spans="1:12" x14ac:dyDescent="0.25">
      <c r="A10570">
        <v>2019</v>
      </c>
      <c r="B10570">
        <v>5</v>
      </c>
      <c r="C10570">
        <v>30</v>
      </c>
      <c r="D10570" s="1">
        <v>0.29491898148148149</v>
      </c>
      <c r="E10570">
        <v>-7.5213999999999999</v>
      </c>
      <c r="F10570">
        <v>127.5813</v>
      </c>
      <c r="G10570">
        <v>153</v>
      </c>
      <c r="H10570">
        <v>4.5</v>
      </c>
      <c r="I10570" s="2" t="s">
        <v>1144</v>
      </c>
      <c r="J10570">
        <v>1559199881</v>
      </c>
      <c r="K10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0" t="str">
        <f>IF( AND((datagempa2[[#This Row],[Time]] &lt;= TIME(18,0,0)), (datagempa2[[#This Row],[Time]] &gt; TIME(6,0,0))),"DAY","NIGHT")</f>
        <v>DAY</v>
      </c>
    </row>
    <row r="10571" spans="1:12" x14ac:dyDescent="0.25">
      <c r="A10571">
        <v>2019</v>
      </c>
      <c r="B10571">
        <v>5</v>
      </c>
      <c r="C10571">
        <v>30</v>
      </c>
      <c r="D10571" s="1">
        <v>0.28113425925925928</v>
      </c>
      <c r="E10571">
        <v>-1.1198999999999999</v>
      </c>
      <c r="F10571">
        <v>147.8613</v>
      </c>
      <c r="G10571">
        <v>10</v>
      </c>
      <c r="H10571">
        <v>4.4000000000000004</v>
      </c>
      <c r="I10571" s="2" t="s">
        <v>9134</v>
      </c>
      <c r="J10571">
        <v>1559198690</v>
      </c>
      <c r="K10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1" t="str">
        <f>IF( AND((datagempa2[[#This Row],[Time]] &lt;= TIME(18,0,0)), (datagempa2[[#This Row],[Time]] &gt; TIME(6,0,0))),"DAY","NIGHT")</f>
        <v>DAY</v>
      </c>
    </row>
    <row r="10572" spans="1:12" x14ac:dyDescent="0.25">
      <c r="A10572">
        <v>2019</v>
      </c>
      <c r="B10572">
        <v>5</v>
      </c>
      <c r="C10572">
        <v>30</v>
      </c>
      <c r="D10572" s="1">
        <v>0.26604166666666668</v>
      </c>
      <c r="E10572">
        <v>18.416</v>
      </c>
      <c r="F10572">
        <v>145.27959999999999</v>
      </c>
      <c r="G10572">
        <v>462.5</v>
      </c>
      <c r="H10572">
        <v>4.0999999999999996</v>
      </c>
      <c r="I10572" s="2" t="s">
        <v>9135</v>
      </c>
      <c r="J10572">
        <v>1559197386</v>
      </c>
      <c r="K10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2" t="str">
        <f>IF( AND((datagempa2[[#This Row],[Time]] &lt;= TIME(18,0,0)), (datagempa2[[#This Row],[Time]] &gt; TIME(6,0,0))),"DAY","NIGHT")</f>
        <v>DAY</v>
      </c>
    </row>
    <row r="10573" spans="1:12" x14ac:dyDescent="0.25">
      <c r="A10573">
        <v>2019</v>
      </c>
      <c r="B10573">
        <v>5</v>
      </c>
      <c r="C10573">
        <v>29</v>
      </c>
      <c r="D10573" s="1">
        <v>0.9261921296296296</v>
      </c>
      <c r="E10573">
        <v>2.1520999999999999</v>
      </c>
      <c r="F10573">
        <v>128.4076</v>
      </c>
      <c r="G10573">
        <v>73.3</v>
      </c>
      <c r="H10573">
        <v>5.2</v>
      </c>
      <c r="I10573" s="2" t="s">
        <v>9136</v>
      </c>
      <c r="J10573">
        <v>1559168023</v>
      </c>
      <c r="K10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3" t="str">
        <f>IF( AND((datagempa2[[#This Row],[Time]] &lt;= TIME(18,0,0)), (datagempa2[[#This Row],[Time]] &gt; TIME(6,0,0))),"DAY","NIGHT")</f>
        <v>NIGHT</v>
      </c>
    </row>
    <row r="10574" spans="1:12" x14ac:dyDescent="0.25">
      <c r="A10574">
        <v>2019</v>
      </c>
      <c r="B10574">
        <v>5</v>
      </c>
      <c r="C10574">
        <v>29</v>
      </c>
      <c r="D10574" s="1">
        <v>0.88280092592592596</v>
      </c>
      <c r="E10574">
        <v>2.0754999999999999</v>
      </c>
      <c r="F10574">
        <v>128.2722</v>
      </c>
      <c r="G10574">
        <v>96.8</v>
      </c>
      <c r="H10574">
        <v>4.0999999999999996</v>
      </c>
      <c r="I10574" s="2" t="s">
        <v>9137</v>
      </c>
      <c r="J10574">
        <v>1559164274</v>
      </c>
      <c r="K10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4" t="str">
        <f>IF( AND((datagempa2[[#This Row],[Time]] &lt;= TIME(18,0,0)), (datagempa2[[#This Row],[Time]] &gt; TIME(6,0,0))),"DAY","NIGHT")</f>
        <v>NIGHT</v>
      </c>
    </row>
    <row r="10575" spans="1:12" x14ac:dyDescent="0.25">
      <c r="A10575">
        <v>2019</v>
      </c>
      <c r="B10575">
        <v>5</v>
      </c>
      <c r="C10575">
        <v>29</v>
      </c>
      <c r="D10575" s="1">
        <v>0.80251157407407403</v>
      </c>
      <c r="E10575">
        <v>13.4209</v>
      </c>
      <c r="F10575">
        <v>125.29040000000001</v>
      </c>
      <c r="G10575">
        <v>10</v>
      </c>
      <c r="H10575">
        <v>4.4000000000000004</v>
      </c>
      <c r="I10575" s="2" t="s">
        <v>9138</v>
      </c>
      <c r="J10575">
        <v>1559157337</v>
      </c>
      <c r="K10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5" t="str">
        <f>IF( AND((datagempa2[[#This Row],[Time]] &lt;= TIME(18,0,0)), (datagempa2[[#This Row],[Time]] &gt; TIME(6,0,0))),"DAY","NIGHT")</f>
        <v>NIGHT</v>
      </c>
    </row>
    <row r="10576" spans="1:12" x14ac:dyDescent="0.25">
      <c r="A10576">
        <v>2019</v>
      </c>
      <c r="B10576">
        <v>5</v>
      </c>
      <c r="C10576">
        <v>29</v>
      </c>
      <c r="D10576" s="1">
        <v>0.77608796296296301</v>
      </c>
      <c r="E10576">
        <v>-5.2531999999999996</v>
      </c>
      <c r="F10576">
        <v>129.31829999999999</v>
      </c>
      <c r="G10576">
        <v>226.2</v>
      </c>
      <c r="H10576">
        <v>4.5999999999999996</v>
      </c>
      <c r="I10576" s="2" t="s">
        <v>1379</v>
      </c>
      <c r="J10576">
        <v>1559155054</v>
      </c>
      <c r="K10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6" t="str">
        <f>IF( AND((datagempa2[[#This Row],[Time]] &lt;= TIME(18,0,0)), (datagempa2[[#This Row],[Time]] &gt; TIME(6,0,0))),"DAY","NIGHT")</f>
        <v>NIGHT</v>
      </c>
    </row>
    <row r="10577" spans="1:12" x14ac:dyDescent="0.25">
      <c r="A10577">
        <v>2019</v>
      </c>
      <c r="B10577">
        <v>5</v>
      </c>
      <c r="C10577">
        <v>29</v>
      </c>
      <c r="D10577" s="1">
        <v>0.75927083333333334</v>
      </c>
      <c r="E10577">
        <v>2.734</v>
      </c>
      <c r="F10577">
        <v>128.2807</v>
      </c>
      <c r="G10577">
        <v>66</v>
      </c>
      <c r="H10577">
        <v>4.3</v>
      </c>
      <c r="I10577" s="2" t="s">
        <v>9139</v>
      </c>
      <c r="J10577">
        <v>1559153601</v>
      </c>
      <c r="K10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7" t="str">
        <f>IF( AND((datagempa2[[#This Row],[Time]] &lt;= TIME(18,0,0)), (datagempa2[[#This Row],[Time]] &gt; TIME(6,0,0))),"DAY","NIGHT")</f>
        <v>NIGHT</v>
      </c>
    </row>
    <row r="10578" spans="1:12" x14ac:dyDescent="0.25">
      <c r="A10578">
        <v>2019</v>
      </c>
      <c r="B10578">
        <v>5</v>
      </c>
      <c r="C10578">
        <v>29</v>
      </c>
      <c r="D10578" s="1">
        <v>0.75091435185185185</v>
      </c>
      <c r="E10578">
        <v>-4.0904999999999996</v>
      </c>
      <c r="F10578">
        <v>153.0498</v>
      </c>
      <c r="G10578">
        <v>19.8</v>
      </c>
      <c r="H10578">
        <v>4.5999999999999996</v>
      </c>
      <c r="I10578" s="2" t="s">
        <v>9140</v>
      </c>
      <c r="J10578">
        <v>1559152879</v>
      </c>
      <c r="K10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8" t="str">
        <f>IF( AND((datagempa2[[#This Row],[Time]] &lt;= TIME(18,0,0)), (datagempa2[[#This Row],[Time]] &gt; TIME(6,0,0))),"DAY","NIGHT")</f>
        <v>NIGHT</v>
      </c>
    </row>
    <row r="10579" spans="1:12" x14ac:dyDescent="0.25">
      <c r="A10579">
        <v>2019</v>
      </c>
      <c r="B10579">
        <v>5</v>
      </c>
      <c r="C10579">
        <v>29</v>
      </c>
      <c r="D10579" s="1">
        <v>0.59416666666666662</v>
      </c>
      <c r="E10579">
        <v>-3.1934999999999998</v>
      </c>
      <c r="F10579">
        <v>140.4332</v>
      </c>
      <c r="G10579">
        <v>35</v>
      </c>
      <c r="H10579">
        <v>4.5</v>
      </c>
      <c r="I10579" s="2" t="s">
        <v>9141</v>
      </c>
      <c r="J10579">
        <v>1559139336</v>
      </c>
      <c r="K10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79" t="str">
        <f>IF( AND((datagempa2[[#This Row],[Time]] &lt;= TIME(18,0,0)), (datagempa2[[#This Row],[Time]] &gt; TIME(6,0,0))),"DAY","NIGHT")</f>
        <v>DAY</v>
      </c>
    </row>
    <row r="10580" spans="1:12" x14ac:dyDescent="0.25">
      <c r="A10580">
        <v>2019</v>
      </c>
      <c r="B10580">
        <v>5</v>
      </c>
      <c r="C10580">
        <v>29</v>
      </c>
      <c r="D10580" s="1">
        <v>0.43519675925925927</v>
      </c>
      <c r="E10580">
        <v>18.516100000000002</v>
      </c>
      <c r="F10580">
        <v>145.67760000000001</v>
      </c>
      <c r="G10580">
        <v>186.9</v>
      </c>
      <c r="H10580">
        <v>4.4000000000000004</v>
      </c>
      <c r="I10580" s="2" t="s">
        <v>671</v>
      </c>
      <c r="J10580">
        <v>1559125601</v>
      </c>
      <c r="K10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0" t="str">
        <f>IF( AND((datagempa2[[#This Row],[Time]] &lt;= TIME(18,0,0)), (datagempa2[[#This Row],[Time]] &gt; TIME(6,0,0))),"DAY","NIGHT")</f>
        <v>DAY</v>
      </c>
    </row>
    <row r="10581" spans="1:12" x14ac:dyDescent="0.25">
      <c r="A10581">
        <v>2019</v>
      </c>
      <c r="B10581">
        <v>5</v>
      </c>
      <c r="C10581">
        <v>29</v>
      </c>
      <c r="D10581" s="1">
        <v>7.1597222222222229E-2</v>
      </c>
      <c r="E10581">
        <v>6.3224999999999998</v>
      </c>
      <c r="F10581">
        <v>93.766999999999996</v>
      </c>
      <c r="G10581">
        <v>35</v>
      </c>
      <c r="H10581">
        <v>5</v>
      </c>
      <c r="I10581" s="2" t="s">
        <v>9142</v>
      </c>
      <c r="J10581">
        <v>1559094186</v>
      </c>
      <c r="K10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1" t="str">
        <f>IF( AND((datagempa2[[#This Row],[Time]] &lt;= TIME(18,0,0)), (datagempa2[[#This Row],[Time]] &gt; TIME(6,0,0))),"DAY","NIGHT")</f>
        <v>NIGHT</v>
      </c>
    </row>
    <row r="10582" spans="1:12" x14ac:dyDescent="0.25">
      <c r="A10582">
        <v>2019</v>
      </c>
      <c r="B10582">
        <v>5</v>
      </c>
      <c r="C10582">
        <v>28</v>
      </c>
      <c r="D10582" s="1">
        <v>0.94670138888888888</v>
      </c>
      <c r="E10582">
        <v>-5.6687000000000003</v>
      </c>
      <c r="F10582">
        <v>149.40950000000001</v>
      </c>
      <c r="G10582">
        <v>123.8</v>
      </c>
      <c r="H10582">
        <v>4.2</v>
      </c>
      <c r="I10582" s="2" t="s">
        <v>9143</v>
      </c>
      <c r="J10582">
        <v>1559083395</v>
      </c>
      <c r="K10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2" t="str">
        <f>IF( AND((datagempa2[[#This Row],[Time]] &lt;= TIME(18,0,0)), (datagempa2[[#This Row],[Time]] &gt; TIME(6,0,0))),"DAY","NIGHT")</f>
        <v>NIGHT</v>
      </c>
    </row>
    <row r="10583" spans="1:12" x14ac:dyDescent="0.25">
      <c r="A10583">
        <v>2019</v>
      </c>
      <c r="B10583">
        <v>5</v>
      </c>
      <c r="C10583">
        <v>28</v>
      </c>
      <c r="D10583" s="1">
        <v>0.92817129629629624</v>
      </c>
      <c r="E10583">
        <v>-7.4156000000000004</v>
      </c>
      <c r="F10583">
        <v>128.63419999999999</v>
      </c>
      <c r="G10583">
        <v>159.5</v>
      </c>
      <c r="H10583">
        <v>4.4000000000000004</v>
      </c>
      <c r="I10583" s="2" t="s">
        <v>45</v>
      </c>
      <c r="J10583">
        <v>1559081794</v>
      </c>
      <c r="K10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3" t="str">
        <f>IF( AND((datagempa2[[#This Row],[Time]] &lt;= TIME(18,0,0)), (datagempa2[[#This Row],[Time]] &gt; TIME(6,0,0))),"DAY","NIGHT")</f>
        <v>NIGHT</v>
      </c>
    </row>
    <row r="10584" spans="1:12" x14ac:dyDescent="0.25">
      <c r="A10584">
        <v>2019</v>
      </c>
      <c r="B10584">
        <v>5</v>
      </c>
      <c r="C10584">
        <v>28</v>
      </c>
      <c r="D10584" s="1">
        <v>0.71586805555555555</v>
      </c>
      <c r="E10584">
        <v>5.0841000000000003</v>
      </c>
      <c r="F10584">
        <v>146.4391</v>
      </c>
      <c r="G10584">
        <v>10</v>
      </c>
      <c r="H10584">
        <v>4.5</v>
      </c>
      <c r="I10584" s="2" t="s">
        <v>9144</v>
      </c>
      <c r="J10584">
        <v>1559063451</v>
      </c>
      <c r="K10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4" t="str">
        <f>IF( AND((datagempa2[[#This Row],[Time]] &lt;= TIME(18,0,0)), (datagempa2[[#This Row],[Time]] &gt; TIME(6,0,0))),"DAY","NIGHT")</f>
        <v>DAY</v>
      </c>
    </row>
    <row r="10585" spans="1:12" x14ac:dyDescent="0.25">
      <c r="A10585">
        <v>2019</v>
      </c>
      <c r="B10585">
        <v>5</v>
      </c>
      <c r="C10585">
        <v>28</v>
      </c>
      <c r="D10585" s="1">
        <v>0.6253009259259259</v>
      </c>
      <c r="E10585">
        <v>-8.6700999999999997</v>
      </c>
      <c r="F10585">
        <v>108.6861</v>
      </c>
      <c r="G10585">
        <v>95.3</v>
      </c>
      <c r="H10585">
        <v>4.7</v>
      </c>
      <c r="I10585" s="2" t="s">
        <v>9145</v>
      </c>
      <c r="J10585">
        <v>1559055626</v>
      </c>
      <c r="K10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5" t="str">
        <f>IF( AND((datagempa2[[#This Row],[Time]] &lt;= TIME(18,0,0)), (datagempa2[[#This Row],[Time]] &gt; TIME(6,0,0))),"DAY","NIGHT")</f>
        <v>DAY</v>
      </c>
    </row>
    <row r="10586" spans="1:12" x14ac:dyDescent="0.25">
      <c r="A10586">
        <v>2019</v>
      </c>
      <c r="B10586">
        <v>5</v>
      </c>
      <c r="C10586">
        <v>28</v>
      </c>
      <c r="D10586" s="1">
        <v>0.60711805555555554</v>
      </c>
      <c r="E10586">
        <v>-14.557</v>
      </c>
      <c r="F10586">
        <v>167.3279</v>
      </c>
      <c r="G10586">
        <v>160.9</v>
      </c>
      <c r="H10586">
        <v>4.5999999999999996</v>
      </c>
      <c r="I10586" s="2" t="s">
        <v>9146</v>
      </c>
      <c r="J10586">
        <v>1559054055</v>
      </c>
      <c r="K10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6" t="str">
        <f>IF( AND((datagempa2[[#This Row],[Time]] &lt;= TIME(18,0,0)), (datagempa2[[#This Row],[Time]] &gt; TIME(6,0,0))),"DAY","NIGHT")</f>
        <v>DAY</v>
      </c>
    </row>
    <row r="10587" spans="1:12" x14ac:dyDescent="0.25">
      <c r="A10587">
        <v>2019</v>
      </c>
      <c r="B10587">
        <v>5</v>
      </c>
      <c r="C10587">
        <v>28</v>
      </c>
      <c r="D10587" s="1">
        <v>0.44160879629629629</v>
      </c>
      <c r="E10587">
        <v>-8.5845000000000002</v>
      </c>
      <c r="F10587">
        <v>128.49700000000001</v>
      </c>
      <c r="G10587">
        <v>10</v>
      </c>
      <c r="H10587">
        <v>4.5999999999999996</v>
      </c>
      <c r="I10587" s="2" t="s">
        <v>1686</v>
      </c>
      <c r="J10587">
        <v>1559039755</v>
      </c>
      <c r="K10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7" t="str">
        <f>IF( AND((datagempa2[[#This Row],[Time]] &lt;= TIME(18,0,0)), (datagempa2[[#This Row],[Time]] &gt; TIME(6,0,0))),"DAY","NIGHT")</f>
        <v>DAY</v>
      </c>
    </row>
    <row r="10588" spans="1:12" x14ac:dyDescent="0.25">
      <c r="A10588">
        <v>2019</v>
      </c>
      <c r="B10588">
        <v>5</v>
      </c>
      <c r="C10588">
        <v>28</v>
      </c>
      <c r="D10588" s="1">
        <v>0.36598379629629629</v>
      </c>
      <c r="E10588">
        <v>12.982699999999999</v>
      </c>
      <c r="F10588">
        <v>124.6682</v>
      </c>
      <c r="G10588">
        <v>53.9</v>
      </c>
      <c r="H10588">
        <v>4.3</v>
      </c>
      <c r="I10588" s="2" t="s">
        <v>9147</v>
      </c>
      <c r="J10588">
        <v>1559033221</v>
      </c>
      <c r="K10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8" t="str">
        <f>IF( AND((datagempa2[[#This Row],[Time]] &lt;= TIME(18,0,0)), (datagempa2[[#This Row],[Time]] &gt; TIME(6,0,0))),"DAY","NIGHT")</f>
        <v>DAY</v>
      </c>
    </row>
    <row r="10589" spans="1:12" x14ac:dyDescent="0.25">
      <c r="A10589">
        <v>2019</v>
      </c>
      <c r="B10589">
        <v>5</v>
      </c>
      <c r="C10589">
        <v>28</v>
      </c>
      <c r="D10589" s="1">
        <v>0.29625000000000001</v>
      </c>
      <c r="E10589">
        <v>-9.0728000000000009</v>
      </c>
      <c r="F10589">
        <v>158.9682</v>
      </c>
      <c r="G10589">
        <v>10</v>
      </c>
      <c r="H10589">
        <v>4.5999999999999996</v>
      </c>
      <c r="I10589" s="2" t="s">
        <v>9148</v>
      </c>
      <c r="J10589">
        <v>1559027196</v>
      </c>
      <c r="K10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89" t="str">
        <f>IF( AND((datagempa2[[#This Row],[Time]] &lt;= TIME(18,0,0)), (datagempa2[[#This Row],[Time]] &gt; TIME(6,0,0))),"DAY","NIGHT")</f>
        <v>DAY</v>
      </c>
    </row>
    <row r="10590" spans="1:12" x14ac:dyDescent="0.25">
      <c r="A10590">
        <v>2019</v>
      </c>
      <c r="B10590">
        <v>5</v>
      </c>
      <c r="C10590">
        <v>28</v>
      </c>
      <c r="D10590" s="1">
        <v>0.15206018518518519</v>
      </c>
      <c r="E10590">
        <v>-3.6907999999999999</v>
      </c>
      <c r="F10590">
        <v>101.3647</v>
      </c>
      <c r="G10590">
        <v>35</v>
      </c>
      <c r="H10590">
        <v>4.5</v>
      </c>
      <c r="I10590" s="2" t="s">
        <v>312</v>
      </c>
      <c r="J10590">
        <v>1559014738</v>
      </c>
      <c r="K10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0" t="str">
        <f>IF( AND((datagempa2[[#This Row],[Time]] &lt;= TIME(18,0,0)), (datagempa2[[#This Row],[Time]] &gt; TIME(6,0,0))),"DAY","NIGHT")</f>
        <v>NIGHT</v>
      </c>
    </row>
    <row r="10591" spans="1:12" x14ac:dyDescent="0.25">
      <c r="A10591">
        <v>2019</v>
      </c>
      <c r="B10591">
        <v>5</v>
      </c>
      <c r="C10591">
        <v>28</v>
      </c>
      <c r="D10591" s="1">
        <v>0.12990740740740742</v>
      </c>
      <c r="E10591">
        <v>2.4188999999999998</v>
      </c>
      <c r="F10591">
        <v>128.61510000000001</v>
      </c>
      <c r="G10591">
        <v>232.9</v>
      </c>
      <c r="H10591">
        <v>4.3</v>
      </c>
      <c r="I10591" s="2" t="s">
        <v>1722</v>
      </c>
      <c r="J10591">
        <v>1559012824</v>
      </c>
      <c r="K10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1" t="str">
        <f>IF( AND((datagempa2[[#This Row],[Time]] &lt;= TIME(18,0,0)), (datagempa2[[#This Row],[Time]] &gt; TIME(6,0,0))),"DAY","NIGHT")</f>
        <v>NIGHT</v>
      </c>
    </row>
    <row r="10592" spans="1:12" x14ac:dyDescent="0.25">
      <c r="A10592">
        <v>2019</v>
      </c>
      <c r="B10592">
        <v>5</v>
      </c>
      <c r="C10592">
        <v>28</v>
      </c>
      <c r="D10592" s="1">
        <v>4.611111111111111E-2</v>
      </c>
      <c r="E10592">
        <v>-5.0763999999999996</v>
      </c>
      <c r="F10592">
        <v>100.89230000000001</v>
      </c>
      <c r="G10592">
        <v>10</v>
      </c>
      <c r="H10592">
        <v>4.4000000000000004</v>
      </c>
      <c r="I10592" s="2" t="s">
        <v>9149</v>
      </c>
      <c r="J10592">
        <v>1559005584</v>
      </c>
      <c r="K10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2" t="str">
        <f>IF( AND((datagempa2[[#This Row],[Time]] &lt;= TIME(18,0,0)), (datagempa2[[#This Row],[Time]] &gt; TIME(6,0,0))),"DAY","NIGHT")</f>
        <v>NIGHT</v>
      </c>
    </row>
    <row r="10593" spans="1:12" x14ac:dyDescent="0.25">
      <c r="A10593">
        <v>2019</v>
      </c>
      <c r="B10593">
        <v>5</v>
      </c>
      <c r="C10593">
        <v>28</v>
      </c>
      <c r="D10593" s="1">
        <v>3.9328703703703706E-2</v>
      </c>
      <c r="E10593">
        <v>-5.0679999999999996</v>
      </c>
      <c r="F10593">
        <v>100.729</v>
      </c>
      <c r="G10593">
        <v>10</v>
      </c>
      <c r="H10593">
        <v>4.7</v>
      </c>
      <c r="I10593" s="2" t="s">
        <v>9150</v>
      </c>
      <c r="J10593">
        <v>1559004998</v>
      </c>
      <c r="K10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3" t="str">
        <f>IF( AND((datagempa2[[#This Row],[Time]] &lt;= TIME(18,0,0)), (datagempa2[[#This Row],[Time]] &gt; TIME(6,0,0))),"DAY","NIGHT")</f>
        <v>NIGHT</v>
      </c>
    </row>
    <row r="10594" spans="1:12" x14ac:dyDescent="0.25">
      <c r="A10594">
        <v>2019</v>
      </c>
      <c r="B10594">
        <v>5</v>
      </c>
      <c r="C10594">
        <v>28</v>
      </c>
      <c r="D10594" s="1">
        <v>1.9907407407407408E-2</v>
      </c>
      <c r="E10594">
        <v>-7.1990999999999996</v>
      </c>
      <c r="F10594">
        <v>129.50890000000001</v>
      </c>
      <c r="G10594">
        <v>136.69999999999999</v>
      </c>
      <c r="H10594">
        <v>4.5999999999999996</v>
      </c>
      <c r="I10594" s="2" t="s">
        <v>5136</v>
      </c>
      <c r="J10594">
        <v>1559003320</v>
      </c>
      <c r="K10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4" t="str">
        <f>IF( AND((datagempa2[[#This Row],[Time]] &lt;= TIME(18,0,0)), (datagempa2[[#This Row],[Time]] &gt; TIME(6,0,0))),"DAY","NIGHT")</f>
        <v>NIGHT</v>
      </c>
    </row>
    <row r="10595" spans="1:12" x14ac:dyDescent="0.25">
      <c r="A10595">
        <v>2019</v>
      </c>
      <c r="B10595">
        <v>5</v>
      </c>
      <c r="C10595">
        <v>27</v>
      </c>
      <c r="D10595" s="1">
        <v>0.98891203703703701</v>
      </c>
      <c r="E10595">
        <v>-6.0613999999999999</v>
      </c>
      <c r="F10595">
        <v>147.01240000000001</v>
      </c>
      <c r="G10595">
        <v>88.7</v>
      </c>
      <c r="H10595">
        <v>4.7</v>
      </c>
      <c r="I10595" s="2" t="s">
        <v>9151</v>
      </c>
      <c r="J10595">
        <v>1559000642</v>
      </c>
      <c r="K10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5" t="str">
        <f>IF( AND((datagempa2[[#This Row],[Time]] &lt;= TIME(18,0,0)), (datagempa2[[#This Row],[Time]] &gt; TIME(6,0,0))),"DAY","NIGHT")</f>
        <v>NIGHT</v>
      </c>
    </row>
    <row r="10596" spans="1:12" x14ac:dyDescent="0.25">
      <c r="A10596">
        <v>2019</v>
      </c>
      <c r="B10596">
        <v>5</v>
      </c>
      <c r="C10596">
        <v>27</v>
      </c>
      <c r="D10596" s="1">
        <v>0.56527777777777777</v>
      </c>
      <c r="E10596">
        <v>0.38369999999999999</v>
      </c>
      <c r="F10596">
        <v>122.07899999999999</v>
      </c>
      <c r="G10596">
        <v>190.4</v>
      </c>
      <c r="H10596">
        <v>4.5999999999999996</v>
      </c>
      <c r="I10596" s="2" t="s">
        <v>9152</v>
      </c>
      <c r="J10596">
        <v>1558964040</v>
      </c>
      <c r="K10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6" t="str">
        <f>IF( AND((datagempa2[[#This Row],[Time]] &lt;= TIME(18,0,0)), (datagempa2[[#This Row],[Time]] &gt; TIME(6,0,0))),"DAY","NIGHT")</f>
        <v>DAY</v>
      </c>
    </row>
    <row r="10597" spans="1:12" x14ac:dyDescent="0.25">
      <c r="A10597">
        <v>2019</v>
      </c>
      <c r="B10597">
        <v>5</v>
      </c>
      <c r="C10597">
        <v>27</v>
      </c>
      <c r="D10597" s="1">
        <v>0.42662037037037037</v>
      </c>
      <c r="E10597">
        <v>-4.6414999999999997</v>
      </c>
      <c r="F10597">
        <v>152.88849999999999</v>
      </c>
      <c r="G10597">
        <v>57.5</v>
      </c>
      <c r="H10597">
        <v>5</v>
      </c>
      <c r="I10597" s="2" t="s">
        <v>9153</v>
      </c>
      <c r="J10597">
        <v>1558952060</v>
      </c>
      <c r="K10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7" t="str">
        <f>IF( AND((datagempa2[[#This Row],[Time]] &lt;= TIME(18,0,0)), (datagempa2[[#This Row],[Time]] &gt; TIME(6,0,0))),"DAY","NIGHT")</f>
        <v>DAY</v>
      </c>
    </row>
    <row r="10598" spans="1:12" x14ac:dyDescent="0.25">
      <c r="A10598">
        <v>2019</v>
      </c>
      <c r="B10598">
        <v>5</v>
      </c>
      <c r="C10598">
        <v>27</v>
      </c>
      <c r="D10598" s="1">
        <v>0.39258101851851851</v>
      </c>
      <c r="E10598">
        <v>-8.1739999999999995</v>
      </c>
      <c r="F10598">
        <v>158.62469999999999</v>
      </c>
      <c r="G10598">
        <v>102</v>
      </c>
      <c r="H10598">
        <v>5.5</v>
      </c>
      <c r="I10598" s="2" t="s">
        <v>9154</v>
      </c>
      <c r="J10598">
        <v>1558949119</v>
      </c>
      <c r="K10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8" t="str">
        <f>IF( AND((datagempa2[[#This Row],[Time]] &lt;= TIME(18,0,0)), (datagempa2[[#This Row],[Time]] &gt; TIME(6,0,0))),"DAY","NIGHT")</f>
        <v>DAY</v>
      </c>
    </row>
    <row r="10599" spans="1:12" x14ac:dyDescent="0.25">
      <c r="A10599">
        <v>2019</v>
      </c>
      <c r="B10599">
        <v>5</v>
      </c>
      <c r="C10599">
        <v>27</v>
      </c>
      <c r="D10599" s="1">
        <v>3.815972222222222E-2</v>
      </c>
      <c r="E10599">
        <v>-9.2689000000000004</v>
      </c>
      <c r="F10599">
        <v>118.9093</v>
      </c>
      <c r="G10599">
        <v>62</v>
      </c>
      <c r="H10599">
        <v>4.4000000000000004</v>
      </c>
      <c r="I10599" s="2" t="s">
        <v>9155</v>
      </c>
      <c r="J10599">
        <v>1558918497</v>
      </c>
      <c r="K10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599" t="str">
        <f>IF( AND((datagempa2[[#This Row],[Time]] &lt;= TIME(18,0,0)), (datagempa2[[#This Row],[Time]] &gt; TIME(6,0,0))),"DAY","NIGHT")</f>
        <v>NIGHT</v>
      </c>
    </row>
    <row r="10600" spans="1:12" x14ac:dyDescent="0.25">
      <c r="A10600">
        <v>2019</v>
      </c>
      <c r="B10600">
        <v>5</v>
      </c>
      <c r="C10600">
        <v>27</v>
      </c>
      <c r="D10600" s="1">
        <v>1.744212962962963E-2</v>
      </c>
      <c r="E10600">
        <v>19.025600000000001</v>
      </c>
      <c r="F10600">
        <v>145.7072</v>
      </c>
      <c r="G10600">
        <v>135.4</v>
      </c>
      <c r="H10600">
        <v>4.5999999999999996</v>
      </c>
      <c r="I10600" s="2" t="s">
        <v>9156</v>
      </c>
      <c r="J10600">
        <v>1558916707</v>
      </c>
      <c r="K10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0" t="str">
        <f>IF( AND((datagempa2[[#This Row],[Time]] &lt;= TIME(18,0,0)), (datagempa2[[#This Row],[Time]] &gt; TIME(6,0,0))),"DAY","NIGHT")</f>
        <v>NIGHT</v>
      </c>
    </row>
    <row r="10601" spans="1:12" x14ac:dyDescent="0.25">
      <c r="A10601">
        <v>2019</v>
      </c>
      <c r="B10601">
        <v>5</v>
      </c>
      <c r="C10601">
        <v>26</v>
      </c>
      <c r="D10601" s="1">
        <v>0.89681712962962967</v>
      </c>
      <c r="E10601">
        <v>-10.661</v>
      </c>
      <c r="F10601">
        <v>124.6844</v>
      </c>
      <c r="G10601">
        <v>10</v>
      </c>
      <c r="H10601">
        <v>4.5</v>
      </c>
      <c r="I10601" s="2" t="s">
        <v>9157</v>
      </c>
      <c r="J10601">
        <v>1558906285</v>
      </c>
      <c r="K10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1" t="str">
        <f>IF( AND((datagempa2[[#This Row],[Time]] &lt;= TIME(18,0,0)), (datagempa2[[#This Row],[Time]] &gt; TIME(6,0,0))),"DAY","NIGHT")</f>
        <v>NIGHT</v>
      </c>
    </row>
    <row r="10602" spans="1:12" x14ac:dyDescent="0.25">
      <c r="A10602">
        <v>2019</v>
      </c>
      <c r="B10602">
        <v>5</v>
      </c>
      <c r="C10602">
        <v>26</v>
      </c>
      <c r="D10602" s="1">
        <v>0.72807870370370376</v>
      </c>
      <c r="E10602">
        <v>18.660900000000002</v>
      </c>
      <c r="F10602">
        <v>146.01089999999999</v>
      </c>
      <c r="G10602">
        <v>70.900000000000006</v>
      </c>
      <c r="H10602">
        <v>4.3</v>
      </c>
      <c r="I10602" s="2" t="s">
        <v>9158</v>
      </c>
      <c r="J10602">
        <v>1558891706</v>
      </c>
      <c r="K10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2" t="str">
        <f>IF( AND((datagempa2[[#This Row],[Time]] &lt;= TIME(18,0,0)), (datagempa2[[#This Row],[Time]] &gt; TIME(6,0,0))),"DAY","NIGHT")</f>
        <v>DAY</v>
      </c>
    </row>
    <row r="10603" spans="1:12" x14ac:dyDescent="0.25">
      <c r="A10603">
        <v>2019</v>
      </c>
      <c r="B10603">
        <v>5</v>
      </c>
      <c r="C10603">
        <v>26</v>
      </c>
      <c r="D10603" s="1">
        <v>0.70837962962962964</v>
      </c>
      <c r="E10603">
        <v>2.2012</v>
      </c>
      <c r="F10603">
        <v>128.4401</v>
      </c>
      <c r="G10603">
        <v>24.7</v>
      </c>
      <c r="H10603">
        <v>4.7</v>
      </c>
      <c r="I10603" s="2" t="s">
        <v>9159</v>
      </c>
      <c r="J10603">
        <v>1558890004</v>
      </c>
      <c r="K10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3" t="str">
        <f>IF( AND((datagempa2[[#This Row],[Time]] &lt;= TIME(18,0,0)), (datagempa2[[#This Row],[Time]] &gt; TIME(6,0,0))),"DAY","NIGHT")</f>
        <v>DAY</v>
      </c>
    </row>
    <row r="10604" spans="1:12" x14ac:dyDescent="0.25">
      <c r="A10604">
        <v>2019</v>
      </c>
      <c r="B10604">
        <v>5</v>
      </c>
      <c r="C10604">
        <v>26</v>
      </c>
      <c r="D10604" s="1">
        <v>0.64089120370370367</v>
      </c>
      <c r="E10604">
        <v>-3.7768999999999999</v>
      </c>
      <c r="F10604">
        <v>151.86789999999999</v>
      </c>
      <c r="G10604">
        <v>10</v>
      </c>
      <c r="H10604">
        <v>4.5</v>
      </c>
      <c r="I10604" s="2" t="s">
        <v>9160</v>
      </c>
      <c r="J10604">
        <v>1558884173</v>
      </c>
      <c r="K10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4" t="str">
        <f>IF( AND((datagempa2[[#This Row],[Time]] &lt;= TIME(18,0,0)), (datagempa2[[#This Row],[Time]] &gt; TIME(6,0,0))),"DAY","NIGHT")</f>
        <v>DAY</v>
      </c>
    </row>
    <row r="10605" spans="1:12" x14ac:dyDescent="0.25">
      <c r="A10605">
        <v>2019</v>
      </c>
      <c r="B10605">
        <v>5</v>
      </c>
      <c r="C10605">
        <v>26</v>
      </c>
      <c r="D10605" s="1">
        <v>0.63791666666666669</v>
      </c>
      <c r="E10605">
        <v>-4.0515999999999996</v>
      </c>
      <c r="F10605">
        <v>152.82599999999999</v>
      </c>
      <c r="G10605">
        <v>20.2</v>
      </c>
      <c r="H10605">
        <v>4.5</v>
      </c>
      <c r="I10605" s="2" t="s">
        <v>9161</v>
      </c>
      <c r="J10605">
        <v>1558883916</v>
      </c>
      <c r="K10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5" t="str">
        <f>IF( AND((datagempa2[[#This Row],[Time]] &lt;= TIME(18,0,0)), (datagempa2[[#This Row],[Time]] &gt; TIME(6,0,0))),"DAY","NIGHT")</f>
        <v>DAY</v>
      </c>
    </row>
    <row r="10606" spans="1:12" x14ac:dyDescent="0.25">
      <c r="A10606">
        <v>2019</v>
      </c>
      <c r="B10606">
        <v>5</v>
      </c>
      <c r="C10606">
        <v>26</v>
      </c>
      <c r="D10606" s="1">
        <v>0.60641203703703705</v>
      </c>
      <c r="E10606">
        <v>-10.273999999999999</v>
      </c>
      <c r="F10606">
        <v>165.42930000000001</v>
      </c>
      <c r="G10606">
        <v>36.9</v>
      </c>
      <c r="H10606">
        <v>5.0999999999999996</v>
      </c>
      <c r="I10606" s="2" t="s">
        <v>9162</v>
      </c>
      <c r="J10606">
        <v>1558881194</v>
      </c>
      <c r="K10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6" t="str">
        <f>IF( AND((datagempa2[[#This Row],[Time]] &lt;= TIME(18,0,0)), (datagempa2[[#This Row],[Time]] &gt; TIME(6,0,0))),"DAY","NIGHT")</f>
        <v>DAY</v>
      </c>
    </row>
    <row r="10607" spans="1:12" x14ac:dyDescent="0.25">
      <c r="A10607">
        <v>2019</v>
      </c>
      <c r="B10607">
        <v>5</v>
      </c>
      <c r="C10607">
        <v>26</v>
      </c>
      <c r="D10607" s="1">
        <v>0.44005787037037036</v>
      </c>
      <c r="E10607">
        <v>0.34489999999999998</v>
      </c>
      <c r="F10607">
        <v>125.4166</v>
      </c>
      <c r="G10607">
        <v>63.2</v>
      </c>
      <c r="H10607">
        <v>4.8</v>
      </c>
      <c r="I10607" s="2" t="s">
        <v>9163</v>
      </c>
      <c r="J10607">
        <v>1558866821</v>
      </c>
      <c r="K10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7" t="str">
        <f>IF( AND((datagempa2[[#This Row],[Time]] &lt;= TIME(18,0,0)), (datagempa2[[#This Row],[Time]] &gt; TIME(6,0,0))),"DAY","NIGHT")</f>
        <v>DAY</v>
      </c>
    </row>
    <row r="10608" spans="1:12" x14ac:dyDescent="0.25">
      <c r="A10608">
        <v>2019</v>
      </c>
      <c r="B10608">
        <v>5</v>
      </c>
      <c r="C10608">
        <v>26</v>
      </c>
      <c r="D10608" s="1">
        <v>0.30008101851851854</v>
      </c>
      <c r="E10608">
        <v>-4.5346000000000002</v>
      </c>
      <c r="F10608">
        <v>139.05969999999999</v>
      </c>
      <c r="G10608">
        <v>64.3</v>
      </c>
      <c r="H10608">
        <v>4.9000000000000004</v>
      </c>
      <c r="I10608" s="2" t="s">
        <v>1860</v>
      </c>
      <c r="J10608">
        <v>1558854727</v>
      </c>
      <c r="K10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8" t="str">
        <f>IF( AND((datagempa2[[#This Row],[Time]] &lt;= TIME(18,0,0)), (datagempa2[[#This Row],[Time]] &gt; TIME(6,0,0))),"DAY","NIGHT")</f>
        <v>DAY</v>
      </c>
    </row>
    <row r="10609" spans="1:12" x14ac:dyDescent="0.25">
      <c r="A10609">
        <v>2019</v>
      </c>
      <c r="B10609">
        <v>5</v>
      </c>
      <c r="C10609">
        <v>26</v>
      </c>
      <c r="D10609" s="1">
        <v>0.23468749999999999</v>
      </c>
      <c r="E10609">
        <v>-3.3431000000000002</v>
      </c>
      <c r="F10609">
        <v>140.82830000000001</v>
      </c>
      <c r="G10609">
        <v>17.7</v>
      </c>
      <c r="H10609">
        <v>4.8</v>
      </c>
      <c r="I10609" s="2" t="s">
        <v>9164</v>
      </c>
      <c r="J10609">
        <v>1558849077</v>
      </c>
      <c r="K10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09" t="str">
        <f>IF( AND((datagempa2[[#This Row],[Time]] &lt;= TIME(18,0,0)), (datagempa2[[#This Row],[Time]] &gt; TIME(6,0,0))),"DAY","NIGHT")</f>
        <v>NIGHT</v>
      </c>
    </row>
    <row r="10610" spans="1:12" x14ac:dyDescent="0.25">
      <c r="A10610">
        <v>2019</v>
      </c>
      <c r="B10610">
        <v>5</v>
      </c>
      <c r="C10610">
        <v>26</v>
      </c>
      <c r="D10610" s="1">
        <v>9.7048611111111113E-2</v>
      </c>
      <c r="E10610">
        <v>8.8566000000000003</v>
      </c>
      <c r="F10610">
        <v>93.730599999999995</v>
      </c>
      <c r="G10610">
        <v>10</v>
      </c>
      <c r="H10610">
        <v>4.5999999999999996</v>
      </c>
      <c r="I10610" s="2" t="s">
        <v>9165</v>
      </c>
      <c r="J10610">
        <v>1558837185</v>
      </c>
      <c r="K10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0" t="str">
        <f>IF( AND((datagempa2[[#This Row],[Time]] &lt;= TIME(18,0,0)), (datagempa2[[#This Row],[Time]] &gt; TIME(6,0,0))),"DAY","NIGHT")</f>
        <v>NIGHT</v>
      </c>
    </row>
    <row r="10611" spans="1:12" x14ac:dyDescent="0.25">
      <c r="A10611">
        <v>2019</v>
      </c>
      <c r="B10611">
        <v>5</v>
      </c>
      <c r="C10611">
        <v>25</v>
      </c>
      <c r="D10611" s="1">
        <v>0.85479166666666662</v>
      </c>
      <c r="E10611">
        <v>3.1749000000000001</v>
      </c>
      <c r="F10611">
        <v>122.0475</v>
      </c>
      <c r="G10611">
        <v>589.9</v>
      </c>
      <c r="H10611">
        <v>4.4000000000000004</v>
      </c>
      <c r="I10611" s="2" t="s">
        <v>370</v>
      </c>
      <c r="J10611">
        <v>1558816254</v>
      </c>
      <c r="K10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1" t="str">
        <f>IF( AND((datagempa2[[#This Row],[Time]] &lt;= TIME(18,0,0)), (datagempa2[[#This Row],[Time]] &gt; TIME(6,0,0))),"DAY","NIGHT")</f>
        <v>NIGHT</v>
      </c>
    </row>
    <row r="10612" spans="1:12" x14ac:dyDescent="0.25">
      <c r="A10612">
        <v>2019</v>
      </c>
      <c r="B10612">
        <v>5</v>
      </c>
      <c r="C10612">
        <v>25</v>
      </c>
      <c r="D10612" s="1">
        <v>0.75973379629629634</v>
      </c>
      <c r="E10612">
        <v>11.6015</v>
      </c>
      <c r="F10612">
        <v>125.89230000000001</v>
      </c>
      <c r="G10612">
        <v>33.1</v>
      </c>
      <c r="H10612">
        <v>4.7</v>
      </c>
      <c r="I10612" s="2" t="s">
        <v>9166</v>
      </c>
      <c r="J10612">
        <v>1558808041</v>
      </c>
      <c r="K10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2" t="str">
        <f>IF( AND((datagempa2[[#This Row],[Time]] &lt;= TIME(18,0,0)), (datagempa2[[#This Row],[Time]] &gt; TIME(6,0,0))),"DAY","NIGHT")</f>
        <v>NIGHT</v>
      </c>
    </row>
    <row r="10613" spans="1:12" x14ac:dyDescent="0.25">
      <c r="A10613">
        <v>2019</v>
      </c>
      <c r="B10613">
        <v>5</v>
      </c>
      <c r="C10613">
        <v>25</v>
      </c>
      <c r="D10613" s="1">
        <v>0.74631944444444442</v>
      </c>
      <c r="E10613">
        <v>18.343599999999999</v>
      </c>
      <c r="F10613">
        <v>145.6105</v>
      </c>
      <c r="G10613">
        <v>193.1</v>
      </c>
      <c r="H10613">
        <v>4.2</v>
      </c>
      <c r="I10613" s="2" t="s">
        <v>7053</v>
      </c>
      <c r="J10613">
        <v>1558806882</v>
      </c>
      <c r="K10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3" t="str">
        <f>IF( AND((datagempa2[[#This Row],[Time]] &lt;= TIME(18,0,0)), (datagempa2[[#This Row],[Time]] &gt; TIME(6,0,0))),"DAY","NIGHT")</f>
        <v>DAY</v>
      </c>
    </row>
    <row r="10614" spans="1:12" x14ac:dyDescent="0.25">
      <c r="A10614">
        <v>2019</v>
      </c>
      <c r="B10614">
        <v>5</v>
      </c>
      <c r="C10614">
        <v>25</v>
      </c>
      <c r="D10614" s="1">
        <v>0.67950231481481482</v>
      </c>
      <c r="E10614">
        <v>-6.4771999999999998</v>
      </c>
      <c r="F10614">
        <v>129.09889999999999</v>
      </c>
      <c r="G10614">
        <v>10</v>
      </c>
      <c r="H10614">
        <v>4.8</v>
      </c>
      <c r="I10614" s="2" t="s">
        <v>3018</v>
      </c>
      <c r="J10614">
        <v>1558801109</v>
      </c>
      <c r="K10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4" t="str">
        <f>IF( AND((datagempa2[[#This Row],[Time]] &lt;= TIME(18,0,0)), (datagempa2[[#This Row],[Time]] &gt; TIME(6,0,0))),"DAY","NIGHT")</f>
        <v>DAY</v>
      </c>
    </row>
    <row r="10615" spans="1:12" x14ac:dyDescent="0.25">
      <c r="A10615">
        <v>2019</v>
      </c>
      <c r="B10615">
        <v>5</v>
      </c>
      <c r="C10615">
        <v>25</v>
      </c>
      <c r="D10615" s="1">
        <v>0.62283564814814818</v>
      </c>
      <c r="E10615">
        <v>-7.8129999999999997</v>
      </c>
      <c r="F10615">
        <v>128.45269999999999</v>
      </c>
      <c r="G10615">
        <v>176</v>
      </c>
      <c r="H10615">
        <v>4.4000000000000004</v>
      </c>
      <c r="I10615" s="2" t="s">
        <v>45</v>
      </c>
      <c r="J10615">
        <v>1558796213</v>
      </c>
      <c r="K10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5" t="str">
        <f>IF( AND((datagempa2[[#This Row],[Time]] &lt;= TIME(18,0,0)), (datagempa2[[#This Row],[Time]] &gt; TIME(6,0,0))),"DAY","NIGHT")</f>
        <v>DAY</v>
      </c>
    </row>
    <row r="10616" spans="1:12" x14ac:dyDescent="0.25">
      <c r="A10616">
        <v>2019</v>
      </c>
      <c r="B10616">
        <v>5</v>
      </c>
      <c r="C10616">
        <v>25</v>
      </c>
      <c r="D10616" s="1">
        <v>0.60651620370370374</v>
      </c>
      <c r="E10616">
        <v>8.5840999999999994</v>
      </c>
      <c r="F10616">
        <v>93.488799999999998</v>
      </c>
      <c r="G10616">
        <v>9.8000000000000007</v>
      </c>
      <c r="H10616">
        <v>4.4000000000000004</v>
      </c>
      <c r="I10616" s="2" t="s">
        <v>9167</v>
      </c>
      <c r="J10616">
        <v>1558794803</v>
      </c>
      <c r="K10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6" t="str">
        <f>IF( AND((datagempa2[[#This Row],[Time]] &lt;= TIME(18,0,0)), (datagempa2[[#This Row],[Time]] &gt; TIME(6,0,0))),"DAY","NIGHT")</f>
        <v>DAY</v>
      </c>
    </row>
    <row r="10617" spans="1:12" x14ac:dyDescent="0.25">
      <c r="A10617">
        <v>2019</v>
      </c>
      <c r="B10617">
        <v>5</v>
      </c>
      <c r="C10617">
        <v>25</v>
      </c>
      <c r="D10617" s="1">
        <v>0.21634259259259259</v>
      </c>
      <c r="E10617">
        <v>-11.1433</v>
      </c>
      <c r="F10617">
        <v>162.31200000000001</v>
      </c>
      <c r="G10617">
        <v>10</v>
      </c>
      <c r="H10617">
        <v>4.7</v>
      </c>
      <c r="I10617" s="2" t="s">
        <v>9168</v>
      </c>
      <c r="J10617">
        <v>1558761092</v>
      </c>
      <c r="K10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7" t="str">
        <f>IF( AND((datagempa2[[#This Row],[Time]] &lt;= TIME(18,0,0)), (datagempa2[[#This Row],[Time]] &gt; TIME(6,0,0))),"DAY","NIGHT")</f>
        <v>NIGHT</v>
      </c>
    </row>
    <row r="10618" spans="1:12" x14ac:dyDescent="0.25">
      <c r="A10618">
        <v>2019</v>
      </c>
      <c r="B10618">
        <v>5</v>
      </c>
      <c r="C10618">
        <v>25</v>
      </c>
      <c r="D10618" s="1">
        <v>0.17118055555555556</v>
      </c>
      <c r="E10618">
        <v>-6.9832999999999998</v>
      </c>
      <c r="F10618">
        <v>155.17570000000001</v>
      </c>
      <c r="G10618">
        <v>10</v>
      </c>
      <c r="H10618">
        <v>4.4000000000000004</v>
      </c>
      <c r="I10618" s="2" t="s">
        <v>9169</v>
      </c>
      <c r="J10618">
        <v>1558757190</v>
      </c>
      <c r="K10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8" t="str">
        <f>IF( AND((datagempa2[[#This Row],[Time]] &lt;= TIME(18,0,0)), (datagempa2[[#This Row],[Time]] &gt; TIME(6,0,0))),"DAY","NIGHT")</f>
        <v>NIGHT</v>
      </c>
    </row>
    <row r="10619" spans="1:12" x14ac:dyDescent="0.25">
      <c r="A10619">
        <v>2019</v>
      </c>
      <c r="B10619">
        <v>5</v>
      </c>
      <c r="C10619">
        <v>24</v>
      </c>
      <c r="D10619" s="1">
        <v>0.97214120370370372</v>
      </c>
      <c r="E10619">
        <v>10.8163</v>
      </c>
      <c r="F10619">
        <v>91.618700000000004</v>
      </c>
      <c r="G10619">
        <v>10</v>
      </c>
      <c r="H10619">
        <v>4.7</v>
      </c>
      <c r="I10619" s="2" t="s">
        <v>9170</v>
      </c>
      <c r="J10619">
        <v>1558739993</v>
      </c>
      <c r="K10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19" t="str">
        <f>IF( AND((datagempa2[[#This Row],[Time]] &lt;= TIME(18,0,0)), (datagempa2[[#This Row],[Time]] &gt; TIME(6,0,0))),"DAY","NIGHT")</f>
        <v>NIGHT</v>
      </c>
    </row>
    <row r="10620" spans="1:12" x14ac:dyDescent="0.25">
      <c r="A10620">
        <v>2019</v>
      </c>
      <c r="B10620">
        <v>5</v>
      </c>
      <c r="C10620">
        <v>24</v>
      </c>
      <c r="D10620" s="1">
        <v>0.91128472222222223</v>
      </c>
      <c r="E10620">
        <v>-11.2547</v>
      </c>
      <c r="F10620">
        <v>112.2516</v>
      </c>
      <c r="G10620">
        <v>10</v>
      </c>
      <c r="H10620">
        <v>4.5</v>
      </c>
      <c r="I10620" s="2" t="s">
        <v>1092</v>
      </c>
      <c r="J10620">
        <v>1558734735</v>
      </c>
      <c r="K10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0" t="str">
        <f>IF( AND((datagempa2[[#This Row],[Time]] &lt;= TIME(18,0,0)), (datagempa2[[#This Row],[Time]] &gt; TIME(6,0,0))),"DAY","NIGHT")</f>
        <v>NIGHT</v>
      </c>
    </row>
    <row r="10621" spans="1:12" x14ac:dyDescent="0.25">
      <c r="A10621">
        <v>2019</v>
      </c>
      <c r="B10621">
        <v>5</v>
      </c>
      <c r="C10621">
        <v>24</v>
      </c>
      <c r="D10621" s="1">
        <v>0.89136574074074071</v>
      </c>
      <c r="E10621">
        <v>13.8733</v>
      </c>
      <c r="F10621">
        <v>92.950900000000004</v>
      </c>
      <c r="G10621">
        <v>10</v>
      </c>
      <c r="H10621">
        <v>5</v>
      </c>
      <c r="I10621" s="2" t="s">
        <v>9171</v>
      </c>
      <c r="J10621">
        <v>1558733014</v>
      </c>
      <c r="K10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1" t="str">
        <f>IF( AND((datagempa2[[#This Row],[Time]] &lt;= TIME(18,0,0)), (datagempa2[[#This Row],[Time]] &gt; TIME(6,0,0))),"DAY","NIGHT")</f>
        <v>NIGHT</v>
      </c>
    </row>
    <row r="10622" spans="1:12" x14ac:dyDescent="0.25">
      <c r="A10622">
        <v>2019</v>
      </c>
      <c r="B10622">
        <v>5</v>
      </c>
      <c r="C10622">
        <v>24</v>
      </c>
      <c r="D10622" s="1">
        <v>0.86429398148148151</v>
      </c>
      <c r="E10622">
        <v>10.6433</v>
      </c>
      <c r="F10622">
        <v>91.432299999999998</v>
      </c>
      <c r="G10622">
        <v>10</v>
      </c>
      <c r="H10622">
        <v>4.2</v>
      </c>
      <c r="I10622" s="2" t="s">
        <v>9172</v>
      </c>
      <c r="J10622">
        <v>1558730675</v>
      </c>
      <c r="K10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2" t="str">
        <f>IF( AND((datagempa2[[#This Row],[Time]] &lt;= TIME(18,0,0)), (datagempa2[[#This Row],[Time]] &gt; TIME(6,0,0))),"DAY","NIGHT")</f>
        <v>NIGHT</v>
      </c>
    </row>
    <row r="10623" spans="1:12" x14ac:dyDescent="0.25">
      <c r="A10623">
        <v>2019</v>
      </c>
      <c r="B10623">
        <v>5</v>
      </c>
      <c r="C10623">
        <v>24</v>
      </c>
      <c r="D10623" s="1">
        <v>0.45438657407407407</v>
      </c>
      <c r="E10623">
        <v>-10.5791</v>
      </c>
      <c r="F10623">
        <v>113.5051</v>
      </c>
      <c r="G10623">
        <v>10</v>
      </c>
      <c r="H10623">
        <v>4</v>
      </c>
      <c r="I10623" s="2" t="s">
        <v>9173</v>
      </c>
      <c r="J10623">
        <v>1558695259</v>
      </c>
      <c r="K10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3" t="str">
        <f>IF( AND((datagempa2[[#This Row],[Time]] &lt;= TIME(18,0,0)), (datagempa2[[#This Row],[Time]] &gt; TIME(6,0,0))),"DAY","NIGHT")</f>
        <v>DAY</v>
      </c>
    </row>
    <row r="10624" spans="1:12" x14ac:dyDescent="0.25">
      <c r="A10624">
        <v>2019</v>
      </c>
      <c r="B10624">
        <v>5</v>
      </c>
      <c r="C10624">
        <v>24</v>
      </c>
      <c r="D10624" s="1">
        <v>0.18162037037037038</v>
      </c>
      <c r="E10624">
        <v>-11.1861</v>
      </c>
      <c r="F10624">
        <v>124.0718</v>
      </c>
      <c r="G10624">
        <v>10</v>
      </c>
      <c r="H10624">
        <v>4.4000000000000004</v>
      </c>
      <c r="I10624" s="2" t="s">
        <v>9174</v>
      </c>
      <c r="J10624">
        <v>1558671692</v>
      </c>
      <c r="K10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4" t="str">
        <f>IF( AND((datagempa2[[#This Row],[Time]] &lt;= TIME(18,0,0)), (datagempa2[[#This Row],[Time]] &gt; TIME(6,0,0))),"DAY","NIGHT")</f>
        <v>NIGHT</v>
      </c>
    </row>
    <row r="10625" spans="1:12" x14ac:dyDescent="0.25">
      <c r="A10625">
        <v>2019</v>
      </c>
      <c r="B10625">
        <v>5</v>
      </c>
      <c r="C10625">
        <v>23</v>
      </c>
      <c r="D10625" s="1">
        <v>0.97542824074074075</v>
      </c>
      <c r="E10625">
        <v>-5.3268000000000004</v>
      </c>
      <c r="F10625">
        <v>131.202</v>
      </c>
      <c r="G10625">
        <v>50</v>
      </c>
      <c r="H10625">
        <v>4.4000000000000004</v>
      </c>
      <c r="I10625" s="2" t="s">
        <v>9175</v>
      </c>
      <c r="J10625">
        <v>1558653877</v>
      </c>
      <c r="K10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5" t="str">
        <f>IF( AND((datagempa2[[#This Row],[Time]] &lt;= TIME(18,0,0)), (datagempa2[[#This Row],[Time]] &gt; TIME(6,0,0))),"DAY","NIGHT")</f>
        <v>NIGHT</v>
      </c>
    </row>
    <row r="10626" spans="1:12" x14ac:dyDescent="0.25">
      <c r="A10626">
        <v>2019</v>
      </c>
      <c r="B10626">
        <v>5</v>
      </c>
      <c r="C10626">
        <v>23</v>
      </c>
      <c r="D10626" s="1">
        <v>0.87061342592592594</v>
      </c>
      <c r="E10626">
        <v>19.1843</v>
      </c>
      <c r="F10626">
        <v>146.4391</v>
      </c>
      <c r="G10626">
        <v>35</v>
      </c>
      <c r="H10626">
        <v>4.5999999999999996</v>
      </c>
      <c r="I10626" s="2" t="s">
        <v>9176</v>
      </c>
      <c r="J10626">
        <v>1558644821</v>
      </c>
      <c r="K10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6" t="str">
        <f>IF( AND((datagempa2[[#This Row],[Time]] &lt;= TIME(18,0,0)), (datagempa2[[#This Row],[Time]] &gt; TIME(6,0,0))),"DAY","NIGHT")</f>
        <v>NIGHT</v>
      </c>
    </row>
    <row r="10627" spans="1:12" x14ac:dyDescent="0.25">
      <c r="A10627">
        <v>2019</v>
      </c>
      <c r="B10627">
        <v>5</v>
      </c>
      <c r="C10627">
        <v>23</v>
      </c>
      <c r="D10627" s="1">
        <v>0.71539351851851851</v>
      </c>
      <c r="E10627">
        <v>2.4445000000000001</v>
      </c>
      <c r="F10627">
        <v>126.5735</v>
      </c>
      <c r="G10627">
        <v>103.9</v>
      </c>
      <c r="H10627">
        <v>4.2</v>
      </c>
      <c r="I10627" s="2" t="s">
        <v>9177</v>
      </c>
      <c r="J10627">
        <v>1558631410</v>
      </c>
      <c r="K10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7" t="str">
        <f>IF( AND((datagempa2[[#This Row],[Time]] &lt;= TIME(18,0,0)), (datagempa2[[#This Row],[Time]] &gt; TIME(6,0,0))),"DAY","NIGHT")</f>
        <v>DAY</v>
      </c>
    </row>
    <row r="10628" spans="1:12" x14ac:dyDescent="0.25">
      <c r="A10628">
        <v>2019</v>
      </c>
      <c r="B10628">
        <v>5</v>
      </c>
      <c r="C10628">
        <v>23</v>
      </c>
      <c r="D10628" s="1">
        <v>0.55574074074074076</v>
      </c>
      <c r="E10628">
        <v>-2.14</v>
      </c>
      <c r="F10628">
        <v>138.5367</v>
      </c>
      <c r="G10628">
        <v>43</v>
      </c>
      <c r="H10628">
        <v>4.0999999999999996</v>
      </c>
      <c r="I10628" s="2" t="s">
        <v>9178</v>
      </c>
      <c r="J10628">
        <v>1558617616</v>
      </c>
      <c r="K10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8" t="str">
        <f>IF( AND((datagempa2[[#This Row],[Time]] &lt;= TIME(18,0,0)), (datagempa2[[#This Row],[Time]] &gt; TIME(6,0,0))),"DAY","NIGHT")</f>
        <v>DAY</v>
      </c>
    </row>
    <row r="10629" spans="1:12" x14ac:dyDescent="0.25">
      <c r="A10629">
        <v>2019</v>
      </c>
      <c r="B10629">
        <v>5</v>
      </c>
      <c r="C10629">
        <v>23</v>
      </c>
      <c r="D10629" s="1">
        <v>0.52400462962962968</v>
      </c>
      <c r="E10629">
        <v>-6.2565999999999997</v>
      </c>
      <c r="F10629">
        <v>142.3715</v>
      </c>
      <c r="G10629">
        <v>10</v>
      </c>
      <c r="H10629">
        <v>5.2</v>
      </c>
      <c r="I10629" s="2" t="s">
        <v>9179</v>
      </c>
      <c r="J10629">
        <v>1558614874</v>
      </c>
      <c r="K10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29" t="str">
        <f>IF( AND((datagempa2[[#This Row],[Time]] &lt;= TIME(18,0,0)), (datagempa2[[#This Row],[Time]] &gt; TIME(6,0,0))),"DAY","NIGHT")</f>
        <v>DAY</v>
      </c>
    </row>
    <row r="10630" spans="1:12" x14ac:dyDescent="0.25">
      <c r="A10630">
        <v>2019</v>
      </c>
      <c r="B10630">
        <v>5</v>
      </c>
      <c r="C10630">
        <v>23</v>
      </c>
      <c r="D10630" s="1">
        <v>0.48037037037037039</v>
      </c>
      <c r="E10630">
        <v>1.4943</v>
      </c>
      <c r="F10630">
        <v>127.36660000000001</v>
      </c>
      <c r="G10630">
        <v>109.5</v>
      </c>
      <c r="H10630">
        <v>4.5</v>
      </c>
      <c r="I10630" s="2" t="s">
        <v>9180</v>
      </c>
      <c r="J10630">
        <v>1558611104</v>
      </c>
      <c r="K10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0" t="str">
        <f>IF( AND((datagempa2[[#This Row],[Time]] &lt;= TIME(18,0,0)), (datagempa2[[#This Row],[Time]] &gt; TIME(6,0,0))),"DAY","NIGHT")</f>
        <v>DAY</v>
      </c>
    </row>
    <row r="10631" spans="1:12" x14ac:dyDescent="0.25">
      <c r="A10631">
        <v>2019</v>
      </c>
      <c r="B10631">
        <v>5</v>
      </c>
      <c r="C10631">
        <v>23</v>
      </c>
      <c r="D10631" s="1">
        <v>0.41791666666666666</v>
      </c>
      <c r="E10631">
        <v>-7.03</v>
      </c>
      <c r="F10631">
        <v>144.98849999999999</v>
      </c>
      <c r="G10631">
        <v>34.299999999999997</v>
      </c>
      <c r="H10631">
        <v>4.7</v>
      </c>
      <c r="I10631" s="2" t="s">
        <v>9181</v>
      </c>
      <c r="J10631">
        <v>1558605708</v>
      </c>
      <c r="K10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1" t="str">
        <f>IF( AND((datagempa2[[#This Row],[Time]] &lt;= TIME(18,0,0)), (datagempa2[[#This Row],[Time]] &gt; TIME(6,0,0))),"DAY","NIGHT")</f>
        <v>DAY</v>
      </c>
    </row>
    <row r="10632" spans="1:12" x14ac:dyDescent="0.25">
      <c r="A10632">
        <v>2019</v>
      </c>
      <c r="B10632">
        <v>5</v>
      </c>
      <c r="C10632">
        <v>23</v>
      </c>
      <c r="D10632" s="1">
        <v>0.38459490740740743</v>
      </c>
      <c r="E10632">
        <v>1.2995000000000001</v>
      </c>
      <c r="F10632">
        <v>98.872100000000003</v>
      </c>
      <c r="G10632">
        <v>105.5</v>
      </c>
      <c r="H10632">
        <v>4.7</v>
      </c>
      <c r="I10632" s="2" t="s">
        <v>9182</v>
      </c>
      <c r="J10632">
        <v>1558602829</v>
      </c>
      <c r="K10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2" t="str">
        <f>IF( AND((datagempa2[[#This Row],[Time]] &lt;= TIME(18,0,0)), (datagempa2[[#This Row],[Time]] &gt; TIME(6,0,0))),"DAY","NIGHT")</f>
        <v>DAY</v>
      </c>
    </row>
    <row r="10633" spans="1:12" x14ac:dyDescent="0.25">
      <c r="A10633">
        <v>2019</v>
      </c>
      <c r="B10633">
        <v>5</v>
      </c>
      <c r="C10633">
        <v>23</v>
      </c>
      <c r="D10633" s="1">
        <v>0.14755787037037038</v>
      </c>
      <c r="E10633">
        <v>-0.39539999999999997</v>
      </c>
      <c r="F10633">
        <v>99.206900000000005</v>
      </c>
      <c r="G10633">
        <v>57</v>
      </c>
      <c r="H10633">
        <v>4.5999999999999996</v>
      </c>
      <c r="I10633" s="2" t="s">
        <v>9183</v>
      </c>
      <c r="J10633">
        <v>1558582349</v>
      </c>
      <c r="K10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3" t="str">
        <f>IF( AND((datagempa2[[#This Row],[Time]] &lt;= TIME(18,0,0)), (datagempa2[[#This Row],[Time]] &gt; TIME(6,0,0))),"DAY","NIGHT")</f>
        <v>NIGHT</v>
      </c>
    </row>
    <row r="10634" spans="1:12" x14ac:dyDescent="0.25">
      <c r="A10634">
        <v>2019</v>
      </c>
      <c r="B10634">
        <v>5</v>
      </c>
      <c r="C10634">
        <v>22</v>
      </c>
      <c r="D10634" s="1">
        <v>0.71577546296296302</v>
      </c>
      <c r="E10634">
        <v>-13.082800000000001</v>
      </c>
      <c r="F10634">
        <v>166.43989999999999</v>
      </c>
      <c r="G10634">
        <v>136.6</v>
      </c>
      <c r="H10634">
        <v>4.3</v>
      </c>
      <c r="I10634" s="2" t="s">
        <v>9184</v>
      </c>
      <c r="J10634">
        <v>1558545043</v>
      </c>
      <c r="K10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4" t="str">
        <f>IF( AND((datagempa2[[#This Row],[Time]] &lt;= TIME(18,0,0)), (datagempa2[[#This Row],[Time]] &gt; TIME(6,0,0))),"DAY","NIGHT")</f>
        <v>DAY</v>
      </c>
    </row>
    <row r="10635" spans="1:12" x14ac:dyDescent="0.25">
      <c r="A10635">
        <v>2019</v>
      </c>
      <c r="B10635">
        <v>5</v>
      </c>
      <c r="C10635">
        <v>22</v>
      </c>
      <c r="D10635" s="1">
        <v>0.49356481481481479</v>
      </c>
      <c r="E10635">
        <v>-10.238099999999999</v>
      </c>
      <c r="F10635">
        <v>108.5971</v>
      </c>
      <c r="G10635">
        <v>10</v>
      </c>
      <c r="H10635">
        <v>4.7</v>
      </c>
      <c r="I10635" s="2" t="s">
        <v>9185</v>
      </c>
      <c r="J10635">
        <v>1558525844</v>
      </c>
      <c r="K10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5" t="str">
        <f>IF( AND((datagempa2[[#This Row],[Time]] &lt;= TIME(18,0,0)), (datagempa2[[#This Row],[Time]] &gt; TIME(6,0,0))),"DAY","NIGHT")</f>
        <v>DAY</v>
      </c>
    </row>
    <row r="10636" spans="1:12" x14ac:dyDescent="0.25">
      <c r="A10636">
        <v>2019</v>
      </c>
      <c r="B10636">
        <v>5</v>
      </c>
      <c r="C10636">
        <v>22</v>
      </c>
      <c r="D10636" s="1">
        <v>0.45299768518518518</v>
      </c>
      <c r="E10636">
        <v>4.3837000000000002</v>
      </c>
      <c r="F10636">
        <v>126.876</v>
      </c>
      <c r="G10636">
        <v>35</v>
      </c>
      <c r="H10636">
        <v>4.8</v>
      </c>
      <c r="I10636" s="2" t="s">
        <v>4015</v>
      </c>
      <c r="J10636">
        <v>1558522339</v>
      </c>
      <c r="K10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6" t="str">
        <f>IF( AND((datagempa2[[#This Row],[Time]] &lt;= TIME(18,0,0)), (datagempa2[[#This Row],[Time]] &gt; TIME(6,0,0))),"DAY","NIGHT")</f>
        <v>DAY</v>
      </c>
    </row>
    <row r="10637" spans="1:12" x14ac:dyDescent="0.25">
      <c r="A10637">
        <v>2019</v>
      </c>
      <c r="B10637">
        <v>5</v>
      </c>
      <c r="C10637">
        <v>22</v>
      </c>
      <c r="D10637" s="1">
        <v>0.34578703703703706</v>
      </c>
      <c r="E10637">
        <v>-16.440000000000001</v>
      </c>
      <c r="F10637">
        <v>167.9374</v>
      </c>
      <c r="G10637">
        <v>35</v>
      </c>
      <c r="H10637">
        <v>4.5</v>
      </c>
      <c r="I10637" s="2" t="s">
        <v>9186</v>
      </c>
      <c r="J10637">
        <v>1558513076</v>
      </c>
      <c r="K10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7" t="str">
        <f>IF( AND((datagempa2[[#This Row],[Time]] &lt;= TIME(18,0,0)), (datagempa2[[#This Row],[Time]] &gt; TIME(6,0,0))),"DAY","NIGHT")</f>
        <v>DAY</v>
      </c>
    </row>
    <row r="10638" spans="1:12" x14ac:dyDescent="0.25">
      <c r="A10638">
        <v>2019</v>
      </c>
      <c r="B10638">
        <v>5</v>
      </c>
      <c r="C10638">
        <v>22</v>
      </c>
      <c r="D10638" s="1">
        <v>0.32048611111111114</v>
      </c>
      <c r="E10638">
        <v>-5.5122</v>
      </c>
      <c r="F10638">
        <v>103.773</v>
      </c>
      <c r="G10638">
        <v>103</v>
      </c>
      <c r="H10638">
        <v>4.5</v>
      </c>
      <c r="I10638" s="2" t="s">
        <v>9187</v>
      </c>
      <c r="J10638">
        <v>1558510890</v>
      </c>
      <c r="K10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8" t="str">
        <f>IF( AND((datagempa2[[#This Row],[Time]] &lt;= TIME(18,0,0)), (datagempa2[[#This Row],[Time]] &gt; TIME(6,0,0))),"DAY","NIGHT")</f>
        <v>DAY</v>
      </c>
    </row>
    <row r="10639" spans="1:12" x14ac:dyDescent="0.25">
      <c r="A10639">
        <v>2019</v>
      </c>
      <c r="B10639">
        <v>5</v>
      </c>
      <c r="C10639">
        <v>22</v>
      </c>
      <c r="D10639" s="1">
        <v>0.29822916666666666</v>
      </c>
      <c r="E10639">
        <v>-9.5031999999999996</v>
      </c>
      <c r="F10639">
        <v>114.0125</v>
      </c>
      <c r="G10639">
        <v>56.9</v>
      </c>
      <c r="H10639">
        <v>4.0999999999999996</v>
      </c>
      <c r="I10639" s="2" t="s">
        <v>9188</v>
      </c>
      <c r="J10639">
        <v>1558508967</v>
      </c>
      <c r="K10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39" t="str">
        <f>IF( AND((datagempa2[[#This Row],[Time]] &lt;= TIME(18,0,0)), (datagempa2[[#This Row],[Time]] &gt; TIME(6,0,0))),"DAY","NIGHT")</f>
        <v>DAY</v>
      </c>
    </row>
    <row r="10640" spans="1:12" x14ac:dyDescent="0.25">
      <c r="A10640">
        <v>2019</v>
      </c>
      <c r="B10640">
        <v>5</v>
      </c>
      <c r="C10640">
        <v>22</v>
      </c>
      <c r="D10640" s="1">
        <v>0.28880787037037037</v>
      </c>
      <c r="E10640">
        <v>-7.3715999999999999</v>
      </c>
      <c r="F10640">
        <v>128.95830000000001</v>
      </c>
      <c r="G10640">
        <v>179</v>
      </c>
      <c r="H10640">
        <v>4.3</v>
      </c>
      <c r="I10640" s="2" t="s">
        <v>9189</v>
      </c>
      <c r="J10640">
        <v>1558508153</v>
      </c>
      <c r="K10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0" t="str">
        <f>IF( AND((datagempa2[[#This Row],[Time]] &lt;= TIME(18,0,0)), (datagempa2[[#This Row],[Time]] &gt; TIME(6,0,0))),"DAY","NIGHT")</f>
        <v>DAY</v>
      </c>
    </row>
    <row r="10641" spans="1:12" x14ac:dyDescent="0.25">
      <c r="A10641">
        <v>2019</v>
      </c>
      <c r="B10641">
        <v>5</v>
      </c>
      <c r="C10641">
        <v>22</v>
      </c>
      <c r="D10641" s="1">
        <v>6.9398148148148153E-2</v>
      </c>
      <c r="E10641">
        <v>-7.1561000000000003</v>
      </c>
      <c r="F10641">
        <v>129.13390000000001</v>
      </c>
      <c r="G10641">
        <v>168.1</v>
      </c>
      <c r="H10641">
        <v>4.7</v>
      </c>
      <c r="I10641" s="2" t="s">
        <v>808</v>
      </c>
      <c r="J10641">
        <v>1558489196</v>
      </c>
      <c r="K10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1" t="str">
        <f>IF( AND((datagempa2[[#This Row],[Time]] &lt;= TIME(18,0,0)), (datagempa2[[#This Row],[Time]] &gt; TIME(6,0,0))),"DAY","NIGHT")</f>
        <v>NIGHT</v>
      </c>
    </row>
    <row r="10642" spans="1:12" x14ac:dyDescent="0.25">
      <c r="A10642">
        <v>2019</v>
      </c>
      <c r="B10642">
        <v>5</v>
      </c>
      <c r="C10642">
        <v>22</v>
      </c>
      <c r="D10642" s="1">
        <v>2.7476851851851853E-2</v>
      </c>
      <c r="E10642">
        <v>13.892099999999999</v>
      </c>
      <c r="F10642">
        <v>92.991600000000005</v>
      </c>
      <c r="G10642">
        <v>29</v>
      </c>
      <c r="H10642">
        <v>5.6</v>
      </c>
      <c r="I10642" s="2" t="s">
        <v>9190</v>
      </c>
      <c r="J10642">
        <v>1558485574</v>
      </c>
      <c r="K10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2" t="str">
        <f>IF( AND((datagempa2[[#This Row],[Time]] &lt;= TIME(18,0,0)), (datagempa2[[#This Row],[Time]] &gt; TIME(6,0,0))),"DAY","NIGHT")</f>
        <v>NIGHT</v>
      </c>
    </row>
    <row r="10643" spans="1:12" x14ac:dyDescent="0.25">
      <c r="A10643">
        <v>2019</v>
      </c>
      <c r="B10643">
        <v>5</v>
      </c>
      <c r="C10643">
        <v>21</v>
      </c>
      <c r="D10643" s="1">
        <v>0.92112268518518514</v>
      </c>
      <c r="E10643">
        <v>-3.1814</v>
      </c>
      <c r="F10643">
        <v>126.38039999999999</v>
      </c>
      <c r="G10643">
        <v>10</v>
      </c>
      <c r="H10643">
        <v>4.5999999999999996</v>
      </c>
      <c r="I10643" s="2" t="s">
        <v>9191</v>
      </c>
      <c r="J10643">
        <v>1558476385</v>
      </c>
      <c r="K10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3" t="str">
        <f>IF( AND((datagempa2[[#This Row],[Time]] &lt;= TIME(18,0,0)), (datagempa2[[#This Row],[Time]] &gt; TIME(6,0,0))),"DAY","NIGHT")</f>
        <v>NIGHT</v>
      </c>
    </row>
    <row r="10644" spans="1:12" x14ac:dyDescent="0.25">
      <c r="A10644">
        <v>2019</v>
      </c>
      <c r="B10644">
        <v>5</v>
      </c>
      <c r="C10644">
        <v>21</v>
      </c>
      <c r="D10644" s="1">
        <v>0.87142361111111111</v>
      </c>
      <c r="E10644">
        <v>19.034099999999999</v>
      </c>
      <c r="F10644">
        <v>146.05670000000001</v>
      </c>
      <c r="G10644">
        <v>89</v>
      </c>
      <c r="H10644">
        <v>4.5999999999999996</v>
      </c>
      <c r="I10644" s="2" t="s">
        <v>9192</v>
      </c>
      <c r="J10644">
        <v>1558472091</v>
      </c>
      <c r="K10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4" t="str">
        <f>IF( AND((datagempa2[[#This Row],[Time]] &lt;= TIME(18,0,0)), (datagempa2[[#This Row],[Time]] &gt; TIME(6,0,0))),"DAY","NIGHT")</f>
        <v>NIGHT</v>
      </c>
    </row>
    <row r="10645" spans="1:12" x14ac:dyDescent="0.25">
      <c r="A10645">
        <v>2019</v>
      </c>
      <c r="B10645">
        <v>5</v>
      </c>
      <c r="C10645">
        <v>21</v>
      </c>
      <c r="D10645" s="1">
        <v>0.7846643518518519</v>
      </c>
      <c r="E10645">
        <v>-8.3087999999999997</v>
      </c>
      <c r="F10645">
        <v>160.01990000000001</v>
      </c>
      <c r="G10645">
        <v>59.6</v>
      </c>
      <c r="H10645">
        <v>4.7</v>
      </c>
      <c r="I10645" s="2" t="s">
        <v>9193</v>
      </c>
      <c r="J10645">
        <v>1558464595</v>
      </c>
      <c r="K10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5" t="str">
        <f>IF( AND((datagempa2[[#This Row],[Time]] &lt;= TIME(18,0,0)), (datagempa2[[#This Row],[Time]] &gt; TIME(6,0,0))),"DAY","NIGHT")</f>
        <v>NIGHT</v>
      </c>
    </row>
    <row r="10646" spans="1:12" x14ac:dyDescent="0.25">
      <c r="A10646">
        <v>2019</v>
      </c>
      <c r="B10646">
        <v>5</v>
      </c>
      <c r="C10646">
        <v>21</v>
      </c>
      <c r="D10646" s="1">
        <v>0.77971064814814817</v>
      </c>
      <c r="E10646">
        <v>0.9859</v>
      </c>
      <c r="F10646">
        <v>122.09220000000001</v>
      </c>
      <c r="G10646">
        <v>49</v>
      </c>
      <c r="H10646">
        <v>5.0999999999999996</v>
      </c>
      <c r="I10646" s="2" t="s">
        <v>9194</v>
      </c>
      <c r="J10646">
        <v>1558464167</v>
      </c>
      <c r="K10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6" t="str">
        <f>IF( AND((datagempa2[[#This Row],[Time]] &lt;= TIME(18,0,0)), (datagempa2[[#This Row],[Time]] &gt; TIME(6,0,0))),"DAY","NIGHT")</f>
        <v>NIGHT</v>
      </c>
    </row>
    <row r="10647" spans="1:12" x14ac:dyDescent="0.25">
      <c r="A10647">
        <v>2019</v>
      </c>
      <c r="B10647">
        <v>5</v>
      </c>
      <c r="C10647">
        <v>21</v>
      </c>
      <c r="D10647" s="1">
        <v>0.69224537037037037</v>
      </c>
      <c r="E10647">
        <v>-14.094099999999999</v>
      </c>
      <c r="F10647">
        <v>167.36940000000001</v>
      </c>
      <c r="G10647">
        <v>146.1</v>
      </c>
      <c r="H10647">
        <v>4.5</v>
      </c>
      <c r="I10647" s="2" t="s">
        <v>9195</v>
      </c>
      <c r="J10647">
        <v>1558456610</v>
      </c>
      <c r="K10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7" t="str">
        <f>IF( AND((datagempa2[[#This Row],[Time]] &lt;= TIME(18,0,0)), (datagempa2[[#This Row],[Time]] &gt; TIME(6,0,0))),"DAY","NIGHT")</f>
        <v>DAY</v>
      </c>
    </row>
    <row r="10648" spans="1:12" x14ac:dyDescent="0.25">
      <c r="A10648">
        <v>2019</v>
      </c>
      <c r="B10648">
        <v>5</v>
      </c>
      <c r="C10648">
        <v>21</v>
      </c>
      <c r="D10648" s="1">
        <v>0.56597222222222221</v>
      </c>
      <c r="E10648">
        <v>-2.5407999999999999</v>
      </c>
      <c r="F10648">
        <v>138.54660000000001</v>
      </c>
      <c r="G10648">
        <v>42.6</v>
      </c>
      <c r="H10648">
        <v>4.4000000000000004</v>
      </c>
      <c r="I10648" s="2" t="s">
        <v>8930</v>
      </c>
      <c r="J10648">
        <v>1558445700</v>
      </c>
      <c r="K10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8" t="str">
        <f>IF( AND((datagempa2[[#This Row],[Time]] &lt;= TIME(18,0,0)), (datagempa2[[#This Row],[Time]] &gt; TIME(6,0,0))),"DAY","NIGHT")</f>
        <v>DAY</v>
      </c>
    </row>
    <row r="10649" spans="1:12" x14ac:dyDescent="0.25">
      <c r="A10649">
        <v>2019</v>
      </c>
      <c r="B10649">
        <v>5</v>
      </c>
      <c r="C10649">
        <v>21</v>
      </c>
      <c r="D10649" s="1">
        <v>0.39849537037037036</v>
      </c>
      <c r="E10649">
        <v>-12.315200000000001</v>
      </c>
      <c r="F10649">
        <v>166.7433</v>
      </c>
      <c r="G10649">
        <v>105.3</v>
      </c>
      <c r="H10649">
        <v>4.7</v>
      </c>
      <c r="I10649" s="2" t="s">
        <v>9196</v>
      </c>
      <c r="J10649">
        <v>1558431230</v>
      </c>
      <c r="K10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49" t="str">
        <f>IF( AND((datagempa2[[#This Row],[Time]] &lt;= TIME(18,0,0)), (datagempa2[[#This Row],[Time]] &gt; TIME(6,0,0))),"DAY","NIGHT")</f>
        <v>DAY</v>
      </c>
    </row>
    <row r="10650" spans="1:12" x14ac:dyDescent="0.25">
      <c r="A10650">
        <v>2019</v>
      </c>
      <c r="B10650">
        <v>5</v>
      </c>
      <c r="C10650">
        <v>21</v>
      </c>
      <c r="D10650" s="1">
        <v>0.34025462962962966</v>
      </c>
      <c r="E10650">
        <v>-5.5820999999999996</v>
      </c>
      <c r="F10650">
        <v>153.41460000000001</v>
      </c>
      <c r="G10650">
        <v>10</v>
      </c>
      <c r="H10650">
        <v>4.7</v>
      </c>
      <c r="I10650" s="2" t="s">
        <v>9197</v>
      </c>
      <c r="J10650">
        <v>1558426198</v>
      </c>
      <c r="K10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0" t="str">
        <f>IF( AND((datagempa2[[#This Row],[Time]] &lt;= TIME(18,0,0)), (datagempa2[[#This Row],[Time]] &gt; TIME(6,0,0))),"DAY","NIGHT")</f>
        <v>DAY</v>
      </c>
    </row>
    <row r="10651" spans="1:12" x14ac:dyDescent="0.25">
      <c r="A10651">
        <v>2019</v>
      </c>
      <c r="B10651">
        <v>5</v>
      </c>
      <c r="C10651">
        <v>21</v>
      </c>
      <c r="D10651" s="1">
        <v>0.29348379629629628</v>
      </c>
      <c r="E10651">
        <v>-9.0556000000000001</v>
      </c>
      <c r="F10651">
        <v>124.1585</v>
      </c>
      <c r="G10651">
        <v>121.5</v>
      </c>
      <c r="H10651">
        <v>4.2</v>
      </c>
      <c r="I10651" s="2" t="s">
        <v>9198</v>
      </c>
      <c r="J10651">
        <v>1558422157</v>
      </c>
      <c r="K10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1" t="str">
        <f>IF( AND((datagempa2[[#This Row],[Time]] &lt;= TIME(18,0,0)), (datagempa2[[#This Row],[Time]] &gt; TIME(6,0,0))),"DAY","NIGHT")</f>
        <v>DAY</v>
      </c>
    </row>
    <row r="10652" spans="1:12" x14ac:dyDescent="0.25">
      <c r="A10652">
        <v>2019</v>
      </c>
      <c r="B10652">
        <v>5</v>
      </c>
      <c r="C10652">
        <v>21</v>
      </c>
      <c r="D10652" s="1">
        <v>0.16989583333333333</v>
      </c>
      <c r="E10652">
        <v>-2.7063000000000001</v>
      </c>
      <c r="F10652">
        <v>150.13290000000001</v>
      </c>
      <c r="G10652">
        <v>10</v>
      </c>
      <c r="H10652">
        <v>4.9000000000000004</v>
      </c>
      <c r="I10652" s="2" t="s">
        <v>9199</v>
      </c>
      <c r="J10652">
        <v>1558411479</v>
      </c>
      <c r="K10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2" t="str">
        <f>IF( AND((datagempa2[[#This Row],[Time]] &lt;= TIME(18,0,0)), (datagempa2[[#This Row],[Time]] &gt; TIME(6,0,0))),"DAY","NIGHT")</f>
        <v>NIGHT</v>
      </c>
    </row>
    <row r="10653" spans="1:12" x14ac:dyDescent="0.25">
      <c r="A10653">
        <v>2019</v>
      </c>
      <c r="B10653">
        <v>5</v>
      </c>
      <c r="C10653">
        <v>21</v>
      </c>
      <c r="D10653" s="1">
        <v>0.10502314814814814</v>
      </c>
      <c r="E10653">
        <v>-11.1656</v>
      </c>
      <c r="F10653">
        <v>162.33199999999999</v>
      </c>
      <c r="G10653">
        <v>10</v>
      </c>
      <c r="H10653">
        <v>4.5</v>
      </c>
      <c r="I10653" s="2" t="s">
        <v>9200</v>
      </c>
      <c r="J10653">
        <v>1558405874</v>
      </c>
      <c r="K10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3" t="str">
        <f>IF( AND((datagempa2[[#This Row],[Time]] &lt;= TIME(18,0,0)), (datagempa2[[#This Row],[Time]] &gt; TIME(6,0,0))),"DAY","NIGHT")</f>
        <v>NIGHT</v>
      </c>
    </row>
    <row r="10654" spans="1:12" x14ac:dyDescent="0.25">
      <c r="A10654">
        <v>2019</v>
      </c>
      <c r="B10654">
        <v>5</v>
      </c>
      <c r="C10654">
        <v>21</v>
      </c>
      <c r="D10654" s="1">
        <v>5.1712962962962961E-2</v>
      </c>
      <c r="E10654">
        <v>16.147200000000002</v>
      </c>
      <c r="F10654">
        <v>122.348</v>
      </c>
      <c r="G10654">
        <v>35</v>
      </c>
      <c r="H10654">
        <v>4.5</v>
      </c>
      <c r="I10654" s="2" t="s">
        <v>9201</v>
      </c>
      <c r="J10654">
        <v>1558401268</v>
      </c>
      <c r="K10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4" t="str">
        <f>IF( AND((datagempa2[[#This Row],[Time]] &lt;= TIME(18,0,0)), (datagempa2[[#This Row],[Time]] &gt; TIME(6,0,0))),"DAY","NIGHT")</f>
        <v>NIGHT</v>
      </c>
    </row>
    <row r="10655" spans="1:12" x14ac:dyDescent="0.25">
      <c r="A10655">
        <v>2019</v>
      </c>
      <c r="B10655">
        <v>5</v>
      </c>
      <c r="C10655">
        <v>20</v>
      </c>
      <c r="D10655" s="1">
        <v>0.88528935185185187</v>
      </c>
      <c r="E10655">
        <v>9.2911000000000001</v>
      </c>
      <c r="F10655">
        <v>126.06950000000001</v>
      </c>
      <c r="G10655">
        <v>91.5</v>
      </c>
      <c r="H10655">
        <v>4.3</v>
      </c>
      <c r="I10655" s="2" t="s">
        <v>9202</v>
      </c>
      <c r="J10655">
        <v>1558386889</v>
      </c>
      <c r="K10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5" t="str">
        <f>IF( AND((datagempa2[[#This Row],[Time]] &lt;= TIME(18,0,0)), (datagempa2[[#This Row],[Time]] &gt; TIME(6,0,0))),"DAY","NIGHT")</f>
        <v>NIGHT</v>
      </c>
    </row>
    <row r="10656" spans="1:12" x14ac:dyDescent="0.25">
      <c r="A10656">
        <v>2019</v>
      </c>
      <c r="B10656">
        <v>5</v>
      </c>
      <c r="C10656">
        <v>20</v>
      </c>
      <c r="D10656" s="1">
        <v>0.85747685185185185</v>
      </c>
      <c r="E10656">
        <v>7.5563000000000002</v>
      </c>
      <c r="F10656">
        <v>94.160799999999995</v>
      </c>
      <c r="G10656">
        <v>10</v>
      </c>
      <c r="H10656">
        <v>4.5</v>
      </c>
      <c r="I10656" s="2" t="s">
        <v>9203</v>
      </c>
      <c r="J10656">
        <v>1558384486</v>
      </c>
      <c r="K10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6" t="str">
        <f>IF( AND((datagempa2[[#This Row],[Time]] &lt;= TIME(18,0,0)), (datagempa2[[#This Row],[Time]] &gt; TIME(6,0,0))),"DAY","NIGHT")</f>
        <v>NIGHT</v>
      </c>
    </row>
    <row r="10657" spans="1:12" x14ac:dyDescent="0.25">
      <c r="A10657">
        <v>2019</v>
      </c>
      <c r="B10657">
        <v>5</v>
      </c>
      <c r="C10657">
        <v>20</v>
      </c>
      <c r="D10657" s="1">
        <v>0.82638888888888884</v>
      </c>
      <c r="E10657">
        <v>-2.9058999999999999</v>
      </c>
      <c r="F10657">
        <v>150.54079999999999</v>
      </c>
      <c r="G10657">
        <v>10</v>
      </c>
      <c r="H10657">
        <v>4.5999999999999996</v>
      </c>
      <c r="I10657" s="2" t="s">
        <v>9204</v>
      </c>
      <c r="J10657">
        <v>1558381800</v>
      </c>
      <c r="K10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7" t="str">
        <f>IF( AND((datagempa2[[#This Row],[Time]] &lt;= TIME(18,0,0)), (datagempa2[[#This Row],[Time]] &gt; TIME(6,0,0))),"DAY","NIGHT")</f>
        <v>NIGHT</v>
      </c>
    </row>
    <row r="10658" spans="1:12" x14ac:dyDescent="0.25">
      <c r="A10658">
        <v>2019</v>
      </c>
      <c r="B10658">
        <v>5</v>
      </c>
      <c r="C10658">
        <v>20</v>
      </c>
      <c r="D10658" s="1">
        <v>0.81150462962962966</v>
      </c>
      <c r="E10658">
        <v>13.9617</v>
      </c>
      <c r="F10658">
        <v>144.78739999999999</v>
      </c>
      <c r="G10658">
        <v>126.7</v>
      </c>
      <c r="H10658">
        <v>4.3</v>
      </c>
      <c r="I10658" s="2" t="s">
        <v>9205</v>
      </c>
      <c r="J10658">
        <v>1558380514</v>
      </c>
      <c r="K10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8" t="str">
        <f>IF( AND((datagempa2[[#This Row],[Time]] &lt;= TIME(18,0,0)), (datagempa2[[#This Row],[Time]] &gt; TIME(6,0,0))),"DAY","NIGHT")</f>
        <v>NIGHT</v>
      </c>
    </row>
    <row r="10659" spans="1:12" x14ac:dyDescent="0.25">
      <c r="A10659">
        <v>2019</v>
      </c>
      <c r="B10659">
        <v>5</v>
      </c>
      <c r="C10659">
        <v>20</v>
      </c>
      <c r="D10659" s="1">
        <v>0.80011574074074077</v>
      </c>
      <c r="E10659">
        <v>9.0839999999999996</v>
      </c>
      <c r="F10659">
        <v>125.5975</v>
      </c>
      <c r="G10659">
        <v>35</v>
      </c>
      <c r="H10659">
        <v>4.5999999999999996</v>
      </c>
      <c r="I10659" s="2" t="s">
        <v>9206</v>
      </c>
      <c r="J10659">
        <v>1558379530</v>
      </c>
      <c r="K10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59" t="str">
        <f>IF( AND((datagempa2[[#This Row],[Time]] &lt;= TIME(18,0,0)), (datagempa2[[#This Row],[Time]] &gt; TIME(6,0,0))),"DAY","NIGHT")</f>
        <v>NIGHT</v>
      </c>
    </row>
    <row r="10660" spans="1:12" x14ac:dyDescent="0.25">
      <c r="A10660">
        <v>2019</v>
      </c>
      <c r="B10660">
        <v>5</v>
      </c>
      <c r="C10660">
        <v>20</v>
      </c>
      <c r="D10660" s="1">
        <v>0.76619212962962968</v>
      </c>
      <c r="E10660">
        <v>-6.0420999999999996</v>
      </c>
      <c r="F10660">
        <v>147.53970000000001</v>
      </c>
      <c r="G10660">
        <v>73.400000000000006</v>
      </c>
      <c r="H10660">
        <v>4.5</v>
      </c>
      <c r="I10660" s="2" t="s">
        <v>9207</v>
      </c>
      <c r="J10660">
        <v>1558376599</v>
      </c>
      <c r="K10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0" t="str">
        <f>IF( AND((datagempa2[[#This Row],[Time]] &lt;= TIME(18,0,0)), (datagempa2[[#This Row],[Time]] &gt; TIME(6,0,0))),"DAY","NIGHT")</f>
        <v>NIGHT</v>
      </c>
    </row>
    <row r="10661" spans="1:12" x14ac:dyDescent="0.25">
      <c r="A10661">
        <v>2019</v>
      </c>
      <c r="B10661">
        <v>5</v>
      </c>
      <c r="C10661">
        <v>20</v>
      </c>
      <c r="D10661" s="1">
        <v>0.76583333333333337</v>
      </c>
      <c r="E10661">
        <v>2.1770999999999998</v>
      </c>
      <c r="F10661">
        <v>126.72669999999999</v>
      </c>
      <c r="G10661">
        <v>35</v>
      </c>
      <c r="H10661">
        <v>4.2</v>
      </c>
      <c r="I10661" s="2" t="s">
        <v>3847</v>
      </c>
      <c r="J10661">
        <v>1558376568</v>
      </c>
      <c r="K10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1" t="str">
        <f>IF( AND((datagempa2[[#This Row],[Time]] &lt;= TIME(18,0,0)), (datagempa2[[#This Row],[Time]] &gt; TIME(6,0,0))),"DAY","NIGHT")</f>
        <v>NIGHT</v>
      </c>
    </row>
    <row r="10662" spans="1:12" x14ac:dyDescent="0.25">
      <c r="A10662">
        <v>2019</v>
      </c>
      <c r="B10662">
        <v>5</v>
      </c>
      <c r="C10662">
        <v>20</v>
      </c>
      <c r="D10662" s="1">
        <v>0.59209490740740744</v>
      </c>
      <c r="E10662">
        <v>3.0724999999999998</v>
      </c>
      <c r="F10662">
        <v>122.9709</v>
      </c>
      <c r="G10662">
        <v>521</v>
      </c>
      <c r="H10662">
        <v>4.2</v>
      </c>
      <c r="I10662" s="2" t="s">
        <v>9208</v>
      </c>
      <c r="J10662">
        <v>1558361557</v>
      </c>
      <c r="K10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2" t="str">
        <f>IF( AND((datagempa2[[#This Row],[Time]] &lt;= TIME(18,0,0)), (datagempa2[[#This Row],[Time]] &gt; TIME(6,0,0))),"DAY","NIGHT")</f>
        <v>DAY</v>
      </c>
    </row>
    <row r="10663" spans="1:12" x14ac:dyDescent="0.25">
      <c r="A10663">
        <v>2019</v>
      </c>
      <c r="B10663">
        <v>5</v>
      </c>
      <c r="C10663">
        <v>20</v>
      </c>
      <c r="D10663" s="1">
        <v>0.35068287037037038</v>
      </c>
      <c r="E10663">
        <v>-9.4216999999999995</v>
      </c>
      <c r="F10663">
        <v>108.6276</v>
      </c>
      <c r="G10663">
        <v>10</v>
      </c>
      <c r="H10663">
        <v>4.5</v>
      </c>
      <c r="I10663" s="2" t="s">
        <v>9209</v>
      </c>
      <c r="J10663">
        <v>1558340699</v>
      </c>
      <c r="K10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3" t="str">
        <f>IF( AND((datagempa2[[#This Row],[Time]] &lt;= TIME(18,0,0)), (datagempa2[[#This Row],[Time]] &gt; TIME(6,0,0))),"DAY","NIGHT")</f>
        <v>DAY</v>
      </c>
    </row>
    <row r="10664" spans="1:12" x14ac:dyDescent="0.25">
      <c r="A10664">
        <v>2019</v>
      </c>
      <c r="B10664">
        <v>5</v>
      </c>
      <c r="C10664">
        <v>20</v>
      </c>
      <c r="D10664" s="1">
        <v>0.34371527777777777</v>
      </c>
      <c r="E10664">
        <v>10.1197</v>
      </c>
      <c r="F10664">
        <v>126.7576</v>
      </c>
      <c r="G10664">
        <v>10</v>
      </c>
      <c r="H10664">
        <v>4.5999999999999996</v>
      </c>
      <c r="I10664" s="2" t="s">
        <v>9210</v>
      </c>
      <c r="J10664">
        <v>1558340097</v>
      </c>
      <c r="K10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4" t="str">
        <f>IF( AND((datagempa2[[#This Row],[Time]] &lt;= TIME(18,0,0)), (datagempa2[[#This Row],[Time]] &gt; TIME(6,0,0))),"DAY","NIGHT")</f>
        <v>DAY</v>
      </c>
    </row>
    <row r="10665" spans="1:12" x14ac:dyDescent="0.25">
      <c r="A10665">
        <v>2019</v>
      </c>
      <c r="B10665">
        <v>5</v>
      </c>
      <c r="C10665">
        <v>20</v>
      </c>
      <c r="D10665" s="1">
        <v>0.31540509259259258</v>
      </c>
      <c r="E10665">
        <v>-18.197099999999999</v>
      </c>
      <c r="F10665">
        <v>167.74270000000001</v>
      </c>
      <c r="G10665">
        <v>10</v>
      </c>
      <c r="H10665">
        <v>4.5999999999999996</v>
      </c>
      <c r="I10665" s="2" t="s">
        <v>9211</v>
      </c>
      <c r="J10665">
        <v>1558337651</v>
      </c>
      <c r="K10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5" t="str">
        <f>IF( AND((datagempa2[[#This Row],[Time]] &lt;= TIME(18,0,0)), (datagempa2[[#This Row],[Time]] &gt; TIME(6,0,0))),"DAY","NIGHT")</f>
        <v>DAY</v>
      </c>
    </row>
    <row r="10666" spans="1:12" x14ac:dyDescent="0.25">
      <c r="A10666">
        <v>2019</v>
      </c>
      <c r="B10666">
        <v>5</v>
      </c>
      <c r="C10666">
        <v>20</v>
      </c>
      <c r="D10666" s="1">
        <v>0.3137847222222222</v>
      </c>
      <c r="E10666">
        <v>-6.9295</v>
      </c>
      <c r="F10666">
        <v>129.53219999999999</v>
      </c>
      <c r="G10666">
        <v>147.1</v>
      </c>
      <c r="H10666">
        <v>4.0999999999999996</v>
      </c>
      <c r="I10666" s="2" t="s">
        <v>7389</v>
      </c>
      <c r="J10666">
        <v>1558337511</v>
      </c>
      <c r="K10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6" t="str">
        <f>IF( AND((datagempa2[[#This Row],[Time]] &lt;= TIME(18,0,0)), (datagempa2[[#This Row],[Time]] &gt; TIME(6,0,0))),"DAY","NIGHT")</f>
        <v>DAY</v>
      </c>
    </row>
    <row r="10667" spans="1:12" x14ac:dyDescent="0.25">
      <c r="A10667">
        <v>2019</v>
      </c>
      <c r="B10667">
        <v>5</v>
      </c>
      <c r="C10667">
        <v>20</v>
      </c>
      <c r="D10667" s="1">
        <v>0.28659722222222223</v>
      </c>
      <c r="E10667">
        <v>4.1974999999999998</v>
      </c>
      <c r="F10667">
        <v>123.18519999999999</v>
      </c>
      <c r="G10667">
        <v>558.9</v>
      </c>
      <c r="H10667">
        <v>4.4000000000000004</v>
      </c>
      <c r="I10667" s="2" t="s">
        <v>9212</v>
      </c>
      <c r="J10667">
        <v>1558335162</v>
      </c>
      <c r="K10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7" t="str">
        <f>IF( AND((datagempa2[[#This Row],[Time]] &lt;= TIME(18,0,0)), (datagempa2[[#This Row],[Time]] &gt; TIME(6,0,0))),"DAY","NIGHT")</f>
        <v>DAY</v>
      </c>
    </row>
    <row r="10668" spans="1:12" x14ac:dyDescent="0.25">
      <c r="A10668">
        <v>2019</v>
      </c>
      <c r="B10668">
        <v>5</v>
      </c>
      <c r="C10668">
        <v>20</v>
      </c>
      <c r="D10668" s="1">
        <v>0.26616898148148149</v>
      </c>
      <c r="E10668">
        <v>-6.2567000000000004</v>
      </c>
      <c r="F10668">
        <v>152.1799</v>
      </c>
      <c r="G10668">
        <v>10</v>
      </c>
      <c r="H10668">
        <v>4.0999999999999996</v>
      </c>
      <c r="I10668" s="2" t="s">
        <v>2122</v>
      </c>
      <c r="J10668">
        <v>1558333397</v>
      </c>
      <c r="K10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8" t="str">
        <f>IF( AND((datagempa2[[#This Row],[Time]] &lt;= TIME(18,0,0)), (datagempa2[[#This Row],[Time]] &gt; TIME(6,0,0))),"DAY","NIGHT")</f>
        <v>DAY</v>
      </c>
    </row>
    <row r="10669" spans="1:12" x14ac:dyDescent="0.25">
      <c r="A10669">
        <v>2019</v>
      </c>
      <c r="B10669">
        <v>5</v>
      </c>
      <c r="C10669">
        <v>20</v>
      </c>
      <c r="D10669" s="1">
        <v>0.26427083333333334</v>
      </c>
      <c r="E10669">
        <v>18.9984</v>
      </c>
      <c r="F10669">
        <v>120.50790000000001</v>
      </c>
      <c r="G10669">
        <v>10</v>
      </c>
      <c r="H10669">
        <v>4.9000000000000004</v>
      </c>
      <c r="I10669" s="2" t="s">
        <v>9213</v>
      </c>
      <c r="J10669">
        <v>1558333233</v>
      </c>
      <c r="K10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69" t="str">
        <f>IF( AND((datagempa2[[#This Row],[Time]] &lt;= TIME(18,0,0)), (datagempa2[[#This Row],[Time]] &gt; TIME(6,0,0))),"DAY","NIGHT")</f>
        <v>DAY</v>
      </c>
    </row>
    <row r="10670" spans="1:12" x14ac:dyDescent="0.25">
      <c r="A10670">
        <v>2019</v>
      </c>
      <c r="B10670">
        <v>5</v>
      </c>
      <c r="C10670">
        <v>20</v>
      </c>
      <c r="D10670" s="1">
        <v>0.25155092592592593</v>
      </c>
      <c r="E10670">
        <v>-6.8632999999999997</v>
      </c>
      <c r="F10670">
        <v>154.60669999999999</v>
      </c>
      <c r="G10670">
        <v>10</v>
      </c>
      <c r="H10670">
        <v>5.2</v>
      </c>
      <c r="I10670" s="2" t="s">
        <v>9214</v>
      </c>
      <c r="J10670">
        <v>1558332134</v>
      </c>
      <c r="K10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0" t="str">
        <f>IF( AND((datagempa2[[#This Row],[Time]] &lt;= TIME(18,0,0)), (datagempa2[[#This Row],[Time]] &gt; TIME(6,0,0))),"DAY","NIGHT")</f>
        <v>DAY</v>
      </c>
    </row>
    <row r="10671" spans="1:12" x14ac:dyDescent="0.25">
      <c r="A10671">
        <v>2019</v>
      </c>
      <c r="B10671">
        <v>5</v>
      </c>
      <c r="C10671">
        <v>20</v>
      </c>
      <c r="D10671" s="1">
        <v>0.20333333333333334</v>
      </c>
      <c r="E10671">
        <v>2.3706999999999998</v>
      </c>
      <c r="F10671">
        <v>128.1583</v>
      </c>
      <c r="G10671">
        <v>57.5</v>
      </c>
      <c r="H10671">
        <v>4.3</v>
      </c>
      <c r="I10671" s="2" t="s">
        <v>9215</v>
      </c>
      <c r="J10671">
        <v>1558327968</v>
      </c>
      <c r="K10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1" t="str">
        <f>IF( AND((datagempa2[[#This Row],[Time]] &lt;= TIME(18,0,0)), (datagempa2[[#This Row],[Time]] &gt; TIME(6,0,0))),"DAY","NIGHT")</f>
        <v>NIGHT</v>
      </c>
    </row>
    <row r="10672" spans="1:12" x14ac:dyDescent="0.25">
      <c r="A10672">
        <v>2019</v>
      </c>
      <c r="B10672">
        <v>5</v>
      </c>
      <c r="C10672">
        <v>20</v>
      </c>
      <c r="D10672" s="1">
        <v>9.1284722222222225E-2</v>
      </c>
      <c r="E10672">
        <v>7.4520999999999997</v>
      </c>
      <c r="F10672">
        <v>94.405500000000004</v>
      </c>
      <c r="G10672">
        <v>10</v>
      </c>
      <c r="H10672">
        <v>4.3</v>
      </c>
      <c r="I10672" s="2" t="s">
        <v>9216</v>
      </c>
      <c r="J10672">
        <v>1558318287</v>
      </c>
      <c r="K10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2" t="str">
        <f>IF( AND((datagempa2[[#This Row],[Time]] &lt;= TIME(18,0,0)), (datagempa2[[#This Row],[Time]] &gt; TIME(6,0,0))),"DAY","NIGHT")</f>
        <v>NIGHT</v>
      </c>
    </row>
    <row r="10673" spans="1:12" x14ac:dyDescent="0.25">
      <c r="A10673">
        <v>2019</v>
      </c>
      <c r="B10673">
        <v>5</v>
      </c>
      <c r="C10673">
        <v>20</v>
      </c>
      <c r="D10673" s="1">
        <v>6.1203703703703705E-2</v>
      </c>
      <c r="E10673">
        <v>-6.5125000000000002</v>
      </c>
      <c r="F10673">
        <v>154.5949</v>
      </c>
      <c r="G10673">
        <v>10</v>
      </c>
      <c r="H10673">
        <v>4.7</v>
      </c>
      <c r="I10673" s="2" t="s">
        <v>9217</v>
      </c>
      <c r="J10673">
        <v>1558315688</v>
      </c>
      <c r="K10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3" t="str">
        <f>IF( AND((datagempa2[[#This Row],[Time]] &lt;= TIME(18,0,0)), (datagempa2[[#This Row],[Time]] &gt; TIME(6,0,0))),"DAY","NIGHT")</f>
        <v>NIGHT</v>
      </c>
    </row>
    <row r="10674" spans="1:12" x14ac:dyDescent="0.25">
      <c r="A10674">
        <v>2019</v>
      </c>
      <c r="B10674">
        <v>5</v>
      </c>
      <c r="C10674">
        <v>20</v>
      </c>
      <c r="D10674" s="1">
        <v>5.2638888888888888E-2</v>
      </c>
      <c r="E10674">
        <v>-6.7184999999999997</v>
      </c>
      <c r="F10674">
        <v>154.72720000000001</v>
      </c>
      <c r="G10674">
        <v>10</v>
      </c>
      <c r="H10674">
        <v>5.2</v>
      </c>
      <c r="I10674" s="2" t="s">
        <v>9218</v>
      </c>
      <c r="J10674">
        <v>1558314948</v>
      </c>
      <c r="K10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4" t="str">
        <f>IF( AND((datagempa2[[#This Row],[Time]] &lt;= TIME(18,0,0)), (datagempa2[[#This Row],[Time]] &gt; TIME(6,0,0))),"DAY","NIGHT")</f>
        <v>NIGHT</v>
      </c>
    </row>
    <row r="10675" spans="1:12" x14ac:dyDescent="0.25">
      <c r="A10675">
        <v>2019</v>
      </c>
      <c r="B10675">
        <v>5</v>
      </c>
      <c r="C10675">
        <v>19</v>
      </c>
      <c r="D10675" s="1">
        <v>0.94813657407407403</v>
      </c>
      <c r="E10675">
        <v>12.1067</v>
      </c>
      <c r="F10675">
        <v>123.54130000000001</v>
      </c>
      <c r="G10675">
        <v>35</v>
      </c>
      <c r="H10675">
        <v>4.5</v>
      </c>
      <c r="I10675" s="2" t="s">
        <v>9219</v>
      </c>
      <c r="J10675">
        <v>1558305919</v>
      </c>
      <c r="K10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5" t="str">
        <f>IF( AND((datagempa2[[#This Row],[Time]] &lt;= TIME(18,0,0)), (datagempa2[[#This Row],[Time]] &gt; TIME(6,0,0))),"DAY","NIGHT")</f>
        <v>NIGHT</v>
      </c>
    </row>
    <row r="10676" spans="1:12" x14ac:dyDescent="0.25">
      <c r="A10676">
        <v>2019</v>
      </c>
      <c r="B10676">
        <v>5</v>
      </c>
      <c r="C10676">
        <v>19</v>
      </c>
      <c r="D10676" s="1">
        <v>0.62056712962962968</v>
      </c>
      <c r="E10676">
        <v>-0.49099999999999999</v>
      </c>
      <c r="F10676">
        <v>121.88760000000001</v>
      </c>
      <c r="G10676">
        <v>10</v>
      </c>
      <c r="H10676">
        <v>4.0999999999999996</v>
      </c>
      <c r="I10676" s="2" t="s">
        <v>9220</v>
      </c>
      <c r="J10676">
        <v>1558277617</v>
      </c>
      <c r="K10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6" t="str">
        <f>IF( AND((datagempa2[[#This Row],[Time]] &lt;= TIME(18,0,0)), (datagempa2[[#This Row],[Time]] &gt; TIME(6,0,0))),"DAY","NIGHT")</f>
        <v>DAY</v>
      </c>
    </row>
    <row r="10677" spans="1:12" x14ac:dyDescent="0.25">
      <c r="A10677">
        <v>2019</v>
      </c>
      <c r="B10677">
        <v>5</v>
      </c>
      <c r="C10677">
        <v>19</v>
      </c>
      <c r="D10677" s="1">
        <v>0.55076388888888894</v>
      </c>
      <c r="E10677">
        <v>-1.1641999999999999</v>
      </c>
      <c r="F10677">
        <v>115.7958</v>
      </c>
      <c r="G10677">
        <v>16.3</v>
      </c>
      <c r="H10677">
        <v>4.2</v>
      </c>
      <c r="I10677" s="2" t="s">
        <v>9221</v>
      </c>
      <c r="J10677">
        <v>1558271586</v>
      </c>
      <c r="K10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7" t="str">
        <f>IF( AND((datagempa2[[#This Row],[Time]] &lt;= TIME(18,0,0)), (datagempa2[[#This Row],[Time]] &gt; TIME(6,0,0))),"DAY","NIGHT")</f>
        <v>DAY</v>
      </c>
    </row>
    <row r="10678" spans="1:12" x14ac:dyDescent="0.25">
      <c r="A10678">
        <v>2019</v>
      </c>
      <c r="B10678">
        <v>5</v>
      </c>
      <c r="C10678">
        <v>19</v>
      </c>
      <c r="D10678" s="1">
        <v>0.5458101851851852</v>
      </c>
      <c r="E10678">
        <v>12.328099999999999</v>
      </c>
      <c r="F10678">
        <v>120.91419999999999</v>
      </c>
      <c r="G10678">
        <v>10</v>
      </c>
      <c r="H10678">
        <v>4.4000000000000004</v>
      </c>
      <c r="I10678" s="2" t="s">
        <v>9222</v>
      </c>
      <c r="J10678">
        <v>1558271158</v>
      </c>
      <c r="K10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8" t="str">
        <f>IF( AND((datagempa2[[#This Row],[Time]] &lt;= TIME(18,0,0)), (datagempa2[[#This Row],[Time]] &gt; TIME(6,0,0))),"DAY","NIGHT")</f>
        <v>DAY</v>
      </c>
    </row>
    <row r="10679" spans="1:12" x14ac:dyDescent="0.25">
      <c r="A10679">
        <v>2019</v>
      </c>
      <c r="B10679">
        <v>5</v>
      </c>
      <c r="C10679">
        <v>19</v>
      </c>
      <c r="D10679" s="1">
        <v>0.45910879629629631</v>
      </c>
      <c r="E10679">
        <v>10.905200000000001</v>
      </c>
      <c r="F10679">
        <v>124.79470000000001</v>
      </c>
      <c r="G10679">
        <v>10</v>
      </c>
      <c r="H10679">
        <v>4.5</v>
      </c>
      <c r="I10679" s="2" t="s">
        <v>9223</v>
      </c>
      <c r="J10679">
        <v>1558263667</v>
      </c>
      <c r="K10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79" t="str">
        <f>IF( AND((datagempa2[[#This Row],[Time]] &lt;= TIME(18,0,0)), (datagempa2[[#This Row],[Time]] &gt; TIME(6,0,0))),"DAY","NIGHT")</f>
        <v>DAY</v>
      </c>
    </row>
    <row r="10680" spans="1:12" x14ac:dyDescent="0.25">
      <c r="A10680">
        <v>2019</v>
      </c>
      <c r="B10680">
        <v>5</v>
      </c>
      <c r="C10680">
        <v>19</v>
      </c>
      <c r="D10680" s="1">
        <v>0.43320601851851853</v>
      </c>
      <c r="E10680">
        <v>-1.6608000000000001</v>
      </c>
      <c r="F10680">
        <v>137.09700000000001</v>
      </c>
      <c r="G10680">
        <v>35</v>
      </c>
      <c r="H10680">
        <v>4.5</v>
      </c>
      <c r="I10680" s="2" t="s">
        <v>9224</v>
      </c>
      <c r="J10680">
        <v>1558261429</v>
      </c>
      <c r="K10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0" t="str">
        <f>IF( AND((datagempa2[[#This Row],[Time]] &lt;= TIME(18,0,0)), (datagempa2[[#This Row],[Time]] &gt; TIME(6,0,0))),"DAY","NIGHT")</f>
        <v>DAY</v>
      </c>
    </row>
    <row r="10681" spans="1:12" x14ac:dyDescent="0.25">
      <c r="A10681">
        <v>2019</v>
      </c>
      <c r="B10681">
        <v>5</v>
      </c>
      <c r="C10681">
        <v>19</v>
      </c>
      <c r="D10681" s="1">
        <v>0.36598379629629629</v>
      </c>
      <c r="E10681">
        <v>-9.7666000000000004</v>
      </c>
      <c r="F10681">
        <v>119.0432</v>
      </c>
      <c r="G10681">
        <v>10</v>
      </c>
      <c r="H10681">
        <v>4.5</v>
      </c>
      <c r="I10681" s="2" t="s">
        <v>9225</v>
      </c>
      <c r="J10681">
        <v>1558255621</v>
      </c>
      <c r="K10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1" t="str">
        <f>IF( AND((datagempa2[[#This Row],[Time]] &lt;= TIME(18,0,0)), (datagempa2[[#This Row],[Time]] &gt; TIME(6,0,0))),"DAY","NIGHT")</f>
        <v>DAY</v>
      </c>
    </row>
    <row r="10682" spans="1:12" x14ac:dyDescent="0.25">
      <c r="A10682">
        <v>2019</v>
      </c>
      <c r="B10682">
        <v>5</v>
      </c>
      <c r="C10682">
        <v>19</v>
      </c>
      <c r="D10682" s="1">
        <v>0.32275462962962964</v>
      </c>
      <c r="E10682">
        <v>-9.1547999999999998</v>
      </c>
      <c r="F10682">
        <v>158.78100000000001</v>
      </c>
      <c r="G10682">
        <v>15.9</v>
      </c>
      <c r="H10682">
        <v>4.3</v>
      </c>
      <c r="I10682" s="2" t="s">
        <v>9226</v>
      </c>
      <c r="J10682">
        <v>1558251886</v>
      </c>
      <c r="K10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2" t="str">
        <f>IF( AND((datagempa2[[#This Row],[Time]] &lt;= TIME(18,0,0)), (datagempa2[[#This Row],[Time]] &gt; TIME(6,0,0))),"DAY","NIGHT")</f>
        <v>DAY</v>
      </c>
    </row>
    <row r="10683" spans="1:12" x14ac:dyDescent="0.25">
      <c r="A10683">
        <v>2019</v>
      </c>
      <c r="B10683">
        <v>5</v>
      </c>
      <c r="C10683">
        <v>19</v>
      </c>
      <c r="D10683" s="1">
        <v>0.31358796296296299</v>
      </c>
      <c r="E10683">
        <v>-7.5288000000000004</v>
      </c>
      <c r="F10683">
        <v>128.30539999999999</v>
      </c>
      <c r="G10683">
        <v>125.3</v>
      </c>
      <c r="H10683">
        <v>4.5</v>
      </c>
      <c r="I10683" s="2" t="s">
        <v>45</v>
      </c>
      <c r="J10683">
        <v>1558251094</v>
      </c>
      <c r="K10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3" t="str">
        <f>IF( AND((datagempa2[[#This Row],[Time]] &lt;= TIME(18,0,0)), (datagempa2[[#This Row],[Time]] &gt; TIME(6,0,0))),"DAY","NIGHT")</f>
        <v>DAY</v>
      </c>
    </row>
    <row r="10684" spans="1:12" x14ac:dyDescent="0.25">
      <c r="A10684">
        <v>2019</v>
      </c>
      <c r="B10684">
        <v>5</v>
      </c>
      <c r="C10684">
        <v>19</v>
      </c>
      <c r="D10684" s="1">
        <v>0.27271990740740742</v>
      </c>
      <c r="E10684">
        <v>-4.0979000000000001</v>
      </c>
      <c r="F10684">
        <v>152.7201</v>
      </c>
      <c r="G10684">
        <v>14.7</v>
      </c>
      <c r="H10684">
        <v>4.5999999999999996</v>
      </c>
      <c r="I10684" s="2" t="s">
        <v>9227</v>
      </c>
      <c r="J10684">
        <v>1558247563</v>
      </c>
      <c r="K10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4" t="str">
        <f>IF( AND((datagempa2[[#This Row],[Time]] &lt;= TIME(18,0,0)), (datagempa2[[#This Row],[Time]] &gt; TIME(6,0,0))),"DAY","NIGHT")</f>
        <v>DAY</v>
      </c>
    </row>
    <row r="10685" spans="1:12" x14ac:dyDescent="0.25">
      <c r="A10685">
        <v>2019</v>
      </c>
      <c r="B10685">
        <v>5</v>
      </c>
      <c r="C10685">
        <v>19</v>
      </c>
      <c r="D10685" s="1">
        <v>0.26118055555555558</v>
      </c>
      <c r="E10685">
        <v>-10.292</v>
      </c>
      <c r="F10685">
        <v>119.1795</v>
      </c>
      <c r="G10685">
        <v>10</v>
      </c>
      <c r="H10685">
        <v>4.8</v>
      </c>
      <c r="I10685" s="2" t="s">
        <v>9228</v>
      </c>
      <c r="J10685">
        <v>1558246566</v>
      </c>
      <c r="K10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5" t="str">
        <f>IF( AND((datagempa2[[#This Row],[Time]] &lt;= TIME(18,0,0)), (datagempa2[[#This Row],[Time]] &gt; TIME(6,0,0))),"DAY","NIGHT")</f>
        <v>DAY</v>
      </c>
    </row>
    <row r="10686" spans="1:12" x14ac:dyDescent="0.25">
      <c r="A10686">
        <v>2019</v>
      </c>
      <c r="B10686">
        <v>5</v>
      </c>
      <c r="C10686">
        <v>19</v>
      </c>
      <c r="D10686" s="1">
        <v>0.21340277777777777</v>
      </c>
      <c r="E10686">
        <v>7.5098000000000003</v>
      </c>
      <c r="F10686">
        <v>94.122299999999996</v>
      </c>
      <c r="G10686">
        <v>10</v>
      </c>
      <c r="H10686">
        <v>4.0999999999999996</v>
      </c>
      <c r="I10686" s="2" t="s">
        <v>9229</v>
      </c>
      <c r="J10686">
        <v>1558242438</v>
      </c>
      <c r="K10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6" t="str">
        <f>IF( AND((datagempa2[[#This Row],[Time]] &lt;= TIME(18,0,0)), (datagempa2[[#This Row],[Time]] &gt; TIME(6,0,0))),"DAY","NIGHT")</f>
        <v>NIGHT</v>
      </c>
    </row>
    <row r="10687" spans="1:12" x14ac:dyDescent="0.25">
      <c r="A10687">
        <v>2019</v>
      </c>
      <c r="B10687">
        <v>5</v>
      </c>
      <c r="C10687">
        <v>19</v>
      </c>
      <c r="D10687" s="1">
        <v>2.9687499999999999E-2</v>
      </c>
      <c r="E10687">
        <v>-17.5351</v>
      </c>
      <c r="F10687">
        <v>167.70240000000001</v>
      </c>
      <c r="G10687">
        <v>10</v>
      </c>
      <c r="H10687">
        <v>4.5</v>
      </c>
      <c r="I10687" s="2" t="s">
        <v>9230</v>
      </c>
      <c r="J10687">
        <v>1558226565</v>
      </c>
      <c r="K10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7" t="str">
        <f>IF( AND((datagempa2[[#This Row],[Time]] &lt;= TIME(18,0,0)), (datagempa2[[#This Row],[Time]] &gt; TIME(6,0,0))),"DAY","NIGHT")</f>
        <v>NIGHT</v>
      </c>
    </row>
    <row r="10688" spans="1:12" x14ac:dyDescent="0.25">
      <c r="A10688">
        <v>2019</v>
      </c>
      <c r="B10688">
        <v>5</v>
      </c>
      <c r="C10688">
        <v>18</v>
      </c>
      <c r="D10688" s="1">
        <v>0.85799768518518515</v>
      </c>
      <c r="E10688">
        <v>-2.9251</v>
      </c>
      <c r="F10688">
        <v>129.9853</v>
      </c>
      <c r="G10688">
        <v>10</v>
      </c>
      <c r="H10688">
        <v>4.9000000000000004</v>
      </c>
      <c r="I10688" s="2" t="s">
        <v>9231</v>
      </c>
      <c r="J10688">
        <v>1558211731</v>
      </c>
      <c r="K10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8" t="str">
        <f>IF( AND((datagempa2[[#This Row],[Time]] &lt;= TIME(18,0,0)), (datagempa2[[#This Row],[Time]] &gt; TIME(6,0,0))),"DAY","NIGHT")</f>
        <v>NIGHT</v>
      </c>
    </row>
    <row r="10689" spans="1:12" x14ac:dyDescent="0.25">
      <c r="A10689">
        <v>2019</v>
      </c>
      <c r="B10689">
        <v>5</v>
      </c>
      <c r="C10689">
        <v>18</v>
      </c>
      <c r="D10689" s="1">
        <v>0.74106481481481479</v>
      </c>
      <c r="E10689">
        <v>-6.2417999999999996</v>
      </c>
      <c r="F10689">
        <v>147.90819999999999</v>
      </c>
      <c r="G10689">
        <v>72.599999999999994</v>
      </c>
      <c r="H10689">
        <v>4.2</v>
      </c>
      <c r="I10689" s="2" t="s">
        <v>9232</v>
      </c>
      <c r="J10689">
        <v>1558201628</v>
      </c>
      <c r="K10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89" t="str">
        <f>IF( AND((datagempa2[[#This Row],[Time]] &lt;= TIME(18,0,0)), (datagempa2[[#This Row],[Time]] &gt; TIME(6,0,0))),"DAY","NIGHT")</f>
        <v>DAY</v>
      </c>
    </row>
    <row r="10690" spans="1:12" x14ac:dyDescent="0.25">
      <c r="A10690">
        <v>2019</v>
      </c>
      <c r="B10690">
        <v>5</v>
      </c>
      <c r="C10690">
        <v>18</v>
      </c>
      <c r="D10690" s="1">
        <v>0.62395833333333328</v>
      </c>
      <c r="E10690">
        <v>-5.2579000000000002</v>
      </c>
      <c r="F10690">
        <v>152.64240000000001</v>
      </c>
      <c r="G10690">
        <v>10</v>
      </c>
      <c r="H10690">
        <v>5.0999999999999996</v>
      </c>
      <c r="I10690" s="2" t="s">
        <v>9233</v>
      </c>
      <c r="J10690">
        <v>1558191510</v>
      </c>
      <c r="K10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0" t="str">
        <f>IF( AND((datagempa2[[#This Row],[Time]] &lt;= TIME(18,0,0)), (datagempa2[[#This Row],[Time]] &gt; TIME(6,0,0))),"DAY","NIGHT")</f>
        <v>DAY</v>
      </c>
    </row>
    <row r="10691" spans="1:12" x14ac:dyDescent="0.25">
      <c r="A10691">
        <v>2019</v>
      </c>
      <c r="B10691">
        <v>5</v>
      </c>
      <c r="C10691">
        <v>18</v>
      </c>
      <c r="D10691" s="1">
        <v>0.4613888888888889</v>
      </c>
      <c r="E10691">
        <v>-6.2864000000000004</v>
      </c>
      <c r="F10691">
        <v>151.72489999999999</v>
      </c>
      <c r="G10691">
        <v>10</v>
      </c>
      <c r="H10691">
        <v>4.4000000000000004</v>
      </c>
      <c r="I10691" s="2" t="s">
        <v>9234</v>
      </c>
      <c r="J10691">
        <v>1558177464</v>
      </c>
      <c r="K10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1" t="str">
        <f>IF( AND((datagempa2[[#This Row],[Time]] &lt;= TIME(18,0,0)), (datagempa2[[#This Row],[Time]] &gt; TIME(6,0,0))),"DAY","NIGHT")</f>
        <v>DAY</v>
      </c>
    </row>
    <row r="10692" spans="1:12" x14ac:dyDescent="0.25">
      <c r="A10692">
        <v>2019</v>
      </c>
      <c r="B10692">
        <v>5</v>
      </c>
      <c r="C10692">
        <v>18</v>
      </c>
      <c r="D10692" s="1">
        <v>0.44163194444444442</v>
      </c>
      <c r="E10692">
        <v>14.0411</v>
      </c>
      <c r="F10692">
        <v>120.3014</v>
      </c>
      <c r="G10692">
        <v>35</v>
      </c>
      <c r="H10692">
        <v>4.2</v>
      </c>
      <c r="I10692" s="2" t="s">
        <v>9235</v>
      </c>
      <c r="J10692">
        <v>1558175757</v>
      </c>
      <c r="K10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2" t="str">
        <f>IF( AND((datagempa2[[#This Row],[Time]] &lt;= TIME(18,0,0)), (datagempa2[[#This Row],[Time]] &gt; TIME(6,0,0))),"DAY","NIGHT")</f>
        <v>DAY</v>
      </c>
    </row>
    <row r="10693" spans="1:12" x14ac:dyDescent="0.25">
      <c r="A10693">
        <v>2019</v>
      </c>
      <c r="B10693">
        <v>5</v>
      </c>
      <c r="C10693">
        <v>18</v>
      </c>
      <c r="D10693" s="1">
        <v>0.39050925925925928</v>
      </c>
      <c r="E10693">
        <v>-5.9233000000000002</v>
      </c>
      <c r="F10693">
        <v>128.82550000000001</v>
      </c>
      <c r="G10693">
        <v>313.8</v>
      </c>
      <c r="H10693">
        <v>4.3</v>
      </c>
      <c r="I10693" s="2" t="s">
        <v>9236</v>
      </c>
      <c r="J10693">
        <v>1558171340</v>
      </c>
      <c r="K10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3" t="str">
        <f>IF( AND((datagempa2[[#This Row],[Time]] &lt;= TIME(18,0,0)), (datagempa2[[#This Row],[Time]] &gt; TIME(6,0,0))),"DAY","NIGHT")</f>
        <v>DAY</v>
      </c>
    </row>
    <row r="10694" spans="1:12" x14ac:dyDescent="0.25">
      <c r="A10694">
        <v>2019</v>
      </c>
      <c r="B10694">
        <v>5</v>
      </c>
      <c r="C10694">
        <v>18</v>
      </c>
      <c r="D10694" s="1">
        <v>0.3556597222222222</v>
      </c>
      <c r="E10694">
        <v>-12.577999999999999</v>
      </c>
      <c r="F10694">
        <v>167.03229999999999</v>
      </c>
      <c r="G10694">
        <v>229.7</v>
      </c>
      <c r="H10694">
        <v>4.3</v>
      </c>
      <c r="I10694" s="2" t="s">
        <v>9237</v>
      </c>
      <c r="J10694">
        <v>1558168329</v>
      </c>
      <c r="K10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4" t="str">
        <f>IF( AND((datagempa2[[#This Row],[Time]] &lt;= TIME(18,0,0)), (datagempa2[[#This Row],[Time]] &gt; TIME(6,0,0))),"DAY","NIGHT")</f>
        <v>DAY</v>
      </c>
    </row>
    <row r="10695" spans="1:12" x14ac:dyDescent="0.25">
      <c r="A10695">
        <v>2019</v>
      </c>
      <c r="B10695">
        <v>5</v>
      </c>
      <c r="C10695">
        <v>18</v>
      </c>
      <c r="D10695" s="1">
        <v>0.23193287037037036</v>
      </c>
      <c r="E10695">
        <v>-4.5293999999999999</v>
      </c>
      <c r="F10695">
        <v>153.1619</v>
      </c>
      <c r="G10695">
        <v>10</v>
      </c>
      <c r="H10695">
        <v>4.5</v>
      </c>
      <c r="I10695" s="2" t="s">
        <v>9238</v>
      </c>
      <c r="J10695">
        <v>1558157639</v>
      </c>
      <c r="K10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5" t="str">
        <f>IF( AND((datagempa2[[#This Row],[Time]] &lt;= TIME(18,0,0)), (datagempa2[[#This Row],[Time]] &gt; TIME(6,0,0))),"DAY","NIGHT")</f>
        <v>NIGHT</v>
      </c>
    </row>
    <row r="10696" spans="1:12" x14ac:dyDescent="0.25">
      <c r="A10696">
        <v>2019</v>
      </c>
      <c r="B10696">
        <v>5</v>
      </c>
      <c r="C10696">
        <v>18</v>
      </c>
      <c r="D10696" s="1">
        <v>0.19376157407407407</v>
      </c>
      <c r="E10696">
        <v>11.6061</v>
      </c>
      <c r="F10696">
        <v>125.6121</v>
      </c>
      <c r="G10696">
        <v>35</v>
      </c>
      <c r="H10696">
        <v>4.5</v>
      </c>
      <c r="I10696" s="2" t="s">
        <v>9239</v>
      </c>
      <c r="J10696">
        <v>1558154341</v>
      </c>
      <c r="K10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6" t="str">
        <f>IF( AND((datagempa2[[#This Row],[Time]] &lt;= TIME(18,0,0)), (datagempa2[[#This Row],[Time]] &gt; TIME(6,0,0))),"DAY","NIGHT")</f>
        <v>NIGHT</v>
      </c>
    </row>
    <row r="10697" spans="1:12" x14ac:dyDescent="0.25">
      <c r="A10697">
        <v>2019</v>
      </c>
      <c r="B10697">
        <v>5</v>
      </c>
      <c r="C10697">
        <v>18</v>
      </c>
      <c r="D10697" s="1">
        <v>7.7418981481481478E-2</v>
      </c>
      <c r="E10697">
        <v>-9.5083000000000002</v>
      </c>
      <c r="F10697">
        <v>108.5971</v>
      </c>
      <c r="G10697">
        <v>8</v>
      </c>
      <c r="H10697">
        <v>5.6</v>
      </c>
      <c r="I10697" s="2" t="s">
        <v>9240</v>
      </c>
      <c r="J10697">
        <v>1558144289</v>
      </c>
      <c r="K10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7" t="str">
        <f>IF( AND((datagempa2[[#This Row],[Time]] &lt;= TIME(18,0,0)), (datagempa2[[#This Row],[Time]] &gt; TIME(6,0,0))),"DAY","NIGHT")</f>
        <v>NIGHT</v>
      </c>
    </row>
    <row r="10698" spans="1:12" x14ac:dyDescent="0.25">
      <c r="A10698">
        <v>2019</v>
      </c>
      <c r="B10698">
        <v>5</v>
      </c>
      <c r="C10698">
        <v>18</v>
      </c>
      <c r="D10698" s="1">
        <v>2.2905092592592591E-2</v>
      </c>
      <c r="E10698">
        <v>-3.5306000000000002</v>
      </c>
      <c r="F10698">
        <v>139.75620000000001</v>
      </c>
      <c r="G10698">
        <v>35</v>
      </c>
      <c r="H10698">
        <v>4.3</v>
      </c>
      <c r="I10698" s="2" t="s">
        <v>9241</v>
      </c>
      <c r="J10698">
        <v>1558139579</v>
      </c>
      <c r="K10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8" t="str">
        <f>IF( AND((datagempa2[[#This Row],[Time]] &lt;= TIME(18,0,0)), (datagempa2[[#This Row],[Time]] &gt; TIME(6,0,0))),"DAY","NIGHT")</f>
        <v>NIGHT</v>
      </c>
    </row>
    <row r="10699" spans="1:12" x14ac:dyDescent="0.25">
      <c r="A10699">
        <v>2019</v>
      </c>
      <c r="B10699">
        <v>5</v>
      </c>
      <c r="C10699">
        <v>17</v>
      </c>
      <c r="D10699" s="1">
        <v>0.96009259259259261</v>
      </c>
      <c r="E10699">
        <v>-3.2467999999999999</v>
      </c>
      <c r="F10699">
        <v>139.87049999999999</v>
      </c>
      <c r="G10699">
        <v>35</v>
      </c>
      <c r="H10699">
        <v>5</v>
      </c>
      <c r="I10699" s="2" t="s">
        <v>1455</v>
      </c>
      <c r="J10699">
        <v>1558134152</v>
      </c>
      <c r="K10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699" t="str">
        <f>IF( AND((datagempa2[[#This Row],[Time]] &lt;= TIME(18,0,0)), (datagempa2[[#This Row],[Time]] &gt; TIME(6,0,0))),"DAY","NIGHT")</f>
        <v>NIGHT</v>
      </c>
    </row>
    <row r="10700" spans="1:12" x14ac:dyDescent="0.25">
      <c r="A10700">
        <v>2019</v>
      </c>
      <c r="B10700">
        <v>5</v>
      </c>
      <c r="C10700">
        <v>17</v>
      </c>
      <c r="D10700" s="1">
        <v>0.94290509259259259</v>
      </c>
      <c r="E10700">
        <v>-4.5834000000000001</v>
      </c>
      <c r="F10700">
        <v>153.00980000000001</v>
      </c>
      <c r="G10700">
        <v>21</v>
      </c>
      <c r="H10700">
        <v>5.9</v>
      </c>
      <c r="I10700" s="2" t="s">
        <v>9242</v>
      </c>
      <c r="J10700">
        <v>1558132667</v>
      </c>
      <c r="K10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0" t="str">
        <f>IF( AND((datagempa2[[#This Row],[Time]] &lt;= TIME(18,0,0)), (datagempa2[[#This Row],[Time]] &gt; TIME(6,0,0))),"DAY","NIGHT")</f>
        <v>NIGHT</v>
      </c>
    </row>
    <row r="10701" spans="1:12" x14ac:dyDescent="0.25">
      <c r="A10701">
        <v>2019</v>
      </c>
      <c r="B10701">
        <v>5</v>
      </c>
      <c r="C10701">
        <v>17</v>
      </c>
      <c r="D10701" s="1">
        <v>0.79535879629629624</v>
      </c>
      <c r="E10701">
        <v>7.6040999999999999</v>
      </c>
      <c r="F10701">
        <v>94.306899999999999</v>
      </c>
      <c r="G10701">
        <v>10</v>
      </c>
      <c r="H10701">
        <v>5.0999999999999996</v>
      </c>
      <c r="I10701" s="2" t="s">
        <v>9243</v>
      </c>
      <c r="J10701">
        <v>1558119919</v>
      </c>
      <c r="K10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1" t="str">
        <f>IF( AND((datagempa2[[#This Row],[Time]] &lt;= TIME(18,0,0)), (datagempa2[[#This Row],[Time]] &gt; TIME(6,0,0))),"DAY","NIGHT")</f>
        <v>NIGHT</v>
      </c>
    </row>
    <row r="10702" spans="1:12" x14ac:dyDescent="0.25">
      <c r="A10702">
        <v>2019</v>
      </c>
      <c r="B10702">
        <v>5</v>
      </c>
      <c r="C10702">
        <v>17</v>
      </c>
      <c r="D10702" s="1">
        <v>0.77589120370370368</v>
      </c>
      <c r="E10702">
        <v>16.7241</v>
      </c>
      <c r="F10702">
        <v>147.2097</v>
      </c>
      <c r="G10702">
        <v>43.3</v>
      </c>
      <c r="H10702">
        <v>4.4000000000000004</v>
      </c>
      <c r="I10702" s="2" t="s">
        <v>9244</v>
      </c>
      <c r="J10702">
        <v>1558118237</v>
      </c>
      <c r="K10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2" t="str">
        <f>IF( AND((datagempa2[[#This Row],[Time]] &lt;= TIME(18,0,0)), (datagempa2[[#This Row],[Time]] &gt; TIME(6,0,0))),"DAY","NIGHT")</f>
        <v>NIGHT</v>
      </c>
    </row>
    <row r="10703" spans="1:12" x14ac:dyDescent="0.25">
      <c r="A10703">
        <v>2019</v>
      </c>
      <c r="B10703">
        <v>5</v>
      </c>
      <c r="C10703">
        <v>17</v>
      </c>
      <c r="D10703" s="1">
        <v>0.77041666666666664</v>
      </c>
      <c r="E10703">
        <v>7.6875</v>
      </c>
      <c r="F10703">
        <v>94.442400000000006</v>
      </c>
      <c r="G10703">
        <v>10</v>
      </c>
      <c r="H10703">
        <v>4.7</v>
      </c>
      <c r="I10703" s="2" t="s">
        <v>9245</v>
      </c>
      <c r="J10703">
        <v>1558117764</v>
      </c>
      <c r="K10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3" t="str">
        <f>IF( AND((datagempa2[[#This Row],[Time]] &lt;= TIME(18,0,0)), (datagempa2[[#This Row],[Time]] &gt; TIME(6,0,0))),"DAY","NIGHT")</f>
        <v>NIGHT</v>
      </c>
    </row>
    <row r="10704" spans="1:12" x14ac:dyDescent="0.25">
      <c r="A10704">
        <v>2019</v>
      </c>
      <c r="B10704">
        <v>5</v>
      </c>
      <c r="C10704">
        <v>17</v>
      </c>
      <c r="D10704" s="1">
        <v>0.71011574074074069</v>
      </c>
      <c r="E10704">
        <v>7.5719000000000003</v>
      </c>
      <c r="F10704">
        <v>94.4011</v>
      </c>
      <c r="G10704">
        <v>10</v>
      </c>
      <c r="H10704">
        <v>4.3</v>
      </c>
      <c r="I10704" s="2" t="s">
        <v>9245</v>
      </c>
      <c r="J10704">
        <v>1558112554</v>
      </c>
      <c r="K10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4" t="str">
        <f>IF( AND((datagempa2[[#This Row],[Time]] &lt;= TIME(18,0,0)), (datagempa2[[#This Row],[Time]] &gt; TIME(6,0,0))),"DAY","NIGHT")</f>
        <v>DAY</v>
      </c>
    </row>
    <row r="10705" spans="1:12" x14ac:dyDescent="0.25">
      <c r="A10705">
        <v>2019</v>
      </c>
      <c r="B10705">
        <v>5</v>
      </c>
      <c r="C10705">
        <v>17</v>
      </c>
      <c r="D10705" s="1">
        <v>0.70731481481481484</v>
      </c>
      <c r="E10705">
        <v>2.5592000000000001</v>
      </c>
      <c r="F10705">
        <v>128.3579</v>
      </c>
      <c r="G10705">
        <v>186.5</v>
      </c>
      <c r="H10705">
        <v>4.3</v>
      </c>
      <c r="I10705" s="2" t="s">
        <v>9246</v>
      </c>
      <c r="J10705">
        <v>1558112312</v>
      </c>
      <c r="K10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5" t="str">
        <f>IF( AND((datagempa2[[#This Row],[Time]] &lt;= TIME(18,0,0)), (datagempa2[[#This Row],[Time]] &gt; TIME(6,0,0))),"DAY","NIGHT")</f>
        <v>DAY</v>
      </c>
    </row>
    <row r="10706" spans="1:12" x14ac:dyDescent="0.25">
      <c r="A10706">
        <v>2019</v>
      </c>
      <c r="B10706">
        <v>5</v>
      </c>
      <c r="C10706">
        <v>17</v>
      </c>
      <c r="D10706" s="1">
        <v>0.68164351851851857</v>
      </c>
      <c r="E10706">
        <v>7.5086000000000004</v>
      </c>
      <c r="F10706">
        <v>94.294799999999995</v>
      </c>
      <c r="G10706">
        <v>10</v>
      </c>
      <c r="H10706">
        <v>4.5</v>
      </c>
      <c r="I10706" s="2" t="s">
        <v>9247</v>
      </c>
      <c r="J10706">
        <v>1558110094</v>
      </c>
      <c r="K10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6" t="str">
        <f>IF( AND((datagempa2[[#This Row],[Time]] &lt;= TIME(18,0,0)), (datagempa2[[#This Row],[Time]] &gt; TIME(6,0,0))),"DAY","NIGHT")</f>
        <v>DAY</v>
      </c>
    </row>
    <row r="10707" spans="1:12" x14ac:dyDescent="0.25">
      <c r="A10707">
        <v>2019</v>
      </c>
      <c r="B10707">
        <v>5</v>
      </c>
      <c r="C10707">
        <v>17</v>
      </c>
      <c r="D10707" s="1">
        <v>0.64261574074074079</v>
      </c>
      <c r="E10707">
        <v>7.7755000000000001</v>
      </c>
      <c r="F10707">
        <v>94.335400000000007</v>
      </c>
      <c r="G10707">
        <v>10</v>
      </c>
      <c r="H10707">
        <v>4.4000000000000004</v>
      </c>
      <c r="I10707" s="2" t="s">
        <v>9248</v>
      </c>
      <c r="J10707">
        <v>1558106722</v>
      </c>
      <c r="K10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7" t="str">
        <f>IF( AND((datagempa2[[#This Row],[Time]] &lt;= TIME(18,0,0)), (datagempa2[[#This Row],[Time]] &gt; TIME(6,0,0))),"DAY","NIGHT")</f>
        <v>DAY</v>
      </c>
    </row>
    <row r="10708" spans="1:12" x14ac:dyDescent="0.25">
      <c r="A10708">
        <v>2019</v>
      </c>
      <c r="B10708">
        <v>5</v>
      </c>
      <c r="C10708">
        <v>17</v>
      </c>
      <c r="D10708" s="1">
        <v>0.63769675925925928</v>
      </c>
      <c r="E10708">
        <v>2.7063000000000001</v>
      </c>
      <c r="F10708">
        <v>128.7345</v>
      </c>
      <c r="G10708">
        <v>206.8</v>
      </c>
      <c r="H10708">
        <v>4.7</v>
      </c>
      <c r="I10708" s="2" t="s">
        <v>9249</v>
      </c>
      <c r="J10708">
        <v>1558106297</v>
      </c>
      <c r="K10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8" t="str">
        <f>IF( AND((datagempa2[[#This Row],[Time]] &lt;= TIME(18,0,0)), (datagempa2[[#This Row],[Time]] &gt; TIME(6,0,0))),"DAY","NIGHT")</f>
        <v>DAY</v>
      </c>
    </row>
    <row r="10709" spans="1:12" x14ac:dyDescent="0.25">
      <c r="A10709">
        <v>2019</v>
      </c>
      <c r="B10709">
        <v>5</v>
      </c>
      <c r="C10709">
        <v>17</v>
      </c>
      <c r="D10709" s="1">
        <v>0.63506944444444446</v>
      </c>
      <c r="E10709">
        <v>7.5824999999999996</v>
      </c>
      <c r="F10709">
        <v>94.396900000000002</v>
      </c>
      <c r="G10709">
        <v>10</v>
      </c>
      <c r="H10709">
        <v>4.5</v>
      </c>
      <c r="I10709" s="2" t="s">
        <v>9250</v>
      </c>
      <c r="J10709">
        <v>1558106070</v>
      </c>
      <c r="K10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09" t="str">
        <f>IF( AND((datagempa2[[#This Row],[Time]] &lt;= TIME(18,0,0)), (datagempa2[[#This Row],[Time]] &gt; TIME(6,0,0))),"DAY","NIGHT")</f>
        <v>DAY</v>
      </c>
    </row>
    <row r="10710" spans="1:12" x14ac:dyDescent="0.25">
      <c r="A10710">
        <v>2019</v>
      </c>
      <c r="B10710">
        <v>5</v>
      </c>
      <c r="C10710">
        <v>17</v>
      </c>
      <c r="D10710" s="1">
        <v>0.51458333333333328</v>
      </c>
      <c r="E10710">
        <v>0.1409</v>
      </c>
      <c r="F10710">
        <v>127.10769999999999</v>
      </c>
      <c r="G10710">
        <v>127</v>
      </c>
      <c r="H10710">
        <v>4.4000000000000004</v>
      </c>
      <c r="I10710" s="2" t="s">
        <v>9251</v>
      </c>
      <c r="J10710">
        <v>1558095660</v>
      </c>
      <c r="K10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0" t="str">
        <f>IF( AND((datagempa2[[#This Row],[Time]] &lt;= TIME(18,0,0)), (datagempa2[[#This Row],[Time]] &gt; TIME(6,0,0))),"DAY","NIGHT")</f>
        <v>DAY</v>
      </c>
    </row>
    <row r="10711" spans="1:12" x14ac:dyDescent="0.25">
      <c r="A10711">
        <v>2019</v>
      </c>
      <c r="B10711">
        <v>5</v>
      </c>
      <c r="C10711">
        <v>17</v>
      </c>
      <c r="D10711" s="1">
        <v>0.27437499999999998</v>
      </c>
      <c r="E10711">
        <v>13.0275</v>
      </c>
      <c r="F10711">
        <v>143.16929999999999</v>
      </c>
      <c r="G10711">
        <v>204.8</v>
      </c>
      <c r="H10711">
        <v>4.3</v>
      </c>
      <c r="I10711" s="2" t="s">
        <v>9252</v>
      </c>
      <c r="J10711">
        <v>1558074906</v>
      </c>
      <c r="K10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1" t="str">
        <f>IF( AND((datagempa2[[#This Row],[Time]] &lt;= TIME(18,0,0)), (datagempa2[[#This Row],[Time]] &gt; TIME(6,0,0))),"DAY","NIGHT")</f>
        <v>DAY</v>
      </c>
    </row>
    <row r="10712" spans="1:12" x14ac:dyDescent="0.25">
      <c r="A10712">
        <v>2019</v>
      </c>
      <c r="B10712">
        <v>5</v>
      </c>
      <c r="C10712">
        <v>17</v>
      </c>
      <c r="D10712" s="1">
        <v>0.24175925925925926</v>
      </c>
      <c r="E10712">
        <v>-13.2128</v>
      </c>
      <c r="F10712">
        <v>167.17</v>
      </c>
      <c r="G10712">
        <v>236.2</v>
      </c>
      <c r="H10712">
        <v>4.4000000000000004</v>
      </c>
      <c r="I10712" s="2" t="s">
        <v>242</v>
      </c>
      <c r="J10712">
        <v>1558072088</v>
      </c>
      <c r="K10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2" t="str">
        <f>IF( AND((datagempa2[[#This Row],[Time]] &lt;= TIME(18,0,0)), (datagempa2[[#This Row],[Time]] &gt; TIME(6,0,0))),"DAY","NIGHT")</f>
        <v>NIGHT</v>
      </c>
    </row>
    <row r="10713" spans="1:12" x14ac:dyDescent="0.25">
      <c r="A10713">
        <v>2019</v>
      </c>
      <c r="B10713">
        <v>5</v>
      </c>
      <c r="C10713">
        <v>17</v>
      </c>
      <c r="D10713" s="1">
        <v>0.14379629629629628</v>
      </c>
      <c r="E10713">
        <v>-3.8197000000000001</v>
      </c>
      <c r="F10713">
        <v>152.8253</v>
      </c>
      <c r="G10713">
        <v>10</v>
      </c>
      <c r="H10713">
        <v>4.8</v>
      </c>
      <c r="I10713" s="2" t="s">
        <v>9253</v>
      </c>
      <c r="J10713">
        <v>1558063624</v>
      </c>
      <c r="K10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3" t="str">
        <f>IF( AND((datagempa2[[#This Row],[Time]] &lt;= TIME(18,0,0)), (datagempa2[[#This Row],[Time]] &gt; TIME(6,0,0))),"DAY","NIGHT")</f>
        <v>NIGHT</v>
      </c>
    </row>
    <row r="10714" spans="1:12" x14ac:dyDescent="0.25">
      <c r="A10714">
        <v>2019</v>
      </c>
      <c r="B10714">
        <v>5</v>
      </c>
      <c r="C10714">
        <v>16</v>
      </c>
      <c r="D10714" s="1">
        <v>0.929224537037037</v>
      </c>
      <c r="E10714">
        <v>-2.5865999999999998</v>
      </c>
      <c r="F10714">
        <v>100.876</v>
      </c>
      <c r="G10714">
        <v>64.5</v>
      </c>
      <c r="H10714">
        <v>4.4000000000000004</v>
      </c>
      <c r="I10714" s="2" t="s">
        <v>9254</v>
      </c>
      <c r="J10714">
        <v>1558045085</v>
      </c>
      <c r="K10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4" t="str">
        <f>IF( AND((datagempa2[[#This Row],[Time]] &lt;= TIME(18,0,0)), (datagempa2[[#This Row],[Time]] &gt; TIME(6,0,0))),"DAY","NIGHT")</f>
        <v>NIGHT</v>
      </c>
    </row>
    <row r="10715" spans="1:12" x14ac:dyDescent="0.25">
      <c r="A10715">
        <v>2019</v>
      </c>
      <c r="B10715">
        <v>5</v>
      </c>
      <c r="C10715">
        <v>16</v>
      </c>
      <c r="D10715" s="1">
        <v>0.71118055555555559</v>
      </c>
      <c r="E10715">
        <v>-3.0202</v>
      </c>
      <c r="F10715">
        <v>130.20339999999999</v>
      </c>
      <c r="G10715">
        <v>10</v>
      </c>
      <c r="H10715">
        <v>4.3</v>
      </c>
      <c r="I10715" s="2" t="s">
        <v>9255</v>
      </c>
      <c r="J10715">
        <v>1558026246</v>
      </c>
      <c r="K10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5" t="str">
        <f>IF( AND((datagempa2[[#This Row],[Time]] &lt;= TIME(18,0,0)), (datagempa2[[#This Row],[Time]] &gt; TIME(6,0,0))),"DAY","NIGHT")</f>
        <v>DAY</v>
      </c>
    </row>
    <row r="10716" spans="1:12" x14ac:dyDescent="0.25">
      <c r="A10716">
        <v>2019</v>
      </c>
      <c r="B10716">
        <v>5</v>
      </c>
      <c r="C10716">
        <v>16</v>
      </c>
      <c r="D10716" s="1">
        <v>0.63754629629629633</v>
      </c>
      <c r="E10716">
        <v>-3.1408</v>
      </c>
      <c r="F10716">
        <v>130.45269999999999</v>
      </c>
      <c r="G10716">
        <v>8.1999999999999993</v>
      </c>
      <c r="H10716">
        <v>4.4000000000000004</v>
      </c>
      <c r="I10716" s="2" t="s">
        <v>9256</v>
      </c>
      <c r="J10716">
        <v>1558019884</v>
      </c>
      <c r="K10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6" t="str">
        <f>IF( AND((datagempa2[[#This Row],[Time]] &lt;= TIME(18,0,0)), (datagempa2[[#This Row],[Time]] &gt; TIME(6,0,0))),"DAY","NIGHT")</f>
        <v>DAY</v>
      </c>
    </row>
    <row r="10717" spans="1:12" x14ac:dyDescent="0.25">
      <c r="A10717">
        <v>2019</v>
      </c>
      <c r="B10717">
        <v>5</v>
      </c>
      <c r="C10717">
        <v>16</v>
      </c>
      <c r="D10717" s="1">
        <v>0.6104398148148148</v>
      </c>
      <c r="E10717">
        <v>-8.8568999999999996</v>
      </c>
      <c r="F10717">
        <v>112.5209</v>
      </c>
      <c r="G10717">
        <v>86.7</v>
      </c>
      <c r="H10717">
        <v>4.7</v>
      </c>
      <c r="I10717" s="2" t="s">
        <v>9257</v>
      </c>
      <c r="J10717">
        <v>1558017542</v>
      </c>
      <c r="K10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7" t="str">
        <f>IF( AND((datagempa2[[#This Row],[Time]] &lt;= TIME(18,0,0)), (datagempa2[[#This Row],[Time]] &gt; TIME(6,0,0))),"DAY","NIGHT")</f>
        <v>DAY</v>
      </c>
    </row>
    <row r="10718" spans="1:12" x14ac:dyDescent="0.25">
      <c r="A10718">
        <v>2019</v>
      </c>
      <c r="B10718">
        <v>5</v>
      </c>
      <c r="C10718">
        <v>16</v>
      </c>
      <c r="D10718" s="1">
        <v>0.55185185185185182</v>
      </c>
      <c r="E10718">
        <v>-4.4120999999999997</v>
      </c>
      <c r="F10718">
        <v>152.95249999999999</v>
      </c>
      <c r="G10718">
        <v>10</v>
      </c>
      <c r="H10718">
        <v>4.5999999999999996</v>
      </c>
      <c r="I10718" s="2" t="s">
        <v>9258</v>
      </c>
      <c r="J10718">
        <v>1558012480</v>
      </c>
      <c r="K10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8" t="str">
        <f>IF( AND((datagempa2[[#This Row],[Time]] &lt;= TIME(18,0,0)), (datagempa2[[#This Row],[Time]] &gt; TIME(6,0,0))),"DAY","NIGHT")</f>
        <v>DAY</v>
      </c>
    </row>
    <row r="10719" spans="1:12" x14ac:dyDescent="0.25">
      <c r="A10719">
        <v>2019</v>
      </c>
      <c r="B10719">
        <v>5</v>
      </c>
      <c r="C10719">
        <v>16</v>
      </c>
      <c r="D10719" s="1">
        <v>0.50675925925925924</v>
      </c>
      <c r="E10719">
        <v>-5.1689999999999996</v>
      </c>
      <c r="F10719">
        <v>152.99430000000001</v>
      </c>
      <c r="G10719">
        <v>10</v>
      </c>
      <c r="H10719">
        <v>5</v>
      </c>
      <c r="I10719" s="2" t="s">
        <v>9259</v>
      </c>
      <c r="J10719">
        <v>1558008584</v>
      </c>
      <c r="K10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19" t="str">
        <f>IF( AND((datagempa2[[#This Row],[Time]] &lt;= TIME(18,0,0)), (datagempa2[[#This Row],[Time]] &gt; TIME(6,0,0))),"DAY","NIGHT")</f>
        <v>DAY</v>
      </c>
    </row>
    <row r="10720" spans="1:12" x14ac:dyDescent="0.25">
      <c r="A10720">
        <v>2019</v>
      </c>
      <c r="B10720">
        <v>5</v>
      </c>
      <c r="C10720">
        <v>16</v>
      </c>
      <c r="D10720" s="1">
        <v>0.47643518518518518</v>
      </c>
      <c r="E10720">
        <v>-4.6426999999999996</v>
      </c>
      <c r="F10720">
        <v>153.8134</v>
      </c>
      <c r="G10720">
        <v>10</v>
      </c>
      <c r="H10720">
        <v>4.3</v>
      </c>
      <c r="I10720" s="2" t="s">
        <v>9260</v>
      </c>
      <c r="J10720">
        <v>1558005964</v>
      </c>
      <c r="K10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0" t="str">
        <f>IF( AND((datagempa2[[#This Row],[Time]] &lt;= TIME(18,0,0)), (datagempa2[[#This Row],[Time]] &gt; TIME(6,0,0))),"DAY","NIGHT")</f>
        <v>DAY</v>
      </c>
    </row>
    <row r="10721" spans="1:12" x14ac:dyDescent="0.25">
      <c r="A10721">
        <v>2019</v>
      </c>
      <c r="B10721">
        <v>5</v>
      </c>
      <c r="C10721">
        <v>16</v>
      </c>
      <c r="D10721" s="1">
        <v>0.4286226851851852</v>
      </c>
      <c r="E10721">
        <v>-4.2792000000000003</v>
      </c>
      <c r="F10721">
        <v>152.81479999999999</v>
      </c>
      <c r="G10721">
        <v>10</v>
      </c>
      <c r="H10721">
        <v>4.9000000000000004</v>
      </c>
      <c r="I10721" s="2" t="s">
        <v>9261</v>
      </c>
      <c r="J10721">
        <v>1558001833</v>
      </c>
      <c r="K10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1" t="str">
        <f>IF( AND((datagempa2[[#This Row],[Time]] &lt;= TIME(18,0,0)), (datagempa2[[#This Row],[Time]] &gt; TIME(6,0,0))),"DAY","NIGHT")</f>
        <v>DAY</v>
      </c>
    </row>
    <row r="10722" spans="1:12" x14ac:dyDescent="0.25">
      <c r="A10722">
        <v>2019</v>
      </c>
      <c r="B10722">
        <v>5</v>
      </c>
      <c r="C10722">
        <v>16</v>
      </c>
      <c r="D10722" s="1">
        <v>0.40087962962962964</v>
      </c>
      <c r="E10722">
        <v>-3.7677999999999998</v>
      </c>
      <c r="F10722">
        <v>152.1583</v>
      </c>
      <c r="G10722">
        <v>10</v>
      </c>
      <c r="H10722">
        <v>4.5999999999999996</v>
      </c>
      <c r="I10722" s="2" t="s">
        <v>9262</v>
      </c>
      <c r="J10722">
        <v>1557999436</v>
      </c>
      <c r="K10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2" t="str">
        <f>IF( AND((datagempa2[[#This Row],[Time]] &lt;= TIME(18,0,0)), (datagempa2[[#This Row],[Time]] &gt; TIME(6,0,0))),"DAY","NIGHT")</f>
        <v>DAY</v>
      </c>
    </row>
    <row r="10723" spans="1:12" x14ac:dyDescent="0.25">
      <c r="A10723">
        <v>2019</v>
      </c>
      <c r="B10723">
        <v>5</v>
      </c>
      <c r="C10723">
        <v>16</v>
      </c>
      <c r="D10723" s="1">
        <v>0.28930555555555554</v>
      </c>
      <c r="E10723">
        <v>13.7621</v>
      </c>
      <c r="F10723">
        <v>120.7323</v>
      </c>
      <c r="G10723">
        <v>195.4</v>
      </c>
      <c r="H10723">
        <v>4.3</v>
      </c>
      <c r="I10723" s="2" t="s">
        <v>9263</v>
      </c>
      <c r="J10723">
        <v>1557989796</v>
      </c>
      <c r="K10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3" t="str">
        <f>IF( AND((datagempa2[[#This Row],[Time]] &lt;= TIME(18,0,0)), (datagempa2[[#This Row],[Time]] &gt; TIME(6,0,0))),"DAY","NIGHT")</f>
        <v>DAY</v>
      </c>
    </row>
    <row r="10724" spans="1:12" x14ac:dyDescent="0.25">
      <c r="A10724">
        <v>2019</v>
      </c>
      <c r="B10724">
        <v>5</v>
      </c>
      <c r="C10724">
        <v>16</v>
      </c>
      <c r="D10724" s="1">
        <v>0.28611111111111109</v>
      </c>
      <c r="E10724">
        <v>7.4625000000000004</v>
      </c>
      <c r="F10724">
        <v>94.304500000000004</v>
      </c>
      <c r="G10724">
        <v>10</v>
      </c>
      <c r="H10724">
        <v>4.9000000000000004</v>
      </c>
      <c r="I10724" s="2" t="s">
        <v>9264</v>
      </c>
      <c r="J10724">
        <v>1557989520</v>
      </c>
      <c r="K10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4" t="str">
        <f>IF( AND((datagempa2[[#This Row],[Time]] &lt;= TIME(18,0,0)), (datagempa2[[#This Row],[Time]] &gt; TIME(6,0,0))),"DAY","NIGHT")</f>
        <v>DAY</v>
      </c>
    </row>
    <row r="10725" spans="1:12" x14ac:dyDescent="0.25">
      <c r="A10725">
        <v>2019</v>
      </c>
      <c r="B10725">
        <v>5</v>
      </c>
      <c r="C10725">
        <v>16</v>
      </c>
      <c r="D10725" s="1">
        <v>0.27761574074074075</v>
      </c>
      <c r="E10725">
        <v>-3.7799</v>
      </c>
      <c r="F10725">
        <v>152.0763</v>
      </c>
      <c r="G10725">
        <v>10</v>
      </c>
      <c r="H10725">
        <v>4.5</v>
      </c>
      <c r="I10725" s="2" t="s">
        <v>9265</v>
      </c>
      <c r="J10725">
        <v>1557988786</v>
      </c>
      <c r="K10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5" t="str">
        <f>IF( AND((datagempa2[[#This Row],[Time]] &lt;= TIME(18,0,0)), (datagempa2[[#This Row],[Time]] &gt; TIME(6,0,0))),"DAY","NIGHT")</f>
        <v>DAY</v>
      </c>
    </row>
    <row r="10726" spans="1:12" x14ac:dyDescent="0.25">
      <c r="A10726">
        <v>2019</v>
      </c>
      <c r="B10726">
        <v>5</v>
      </c>
      <c r="C10726">
        <v>16</v>
      </c>
      <c r="D10726" s="1">
        <v>0.23165509259259259</v>
      </c>
      <c r="E10726">
        <v>-1.8236000000000001</v>
      </c>
      <c r="F10726">
        <v>122.643</v>
      </c>
      <c r="G10726">
        <v>10</v>
      </c>
      <c r="H10726">
        <v>4.4000000000000004</v>
      </c>
      <c r="I10726" s="2" t="s">
        <v>9266</v>
      </c>
      <c r="J10726">
        <v>1557984815</v>
      </c>
      <c r="K10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6" t="str">
        <f>IF( AND((datagempa2[[#This Row],[Time]] &lt;= TIME(18,0,0)), (datagempa2[[#This Row],[Time]] &gt; TIME(6,0,0))),"DAY","NIGHT")</f>
        <v>NIGHT</v>
      </c>
    </row>
    <row r="10727" spans="1:12" x14ac:dyDescent="0.25">
      <c r="A10727">
        <v>2019</v>
      </c>
      <c r="B10727">
        <v>5</v>
      </c>
      <c r="C10727">
        <v>16</v>
      </c>
      <c r="D10727" s="1">
        <v>0.16410879629629629</v>
      </c>
      <c r="E10727">
        <v>1.625</v>
      </c>
      <c r="F10727">
        <v>125.9761</v>
      </c>
      <c r="G10727">
        <v>48</v>
      </c>
      <c r="H10727">
        <v>4.7</v>
      </c>
      <c r="I10727" s="2" t="s">
        <v>9267</v>
      </c>
      <c r="J10727">
        <v>1557978979</v>
      </c>
      <c r="K10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7" t="str">
        <f>IF( AND((datagempa2[[#This Row],[Time]] &lt;= TIME(18,0,0)), (datagempa2[[#This Row],[Time]] &gt; TIME(6,0,0))),"DAY","NIGHT")</f>
        <v>NIGHT</v>
      </c>
    </row>
    <row r="10728" spans="1:12" x14ac:dyDescent="0.25">
      <c r="A10728">
        <v>2019</v>
      </c>
      <c r="B10728">
        <v>5</v>
      </c>
      <c r="C10728">
        <v>16</v>
      </c>
      <c r="D10728" s="1">
        <v>0.15545138888888888</v>
      </c>
      <c r="E10728">
        <v>-15.2628</v>
      </c>
      <c r="F10728">
        <v>167.45830000000001</v>
      </c>
      <c r="G10728">
        <v>103.7</v>
      </c>
      <c r="H10728">
        <v>4.4000000000000004</v>
      </c>
      <c r="I10728" s="2" t="s">
        <v>9268</v>
      </c>
      <c r="J10728">
        <v>1557978231</v>
      </c>
      <c r="K10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8" t="str">
        <f>IF( AND((datagempa2[[#This Row],[Time]] &lt;= TIME(18,0,0)), (datagempa2[[#This Row],[Time]] &gt; TIME(6,0,0))),"DAY","NIGHT")</f>
        <v>NIGHT</v>
      </c>
    </row>
    <row r="10729" spans="1:12" x14ac:dyDescent="0.25">
      <c r="A10729">
        <v>2019</v>
      </c>
      <c r="B10729">
        <v>5</v>
      </c>
      <c r="C10729">
        <v>16</v>
      </c>
      <c r="D10729" s="1">
        <v>5.8310185185185187E-2</v>
      </c>
      <c r="E10729">
        <v>-5.2553999999999998</v>
      </c>
      <c r="F10729">
        <v>152.63050000000001</v>
      </c>
      <c r="G10729">
        <v>21</v>
      </c>
      <c r="H10729">
        <v>5.7</v>
      </c>
      <c r="I10729" s="2" t="s">
        <v>9233</v>
      </c>
      <c r="J10729">
        <v>1557969838</v>
      </c>
      <c r="K10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29" t="str">
        <f>IF( AND((datagempa2[[#This Row],[Time]] &lt;= TIME(18,0,0)), (datagempa2[[#This Row],[Time]] &gt; TIME(6,0,0))),"DAY","NIGHT")</f>
        <v>NIGHT</v>
      </c>
    </row>
    <row r="10730" spans="1:12" x14ac:dyDescent="0.25">
      <c r="A10730">
        <v>2019</v>
      </c>
      <c r="B10730">
        <v>5</v>
      </c>
      <c r="C10730">
        <v>16</v>
      </c>
      <c r="D10730" s="1">
        <v>4.6689814814814816E-2</v>
      </c>
      <c r="E10730">
        <v>4.9218999999999999</v>
      </c>
      <c r="F10730">
        <v>125.2961</v>
      </c>
      <c r="G10730">
        <v>177.2</v>
      </c>
      <c r="H10730">
        <v>4.3</v>
      </c>
      <c r="I10730" s="2" t="s">
        <v>9269</v>
      </c>
      <c r="J10730">
        <v>1557968834</v>
      </c>
      <c r="K10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0" t="str">
        <f>IF( AND((datagempa2[[#This Row],[Time]] &lt;= TIME(18,0,0)), (datagempa2[[#This Row],[Time]] &gt; TIME(6,0,0))),"DAY","NIGHT")</f>
        <v>NIGHT</v>
      </c>
    </row>
    <row r="10731" spans="1:12" x14ac:dyDescent="0.25">
      <c r="A10731">
        <v>2019</v>
      </c>
      <c r="B10731">
        <v>5</v>
      </c>
      <c r="C10731">
        <v>16</v>
      </c>
      <c r="D10731" s="1">
        <v>3.3472222222222223E-2</v>
      </c>
      <c r="E10731">
        <v>3.3595000000000002</v>
      </c>
      <c r="F10731">
        <v>127.78660000000001</v>
      </c>
      <c r="G10731">
        <v>96.7</v>
      </c>
      <c r="H10731">
        <v>4.3</v>
      </c>
      <c r="I10731" s="2" t="s">
        <v>9270</v>
      </c>
      <c r="J10731">
        <v>1557967692</v>
      </c>
      <c r="K10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1" t="str">
        <f>IF( AND((datagempa2[[#This Row],[Time]] &lt;= TIME(18,0,0)), (datagempa2[[#This Row],[Time]] &gt; TIME(6,0,0))),"DAY","NIGHT")</f>
        <v>NIGHT</v>
      </c>
    </row>
    <row r="10732" spans="1:12" x14ac:dyDescent="0.25">
      <c r="A10732">
        <v>2019</v>
      </c>
      <c r="B10732">
        <v>5</v>
      </c>
      <c r="C10732">
        <v>15</v>
      </c>
      <c r="D10732" s="1">
        <v>0.62759259259259259</v>
      </c>
      <c r="E10732">
        <v>-2.8843999999999999</v>
      </c>
      <c r="F10732">
        <v>126.9256</v>
      </c>
      <c r="G10732">
        <v>10</v>
      </c>
      <c r="H10732">
        <v>4.5</v>
      </c>
      <c r="I10732" s="2" t="s">
        <v>9271</v>
      </c>
      <c r="J10732">
        <v>1557932624</v>
      </c>
      <c r="K10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2" t="str">
        <f>IF( AND((datagempa2[[#This Row],[Time]] &lt;= TIME(18,0,0)), (datagempa2[[#This Row],[Time]] &gt; TIME(6,0,0))),"DAY","NIGHT")</f>
        <v>DAY</v>
      </c>
    </row>
    <row r="10733" spans="1:12" x14ac:dyDescent="0.25">
      <c r="A10733">
        <v>2019</v>
      </c>
      <c r="B10733">
        <v>5</v>
      </c>
      <c r="C10733">
        <v>15</v>
      </c>
      <c r="D10733" s="1">
        <v>0.62281249999999999</v>
      </c>
      <c r="E10733">
        <v>9.5273000000000003</v>
      </c>
      <c r="F10733">
        <v>126.56489999999999</v>
      </c>
      <c r="G10733">
        <v>35</v>
      </c>
      <c r="H10733">
        <v>4.5</v>
      </c>
      <c r="I10733" s="2" t="s">
        <v>9272</v>
      </c>
      <c r="J10733">
        <v>1557932211</v>
      </c>
      <c r="K10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3" t="str">
        <f>IF( AND((datagempa2[[#This Row],[Time]] &lt;= TIME(18,0,0)), (datagempa2[[#This Row],[Time]] &gt; TIME(6,0,0))),"DAY","NIGHT")</f>
        <v>DAY</v>
      </c>
    </row>
    <row r="10734" spans="1:12" x14ac:dyDescent="0.25">
      <c r="A10734">
        <v>2019</v>
      </c>
      <c r="B10734">
        <v>5</v>
      </c>
      <c r="C10734">
        <v>15</v>
      </c>
      <c r="D10734" s="1">
        <v>0.60900462962962965</v>
      </c>
      <c r="E10734">
        <v>2.7464</v>
      </c>
      <c r="F10734">
        <v>128.61600000000001</v>
      </c>
      <c r="G10734">
        <v>238</v>
      </c>
      <c r="H10734">
        <v>4</v>
      </c>
      <c r="I10734" s="2" t="s">
        <v>9273</v>
      </c>
      <c r="J10734">
        <v>1557931018</v>
      </c>
      <c r="K10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4" t="str">
        <f>IF( AND((datagempa2[[#This Row],[Time]] &lt;= TIME(18,0,0)), (datagempa2[[#This Row],[Time]] &gt; TIME(6,0,0))),"DAY","NIGHT")</f>
        <v>DAY</v>
      </c>
    </row>
    <row r="10735" spans="1:12" x14ac:dyDescent="0.25">
      <c r="A10735">
        <v>2019</v>
      </c>
      <c r="B10735">
        <v>5</v>
      </c>
      <c r="C10735">
        <v>15</v>
      </c>
      <c r="D10735" s="1">
        <v>0.56136574074074075</v>
      </c>
      <c r="E10735">
        <v>4.2027000000000001</v>
      </c>
      <c r="F10735">
        <v>126.7047</v>
      </c>
      <c r="G10735">
        <v>39.1</v>
      </c>
      <c r="H10735">
        <v>4.5999999999999996</v>
      </c>
      <c r="I10735" s="2" t="s">
        <v>7030</v>
      </c>
      <c r="J10735">
        <v>1557926902</v>
      </c>
      <c r="K10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5" t="str">
        <f>IF( AND((datagempa2[[#This Row],[Time]] &lt;= TIME(18,0,0)), (datagempa2[[#This Row],[Time]] &gt; TIME(6,0,0))),"DAY","NIGHT")</f>
        <v>DAY</v>
      </c>
    </row>
    <row r="10736" spans="1:12" x14ac:dyDescent="0.25">
      <c r="A10736">
        <v>2019</v>
      </c>
      <c r="B10736">
        <v>5</v>
      </c>
      <c r="C10736">
        <v>15</v>
      </c>
      <c r="D10736" s="1">
        <v>0.50788194444444446</v>
      </c>
      <c r="E10736">
        <v>-8.0065000000000008</v>
      </c>
      <c r="F10736">
        <v>122.92100000000001</v>
      </c>
      <c r="G10736">
        <v>228.5</v>
      </c>
      <c r="H10736">
        <v>4.3</v>
      </c>
      <c r="I10736" s="2" t="s">
        <v>9274</v>
      </c>
      <c r="J10736">
        <v>1557922281</v>
      </c>
      <c r="K10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6" t="str">
        <f>IF( AND((datagempa2[[#This Row],[Time]] &lt;= TIME(18,0,0)), (datagempa2[[#This Row],[Time]] &gt; TIME(6,0,0))),"DAY","NIGHT")</f>
        <v>DAY</v>
      </c>
    </row>
    <row r="10737" spans="1:12" x14ac:dyDescent="0.25">
      <c r="A10737">
        <v>2019</v>
      </c>
      <c r="B10737">
        <v>5</v>
      </c>
      <c r="C10737">
        <v>15</v>
      </c>
      <c r="D10737" s="1">
        <v>0.37649305555555557</v>
      </c>
      <c r="E10737">
        <v>2.5219</v>
      </c>
      <c r="F10737">
        <v>124.3258</v>
      </c>
      <c r="G10737">
        <v>274.3</v>
      </c>
      <c r="H10737">
        <v>4.0999999999999996</v>
      </c>
      <c r="I10737" s="2" t="s">
        <v>9275</v>
      </c>
      <c r="J10737">
        <v>1557910929</v>
      </c>
      <c r="K10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7" t="str">
        <f>IF( AND((datagempa2[[#This Row],[Time]] &lt;= TIME(18,0,0)), (datagempa2[[#This Row],[Time]] &gt; TIME(6,0,0))),"DAY","NIGHT")</f>
        <v>DAY</v>
      </c>
    </row>
    <row r="10738" spans="1:12" x14ac:dyDescent="0.25">
      <c r="A10738">
        <v>2019</v>
      </c>
      <c r="B10738">
        <v>5</v>
      </c>
      <c r="C10738">
        <v>15</v>
      </c>
      <c r="D10738" s="1">
        <v>0.15675925925925926</v>
      </c>
      <c r="E10738">
        <v>20.221900000000002</v>
      </c>
      <c r="F10738">
        <v>146.91489999999999</v>
      </c>
      <c r="G10738">
        <v>10</v>
      </c>
      <c r="H10738">
        <v>4.5</v>
      </c>
      <c r="I10738" s="2" t="s">
        <v>9276</v>
      </c>
      <c r="J10738">
        <v>1557891944</v>
      </c>
      <c r="K10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8" t="str">
        <f>IF( AND((datagempa2[[#This Row],[Time]] &lt;= TIME(18,0,0)), (datagempa2[[#This Row],[Time]] &gt; TIME(6,0,0))),"DAY","NIGHT")</f>
        <v>NIGHT</v>
      </c>
    </row>
    <row r="10739" spans="1:12" x14ac:dyDescent="0.25">
      <c r="A10739">
        <v>2019</v>
      </c>
      <c r="B10739">
        <v>5</v>
      </c>
      <c r="C10739">
        <v>15</v>
      </c>
      <c r="D10739" s="1">
        <v>0.14206018518518518</v>
      </c>
      <c r="E10739">
        <v>-11.225899999999999</v>
      </c>
      <c r="F10739">
        <v>163.27590000000001</v>
      </c>
      <c r="G10739">
        <v>10</v>
      </c>
      <c r="H10739">
        <v>4.4000000000000004</v>
      </c>
      <c r="I10739" s="2" t="s">
        <v>9277</v>
      </c>
      <c r="J10739">
        <v>1557890674</v>
      </c>
      <c r="K10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39" t="str">
        <f>IF( AND((datagempa2[[#This Row],[Time]] &lt;= TIME(18,0,0)), (datagempa2[[#This Row],[Time]] &gt; TIME(6,0,0))),"DAY","NIGHT")</f>
        <v>NIGHT</v>
      </c>
    </row>
    <row r="10740" spans="1:12" x14ac:dyDescent="0.25">
      <c r="A10740">
        <v>2019</v>
      </c>
      <c r="B10740">
        <v>5</v>
      </c>
      <c r="C10740">
        <v>15</v>
      </c>
      <c r="D10740" s="1">
        <v>0.13521990740740741</v>
      </c>
      <c r="E10740">
        <v>-9.8596000000000004</v>
      </c>
      <c r="F10740">
        <v>154.3135</v>
      </c>
      <c r="G10740">
        <v>10</v>
      </c>
      <c r="H10740">
        <v>4.8</v>
      </c>
      <c r="I10740" s="2" t="s">
        <v>9278</v>
      </c>
      <c r="J10740">
        <v>1557890083</v>
      </c>
      <c r="K10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0" t="str">
        <f>IF( AND((datagempa2[[#This Row],[Time]] &lt;= TIME(18,0,0)), (datagempa2[[#This Row],[Time]] &gt; TIME(6,0,0))),"DAY","NIGHT")</f>
        <v>NIGHT</v>
      </c>
    </row>
    <row r="10741" spans="1:12" x14ac:dyDescent="0.25">
      <c r="A10741">
        <v>2019</v>
      </c>
      <c r="B10741">
        <v>5</v>
      </c>
      <c r="C10741">
        <v>15</v>
      </c>
      <c r="D10741" s="1">
        <v>0.10387731481481481</v>
      </c>
      <c r="E10741">
        <v>2.0590000000000002</v>
      </c>
      <c r="F10741">
        <v>96.364699999999999</v>
      </c>
      <c r="G10741">
        <v>10</v>
      </c>
      <c r="H10741">
        <v>4.5</v>
      </c>
      <c r="I10741" s="2" t="s">
        <v>9279</v>
      </c>
      <c r="J10741">
        <v>1557887375</v>
      </c>
      <c r="K10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1" t="str">
        <f>IF( AND((datagempa2[[#This Row],[Time]] &lt;= TIME(18,0,0)), (datagempa2[[#This Row],[Time]] &gt; TIME(6,0,0))),"DAY","NIGHT")</f>
        <v>NIGHT</v>
      </c>
    </row>
    <row r="10742" spans="1:12" x14ac:dyDescent="0.25">
      <c r="A10742">
        <v>2019</v>
      </c>
      <c r="B10742">
        <v>5</v>
      </c>
      <c r="C10742">
        <v>15</v>
      </c>
      <c r="D10742" s="1">
        <v>2.9722222222222223E-2</v>
      </c>
      <c r="E10742">
        <v>-3.1589</v>
      </c>
      <c r="F10742">
        <v>149.26580000000001</v>
      </c>
      <c r="G10742">
        <v>10</v>
      </c>
      <c r="H10742">
        <v>4.7</v>
      </c>
      <c r="I10742" s="2" t="s">
        <v>4114</v>
      </c>
      <c r="J10742">
        <v>1557880968</v>
      </c>
      <c r="K10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2" t="str">
        <f>IF( AND((datagempa2[[#This Row],[Time]] &lt;= TIME(18,0,0)), (datagempa2[[#This Row],[Time]] &gt; TIME(6,0,0))),"DAY","NIGHT")</f>
        <v>NIGHT</v>
      </c>
    </row>
    <row r="10743" spans="1:12" x14ac:dyDescent="0.25">
      <c r="A10743">
        <v>2019</v>
      </c>
      <c r="B10743">
        <v>5</v>
      </c>
      <c r="C10743">
        <v>15</v>
      </c>
      <c r="D10743" s="1">
        <v>2.34375E-2</v>
      </c>
      <c r="E10743">
        <v>-3.2351999999999999</v>
      </c>
      <c r="F10743">
        <v>148.9957</v>
      </c>
      <c r="G10743">
        <v>10</v>
      </c>
      <c r="H10743">
        <v>5.5</v>
      </c>
      <c r="I10743" s="2" t="s">
        <v>9280</v>
      </c>
      <c r="J10743">
        <v>1557880425</v>
      </c>
      <c r="K10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3" t="str">
        <f>IF( AND((datagempa2[[#This Row],[Time]] &lt;= TIME(18,0,0)), (datagempa2[[#This Row],[Time]] &gt; TIME(6,0,0))),"DAY","NIGHT")</f>
        <v>NIGHT</v>
      </c>
    </row>
    <row r="10744" spans="1:12" x14ac:dyDescent="0.25">
      <c r="A10744">
        <v>2019</v>
      </c>
      <c r="B10744">
        <v>5</v>
      </c>
      <c r="C10744">
        <v>15</v>
      </c>
      <c r="D10744" s="1">
        <v>5.208333333333333E-3</v>
      </c>
      <c r="E10744">
        <v>-7.0835999999999997</v>
      </c>
      <c r="F10744">
        <v>129.93680000000001</v>
      </c>
      <c r="G10744">
        <v>132.80000000000001</v>
      </c>
      <c r="H10744">
        <v>4.0999999999999996</v>
      </c>
      <c r="I10744" s="2" t="s">
        <v>442</v>
      </c>
      <c r="J10744">
        <v>1557878850</v>
      </c>
      <c r="K10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4" t="str">
        <f>IF( AND((datagempa2[[#This Row],[Time]] &lt;= TIME(18,0,0)), (datagempa2[[#This Row],[Time]] &gt; TIME(6,0,0))),"DAY","NIGHT")</f>
        <v>NIGHT</v>
      </c>
    </row>
    <row r="10745" spans="1:12" x14ac:dyDescent="0.25">
      <c r="A10745">
        <v>2019</v>
      </c>
      <c r="B10745">
        <v>5</v>
      </c>
      <c r="C10745">
        <v>14</v>
      </c>
      <c r="D10745" s="1">
        <v>0.98935185185185182</v>
      </c>
      <c r="E10745">
        <v>-7.4249999999999998</v>
      </c>
      <c r="F10745">
        <v>121.1315</v>
      </c>
      <c r="G10745">
        <v>538.79999999999995</v>
      </c>
      <c r="H10745">
        <v>4.5</v>
      </c>
      <c r="I10745" s="2" t="s">
        <v>9281</v>
      </c>
      <c r="J10745">
        <v>1557877480</v>
      </c>
      <c r="K10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5" t="str">
        <f>IF( AND((datagempa2[[#This Row],[Time]] &lt;= TIME(18,0,0)), (datagempa2[[#This Row],[Time]] &gt; TIME(6,0,0))),"DAY","NIGHT")</f>
        <v>NIGHT</v>
      </c>
    </row>
    <row r="10746" spans="1:12" x14ac:dyDescent="0.25">
      <c r="A10746">
        <v>2019</v>
      </c>
      <c r="B10746">
        <v>5</v>
      </c>
      <c r="C10746">
        <v>14</v>
      </c>
      <c r="D10746" s="1">
        <v>0.97868055555555555</v>
      </c>
      <c r="E10746">
        <v>13.6632</v>
      </c>
      <c r="F10746">
        <v>120.9158</v>
      </c>
      <c r="G10746">
        <v>100.1</v>
      </c>
      <c r="H10746">
        <v>4.0999999999999996</v>
      </c>
      <c r="I10746" s="2" t="s">
        <v>9282</v>
      </c>
      <c r="J10746">
        <v>1557876558</v>
      </c>
      <c r="K10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6" t="str">
        <f>IF( AND((datagempa2[[#This Row],[Time]] &lt;= TIME(18,0,0)), (datagempa2[[#This Row],[Time]] &gt; TIME(6,0,0))),"DAY","NIGHT")</f>
        <v>NIGHT</v>
      </c>
    </row>
    <row r="10747" spans="1:12" x14ac:dyDescent="0.25">
      <c r="A10747">
        <v>2019</v>
      </c>
      <c r="B10747">
        <v>5</v>
      </c>
      <c r="C10747">
        <v>14</v>
      </c>
      <c r="D10747" s="1">
        <v>0.83996527777777774</v>
      </c>
      <c r="E10747">
        <v>-3.7543000000000002</v>
      </c>
      <c r="F10747">
        <v>151.88509999999999</v>
      </c>
      <c r="G10747">
        <v>10</v>
      </c>
      <c r="H10747">
        <v>4.7</v>
      </c>
      <c r="I10747" s="2" t="s">
        <v>9283</v>
      </c>
      <c r="J10747">
        <v>1557864573</v>
      </c>
      <c r="K10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7" t="str">
        <f>IF( AND((datagempa2[[#This Row],[Time]] &lt;= TIME(18,0,0)), (datagempa2[[#This Row],[Time]] &gt; TIME(6,0,0))),"DAY","NIGHT")</f>
        <v>NIGHT</v>
      </c>
    </row>
    <row r="10748" spans="1:12" x14ac:dyDescent="0.25">
      <c r="A10748">
        <v>2019</v>
      </c>
      <c r="B10748">
        <v>5</v>
      </c>
      <c r="C10748">
        <v>14</v>
      </c>
      <c r="D10748" s="1">
        <v>0.83431712962962967</v>
      </c>
      <c r="E10748">
        <v>-3.7685</v>
      </c>
      <c r="F10748">
        <v>152.5223</v>
      </c>
      <c r="G10748">
        <v>7.9</v>
      </c>
      <c r="H10748">
        <v>4.4000000000000004</v>
      </c>
      <c r="I10748" s="2" t="s">
        <v>9284</v>
      </c>
      <c r="J10748">
        <v>1557864085</v>
      </c>
      <c r="K10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8" t="str">
        <f>IF( AND((datagempa2[[#This Row],[Time]] &lt;= TIME(18,0,0)), (datagempa2[[#This Row],[Time]] &gt; TIME(6,0,0))),"DAY","NIGHT")</f>
        <v>NIGHT</v>
      </c>
    </row>
    <row r="10749" spans="1:12" x14ac:dyDescent="0.25">
      <c r="A10749">
        <v>2019</v>
      </c>
      <c r="B10749">
        <v>5</v>
      </c>
      <c r="C10749">
        <v>14</v>
      </c>
      <c r="D10749" s="1">
        <v>0.78998842592592589</v>
      </c>
      <c r="E10749">
        <v>2.0722</v>
      </c>
      <c r="F10749">
        <v>126.6014</v>
      </c>
      <c r="G10749">
        <v>54.5</v>
      </c>
      <c r="H10749">
        <v>4.0999999999999996</v>
      </c>
      <c r="I10749" s="2" t="s">
        <v>7564</v>
      </c>
      <c r="J10749">
        <v>1557860255</v>
      </c>
      <c r="K10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49" t="str">
        <f>IF( AND((datagempa2[[#This Row],[Time]] &lt;= TIME(18,0,0)), (datagempa2[[#This Row],[Time]] &gt; TIME(6,0,0))),"DAY","NIGHT")</f>
        <v>NIGHT</v>
      </c>
    </row>
    <row r="10750" spans="1:12" x14ac:dyDescent="0.25">
      <c r="A10750">
        <v>2019</v>
      </c>
      <c r="B10750">
        <v>5</v>
      </c>
      <c r="C10750">
        <v>14</v>
      </c>
      <c r="D10750" s="1">
        <v>0.78601851851851856</v>
      </c>
      <c r="E10750">
        <v>-4.6059999999999999</v>
      </c>
      <c r="F10750">
        <v>153.11840000000001</v>
      </c>
      <c r="G10750">
        <v>10</v>
      </c>
      <c r="H10750">
        <v>4.4000000000000004</v>
      </c>
      <c r="I10750" s="2" t="s">
        <v>9285</v>
      </c>
      <c r="J10750">
        <v>1557859912</v>
      </c>
      <c r="K10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0" t="str">
        <f>IF( AND((datagempa2[[#This Row],[Time]] &lt;= TIME(18,0,0)), (datagempa2[[#This Row],[Time]] &gt; TIME(6,0,0))),"DAY","NIGHT")</f>
        <v>NIGHT</v>
      </c>
    </row>
    <row r="10751" spans="1:12" x14ac:dyDescent="0.25">
      <c r="A10751">
        <v>2019</v>
      </c>
      <c r="B10751">
        <v>5</v>
      </c>
      <c r="C10751">
        <v>14</v>
      </c>
      <c r="D10751" s="1">
        <v>0.74436342592592597</v>
      </c>
      <c r="E10751">
        <v>-3.6970999999999998</v>
      </c>
      <c r="F10751">
        <v>152.64789999999999</v>
      </c>
      <c r="G10751">
        <v>10</v>
      </c>
      <c r="H10751">
        <v>4.5</v>
      </c>
      <c r="I10751" s="2" t="s">
        <v>9286</v>
      </c>
      <c r="J10751">
        <v>1557856313</v>
      </c>
      <c r="K10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1" t="str">
        <f>IF( AND((datagempa2[[#This Row],[Time]] &lt;= TIME(18,0,0)), (datagempa2[[#This Row],[Time]] &gt; TIME(6,0,0))),"DAY","NIGHT")</f>
        <v>DAY</v>
      </c>
    </row>
    <row r="10752" spans="1:12" x14ac:dyDescent="0.25">
      <c r="A10752">
        <v>2019</v>
      </c>
      <c r="B10752">
        <v>5</v>
      </c>
      <c r="C10752">
        <v>14</v>
      </c>
      <c r="D10752" s="1">
        <v>0.72576388888888888</v>
      </c>
      <c r="E10752">
        <v>-4.1813000000000002</v>
      </c>
      <c r="F10752">
        <v>152.76249999999999</v>
      </c>
      <c r="G10752">
        <v>16.2</v>
      </c>
      <c r="H10752">
        <v>4.5</v>
      </c>
      <c r="I10752" s="2" t="s">
        <v>9287</v>
      </c>
      <c r="J10752">
        <v>1557854706</v>
      </c>
      <c r="K10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2" t="str">
        <f>IF( AND((datagempa2[[#This Row],[Time]] &lt;= TIME(18,0,0)), (datagempa2[[#This Row],[Time]] &gt; TIME(6,0,0))),"DAY","NIGHT")</f>
        <v>DAY</v>
      </c>
    </row>
    <row r="10753" spans="1:12" x14ac:dyDescent="0.25">
      <c r="A10753">
        <v>2019</v>
      </c>
      <c r="B10753">
        <v>5</v>
      </c>
      <c r="C10753">
        <v>14</v>
      </c>
      <c r="D10753" s="1">
        <v>0.70256944444444447</v>
      </c>
      <c r="E10753">
        <v>-4.2005999999999997</v>
      </c>
      <c r="F10753">
        <v>152.88409999999999</v>
      </c>
      <c r="G10753">
        <v>10</v>
      </c>
      <c r="H10753">
        <v>4.4000000000000004</v>
      </c>
      <c r="I10753" s="2" t="s">
        <v>9288</v>
      </c>
      <c r="J10753">
        <v>1557852702</v>
      </c>
      <c r="K10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3" t="str">
        <f>IF( AND((datagempa2[[#This Row],[Time]] &lt;= TIME(18,0,0)), (datagempa2[[#This Row],[Time]] &gt; TIME(6,0,0))),"DAY","NIGHT")</f>
        <v>DAY</v>
      </c>
    </row>
    <row r="10754" spans="1:12" x14ac:dyDescent="0.25">
      <c r="A10754">
        <v>2019</v>
      </c>
      <c r="B10754">
        <v>5</v>
      </c>
      <c r="C10754">
        <v>14</v>
      </c>
      <c r="D10754" s="1">
        <v>0.68694444444444447</v>
      </c>
      <c r="E10754">
        <v>-5.5048000000000004</v>
      </c>
      <c r="F10754">
        <v>152.65199999999999</v>
      </c>
      <c r="G10754">
        <v>10</v>
      </c>
      <c r="H10754">
        <v>4.3</v>
      </c>
      <c r="I10754" s="2" t="s">
        <v>9289</v>
      </c>
      <c r="J10754">
        <v>1557851352</v>
      </c>
      <c r="K10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4" t="str">
        <f>IF( AND((datagempa2[[#This Row],[Time]] &lt;= TIME(18,0,0)), (datagempa2[[#This Row],[Time]] &gt; TIME(6,0,0))),"DAY","NIGHT")</f>
        <v>DAY</v>
      </c>
    </row>
    <row r="10755" spans="1:12" x14ac:dyDescent="0.25">
      <c r="A10755">
        <v>2019</v>
      </c>
      <c r="B10755">
        <v>5</v>
      </c>
      <c r="C10755">
        <v>14</v>
      </c>
      <c r="D10755" s="1">
        <v>0.67163194444444441</v>
      </c>
      <c r="E10755">
        <v>-4.5724</v>
      </c>
      <c r="F10755">
        <v>152.30430000000001</v>
      </c>
      <c r="G10755">
        <v>10</v>
      </c>
      <c r="H10755">
        <v>4.3</v>
      </c>
      <c r="I10755" s="2" t="s">
        <v>9290</v>
      </c>
      <c r="J10755">
        <v>1557850029</v>
      </c>
      <c r="K10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5" t="str">
        <f>IF( AND((datagempa2[[#This Row],[Time]] &lt;= TIME(18,0,0)), (datagempa2[[#This Row],[Time]] &gt; TIME(6,0,0))),"DAY","NIGHT")</f>
        <v>DAY</v>
      </c>
    </row>
    <row r="10756" spans="1:12" x14ac:dyDescent="0.25">
      <c r="A10756">
        <v>2019</v>
      </c>
      <c r="B10756">
        <v>5</v>
      </c>
      <c r="C10756">
        <v>14</v>
      </c>
      <c r="D10756" s="1">
        <v>0.67116898148148152</v>
      </c>
      <c r="E10756">
        <v>-4.1531000000000002</v>
      </c>
      <c r="F10756">
        <v>151.85849999999999</v>
      </c>
      <c r="G10756">
        <v>10</v>
      </c>
      <c r="H10756">
        <v>4.5</v>
      </c>
      <c r="I10756" s="2" t="s">
        <v>9291</v>
      </c>
      <c r="J10756">
        <v>1557849989</v>
      </c>
      <c r="K10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6" t="str">
        <f>IF( AND((datagempa2[[#This Row],[Time]] &lt;= TIME(18,0,0)), (datagempa2[[#This Row],[Time]] &gt; TIME(6,0,0))),"DAY","NIGHT")</f>
        <v>DAY</v>
      </c>
    </row>
    <row r="10757" spans="1:12" x14ac:dyDescent="0.25">
      <c r="A10757">
        <v>2019</v>
      </c>
      <c r="B10757">
        <v>5</v>
      </c>
      <c r="C10757">
        <v>14</v>
      </c>
      <c r="D10757" s="1">
        <v>0.65082175925925922</v>
      </c>
      <c r="E10757">
        <v>-4.1894</v>
      </c>
      <c r="F10757">
        <v>152.827</v>
      </c>
      <c r="G10757">
        <v>10</v>
      </c>
      <c r="H10757">
        <v>4.7</v>
      </c>
      <c r="I10757" s="2" t="s">
        <v>9292</v>
      </c>
      <c r="J10757">
        <v>1557848231</v>
      </c>
      <c r="K10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7" t="str">
        <f>IF( AND((datagempa2[[#This Row],[Time]] &lt;= TIME(18,0,0)), (datagempa2[[#This Row],[Time]] &gt; TIME(6,0,0))),"DAY","NIGHT")</f>
        <v>DAY</v>
      </c>
    </row>
    <row r="10758" spans="1:12" x14ac:dyDescent="0.25">
      <c r="A10758">
        <v>2019</v>
      </c>
      <c r="B10758">
        <v>5</v>
      </c>
      <c r="C10758">
        <v>14</v>
      </c>
      <c r="D10758" s="1">
        <v>0.64386574074074077</v>
      </c>
      <c r="E10758">
        <v>-3.8874</v>
      </c>
      <c r="F10758">
        <v>151.75229999999999</v>
      </c>
      <c r="G10758">
        <v>10</v>
      </c>
      <c r="H10758">
        <v>4.3</v>
      </c>
      <c r="I10758" s="2" t="s">
        <v>9160</v>
      </c>
      <c r="J10758">
        <v>1557847630</v>
      </c>
      <c r="K10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8" t="str">
        <f>IF( AND((datagempa2[[#This Row],[Time]] &lt;= TIME(18,0,0)), (datagempa2[[#This Row],[Time]] &gt; TIME(6,0,0))),"DAY","NIGHT")</f>
        <v>DAY</v>
      </c>
    </row>
    <row r="10759" spans="1:12" x14ac:dyDescent="0.25">
      <c r="A10759">
        <v>2019</v>
      </c>
      <c r="B10759">
        <v>5</v>
      </c>
      <c r="C10759">
        <v>14</v>
      </c>
      <c r="D10759" s="1">
        <v>0.64182870370370371</v>
      </c>
      <c r="E10759">
        <v>-4.5701999999999998</v>
      </c>
      <c r="F10759">
        <v>152.67740000000001</v>
      </c>
      <c r="G10759">
        <v>10</v>
      </c>
      <c r="H10759">
        <v>4.4000000000000004</v>
      </c>
      <c r="I10759" s="2" t="s">
        <v>9293</v>
      </c>
      <c r="J10759">
        <v>1557847454</v>
      </c>
      <c r="K10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59" t="str">
        <f>IF( AND((datagempa2[[#This Row],[Time]] &lt;= TIME(18,0,0)), (datagempa2[[#This Row],[Time]] &gt; TIME(6,0,0))),"DAY","NIGHT")</f>
        <v>DAY</v>
      </c>
    </row>
    <row r="10760" spans="1:12" x14ac:dyDescent="0.25">
      <c r="A10760">
        <v>2019</v>
      </c>
      <c r="B10760">
        <v>5</v>
      </c>
      <c r="C10760">
        <v>14</v>
      </c>
      <c r="D10760" s="1">
        <v>0.62236111111111114</v>
      </c>
      <c r="E10760">
        <v>-4.8040000000000003</v>
      </c>
      <c r="F10760">
        <v>153.05170000000001</v>
      </c>
      <c r="G10760">
        <v>10</v>
      </c>
      <c r="H10760">
        <v>4.5</v>
      </c>
      <c r="I10760" s="2" t="s">
        <v>9294</v>
      </c>
      <c r="J10760">
        <v>1557845772</v>
      </c>
      <c r="K10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0" t="str">
        <f>IF( AND((datagempa2[[#This Row],[Time]] &lt;= TIME(18,0,0)), (datagempa2[[#This Row],[Time]] &gt; TIME(6,0,0))),"DAY","NIGHT")</f>
        <v>DAY</v>
      </c>
    </row>
    <row r="10761" spans="1:12" x14ac:dyDescent="0.25">
      <c r="A10761">
        <v>2019</v>
      </c>
      <c r="B10761">
        <v>5</v>
      </c>
      <c r="C10761">
        <v>14</v>
      </c>
      <c r="D10761" s="1">
        <v>0.62103009259259256</v>
      </c>
      <c r="E10761">
        <v>-4.0876999999999999</v>
      </c>
      <c r="F10761">
        <v>152.55000000000001</v>
      </c>
      <c r="G10761">
        <v>10</v>
      </c>
      <c r="H10761">
        <v>4.5999999999999996</v>
      </c>
      <c r="I10761" s="2" t="s">
        <v>9295</v>
      </c>
      <c r="J10761">
        <v>1557845657</v>
      </c>
      <c r="K10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1" t="str">
        <f>IF( AND((datagempa2[[#This Row],[Time]] &lt;= TIME(18,0,0)), (datagempa2[[#This Row],[Time]] &gt; TIME(6,0,0))),"DAY","NIGHT")</f>
        <v>DAY</v>
      </c>
    </row>
    <row r="10762" spans="1:12" x14ac:dyDescent="0.25">
      <c r="A10762">
        <v>2019</v>
      </c>
      <c r="B10762">
        <v>5</v>
      </c>
      <c r="C10762">
        <v>14</v>
      </c>
      <c r="D10762" s="1">
        <v>0.60872685185185182</v>
      </c>
      <c r="E10762">
        <v>-3.7803</v>
      </c>
      <c r="F10762">
        <v>152.01140000000001</v>
      </c>
      <c r="G10762">
        <v>12.1</v>
      </c>
      <c r="H10762">
        <v>5</v>
      </c>
      <c r="I10762" s="2" t="s">
        <v>9296</v>
      </c>
      <c r="J10762">
        <v>1557844594</v>
      </c>
      <c r="K10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2" t="str">
        <f>IF( AND((datagempa2[[#This Row],[Time]] &lt;= TIME(18,0,0)), (datagempa2[[#This Row],[Time]] &gt; TIME(6,0,0))),"DAY","NIGHT")</f>
        <v>DAY</v>
      </c>
    </row>
    <row r="10763" spans="1:12" x14ac:dyDescent="0.25">
      <c r="A10763">
        <v>2019</v>
      </c>
      <c r="B10763">
        <v>5</v>
      </c>
      <c r="C10763">
        <v>14</v>
      </c>
      <c r="D10763" s="1">
        <v>0.60642361111111109</v>
      </c>
      <c r="E10763">
        <v>-3.7583000000000002</v>
      </c>
      <c r="F10763">
        <v>152.4881</v>
      </c>
      <c r="G10763">
        <v>10</v>
      </c>
      <c r="H10763">
        <v>4.8</v>
      </c>
      <c r="I10763" s="2" t="s">
        <v>9297</v>
      </c>
      <c r="J10763">
        <v>1557844395</v>
      </c>
      <c r="K10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3" t="str">
        <f>IF( AND((datagempa2[[#This Row],[Time]] &lt;= TIME(18,0,0)), (datagempa2[[#This Row],[Time]] &gt; TIME(6,0,0))),"DAY","NIGHT")</f>
        <v>DAY</v>
      </c>
    </row>
    <row r="10764" spans="1:12" x14ac:dyDescent="0.25">
      <c r="A10764">
        <v>2019</v>
      </c>
      <c r="B10764">
        <v>5</v>
      </c>
      <c r="C10764">
        <v>14</v>
      </c>
      <c r="D10764" s="1">
        <v>0.60468750000000004</v>
      </c>
      <c r="E10764">
        <v>-3.9687999999999999</v>
      </c>
      <c r="F10764">
        <v>152.8493</v>
      </c>
      <c r="G10764">
        <v>10</v>
      </c>
      <c r="H10764">
        <v>4.8</v>
      </c>
      <c r="I10764" s="2" t="s">
        <v>9298</v>
      </c>
      <c r="J10764">
        <v>1557844245</v>
      </c>
      <c r="K10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4" t="str">
        <f>IF( AND((datagempa2[[#This Row],[Time]] &lt;= TIME(18,0,0)), (datagempa2[[#This Row],[Time]] &gt; TIME(6,0,0))),"DAY","NIGHT")</f>
        <v>DAY</v>
      </c>
    </row>
    <row r="10765" spans="1:12" x14ac:dyDescent="0.25">
      <c r="A10765">
        <v>2019</v>
      </c>
      <c r="B10765">
        <v>5</v>
      </c>
      <c r="C10765">
        <v>14</v>
      </c>
      <c r="D10765" s="1">
        <v>0.60075231481481484</v>
      </c>
      <c r="E10765">
        <v>-4.2919</v>
      </c>
      <c r="F10765">
        <v>152.94890000000001</v>
      </c>
      <c r="G10765">
        <v>10</v>
      </c>
      <c r="H10765">
        <v>4.7</v>
      </c>
      <c r="I10765" s="2" t="s">
        <v>9299</v>
      </c>
      <c r="J10765">
        <v>1557843905</v>
      </c>
      <c r="K10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5" t="str">
        <f>IF( AND((datagempa2[[#This Row],[Time]] &lt;= TIME(18,0,0)), (datagempa2[[#This Row],[Time]] &gt; TIME(6,0,0))),"DAY","NIGHT")</f>
        <v>DAY</v>
      </c>
    </row>
    <row r="10766" spans="1:12" x14ac:dyDescent="0.25">
      <c r="A10766">
        <v>2019</v>
      </c>
      <c r="B10766">
        <v>5</v>
      </c>
      <c r="C10766">
        <v>14</v>
      </c>
      <c r="D10766" s="1">
        <v>0.59815972222222225</v>
      </c>
      <c r="E10766">
        <v>-4.1654999999999998</v>
      </c>
      <c r="F10766">
        <v>152.19120000000001</v>
      </c>
      <c r="G10766">
        <v>10</v>
      </c>
      <c r="H10766">
        <v>4.3</v>
      </c>
      <c r="I10766" s="2" t="s">
        <v>9300</v>
      </c>
      <c r="J10766">
        <v>1557843681</v>
      </c>
      <c r="K10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6" t="str">
        <f>IF( AND((datagempa2[[#This Row],[Time]] &lt;= TIME(18,0,0)), (datagempa2[[#This Row],[Time]] &gt; TIME(6,0,0))),"DAY","NIGHT")</f>
        <v>DAY</v>
      </c>
    </row>
    <row r="10767" spans="1:12" x14ac:dyDescent="0.25">
      <c r="A10767">
        <v>2019</v>
      </c>
      <c r="B10767">
        <v>5</v>
      </c>
      <c r="C10767">
        <v>14</v>
      </c>
      <c r="D10767" s="1">
        <v>0.59089120370370374</v>
      </c>
      <c r="E10767">
        <v>-3.9754999999999998</v>
      </c>
      <c r="F10767">
        <v>152.58920000000001</v>
      </c>
      <c r="G10767">
        <v>10</v>
      </c>
      <c r="H10767">
        <v>4.4000000000000004</v>
      </c>
      <c r="I10767" s="2" t="s">
        <v>8477</v>
      </c>
      <c r="J10767">
        <v>1557843053</v>
      </c>
      <c r="K10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7" t="str">
        <f>IF( AND((datagempa2[[#This Row],[Time]] &lt;= TIME(18,0,0)), (datagempa2[[#This Row],[Time]] &gt; TIME(6,0,0))),"DAY","NIGHT")</f>
        <v>DAY</v>
      </c>
    </row>
    <row r="10768" spans="1:12" x14ac:dyDescent="0.25">
      <c r="A10768">
        <v>2019</v>
      </c>
      <c r="B10768">
        <v>5</v>
      </c>
      <c r="C10768">
        <v>14</v>
      </c>
      <c r="D10768" s="1">
        <v>0.58655092592592595</v>
      </c>
      <c r="E10768">
        <v>-17.578900000000001</v>
      </c>
      <c r="F10768">
        <v>167.88640000000001</v>
      </c>
      <c r="G10768">
        <v>10.7</v>
      </c>
      <c r="H10768">
        <v>4.5</v>
      </c>
      <c r="I10768" s="2" t="s">
        <v>9301</v>
      </c>
      <c r="J10768">
        <v>1557842678</v>
      </c>
      <c r="K10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8" t="str">
        <f>IF( AND((datagempa2[[#This Row],[Time]] &lt;= TIME(18,0,0)), (datagempa2[[#This Row],[Time]] &gt; TIME(6,0,0))),"DAY","NIGHT")</f>
        <v>DAY</v>
      </c>
    </row>
    <row r="10769" spans="1:12" x14ac:dyDescent="0.25">
      <c r="A10769">
        <v>2019</v>
      </c>
      <c r="B10769">
        <v>5</v>
      </c>
      <c r="C10769">
        <v>14</v>
      </c>
      <c r="D10769" s="1">
        <v>0.58423611111111107</v>
      </c>
      <c r="E10769">
        <v>-4.2328999999999999</v>
      </c>
      <c r="F10769">
        <v>152.5772</v>
      </c>
      <c r="G10769">
        <v>10</v>
      </c>
      <c r="H10769">
        <v>4.5</v>
      </c>
      <c r="I10769" s="2" t="s">
        <v>9302</v>
      </c>
      <c r="J10769">
        <v>1557842478</v>
      </c>
      <c r="K10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69" t="str">
        <f>IF( AND((datagempa2[[#This Row],[Time]] &lt;= TIME(18,0,0)), (datagempa2[[#This Row],[Time]] &gt; TIME(6,0,0))),"DAY","NIGHT")</f>
        <v>DAY</v>
      </c>
    </row>
    <row r="10770" spans="1:12" x14ac:dyDescent="0.25">
      <c r="A10770">
        <v>2019</v>
      </c>
      <c r="B10770">
        <v>5</v>
      </c>
      <c r="C10770">
        <v>14</v>
      </c>
      <c r="D10770" s="1">
        <v>0.58363425925925927</v>
      </c>
      <c r="E10770">
        <v>-4.3986000000000001</v>
      </c>
      <c r="F10770">
        <v>152.27549999999999</v>
      </c>
      <c r="G10770">
        <v>10</v>
      </c>
      <c r="H10770">
        <v>4.3</v>
      </c>
      <c r="I10770" s="2" t="s">
        <v>9303</v>
      </c>
      <c r="J10770">
        <v>1557842426</v>
      </c>
      <c r="K10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0" t="str">
        <f>IF( AND((datagempa2[[#This Row],[Time]] &lt;= TIME(18,0,0)), (datagempa2[[#This Row],[Time]] &gt; TIME(6,0,0))),"DAY","NIGHT")</f>
        <v>DAY</v>
      </c>
    </row>
    <row r="10771" spans="1:12" x14ac:dyDescent="0.25">
      <c r="A10771">
        <v>2019</v>
      </c>
      <c r="B10771">
        <v>5</v>
      </c>
      <c r="C10771">
        <v>14</v>
      </c>
      <c r="D10771" s="1">
        <v>0.57592592592592595</v>
      </c>
      <c r="E10771">
        <v>-3.7648000000000001</v>
      </c>
      <c r="F10771">
        <v>152.39349999999999</v>
      </c>
      <c r="G10771">
        <v>12.2</v>
      </c>
      <c r="H10771">
        <v>4.4000000000000004</v>
      </c>
      <c r="I10771" s="2" t="s">
        <v>9304</v>
      </c>
      <c r="J10771">
        <v>1557841760</v>
      </c>
      <c r="K10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1" t="str">
        <f>IF( AND((datagempa2[[#This Row],[Time]] &lt;= TIME(18,0,0)), (datagempa2[[#This Row],[Time]] &gt; TIME(6,0,0))),"DAY","NIGHT")</f>
        <v>DAY</v>
      </c>
    </row>
    <row r="10772" spans="1:12" x14ac:dyDescent="0.25">
      <c r="A10772">
        <v>2019</v>
      </c>
      <c r="B10772">
        <v>5</v>
      </c>
      <c r="C10772">
        <v>14</v>
      </c>
      <c r="D10772" s="1">
        <v>0.57237268518518514</v>
      </c>
      <c r="E10772">
        <v>-4.0918999999999999</v>
      </c>
      <c r="F10772">
        <v>152.4761</v>
      </c>
      <c r="G10772">
        <v>10</v>
      </c>
      <c r="H10772">
        <v>4.4000000000000004</v>
      </c>
      <c r="I10772" s="2" t="s">
        <v>9305</v>
      </c>
      <c r="J10772">
        <v>1557841453</v>
      </c>
      <c r="K10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2" t="str">
        <f>IF( AND((datagempa2[[#This Row],[Time]] &lt;= TIME(18,0,0)), (datagempa2[[#This Row],[Time]] &gt; TIME(6,0,0))),"DAY","NIGHT")</f>
        <v>DAY</v>
      </c>
    </row>
    <row r="10773" spans="1:12" x14ac:dyDescent="0.25">
      <c r="A10773">
        <v>2019</v>
      </c>
      <c r="B10773">
        <v>5</v>
      </c>
      <c r="C10773">
        <v>14</v>
      </c>
      <c r="D10773" s="1">
        <v>0.56828703703703709</v>
      </c>
      <c r="E10773">
        <v>-4.21</v>
      </c>
      <c r="F10773">
        <v>152.6618</v>
      </c>
      <c r="G10773">
        <v>10</v>
      </c>
      <c r="H10773">
        <v>5</v>
      </c>
      <c r="I10773" s="2" t="s">
        <v>9306</v>
      </c>
      <c r="J10773">
        <v>1557841100</v>
      </c>
      <c r="K10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3" t="str">
        <f>IF( AND((datagempa2[[#This Row],[Time]] &lt;= TIME(18,0,0)), (datagempa2[[#This Row],[Time]] &gt; TIME(6,0,0))),"DAY","NIGHT")</f>
        <v>DAY</v>
      </c>
    </row>
    <row r="10774" spans="1:12" x14ac:dyDescent="0.25">
      <c r="A10774">
        <v>2019</v>
      </c>
      <c r="B10774">
        <v>5</v>
      </c>
      <c r="C10774">
        <v>14</v>
      </c>
      <c r="D10774" s="1">
        <v>0.56385416666666666</v>
      </c>
      <c r="E10774">
        <v>-3.786</v>
      </c>
      <c r="F10774">
        <v>152.5753</v>
      </c>
      <c r="G10774">
        <v>10</v>
      </c>
      <c r="H10774">
        <v>4.5</v>
      </c>
      <c r="I10774" s="2" t="s">
        <v>9307</v>
      </c>
      <c r="J10774">
        <v>1557840717</v>
      </c>
      <c r="K10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4" t="str">
        <f>IF( AND((datagempa2[[#This Row],[Time]] &lt;= TIME(18,0,0)), (datagempa2[[#This Row],[Time]] &gt; TIME(6,0,0))),"DAY","NIGHT")</f>
        <v>DAY</v>
      </c>
    </row>
    <row r="10775" spans="1:12" x14ac:dyDescent="0.25">
      <c r="A10775">
        <v>2019</v>
      </c>
      <c r="B10775">
        <v>5</v>
      </c>
      <c r="C10775">
        <v>14</v>
      </c>
      <c r="D10775" s="1">
        <v>0.56216435185185187</v>
      </c>
      <c r="E10775">
        <v>-3.6440999999999999</v>
      </c>
      <c r="F10775">
        <v>152.07390000000001</v>
      </c>
      <c r="G10775">
        <v>10</v>
      </c>
      <c r="H10775">
        <v>4.3</v>
      </c>
      <c r="I10775" s="2" t="s">
        <v>9308</v>
      </c>
      <c r="J10775">
        <v>1557840571</v>
      </c>
      <c r="K10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5" t="str">
        <f>IF( AND((datagempa2[[#This Row],[Time]] &lt;= TIME(18,0,0)), (datagempa2[[#This Row],[Time]] &gt; TIME(6,0,0))),"DAY","NIGHT")</f>
        <v>DAY</v>
      </c>
    </row>
    <row r="10776" spans="1:12" x14ac:dyDescent="0.25">
      <c r="A10776">
        <v>2019</v>
      </c>
      <c r="B10776">
        <v>5</v>
      </c>
      <c r="C10776">
        <v>14</v>
      </c>
      <c r="D10776" s="1">
        <v>0.56054398148148143</v>
      </c>
      <c r="E10776">
        <v>-4.6009000000000002</v>
      </c>
      <c r="F10776">
        <v>152.51820000000001</v>
      </c>
      <c r="G10776">
        <v>10</v>
      </c>
      <c r="H10776">
        <v>4.5</v>
      </c>
      <c r="I10776" s="2" t="s">
        <v>9309</v>
      </c>
      <c r="J10776">
        <v>1557840431</v>
      </c>
      <c r="K10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6" t="str">
        <f>IF( AND((datagempa2[[#This Row],[Time]] &lt;= TIME(18,0,0)), (datagempa2[[#This Row],[Time]] &gt; TIME(6,0,0))),"DAY","NIGHT")</f>
        <v>DAY</v>
      </c>
    </row>
    <row r="10777" spans="1:12" x14ac:dyDescent="0.25">
      <c r="A10777">
        <v>2019</v>
      </c>
      <c r="B10777">
        <v>5</v>
      </c>
      <c r="C10777">
        <v>14</v>
      </c>
      <c r="D10777" s="1">
        <v>0.55979166666666669</v>
      </c>
      <c r="E10777">
        <v>-4.1346999999999996</v>
      </c>
      <c r="F10777">
        <v>152.2903</v>
      </c>
      <c r="G10777">
        <v>10</v>
      </c>
      <c r="H10777">
        <v>4.8</v>
      </c>
      <c r="I10777" s="2" t="s">
        <v>9310</v>
      </c>
      <c r="J10777">
        <v>1557840366</v>
      </c>
      <c r="K10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7" t="str">
        <f>IF( AND((datagempa2[[#This Row],[Time]] &lt;= TIME(18,0,0)), (datagempa2[[#This Row],[Time]] &gt; TIME(6,0,0))),"DAY","NIGHT")</f>
        <v>DAY</v>
      </c>
    </row>
    <row r="10778" spans="1:12" x14ac:dyDescent="0.25">
      <c r="A10778">
        <v>2019</v>
      </c>
      <c r="B10778">
        <v>5</v>
      </c>
      <c r="C10778">
        <v>14</v>
      </c>
      <c r="D10778" s="1">
        <v>0.55456018518518524</v>
      </c>
      <c r="E10778">
        <v>-3.9266999999999999</v>
      </c>
      <c r="F10778">
        <v>152.6619</v>
      </c>
      <c r="G10778">
        <v>10</v>
      </c>
      <c r="H10778">
        <v>4.4000000000000004</v>
      </c>
      <c r="I10778" s="2" t="s">
        <v>9311</v>
      </c>
      <c r="J10778">
        <v>1557839914</v>
      </c>
      <c r="K10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8" t="str">
        <f>IF( AND((datagempa2[[#This Row],[Time]] &lt;= TIME(18,0,0)), (datagempa2[[#This Row],[Time]] &gt; TIME(6,0,0))),"DAY","NIGHT")</f>
        <v>DAY</v>
      </c>
    </row>
    <row r="10779" spans="1:12" x14ac:dyDescent="0.25">
      <c r="A10779">
        <v>2019</v>
      </c>
      <c r="B10779">
        <v>5</v>
      </c>
      <c r="C10779">
        <v>14</v>
      </c>
      <c r="D10779" s="1">
        <v>0.55356481481481479</v>
      </c>
      <c r="E10779">
        <v>-3.8403999999999998</v>
      </c>
      <c r="F10779">
        <v>152.5247</v>
      </c>
      <c r="G10779">
        <v>10</v>
      </c>
      <c r="H10779">
        <v>4.7</v>
      </c>
      <c r="I10779" s="2" t="s">
        <v>9312</v>
      </c>
      <c r="J10779">
        <v>1557839828</v>
      </c>
      <c r="K10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79" t="str">
        <f>IF( AND((datagempa2[[#This Row],[Time]] &lt;= TIME(18,0,0)), (datagempa2[[#This Row],[Time]] &gt; TIME(6,0,0))),"DAY","NIGHT")</f>
        <v>DAY</v>
      </c>
    </row>
    <row r="10780" spans="1:12" x14ac:dyDescent="0.25">
      <c r="A10780">
        <v>2019</v>
      </c>
      <c r="B10780">
        <v>5</v>
      </c>
      <c r="C10780">
        <v>14</v>
      </c>
      <c r="D10780" s="1">
        <v>0.55126157407407406</v>
      </c>
      <c r="E10780">
        <v>-4.0079000000000002</v>
      </c>
      <c r="F10780">
        <v>151.67779999999999</v>
      </c>
      <c r="G10780">
        <v>10</v>
      </c>
      <c r="H10780">
        <v>4.9000000000000004</v>
      </c>
      <c r="I10780" s="2" t="s">
        <v>9313</v>
      </c>
      <c r="J10780">
        <v>1557839629</v>
      </c>
      <c r="K10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0" t="str">
        <f>IF( AND((datagempa2[[#This Row],[Time]] &lt;= TIME(18,0,0)), (datagempa2[[#This Row],[Time]] &gt; TIME(6,0,0))),"DAY","NIGHT")</f>
        <v>DAY</v>
      </c>
    </row>
    <row r="10781" spans="1:12" x14ac:dyDescent="0.25">
      <c r="A10781">
        <v>2019</v>
      </c>
      <c r="B10781">
        <v>5</v>
      </c>
      <c r="C10781">
        <v>14</v>
      </c>
      <c r="D10781" s="1">
        <v>0.54056712962962961</v>
      </c>
      <c r="E10781">
        <v>-4.0510000000000002</v>
      </c>
      <c r="F10781">
        <v>152.5967</v>
      </c>
      <c r="G10781">
        <v>10</v>
      </c>
      <c r="H10781">
        <v>7.6</v>
      </c>
      <c r="I10781" s="2" t="s">
        <v>9314</v>
      </c>
      <c r="J10781">
        <v>1557838705</v>
      </c>
      <c r="K1078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0781" t="str">
        <f>IF( AND((datagempa2[[#This Row],[Time]] &lt;= TIME(18,0,0)), (datagempa2[[#This Row],[Time]] &gt; TIME(6,0,0))),"DAY","NIGHT")</f>
        <v>DAY</v>
      </c>
    </row>
    <row r="10782" spans="1:12" x14ac:dyDescent="0.25">
      <c r="A10782">
        <v>2019</v>
      </c>
      <c r="B10782">
        <v>5</v>
      </c>
      <c r="C10782">
        <v>14</v>
      </c>
      <c r="D10782" s="1">
        <v>0.18516203703703704</v>
      </c>
      <c r="E10782">
        <v>-4.6483999999999996</v>
      </c>
      <c r="F10782">
        <v>127.3334</v>
      </c>
      <c r="G10782">
        <v>290.10000000000002</v>
      </c>
      <c r="H10782">
        <v>4.0999999999999996</v>
      </c>
      <c r="I10782" s="2" t="s">
        <v>9315</v>
      </c>
      <c r="J10782">
        <v>1557807998</v>
      </c>
      <c r="K10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2" t="str">
        <f>IF( AND((datagempa2[[#This Row],[Time]] &lt;= TIME(18,0,0)), (datagempa2[[#This Row],[Time]] &gt; TIME(6,0,0))),"DAY","NIGHT")</f>
        <v>NIGHT</v>
      </c>
    </row>
    <row r="10783" spans="1:12" x14ac:dyDescent="0.25">
      <c r="A10783">
        <v>2019</v>
      </c>
      <c r="B10783">
        <v>5</v>
      </c>
      <c r="C10783">
        <v>14</v>
      </c>
      <c r="D10783" s="1">
        <v>7.104166666666667E-2</v>
      </c>
      <c r="E10783">
        <v>-6.3154000000000003</v>
      </c>
      <c r="F10783">
        <v>128.08619999999999</v>
      </c>
      <c r="G10783">
        <v>354.8</v>
      </c>
      <c r="H10783">
        <v>4.2</v>
      </c>
      <c r="I10783" s="2" t="s">
        <v>9316</v>
      </c>
      <c r="J10783">
        <v>1557798138</v>
      </c>
      <c r="K10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3" t="str">
        <f>IF( AND((datagempa2[[#This Row],[Time]] &lt;= TIME(18,0,0)), (datagempa2[[#This Row],[Time]] &gt; TIME(6,0,0))),"DAY","NIGHT")</f>
        <v>NIGHT</v>
      </c>
    </row>
    <row r="10784" spans="1:12" x14ac:dyDescent="0.25">
      <c r="A10784">
        <v>2019</v>
      </c>
      <c r="B10784">
        <v>5</v>
      </c>
      <c r="C10784">
        <v>14</v>
      </c>
      <c r="D10784" s="1">
        <v>6.7175925925925931E-2</v>
      </c>
      <c r="E10784">
        <v>12.7417</v>
      </c>
      <c r="F10784">
        <v>123.5859</v>
      </c>
      <c r="G10784">
        <v>35</v>
      </c>
      <c r="H10784">
        <v>4.3</v>
      </c>
      <c r="I10784" s="2" t="s">
        <v>9317</v>
      </c>
      <c r="J10784">
        <v>1557797804</v>
      </c>
      <c r="K10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4" t="str">
        <f>IF( AND((datagempa2[[#This Row],[Time]] &lt;= TIME(18,0,0)), (datagempa2[[#This Row],[Time]] &gt; TIME(6,0,0))),"DAY","NIGHT")</f>
        <v>NIGHT</v>
      </c>
    </row>
    <row r="10785" spans="1:12" x14ac:dyDescent="0.25">
      <c r="A10785">
        <v>2019</v>
      </c>
      <c r="B10785">
        <v>5</v>
      </c>
      <c r="C10785">
        <v>14</v>
      </c>
      <c r="D10785" s="1">
        <v>1.9907407407407408E-3</v>
      </c>
      <c r="E10785">
        <v>-17.7486</v>
      </c>
      <c r="F10785">
        <v>167.63589999999999</v>
      </c>
      <c r="G10785">
        <v>10</v>
      </c>
      <c r="H10785">
        <v>4.4000000000000004</v>
      </c>
      <c r="I10785" s="2" t="s">
        <v>9318</v>
      </c>
      <c r="J10785">
        <v>1557792172</v>
      </c>
      <c r="K10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5" t="str">
        <f>IF( AND((datagempa2[[#This Row],[Time]] &lt;= TIME(18,0,0)), (datagempa2[[#This Row],[Time]] &gt; TIME(6,0,0))),"DAY","NIGHT")</f>
        <v>NIGHT</v>
      </c>
    </row>
    <row r="10786" spans="1:12" x14ac:dyDescent="0.25">
      <c r="A10786">
        <v>2019</v>
      </c>
      <c r="B10786">
        <v>5</v>
      </c>
      <c r="C10786">
        <v>13</v>
      </c>
      <c r="D10786" s="1">
        <v>0.70348379629629632</v>
      </c>
      <c r="E10786">
        <v>-2.9910999999999999</v>
      </c>
      <c r="F10786">
        <v>130.37200000000001</v>
      </c>
      <c r="G10786">
        <v>10</v>
      </c>
      <c r="H10786">
        <v>4.8</v>
      </c>
      <c r="I10786" s="2" t="s">
        <v>9319</v>
      </c>
      <c r="J10786">
        <v>1557766381</v>
      </c>
      <c r="K10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6" t="str">
        <f>IF( AND((datagempa2[[#This Row],[Time]] &lt;= TIME(18,0,0)), (datagempa2[[#This Row],[Time]] &gt; TIME(6,0,0))),"DAY","NIGHT")</f>
        <v>DAY</v>
      </c>
    </row>
    <row r="10787" spans="1:12" x14ac:dyDescent="0.25">
      <c r="A10787">
        <v>2019</v>
      </c>
      <c r="B10787">
        <v>5</v>
      </c>
      <c r="C10787">
        <v>13</v>
      </c>
      <c r="D10787" s="1">
        <v>0.53773148148148153</v>
      </c>
      <c r="E10787">
        <v>-6.3928000000000003</v>
      </c>
      <c r="F10787">
        <v>150.9821</v>
      </c>
      <c r="G10787">
        <v>10</v>
      </c>
      <c r="H10787">
        <v>4.9000000000000004</v>
      </c>
      <c r="I10787" s="2" t="s">
        <v>9320</v>
      </c>
      <c r="J10787">
        <v>1557752060</v>
      </c>
      <c r="K10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7" t="str">
        <f>IF( AND((datagempa2[[#This Row],[Time]] &lt;= TIME(18,0,0)), (datagempa2[[#This Row],[Time]] &gt; TIME(6,0,0))),"DAY","NIGHT")</f>
        <v>DAY</v>
      </c>
    </row>
    <row r="10788" spans="1:12" x14ac:dyDescent="0.25">
      <c r="A10788">
        <v>2019</v>
      </c>
      <c r="B10788">
        <v>5</v>
      </c>
      <c r="C10788">
        <v>13</v>
      </c>
      <c r="D10788" s="1">
        <v>0.51708333333333334</v>
      </c>
      <c r="E10788">
        <v>-6.2922000000000002</v>
      </c>
      <c r="F10788">
        <v>154.23949999999999</v>
      </c>
      <c r="G10788">
        <v>10</v>
      </c>
      <c r="H10788">
        <v>4.5999999999999996</v>
      </c>
      <c r="I10788" s="2" t="s">
        <v>9321</v>
      </c>
      <c r="J10788">
        <v>1557750276</v>
      </c>
      <c r="K10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8" t="str">
        <f>IF( AND((datagempa2[[#This Row],[Time]] &lt;= TIME(18,0,0)), (datagempa2[[#This Row],[Time]] &gt; TIME(6,0,0))),"DAY","NIGHT")</f>
        <v>DAY</v>
      </c>
    </row>
    <row r="10789" spans="1:12" x14ac:dyDescent="0.25">
      <c r="A10789">
        <v>2019</v>
      </c>
      <c r="B10789">
        <v>5</v>
      </c>
      <c r="C10789">
        <v>13</v>
      </c>
      <c r="D10789" s="1">
        <v>0.45370370370370372</v>
      </c>
      <c r="E10789">
        <v>5.3296000000000001</v>
      </c>
      <c r="F10789">
        <v>125.6437</v>
      </c>
      <c r="G10789">
        <v>167.1</v>
      </c>
      <c r="H10789">
        <v>4.5999999999999996</v>
      </c>
      <c r="I10789" s="2" t="s">
        <v>9322</v>
      </c>
      <c r="J10789">
        <v>1557744800</v>
      </c>
      <c r="K10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89" t="str">
        <f>IF( AND((datagempa2[[#This Row],[Time]] &lt;= TIME(18,0,0)), (datagempa2[[#This Row],[Time]] &gt; TIME(6,0,0))),"DAY","NIGHT")</f>
        <v>DAY</v>
      </c>
    </row>
    <row r="10790" spans="1:12" x14ac:dyDescent="0.25">
      <c r="A10790">
        <v>2019</v>
      </c>
      <c r="B10790">
        <v>5</v>
      </c>
      <c r="C10790">
        <v>13</v>
      </c>
      <c r="D10790" s="1">
        <v>0.16645833333333335</v>
      </c>
      <c r="E10790">
        <v>5.6675000000000004</v>
      </c>
      <c r="F10790">
        <v>125.7266</v>
      </c>
      <c r="G10790">
        <v>140.5</v>
      </c>
      <c r="H10790">
        <v>4.5</v>
      </c>
      <c r="I10790" s="2" t="s">
        <v>9323</v>
      </c>
      <c r="J10790">
        <v>1557719982</v>
      </c>
      <c r="K10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0" t="str">
        <f>IF( AND((datagempa2[[#This Row],[Time]] &lt;= TIME(18,0,0)), (datagempa2[[#This Row],[Time]] &gt; TIME(6,0,0))),"DAY","NIGHT")</f>
        <v>NIGHT</v>
      </c>
    </row>
    <row r="10791" spans="1:12" x14ac:dyDescent="0.25">
      <c r="A10791">
        <v>2019</v>
      </c>
      <c r="B10791">
        <v>5</v>
      </c>
      <c r="C10791">
        <v>13</v>
      </c>
      <c r="D10791" s="1">
        <v>0.13920138888888889</v>
      </c>
      <c r="E10791">
        <v>-4.0049000000000001</v>
      </c>
      <c r="F10791">
        <v>142.25280000000001</v>
      </c>
      <c r="G10791">
        <v>120.5</v>
      </c>
      <c r="H10791">
        <v>4.7</v>
      </c>
      <c r="I10791" s="2" t="s">
        <v>9324</v>
      </c>
      <c r="J10791">
        <v>1557717627</v>
      </c>
      <c r="K10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1" t="str">
        <f>IF( AND((datagempa2[[#This Row],[Time]] &lt;= TIME(18,0,0)), (datagempa2[[#This Row],[Time]] &gt; TIME(6,0,0))),"DAY","NIGHT")</f>
        <v>NIGHT</v>
      </c>
    </row>
    <row r="10792" spans="1:12" x14ac:dyDescent="0.25">
      <c r="A10792">
        <v>2019</v>
      </c>
      <c r="B10792">
        <v>5</v>
      </c>
      <c r="C10792">
        <v>12</v>
      </c>
      <c r="D10792" s="1">
        <v>0.95521990740740736</v>
      </c>
      <c r="E10792">
        <v>6.5625999999999998</v>
      </c>
      <c r="F10792">
        <v>126.98909999999999</v>
      </c>
      <c r="G10792">
        <v>31.8</v>
      </c>
      <c r="H10792">
        <v>4.5</v>
      </c>
      <c r="I10792" s="2" t="s">
        <v>9325</v>
      </c>
      <c r="J10792">
        <v>1557701731</v>
      </c>
      <c r="K10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2" t="str">
        <f>IF( AND((datagempa2[[#This Row],[Time]] &lt;= TIME(18,0,0)), (datagempa2[[#This Row],[Time]] &gt; TIME(6,0,0))),"DAY","NIGHT")</f>
        <v>NIGHT</v>
      </c>
    </row>
    <row r="10793" spans="1:12" x14ac:dyDescent="0.25">
      <c r="A10793">
        <v>2019</v>
      </c>
      <c r="B10793">
        <v>5</v>
      </c>
      <c r="C10793">
        <v>12</v>
      </c>
      <c r="D10793" s="1">
        <v>0.94853009259259258</v>
      </c>
      <c r="E10793">
        <v>-7.9389000000000003</v>
      </c>
      <c r="F10793">
        <v>107.67059999999999</v>
      </c>
      <c r="G10793">
        <v>47.1</v>
      </c>
      <c r="H10793">
        <v>4.5</v>
      </c>
      <c r="I10793" s="2" t="s">
        <v>9326</v>
      </c>
      <c r="J10793">
        <v>1557701153</v>
      </c>
      <c r="K10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3" t="str">
        <f>IF( AND((datagempa2[[#This Row],[Time]] &lt;= TIME(18,0,0)), (datagempa2[[#This Row],[Time]] &gt; TIME(6,0,0))),"DAY","NIGHT")</f>
        <v>NIGHT</v>
      </c>
    </row>
    <row r="10794" spans="1:12" x14ac:dyDescent="0.25">
      <c r="A10794">
        <v>2019</v>
      </c>
      <c r="B10794">
        <v>5</v>
      </c>
      <c r="C10794">
        <v>12</v>
      </c>
      <c r="D10794" s="1">
        <v>0.88696759259259261</v>
      </c>
      <c r="E10794">
        <v>-5.8349000000000002</v>
      </c>
      <c r="F10794">
        <v>151.0883</v>
      </c>
      <c r="G10794">
        <v>35</v>
      </c>
      <c r="H10794">
        <v>5</v>
      </c>
      <c r="I10794" s="2" t="s">
        <v>8645</v>
      </c>
      <c r="J10794">
        <v>1557695834</v>
      </c>
      <c r="K10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4" t="str">
        <f>IF( AND((datagempa2[[#This Row],[Time]] &lt;= TIME(18,0,0)), (datagempa2[[#This Row],[Time]] &gt; TIME(6,0,0))),"DAY","NIGHT")</f>
        <v>NIGHT</v>
      </c>
    </row>
    <row r="10795" spans="1:12" x14ac:dyDescent="0.25">
      <c r="A10795">
        <v>2019</v>
      </c>
      <c r="B10795">
        <v>5</v>
      </c>
      <c r="C10795">
        <v>12</v>
      </c>
      <c r="D10795" s="1">
        <v>0.88090277777777781</v>
      </c>
      <c r="E10795">
        <v>-11.8972</v>
      </c>
      <c r="F10795">
        <v>165.44200000000001</v>
      </c>
      <c r="G10795">
        <v>10</v>
      </c>
      <c r="H10795">
        <v>4.9000000000000004</v>
      </c>
      <c r="I10795" s="2" t="s">
        <v>2509</v>
      </c>
      <c r="J10795">
        <v>1557695310</v>
      </c>
      <c r="K10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5" t="str">
        <f>IF( AND((datagempa2[[#This Row],[Time]] &lt;= TIME(18,0,0)), (datagempa2[[#This Row],[Time]] &gt; TIME(6,0,0))),"DAY","NIGHT")</f>
        <v>NIGHT</v>
      </c>
    </row>
    <row r="10796" spans="1:12" x14ac:dyDescent="0.25">
      <c r="A10796">
        <v>2019</v>
      </c>
      <c r="B10796">
        <v>5</v>
      </c>
      <c r="C10796">
        <v>12</v>
      </c>
      <c r="D10796" s="1">
        <v>0.71437499999999998</v>
      </c>
      <c r="E10796">
        <v>-15.6525</v>
      </c>
      <c r="F10796">
        <v>167.06360000000001</v>
      </c>
      <c r="G10796">
        <v>35</v>
      </c>
      <c r="H10796">
        <v>4.7</v>
      </c>
      <c r="I10796" s="2" t="s">
        <v>9327</v>
      </c>
      <c r="J10796">
        <v>1557680922</v>
      </c>
      <c r="K10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6" t="str">
        <f>IF( AND((datagempa2[[#This Row],[Time]] &lt;= TIME(18,0,0)), (datagempa2[[#This Row],[Time]] &gt; TIME(6,0,0))),"DAY","NIGHT")</f>
        <v>DAY</v>
      </c>
    </row>
    <row r="10797" spans="1:12" x14ac:dyDescent="0.25">
      <c r="A10797">
        <v>2019</v>
      </c>
      <c r="B10797">
        <v>5</v>
      </c>
      <c r="C10797">
        <v>12</v>
      </c>
      <c r="D10797" s="1">
        <v>0.67356481481481478</v>
      </c>
      <c r="E10797">
        <v>-6.3676000000000004</v>
      </c>
      <c r="F10797">
        <v>114.61020000000001</v>
      </c>
      <c r="G10797">
        <v>545.79999999999995</v>
      </c>
      <c r="H10797">
        <v>4.3</v>
      </c>
      <c r="I10797" s="2" t="s">
        <v>9328</v>
      </c>
      <c r="J10797">
        <v>1557677396</v>
      </c>
      <c r="K10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7" t="str">
        <f>IF( AND((datagempa2[[#This Row],[Time]] &lt;= TIME(18,0,0)), (datagempa2[[#This Row],[Time]] &gt; TIME(6,0,0))),"DAY","NIGHT")</f>
        <v>DAY</v>
      </c>
    </row>
    <row r="10798" spans="1:12" x14ac:dyDescent="0.25">
      <c r="A10798">
        <v>2019</v>
      </c>
      <c r="B10798">
        <v>5</v>
      </c>
      <c r="C10798">
        <v>12</v>
      </c>
      <c r="D10798" s="1">
        <v>0.66539351851851847</v>
      </c>
      <c r="E10798">
        <v>-6.5537999999999998</v>
      </c>
      <c r="F10798">
        <v>149.7166</v>
      </c>
      <c r="G10798">
        <v>10</v>
      </c>
      <c r="H10798">
        <v>4.3</v>
      </c>
      <c r="I10798" s="2" t="s">
        <v>9329</v>
      </c>
      <c r="J10798">
        <v>1557676690</v>
      </c>
      <c r="K10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8" t="str">
        <f>IF( AND((datagempa2[[#This Row],[Time]] &lt;= TIME(18,0,0)), (datagempa2[[#This Row],[Time]] &gt; TIME(6,0,0))),"DAY","NIGHT")</f>
        <v>DAY</v>
      </c>
    </row>
    <row r="10799" spans="1:12" x14ac:dyDescent="0.25">
      <c r="A10799">
        <v>2019</v>
      </c>
      <c r="B10799">
        <v>5</v>
      </c>
      <c r="C10799">
        <v>12</v>
      </c>
      <c r="D10799" s="1">
        <v>0.64282407407407405</v>
      </c>
      <c r="E10799">
        <v>-11.9894</v>
      </c>
      <c r="F10799">
        <v>165.46039999999999</v>
      </c>
      <c r="G10799">
        <v>10</v>
      </c>
      <c r="H10799">
        <v>5.0999999999999996</v>
      </c>
      <c r="I10799" s="2" t="s">
        <v>9330</v>
      </c>
      <c r="J10799">
        <v>1557674740</v>
      </c>
      <c r="K10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799" t="str">
        <f>IF( AND((datagempa2[[#This Row],[Time]] &lt;= TIME(18,0,0)), (datagempa2[[#This Row],[Time]] &gt; TIME(6,0,0))),"DAY","NIGHT")</f>
        <v>DAY</v>
      </c>
    </row>
    <row r="10800" spans="1:12" x14ac:dyDescent="0.25">
      <c r="A10800">
        <v>2019</v>
      </c>
      <c r="B10800">
        <v>5</v>
      </c>
      <c r="C10800">
        <v>12</v>
      </c>
      <c r="D10800" s="1">
        <v>0.52447916666666672</v>
      </c>
      <c r="E10800">
        <v>-7.4372999999999996</v>
      </c>
      <c r="F10800">
        <v>128.51130000000001</v>
      </c>
      <c r="G10800">
        <v>163.4</v>
      </c>
      <c r="H10800">
        <v>4.4000000000000004</v>
      </c>
      <c r="I10800" s="2" t="s">
        <v>45</v>
      </c>
      <c r="J10800">
        <v>1557664515</v>
      </c>
      <c r="K10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0" t="str">
        <f>IF( AND((datagempa2[[#This Row],[Time]] &lt;= TIME(18,0,0)), (datagempa2[[#This Row],[Time]] &gt; TIME(6,0,0))),"DAY","NIGHT")</f>
        <v>DAY</v>
      </c>
    </row>
    <row r="10801" spans="1:12" x14ac:dyDescent="0.25">
      <c r="A10801">
        <v>2019</v>
      </c>
      <c r="B10801">
        <v>5</v>
      </c>
      <c r="C10801">
        <v>12</v>
      </c>
      <c r="D10801" s="1">
        <v>0.41667824074074072</v>
      </c>
      <c r="E10801">
        <v>19.258500000000002</v>
      </c>
      <c r="F10801">
        <v>121.0519</v>
      </c>
      <c r="G10801">
        <v>10</v>
      </c>
      <c r="H10801">
        <v>4.7</v>
      </c>
      <c r="I10801" s="2" t="s">
        <v>9331</v>
      </c>
      <c r="J10801">
        <v>1557655201</v>
      </c>
      <c r="K10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1" t="str">
        <f>IF( AND((datagempa2[[#This Row],[Time]] &lt;= TIME(18,0,0)), (datagempa2[[#This Row],[Time]] &gt; TIME(6,0,0))),"DAY","NIGHT")</f>
        <v>DAY</v>
      </c>
    </row>
    <row r="10802" spans="1:12" x14ac:dyDescent="0.25">
      <c r="A10802">
        <v>2019</v>
      </c>
      <c r="B10802">
        <v>5</v>
      </c>
      <c r="C10802">
        <v>12</v>
      </c>
      <c r="D10802" s="1">
        <v>0.37493055555555554</v>
      </c>
      <c r="E10802">
        <v>19.4101</v>
      </c>
      <c r="F10802">
        <v>121.0201</v>
      </c>
      <c r="G10802">
        <v>30.4</v>
      </c>
      <c r="H10802">
        <v>5.4</v>
      </c>
      <c r="I10802" s="2" t="s">
        <v>9332</v>
      </c>
      <c r="J10802">
        <v>1557651594</v>
      </c>
      <c r="K10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2" t="str">
        <f>IF( AND((datagempa2[[#This Row],[Time]] &lt;= TIME(18,0,0)), (datagempa2[[#This Row],[Time]] &gt; TIME(6,0,0))),"DAY","NIGHT")</f>
        <v>DAY</v>
      </c>
    </row>
    <row r="10803" spans="1:12" x14ac:dyDescent="0.25">
      <c r="A10803">
        <v>2019</v>
      </c>
      <c r="B10803">
        <v>5</v>
      </c>
      <c r="C10803">
        <v>12</v>
      </c>
      <c r="D10803" s="1">
        <v>0.36922453703703706</v>
      </c>
      <c r="E10803">
        <v>-6.5488</v>
      </c>
      <c r="F10803">
        <v>104.62909999999999</v>
      </c>
      <c r="G10803">
        <v>35</v>
      </c>
      <c r="H10803">
        <v>5</v>
      </c>
      <c r="I10803" s="2" t="s">
        <v>9333</v>
      </c>
      <c r="J10803">
        <v>1557651101</v>
      </c>
      <c r="K10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3" t="str">
        <f>IF( AND((datagempa2[[#This Row],[Time]] &lt;= TIME(18,0,0)), (datagempa2[[#This Row],[Time]] &gt; TIME(6,0,0))),"DAY","NIGHT")</f>
        <v>DAY</v>
      </c>
    </row>
    <row r="10804" spans="1:12" x14ac:dyDescent="0.25">
      <c r="A10804">
        <v>2019</v>
      </c>
      <c r="B10804">
        <v>5</v>
      </c>
      <c r="C10804">
        <v>11</v>
      </c>
      <c r="D10804" s="1">
        <v>0.98868055555555556</v>
      </c>
      <c r="E10804">
        <v>0.57779999999999998</v>
      </c>
      <c r="F10804">
        <v>122.3185</v>
      </c>
      <c r="G10804">
        <v>112.7</v>
      </c>
      <c r="H10804">
        <v>4.5999999999999996</v>
      </c>
      <c r="I10804" s="2" t="s">
        <v>9334</v>
      </c>
      <c r="J10804">
        <v>1557618222</v>
      </c>
      <c r="K10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4" t="str">
        <f>IF( AND((datagempa2[[#This Row],[Time]] &lt;= TIME(18,0,0)), (datagempa2[[#This Row],[Time]] &gt; TIME(6,0,0))),"DAY","NIGHT")</f>
        <v>NIGHT</v>
      </c>
    </row>
    <row r="10805" spans="1:12" x14ac:dyDescent="0.25">
      <c r="A10805">
        <v>2019</v>
      </c>
      <c r="B10805">
        <v>5</v>
      </c>
      <c r="C10805">
        <v>11</v>
      </c>
      <c r="D10805" s="1">
        <v>0.84237268518518515</v>
      </c>
      <c r="E10805">
        <v>-6.0529999999999999</v>
      </c>
      <c r="F10805">
        <v>149.36070000000001</v>
      </c>
      <c r="G10805">
        <v>68.599999999999994</v>
      </c>
      <c r="H10805">
        <v>5</v>
      </c>
      <c r="I10805" s="2" t="s">
        <v>9335</v>
      </c>
      <c r="J10805">
        <v>1557605581</v>
      </c>
      <c r="K10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5" t="str">
        <f>IF( AND((datagempa2[[#This Row],[Time]] &lt;= TIME(18,0,0)), (datagempa2[[#This Row],[Time]] &gt; TIME(6,0,0))),"DAY","NIGHT")</f>
        <v>NIGHT</v>
      </c>
    </row>
    <row r="10806" spans="1:12" x14ac:dyDescent="0.25">
      <c r="A10806">
        <v>2019</v>
      </c>
      <c r="B10806">
        <v>5</v>
      </c>
      <c r="C10806">
        <v>11</v>
      </c>
      <c r="D10806" s="1">
        <v>0.72269675925925925</v>
      </c>
      <c r="E10806">
        <v>-1.6646000000000001</v>
      </c>
      <c r="F10806">
        <v>99.941000000000003</v>
      </c>
      <c r="G10806">
        <v>45.4</v>
      </c>
      <c r="H10806">
        <v>4.5</v>
      </c>
      <c r="I10806" s="2" t="s">
        <v>9336</v>
      </c>
      <c r="J10806">
        <v>1557595241</v>
      </c>
      <c r="K10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6" t="str">
        <f>IF( AND((datagempa2[[#This Row],[Time]] &lt;= TIME(18,0,0)), (datagempa2[[#This Row],[Time]] &gt; TIME(6,0,0))),"DAY","NIGHT")</f>
        <v>DAY</v>
      </c>
    </row>
    <row r="10807" spans="1:12" x14ac:dyDescent="0.25">
      <c r="A10807">
        <v>2019</v>
      </c>
      <c r="B10807">
        <v>5</v>
      </c>
      <c r="C10807">
        <v>11</v>
      </c>
      <c r="D10807" s="1">
        <v>0.56438657407407411</v>
      </c>
      <c r="E10807">
        <v>-4.9878</v>
      </c>
      <c r="F10807">
        <v>133.9785</v>
      </c>
      <c r="G10807">
        <v>10</v>
      </c>
      <c r="H10807">
        <v>4.7</v>
      </c>
      <c r="I10807" s="2" t="s">
        <v>9337</v>
      </c>
      <c r="J10807">
        <v>1557581563</v>
      </c>
      <c r="K10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7" t="str">
        <f>IF( AND((datagempa2[[#This Row],[Time]] &lt;= TIME(18,0,0)), (datagempa2[[#This Row],[Time]] &gt; TIME(6,0,0))),"DAY","NIGHT")</f>
        <v>DAY</v>
      </c>
    </row>
    <row r="10808" spans="1:12" x14ac:dyDescent="0.25">
      <c r="A10808">
        <v>2019</v>
      </c>
      <c r="B10808">
        <v>5</v>
      </c>
      <c r="C10808">
        <v>11</v>
      </c>
      <c r="D10808" s="1">
        <v>0.5342824074074074</v>
      </c>
      <c r="E10808">
        <v>-12.1145</v>
      </c>
      <c r="F10808">
        <v>166.00919999999999</v>
      </c>
      <c r="G10808">
        <v>10</v>
      </c>
      <c r="H10808">
        <v>4.5999999999999996</v>
      </c>
      <c r="I10808" s="2" t="s">
        <v>9103</v>
      </c>
      <c r="J10808">
        <v>1557578962</v>
      </c>
      <c r="K10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8" t="str">
        <f>IF( AND((datagempa2[[#This Row],[Time]] &lt;= TIME(18,0,0)), (datagempa2[[#This Row],[Time]] &gt; TIME(6,0,0))),"DAY","NIGHT")</f>
        <v>DAY</v>
      </c>
    </row>
    <row r="10809" spans="1:12" x14ac:dyDescent="0.25">
      <c r="A10809">
        <v>2019</v>
      </c>
      <c r="B10809">
        <v>5</v>
      </c>
      <c r="C10809">
        <v>11</v>
      </c>
      <c r="D10809" s="1">
        <v>0.48831018518518521</v>
      </c>
      <c r="E10809">
        <v>-6.6988000000000003</v>
      </c>
      <c r="F10809">
        <v>148.8151</v>
      </c>
      <c r="G10809">
        <v>10</v>
      </c>
      <c r="H10809">
        <v>4.4000000000000004</v>
      </c>
      <c r="I10809" s="2" t="s">
        <v>9338</v>
      </c>
      <c r="J10809">
        <v>1557574990</v>
      </c>
      <c r="K10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09" t="str">
        <f>IF( AND((datagempa2[[#This Row],[Time]] &lt;= TIME(18,0,0)), (datagempa2[[#This Row],[Time]] &gt; TIME(6,0,0))),"DAY","NIGHT")</f>
        <v>DAY</v>
      </c>
    </row>
    <row r="10810" spans="1:12" x14ac:dyDescent="0.25">
      <c r="A10810">
        <v>2019</v>
      </c>
      <c r="B10810">
        <v>5</v>
      </c>
      <c r="C10810">
        <v>11</v>
      </c>
      <c r="D10810" s="1">
        <v>0.21464120370370371</v>
      </c>
      <c r="E10810">
        <v>-7.0251999999999999</v>
      </c>
      <c r="F10810">
        <v>123.7373</v>
      </c>
      <c r="G10810">
        <v>597.29999999999995</v>
      </c>
      <c r="H10810">
        <v>4.0999999999999996</v>
      </c>
      <c r="I10810" s="2" t="s">
        <v>9339</v>
      </c>
      <c r="J10810">
        <v>1557551345</v>
      </c>
      <c r="K10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0" t="str">
        <f>IF( AND((datagempa2[[#This Row],[Time]] &lt;= TIME(18,0,0)), (datagempa2[[#This Row],[Time]] &gt; TIME(6,0,0))),"DAY","NIGHT")</f>
        <v>NIGHT</v>
      </c>
    </row>
    <row r="10811" spans="1:12" x14ac:dyDescent="0.25">
      <c r="A10811">
        <v>2019</v>
      </c>
      <c r="B10811">
        <v>5</v>
      </c>
      <c r="C10811">
        <v>11</v>
      </c>
      <c r="D10811" s="1">
        <v>6.2766203703703699E-2</v>
      </c>
      <c r="E10811">
        <v>-1.8217000000000001</v>
      </c>
      <c r="F10811">
        <v>122.5925</v>
      </c>
      <c r="G10811">
        <v>10</v>
      </c>
      <c r="H10811">
        <v>4.5999999999999996</v>
      </c>
      <c r="I10811" s="2" t="s">
        <v>9102</v>
      </c>
      <c r="J10811">
        <v>1557538223</v>
      </c>
      <c r="K10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1" t="str">
        <f>IF( AND((datagempa2[[#This Row],[Time]] &lt;= TIME(18,0,0)), (datagempa2[[#This Row],[Time]] &gt; TIME(6,0,0))),"DAY","NIGHT")</f>
        <v>NIGHT</v>
      </c>
    </row>
    <row r="10812" spans="1:12" x14ac:dyDescent="0.25">
      <c r="A10812">
        <v>2019</v>
      </c>
      <c r="B10812">
        <v>5</v>
      </c>
      <c r="C10812">
        <v>11</v>
      </c>
      <c r="D10812" s="1">
        <v>5.9201388888888887E-2</v>
      </c>
      <c r="E10812">
        <v>2.2465999999999999</v>
      </c>
      <c r="F10812">
        <v>128.2645</v>
      </c>
      <c r="G10812">
        <v>155.80000000000001</v>
      </c>
      <c r="H10812">
        <v>4.2</v>
      </c>
      <c r="I10812" s="2" t="s">
        <v>9340</v>
      </c>
      <c r="J10812">
        <v>1557537915</v>
      </c>
      <c r="K10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2" t="str">
        <f>IF( AND((datagempa2[[#This Row],[Time]] &lt;= TIME(18,0,0)), (datagempa2[[#This Row],[Time]] &gt; TIME(6,0,0))),"DAY","NIGHT")</f>
        <v>NIGHT</v>
      </c>
    </row>
    <row r="10813" spans="1:12" x14ac:dyDescent="0.25">
      <c r="A10813">
        <v>2019</v>
      </c>
      <c r="B10813">
        <v>5</v>
      </c>
      <c r="C10813">
        <v>10</v>
      </c>
      <c r="D10813" s="1">
        <v>0.96240740740740738</v>
      </c>
      <c r="E10813">
        <v>8.9093999999999998</v>
      </c>
      <c r="F10813">
        <v>126.5839</v>
      </c>
      <c r="G10813">
        <v>35</v>
      </c>
      <c r="H10813">
        <v>4.7</v>
      </c>
      <c r="I10813" s="2" t="s">
        <v>9341</v>
      </c>
      <c r="J10813">
        <v>1557529552</v>
      </c>
      <c r="K10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3" t="str">
        <f>IF( AND((datagempa2[[#This Row],[Time]] &lt;= TIME(18,0,0)), (datagempa2[[#This Row],[Time]] &gt; TIME(6,0,0))),"DAY","NIGHT")</f>
        <v>NIGHT</v>
      </c>
    </row>
    <row r="10814" spans="1:12" x14ac:dyDescent="0.25">
      <c r="A10814">
        <v>2019</v>
      </c>
      <c r="B10814">
        <v>5</v>
      </c>
      <c r="C10814">
        <v>10</v>
      </c>
      <c r="D10814" s="1">
        <v>0.92025462962962967</v>
      </c>
      <c r="E10814">
        <v>7.2046999999999999</v>
      </c>
      <c r="F10814">
        <v>126.6618</v>
      </c>
      <c r="G10814">
        <v>170.8</v>
      </c>
      <c r="H10814">
        <v>4.4000000000000004</v>
      </c>
      <c r="I10814" s="2" t="s">
        <v>9342</v>
      </c>
      <c r="J10814">
        <v>1557525910</v>
      </c>
      <c r="K10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4" t="str">
        <f>IF( AND((datagempa2[[#This Row],[Time]] &lt;= TIME(18,0,0)), (datagempa2[[#This Row],[Time]] &gt; TIME(6,0,0))),"DAY","NIGHT")</f>
        <v>NIGHT</v>
      </c>
    </row>
    <row r="10815" spans="1:12" x14ac:dyDescent="0.25">
      <c r="A10815">
        <v>2019</v>
      </c>
      <c r="B10815">
        <v>5</v>
      </c>
      <c r="C10815">
        <v>10</v>
      </c>
      <c r="D10815" s="1">
        <v>0.87361111111111112</v>
      </c>
      <c r="E10815">
        <v>1.6868000000000001</v>
      </c>
      <c r="F10815">
        <v>126.5573</v>
      </c>
      <c r="G10815">
        <v>49.3</v>
      </c>
      <c r="H10815">
        <v>4.0999999999999996</v>
      </c>
      <c r="I10815" s="2" t="s">
        <v>7570</v>
      </c>
      <c r="J10815">
        <v>1557521880</v>
      </c>
      <c r="K10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5" t="str">
        <f>IF( AND((datagempa2[[#This Row],[Time]] &lt;= TIME(18,0,0)), (datagempa2[[#This Row],[Time]] &gt; TIME(6,0,0))),"DAY","NIGHT")</f>
        <v>NIGHT</v>
      </c>
    </row>
    <row r="10816" spans="1:12" x14ac:dyDescent="0.25">
      <c r="A10816">
        <v>2019</v>
      </c>
      <c r="B10816">
        <v>5</v>
      </c>
      <c r="C10816">
        <v>10</v>
      </c>
      <c r="D10816" s="1">
        <v>0.7691782407407407</v>
      </c>
      <c r="E10816">
        <v>-15.3407</v>
      </c>
      <c r="F10816">
        <v>167.72300000000001</v>
      </c>
      <c r="G10816">
        <v>117.2</v>
      </c>
      <c r="H10816">
        <v>4.9000000000000004</v>
      </c>
      <c r="I10816" s="2" t="s">
        <v>9343</v>
      </c>
      <c r="J10816">
        <v>1557512857</v>
      </c>
      <c r="K10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6" t="str">
        <f>IF( AND((datagempa2[[#This Row],[Time]] &lt;= TIME(18,0,0)), (datagempa2[[#This Row],[Time]] &gt; TIME(6,0,0))),"DAY","NIGHT")</f>
        <v>NIGHT</v>
      </c>
    </row>
    <row r="10817" spans="1:12" x14ac:dyDescent="0.25">
      <c r="A10817">
        <v>2019</v>
      </c>
      <c r="B10817">
        <v>5</v>
      </c>
      <c r="C10817">
        <v>10</v>
      </c>
      <c r="D10817" s="1">
        <v>0.75707175925925929</v>
      </c>
      <c r="E10817">
        <v>-7.0346000000000002</v>
      </c>
      <c r="F10817">
        <v>104.37820000000001</v>
      </c>
      <c r="G10817">
        <v>10</v>
      </c>
      <c r="H10817">
        <v>4.5999999999999996</v>
      </c>
      <c r="I10817" s="2" t="s">
        <v>9344</v>
      </c>
      <c r="J10817">
        <v>1557511811</v>
      </c>
      <c r="K10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7" t="str">
        <f>IF( AND((datagempa2[[#This Row],[Time]] &lt;= TIME(18,0,0)), (datagempa2[[#This Row],[Time]] &gt; TIME(6,0,0))),"DAY","NIGHT")</f>
        <v>NIGHT</v>
      </c>
    </row>
    <row r="10818" spans="1:12" x14ac:dyDescent="0.25">
      <c r="A10818">
        <v>2019</v>
      </c>
      <c r="B10818">
        <v>5</v>
      </c>
      <c r="C10818">
        <v>10</v>
      </c>
      <c r="D10818" s="1">
        <v>0.62019675925925921</v>
      </c>
      <c r="E10818">
        <v>-12.023300000000001</v>
      </c>
      <c r="F10818">
        <v>165.46250000000001</v>
      </c>
      <c r="G10818">
        <v>10</v>
      </c>
      <c r="H10818">
        <v>5</v>
      </c>
      <c r="I10818" s="2" t="s">
        <v>9345</v>
      </c>
      <c r="J10818">
        <v>1557499985</v>
      </c>
      <c r="K10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8" t="str">
        <f>IF( AND((datagempa2[[#This Row],[Time]] &lt;= TIME(18,0,0)), (datagempa2[[#This Row],[Time]] &gt; TIME(6,0,0))),"DAY","NIGHT")</f>
        <v>DAY</v>
      </c>
    </row>
    <row r="10819" spans="1:12" x14ac:dyDescent="0.25">
      <c r="A10819">
        <v>2019</v>
      </c>
      <c r="B10819">
        <v>5</v>
      </c>
      <c r="C10819">
        <v>10</v>
      </c>
      <c r="D10819" s="1">
        <v>0.15172453703703703</v>
      </c>
      <c r="E10819">
        <v>-10.2394</v>
      </c>
      <c r="F10819">
        <v>161.52770000000001</v>
      </c>
      <c r="G10819">
        <v>77.599999999999994</v>
      </c>
      <c r="H10819">
        <v>4.5999999999999996</v>
      </c>
      <c r="I10819" s="2" t="s">
        <v>2028</v>
      </c>
      <c r="J10819">
        <v>1557459509</v>
      </c>
      <c r="K10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19" t="str">
        <f>IF( AND((datagempa2[[#This Row],[Time]] &lt;= TIME(18,0,0)), (datagempa2[[#This Row],[Time]] &gt; TIME(6,0,0))),"DAY","NIGHT")</f>
        <v>NIGHT</v>
      </c>
    </row>
    <row r="10820" spans="1:12" x14ac:dyDescent="0.25">
      <c r="A10820">
        <v>2019</v>
      </c>
      <c r="B10820">
        <v>5</v>
      </c>
      <c r="C10820">
        <v>10</v>
      </c>
      <c r="D10820" s="1">
        <v>2.2511574074074073E-2</v>
      </c>
      <c r="E10820">
        <v>2.2111000000000001</v>
      </c>
      <c r="F10820">
        <v>127.086</v>
      </c>
      <c r="G10820">
        <v>90.8</v>
      </c>
      <c r="H10820">
        <v>4.5</v>
      </c>
      <c r="I10820" s="2" t="s">
        <v>9346</v>
      </c>
      <c r="J10820">
        <v>1557448345</v>
      </c>
      <c r="K10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0" t="str">
        <f>IF( AND((datagempa2[[#This Row],[Time]] &lt;= TIME(18,0,0)), (datagempa2[[#This Row],[Time]] &gt; TIME(6,0,0))),"DAY","NIGHT")</f>
        <v>NIGHT</v>
      </c>
    </row>
    <row r="10821" spans="1:12" x14ac:dyDescent="0.25">
      <c r="A10821">
        <v>2019</v>
      </c>
      <c r="B10821">
        <v>5</v>
      </c>
      <c r="C10821">
        <v>10</v>
      </c>
      <c r="D10821" s="1">
        <v>1.2175925925925925E-2</v>
      </c>
      <c r="E10821">
        <v>-18.1706</v>
      </c>
      <c r="F10821">
        <v>166.6446</v>
      </c>
      <c r="G10821">
        <v>10</v>
      </c>
      <c r="H10821">
        <v>4.4000000000000004</v>
      </c>
      <c r="I10821" s="2" t="s">
        <v>9347</v>
      </c>
      <c r="J10821">
        <v>1557447452</v>
      </c>
      <c r="K10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1" t="str">
        <f>IF( AND((datagempa2[[#This Row],[Time]] &lt;= TIME(18,0,0)), (datagempa2[[#This Row],[Time]] &gt; TIME(6,0,0))),"DAY","NIGHT")</f>
        <v>NIGHT</v>
      </c>
    </row>
    <row r="10822" spans="1:12" x14ac:dyDescent="0.25">
      <c r="A10822">
        <v>2019</v>
      </c>
      <c r="B10822">
        <v>5</v>
      </c>
      <c r="C10822">
        <v>9</v>
      </c>
      <c r="D10822" s="1">
        <v>0.90746527777777775</v>
      </c>
      <c r="E10822">
        <v>-8.4268999999999998</v>
      </c>
      <c r="F10822">
        <v>150.07320000000001</v>
      </c>
      <c r="G10822">
        <v>77.900000000000006</v>
      </c>
      <c r="H10822">
        <v>4.9000000000000004</v>
      </c>
      <c r="I10822" s="2" t="s">
        <v>9348</v>
      </c>
      <c r="J10822">
        <v>1557438405</v>
      </c>
      <c r="K10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2" t="str">
        <f>IF( AND((datagempa2[[#This Row],[Time]] &lt;= TIME(18,0,0)), (datagempa2[[#This Row],[Time]] &gt; TIME(6,0,0))),"DAY","NIGHT")</f>
        <v>NIGHT</v>
      </c>
    </row>
    <row r="10823" spans="1:12" x14ac:dyDescent="0.25">
      <c r="A10823">
        <v>2019</v>
      </c>
      <c r="B10823">
        <v>5</v>
      </c>
      <c r="C10823">
        <v>9</v>
      </c>
      <c r="D10823" s="1">
        <v>0.52553240740740736</v>
      </c>
      <c r="E10823">
        <v>8.2100000000000009</v>
      </c>
      <c r="F10823">
        <v>126.7029</v>
      </c>
      <c r="G10823">
        <v>66.3</v>
      </c>
      <c r="H10823">
        <v>4.4000000000000004</v>
      </c>
      <c r="I10823" s="2" t="s">
        <v>9349</v>
      </c>
      <c r="J10823">
        <v>1557405406</v>
      </c>
      <c r="K10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3" t="str">
        <f>IF( AND((datagempa2[[#This Row],[Time]] &lt;= TIME(18,0,0)), (datagempa2[[#This Row],[Time]] &gt; TIME(6,0,0))),"DAY","NIGHT")</f>
        <v>DAY</v>
      </c>
    </row>
    <row r="10824" spans="1:12" x14ac:dyDescent="0.25">
      <c r="A10824">
        <v>2019</v>
      </c>
      <c r="B10824">
        <v>5</v>
      </c>
      <c r="C10824">
        <v>9</v>
      </c>
      <c r="D10824" s="1">
        <v>0.51067129629629626</v>
      </c>
      <c r="E10824">
        <v>-10.289300000000001</v>
      </c>
      <c r="F10824">
        <v>161.17670000000001</v>
      </c>
      <c r="G10824">
        <v>45.3</v>
      </c>
      <c r="H10824">
        <v>4.9000000000000004</v>
      </c>
      <c r="I10824" s="2" t="s">
        <v>1827</v>
      </c>
      <c r="J10824">
        <v>1557404122</v>
      </c>
      <c r="K10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4" t="str">
        <f>IF( AND((datagempa2[[#This Row],[Time]] &lt;= TIME(18,0,0)), (datagempa2[[#This Row],[Time]] &gt; TIME(6,0,0))),"DAY","NIGHT")</f>
        <v>DAY</v>
      </c>
    </row>
    <row r="10825" spans="1:12" x14ac:dyDescent="0.25">
      <c r="A10825">
        <v>2019</v>
      </c>
      <c r="B10825">
        <v>5</v>
      </c>
      <c r="C10825">
        <v>9</v>
      </c>
      <c r="D10825" s="1">
        <v>0.42252314814814818</v>
      </c>
      <c r="E10825">
        <v>-3.9386999999999999</v>
      </c>
      <c r="F10825">
        <v>154.0146</v>
      </c>
      <c r="G10825">
        <v>387.5</v>
      </c>
      <c r="H10825">
        <v>4.2</v>
      </c>
      <c r="I10825" s="2" t="s">
        <v>9350</v>
      </c>
      <c r="J10825">
        <v>1557396506</v>
      </c>
      <c r="K10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5" t="str">
        <f>IF( AND((datagempa2[[#This Row],[Time]] &lt;= TIME(18,0,0)), (datagempa2[[#This Row],[Time]] &gt; TIME(6,0,0))),"DAY","NIGHT")</f>
        <v>DAY</v>
      </c>
    </row>
    <row r="10826" spans="1:12" x14ac:dyDescent="0.25">
      <c r="A10826">
        <v>2019</v>
      </c>
      <c r="B10826">
        <v>5</v>
      </c>
      <c r="C10826">
        <v>9</v>
      </c>
      <c r="D10826" s="1">
        <v>0.36609953703703701</v>
      </c>
      <c r="E10826">
        <v>9.0542999999999996</v>
      </c>
      <c r="F10826">
        <v>127.4162</v>
      </c>
      <c r="G10826">
        <v>10</v>
      </c>
      <c r="H10826">
        <v>4.3</v>
      </c>
      <c r="I10826" s="2" t="s">
        <v>9351</v>
      </c>
      <c r="J10826">
        <v>1557391631</v>
      </c>
      <c r="K10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6" t="str">
        <f>IF( AND((datagempa2[[#This Row],[Time]] &lt;= TIME(18,0,0)), (datagempa2[[#This Row],[Time]] &gt; TIME(6,0,0))),"DAY","NIGHT")</f>
        <v>DAY</v>
      </c>
    </row>
    <row r="10827" spans="1:12" x14ac:dyDescent="0.25">
      <c r="A10827">
        <v>2019</v>
      </c>
      <c r="B10827">
        <v>5</v>
      </c>
      <c r="C10827">
        <v>9</v>
      </c>
      <c r="D10827" s="1">
        <v>0.24847222222222223</v>
      </c>
      <c r="E10827">
        <v>0.68479999999999996</v>
      </c>
      <c r="F10827">
        <v>126.3327</v>
      </c>
      <c r="G10827">
        <v>60.1</v>
      </c>
      <c r="H10827">
        <v>4.3</v>
      </c>
      <c r="I10827" s="2" t="s">
        <v>9352</v>
      </c>
      <c r="J10827">
        <v>1557381468</v>
      </c>
      <c r="K10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7" t="str">
        <f>IF( AND((datagempa2[[#This Row],[Time]] &lt;= TIME(18,0,0)), (datagempa2[[#This Row],[Time]] &gt; TIME(6,0,0))),"DAY","NIGHT")</f>
        <v>NIGHT</v>
      </c>
    </row>
    <row r="10828" spans="1:12" x14ac:dyDescent="0.25">
      <c r="A10828">
        <v>2019</v>
      </c>
      <c r="B10828">
        <v>5</v>
      </c>
      <c r="C10828">
        <v>9</v>
      </c>
      <c r="D10828" s="1">
        <v>0.18991898148148148</v>
      </c>
      <c r="E10828">
        <v>-1.3358000000000001</v>
      </c>
      <c r="F10828">
        <v>99.325800000000001</v>
      </c>
      <c r="G10828">
        <v>35</v>
      </c>
      <c r="H10828">
        <v>4.3</v>
      </c>
      <c r="I10828" s="2" t="s">
        <v>9353</v>
      </c>
      <c r="J10828">
        <v>1557376409</v>
      </c>
      <c r="K10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8" t="str">
        <f>IF( AND((datagempa2[[#This Row],[Time]] &lt;= TIME(18,0,0)), (datagempa2[[#This Row],[Time]] &gt; TIME(6,0,0))),"DAY","NIGHT")</f>
        <v>NIGHT</v>
      </c>
    </row>
    <row r="10829" spans="1:12" x14ac:dyDescent="0.25">
      <c r="A10829">
        <v>2019</v>
      </c>
      <c r="B10829">
        <v>5</v>
      </c>
      <c r="C10829">
        <v>9</v>
      </c>
      <c r="D10829" s="1">
        <v>0.15214120370370371</v>
      </c>
      <c r="E10829">
        <v>13.711</v>
      </c>
      <c r="F10829">
        <v>120.97239999999999</v>
      </c>
      <c r="G10829">
        <v>146.4</v>
      </c>
      <c r="H10829">
        <v>4.3</v>
      </c>
      <c r="I10829" s="2" t="s">
        <v>9354</v>
      </c>
      <c r="J10829">
        <v>1557373145</v>
      </c>
      <c r="K10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29" t="str">
        <f>IF( AND((datagempa2[[#This Row],[Time]] &lt;= TIME(18,0,0)), (datagempa2[[#This Row],[Time]] &gt; TIME(6,0,0))),"DAY","NIGHT")</f>
        <v>NIGHT</v>
      </c>
    </row>
    <row r="10830" spans="1:12" x14ac:dyDescent="0.25">
      <c r="A10830">
        <v>2019</v>
      </c>
      <c r="B10830">
        <v>5</v>
      </c>
      <c r="C10830">
        <v>9</v>
      </c>
      <c r="D10830" s="1">
        <v>0.1506712962962963</v>
      </c>
      <c r="E10830">
        <v>-6.5557999999999996</v>
      </c>
      <c r="F10830">
        <v>129.97309999999999</v>
      </c>
      <c r="G10830">
        <v>124.7</v>
      </c>
      <c r="H10830">
        <v>4.7</v>
      </c>
      <c r="I10830" s="2" t="s">
        <v>4445</v>
      </c>
      <c r="J10830">
        <v>1557373018</v>
      </c>
      <c r="K10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0" t="str">
        <f>IF( AND((datagempa2[[#This Row],[Time]] &lt;= TIME(18,0,0)), (datagempa2[[#This Row],[Time]] &gt; TIME(6,0,0))),"DAY","NIGHT")</f>
        <v>NIGHT</v>
      </c>
    </row>
    <row r="10831" spans="1:12" x14ac:dyDescent="0.25">
      <c r="A10831">
        <v>2019</v>
      </c>
      <c r="B10831">
        <v>5</v>
      </c>
      <c r="C10831">
        <v>9</v>
      </c>
      <c r="D10831" s="1">
        <v>2.7569444444444445E-2</v>
      </c>
      <c r="E10831">
        <v>8.8422999999999998</v>
      </c>
      <c r="F10831">
        <v>126.9943</v>
      </c>
      <c r="G10831">
        <v>10</v>
      </c>
      <c r="H10831">
        <v>4.5</v>
      </c>
      <c r="I10831" s="2" t="s">
        <v>9355</v>
      </c>
      <c r="J10831">
        <v>1557362382</v>
      </c>
      <c r="K10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1" t="str">
        <f>IF( AND((datagempa2[[#This Row],[Time]] &lt;= TIME(18,0,0)), (datagempa2[[#This Row],[Time]] &gt; TIME(6,0,0))),"DAY","NIGHT")</f>
        <v>NIGHT</v>
      </c>
    </row>
    <row r="10832" spans="1:12" x14ac:dyDescent="0.25">
      <c r="A10832">
        <v>2019</v>
      </c>
      <c r="B10832">
        <v>5</v>
      </c>
      <c r="C10832">
        <v>8</v>
      </c>
      <c r="D10832" s="1">
        <v>0.87747685185185187</v>
      </c>
      <c r="E10832">
        <v>3.4634</v>
      </c>
      <c r="F10832">
        <v>128.4118</v>
      </c>
      <c r="G10832">
        <v>144.1</v>
      </c>
      <c r="H10832">
        <v>4.2</v>
      </c>
      <c r="I10832" s="2" t="s">
        <v>9356</v>
      </c>
      <c r="J10832">
        <v>1557349414</v>
      </c>
      <c r="K10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2" t="str">
        <f>IF( AND((datagempa2[[#This Row],[Time]] &lt;= TIME(18,0,0)), (datagempa2[[#This Row],[Time]] &gt; TIME(6,0,0))),"DAY","NIGHT")</f>
        <v>NIGHT</v>
      </c>
    </row>
    <row r="10833" spans="1:12" x14ac:dyDescent="0.25">
      <c r="A10833">
        <v>2019</v>
      </c>
      <c r="B10833">
        <v>5</v>
      </c>
      <c r="C10833">
        <v>8</v>
      </c>
      <c r="D10833" s="1">
        <v>0.83650462962962968</v>
      </c>
      <c r="E10833">
        <v>6.4749999999999996</v>
      </c>
      <c r="F10833">
        <v>126.7606</v>
      </c>
      <c r="G10833">
        <v>68.2</v>
      </c>
      <c r="H10833">
        <v>4.0999999999999996</v>
      </c>
      <c r="I10833" s="2" t="s">
        <v>9357</v>
      </c>
      <c r="J10833">
        <v>1557345874</v>
      </c>
      <c r="K10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3" t="str">
        <f>IF( AND((datagempa2[[#This Row],[Time]] &lt;= TIME(18,0,0)), (datagempa2[[#This Row],[Time]] &gt; TIME(6,0,0))),"DAY","NIGHT")</f>
        <v>NIGHT</v>
      </c>
    </row>
    <row r="10834" spans="1:12" x14ac:dyDescent="0.25">
      <c r="A10834">
        <v>2019</v>
      </c>
      <c r="B10834">
        <v>5</v>
      </c>
      <c r="C10834">
        <v>8</v>
      </c>
      <c r="D10834" s="1">
        <v>0.79583333333333328</v>
      </c>
      <c r="E10834">
        <v>6.2987000000000002</v>
      </c>
      <c r="F10834">
        <v>127.0136</v>
      </c>
      <c r="G10834">
        <v>108</v>
      </c>
      <c r="H10834">
        <v>4.8</v>
      </c>
      <c r="I10834" s="2" t="s">
        <v>9358</v>
      </c>
      <c r="J10834">
        <v>1557342360</v>
      </c>
      <c r="K10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4" t="str">
        <f>IF( AND((datagempa2[[#This Row],[Time]] &lt;= TIME(18,0,0)), (datagempa2[[#This Row],[Time]] &gt; TIME(6,0,0))),"DAY","NIGHT")</f>
        <v>NIGHT</v>
      </c>
    </row>
    <row r="10835" spans="1:12" x14ac:dyDescent="0.25">
      <c r="A10835">
        <v>2019</v>
      </c>
      <c r="B10835">
        <v>5</v>
      </c>
      <c r="C10835">
        <v>8</v>
      </c>
      <c r="D10835" s="1">
        <v>0.75307870370370367</v>
      </c>
      <c r="E10835">
        <v>8.9937000000000005</v>
      </c>
      <c r="F10835">
        <v>126.6271</v>
      </c>
      <c r="G10835">
        <v>39.799999999999997</v>
      </c>
      <c r="H10835">
        <v>4.5999999999999996</v>
      </c>
      <c r="I10835" s="2" t="s">
        <v>9359</v>
      </c>
      <c r="J10835">
        <v>1557338666</v>
      </c>
      <c r="K10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5" t="str">
        <f>IF( AND((datagempa2[[#This Row],[Time]] &lt;= TIME(18,0,0)), (datagempa2[[#This Row],[Time]] &gt; TIME(6,0,0))),"DAY","NIGHT")</f>
        <v>NIGHT</v>
      </c>
    </row>
    <row r="10836" spans="1:12" x14ac:dyDescent="0.25">
      <c r="A10836">
        <v>2019</v>
      </c>
      <c r="B10836">
        <v>5</v>
      </c>
      <c r="C10836">
        <v>8</v>
      </c>
      <c r="D10836" s="1">
        <v>0.74648148148148152</v>
      </c>
      <c r="E10836">
        <v>-6.0842999999999998</v>
      </c>
      <c r="F10836">
        <v>130.4811</v>
      </c>
      <c r="G10836">
        <v>105.7</v>
      </c>
      <c r="H10836">
        <v>4.4000000000000004</v>
      </c>
      <c r="I10836" s="2" t="s">
        <v>5113</v>
      </c>
      <c r="J10836">
        <v>1557338096</v>
      </c>
      <c r="K10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6" t="str">
        <f>IF( AND((datagempa2[[#This Row],[Time]] &lt;= TIME(18,0,0)), (datagempa2[[#This Row],[Time]] &gt; TIME(6,0,0))),"DAY","NIGHT")</f>
        <v>DAY</v>
      </c>
    </row>
    <row r="10837" spans="1:12" x14ac:dyDescent="0.25">
      <c r="A10837">
        <v>2019</v>
      </c>
      <c r="B10837">
        <v>5</v>
      </c>
      <c r="C10837">
        <v>8</v>
      </c>
      <c r="D10837" s="1">
        <v>0.70758101851851851</v>
      </c>
      <c r="E10837">
        <v>-6.5911999999999997</v>
      </c>
      <c r="F10837">
        <v>154.8433</v>
      </c>
      <c r="G10837">
        <v>10</v>
      </c>
      <c r="H10837">
        <v>5</v>
      </c>
      <c r="I10837" s="2" t="s">
        <v>9360</v>
      </c>
      <c r="J10837">
        <v>1557334735</v>
      </c>
      <c r="K10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7" t="str">
        <f>IF( AND((datagempa2[[#This Row],[Time]] &lt;= TIME(18,0,0)), (datagempa2[[#This Row],[Time]] &gt; TIME(6,0,0))),"DAY","NIGHT")</f>
        <v>DAY</v>
      </c>
    </row>
    <row r="10838" spans="1:12" x14ac:dyDescent="0.25">
      <c r="A10838">
        <v>2019</v>
      </c>
      <c r="B10838">
        <v>5</v>
      </c>
      <c r="C10838">
        <v>8</v>
      </c>
      <c r="D10838" s="1">
        <v>0.68245370370370373</v>
      </c>
      <c r="E10838">
        <v>-10.557700000000001</v>
      </c>
      <c r="F10838">
        <v>165.94569999999999</v>
      </c>
      <c r="G10838">
        <v>168.7</v>
      </c>
      <c r="H10838">
        <v>4.3</v>
      </c>
      <c r="I10838" s="2" t="s">
        <v>9361</v>
      </c>
      <c r="J10838">
        <v>1557332564</v>
      </c>
      <c r="K10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8" t="str">
        <f>IF( AND((datagempa2[[#This Row],[Time]] &lt;= TIME(18,0,0)), (datagempa2[[#This Row],[Time]] &gt; TIME(6,0,0))),"DAY","NIGHT")</f>
        <v>DAY</v>
      </c>
    </row>
    <row r="10839" spans="1:12" x14ac:dyDescent="0.25">
      <c r="A10839">
        <v>2019</v>
      </c>
      <c r="B10839">
        <v>5</v>
      </c>
      <c r="C10839">
        <v>8</v>
      </c>
      <c r="D10839" s="1">
        <v>0.51060185185185181</v>
      </c>
      <c r="E10839">
        <v>-1.7853000000000001</v>
      </c>
      <c r="F10839">
        <v>122.6272</v>
      </c>
      <c r="G10839">
        <v>10</v>
      </c>
      <c r="H10839">
        <v>4.7</v>
      </c>
      <c r="I10839" s="2" t="s">
        <v>9362</v>
      </c>
      <c r="J10839">
        <v>1557317716</v>
      </c>
      <c r="K10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39" t="str">
        <f>IF( AND((datagempa2[[#This Row],[Time]] &lt;= TIME(18,0,0)), (datagempa2[[#This Row],[Time]] &gt; TIME(6,0,0))),"DAY","NIGHT")</f>
        <v>DAY</v>
      </c>
    </row>
    <row r="10840" spans="1:12" x14ac:dyDescent="0.25">
      <c r="A10840">
        <v>2019</v>
      </c>
      <c r="B10840">
        <v>5</v>
      </c>
      <c r="C10840">
        <v>8</v>
      </c>
      <c r="D10840" s="1">
        <v>0.41216435185185185</v>
      </c>
      <c r="E10840">
        <v>-8.3104999999999993</v>
      </c>
      <c r="F10840">
        <v>119.68640000000001</v>
      </c>
      <c r="G10840">
        <v>178.8</v>
      </c>
      <c r="H10840">
        <v>4.4000000000000004</v>
      </c>
      <c r="I10840" s="2" t="s">
        <v>5118</v>
      </c>
      <c r="J10840">
        <v>1557309211</v>
      </c>
      <c r="K10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0" t="str">
        <f>IF( AND((datagempa2[[#This Row],[Time]] &lt;= TIME(18,0,0)), (datagempa2[[#This Row],[Time]] &gt; TIME(6,0,0))),"DAY","NIGHT")</f>
        <v>DAY</v>
      </c>
    </row>
    <row r="10841" spans="1:12" x14ac:dyDescent="0.25">
      <c r="A10841">
        <v>2019</v>
      </c>
      <c r="B10841">
        <v>5</v>
      </c>
      <c r="C10841">
        <v>8</v>
      </c>
      <c r="D10841" s="1">
        <v>0.34168981481481481</v>
      </c>
      <c r="E10841">
        <v>-5.6304999999999996</v>
      </c>
      <c r="F10841">
        <v>148.5127</v>
      </c>
      <c r="G10841">
        <v>162.69999999999999</v>
      </c>
      <c r="H10841">
        <v>4.2</v>
      </c>
      <c r="I10841" s="2" t="s">
        <v>9363</v>
      </c>
      <c r="J10841">
        <v>1557303122</v>
      </c>
      <c r="K10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1" t="str">
        <f>IF( AND((datagempa2[[#This Row],[Time]] &lt;= TIME(18,0,0)), (datagempa2[[#This Row],[Time]] &gt; TIME(6,0,0))),"DAY","NIGHT")</f>
        <v>DAY</v>
      </c>
    </row>
    <row r="10842" spans="1:12" x14ac:dyDescent="0.25">
      <c r="A10842">
        <v>2019</v>
      </c>
      <c r="B10842">
        <v>5</v>
      </c>
      <c r="C10842">
        <v>8</v>
      </c>
      <c r="D10842" s="1">
        <v>0.2323263888888889</v>
      </c>
      <c r="E10842">
        <v>8.8696000000000002</v>
      </c>
      <c r="F10842">
        <v>126.57250000000001</v>
      </c>
      <c r="G10842">
        <v>42.3</v>
      </c>
      <c r="H10842">
        <v>4.7</v>
      </c>
      <c r="I10842" s="2" t="s">
        <v>9364</v>
      </c>
      <c r="J10842">
        <v>1557293673</v>
      </c>
      <c r="K10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2" t="str">
        <f>IF( AND((datagempa2[[#This Row],[Time]] &lt;= TIME(18,0,0)), (datagempa2[[#This Row],[Time]] &gt; TIME(6,0,0))),"DAY","NIGHT")</f>
        <v>NIGHT</v>
      </c>
    </row>
    <row r="10843" spans="1:12" x14ac:dyDescent="0.25">
      <c r="A10843">
        <v>2019</v>
      </c>
      <c r="B10843">
        <v>5</v>
      </c>
      <c r="C10843">
        <v>8</v>
      </c>
      <c r="D10843" s="1">
        <v>0.12578703703703703</v>
      </c>
      <c r="E10843">
        <v>11.6594</v>
      </c>
      <c r="F10843">
        <v>125.4688</v>
      </c>
      <c r="G10843">
        <v>76.400000000000006</v>
      </c>
      <c r="H10843">
        <v>4.5999999999999996</v>
      </c>
      <c r="I10843" s="2" t="s">
        <v>9365</v>
      </c>
      <c r="J10843">
        <v>1557284468</v>
      </c>
      <c r="K10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3" t="str">
        <f>IF( AND((datagempa2[[#This Row],[Time]] &lt;= TIME(18,0,0)), (datagempa2[[#This Row],[Time]] &gt; TIME(6,0,0))),"DAY","NIGHT")</f>
        <v>NIGHT</v>
      </c>
    </row>
    <row r="10844" spans="1:12" x14ac:dyDescent="0.25">
      <c r="A10844">
        <v>2019</v>
      </c>
      <c r="B10844">
        <v>5</v>
      </c>
      <c r="C10844">
        <v>7</v>
      </c>
      <c r="D10844" s="1">
        <v>0.90249999999999997</v>
      </c>
      <c r="E10844">
        <v>9.7895000000000003</v>
      </c>
      <c r="F10844">
        <v>126.7824</v>
      </c>
      <c r="G10844">
        <v>10</v>
      </c>
      <c r="H10844">
        <v>4.5</v>
      </c>
      <c r="I10844" s="2" t="s">
        <v>9366</v>
      </c>
      <c r="J10844">
        <v>1557265176</v>
      </c>
      <c r="K10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4" t="str">
        <f>IF( AND((datagempa2[[#This Row],[Time]] &lt;= TIME(18,0,0)), (datagempa2[[#This Row],[Time]] &gt; TIME(6,0,0))),"DAY","NIGHT")</f>
        <v>NIGHT</v>
      </c>
    </row>
    <row r="10845" spans="1:12" x14ac:dyDescent="0.25">
      <c r="A10845">
        <v>2019</v>
      </c>
      <c r="B10845">
        <v>5</v>
      </c>
      <c r="C10845">
        <v>7</v>
      </c>
      <c r="D10845" s="1">
        <v>0.89495370370370375</v>
      </c>
      <c r="E10845">
        <v>0.71640000000000004</v>
      </c>
      <c r="F10845">
        <v>125.45869999999999</v>
      </c>
      <c r="G10845">
        <v>83.1</v>
      </c>
      <c r="H10845">
        <v>4</v>
      </c>
      <c r="I10845" s="2" t="s">
        <v>9367</v>
      </c>
      <c r="J10845">
        <v>1557264524</v>
      </c>
      <c r="K10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5" t="str">
        <f>IF( AND((datagempa2[[#This Row],[Time]] &lt;= TIME(18,0,0)), (datagempa2[[#This Row],[Time]] &gt; TIME(6,0,0))),"DAY","NIGHT")</f>
        <v>NIGHT</v>
      </c>
    </row>
    <row r="10846" spans="1:12" x14ac:dyDescent="0.25">
      <c r="A10846">
        <v>2019</v>
      </c>
      <c r="B10846">
        <v>5</v>
      </c>
      <c r="C10846">
        <v>7</v>
      </c>
      <c r="D10846" s="1">
        <v>0.85214120370370372</v>
      </c>
      <c r="E10846">
        <v>-11.454800000000001</v>
      </c>
      <c r="F10846">
        <v>117.92659999999999</v>
      </c>
      <c r="G10846">
        <v>10</v>
      </c>
      <c r="H10846">
        <v>4.2</v>
      </c>
      <c r="I10846" s="2" t="s">
        <v>9368</v>
      </c>
      <c r="J10846">
        <v>1557260825</v>
      </c>
      <c r="K10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6" t="str">
        <f>IF( AND((datagempa2[[#This Row],[Time]] &lt;= TIME(18,0,0)), (datagempa2[[#This Row],[Time]] &gt; TIME(6,0,0))),"DAY","NIGHT")</f>
        <v>NIGHT</v>
      </c>
    </row>
    <row r="10847" spans="1:12" x14ac:dyDescent="0.25">
      <c r="A10847">
        <v>2019</v>
      </c>
      <c r="B10847">
        <v>5</v>
      </c>
      <c r="C10847">
        <v>7</v>
      </c>
      <c r="D10847" s="1">
        <v>0.85094907407407405</v>
      </c>
      <c r="E10847">
        <v>3.7993000000000001</v>
      </c>
      <c r="F10847">
        <v>92.669200000000004</v>
      </c>
      <c r="G10847">
        <v>10</v>
      </c>
      <c r="H10847">
        <v>4.4000000000000004</v>
      </c>
      <c r="I10847" s="2" t="s">
        <v>71</v>
      </c>
      <c r="J10847">
        <v>1557260722</v>
      </c>
      <c r="K10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7" t="str">
        <f>IF( AND((datagempa2[[#This Row],[Time]] &lt;= TIME(18,0,0)), (datagempa2[[#This Row],[Time]] &gt; TIME(6,0,0))),"DAY","NIGHT")</f>
        <v>NIGHT</v>
      </c>
    </row>
    <row r="10848" spans="1:12" x14ac:dyDescent="0.25">
      <c r="A10848">
        <v>2019</v>
      </c>
      <c r="B10848">
        <v>5</v>
      </c>
      <c r="C10848">
        <v>7</v>
      </c>
      <c r="D10848" s="1">
        <v>0.83619212962962963</v>
      </c>
      <c r="E10848">
        <v>-9.3847000000000005</v>
      </c>
      <c r="F10848">
        <v>112.0667</v>
      </c>
      <c r="G10848">
        <v>49.8</v>
      </c>
      <c r="H10848">
        <v>4.2</v>
      </c>
      <c r="I10848" s="2" t="s">
        <v>9369</v>
      </c>
      <c r="J10848">
        <v>1557259447</v>
      </c>
      <c r="K10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8" t="str">
        <f>IF( AND((datagempa2[[#This Row],[Time]] &lt;= TIME(18,0,0)), (datagempa2[[#This Row],[Time]] &gt; TIME(6,0,0))),"DAY","NIGHT")</f>
        <v>NIGHT</v>
      </c>
    </row>
    <row r="10849" spans="1:12" x14ac:dyDescent="0.25">
      <c r="A10849">
        <v>2019</v>
      </c>
      <c r="B10849">
        <v>5</v>
      </c>
      <c r="C10849">
        <v>7</v>
      </c>
      <c r="D10849" s="1">
        <v>0.75804398148148144</v>
      </c>
      <c r="E10849">
        <v>-6.1422999999999996</v>
      </c>
      <c r="F10849">
        <v>142.3588</v>
      </c>
      <c r="G10849">
        <v>21.4</v>
      </c>
      <c r="H10849">
        <v>4.4000000000000004</v>
      </c>
      <c r="I10849" s="2" t="s">
        <v>9370</v>
      </c>
      <c r="J10849">
        <v>1557252695</v>
      </c>
      <c r="K10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49" t="str">
        <f>IF( AND((datagempa2[[#This Row],[Time]] &lt;= TIME(18,0,0)), (datagempa2[[#This Row],[Time]] &gt; TIME(6,0,0))),"DAY","NIGHT")</f>
        <v>NIGHT</v>
      </c>
    </row>
    <row r="10850" spans="1:12" x14ac:dyDescent="0.25">
      <c r="A10850">
        <v>2019</v>
      </c>
      <c r="B10850">
        <v>5</v>
      </c>
      <c r="C10850">
        <v>7</v>
      </c>
      <c r="D10850" s="1">
        <v>0.75092592592592589</v>
      </c>
      <c r="E10850">
        <v>8.8384999999999998</v>
      </c>
      <c r="F10850">
        <v>126.818</v>
      </c>
      <c r="G10850">
        <v>35</v>
      </c>
      <c r="H10850">
        <v>4.5</v>
      </c>
      <c r="I10850" s="2" t="s">
        <v>9371</v>
      </c>
      <c r="J10850">
        <v>1557252080</v>
      </c>
      <c r="K10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0" t="str">
        <f>IF( AND((datagempa2[[#This Row],[Time]] &lt;= TIME(18,0,0)), (datagempa2[[#This Row],[Time]] &gt; TIME(6,0,0))),"DAY","NIGHT")</f>
        <v>NIGHT</v>
      </c>
    </row>
    <row r="10851" spans="1:12" x14ac:dyDescent="0.25">
      <c r="A10851">
        <v>2019</v>
      </c>
      <c r="B10851">
        <v>5</v>
      </c>
      <c r="C10851">
        <v>7</v>
      </c>
      <c r="D10851" s="1">
        <v>0.68062500000000004</v>
      </c>
      <c r="E10851">
        <v>-7.9194000000000004</v>
      </c>
      <c r="F10851">
        <v>120.22410000000001</v>
      </c>
      <c r="G10851">
        <v>206.5</v>
      </c>
      <c r="H10851">
        <v>4.5999999999999996</v>
      </c>
      <c r="I10851" s="2" t="s">
        <v>289</v>
      </c>
      <c r="J10851">
        <v>1557246006</v>
      </c>
      <c r="K10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1" t="str">
        <f>IF( AND((datagempa2[[#This Row],[Time]] &lt;= TIME(18,0,0)), (datagempa2[[#This Row],[Time]] &gt; TIME(6,0,0))),"DAY","NIGHT")</f>
        <v>DAY</v>
      </c>
    </row>
    <row r="10852" spans="1:12" x14ac:dyDescent="0.25">
      <c r="A10852">
        <v>2019</v>
      </c>
      <c r="B10852">
        <v>5</v>
      </c>
      <c r="C10852">
        <v>7</v>
      </c>
      <c r="D10852" s="1">
        <v>0.54409722222222223</v>
      </c>
      <c r="E10852">
        <v>4.5593000000000004</v>
      </c>
      <c r="F10852">
        <v>125.687</v>
      </c>
      <c r="G10852">
        <v>47.7</v>
      </c>
      <c r="H10852">
        <v>4.4000000000000004</v>
      </c>
      <c r="I10852" s="2" t="s">
        <v>9372</v>
      </c>
      <c r="J10852">
        <v>1557234210</v>
      </c>
      <c r="K10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2" t="str">
        <f>IF( AND((datagempa2[[#This Row],[Time]] &lt;= TIME(18,0,0)), (datagempa2[[#This Row],[Time]] &gt; TIME(6,0,0))),"DAY","NIGHT")</f>
        <v>DAY</v>
      </c>
    </row>
    <row r="10853" spans="1:12" x14ac:dyDescent="0.25">
      <c r="A10853">
        <v>2019</v>
      </c>
      <c r="B10853">
        <v>5</v>
      </c>
      <c r="C10853">
        <v>7</v>
      </c>
      <c r="D10853" s="1">
        <v>0.35013888888888889</v>
      </c>
      <c r="E10853">
        <v>10.737</v>
      </c>
      <c r="F10853">
        <v>93.5702</v>
      </c>
      <c r="G10853">
        <v>77.5</v>
      </c>
      <c r="H10853">
        <v>4.5999999999999996</v>
      </c>
      <c r="I10853" s="2" t="s">
        <v>9373</v>
      </c>
      <c r="J10853">
        <v>1557217452</v>
      </c>
      <c r="K10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3" t="str">
        <f>IF( AND((datagempa2[[#This Row],[Time]] &lt;= TIME(18,0,0)), (datagempa2[[#This Row],[Time]] &gt; TIME(6,0,0))),"DAY","NIGHT")</f>
        <v>DAY</v>
      </c>
    </row>
    <row r="10854" spans="1:12" x14ac:dyDescent="0.25">
      <c r="A10854">
        <v>2019</v>
      </c>
      <c r="B10854">
        <v>5</v>
      </c>
      <c r="C10854">
        <v>7</v>
      </c>
      <c r="D10854" s="1">
        <v>0.32546296296296295</v>
      </c>
      <c r="E10854">
        <v>-3.6846000000000001</v>
      </c>
      <c r="F10854">
        <v>140.20230000000001</v>
      </c>
      <c r="G10854">
        <v>35</v>
      </c>
      <c r="H10854">
        <v>4.2</v>
      </c>
      <c r="I10854" s="2" t="s">
        <v>9374</v>
      </c>
      <c r="J10854">
        <v>1557215320</v>
      </c>
      <c r="K10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4" t="str">
        <f>IF( AND((datagempa2[[#This Row],[Time]] &lt;= TIME(18,0,0)), (datagempa2[[#This Row],[Time]] &gt; TIME(6,0,0))),"DAY","NIGHT")</f>
        <v>DAY</v>
      </c>
    </row>
    <row r="10855" spans="1:12" x14ac:dyDescent="0.25">
      <c r="A10855">
        <v>2019</v>
      </c>
      <c r="B10855">
        <v>5</v>
      </c>
      <c r="C10855">
        <v>7</v>
      </c>
      <c r="D10855" s="1">
        <v>0.3049884259259259</v>
      </c>
      <c r="E10855">
        <v>2.6518999999999999</v>
      </c>
      <c r="F10855">
        <v>122.45569999999999</v>
      </c>
      <c r="G10855">
        <v>514.29999999999995</v>
      </c>
      <c r="H10855">
        <v>4.7</v>
      </c>
      <c r="I10855" s="2" t="s">
        <v>9375</v>
      </c>
      <c r="J10855">
        <v>1557213551</v>
      </c>
      <c r="K10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5" t="str">
        <f>IF( AND((datagempa2[[#This Row],[Time]] &lt;= TIME(18,0,0)), (datagempa2[[#This Row],[Time]] &gt; TIME(6,0,0))),"DAY","NIGHT")</f>
        <v>DAY</v>
      </c>
    </row>
    <row r="10856" spans="1:12" x14ac:dyDescent="0.25">
      <c r="A10856">
        <v>2019</v>
      </c>
      <c r="B10856">
        <v>5</v>
      </c>
      <c r="C10856">
        <v>7</v>
      </c>
      <c r="D10856" s="1">
        <v>0.27225694444444443</v>
      </c>
      <c r="E10856">
        <v>-10.7202</v>
      </c>
      <c r="F10856">
        <v>113.68519999999999</v>
      </c>
      <c r="G10856">
        <v>10</v>
      </c>
      <c r="H10856">
        <v>4.2</v>
      </c>
      <c r="I10856" s="2" t="s">
        <v>9376</v>
      </c>
      <c r="J10856">
        <v>1557210723</v>
      </c>
      <c r="K10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6" t="str">
        <f>IF( AND((datagempa2[[#This Row],[Time]] &lt;= TIME(18,0,0)), (datagempa2[[#This Row],[Time]] &gt; TIME(6,0,0))),"DAY","NIGHT")</f>
        <v>DAY</v>
      </c>
    </row>
    <row r="10857" spans="1:12" x14ac:dyDescent="0.25">
      <c r="A10857">
        <v>2019</v>
      </c>
      <c r="B10857">
        <v>5</v>
      </c>
      <c r="C10857">
        <v>7</v>
      </c>
      <c r="D10857" s="1">
        <v>5.7581018518518517E-2</v>
      </c>
      <c r="E10857">
        <v>-1.3048999999999999</v>
      </c>
      <c r="F10857">
        <v>138.0788</v>
      </c>
      <c r="G10857">
        <v>29.8</v>
      </c>
      <c r="H10857">
        <v>4.5</v>
      </c>
      <c r="I10857" s="2" t="s">
        <v>5871</v>
      </c>
      <c r="J10857">
        <v>1557192175</v>
      </c>
      <c r="K10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7" t="str">
        <f>IF( AND((datagempa2[[#This Row],[Time]] &lt;= TIME(18,0,0)), (datagempa2[[#This Row],[Time]] &gt; TIME(6,0,0))),"DAY","NIGHT")</f>
        <v>NIGHT</v>
      </c>
    </row>
    <row r="10858" spans="1:12" x14ac:dyDescent="0.25">
      <c r="A10858">
        <v>2019</v>
      </c>
      <c r="B10858">
        <v>5</v>
      </c>
      <c r="C10858">
        <v>7</v>
      </c>
      <c r="D10858" s="1">
        <v>5.6585648148148149E-2</v>
      </c>
      <c r="E10858">
        <v>-1.8292999999999999</v>
      </c>
      <c r="F10858">
        <v>138.3802</v>
      </c>
      <c r="G10858">
        <v>35</v>
      </c>
      <c r="H10858">
        <v>4</v>
      </c>
      <c r="I10858" s="2" t="s">
        <v>9377</v>
      </c>
      <c r="J10858">
        <v>1557192089</v>
      </c>
      <c r="K10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8" t="str">
        <f>IF( AND((datagempa2[[#This Row],[Time]] &lt;= TIME(18,0,0)), (datagempa2[[#This Row],[Time]] &gt; TIME(6,0,0))),"DAY","NIGHT")</f>
        <v>NIGHT</v>
      </c>
    </row>
    <row r="10859" spans="1:12" x14ac:dyDescent="0.25">
      <c r="A10859">
        <v>2019</v>
      </c>
      <c r="B10859">
        <v>5</v>
      </c>
      <c r="C10859">
        <v>6</v>
      </c>
      <c r="D10859" s="1">
        <v>0.97162037037037041</v>
      </c>
      <c r="E10859">
        <v>-15.444900000000001</v>
      </c>
      <c r="F10859">
        <v>167.45179999999999</v>
      </c>
      <c r="G10859">
        <v>141.1</v>
      </c>
      <c r="H10859">
        <v>5</v>
      </c>
      <c r="I10859" s="2" t="s">
        <v>9378</v>
      </c>
      <c r="J10859">
        <v>1557184748</v>
      </c>
      <c r="K10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59" t="str">
        <f>IF( AND((datagempa2[[#This Row],[Time]] &lt;= TIME(18,0,0)), (datagempa2[[#This Row],[Time]] &gt; TIME(6,0,0))),"DAY","NIGHT")</f>
        <v>NIGHT</v>
      </c>
    </row>
    <row r="10860" spans="1:12" x14ac:dyDescent="0.25">
      <c r="A10860">
        <v>2019</v>
      </c>
      <c r="B10860">
        <v>5</v>
      </c>
      <c r="C10860">
        <v>6</v>
      </c>
      <c r="D10860" s="1">
        <v>0.96467592592592588</v>
      </c>
      <c r="E10860">
        <v>4.8922999999999996</v>
      </c>
      <c r="F10860">
        <v>128.04239999999999</v>
      </c>
      <c r="G10860">
        <v>10</v>
      </c>
      <c r="H10860">
        <v>4.5999999999999996</v>
      </c>
      <c r="I10860" s="2" t="s">
        <v>7095</v>
      </c>
      <c r="J10860">
        <v>1557184148</v>
      </c>
      <c r="K10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0" t="str">
        <f>IF( AND((datagempa2[[#This Row],[Time]] &lt;= TIME(18,0,0)), (datagempa2[[#This Row],[Time]] &gt; TIME(6,0,0))),"DAY","NIGHT")</f>
        <v>NIGHT</v>
      </c>
    </row>
    <row r="10861" spans="1:12" x14ac:dyDescent="0.25">
      <c r="A10861">
        <v>2019</v>
      </c>
      <c r="B10861">
        <v>5</v>
      </c>
      <c r="C10861">
        <v>6</v>
      </c>
      <c r="D10861" s="1">
        <v>0.88862268518518517</v>
      </c>
      <c r="E10861">
        <v>-6.9745999999999997</v>
      </c>
      <c r="F10861">
        <v>146.4494</v>
      </c>
      <c r="G10861">
        <v>146</v>
      </c>
      <c r="H10861">
        <v>7.1</v>
      </c>
      <c r="I10861" s="2" t="s">
        <v>9379</v>
      </c>
      <c r="J10861">
        <v>1557177577</v>
      </c>
      <c r="K1086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0861" t="str">
        <f>IF( AND((datagempa2[[#This Row],[Time]] &lt;= TIME(18,0,0)), (datagempa2[[#This Row],[Time]] &gt; TIME(6,0,0))),"DAY","NIGHT")</f>
        <v>NIGHT</v>
      </c>
    </row>
    <row r="10862" spans="1:12" x14ac:dyDescent="0.25">
      <c r="A10862">
        <v>2019</v>
      </c>
      <c r="B10862">
        <v>5</v>
      </c>
      <c r="C10862">
        <v>6</v>
      </c>
      <c r="D10862" s="1">
        <v>0.79668981481481482</v>
      </c>
      <c r="E10862">
        <v>-6.6821999999999999</v>
      </c>
      <c r="F10862">
        <v>130.7055</v>
      </c>
      <c r="G10862">
        <v>75.599999999999994</v>
      </c>
      <c r="H10862">
        <v>4.5999999999999996</v>
      </c>
      <c r="I10862" s="2" t="s">
        <v>9380</v>
      </c>
      <c r="J10862">
        <v>1557169634</v>
      </c>
      <c r="K10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2" t="str">
        <f>IF( AND((datagempa2[[#This Row],[Time]] &lt;= TIME(18,0,0)), (datagempa2[[#This Row],[Time]] &gt; TIME(6,0,0))),"DAY","NIGHT")</f>
        <v>NIGHT</v>
      </c>
    </row>
    <row r="10863" spans="1:12" x14ac:dyDescent="0.25">
      <c r="A10863">
        <v>2019</v>
      </c>
      <c r="B10863">
        <v>5</v>
      </c>
      <c r="C10863">
        <v>6</v>
      </c>
      <c r="D10863" s="1">
        <v>0.62034722222222227</v>
      </c>
      <c r="E10863">
        <v>12.5345</v>
      </c>
      <c r="F10863">
        <v>93.299099999999996</v>
      </c>
      <c r="G10863">
        <v>86.6</v>
      </c>
      <c r="H10863">
        <v>4.4000000000000004</v>
      </c>
      <c r="I10863" s="2" t="s">
        <v>9381</v>
      </c>
      <c r="J10863">
        <v>1557154398</v>
      </c>
      <c r="K10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3" t="str">
        <f>IF( AND((datagempa2[[#This Row],[Time]] &lt;= TIME(18,0,0)), (datagempa2[[#This Row],[Time]] &gt; TIME(6,0,0))),"DAY","NIGHT")</f>
        <v>DAY</v>
      </c>
    </row>
    <row r="10864" spans="1:12" x14ac:dyDescent="0.25">
      <c r="A10864">
        <v>2019</v>
      </c>
      <c r="B10864">
        <v>5</v>
      </c>
      <c r="C10864">
        <v>6</v>
      </c>
      <c r="D10864" s="1">
        <v>0.59613425925925922</v>
      </c>
      <c r="E10864">
        <v>19.726299999999998</v>
      </c>
      <c r="F10864">
        <v>90.886099999999999</v>
      </c>
      <c r="G10864">
        <v>10</v>
      </c>
      <c r="H10864">
        <v>4.9000000000000004</v>
      </c>
      <c r="I10864" s="2" t="s">
        <v>9382</v>
      </c>
      <c r="J10864">
        <v>1557152306</v>
      </c>
      <c r="K10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4" t="str">
        <f>IF( AND((datagempa2[[#This Row],[Time]] &lt;= TIME(18,0,0)), (datagempa2[[#This Row],[Time]] &gt; TIME(6,0,0))),"DAY","NIGHT")</f>
        <v>DAY</v>
      </c>
    </row>
    <row r="10865" spans="1:12" x14ac:dyDescent="0.25">
      <c r="A10865">
        <v>2019</v>
      </c>
      <c r="B10865">
        <v>5</v>
      </c>
      <c r="C10865">
        <v>6</v>
      </c>
      <c r="D10865" s="1">
        <v>0.59291666666666665</v>
      </c>
      <c r="E10865">
        <v>-6.2298999999999998</v>
      </c>
      <c r="F10865">
        <v>154.8151</v>
      </c>
      <c r="G10865">
        <v>62.8</v>
      </c>
      <c r="H10865">
        <v>5.2</v>
      </c>
      <c r="I10865" s="2" t="s">
        <v>7434</v>
      </c>
      <c r="J10865">
        <v>1557152028</v>
      </c>
      <c r="K10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5" t="str">
        <f>IF( AND((datagempa2[[#This Row],[Time]] &lt;= TIME(18,0,0)), (datagempa2[[#This Row],[Time]] &gt; TIME(6,0,0))),"DAY","NIGHT")</f>
        <v>DAY</v>
      </c>
    </row>
    <row r="10866" spans="1:12" x14ac:dyDescent="0.25">
      <c r="A10866">
        <v>2019</v>
      </c>
      <c r="B10866">
        <v>5</v>
      </c>
      <c r="C10866">
        <v>6</v>
      </c>
      <c r="D10866" s="1">
        <v>0.51166666666666671</v>
      </c>
      <c r="E10866">
        <v>9.84</v>
      </c>
      <c r="F10866">
        <v>126.51730000000001</v>
      </c>
      <c r="G10866">
        <v>35</v>
      </c>
      <c r="H10866">
        <v>4.5</v>
      </c>
      <c r="I10866" s="2" t="s">
        <v>9383</v>
      </c>
      <c r="J10866">
        <v>1557145008</v>
      </c>
      <c r="K10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6" t="str">
        <f>IF( AND((datagempa2[[#This Row],[Time]] &lt;= TIME(18,0,0)), (datagempa2[[#This Row],[Time]] &gt; TIME(6,0,0))),"DAY","NIGHT")</f>
        <v>DAY</v>
      </c>
    </row>
    <row r="10867" spans="1:12" x14ac:dyDescent="0.25">
      <c r="A10867">
        <v>2019</v>
      </c>
      <c r="B10867">
        <v>5</v>
      </c>
      <c r="C10867">
        <v>6</v>
      </c>
      <c r="D10867" s="1">
        <v>0.34747685185185184</v>
      </c>
      <c r="E10867">
        <v>-5.3992000000000004</v>
      </c>
      <c r="F10867">
        <v>102.0257</v>
      </c>
      <c r="G10867">
        <v>35</v>
      </c>
      <c r="H10867">
        <v>5.0999999999999996</v>
      </c>
      <c r="I10867" s="2" t="s">
        <v>9384</v>
      </c>
      <c r="J10867">
        <v>1557130822</v>
      </c>
      <c r="K10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7" t="str">
        <f>IF( AND((datagempa2[[#This Row],[Time]] &lt;= TIME(18,0,0)), (datagempa2[[#This Row],[Time]] &gt; TIME(6,0,0))),"DAY","NIGHT")</f>
        <v>DAY</v>
      </c>
    </row>
    <row r="10868" spans="1:12" x14ac:dyDescent="0.25">
      <c r="A10868">
        <v>2019</v>
      </c>
      <c r="B10868">
        <v>5</v>
      </c>
      <c r="C10868">
        <v>6</v>
      </c>
      <c r="D10868" s="1">
        <v>0.16440972222222222</v>
      </c>
      <c r="E10868">
        <v>4.0411000000000001</v>
      </c>
      <c r="F10868">
        <v>126.77119999999999</v>
      </c>
      <c r="G10868">
        <v>39.299999999999997</v>
      </c>
      <c r="H10868">
        <v>4.4000000000000004</v>
      </c>
      <c r="I10868" s="2" t="s">
        <v>8221</v>
      </c>
      <c r="J10868">
        <v>1557115005</v>
      </c>
      <c r="K10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8" t="str">
        <f>IF( AND((datagempa2[[#This Row],[Time]] &lt;= TIME(18,0,0)), (datagempa2[[#This Row],[Time]] &gt; TIME(6,0,0))),"DAY","NIGHT")</f>
        <v>NIGHT</v>
      </c>
    </row>
    <row r="10869" spans="1:12" x14ac:dyDescent="0.25">
      <c r="A10869">
        <v>2019</v>
      </c>
      <c r="B10869">
        <v>5</v>
      </c>
      <c r="C10869">
        <v>6</v>
      </c>
      <c r="D10869" s="1">
        <v>0.12384259259259259</v>
      </c>
      <c r="E10869">
        <v>-9.8300999999999998</v>
      </c>
      <c r="F10869">
        <v>122.4744</v>
      </c>
      <c r="G10869">
        <v>35</v>
      </c>
      <c r="H10869">
        <v>4.2</v>
      </c>
      <c r="I10869" s="2" t="s">
        <v>9385</v>
      </c>
      <c r="J10869">
        <v>1557111500</v>
      </c>
      <c r="K10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69" t="str">
        <f>IF( AND((datagempa2[[#This Row],[Time]] &lt;= TIME(18,0,0)), (datagempa2[[#This Row],[Time]] &gt; TIME(6,0,0))),"DAY","NIGHT")</f>
        <v>NIGHT</v>
      </c>
    </row>
    <row r="10870" spans="1:12" x14ac:dyDescent="0.25">
      <c r="A10870">
        <v>2019</v>
      </c>
      <c r="B10870">
        <v>5</v>
      </c>
      <c r="C10870">
        <v>6</v>
      </c>
      <c r="D10870" s="1">
        <v>0.11715277777777777</v>
      </c>
      <c r="E10870">
        <v>18.734500000000001</v>
      </c>
      <c r="F10870">
        <v>120.8764</v>
      </c>
      <c r="G10870">
        <v>35</v>
      </c>
      <c r="H10870">
        <v>5.5</v>
      </c>
      <c r="I10870" s="2" t="s">
        <v>9386</v>
      </c>
      <c r="J10870">
        <v>1557110922</v>
      </c>
      <c r="K10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0" t="str">
        <f>IF( AND((datagempa2[[#This Row],[Time]] &lt;= TIME(18,0,0)), (datagempa2[[#This Row],[Time]] &gt; TIME(6,0,0))),"DAY","NIGHT")</f>
        <v>NIGHT</v>
      </c>
    </row>
    <row r="10871" spans="1:12" x14ac:dyDescent="0.25">
      <c r="A10871">
        <v>2019</v>
      </c>
      <c r="B10871">
        <v>5</v>
      </c>
      <c r="C10871">
        <v>5</v>
      </c>
      <c r="D10871" s="1">
        <v>0.99996527777777777</v>
      </c>
      <c r="E10871">
        <v>1.4372</v>
      </c>
      <c r="F10871">
        <v>126.41070000000001</v>
      </c>
      <c r="G10871">
        <v>50.5</v>
      </c>
      <c r="H10871">
        <v>4.7</v>
      </c>
      <c r="I10871" s="2" t="s">
        <v>7535</v>
      </c>
      <c r="J10871">
        <v>1557100797</v>
      </c>
      <c r="K10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1" t="str">
        <f>IF( AND((datagempa2[[#This Row],[Time]] &lt;= TIME(18,0,0)), (datagempa2[[#This Row],[Time]] &gt; TIME(6,0,0))),"DAY","NIGHT")</f>
        <v>NIGHT</v>
      </c>
    </row>
    <row r="10872" spans="1:12" x14ac:dyDescent="0.25">
      <c r="A10872">
        <v>2019</v>
      </c>
      <c r="B10872">
        <v>5</v>
      </c>
      <c r="C10872">
        <v>5</v>
      </c>
      <c r="D10872" s="1">
        <v>0.96848379629629633</v>
      </c>
      <c r="E10872">
        <v>1.7443</v>
      </c>
      <c r="F10872">
        <v>127.51649999999999</v>
      </c>
      <c r="G10872">
        <v>114.5</v>
      </c>
      <c r="H10872">
        <v>4.2</v>
      </c>
      <c r="I10872" s="2" t="s">
        <v>9387</v>
      </c>
      <c r="J10872">
        <v>1557098077</v>
      </c>
      <c r="K10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2" t="str">
        <f>IF( AND((datagempa2[[#This Row],[Time]] &lt;= TIME(18,0,0)), (datagempa2[[#This Row],[Time]] &gt; TIME(6,0,0))),"DAY","NIGHT")</f>
        <v>NIGHT</v>
      </c>
    </row>
    <row r="10873" spans="1:12" x14ac:dyDescent="0.25">
      <c r="A10873">
        <v>2019</v>
      </c>
      <c r="B10873">
        <v>5</v>
      </c>
      <c r="C10873">
        <v>5</v>
      </c>
      <c r="D10873" s="1">
        <v>0.92615740740740737</v>
      </c>
      <c r="E10873">
        <v>5.1635</v>
      </c>
      <c r="F10873">
        <v>124.85850000000001</v>
      </c>
      <c r="G10873">
        <v>195.4</v>
      </c>
      <c r="H10873">
        <v>4.4000000000000004</v>
      </c>
      <c r="I10873" s="2" t="s">
        <v>9388</v>
      </c>
      <c r="J10873">
        <v>1557094420</v>
      </c>
      <c r="K10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3" t="str">
        <f>IF( AND((datagempa2[[#This Row],[Time]] &lt;= TIME(18,0,0)), (datagempa2[[#This Row],[Time]] &gt; TIME(6,0,0))),"DAY","NIGHT")</f>
        <v>NIGHT</v>
      </c>
    </row>
    <row r="10874" spans="1:12" x14ac:dyDescent="0.25">
      <c r="A10874">
        <v>2019</v>
      </c>
      <c r="B10874">
        <v>5</v>
      </c>
      <c r="C10874">
        <v>5</v>
      </c>
      <c r="D10874" s="1">
        <v>0.92201388888888891</v>
      </c>
      <c r="E10874">
        <v>2.6448999999999998</v>
      </c>
      <c r="F10874">
        <v>95.670900000000003</v>
      </c>
      <c r="G10874">
        <v>10</v>
      </c>
      <c r="H10874">
        <v>4.4000000000000004</v>
      </c>
      <c r="I10874" s="2" t="s">
        <v>9389</v>
      </c>
      <c r="J10874">
        <v>1557094062</v>
      </c>
      <c r="K10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4" t="str">
        <f>IF( AND((datagempa2[[#This Row],[Time]] &lt;= TIME(18,0,0)), (datagempa2[[#This Row],[Time]] &gt; TIME(6,0,0))),"DAY","NIGHT")</f>
        <v>NIGHT</v>
      </c>
    </row>
    <row r="10875" spans="1:12" x14ac:dyDescent="0.25">
      <c r="A10875">
        <v>2019</v>
      </c>
      <c r="B10875">
        <v>5</v>
      </c>
      <c r="C10875">
        <v>5</v>
      </c>
      <c r="D10875" s="1">
        <v>0.89393518518518522</v>
      </c>
      <c r="E10875">
        <v>15.528499999999999</v>
      </c>
      <c r="F10875">
        <v>119.81780000000001</v>
      </c>
      <c r="G10875">
        <v>35</v>
      </c>
      <c r="H10875">
        <v>4.4000000000000004</v>
      </c>
      <c r="I10875" s="2" t="s">
        <v>9390</v>
      </c>
      <c r="J10875">
        <v>1557091636</v>
      </c>
      <c r="K10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5" t="str">
        <f>IF( AND((datagempa2[[#This Row],[Time]] &lt;= TIME(18,0,0)), (datagempa2[[#This Row],[Time]] &gt; TIME(6,0,0))),"DAY","NIGHT")</f>
        <v>NIGHT</v>
      </c>
    </row>
    <row r="10876" spans="1:12" x14ac:dyDescent="0.25">
      <c r="A10876">
        <v>2019</v>
      </c>
      <c r="B10876">
        <v>5</v>
      </c>
      <c r="C10876">
        <v>5</v>
      </c>
      <c r="D10876" s="1">
        <v>0.68462962962962959</v>
      </c>
      <c r="E10876">
        <v>-1.9922</v>
      </c>
      <c r="F10876">
        <v>122.52549999999999</v>
      </c>
      <c r="G10876">
        <v>10</v>
      </c>
      <c r="H10876">
        <v>4.7</v>
      </c>
      <c r="I10876" s="2" t="s">
        <v>9391</v>
      </c>
      <c r="J10876">
        <v>1557073552</v>
      </c>
      <c r="K10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6" t="str">
        <f>IF( AND((datagempa2[[#This Row],[Time]] &lt;= TIME(18,0,0)), (datagempa2[[#This Row],[Time]] &gt; TIME(6,0,0))),"DAY","NIGHT")</f>
        <v>DAY</v>
      </c>
    </row>
    <row r="10877" spans="1:12" x14ac:dyDescent="0.25">
      <c r="A10877">
        <v>2019</v>
      </c>
      <c r="B10877">
        <v>5</v>
      </c>
      <c r="C10877">
        <v>5</v>
      </c>
      <c r="D10877" s="1">
        <v>0.67162037037037037</v>
      </c>
      <c r="E10877">
        <v>-3.6314000000000002</v>
      </c>
      <c r="F10877">
        <v>136.37880000000001</v>
      </c>
      <c r="G10877">
        <v>56.8</v>
      </c>
      <c r="H10877">
        <v>4.3</v>
      </c>
      <c r="I10877" s="2" t="s">
        <v>9392</v>
      </c>
      <c r="J10877">
        <v>1557072428</v>
      </c>
      <c r="K10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7" t="str">
        <f>IF( AND((datagempa2[[#This Row],[Time]] &lt;= TIME(18,0,0)), (datagempa2[[#This Row],[Time]] &gt; TIME(6,0,0))),"DAY","NIGHT")</f>
        <v>DAY</v>
      </c>
    </row>
    <row r="10878" spans="1:12" x14ac:dyDescent="0.25">
      <c r="A10878">
        <v>2019</v>
      </c>
      <c r="B10878">
        <v>5</v>
      </c>
      <c r="C10878">
        <v>5</v>
      </c>
      <c r="D10878" s="1">
        <v>0.67027777777777775</v>
      </c>
      <c r="E10878">
        <v>-4.6287000000000003</v>
      </c>
      <c r="F10878">
        <v>153.45160000000001</v>
      </c>
      <c r="G10878">
        <v>64.099999999999994</v>
      </c>
      <c r="H10878">
        <v>4.4000000000000004</v>
      </c>
      <c r="I10878" s="2" t="s">
        <v>9393</v>
      </c>
      <c r="J10878">
        <v>1557072312</v>
      </c>
      <c r="K10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8" t="str">
        <f>IF( AND((datagempa2[[#This Row],[Time]] &lt;= TIME(18,0,0)), (datagempa2[[#This Row],[Time]] &gt; TIME(6,0,0))),"DAY","NIGHT")</f>
        <v>DAY</v>
      </c>
    </row>
    <row r="10879" spans="1:12" x14ac:dyDescent="0.25">
      <c r="A10879">
        <v>2019</v>
      </c>
      <c r="B10879">
        <v>5</v>
      </c>
      <c r="C10879">
        <v>5</v>
      </c>
      <c r="D10879" s="1">
        <v>0.6363657407407407</v>
      </c>
      <c r="E10879">
        <v>-6.9192999999999998</v>
      </c>
      <c r="F10879">
        <v>129.91200000000001</v>
      </c>
      <c r="G10879">
        <v>143.9</v>
      </c>
      <c r="H10879">
        <v>4.5999999999999996</v>
      </c>
      <c r="I10879" s="2" t="s">
        <v>904</v>
      </c>
      <c r="J10879">
        <v>1557069382</v>
      </c>
      <c r="K10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79" t="str">
        <f>IF( AND((datagempa2[[#This Row],[Time]] &lt;= TIME(18,0,0)), (datagempa2[[#This Row],[Time]] &gt; TIME(6,0,0))),"DAY","NIGHT")</f>
        <v>DAY</v>
      </c>
    </row>
    <row r="10880" spans="1:12" x14ac:dyDescent="0.25">
      <c r="A10880">
        <v>2019</v>
      </c>
      <c r="B10880">
        <v>5</v>
      </c>
      <c r="C10880">
        <v>5</v>
      </c>
      <c r="D10880" s="1">
        <v>0.61115740740740743</v>
      </c>
      <c r="E10880">
        <v>3.1768999999999998</v>
      </c>
      <c r="F10880">
        <v>122.6176</v>
      </c>
      <c r="G10880">
        <v>542.70000000000005</v>
      </c>
      <c r="H10880">
        <v>4.4000000000000004</v>
      </c>
      <c r="I10880" s="2" t="s">
        <v>9394</v>
      </c>
      <c r="J10880">
        <v>1557067204</v>
      </c>
      <c r="K10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0" t="str">
        <f>IF( AND((datagempa2[[#This Row],[Time]] &lt;= TIME(18,0,0)), (datagempa2[[#This Row],[Time]] &gt; TIME(6,0,0))),"DAY","NIGHT")</f>
        <v>DAY</v>
      </c>
    </row>
    <row r="10881" spans="1:12" x14ac:dyDescent="0.25">
      <c r="A10881">
        <v>2019</v>
      </c>
      <c r="B10881">
        <v>5</v>
      </c>
      <c r="C10881">
        <v>5</v>
      </c>
      <c r="D10881" s="1">
        <v>0.58024305555555555</v>
      </c>
      <c r="E10881">
        <v>4.1275000000000004</v>
      </c>
      <c r="F10881">
        <v>126.7054</v>
      </c>
      <c r="G10881">
        <v>40.9</v>
      </c>
      <c r="H10881">
        <v>4.5999999999999996</v>
      </c>
      <c r="I10881" s="2" t="s">
        <v>5461</v>
      </c>
      <c r="J10881">
        <v>1557064533</v>
      </c>
      <c r="K10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1" t="str">
        <f>IF( AND((datagempa2[[#This Row],[Time]] &lt;= TIME(18,0,0)), (datagempa2[[#This Row],[Time]] &gt; TIME(6,0,0))),"DAY","NIGHT")</f>
        <v>DAY</v>
      </c>
    </row>
    <row r="10882" spans="1:12" x14ac:dyDescent="0.25">
      <c r="A10882">
        <v>2019</v>
      </c>
      <c r="B10882">
        <v>5</v>
      </c>
      <c r="C10882">
        <v>5</v>
      </c>
      <c r="D10882" s="1">
        <v>0.5615162037037037</v>
      </c>
      <c r="E10882">
        <v>18.9025</v>
      </c>
      <c r="F10882">
        <v>146.51730000000001</v>
      </c>
      <c r="G10882">
        <v>86.4</v>
      </c>
      <c r="H10882">
        <v>4.5999999999999996</v>
      </c>
      <c r="I10882" s="2" t="s">
        <v>9395</v>
      </c>
      <c r="J10882">
        <v>1557062915</v>
      </c>
      <c r="K10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2" t="str">
        <f>IF( AND((datagempa2[[#This Row],[Time]] &lt;= TIME(18,0,0)), (datagempa2[[#This Row],[Time]] &gt; TIME(6,0,0))),"DAY","NIGHT")</f>
        <v>DAY</v>
      </c>
    </row>
    <row r="10883" spans="1:12" x14ac:dyDescent="0.25">
      <c r="A10883">
        <v>2019</v>
      </c>
      <c r="B10883">
        <v>5</v>
      </c>
      <c r="C10883">
        <v>5</v>
      </c>
      <c r="D10883" s="1">
        <v>0.52317129629629633</v>
      </c>
      <c r="E10883">
        <v>1.7978000000000001</v>
      </c>
      <c r="F10883">
        <v>125.6095</v>
      </c>
      <c r="G10883">
        <v>110.8</v>
      </c>
      <c r="H10883">
        <v>4.4000000000000004</v>
      </c>
      <c r="I10883" s="2" t="s">
        <v>9396</v>
      </c>
      <c r="J10883">
        <v>1557059602</v>
      </c>
      <c r="K10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3" t="str">
        <f>IF( AND((datagempa2[[#This Row],[Time]] &lt;= TIME(18,0,0)), (datagempa2[[#This Row],[Time]] &gt; TIME(6,0,0))),"DAY","NIGHT")</f>
        <v>DAY</v>
      </c>
    </row>
    <row r="10884" spans="1:12" x14ac:dyDescent="0.25">
      <c r="A10884">
        <v>2019</v>
      </c>
      <c r="B10884">
        <v>5</v>
      </c>
      <c r="C10884">
        <v>5</v>
      </c>
      <c r="D10884" s="1">
        <v>0.42626157407407406</v>
      </c>
      <c r="E10884">
        <v>2.9295</v>
      </c>
      <c r="F10884">
        <v>128.22219999999999</v>
      </c>
      <c r="G10884">
        <v>123.3</v>
      </c>
      <c r="H10884">
        <v>4.3</v>
      </c>
      <c r="I10884" s="2" t="s">
        <v>9397</v>
      </c>
      <c r="J10884">
        <v>1557051229</v>
      </c>
      <c r="K10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4" t="str">
        <f>IF( AND((datagempa2[[#This Row],[Time]] &lt;= TIME(18,0,0)), (datagempa2[[#This Row],[Time]] &gt; TIME(6,0,0))),"DAY","NIGHT")</f>
        <v>DAY</v>
      </c>
    </row>
    <row r="10885" spans="1:12" x14ac:dyDescent="0.25">
      <c r="A10885">
        <v>2019</v>
      </c>
      <c r="B10885">
        <v>5</v>
      </c>
      <c r="C10885">
        <v>5</v>
      </c>
      <c r="D10885" s="1">
        <v>0.40281250000000002</v>
      </c>
      <c r="E10885">
        <v>-6.0023</v>
      </c>
      <c r="F10885">
        <v>128.83369999999999</v>
      </c>
      <c r="G10885">
        <v>315.60000000000002</v>
      </c>
      <c r="H10885">
        <v>5</v>
      </c>
      <c r="I10885" s="2" t="s">
        <v>9398</v>
      </c>
      <c r="J10885">
        <v>1557049203</v>
      </c>
      <c r="K10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5" t="str">
        <f>IF( AND((datagempa2[[#This Row],[Time]] &lt;= TIME(18,0,0)), (datagempa2[[#This Row],[Time]] &gt; TIME(6,0,0))),"DAY","NIGHT")</f>
        <v>DAY</v>
      </c>
    </row>
    <row r="10886" spans="1:12" x14ac:dyDescent="0.25">
      <c r="A10886">
        <v>2019</v>
      </c>
      <c r="B10886">
        <v>5</v>
      </c>
      <c r="C10886">
        <v>5</v>
      </c>
      <c r="D10886" s="1">
        <v>0.37317129629629631</v>
      </c>
      <c r="E10886">
        <v>-0.1139</v>
      </c>
      <c r="F10886">
        <v>124.4864</v>
      </c>
      <c r="G10886">
        <v>61.6</v>
      </c>
      <c r="H10886">
        <v>4.2</v>
      </c>
      <c r="I10886" s="2" t="s">
        <v>3599</v>
      </c>
      <c r="J10886">
        <v>1557046642</v>
      </c>
      <c r="K10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6" t="str">
        <f>IF( AND((datagempa2[[#This Row],[Time]] &lt;= TIME(18,0,0)), (datagempa2[[#This Row],[Time]] &gt; TIME(6,0,0))),"DAY","NIGHT")</f>
        <v>DAY</v>
      </c>
    </row>
    <row r="10887" spans="1:12" x14ac:dyDescent="0.25">
      <c r="A10887">
        <v>2019</v>
      </c>
      <c r="B10887">
        <v>5</v>
      </c>
      <c r="C10887">
        <v>5</v>
      </c>
      <c r="D10887" s="1">
        <v>0.36305555555555558</v>
      </c>
      <c r="E10887">
        <v>-6.2847999999999997</v>
      </c>
      <c r="F10887">
        <v>145.7713</v>
      </c>
      <c r="G10887">
        <v>116.3</v>
      </c>
      <c r="H10887">
        <v>5.0999999999999996</v>
      </c>
      <c r="I10887" s="2" t="s">
        <v>9399</v>
      </c>
      <c r="J10887">
        <v>1557045768</v>
      </c>
      <c r="K10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7" t="str">
        <f>IF( AND((datagempa2[[#This Row],[Time]] &lt;= TIME(18,0,0)), (datagempa2[[#This Row],[Time]] &gt; TIME(6,0,0))),"DAY","NIGHT")</f>
        <v>DAY</v>
      </c>
    </row>
    <row r="10888" spans="1:12" x14ac:dyDescent="0.25">
      <c r="A10888">
        <v>2019</v>
      </c>
      <c r="B10888">
        <v>5</v>
      </c>
      <c r="C10888">
        <v>5</v>
      </c>
      <c r="D10888" s="1">
        <v>0.19585648148148149</v>
      </c>
      <c r="E10888">
        <v>4.1159999999999997</v>
      </c>
      <c r="F10888">
        <v>126.71510000000001</v>
      </c>
      <c r="G10888">
        <v>35</v>
      </c>
      <c r="H10888">
        <v>4.5999999999999996</v>
      </c>
      <c r="I10888" s="2" t="s">
        <v>5080</v>
      </c>
      <c r="J10888">
        <v>1557031322</v>
      </c>
      <c r="K10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8" t="str">
        <f>IF( AND((datagempa2[[#This Row],[Time]] &lt;= TIME(18,0,0)), (datagempa2[[#This Row],[Time]] &gt; TIME(6,0,0))),"DAY","NIGHT")</f>
        <v>NIGHT</v>
      </c>
    </row>
    <row r="10889" spans="1:12" x14ac:dyDescent="0.25">
      <c r="A10889">
        <v>2019</v>
      </c>
      <c r="B10889">
        <v>5</v>
      </c>
      <c r="C10889">
        <v>5</v>
      </c>
      <c r="D10889" s="1">
        <v>0.1300462962962963</v>
      </c>
      <c r="E10889">
        <v>4.1909999999999998</v>
      </c>
      <c r="F10889">
        <v>126.6952</v>
      </c>
      <c r="G10889">
        <v>35</v>
      </c>
      <c r="H10889">
        <v>4.5</v>
      </c>
      <c r="I10889" s="2" t="s">
        <v>7030</v>
      </c>
      <c r="J10889">
        <v>1557025636</v>
      </c>
      <c r="K10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89" t="str">
        <f>IF( AND((datagempa2[[#This Row],[Time]] &lt;= TIME(18,0,0)), (datagempa2[[#This Row],[Time]] &gt; TIME(6,0,0))),"DAY","NIGHT")</f>
        <v>NIGHT</v>
      </c>
    </row>
    <row r="10890" spans="1:12" x14ac:dyDescent="0.25">
      <c r="A10890">
        <v>2019</v>
      </c>
      <c r="B10890">
        <v>5</v>
      </c>
      <c r="C10890">
        <v>5</v>
      </c>
      <c r="D10890" s="1">
        <v>8.0601851851851855E-2</v>
      </c>
      <c r="E10890">
        <v>8.9601000000000006</v>
      </c>
      <c r="F10890">
        <v>126.9512</v>
      </c>
      <c r="G10890">
        <v>10</v>
      </c>
      <c r="H10890">
        <v>5</v>
      </c>
      <c r="I10890" s="2" t="s">
        <v>9400</v>
      </c>
      <c r="J10890">
        <v>1557021364</v>
      </c>
      <c r="K10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0" t="str">
        <f>IF( AND((datagempa2[[#This Row],[Time]] &lt;= TIME(18,0,0)), (datagempa2[[#This Row],[Time]] &gt; TIME(6,0,0))),"DAY","NIGHT")</f>
        <v>NIGHT</v>
      </c>
    </row>
    <row r="10891" spans="1:12" x14ac:dyDescent="0.25">
      <c r="A10891">
        <v>2019</v>
      </c>
      <c r="B10891">
        <v>5</v>
      </c>
      <c r="C10891">
        <v>5</v>
      </c>
      <c r="D10891" s="1">
        <v>3.9583333333333337E-3</v>
      </c>
      <c r="E10891">
        <v>3.9809999999999999</v>
      </c>
      <c r="F10891">
        <v>126.7617</v>
      </c>
      <c r="G10891">
        <v>43.8</v>
      </c>
      <c r="H10891">
        <v>4.4000000000000004</v>
      </c>
      <c r="I10891" s="2" t="s">
        <v>9401</v>
      </c>
      <c r="J10891">
        <v>1557014742</v>
      </c>
      <c r="K10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1" t="str">
        <f>IF( AND((datagempa2[[#This Row],[Time]] &lt;= TIME(18,0,0)), (datagempa2[[#This Row],[Time]] &gt; TIME(6,0,0))),"DAY","NIGHT")</f>
        <v>NIGHT</v>
      </c>
    </row>
    <row r="10892" spans="1:12" x14ac:dyDescent="0.25">
      <c r="A10892">
        <v>2019</v>
      </c>
      <c r="B10892">
        <v>5</v>
      </c>
      <c r="C10892">
        <v>4</v>
      </c>
      <c r="D10892" s="1">
        <v>0.99443287037037043</v>
      </c>
      <c r="E10892">
        <v>4.2548000000000004</v>
      </c>
      <c r="F10892">
        <v>126.7295</v>
      </c>
      <c r="G10892">
        <v>35</v>
      </c>
      <c r="H10892">
        <v>4.5999999999999996</v>
      </c>
      <c r="I10892" s="2" t="s">
        <v>7029</v>
      </c>
      <c r="J10892">
        <v>1557013919</v>
      </c>
      <c r="K10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2" t="str">
        <f>IF( AND((datagempa2[[#This Row],[Time]] &lt;= TIME(18,0,0)), (datagempa2[[#This Row],[Time]] &gt; TIME(6,0,0))),"DAY","NIGHT")</f>
        <v>NIGHT</v>
      </c>
    </row>
    <row r="10893" spans="1:12" x14ac:dyDescent="0.25">
      <c r="A10893">
        <v>2019</v>
      </c>
      <c r="B10893">
        <v>5</v>
      </c>
      <c r="C10893">
        <v>4</v>
      </c>
      <c r="D10893" s="1">
        <v>0.99380787037037033</v>
      </c>
      <c r="E10893">
        <v>4.1022999999999996</v>
      </c>
      <c r="F10893">
        <v>126.7345</v>
      </c>
      <c r="G10893">
        <v>46</v>
      </c>
      <c r="H10893">
        <v>4.7</v>
      </c>
      <c r="I10893" s="2" t="s">
        <v>8220</v>
      </c>
      <c r="J10893">
        <v>1557013865</v>
      </c>
      <c r="K10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3" t="str">
        <f>IF( AND((datagempa2[[#This Row],[Time]] &lt;= TIME(18,0,0)), (datagempa2[[#This Row],[Time]] &gt; TIME(6,0,0))),"DAY","NIGHT")</f>
        <v>NIGHT</v>
      </c>
    </row>
    <row r="10894" spans="1:12" x14ac:dyDescent="0.25">
      <c r="A10894">
        <v>2019</v>
      </c>
      <c r="B10894">
        <v>5</v>
      </c>
      <c r="C10894">
        <v>4</v>
      </c>
      <c r="D10894" s="1">
        <v>0.98564814814814816</v>
      </c>
      <c r="E10894">
        <v>5.1451000000000002</v>
      </c>
      <c r="F10894">
        <v>146.4213</v>
      </c>
      <c r="G10894">
        <v>10</v>
      </c>
      <c r="H10894">
        <v>4.5999999999999996</v>
      </c>
      <c r="I10894" s="2" t="s">
        <v>9402</v>
      </c>
      <c r="J10894">
        <v>1557013160</v>
      </c>
      <c r="K10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4" t="str">
        <f>IF( AND((datagempa2[[#This Row],[Time]] &lt;= TIME(18,0,0)), (datagempa2[[#This Row],[Time]] &gt; TIME(6,0,0))),"DAY","NIGHT")</f>
        <v>NIGHT</v>
      </c>
    </row>
    <row r="10895" spans="1:12" x14ac:dyDescent="0.25">
      <c r="A10895">
        <v>2019</v>
      </c>
      <c r="B10895">
        <v>5</v>
      </c>
      <c r="C10895">
        <v>4</v>
      </c>
      <c r="D10895" s="1">
        <v>0.96172453703703709</v>
      </c>
      <c r="E10895">
        <v>-6.6891999999999996</v>
      </c>
      <c r="F10895">
        <v>154.7097</v>
      </c>
      <c r="G10895">
        <v>10</v>
      </c>
      <c r="H10895">
        <v>4.2</v>
      </c>
      <c r="I10895" s="2" t="s">
        <v>9403</v>
      </c>
      <c r="J10895">
        <v>1557011093</v>
      </c>
      <c r="K10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5" t="str">
        <f>IF( AND((datagempa2[[#This Row],[Time]] &lt;= TIME(18,0,0)), (datagempa2[[#This Row],[Time]] &gt; TIME(6,0,0))),"DAY","NIGHT")</f>
        <v>NIGHT</v>
      </c>
    </row>
    <row r="10896" spans="1:12" x14ac:dyDescent="0.25">
      <c r="A10896">
        <v>2019</v>
      </c>
      <c r="B10896">
        <v>5</v>
      </c>
      <c r="C10896">
        <v>4</v>
      </c>
      <c r="D10896" s="1">
        <v>0.93902777777777779</v>
      </c>
      <c r="E10896">
        <v>8.7417999999999996</v>
      </c>
      <c r="F10896">
        <v>126.7186</v>
      </c>
      <c r="G10896">
        <v>42.1</v>
      </c>
      <c r="H10896">
        <v>4.5999999999999996</v>
      </c>
      <c r="I10896" s="2" t="s">
        <v>9404</v>
      </c>
      <c r="J10896">
        <v>1557009132</v>
      </c>
      <c r="K10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6" t="str">
        <f>IF( AND((datagempa2[[#This Row],[Time]] &lt;= TIME(18,0,0)), (datagempa2[[#This Row],[Time]] &gt; TIME(6,0,0))),"DAY","NIGHT")</f>
        <v>NIGHT</v>
      </c>
    </row>
    <row r="10897" spans="1:12" x14ac:dyDescent="0.25">
      <c r="A10897">
        <v>2019</v>
      </c>
      <c r="B10897">
        <v>5</v>
      </c>
      <c r="C10897">
        <v>4</v>
      </c>
      <c r="D10897" s="1">
        <v>0.9283217592592593</v>
      </c>
      <c r="E10897">
        <v>-4.8232999999999997</v>
      </c>
      <c r="F10897">
        <v>144.74039999999999</v>
      </c>
      <c r="G10897">
        <v>10</v>
      </c>
      <c r="H10897">
        <v>4.4000000000000004</v>
      </c>
      <c r="I10897" s="2" t="s">
        <v>9405</v>
      </c>
      <c r="J10897">
        <v>1557008207</v>
      </c>
      <c r="K10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7" t="str">
        <f>IF( AND((datagempa2[[#This Row],[Time]] &lt;= TIME(18,0,0)), (datagempa2[[#This Row],[Time]] &gt; TIME(6,0,0))),"DAY","NIGHT")</f>
        <v>NIGHT</v>
      </c>
    </row>
    <row r="10898" spans="1:12" x14ac:dyDescent="0.25">
      <c r="A10898">
        <v>2019</v>
      </c>
      <c r="B10898">
        <v>5</v>
      </c>
      <c r="C10898">
        <v>4</v>
      </c>
      <c r="D10898" s="1">
        <v>0.92194444444444446</v>
      </c>
      <c r="E10898">
        <v>-9.6548999999999996</v>
      </c>
      <c r="F10898">
        <v>112.8934</v>
      </c>
      <c r="G10898">
        <v>35</v>
      </c>
      <c r="H10898">
        <v>4.2</v>
      </c>
      <c r="I10898" s="2" t="s">
        <v>604</v>
      </c>
      <c r="J10898">
        <v>1557007656</v>
      </c>
      <c r="K10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8" t="str">
        <f>IF( AND((datagempa2[[#This Row],[Time]] &lt;= TIME(18,0,0)), (datagempa2[[#This Row],[Time]] &gt; TIME(6,0,0))),"DAY","NIGHT")</f>
        <v>NIGHT</v>
      </c>
    </row>
    <row r="10899" spans="1:12" x14ac:dyDescent="0.25">
      <c r="A10899">
        <v>2019</v>
      </c>
      <c r="B10899">
        <v>5</v>
      </c>
      <c r="C10899">
        <v>4</v>
      </c>
      <c r="D10899" s="1">
        <v>0.87650462962962961</v>
      </c>
      <c r="E10899">
        <v>1.9845999999999999</v>
      </c>
      <c r="F10899">
        <v>123.6614</v>
      </c>
      <c r="G10899">
        <v>327</v>
      </c>
      <c r="H10899">
        <v>5.7</v>
      </c>
      <c r="I10899" s="2" t="s">
        <v>9406</v>
      </c>
      <c r="J10899">
        <v>1557003730</v>
      </c>
      <c r="K10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899" t="str">
        <f>IF( AND((datagempa2[[#This Row],[Time]] &lt;= TIME(18,0,0)), (datagempa2[[#This Row],[Time]] &gt; TIME(6,0,0))),"DAY","NIGHT")</f>
        <v>NIGHT</v>
      </c>
    </row>
    <row r="10900" spans="1:12" x14ac:dyDescent="0.25">
      <c r="A10900">
        <v>2019</v>
      </c>
      <c r="B10900">
        <v>5</v>
      </c>
      <c r="C10900">
        <v>4</v>
      </c>
      <c r="D10900" s="1">
        <v>0.7981018518518519</v>
      </c>
      <c r="E10900">
        <v>21.026499999999999</v>
      </c>
      <c r="F10900">
        <v>145.7936</v>
      </c>
      <c r="G10900">
        <v>35</v>
      </c>
      <c r="H10900">
        <v>4.5999999999999996</v>
      </c>
      <c r="I10900" s="2" t="s">
        <v>9407</v>
      </c>
      <c r="J10900">
        <v>1556996956</v>
      </c>
      <c r="K10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0" t="str">
        <f>IF( AND((datagempa2[[#This Row],[Time]] &lt;= TIME(18,0,0)), (datagempa2[[#This Row],[Time]] &gt; TIME(6,0,0))),"DAY","NIGHT")</f>
        <v>NIGHT</v>
      </c>
    </row>
    <row r="10901" spans="1:12" x14ac:dyDescent="0.25">
      <c r="A10901">
        <v>2019</v>
      </c>
      <c r="B10901">
        <v>5</v>
      </c>
      <c r="C10901">
        <v>4</v>
      </c>
      <c r="D10901" s="1">
        <v>0.77394675925925926</v>
      </c>
      <c r="E10901">
        <v>2.6564999999999999</v>
      </c>
      <c r="F10901">
        <v>128.82169999999999</v>
      </c>
      <c r="G10901">
        <v>215</v>
      </c>
      <c r="H10901">
        <v>4.2</v>
      </c>
      <c r="I10901" s="2" t="s">
        <v>9408</v>
      </c>
      <c r="J10901">
        <v>1556994869</v>
      </c>
      <c r="K10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1" t="str">
        <f>IF( AND((datagempa2[[#This Row],[Time]] &lt;= TIME(18,0,0)), (datagempa2[[#This Row],[Time]] &gt; TIME(6,0,0))),"DAY","NIGHT")</f>
        <v>NIGHT</v>
      </c>
    </row>
    <row r="10902" spans="1:12" x14ac:dyDescent="0.25">
      <c r="A10902">
        <v>2019</v>
      </c>
      <c r="B10902">
        <v>5</v>
      </c>
      <c r="C10902">
        <v>4</v>
      </c>
      <c r="D10902" s="1">
        <v>0.67980324074074072</v>
      </c>
      <c r="E10902">
        <v>13.7493</v>
      </c>
      <c r="F10902">
        <v>145.19159999999999</v>
      </c>
      <c r="G10902">
        <v>102.9</v>
      </c>
      <c r="H10902">
        <v>4.5</v>
      </c>
      <c r="I10902" s="2" t="s">
        <v>8298</v>
      </c>
      <c r="J10902">
        <v>1556986735</v>
      </c>
      <c r="K10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2" t="str">
        <f>IF( AND((datagempa2[[#This Row],[Time]] &lt;= TIME(18,0,0)), (datagempa2[[#This Row],[Time]] &gt; TIME(6,0,0))),"DAY","NIGHT")</f>
        <v>DAY</v>
      </c>
    </row>
    <row r="10903" spans="1:12" x14ac:dyDescent="0.25">
      <c r="A10903">
        <v>2019</v>
      </c>
      <c r="B10903">
        <v>5</v>
      </c>
      <c r="C10903">
        <v>4</v>
      </c>
      <c r="D10903" s="1">
        <v>0.62635416666666666</v>
      </c>
      <c r="E10903">
        <v>-4.2518000000000002</v>
      </c>
      <c r="F10903">
        <v>143.42320000000001</v>
      </c>
      <c r="G10903">
        <v>91.2</v>
      </c>
      <c r="H10903">
        <v>4.4000000000000004</v>
      </c>
      <c r="I10903" s="2" t="s">
        <v>9409</v>
      </c>
      <c r="J10903">
        <v>1556982117</v>
      </c>
      <c r="K10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3" t="str">
        <f>IF( AND((datagempa2[[#This Row],[Time]] &lt;= TIME(18,0,0)), (datagempa2[[#This Row],[Time]] &gt; TIME(6,0,0))),"DAY","NIGHT")</f>
        <v>DAY</v>
      </c>
    </row>
    <row r="10904" spans="1:12" x14ac:dyDescent="0.25">
      <c r="A10904">
        <v>2019</v>
      </c>
      <c r="B10904">
        <v>5</v>
      </c>
      <c r="C10904">
        <v>4</v>
      </c>
      <c r="D10904" s="1">
        <v>0.31582175925925926</v>
      </c>
      <c r="E10904">
        <v>-4.6367000000000003</v>
      </c>
      <c r="F10904">
        <v>153.45740000000001</v>
      </c>
      <c r="G10904">
        <v>54.3</v>
      </c>
      <c r="H10904">
        <v>4.4000000000000004</v>
      </c>
      <c r="I10904" s="2" t="s">
        <v>9410</v>
      </c>
      <c r="J10904">
        <v>1556955287</v>
      </c>
      <c r="K10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4" t="str">
        <f>IF( AND((datagempa2[[#This Row],[Time]] &lt;= TIME(18,0,0)), (datagempa2[[#This Row],[Time]] &gt; TIME(6,0,0))),"DAY","NIGHT")</f>
        <v>DAY</v>
      </c>
    </row>
    <row r="10905" spans="1:12" x14ac:dyDescent="0.25">
      <c r="A10905">
        <v>2019</v>
      </c>
      <c r="B10905">
        <v>5</v>
      </c>
      <c r="C10905">
        <v>4</v>
      </c>
      <c r="D10905" s="1">
        <v>7.5810185185185189E-2</v>
      </c>
      <c r="E10905">
        <v>-8.1877999999999993</v>
      </c>
      <c r="F10905">
        <v>123.827</v>
      </c>
      <c r="G10905">
        <v>172.2</v>
      </c>
      <c r="H10905">
        <v>4.4000000000000004</v>
      </c>
      <c r="I10905" s="2" t="s">
        <v>9411</v>
      </c>
      <c r="J10905">
        <v>1556934550</v>
      </c>
      <c r="K10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5" t="str">
        <f>IF( AND((datagempa2[[#This Row],[Time]] &lt;= TIME(18,0,0)), (datagempa2[[#This Row],[Time]] &gt; TIME(6,0,0))),"DAY","NIGHT")</f>
        <v>NIGHT</v>
      </c>
    </row>
    <row r="10906" spans="1:12" x14ac:dyDescent="0.25">
      <c r="A10906">
        <v>2019</v>
      </c>
      <c r="B10906">
        <v>5</v>
      </c>
      <c r="C10906">
        <v>4</v>
      </c>
      <c r="D10906" s="1">
        <v>4.5243055555555557E-2</v>
      </c>
      <c r="E10906">
        <v>12.3713</v>
      </c>
      <c r="F10906">
        <v>120.93210000000001</v>
      </c>
      <c r="G10906">
        <v>10</v>
      </c>
      <c r="H10906">
        <v>5.7</v>
      </c>
      <c r="I10906" s="2" t="s">
        <v>9412</v>
      </c>
      <c r="J10906">
        <v>1556931909</v>
      </c>
      <c r="K10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6" t="str">
        <f>IF( AND((datagempa2[[#This Row],[Time]] &lt;= TIME(18,0,0)), (datagempa2[[#This Row],[Time]] &gt; TIME(6,0,0))),"DAY","NIGHT")</f>
        <v>NIGHT</v>
      </c>
    </row>
    <row r="10907" spans="1:12" x14ac:dyDescent="0.25">
      <c r="A10907">
        <v>2019</v>
      </c>
      <c r="B10907">
        <v>5</v>
      </c>
      <c r="C10907">
        <v>4</v>
      </c>
      <c r="D10907" s="1">
        <v>3.8055555555555558E-2</v>
      </c>
      <c r="E10907">
        <v>-8.5249000000000006</v>
      </c>
      <c r="F10907">
        <v>108.88500000000001</v>
      </c>
      <c r="G10907">
        <v>44</v>
      </c>
      <c r="H10907">
        <v>4.3</v>
      </c>
      <c r="I10907" s="2" t="s">
        <v>9413</v>
      </c>
      <c r="J10907">
        <v>1556931288</v>
      </c>
      <c r="K10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7" t="str">
        <f>IF( AND((datagempa2[[#This Row],[Time]] &lt;= TIME(18,0,0)), (datagempa2[[#This Row],[Time]] &gt; TIME(6,0,0))),"DAY","NIGHT")</f>
        <v>NIGHT</v>
      </c>
    </row>
    <row r="10908" spans="1:12" x14ac:dyDescent="0.25">
      <c r="A10908">
        <v>2019</v>
      </c>
      <c r="B10908">
        <v>5</v>
      </c>
      <c r="C10908">
        <v>3</v>
      </c>
      <c r="D10908" s="1">
        <v>0.94877314814814817</v>
      </c>
      <c r="E10908">
        <v>4.4282000000000004</v>
      </c>
      <c r="F10908">
        <v>126.999</v>
      </c>
      <c r="G10908">
        <v>35</v>
      </c>
      <c r="H10908">
        <v>4.7</v>
      </c>
      <c r="I10908" s="2" t="s">
        <v>9414</v>
      </c>
      <c r="J10908">
        <v>1556923574</v>
      </c>
      <c r="K10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8" t="str">
        <f>IF( AND((datagempa2[[#This Row],[Time]] &lt;= TIME(18,0,0)), (datagempa2[[#This Row],[Time]] &gt; TIME(6,0,0))),"DAY","NIGHT")</f>
        <v>NIGHT</v>
      </c>
    </row>
    <row r="10909" spans="1:12" x14ac:dyDescent="0.25">
      <c r="A10909">
        <v>2019</v>
      </c>
      <c r="B10909">
        <v>5</v>
      </c>
      <c r="C10909">
        <v>3</v>
      </c>
      <c r="D10909" s="1">
        <v>0.93628472222222225</v>
      </c>
      <c r="E10909">
        <v>4.1406000000000001</v>
      </c>
      <c r="F10909">
        <v>126.78189999999999</v>
      </c>
      <c r="G10909">
        <v>35</v>
      </c>
      <c r="H10909">
        <v>4.7</v>
      </c>
      <c r="I10909" s="2" t="s">
        <v>3287</v>
      </c>
      <c r="J10909">
        <v>1556922495</v>
      </c>
      <c r="K10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09" t="str">
        <f>IF( AND((datagempa2[[#This Row],[Time]] &lt;= TIME(18,0,0)), (datagempa2[[#This Row],[Time]] &gt; TIME(6,0,0))),"DAY","NIGHT")</f>
        <v>NIGHT</v>
      </c>
    </row>
    <row r="10910" spans="1:12" x14ac:dyDescent="0.25">
      <c r="A10910">
        <v>2019</v>
      </c>
      <c r="B10910">
        <v>5</v>
      </c>
      <c r="C10910">
        <v>3</v>
      </c>
      <c r="D10910" s="1">
        <v>0.93237268518518523</v>
      </c>
      <c r="E10910">
        <v>4.1071999999999997</v>
      </c>
      <c r="F10910">
        <v>126.6448</v>
      </c>
      <c r="G10910">
        <v>35</v>
      </c>
      <c r="H10910">
        <v>5.0999999999999996</v>
      </c>
      <c r="I10910" s="2" t="s">
        <v>63</v>
      </c>
      <c r="J10910">
        <v>1556922157</v>
      </c>
      <c r="K10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0" t="str">
        <f>IF( AND((datagempa2[[#This Row],[Time]] &lt;= TIME(18,0,0)), (datagempa2[[#This Row],[Time]] &gt; TIME(6,0,0))),"DAY","NIGHT")</f>
        <v>NIGHT</v>
      </c>
    </row>
    <row r="10911" spans="1:12" x14ac:dyDescent="0.25">
      <c r="A10911">
        <v>2019</v>
      </c>
      <c r="B10911">
        <v>5</v>
      </c>
      <c r="C10911">
        <v>3</v>
      </c>
      <c r="D10911" s="1">
        <v>0.73746527777777782</v>
      </c>
      <c r="E10911">
        <v>-4.1567999999999996</v>
      </c>
      <c r="F10911">
        <v>136.35470000000001</v>
      </c>
      <c r="G10911">
        <v>28.2</v>
      </c>
      <c r="H10911">
        <v>4.7</v>
      </c>
      <c r="I10911" s="2" t="s">
        <v>9415</v>
      </c>
      <c r="J10911">
        <v>1556905317</v>
      </c>
      <c r="K10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1" t="str">
        <f>IF( AND((datagempa2[[#This Row],[Time]] &lt;= TIME(18,0,0)), (datagempa2[[#This Row],[Time]] &gt; TIME(6,0,0))),"DAY","NIGHT")</f>
        <v>DAY</v>
      </c>
    </row>
    <row r="10912" spans="1:12" x14ac:dyDescent="0.25">
      <c r="A10912">
        <v>2019</v>
      </c>
      <c r="B10912">
        <v>5</v>
      </c>
      <c r="C10912">
        <v>3</v>
      </c>
      <c r="D10912" s="1">
        <v>0.67128472222222224</v>
      </c>
      <c r="E10912">
        <v>-5.5388999999999999</v>
      </c>
      <c r="F10912">
        <v>147.4794</v>
      </c>
      <c r="G10912">
        <v>213.1</v>
      </c>
      <c r="H10912">
        <v>4.3</v>
      </c>
      <c r="I10912" s="2" t="s">
        <v>6846</v>
      </c>
      <c r="J10912">
        <v>1556899599</v>
      </c>
      <c r="K10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2" t="str">
        <f>IF( AND((datagempa2[[#This Row],[Time]] &lt;= TIME(18,0,0)), (datagempa2[[#This Row],[Time]] &gt; TIME(6,0,0))),"DAY","NIGHT")</f>
        <v>DAY</v>
      </c>
    </row>
    <row r="10913" spans="1:12" x14ac:dyDescent="0.25">
      <c r="A10913">
        <v>2019</v>
      </c>
      <c r="B10913">
        <v>5</v>
      </c>
      <c r="C10913">
        <v>3</v>
      </c>
      <c r="D10913" s="1">
        <v>0.63028935185185186</v>
      </c>
      <c r="E10913">
        <v>-14.8271</v>
      </c>
      <c r="F10913">
        <v>168.13829999999999</v>
      </c>
      <c r="G10913">
        <v>62.5</v>
      </c>
      <c r="H10913">
        <v>4.5</v>
      </c>
      <c r="I10913" s="2" t="s">
        <v>9416</v>
      </c>
      <c r="J10913">
        <v>1556896057</v>
      </c>
      <c r="K10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3" t="str">
        <f>IF( AND((datagempa2[[#This Row],[Time]] &lt;= TIME(18,0,0)), (datagempa2[[#This Row],[Time]] &gt; TIME(6,0,0))),"DAY","NIGHT")</f>
        <v>DAY</v>
      </c>
    </row>
    <row r="10914" spans="1:12" x14ac:dyDescent="0.25">
      <c r="A10914">
        <v>2019</v>
      </c>
      <c r="B10914">
        <v>5</v>
      </c>
      <c r="C10914">
        <v>3</v>
      </c>
      <c r="D10914" s="1">
        <v>0.30938657407407405</v>
      </c>
      <c r="E10914">
        <v>-6.9478</v>
      </c>
      <c r="F10914">
        <v>160.11250000000001</v>
      </c>
      <c r="G10914">
        <v>27</v>
      </c>
      <c r="H10914">
        <v>6.2</v>
      </c>
      <c r="I10914" s="2" t="s">
        <v>9417</v>
      </c>
      <c r="J10914">
        <v>1556868331</v>
      </c>
      <c r="K10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4" t="str">
        <f>IF( AND((datagempa2[[#This Row],[Time]] &lt;= TIME(18,0,0)), (datagempa2[[#This Row],[Time]] &gt; TIME(6,0,0))),"DAY","NIGHT")</f>
        <v>DAY</v>
      </c>
    </row>
    <row r="10915" spans="1:12" x14ac:dyDescent="0.25">
      <c r="A10915">
        <v>2019</v>
      </c>
      <c r="B10915">
        <v>5</v>
      </c>
      <c r="C10915">
        <v>3</v>
      </c>
      <c r="D10915" s="1">
        <v>0.28335648148148146</v>
      </c>
      <c r="E10915">
        <v>-8.3786000000000005</v>
      </c>
      <c r="F10915">
        <v>116.1939</v>
      </c>
      <c r="G10915">
        <v>29.3</v>
      </c>
      <c r="H10915">
        <v>4.4000000000000004</v>
      </c>
      <c r="I10915" s="2" t="s">
        <v>9418</v>
      </c>
      <c r="J10915">
        <v>1556866082</v>
      </c>
      <c r="K10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5" t="str">
        <f>IF( AND((datagempa2[[#This Row],[Time]] &lt;= TIME(18,0,0)), (datagempa2[[#This Row],[Time]] &gt; TIME(6,0,0))),"DAY","NIGHT")</f>
        <v>DAY</v>
      </c>
    </row>
    <row r="10916" spans="1:12" x14ac:dyDescent="0.25">
      <c r="A10916">
        <v>2019</v>
      </c>
      <c r="B10916">
        <v>5</v>
      </c>
      <c r="C10916">
        <v>3</v>
      </c>
      <c r="D10916" s="1">
        <v>0.20631944444444444</v>
      </c>
      <c r="E10916">
        <v>5.4389000000000003</v>
      </c>
      <c r="F10916">
        <v>126.1263</v>
      </c>
      <c r="G10916">
        <v>105.4</v>
      </c>
      <c r="H10916">
        <v>4.5999999999999996</v>
      </c>
      <c r="I10916" s="2" t="s">
        <v>7106</v>
      </c>
      <c r="J10916">
        <v>1556859426</v>
      </c>
      <c r="K10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6" t="str">
        <f>IF( AND((datagempa2[[#This Row],[Time]] &lt;= TIME(18,0,0)), (datagempa2[[#This Row],[Time]] &gt; TIME(6,0,0))),"DAY","NIGHT")</f>
        <v>NIGHT</v>
      </c>
    </row>
    <row r="10917" spans="1:12" x14ac:dyDescent="0.25">
      <c r="A10917">
        <v>2019</v>
      </c>
      <c r="B10917">
        <v>5</v>
      </c>
      <c r="C10917">
        <v>2</v>
      </c>
      <c r="D10917" s="1">
        <v>0.9993171296296296</v>
      </c>
      <c r="E10917">
        <v>18.186499999999999</v>
      </c>
      <c r="F10917">
        <v>120.09610000000001</v>
      </c>
      <c r="G10917">
        <v>10</v>
      </c>
      <c r="H10917">
        <v>4.5</v>
      </c>
      <c r="I10917" s="2" t="s">
        <v>9419</v>
      </c>
      <c r="J10917">
        <v>1556841541</v>
      </c>
      <c r="K10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7" t="str">
        <f>IF( AND((datagempa2[[#This Row],[Time]] &lt;= TIME(18,0,0)), (datagempa2[[#This Row],[Time]] &gt; TIME(6,0,0))),"DAY","NIGHT")</f>
        <v>NIGHT</v>
      </c>
    </row>
    <row r="10918" spans="1:12" x14ac:dyDescent="0.25">
      <c r="A10918">
        <v>2019</v>
      </c>
      <c r="B10918">
        <v>5</v>
      </c>
      <c r="C10918">
        <v>2</v>
      </c>
      <c r="D10918" s="1">
        <v>0.78946759259259258</v>
      </c>
      <c r="E10918">
        <v>-6.6959999999999997</v>
      </c>
      <c r="F10918">
        <v>127.23560000000001</v>
      </c>
      <c r="G10918">
        <v>424.2</v>
      </c>
      <c r="H10918">
        <v>4.4000000000000004</v>
      </c>
      <c r="I10918" s="2" t="s">
        <v>9420</v>
      </c>
      <c r="J10918">
        <v>1556823410</v>
      </c>
      <c r="K10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8" t="str">
        <f>IF( AND((datagempa2[[#This Row],[Time]] &lt;= TIME(18,0,0)), (datagempa2[[#This Row],[Time]] &gt; TIME(6,0,0))),"DAY","NIGHT")</f>
        <v>NIGHT</v>
      </c>
    </row>
    <row r="10919" spans="1:12" x14ac:dyDescent="0.25">
      <c r="A10919">
        <v>2019</v>
      </c>
      <c r="B10919">
        <v>5</v>
      </c>
      <c r="C10919">
        <v>2</v>
      </c>
      <c r="D10919" s="1">
        <v>0.70376157407407403</v>
      </c>
      <c r="E10919">
        <v>-6.3352000000000004</v>
      </c>
      <c r="F10919">
        <v>127.78319999999999</v>
      </c>
      <c r="G10919">
        <v>54.7</v>
      </c>
      <c r="H10919">
        <v>4.5999999999999996</v>
      </c>
      <c r="I10919" s="2" t="s">
        <v>9421</v>
      </c>
      <c r="J10919">
        <v>1556816005</v>
      </c>
      <c r="K10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19" t="str">
        <f>IF( AND((datagempa2[[#This Row],[Time]] &lt;= TIME(18,0,0)), (datagempa2[[#This Row],[Time]] &gt; TIME(6,0,0))),"DAY","NIGHT")</f>
        <v>DAY</v>
      </c>
    </row>
    <row r="10920" spans="1:12" x14ac:dyDescent="0.25">
      <c r="A10920">
        <v>2019</v>
      </c>
      <c r="B10920">
        <v>5</v>
      </c>
      <c r="C10920">
        <v>2</v>
      </c>
      <c r="D10920" s="1">
        <v>0.48195601851851849</v>
      </c>
      <c r="E10920">
        <v>9.7347000000000001</v>
      </c>
      <c r="F10920">
        <v>126.5808</v>
      </c>
      <c r="G10920">
        <v>19</v>
      </c>
      <c r="H10920">
        <v>4.5</v>
      </c>
      <c r="I10920" s="2" t="s">
        <v>9422</v>
      </c>
      <c r="J10920">
        <v>1556796841</v>
      </c>
      <c r="K10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0" t="str">
        <f>IF( AND((datagempa2[[#This Row],[Time]] &lt;= TIME(18,0,0)), (datagempa2[[#This Row],[Time]] &gt; TIME(6,0,0))),"DAY","NIGHT")</f>
        <v>DAY</v>
      </c>
    </row>
    <row r="10921" spans="1:12" x14ac:dyDescent="0.25">
      <c r="A10921">
        <v>2019</v>
      </c>
      <c r="B10921">
        <v>5</v>
      </c>
      <c r="C10921">
        <v>2</v>
      </c>
      <c r="D10921" s="1">
        <v>0.1895023148148148</v>
      </c>
      <c r="E10921">
        <v>2.9643999999999999</v>
      </c>
      <c r="F10921">
        <v>126.5745</v>
      </c>
      <c r="G10921">
        <v>66.2</v>
      </c>
      <c r="H10921">
        <v>4.4000000000000004</v>
      </c>
      <c r="I10921" s="2" t="s">
        <v>9423</v>
      </c>
      <c r="J10921">
        <v>1556771573</v>
      </c>
      <c r="K10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1" t="str">
        <f>IF( AND((datagempa2[[#This Row],[Time]] &lt;= TIME(18,0,0)), (datagempa2[[#This Row],[Time]] &gt; TIME(6,0,0))),"DAY","NIGHT")</f>
        <v>NIGHT</v>
      </c>
    </row>
    <row r="10922" spans="1:12" x14ac:dyDescent="0.25">
      <c r="A10922">
        <v>2019</v>
      </c>
      <c r="B10922">
        <v>5</v>
      </c>
      <c r="C10922">
        <v>2</v>
      </c>
      <c r="D10922" s="1">
        <v>0.18327546296296296</v>
      </c>
      <c r="E10922">
        <v>2.306</v>
      </c>
      <c r="F10922">
        <v>125.9422</v>
      </c>
      <c r="G10922">
        <v>62</v>
      </c>
      <c r="H10922">
        <v>4.3</v>
      </c>
      <c r="I10922" s="2" t="s">
        <v>9424</v>
      </c>
      <c r="J10922">
        <v>1556771035</v>
      </c>
      <c r="K10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2" t="str">
        <f>IF( AND((datagempa2[[#This Row],[Time]] &lt;= TIME(18,0,0)), (datagempa2[[#This Row],[Time]] &gt; TIME(6,0,0))),"DAY","NIGHT")</f>
        <v>NIGHT</v>
      </c>
    </row>
    <row r="10923" spans="1:12" x14ac:dyDescent="0.25">
      <c r="A10923">
        <v>2019</v>
      </c>
      <c r="B10923">
        <v>5</v>
      </c>
      <c r="C10923">
        <v>2</v>
      </c>
      <c r="D10923" s="1">
        <v>0.14776620370370369</v>
      </c>
      <c r="E10923">
        <v>-2.8828</v>
      </c>
      <c r="F10923">
        <v>127.9183</v>
      </c>
      <c r="G10923">
        <v>10</v>
      </c>
      <c r="H10923">
        <v>4.4000000000000004</v>
      </c>
      <c r="I10923" s="2" t="s">
        <v>9425</v>
      </c>
      <c r="J10923">
        <v>1556767967</v>
      </c>
      <c r="K10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3" t="str">
        <f>IF( AND((datagempa2[[#This Row],[Time]] &lt;= TIME(18,0,0)), (datagempa2[[#This Row],[Time]] &gt; TIME(6,0,0))),"DAY","NIGHT")</f>
        <v>NIGHT</v>
      </c>
    </row>
    <row r="10924" spans="1:12" x14ac:dyDescent="0.25">
      <c r="A10924">
        <v>2019</v>
      </c>
      <c r="B10924">
        <v>5</v>
      </c>
      <c r="C10924">
        <v>2</v>
      </c>
      <c r="D10924" s="1">
        <v>0.10377314814814814</v>
      </c>
      <c r="E10924">
        <v>-6.5069999999999997</v>
      </c>
      <c r="F10924">
        <v>148.7389</v>
      </c>
      <c r="G10924">
        <v>35</v>
      </c>
      <c r="H10924">
        <v>4.9000000000000004</v>
      </c>
      <c r="I10924" s="2" t="s">
        <v>9426</v>
      </c>
      <c r="J10924">
        <v>1556764166</v>
      </c>
      <c r="K10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4" t="str">
        <f>IF( AND((datagempa2[[#This Row],[Time]] &lt;= TIME(18,0,0)), (datagempa2[[#This Row],[Time]] &gt; TIME(6,0,0))),"DAY","NIGHT")</f>
        <v>NIGHT</v>
      </c>
    </row>
    <row r="10925" spans="1:12" x14ac:dyDescent="0.25">
      <c r="A10925">
        <v>2019</v>
      </c>
      <c r="B10925">
        <v>5</v>
      </c>
      <c r="C10925">
        <v>2</v>
      </c>
      <c r="D10925" s="1">
        <v>8.0787037037037032E-2</v>
      </c>
      <c r="E10925">
        <v>9.6297999999999995</v>
      </c>
      <c r="F10925">
        <v>126.3892</v>
      </c>
      <c r="G10925">
        <v>35</v>
      </c>
      <c r="H10925">
        <v>4.4000000000000004</v>
      </c>
      <c r="I10925" s="2" t="s">
        <v>9427</v>
      </c>
      <c r="J10925">
        <v>1556762180</v>
      </c>
      <c r="K10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5" t="str">
        <f>IF( AND((datagempa2[[#This Row],[Time]] &lt;= TIME(18,0,0)), (datagempa2[[#This Row],[Time]] &gt; TIME(6,0,0))),"DAY","NIGHT")</f>
        <v>NIGHT</v>
      </c>
    </row>
    <row r="10926" spans="1:12" x14ac:dyDescent="0.25">
      <c r="A10926">
        <v>2019</v>
      </c>
      <c r="B10926">
        <v>5</v>
      </c>
      <c r="C10926">
        <v>1</v>
      </c>
      <c r="D10926" s="1">
        <v>0.98141203703703705</v>
      </c>
      <c r="E10926">
        <v>-4.6067999999999998</v>
      </c>
      <c r="F10926">
        <v>153.12020000000001</v>
      </c>
      <c r="G10926">
        <v>57.1</v>
      </c>
      <c r="H10926">
        <v>4.9000000000000004</v>
      </c>
      <c r="I10926" s="2" t="s">
        <v>9285</v>
      </c>
      <c r="J10926">
        <v>1556753594</v>
      </c>
      <c r="K10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6" t="str">
        <f>IF( AND((datagempa2[[#This Row],[Time]] &lt;= TIME(18,0,0)), (datagempa2[[#This Row],[Time]] &gt; TIME(6,0,0))),"DAY","NIGHT")</f>
        <v>NIGHT</v>
      </c>
    </row>
    <row r="10927" spans="1:12" x14ac:dyDescent="0.25">
      <c r="A10927">
        <v>2019</v>
      </c>
      <c r="B10927">
        <v>5</v>
      </c>
      <c r="C10927">
        <v>1</v>
      </c>
      <c r="D10927" s="1">
        <v>0.87749999999999995</v>
      </c>
      <c r="E10927">
        <v>-7.4532999999999996</v>
      </c>
      <c r="F10927">
        <v>128.4494</v>
      </c>
      <c r="G10927">
        <v>135.30000000000001</v>
      </c>
      <c r="H10927">
        <v>4</v>
      </c>
      <c r="I10927" s="2" t="s">
        <v>45</v>
      </c>
      <c r="J10927">
        <v>1556744616</v>
      </c>
      <c r="K10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7" t="str">
        <f>IF( AND((datagempa2[[#This Row],[Time]] &lt;= TIME(18,0,0)), (datagempa2[[#This Row],[Time]] &gt; TIME(6,0,0))),"DAY","NIGHT")</f>
        <v>NIGHT</v>
      </c>
    </row>
    <row r="10928" spans="1:12" x14ac:dyDescent="0.25">
      <c r="A10928">
        <v>2019</v>
      </c>
      <c r="B10928">
        <v>5</v>
      </c>
      <c r="C10928">
        <v>1</v>
      </c>
      <c r="D10928" s="1">
        <v>0.78369212962962964</v>
      </c>
      <c r="E10928">
        <v>-7.4447000000000001</v>
      </c>
      <c r="F10928">
        <v>126.6778</v>
      </c>
      <c r="G10928">
        <v>337.2</v>
      </c>
      <c r="H10928">
        <v>4.5999999999999996</v>
      </c>
      <c r="I10928" s="2" t="s">
        <v>9428</v>
      </c>
      <c r="J10928">
        <v>1556736511</v>
      </c>
      <c r="K10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8" t="str">
        <f>IF( AND((datagempa2[[#This Row],[Time]] &lt;= TIME(18,0,0)), (datagempa2[[#This Row],[Time]] &gt; TIME(6,0,0))),"DAY","NIGHT")</f>
        <v>NIGHT</v>
      </c>
    </row>
    <row r="10929" spans="1:12" x14ac:dyDescent="0.25">
      <c r="A10929">
        <v>2019</v>
      </c>
      <c r="B10929">
        <v>5</v>
      </c>
      <c r="C10929">
        <v>1</v>
      </c>
      <c r="D10929" s="1">
        <v>0.77246527777777774</v>
      </c>
      <c r="E10929">
        <v>-5.4207999999999998</v>
      </c>
      <c r="F10929">
        <v>152.7987</v>
      </c>
      <c r="G10929">
        <v>10</v>
      </c>
      <c r="H10929">
        <v>4.4000000000000004</v>
      </c>
      <c r="I10929" s="2" t="s">
        <v>9429</v>
      </c>
      <c r="J10929">
        <v>1556735541</v>
      </c>
      <c r="K10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29" t="str">
        <f>IF( AND((datagempa2[[#This Row],[Time]] &lt;= TIME(18,0,0)), (datagempa2[[#This Row],[Time]] &gt; TIME(6,0,0))),"DAY","NIGHT")</f>
        <v>NIGHT</v>
      </c>
    </row>
    <row r="10930" spans="1:12" x14ac:dyDescent="0.25">
      <c r="A10930">
        <v>2019</v>
      </c>
      <c r="B10930">
        <v>5</v>
      </c>
      <c r="C10930">
        <v>1</v>
      </c>
      <c r="D10930" s="1">
        <v>0.66340277777777779</v>
      </c>
      <c r="E10930">
        <v>12.619899999999999</v>
      </c>
      <c r="F10930">
        <v>121.3789</v>
      </c>
      <c r="G10930">
        <v>56.8</v>
      </c>
      <c r="H10930">
        <v>4.3</v>
      </c>
      <c r="I10930" s="2" t="s">
        <v>9430</v>
      </c>
      <c r="J10930">
        <v>1556726118</v>
      </c>
      <c r="K10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0" t="str">
        <f>IF( AND((datagempa2[[#This Row],[Time]] &lt;= TIME(18,0,0)), (datagempa2[[#This Row],[Time]] &gt; TIME(6,0,0))),"DAY","NIGHT")</f>
        <v>DAY</v>
      </c>
    </row>
    <row r="10931" spans="1:12" x14ac:dyDescent="0.25">
      <c r="A10931">
        <v>2019</v>
      </c>
      <c r="B10931">
        <v>5</v>
      </c>
      <c r="C10931">
        <v>1</v>
      </c>
      <c r="D10931" s="1">
        <v>0.21936342592592592</v>
      </c>
      <c r="E10931">
        <v>1.9791000000000001</v>
      </c>
      <c r="F10931">
        <v>128.35120000000001</v>
      </c>
      <c r="G10931">
        <v>78.3</v>
      </c>
      <c r="H10931">
        <v>4.3</v>
      </c>
      <c r="I10931" s="2" t="s">
        <v>9431</v>
      </c>
      <c r="J10931">
        <v>1556687753</v>
      </c>
      <c r="K10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1" t="str">
        <f>IF( AND((datagempa2[[#This Row],[Time]] &lt;= TIME(18,0,0)), (datagempa2[[#This Row],[Time]] &gt; TIME(6,0,0))),"DAY","NIGHT")</f>
        <v>NIGHT</v>
      </c>
    </row>
    <row r="10932" spans="1:12" x14ac:dyDescent="0.25">
      <c r="A10932">
        <v>2019</v>
      </c>
      <c r="B10932">
        <v>5</v>
      </c>
      <c r="C10932">
        <v>1</v>
      </c>
      <c r="D10932" s="1">
        <v>0.19934027777777777</v>
      </c>
      <c r="E10932">
        <v>-1.8124</v>
      </c>
      <c r="F10932">
        <v>122.7231</v>
      </c>
      <c r="G10932">
        <v>35</v>
      </c>
      <c r="H10932">
        <v>4.5999999999999996</v>
      </c>
      <c r="I10932" s="2" t="s">
        <v>9432</v>
      </c>
      <c r="J10932">
        <v>1556686023</v>
      </c>
      <c r="K10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2" t="str">
        <f>IF( AND((datagempa2[[#This Row],[Time]] &lt;= TIME(18,0,0)), (datagempa2[[#This Row],[Time]] &gt; TIME(6,0,0))),"DAY","NIGHT")</f>
        <v>NIGHT</v>
      </c>
    </row>
    <row r="10933" spans="1:12" x14ac:dyDescent="0.25">
      <c r="A10933">
        <v>2019</v>
      </c>
      <c r="B10933">
        <v>5</v>
      </c>
      <c r="C10933">
        <v>1</v>
      </c>
      <c r="D10933" s="1">
        <v>0.19763888888888889</v>
      </c>
      <c r="E10933">
        <v>4.0693999999999999</v>
      </c>
      <c r="F10933">
        <v>125.7139</v>
      </c>
      <c r="G10933">
        <v>77.099999999999994</v>
      </c>
      <c r="H10933">
        <v>4.4000000000000004</v>
      </c>
      <c r="I10933" s="2" t="s">
        <v>9433</v>
      </c>
      <c r="J10933">
        <v>1556685876</v>
      </c>
      <c r="K10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3" t="str">
        <f>IF( AND((datagempa2[[#This Row],[Time]] &lt;= TIME(18,0,0)), (datagempa2[[#This Row],[Time]] &gt; TIME(6,0,0))),"DAY","NIGHT")</f>
        <v>NIGHT</v>
      </c>
    </row>
    <row r="10934" spans="1:12" x14ac:dyDescent="0.25">
      <c r="A10934">
        <v>2019</v>
      </c>
      <c r="B10934">
        <v>4</v>
      </c>
      <c r="C10934">
        <v>30</v>
      </c>
      <c r="D10934" s="1">
        <v>0.99663194444444447</v>
      </c>
      <c r="E10934">
        <v>-9.6654</v>
      </c>
      <c r="F10934">
        <v>148.57089999999999</v>
      </c>
      <c r="G10934">
        <v>10</v>
      </c>
      <c r="H10934">
        <v>4.9000000000000004</v>
      </c>
      <c r="I10934" s="2" t="s">
        <v>9434</v>
      </c>
      <c r="J10934">
        <v>1556668509</v>
      </c>
      <c r="K10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4" t="str">
        <f>IF( AND((datagempa2[[#This Row],[Time]] &lt;= TIME(18,0,0)), (datagempa2[[#This Row],[Time]] &gt; TIME(6,0,0))),"DAY","NIGHT")</f>
        <v>NIGHT</v>
      </c>
    </row>
    <row r="10935" spans="1:12" x14ac:dyDescent="0.25">
      <c r="A10935">
        <v>2019</v>
      </c>
      <c r="B10935">
        <v>4</v>
      </c>
      <c r="C10935">
        <v>30</v>
      </c>
      <c r="D10935" s="1">
        <v>0.9889930555555555</v>
      </c>
      <c r="E10935">
        <v>-2.6427</v>
      </c>
      <c r="F10935">
        <v>153.2714</v>
      </c>
      <c r="G10935">
        <v>10</v>
      </c>
      <c r="H10935">
        <v>4.9000000000000004</v>
      </c>
      <c r="I10935" s="2" t="s">
        <v>9435</v>
      </c>
      <c r="J10935">
        <v>1556667849</v>
      </c>
      <c r="K10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5" t="str">
        <f>IF( AND((datagempa2[[#This Row],[Time]] &lt;= TIME(18,0,0)), (datagempa2[[#This Row],[Time]] &gt; TIME(6,0,0))),"DAY","NIGHT")</f>
        <v>NIGHT</v>
      </c>
    </row>
    <row r="10936" spans="1:12" x14ac:dyDescent="0.25">
      <c r="A10936">
        <v>2019</v>
      </c>
      <c r="B10936">
        <v>4</v>
      </c>
      <c r="C10936">
        <v>30</v>
      </c>
      <c r="D10936" s="1">
        <v>0.87569444444444444</v>
      </c>
      <c r="E10936">
        <v>-9.5847999999999995</v>
      </c>
      <c r="F10936">
        <v>148.62309999999999</v>
      </c>
      <c r="G10936">
        <v>10</v>
      </c>
      <c r="H10936">
        <v>4.9000000000000004</v>
      </c>
      <c r="I10936" s="2" t="s">
        <v>9436</v>
      </c>
      <c r="J10936">
        <v>1556658060</v>
      </c>
      <c r="K10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6" t="str">
        <f>IF( AND((datagempa2[[#This Row],[Time]] &lt;= TIME(18,0,0)), (datagempa2[[#This Row],[Time]] &gt; TIME(6,0,0))),"DAY","NIGHT")</f>
        <v>NIGHT</v>
      </c>
    </row>
    <row r="10937" spans="1:12" x14ac:dyDescent="0.25">
      <c r="A10937">
        <v>2019</v>
      </c>
      <c r="B10937">
        <v>4</v>
      </c>
      <c r="C10937">
        <v>30</v>
      </c>
      <c r="D10937" s="1">
        <v>0.78414351851851849</v>
      </c>
      <c r="E10937">
        <v>7.4611000000000001</v>
      </c>
      <c r="F10937">
        <v>94.557100000000005</v>
      </c>
      <c r="G10937">
        <v>62.1</v>
      </c>
      <c r="H10937">
        <v>4.4000000000000004</v>
      </c>
      <c r="I10937" s="2" t="s">
        <v>9437</v>
      </c>
      <c r="J10937">
        <v>1556650150</v>
      </c>
      <c r="K10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7" t="str">
        <f>IF( AND((datagempa2[[#This Row],[Time]] &lt;= TIME(18,0,0)), (datagempa2[[#This Row],[Time]] &gt; TIME(6,0,0))),"DAY","NIGHT")</f>
        <v>NIGHT</v>
      </c>
    </row>
    <row r="10938" spans="1:12" x14ac:dyDescent="0.25">
      <c r="A10938">
        <v>2019</v>
      </c>
      <c r="B10938">
        <v>4</v>
      </c>
      <c r="C10938">
        <v>30</v>
      </c>
      <c r="D10938" s="1">
        <v>0.69953703703703707</v>
      </c>
      <c r="E10938">
        <v>-7.6356999999999999</v>
      </c>
      <c r="F10938">
        <v>158.11490000000001</v>
      </c>
      <c r="G10938">
        <v>10</v>
      </c>
      <c r="H10938">
        <v>4.3</v>
      </c>
      <c r="I10938" s="2" t="s">
        <v>9438</v>
      </c>
      <c r="J10938">
        <v>1556642840</v>
      </c>
      <c r="K10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8" t="str">
        <f>IF( AND((datagempa2[[#This Row],[Time]] &lt;= TIME(18,0,0)), (datagempa2[[#This Row],[Time]] &gt; TIME(6,0,0))),"DAY","NIGHT")</f>
        <v>DAY</v>
      </c>
    </row>
    <row r="10939" spans="1:12" x14ac:dyDescent="0.25">
      <c r="A10939">
        <v>2019</v>
      </c>
      <c r="B10939">
        <v>4</v>
      </c>
      <c r="C10939">
        <v>30</v>
      </c>
      <c r="D10939" s="1">
        <v>0.66190972222222222</v>
      </c>
      <c r="E10939">
        <v>9.7773000000000003</v>
      </c>
      <c r="F10939">
        <v>126.3784</v>
      </c>
      <c r="G10939">
        <v>35</v>
      </c>
      <c r="H10939">
        <v>4.2</v>
      </c>
      <c r="I10939" s="2" t="s">
        <v>9081</v>
      </c>
      <c r="J10939">
        <v>1556639589</v>
      </c>
      <c r="K10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39" t="str">
        <f>IF( AND((datagempa2[[#This Row],[Time]] &lt;= TIME(18,0,0)), (datagempa2[[#This Row],[Time]] &gt; TIME(6,0,0))),"DAY","NIGHT")</f>
        <v>DAY</v>
      </c>
    </row>
    <row r="10940" spans="1:12" x14ac:dyDescent="0.25">
      <c r="A10940">
        <v>2019</v>
      </c>
      <c r="B10940">
        <v>4</v>
      </c>
      <c r="C10940">
        <v>30</v>
      </c>
      <c r="D10940" s="1">
        <v>0.65325231481481483</v>
      </c>
      <c r="E10940">
        <v>9.8313000000000006</v>
      </c>
      <c r="F10940">
        <v>126.6152</v>
      </c>
      <c r="G10940">
        <v>35</v>
      </c>
      <c r="H10940">
        <v>4.5</v>
      </c>
      <c r="I10940" s="2" t="s">
        <v>9439</v>
      </c>
      <c r="J10940">
        <v>1556638841</v>
      </c>
      <c r="K10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0" t="str">
        <f>IF( AND((datagempa2[[#This Row],[Time]] &lt;= TIME(18,0,0)), (datagempa2[[#This Row],[Time]] &gt; TIME(6,0,0))),"DAY","NIGHT")</f>
        <v>DAY</v>
      </c>
    </row>
    <row r="10941" spans="1:12" x14ac:dyDescent="0.25">
      <c r="A10941">
        <v>2019</v>
      </c>
      <c r="B10941">
        <v>4</v>
      </c>
      <c r="C10941">
        <v>30</v>
      </c>
      <c r="D10941" s="1">
        <v>0.53333333333333333</v>
      </c>
      <c r="E10941">
        <v>1.8132999999999999</v>
      </c>
      <c r="F10941">
        <v>99.112499999999997</v>
      </c>
      <c r="G10941">
        <v>117.6</v>
      </c>
      <c r="H10941">
        <v>4.4000000000000004</v>
      </c>
      <c r="I10941" s="2" t="s">
        <v>9440</v>
      </c>
      <c r="J10941">
        <v>1556628480</v>
      </c>
      <c r="K10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1" t="str">
        <f>IF( AND((datagempa2[[#This Row],[Time]] &lt;= TIME(18,0,0)), (datagempa2[[#This Row],[Time]] &gt; TIME(6,0,0))),"DAY","NIGHT")</f>
        <v>DAY</v>
      </c>
    </row>
    <row r="10942" spans="1:12" x14ac:dyDescent="0.25">
      <c r="A10942">
        <v>2019</v>
      </c>
      <c r="B10942">
        <v>4</v>
      </c>
      <c r="C10942">
        <v>30</v>
      </c>
      <c r="D10942" s="1">
        <v>0.44207175925925923</v>
      </c>
      <c r="E10942">
        <v>-7.3575999999999997</v>
      </c>
      <c r="F10942">
        <v>156.06620000000001</v>
      </c>
      <c r="G10942">
        <v>45.5</v>
      </c>
      <c r="H10942">
        <v>4.4000000000000004</v>
      </c>
      <c r="I10942" s="2" t="s">
        <v>9441</v>
      </c>
      <c r="J10942">
        <v>1556620595</v>
      </c>
      <c r="K10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2" t="str">
        <f>IF( AND((datagempa2[[#This Row],[Time]] &lt;= TIME(18,0,0)), (datagempa2[[#This Row],[Time]] &gt; TIME(6,0,0))),"DAY","NIGHT")</f>
        <v>DAY</v>
      </c>
    </row>
    <row r="10943" spans="1:12" x14ac:dyDescent="0.25">
      <c r="A10943">
        <v>2019</v>
      </c>
      <c r="B10943">
        <v>4</v>
      </c>
      <c r="C10943">
        <v>30</v>
      </c>
      <c r="D10943" s="1">
        <v>0.43254629629629632</v>
      </c>
      <c r="E10943">
        <v>-7.4462999999999999</v>
      </c>
      <c r="F10943">
        <v>156.30619999999999</v>
      </c>
      <c r="G10943">
        <v>89.2</v>
      </c>
      <c r="H10943">
        <v>4.4000000000000004</v>
      </c>
      <c r="I10943" s="2" t="s">
        <v>9442</v>
      </c>
      <c r="J10943">
        <v>1556619772</v>
      </c>
      <c r="K10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3" t="str">
        <f>IF( AND((datagempa2[[#This Row],[Time]] &lt;= TIME(18,0,0)), (datagempa2[[#This Row],[Time]] &gt; TIME(6,0,0))),"DAY","NIGHT")</f>
        <v>DAY</v>
      </c>
    </row>
    <row r="10944" spans="1:12" x14ac:dyDescent="0.25">
      <c r="A10944">
        <v>2019</v>
      </c>
      <c r="B10944">
        <v>4</v>
      </c>
      <c r="C10944">
        <v>30</v>
      </c>
      <c r="D10944" s="1">
        <v>0.41806712962962961</v>
      </c>
      <c r="E10944">
        <v>-5.7638999999999996</v>
      </c>
      <c r="F10944">
        <v>150.30709999999999</v>
      </c>
      <c r="G10944">
        <v>119.8</v>
      </c>
      <c r="H10944">
        <v>4.2</v>
      </c>
      <c r="I10944" s="2" t="s">
        <v>9443</v>
      </c>
      <c r="J10944">
        <v>1556618521</v>
      </c>
      <c r="K10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4" t="str">
        <f>IF( AND((datagempa2[[#This Row],[Time]] &lt;= TIME(18,0,0)), (datagempa2[[#This Row],[Time]] &gt; TIME(6,0,0))),"DAY","NIGHT")</f>
        <v>DAY</v>
      </c>
    </row>
    <row r="10945" spans="1:12" x14ac:dyDescent="0.25">
      <c r="A10945">
        <v>2019</v>
      </c>
      <c r="B10945">
        <v>4</v>
      </c>
      <c r="C10945">
        <v>30</v>
      </c>
      <c r="D10945" s="1">
        <v>0.10334490740740741</v>
      </c>
      <c r="E10945">
        <v>-6.2762000000000002</v>
      </c>
      <c r="F10945">
        <v>131.55719999999999</v>
      </c>
      <c r="G10945">
        <v>59</v>
      </c>
      <c r="H10945">
        <v>5.0999999999999996</v>
      </c>
      <c r="I10945" s="2" t="s">
        <v>9444</v>
      </c>
      <c r="J10945">
        <v>1556591329</v>
      </c>
      <c r="K10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5" t="str">
        <f>IF( AND((datagempa2[[#This Row],[Time]] &lt;= TIME(18,0,0)), (datagempa2[[#This Row],[Time]] &gt; TIME(6,0,0))),"DAY","NIGHT")</f>
        <v>NIGHT</v>
      </c>
    </row>
    <row r="10946" spans="1:12" x14ac:dyDescent="0.25">
      <c r="A10946">
        <v>2019</v>
      </c>
      <c r="B10946">
        <v>4</v>
      </c>
      <c r="C10946">
        <v>30</v>
      </c>
      <c r="D10946" s="1">
        <v>8.7881944444444443E-2</v>
      </c>
      <c r="E10946">
        <v>10.072900000000001</v>
      </c>
      <c r="F10946">
        <v>126.501</v>
      </c>
      <c r="G10946">
        <v>35</v>
      </c>
      <c r="H10946">
        <v>4.4000000000000004</v>
      </c>
      <c r="I10946" s="2" t="s">
        <v>9445</v>
      </c>
      <c r="J10946">
        <v>1556589993</v>
      </c>
      <c r="K10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6" t="str">
        <f>IF( AND((datagempa2[[#This Row],[Time]] &lt;= TIME(18,0,0)), (datagempa2[[#This Row],[Time]] &gt; TIME(6,0,0))),"DAY","NIGHT")</f>
        <v>NIGHT</v>
      </c>
    </row>
    <row r="10947" spans="1:12" x14ac:dyDescent="0.25">
      <c r="A10947">
        <v>2019</v>
      </c>
      <c r="B10947">
        <v>4</v>
      </c>
      <c r="C10947">
        <v>30</v>
      </c>
      <c r="D10947" s="1">
        <v>5.7673611111111113E-2</v>
      </c>
      <c r="E10947">
        <v>-6.1896000000000004</v>
      </c>
      <c r="F10947">
        <v>146.64400000000001</v>
      </c>
      <c r="G10947">
        <v>68.5</v>
      </c>
      <c r="H10947">
        <v>4.4000000000000004</v>
      </c>
      <c r="I10947" s="2" t="s">
        <v>9446</v>
      </c>
      <c r="J10947">
        <v>1556587383</v>
      </c>
      <c r="K10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7" t="str">
        <f>IF( AND((datagempa2[[#This Row],[Time]] &lt;= TIME(18,0,0)), (datagempa2[[#This Row],[Time]] &gt; TIME(6,0,0))),"DAY","NIGHT")</f>
        <v>NIGHT</v>
      </c>
    </row>
    <row r="10948" spans="1:12" x14ac:dyDescent="0.25">
      <c r="A10948">
        <v>2019</v>
      </c>
      <c r="B10948">
        <v>4</v>
      </c>
      <c r="C10948">
        <v>30</v>
      </c>
      <c r="D10948" s="1">
        <v>1.650462962962963E-2</v>
      </c>
      <c r="E10948">
        <v>-8.0176999999999996</v>
      </c>
      <c r="F10948">
        <v>122.6987</v>
      </c>
      <c r="G10948">
        <v>219.1</v>
      </c>
      <c r="H10948">
        <v>4.8</v>
      </c>
      <c r="I10948" s="2" t="s">
        <v>9447</v>
      </c>
      <c r="J10948">
        <v>1556583826</v>
      </c>
      <c r="K10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8" t="str">
        <f>IF( AND((datagempa2[[#This Row],[Time]] &lt;= TIME(18,0,0)), (datagempa2[[#This Row],[Time]] &gt; TIME(6,0,0))),"DAY","NIGHT")</f>
        <v>NIGHT</v>
      </c>
    </row>
    <row r="10949" spans="1:12" x14ac:dyDescent="0.25">
      <c r="A10949">
        <v>2019</v>
      </c>
      <c r="B10949">
        <v>4</v>
      </c>
      <c r="C10949">
        <v>29</v>
      </c>
      <c r="D10949" s="1">
        <v>0.89842592592592596</v>
      </c>
      <c r="E10949">
        <v>-1.8352999999999999</v>
      </c>
      <c r="F10949">
        <v>122.6605</v>
      </c>
      <c r="G10949">
        <v>10</v>
      </c>
      <c r="H10949">
        <v>4.4000000000000004</v>
      </c>
      <c r="I10949" s="2" t="s">
        <v>9448</v>
      </c>
      <c r="J10949">
        <v>1556573624</v>
      </c>
      <c r="K10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49" t="str">
        <f>IF( AND((datagempa2[[#This Row],[Time]] &lt;= TIME(18,0,0)), (datagempa2[[#This Row],[Time]] &gt; TIME(6,0,0))),"DAY","NIGHT")</f>
        <v>NIGHT</v>
      </c>
    </row>
    <row r="10950" spans="1:12" x14ac:dyDescent="0.25">
      <c r="A10950">
        <v>2019</v>
      </c>
      <c r="B10950">
        <v>4</v>
      </c>
      <c r="C10950">
        <v>29</v>
      </c>
      <c r="D10950" s="1">
        <v>0.7315625</v>
      </c>
      <c r="E10950">
        <v>18.115100000000002</v>
      </c>
      <c r="F10950">
        <v>120.0428</v>
      </c>
      <c r="G10950">
        <v>10</v>
      </c>
      <c r="H10950">
        <v>4.8</v>
      </c>
      <c r="I10950" s="2" t="s">
        <v>9449</v>
      </c>
      <c r="J10950">
        <v>1556559207</v>
      </c>
      <c r="K10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0" t="str">
        <f>IF( AND((datagempa2[[#This Row],[Time]] &lt;= TIME(18,0,0)), (datagempa2[[#This Row],[Time]] &gt; TIME(6,0,0))),"DAY","NIGHT")</f>
        <v>DAY</v>
      </c>
    </row>
    <row r="10951" spans="1:12" x14ac:dyDescent="0.25">
      <c r="A10951">
        <v>2019</v>
      </c>
      <c r="B10951">
        <v>4</v>
      </c>
      <c r="C10951">
        <v>29</v>
      </c>
      <c r="D10951" s="1">
        <v>0.72166666666666668</v>
      </c>
      <c r="E10951">
        <v>4.766</v>
      </c>
      <c r="F10951">
        <v>127.982</v>
      </c>
      <c r="G10951">
        <v>101.4</v>
      </c>
      <c r="H10951">
        <v>4.3</v>
      </c>
      <c r="I10951" s="2" t="s">
        <v>9450</v>
      </c>
      <c r="J10951">
        <v>1556558352</v>
      </c>
      <c r="K10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1" t="str">
        <f>IF( AND((datagempa2[[#This Row],[Time]] &lt;= TIME(18,0,0)), (datagempa2[[#This Row],[Time]] &gt; TIME(6,0,0))),"DAY","NIGHT")</f>
        <v>DAY</v>
      </c>
    </row>
    <row r="10952" spans="1:12" x14ac:dyDescent="0.25">
      <c r="A10952">
        <v>2019</v>
      </c>
      <c r="B10952">
        <v>4</v>
      </c>
      <c r="C10952">
        <v>29</v>
      </c>
      <c r="D10952" s="1">
        <v>0.6977430555555556</v>
      </c>
      <c r="E10952">
        <v>19.131399999999999</v>
      </c>
      <c r="F10952">
        <v>145.1069</v>
      </c>
      <c r="G10952">
        <v>233.9</v>
      </c>
      <c r="H10952">
        <v>4.5</v>
      </c>
      <c r="I10952" s="2" t="s">
        <v>9451</v>
      </c>
      <c r="J10952">
        <v>1556556285</v>
      </c>
      <c r="K10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2" t="str">
        <f>IF( AND((datagempa2[[#This Row],[Time]] &lt;= TIME(18,0,0)), (datagempa2[[#This Row],[Time]] &gt; TIME(6,0,0))),"DAY","NIGHT")</f>
        <v>DAY</v>
      </c>
    </row>
    <row r="10953" spans="1:12" x14ac:dyDescent="0.25">
      <c r="A10953">
        <v>2019</v>
      </c>
      <c r="B10953">
        <v>4</v>
      </c>
      <c r="C10953">
        <v>29</v>
      </c>
      <c r="D10953" s="1">
        <v>0.64777777777777779</v>
      </c>
      <c r="E10953">
        <v>-5.6135999999999999</v>
      </c>
      <c r="F10953">
        <v>146.5401</v>
      </c>
      <c r="G10953">
        <v>71.2</v>
      </c>
      <c r="H10953">
        <v>4.4000000000000004</v>
      </c>
      <c r="I10953" s="2" t="s">
        <v>9452</v>
      </c>
      <c r="J10953">
        <v>1556551968</v>
      </c>
      <c r="K10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3" t="str">
        <f>IF( AND((datagempa2[[#This Row],[Time]] &lt;= TIME(18,0,0)), (datagempa2[[#This Row],[Time]] &gt; TIME(6,0,0))),"DAY","NIGHT")</f>
        <v>DAY</v>
      </c>
    </row>
    <row r="10954" spans="1:12" x14ac:dyDescent="0.25">
      <c r="A10954">
        <v>2019</v>
      </c>
      <c r="B10954">
        <v>4</v>
      </c>
      <c r="C10954">
        <v>29</v>
      </c>
      <c r="D10954" s="1">
        <v>0.56733796296296302</v>
      </c>
      <c r="E10954">
        <v>9.6546000000000003</v>
      </c>
      <c r="F10954">
        <v>126.73560000000001</v>
      </c>
      <c r="G10954">
        <v>10</v>
      </c>
      <c r="H10954">
        <v>4.5999999999999996</v>
      </c>
      <c r="I10954" s="2" t="s">
        <v>9453</v>
      </c>
      <c r="J10954">
        <v>1556545018</v>
      </c>
      <c r="K10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4" t="str">
        <f>IF( AND((datagempa2[[#This Row],[Time]] &lt;= TIME(18,0,0)), (datagempa2[[#This Row],[Time]] &gt; TIME(6,0,0))),"DAY","NIGHT")</f>
        <v>DAY</v>
      </c>
    </row>
    <row r="10955" spans="1:12" x14ac:dyDescent="0.25">
      <c r="A10955">
        <v>2019</v>
      </c>
      <c r="B10955">
        <v>4</v>
      </c>
      <c r="C10955">
        <v>29</v>
      </c>
      <c r="D10955" s="1">
        <v>0.52835648148148151</v>
      </c>
      <c r="E10955">
        <v>2.4474999999999998</v>
      </c>
      <c r="F10955">
        <v>126.07940000000001</v>
      </c>
      <c r="G10955">
        <v>70.3</v>
      </c>
      <c r="H10955">
        <v>4.0999999999999996</v>
      </c>
      <c r="I10955" s="2" t="s">
        <v>9454</v>
      </c>
      <c r="J10955">
        <v>1556541650</v>
      </c>
      <c r="K10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5" t="str">
        <f>IF( AND((datagempa2[[#This Row],[Time]] &lt;= TIME(18,0,0)), (datagempa2[[#This Row],[Time]] &gt; TIME(6,0,0))),"DAY","NIGHT")</f>
        <v>DAY</v>
      </c>
    </row>
    <row r="10956" spans="1:12" x14ac:dyDescent="0.25">
      <c r="A10956">
        <v>2019</v>
      </c>
      <c r="B10956">
        <v>4</v>
      </c>
      <c r="C10956">
        <v>29</v>
      </c>
      <c r="D10956" s="1">
        <v>0.46424768518518517</v>
      </c>
      <c r="E10956">
        <v>-2.1617000000000002</v>
      </c>
      <c r="F10956">
        <v>139.07589999999999</v>
      </c>
      <c r="G10956">
        <v>46.7</v>
      </c>
      <c r="H10956">
        <v>4</v>
      </c>
      <c r="I10956" s="2" t="s">
        <v>9455</v>
      </c>
      <c r="J10956">
        <v>1556536111</v>
      </c>
      <c r="K10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6" t="str">
        <f>IF( AND((datagempa2[[#This Row],[Time]] &lt;= TIME(18,0,0)), (datagempa2[[#This Row],[Time]] &gt; TIME(6,0,0))),"DAY","NIGHT")</f>
        <v>DAY</v>
      </c>
    </row>
    <row r="10957" spans="1:12" x14ac:dyDescent="0.25">
      <c r="A10957">
        <v>2019</v>
      </c>
      <c r="B10957">
        <v>4</v>
      </c>
      <c r="C10957">
        <v>29</v>
      </c>
      <c r="D10957" s="1">
        <v>0.45149305555555558</v>
      </c>
      <c r="E10957">
        <v>-3.9344000000000001</v>
      </c>
      <c r="F10957">
        <v>139.3073</v>
      </c>
      <c r="G10957">
        <v>49</v>
      </c>
      <c r="H10957">
        <v>4</v>
      </c>
      <c r="I10957" s="2" t="s">
        <v>9456</v>
      </c>
      <c r="J10957">
        <v>1556535009</v>
      </c>
      <c r="K10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7" t="str">
        <f>IF( AND((datagempa2[[#This Row],[Time]] &lt;= TIME(18,0,0)), (datagempa2[[#This Row],[Time]] &gt; TIME(6,0,0))),"DAY","NIGHT")</f>
        <v>DAY</v>
      </c>
    </row>
    <row r="10958" spans="1:12" x14ac:dyDescent="0.25">
      <c r="A10958">
        <v>2019</v>
      </c>
      <c r="B10958">
        <v>4</v>
      </c>
      <c r="C10958">
        <v>29</v>
      </c>
      <c r="D10958" s="1">
        <v>0.44740740740740742</v>
      </c>
      <c r="E10958">
        <v>2.7412999999999998</v>
      </c>
      <c r="F10958">
        <v>128.49690000000001</v>
      </c>
      <c r="G10958">
        <v>216.7</v>
      </c>
      <c r="H10958">
        <v>4.4000000000000004</v>
      </c>
      <c r="I10958" s="2" t="s">
        <v>1858</v>
      </c>
      <c r="J10958">
        <v>1556534656</v>
      </c>
      <c r="K10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8" t="str">
        <f>IF( AND((datagempa2[[#This Row],[Time]] &lt;= TIME(18,0,0)), (datagempa2[[#This Row],[Time]] &gt; TIME(6,0,0))),"DAY","NIGHT")</f>
        <v>DAY</v>
      </c>
    </row>
    <row r="10959" spans="1:12" x14ac:dyDescent="0.25">
      <c r="A10959">
        <v>2019</v>
      </c>
      <c r="B10959">
        <v>4</v>
      </c>
      <c r="C10959">
        <v>29</v>
      </c>
      <c r="D10959" s="1">
        <v>0.3734837962962963</v>
      </c>
      <c r="E10959">
        <v>10.1713</v>
      </c>
      <c r="F10959">
        <v>126.71599999999999</v>
      </c>
      <c r="G10959">
        <v>10</v>
      </c>
      <c r="H10959">
        <v>4.5</v>
      </c>
      <c r="I10959" s="2" t="s">
        <v>9457</v>
      </c>
      <c r="J10959">
        <v>1556528269</v>
      </c>
      <c r="K10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59" t="str">
        <f>IF( AND((datagempa2[[#This Row],[Time]] &lt;= TIME(18,0,0)), (datagempa2[[#This Row],[Time]] &gt; TIME(6,0,0))),"DAY","NIGHT")</f>
        <v>DAY</v>
      </c>
    </row>
    <row r="10960" spans="1:12" x14ac:dyDescent="0.25">
      <c r="A10960">
        <v>2019</v>
      </c>
      <c r="B10960">
        <v>4</v>
      </c>
      <c r="C10960">
        <v>28</v>
      </c>
      <c r="D10960" s="1">
        <v>0.98814814814814811</v>
      </c>
      <c r="E10960">
        <v>-9.3506</v>
      </c>
      <c r="F10960">
        <v>116.05629999999999</v>
      </c>
      <c r="G10960">
        <v>81</v>
      </c>
      <c r="H10960">
        <v>4.2</v>
      </c>
      <c r="I10960" s="2" t="s">
        <v>9458</v>
      </c>
      <c r="J10960">
        <v>1556494976</v>
      </c>
      <c r="K10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0" t="str">
        <f>IF( AND((datagempa2[[#This Row],[Time]] &lt;= TIME(18,0,0)), (datagempa2[[#This Row],[Time]] &gt; TIME(6,0,0))),"DAY","NIGHT")</f>
        <v>NIGHT</v>
      </c>
    </row>
    <row r="10961" spans="1:12" x14ac:dyDescent="0.25">
      <c r="A10961">
        <v>2019</v>
      </c>
      <c r="B10961">
        <v>4</v>
      </c>
      <c r="C10961">
        <v>28</v>
      </c>
      <c r="D10961" s="1">
        <v>0.98015046296296293</v>
      </c>
      <c r="E10961">
        <v>3.5783</v>
      </c>
      <c r="F10961">
        <v>126.69540000000001</v>
      </c>
      <c r="G10961">
        <v>47</v>
      </c>
      <c r="H10961">
        <v>4.2</v>
      </c>
      <c r="I10961" s="2" t="s">
        <v>9459</v>
      </c>
      <c r="J10961">
        <v>1556494285</v>
      </c>
      <c r="K10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1" t="str">
        <f>IF( AND((datagempa2[[#This Row],[Time]] &lt;= TIME(18,0,0)), (datagempa2[[#This Row],[Time]] &gt; TIME(6,0,0))),"DAY","NIGHT")</f>
        <v>NIGHT</v>
      </c>
    </row>
    <row r="10962" spans="1:12" x14ac:dyDescent="0.25">
      <c r="A10962">
        <v>2019</v>
      </c>
      <c r="B10962">
        <v>4</v>
      </c>
      <c r="C10962">
        <v>28</v>
      </c>
      <c r="D10962" s="1">
        <v>0.71270833333333339</v>
      </c>
      <c r="E10962">
        <v>9.9473000000000003</v>
      </c>
      <c r="F10962">
        <v>126.19710000000001</v>
      </c>
      <c r="G10962">
        <v>10</v>
      </c>
      <c r="H10962">
        <v>4.4000000000000004</v>
      </c>
      <c r="I10962" s="2" t="s">
        <v>9460</v>
      </c>
      <c r="J10962">
        <v>1556471178</v>
      </c>
      <c r="K10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2" t="str">
        <f>IF( AND((datagempa2[[#This Row],[Time]] &lt;= TIME(18,0,0)), (datagempa2[[#This Row],[Time]] &gt; TIME(6,0,0))),"DAY","NIGHT")</f>
        <v>DAY</v>
      </c>
    </row>
    <row r="10963" spans="1:12" x14ac:dyDescent="0.25">
      <c r="A10963">
        <v>2019</v>
      </c>
      <c r="B10963">
        <v>4</v>
      </c>
      <c r="C10963">
        <v>28</v>
      </c>
      <c r="D10963" s="1">
        <v>0.687962962962963</v>
      </c>
      <c r="E10963">
        <v>-14.6145</v>
      </c>
      <c r="F10963">
        <v>167.2987</v>
      </c>
      <c r="G10963">
        <v>150</v>
      </c>
      <c r="H10963">
        <v>4.8</v>
      </c>
      <c r="I10963" s="2" t="s">
        <v>9461</v>
      </c>
      <c r="J10963">
        <v>1556469040</v>
      </c>
      <c r="K10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3" t="str">
        <f>IF( AND((datagempa2[[#This Row],[Time]] &lt;= TIME(18,0,0)), (datagempa2[[#This Row],[Time]] &gt; TIME(6,0,0))),"DAY","NIGHT")</f>
        <v>DAY</v>
      </c>
    </row>
    <row r="10964" spans="1:12" x14ac:dyDescent="0.25">
      <c r="A10964">
        <v>2019</v>
      </c>
      <c r="B10964">
        <v>4</v>
      </c>
      <c r="C10964">
        <v>28</v>
      </c>
      <c r="D10964" s="1">
        <v>0.66733796296296299</v>
      </c>
      <c r="E10964">
        <v>-5.3884999999999996</v>
      </c>
      <c r="F10964">
        <v>146.50409999999999</v>
      </c>
      <c r="G10964">
        <v>164.2</v>
      </c>
      <c r="H10964">
        <v>4.0999999999999996</v>
      </c>
      <c r="I10964" s="2" t="s">
        <v>9462</v>
      </c>
      <c r="J10964">
        <v>1556467258</v>
      </c>
      <c r="K10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4" t="str">
        <f>IF( AND((datagempa2[[#This Row],[Time]] &lt;= TIME(18,0,0)), (datagempa2[[#This Row],[Time]] &gt; TIME(6,0,0))),"DAY","NIGHT")</f>
        <v>DAY</v>
      </c>
    </row>
    <row r="10965" spans="1:12" x14ac:dyDescent="0.25">
      <c r="A10965">
        <v>2019</v>
      </c>
      <c r="B10965">
        <v>4</v>
      </c>
      <c r="C10965">
        <v>28</v>
      </c>
      <c r="D10965" s="1">
        <v>0.64482638888888888</v>
      </c>
      <c r="E10965">
        <v>-3.4937999999999998</v>
      </c>
      <c r="F10965">
        <v>138.42869999999999</v>
      </c>
      <c r="G10965">
        <v>76</v>
      </c>
      <c r="H10965">
        <v>4.0999999999999996</v>
      </c>
      <c r="I10965" s="2" t="s">
        <v>9463</v>
      </c>
      <c r="J10965">
        <v>1556465313</v>
      </c>
      <c r="K10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5" t="str">
        <f>IF( AND((datagempa2[[#This Row],[Time]] &lt;= TIME(18,0,0)), (datagempa2[[#This Row],[Time]] &gt; TIME(6,0,0))),"DAY","NIGHT")</f>
        <v>DAY</v>
      </c>
    </row>
    <row r="10966" spans="1:12" x14ac:dyDescent="0.25">
      <c r="A10966">
        <v>2019</v>
      </c>
      <c r="B10966">
        <v>4</v>
      </c>
      <c r="C10966">
        <v>28</v>
      </c>
      <c r="D10966" s="1">
        <v>0.44056712962962963</v>
      </c>
      <c r="E10966">
        <v>-6.2468000000000004</v>
      </c>
      <c r="F10966">
        <v>142.23949999999999</v>
      </c>
      <c r="G10966">
        <v>10</v>
      </c>
      <c r="H10966">
        <v>5.0999999999999996</v>
      </c>
      <c r="I10966" s="2" t="s">
        <v>9464</v>
      </c>
      <c r="J10966">
        <v>1556447665</v>
      </c>
      <c r="K10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6" t="str">
        <f>IF( AND((datagempa2[[#This Row],[Time]] &lt;= TIME(18,0,0)), (datagempa2[[#This Row],[Time]] &gt; TIME(6,0,0))),"DAY","NIGHT")</f>
        <v>DAY</v>
      </c>
    </row>
    <row r="10967" spans="1:12" x14ac:dyDescent="0.25">
      <c r="A10967">
        <v>2019</v>
      </c>
      <c r="B10967">
        <v>4</v>
      </c>
      <c r="C10967">
        <v>28</v>
      </c>
      <c r="D10967" s="1">
        <v>0.29015046296296299</v>
      </c>
      <c r="E10967">
        <v>9.8163999999999998</v>
      </c>
      <c r="F10967">
        <v>126.40300000000001</v>
      </c>
      <c r="G10967">
        <v>10</v>
      </c>
      <c r="H10967">
        <v>4.5999999999999996</v>
      </c>
      <c r="I10967" s="2" t="s">
        <v>9465</v>
      </c>
      <c r="J10967">
        <v>1556434669</v>
      </c>
      <c r="K10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7" t="str">
        <f>IF( AND((datagempa2[[#This Row],[Time]] &lt;= TIME(18,0,0)), (datagempa2[[#This Row],[Time]] &gt; TIME(6,0,0))),"DAY","NIGHT")</f>
        <v>DAY</v>
      </c>
    </row>
    <row r="10968" spans="1:12" x14ac:dyDescent="0.25">
      <c r="A10968">
        <v>2019</v>
      </c>
      <c r="B10968">
        <v>4</v>
      </c>
      <c r="C10968">
        <v>28</v>
      </c>
      <c r="D10968" s="1">
        <v>0.28563657407407406</v>
      </c>
      <c r="E10968">
        <v>9.8008000000000006</v>
      </c>
      <c r="F10968">
        <v>126.4151</v>
      </c>
      <c r="G10968">
        <v>10</v>
      </c>
      <c r="H10968">
        <v>4.5999999999999996</v>
      </c>
      <c r="I10968" s="2" t="s">
        <v>9466</v>
      </c>
      <c r="J10968">
        <v>1556434279</v>
      </c>
      <c r="K10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8" t="str">
        <f>IF( AND((datagempa2[[#This Row],[Time]] &lt;= TIME(18,0,0)), (datagempa2[[#This Row],[Time]] &gt; TIME(6,0,0))),"DAY","NIGHT")</f>
        <v>DAY</v>
      </c>
    </row>
    <row r="10969" spans="1:12" x14ac:dyDescent="0.25">
      <c r="A10969">
        <v>2019</v>
      </c>
      <c r="B10969">
        <v>4</v>
      </c>
      <c r="C10969">
        <v>28</v>
      </c>
      <c r="D10969" s="1">
        <v>0.25285879629629632</v>
      </c>
      <c r="E10969">
        <v>9.8123000000000005</v>
      </c>
      <c r="F10969">
        <v>126.53149999999999</v>
      </c>
      <c r="G10969">
        <v>10</v>
      </c>
      <c r="H10969">
        <v>4.5999999999999996</v>
      </c>
      <c r="I10969" s="2" t="s">
        <v>7397</v>
      </c>
      <c r="J10969">
        <v>1556431447</v>
      </c>
      <c r="K10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69" t="str">
        <f>IF( AND((datagempa2[[#This Row],[Time]] &lt;= TIME(18,0,0)), (datagempa2[[#This Row],[Time]] &gt; TIME(6,0,0))),"DAY","NIGHT")</f>
        <v>DAY</v>
      </c>
    </row>
    <row r="10970" spans="1:12" x14ac:dyDescent="0.25">
      <c r="A10970">
        <v>2019</v>
      </c>
      <c r="B10970">
        <v>4</v>
      </c>
      <c r="C10970">
        <v>28</v>
      </c>
      <c r="D10970" s="1">
        <v>0.24949074074074074</v>
      </c>
      <c r="E10970">
        <v>9.7537000000000003</v>
      </c>
      <c r="F10970">
        <v>126.50109999999999</v>
      </c>
      <c r="G10970">
        <v>7.6</v>
      </c>
      <c r="H10970">
        <v>4.8</v>
      </c>
      <c r="I10970" s="2" t="s">
        <v>9467</v>
      </c>
      <c r="J10970">
        <v>1556431156</v>
      </c>
      <c r="K10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0" t="str">
        <f>IF( AND((datagempa2[[#This Row],[Time]] &lt;= TIME(18,0,0)), (datagempa2[[#This Row],[Time]] &gt; TIME(6,0,0))),"DAY","NIGHT")</f>
        <v>NIGHT</v>
      </c>
    </row>
    <row r="10971" spans="1:12" x14ac:dyDescent="0.25">
      <c r="A10971">
        <v>2019</v>
      </c>
      <c r="B10971">
        <v>4</v>
      </c>
      <c r="C10971">
        <v>28</v>
      </c>
      <c r="D10971" s="1">
        <v>0.23276620370370371</v>
      </c>
      <c r="E10971">
        <v>9.7555999999999994</v>
      </c>
      <c r="F10971">
        <v>126.19070000000001</v>
      </c>
      <c r="G10971">
        <v>10</v>
      </c>
      <c r="H10971">
        <v>4.7</v>
      </c>
      <c r="I10971" s="2" t="s">
        <v>9468</v>
      </c>
      <c r="J10971">
        <v>1556429711</v>
      </c>
      <c r="K10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1" t="str">
        <f>IF( AND((datagempa2[[#This Row],[Time]] &lt;= TIME(18,0,0)), (datagempa2[[#This Row],[Time]] &gt; TIME(6,0,0))),"DAY","NIGHT")</f>
        <v>NIGHT</v>
      </c>
    </row>
    <row r="10972" spans="1:12" x14ac:dyDescent="0.25">
      <c r="A10972">
        <v>2019</v>
      </c>
      <c r="B10972">
        <v>4</v>
      </c>
      <c r="C10972">
        <v>28</v>
      </c>
      <c r="D10972" s="1">
        <v>0.23229166666666667</v>
      </c>
      <c r="E10972">
        <v>9.81</v>
      </c>
      <c r="F10972">
        <v>126.6251</v>
      </c>
      <c r="G10972">
        <v>10</v>
      </c>
      <c r="H10972">
        <v>4.7</v>
      </c>
      <c r="I10972" s="2" t="s">
        <v>9469</v>
      </c>
      <c r="J10972">
        <v>1556429670</v>
      </c>
      <c r="K10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2" t="str">
        <f>IF( AND((datagempa2[[#This Row],[Time]] &lt;= TIME(18,0,0)), (datagempa2[[#This Row],[Time]] &gt; TIME(6,0,0))),"DAY","NIGHT")</f>
        <v>NIGHT</v>
      </c>
    </row>
    <row r="10973" spans="1:12" x14ac:dyDescent="0.25">
      <c r="A10973">
        <v>2019</v>
      </c>
      <c r="B10973">
        <v>4</v>
      </c>
      <c r="C10973">
        <v>28</v>
      </c>
      <c r="D10973" s="1">
        <v>0.16658564814814814</v>
      </c>
      <c r="E10973">
        <v>9.6401000000000003</v>
      </c>
      <c r="F10973">
        <v>126.4592</v>
      </c>
      <c r="G10973">
        <v>10</v>
      </c>
      <c r="H10973">
        <v>5</v>
      </c>
      <c r="I10973" s="2" t="s">
        <v>9470</v>
      </c>
      <c r="J10973">
        <v>1556423993</v>
      </c>
      <c r="K10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3" t="str">
        <f>IF( AND((datagempa2[[#This Row],[Time]] &lt;= TIME(18,0,0)), (datagempa2[[#This Row],[Time]] &gt; TIME(6,0,0))),"DAY","NIGHT")</f>
        <v>NIGHT</v>
      </c>
    </row>
    <row r="10974" spans="1:12" x14ac:dyDescent="0.25">
      <c r="A10974">
        <v>2019</v>
      </c>
      <c r="B10974">
        <v>4</v>
      </c>
      <c r="C10974">
        <v>28</v>
      </c>
      <c r="D10974" s="1">
        <v>0.15149305555555556</v>
      </c>
      <c r="E10974">
        <v>-7.4832000000000001</v>
      </c>
      <c r="F10974">
        <v>127.8456</v>
      </c>
      <c r="G10974">
        <v>167.9</v>
      </c>
      <c r="H10974">
        <v>4.3</v>
      </c>
      <c r="I10974" s="2" t="s">
        <v>9471</v>
      </c>
      <c r="J10974">
        <v>1556422689</v>
      </c>
      <c r="K10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4" t="str">
        <f>IF( AND((datagempa2[[#This Row],[Time]] &lt;= TIME(18,0,0)), (datagempa2[[#This Row],[Time]] &gt; TIME(6,0,0))),"DAY","NIGHT")</f>
        <v>NIGHT</v>
      </c>
    </row>
    <row r="10975" spans="1:12" x14ac:dyDescent="0.25">
      <c r="A10975">
        <v>2019</v>
      </c>
      <c r="B10975">
        <v>4</v>
      </c>
      <c r="C10975">
        <v>28</v>
      </c>
      <c r="D10975" s="1">
        <v>5.7650462962962966E-2</v>
      </c>
      <c r="E10975">
        <v>0.22509999999999999</v>
      </c>
      <c r="F10975">
        <v>121.4067</v>
      </c>
      <c r="G10975">
        <v>180.9</v>
      </c>
      <c r="H10975">
        <v>4.0999999999999996</v>
      </c>
      <c r="I10975" s="2" t="s">
        <v>9472</v>
      </c>
      <c r="J10975">
        <v>1556414581</v>
      </c>
      <c r="K10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5" t="str">
        <f>IF( AND((datagempa2[[#This Row],[Time]] &lt;= TIME(18,0,0)), (datagempa2[[#This Row],[Time]] &gt; TIME(6,0,0))),"DAY","NIGHT")</f>
        <v>NIGHT</v>
      </c>
    </row>
    <row r="10976" spans="1:12" x14ac:dyDescent="0.25">
      <c r="A10976">
        <v>2019</v>
      </c>
      <c r="B10976">
        <v>4</v>
      </c>
      <c r="C10976">
        <v>27</v>
      </c>
      <c r="D10976" s="1">
        <v>0.88976851851851857</v>
      </c>
      <c r="E10976">
        <v>6.3399999999999998E-2</v>
      </c>
      <c r="F10976">
        <v>98.571299999999994</v>
      </c>
      <c r="G10976">
        <v>57.3</v>
      </c>
      <c r="H10976">
        <v>4.3</v>
      </c>
      <c r="I10976" s="2" t="s">
        <v>9473</v>
      </c>
      <c r="J10976">
        <v>1556400076</v>
      </c>
      <c r="K10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6" t="str">
        <f>IF( AND((datagempa2[[#This Row],[Time]] &lt;= TIME(18,0,0)), (datagempa2[[#This Row],[Time]] &gt; TIME(6,0,0))),"DAY","NIGHT")</f>
        <v>NIGHT</v>
      </c>
    </row>
    <row r="10977" spans="1:12" x14ac:dyDescent="0.25">
      <c r="A10977">
        <v>2019</v>
      </c>
      <c r="B10977">
        <v>4</v>
      </c>
      <c r="C10977">
        <v>27</v>
      </c>
      <c r="D10977" s="1">
        <v>0.73121527777777773</v>
      </c>
      <c r="E10977">
        <v>9.6477000000000004</v>
      </c>
      <c r="F10977">
        <v>126.2753</v>
      </c>
      <c r="G10977">
        <v>10</v>
      </c>
      <c r="H10977">
        <v>4.7</v>
      </c>
      <c r="I10977" s="2" t="s">
        <v>9474</v>
      </c>
      <c r="J10977">
        <v>1556386377</v>
      </c>
      <c r="K10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7" t="str">
        <f>IF( AND((datagempa2[[#This Row],[Time]] &lt;= TIME(18,0,0)), (datagempa2[[#This Row],[Time]] &gt; TIME(6,0,0))),"DAY","NIGHT")</f>
        <v>DAY</v>
      </c>
    </row>
    <row r="10978" spans="1:12" x14ac:dyDescent="0.25">
      <c r="A10978">
        <v>2019</v>
      </c>
      <c r="B10978">
        <v>4</v>
      </c>
      <c r="C10978">
        <v>27</v>
      </c>
      <c r="D10978" s="1">
        <v>0.71331018518518519</v>
      </c>
      <c r="E10978">
        <v>-4.7408000000000001</v>
      </c>
      <c r="F10978">
        <v>129.5718</v>
      </c>
      <c r="G10978">
        <v>131.1</v>
      </c>
      <c r="H10978">
        <v>4.2</v>
      </c>
      <c r="I10978" s="2" t="s">
        <v>9475</v>
      </c>
      <c r="J10978">
        <v>1556384830</v>
      </c>
      <c r="K10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8" t="str">
        <f>IF( AND((datagempa2[[#This Row],[Time]] &lt;= TIME(18,0,0)), (datagempa2[[#This Row],[Time]] &gt; TIME(6,0,0))),"DAY","NIGHT")</f>
        <v>DAY</v>
      </c>
    </row>
    <row r="10979" spans="1:12" x14ac:dyDescent="0.25">
      <c r="A10979">
        <v>2019</v>
      </c>
      <c r="B10979">
        <v>4</v>
      </c>
      <c r="C10979">
        <v>27</v>
      </c>
      <c r="D10979" s="1">
        <v>0.65244212962962966</v>
      </c>
      <c r="E10979">
        <v>9.9358000000000004</v>
      </c>
      <c r="F10979">
        <v>126.3282</v>
      </c>
      <c r="G10979">
        <v>10</v>
      </c>
      <c r="H10979">
        <v>4.5</v>
      </c>
      <c r="I10979" s="2" t="s">
        <v>4434</v>
      </c>
      <c r="J10979">
        <v>1556379571</v>
      </c>
      <c r="K10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79" t="str">
        <f>IF( AND((datagempa2[[#This Row],[Time]] &lt;= TIME(18,0,0)), (datagempa2[[#This Row],[Time]] &gt; TIME(6,0,0))),"DAY","NIGHT")</f>
        <v>DAY</v>
      </c>
    </row>
    <row r="10980" spans="1:12" x14ac:dyDescent="0.25">
      <c r="A10980">
        <v>2019</v>
      </c>
      <c r="B10980">
        <v>4</v>
      </c>
      <c r="C10980">
        <v>27</v>
      </c>
      <c r="D10980" s="1">
        <v>0.56450231481481483</v>
      </c>
      <c r="E10980">
        <v>-4.3239000000000001</v>
      </c>
      <c r="F10980">
        <v>137.2251</v>
      </c>
      <c r="G10980">
        <v>10</v>
      </c>
      <c r="H10980">
        <v>4.9000000000000004</v>
      </c>
      <c r="I10980" s="2" t="s">
        <v>9476</v>
      </c>
      <c r="J10980">
        <v>1556371973</v>
      </c>
      <c r="K10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0" t="str">
        <f>IF( AND((datagempa2[[#This Row],[Time]] &lt;= TIME(18,0,0)), (datagempa2[[#This Row],[Time]] &gt; TIME(6,0,0))),"DAY","NIGHT")</f>
        <v>DAY</v>
      </c>
    </row>
    <row r="10981" spans="1:12" x14ac:dyDescent="0.25">
      <c r="A10981">
        <v>2019</v>
      </c>
      <c r="B10981">
        <v>4</v>
      </c>
      <c r="C10981">
        <v>27</v>
      </c>
      <c r="D10981" s="1">
        <v>0.54474537037037041</v>
      </c>
      <c r="E10981">
        <v>-4.2655000000000003</v>
      </c>
      <c r="F10981">
        <v>102.143</v>
      </c>
      <c r="G10981">
        <v>57.4</v>
      </c>
      <c r="H10981">
        <v>5</v>
      </c>
      <c r="I10981" s="2" t="s">
        <v>9477</v>
      </c>
      <c r="J10981">
        <v>1556370266</v>
      </c>
      <c r="K10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1" t="str">
        <f>IF( AND((datagempa2[[#This Row],[Time]] &lt;= TIME(18,0,0)), (datagempa2[[#This Row],[Time]] &gt; TIME(6,0,0))),"DAY","NIGHT")</f>
        <v>DAY</v>
      </c>
    </row>
    <row r="10982" spans="1:12" x14ac:dyDescent="0.25">
      <c r="A10982">
        <v>2019</v>
      </c>
      <c r="B10982">
        <v>4</v>
      </c>
      <c r="C10982">
        <v>27</v>
      </c>
      <c r="D10982" s="1">
        <v>0.46658564814814812</v>
      </c>
      <c r="E10982">
        <v>10.0563</v>
      </c>
      <c r="F10982">
        <v>126.2234</v>
      </c>
      <c r="G10982">
        <v>10</v>
      </c>
      <c r="H10982">
        <v>4.9000000000000004</v>
      </c>
      <c r="I10982" s="2" t="s">
        <v>9478</v>
      </c>
      <c r="J10982">
        <v>1556363513</v>
      </c>
      <c r="K10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2" t="str">
        <f>IF( AND((datagempa2[[#This Row],[Time]] &lt;= TIME(18,0,0)), (datagempa2[[#This Row],[Time]] &gt; TIME(6,0,0))),"DAY","NIGHT")</f>
        <v>DAY</v>
      </c>
    </row>
    <row r="10983" spans="1:12" x14ac:dyDescent="0.25">
      <c r="A10983">
        <v>2019</v>
      </c>
      <c r="B10983">
        <v>4</v>
      </c>
      <c r="C10983">
        <v>27</v>
      </c>
      <c r="D10983" s="1">
        <v>0.46619212962962964</v>
      </c>
      <c r="E10983">
        <v>9.8938000000000006</v>
      </c>
      <c r="F10983">
        <v>126.37269999999999</v>
      </c>
      <c r="G10983">
        <v>10</v>
      </c>
      <c r="H10983">
        <v>4.9000000000000004</v>
      </c>
      <c r="I10983" s="2" t="s">
        <v>9479</v>
      </c>
      <c r="J10983">
        <v>1556363479</v>
      </c>
      <c r="K10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3" t="str">
        <f>IF( AND((datagempa2[[#This Row],[Time]] &lt;= TIME(18,0,0)), (datagempa2[[#This Row],[Time]] &gt; TIME(6,0,0))),"DAY","NIGHT")</f>
        <v>DAY</v>
      </c>
    </row>
    <row r="10984" spans="1:12" x14ac:dyDescent="0.25">
      <c r="A10984">
        <v>2019</v>
      </c>
      <c r="B10984">
        <v>4</v>
      </c>
      <c r="C10984">
        <v>27</v>
      </c>
      <c r="D10984" s="1">
        <v>0.42281249999999998</v>
      </c>
      <c r="E10984">
        <v>9.6643000000000008</v>
      </c>
      <c r="F10984">
        <v>126.6965</v>
      </c>
      <c r="G10984">
        <v>10</v>
      </c>
      <c r="H10984">
        <v>4.9000000000000004</v>
      </c>
      <c r="I10984" s="2" t="s">
        <v>9480</v>
      </c>
      <c r="J10984">
        <v>1556359731</v>
      </c>
      <c r="K10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4" t="str">
        <f>IF( AND((datagempa2[[#This Row],[Time]] &lt;= TIME(18,0,0)), (datagempa2[[#This Row],[Time]] &gt; TIME(6,0,0))),"DAY","NIGHT")</f>
        <v>DAY</v>
      </c>
    </row>
    <row r="10985" spans="1:12" x14ac:dyDescent="0.25">
      <c r="A10985">
        <v>2019</v>
      </c>
      <c r="B10985">
        <v>4</v>
      </c>
      <c r="C10985">
        <v>27</v>
      </c>
      <c r="D10985" s="1">
        <v>0.32238425925925923</v>
      </c>
      <c r="E10985">
        <v>17.273</v>
      </c>
      <c r="F10985">
        <v>121.3214</v>
      </c>
      <c r="G10985">
        <v>30.8</v>
      </c>
      <c r="H10985">
        <v>4.3</v>
      </c>
      <c r="I10985" s="2" t="s">
        <v>9481</v>
      </c>
      <c r="J10985">
        <v>1556351054</v>
      </c>
      <c r="K10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5" t="str">
        <f>IF( AND((datagempa2[[#This Row],[Time]] &lt;= TIME(18,0,0)), (datagempa2[[#This Row],[Time]] &gt; TIME(6,0,0))),"DAY","NIGHT")</f>
        <v>DAY</v>
      </c>
    </row>
    <row r="10986" spans="1:12" x14ac:dyDescent="0.25">
      <c r="A10986">
        <v>2019</v>
      </c>
      <c r="B10986">
        <v>4</v>
      </c>
      <c r="C10986">
        <v>27</v>
      </c>
      <c r="D10986" s="1">
        <v>0.19871527777777778</v>
      </c>
      <c r="E10986">
        <v>9.6846999999999994</v>
      </c>
      <c r="F10986">
        <v>126.24</v>
      </c>
      <c r="G10986">
        <v>10</v>
      </c>
      <c r="H10986">
        <v>4.5999999999999996</v>
      </c>
      <c r="I10986" s="2" t="s">
        <v>9482</v>
      </c>
      <c r="J10986">
        <v>1556340369</v>
      </c>
      <c r="K10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6" t="str">
        <f>IF( AND((datagempa2[[#This Row],[Time]] &lt;= TIME(18,0,0)), (datagempa2[[#This Row],[Time]] &gt; TIME(6,0,0))),"DAY","NIGHT")</f>
        <v>NIGHT</v>
      </c>
    </row>
    <row r="10987" spans="1:12" x14ac:dyDescent="0.25">
      <c r="A10987">
        <v>2019</v>
      </c>
      <c r="B10987">
        <v>4</v>
      </c>
      <c r="C10987">
        <v>27</v>
      </c>
      <c r="D10987" s="1">
        <v>3.6041666666666666E-2</v>
      </c>
      <c r="E10987">
        <v>11.7034</v>
      </c>
      <c r="F10987">
        <v>125.14360000000001</v>
      </c>
      <c r="G10987">
        <v>21.6</v>
      </c>
      <c r="H10987">
        <v>4.7</v>
      </c>
      <c r="I10987" s="2" t="s">
        <v>9483</v>
      </c>
      <c r="J10987">
        <v>1556326314</v>
      </c>
      <c r="K10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7" t="str">
        <f>IF( AND((datagempa2[[#This Row],[Time]] &lt;= TIME(18,0,0)), (datagempa2[[#This Row],[Time]] &gt; TIME(6,0,0))),"DAY","NIGHT")</f>
        <v>NIGHT</v>
      </c>
    </row>
    <row r="10988" spans="1:12" x14ac:dyDescent="0.25">
      <c r="A10988">
        <v>2019</v>
      </c>
      <c r="B10988">
        <v>4</v>
      </c>
      <c r="C10988">
        <v>26</v>
      </c>
      <c r="D10988" s="1">
        <v>0.97271990740740744</v>
      </c>
      <c r="E10988">
        <v>15.576000000000001</v>
      </c>
      <c r="F10988">
        <v>119.32470000000001</v>
      </c>
      <c r="G10988">
        <v>10</v>
      </c>
      <c r="H10988">
        <v>4.5999999999999996</v>
      </c>
      <c r="I10988" s="2" t="s">
        <v>9484</v>
      </c>
      <c r="J10988">
        <v>1556320843</v>
      </c>
      <c r="K10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8" t="str">
        <f>IF( AND((datagempa2[[#This Row],[Time]] &lt;= TIME(18,0,0)), (datagempa2[[#This Row],[Time]] &gt; TIME(6,0,0))),"DAY","NIGHT")</f>
        <v>NIGHT</v>
      </c>
    </row>
    <row r="10989" spans="1:12" x14ac:dyDescent="0.25">
      <c r="A10989">
        <v>2019</v>
      </c>
      <c r="B10989">
        <v>4</v>
      </c>
      <c r="C10989">
        <v>26</v>
      </c>
      <c r="D10989" s="1">
        <v>0.96815972222222224</v>
      </c>
      <c r="E10989">
        <v>15.5718</v>
      </c>
      <c r="F10989">
        <v>119.17919999999999</v>
      </c>
      <c r="G10989">
        <v>10</v>
      </c>
      <c r="H10989">
        <v>4.4000000000000004</v>
      </c>
      <c r="I10989" s="2" t="s">
        <v>9485</v>
      </c>
      <c r="J10989">
        <v>1556320449</v>
      </c>
      <c r="K10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89" t="str">
        <f>IF( AND((datagempa2[[#This Row],[Time]] &lt;= TIME(18,0,0)), (datagempa2[[#This Row],[Time]] &gt; TIME(6,0,0))),"DAY","NIGHT")</f>
        <v>NIGHT</v>
      </c>
    </row>
    <row r="10990" spans="1:12" x14ac:dyDescent="0.25">
      <c r="A10990">
        <v>2019</v>
      </c>
      <c r="B10990">
        <v>4</v>
      </c>
      <c r="C10990">
        <v>26</v>
      </c>
      <c r="D10990" s="1">
        <v>0.96538194444444447</v>
      </c>
      <c r="E10990">
        <v>9.8422000000000001</v>
      </c>
      <c r="F10990">
        <v>126.6413</v>
      </c>
      <c r="G10990">
        <v>10</v>
      </c>
      <c r="H10990">
        <v>4.5</v>
      </c>
      <c r="I10990" s="2" t="s">
        <v>9486</v>
      </c>
      <c r="J10990">
        <v>1556320209</v>
      </c>
      <c r="K10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0" t="str">
        <f>IF( AND((datagempa2[[#This Row],[Time]] &lt;= TIME(18,0,0)), (datagempa2[[#This Row],[Time]] &gt; TIME(6,0,0))),"DAY","NIGHT")</f>
        <v>NIGHT</v>
      </c>
    </row>
    <row r="10991" spans="1:12" x14ac:dyDescent="0.25">
      <c r="A10991">
        <v>2019</v>
      </c>
      <c r="B10991">
        <v>4</v>
      </c>
      <c r="C10991">
        <v>26</v>
      </c>
      <c r="D10991" s="1">
        <v>0.89081018518518518</v>
      </c>
      <c r="E10991">
        <v>9.8957999999999995</v>
      </c>
      <c r="F10991">
        <v>126.7346</v>
      </c>
      <c r="G10991">
        <v>10</v>
      </c>
      <c r="H10991">
        <v>4.8</v>
      </c>
      <c r="I10991" s="2" t="s">
        <v>9487</v>
      </c>
      <c r="J10991">
        <v>1556313766</v>
      </c>
      <c r="K10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1" t="str">
        <f>IF( AND((datagempa2[[#This Row],[Time]] &lt;= TIME(18,0,0)), (datagempa2[[#This Row],[Time]] &gt; TIME(6,0,0))),"DAY","NIGHT")</f>
        <v>NIGHT</v>
      </c>
    </row>
    <row r="10992" spans="1:12" x14ac:dyDescent="0.25">
      <c r="A10992">
        <v>2019</v>
      </c>
      <c r="B10992">
        <v>4</v>
      </c>
      <c r="C10992">
        <v>26</v>
      </c>
      <c r="D10992" s="1">
        <v>0.88638888888888889</v>
      </c>
      <c r="E10992">
        <v>-7.7008999999999999</v>
      </c>
      <c r="F10992">
        <v>123.44840000000001</v>
      </c>
      <c r="G10992">
        <v>241.7</v>
      </c>
      <c r="H10992">
        <v>4.3</v>
      </c>
      <c r="I10992" s="2" t="s">
        <v>9488</v>
      </c>
      <c r="J10992">
        <v>1556313384</v>
      </c>
      <c r="K10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2" t="str">
        <f>IF( AND((datagempa2[[#This Row],[Time]] &lt;= TIME(18,0,0)), (datagempa2[[#This Row],[Time]] &gt; TIME(6,0,0))),"DAY","NIGHT")</f>
        <v>NIGHT</v>
      </c>
    </row>
    <row r="10993" spans="1:12" x14ac:dyDescent="0.25">
      <c r="A10993">
        <v>2019</v>
      </c>
      <c r="B10993">
        <v>4</v>
      </c>
      <c r="C10993">
        <v>26</v>
      </c>
      <c r="D10993" s="1">
        <v>0.87991898148148151</v>
      </c>
      <c r="E10993">
        <v>-9.7395999999999994</v>
      </c>
      <c r="F10993">
        <v>119.069</v>
      </c>
      <c r="G10993">
        <v>34.200000000000003</v>
      </c>
      <c r="H10993">
        <v>4.2</v>
      </c>
      <c r="I10993" s="2" t="s">
        <v>9489</v>
      </c>
      <c r="J10993">
        <v>1556312825</v>
      </c>
      <c r="K10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3" t="str">
        <f>IF( AND((datagempa2[[#This Row],[Time]] &lt;= TIME(18,0,0)), (datagempa2[[#This Row],[Time]] &gt; TIME(6,0,0))),"DAY","NIGHT")</f>
        <v>NIGHT</v>
      </c>
    </row>
    <row r="10994" spans="1:12" x14ac:dyDescent="0.25">
      <c r="A10994">
        <v>2019</v>
      </c>
      <c r="B10994">
        <v>4</v>
      </c>
      <c r="C10994">
        <v>26</v>
      </c>
      <c r="D10994" s="1">
        <v>0.85418981481481482</v>
      </c>
      <c r="E10994">
        <v>9.4885000000000002</v>
      </c>
      <c r="F10994">
        <v>127.0261</v>
      </c>
      <c r="G10994">
        <v>5.6</v>
      </c>
      <c r="H10994">
        <v>4.8</v>
      </c>
      <c r="I10994" s="2" t="s">
        <v>9490</v>
      </c>
      <c r="J10994">
        <v>1556310602</v>
      </c>
      <c r="K10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4" t="str">
        <f>IF( AND((datagempa2[[#This Row],[Time]] &lt;= TIME(18,0,0)), (datagempa2[[#This Row],[Time]] &gt; TIME(6,0,0))),"DAY","NIGHT")</f>
        <v>NIGHT</v>
      </c>
    </row>
    <row r="10995" spans="1:12" x14ac:dyDescent="0.25">
      <c r="A10995">
        <v>2019</v>
      </c>
      <c r="B10995">
        <v>4</v>
      </c>
      <c r="C10995">
        <v>26</v>
      </c>
      <c r="D10995" s="1">
        <v>0.85312500000000002</v>
      </c>
      <c r="E10995">
        <v>9.7030999999999992</v>
      </c>
      <c r="F10995">
        <v>126.61060000000001</v>
      </c>
      <c r="G10995">
        <v>16.100000000000001</v>
      </c>
      <c r="H10995">
        <v>5.3</v>
      </c>
      <c r="I10995" s="2" t="s">
        <v>9439</v>
      </c>
      <c r="J10995">
        <v>1556310510</v>
      </c>
      <c r="K10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5" t="str">
        <f>IF( AND((datagempa2[[#This Row],[Time]] &lt;= TIME(18,0,0)), (datagempa2[[#This Row],[Time]] &gt; TIME(6,0,0))),"DAY","NIGHT")</f>
        <v>NIGHT</v>
      </c>
    </row>
    <row r="10996" spans="1:12" x14ac:dyDescent="0.25">
      <c r="A10996">
        <v>2019</v>
      </c>
      <c r="B10996">
        <v>4</v>
      </c>
      <c r="C10996">
        <v>26</v>
      </c>
      <c r="D10996" s="1">
        <v>0.79962962962962958</v>
      </c>
      <c r="E10996">
        <v>9.9481999999999999</v>
      </c>
      <c r="F10996">
        <v>126.7047</v>
      </c>
      <c r="G10996">
        <v>10</v>
      </c>
      <c r="H10996">
        <v>4.8</v>
      </c>
      <c r="I10996" s="2" t="s">
        <v>9491</v>
      </c>
      <c r="J10996">
        <v>1556305888</v>
      </c>
      <c r="K10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6" t="str">
        <f>IF( AND((datagempa2[[#This Row],[Time]] &lt;= TIME(18,0,0)), (datagempa2[[#This Row],[Time]] &gt; TIME(6,0,0))),"DAY","NIGHT")</f>
        <v>NIGHT</v>
      </c>
    </row>
    <row r="10997" spans="1:12" x14ac:dyDescent="0.25">
      <c r="A10997">
        <v>2019</v>
      </c>
      <c r="B10997">
        <v>4</v>
      </c>
      <c r="C10997">
        <v>26</v>
      </c>
      <c r="D10997" s="1">
        <v>0.58825231481481477</v>
      </c>
      <c r="E10997">
        <v>9.7271000000000001</v>
      </c>
      <c r="F10997">
        <v>126.31699999999999</v>
      </c>
      <c r="G10997">
        <v>10</v>
      </c>
      <c r="H10997">
        <v>4.5999999999999996</v>
      </c>
      <c r="I10997" s="2" t="s">
        <v>9492</v>
      </c>
      <c r="J10997">
        <v>1556287625</v>
      </c>
      <c r="K10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7" t="str">
        <f>IF( AND((datagempa2[[#This Row],[Time]] &lt;= TIME(18,0,0)), (datagempa2[[#This Row],[Time]] &gt; TIME(6,0,0))),"DAY","NIGHT")</f>
        <v>DAY</v>
      </c>
    </row>
    <row r="10998" spans="1:12" x14ac:dyDescent="0.25">
      <c r="A10998">
        <v>2019</v>
      </c>
      <c r="B10998">
        <v>4</v>
      </c>
      <c r="C10998">
        <v>26</v>
      </c>
      <c r="D10998" s="1">
        <v>0.57526620370370374</v>
      </c>
      <c r="E10998">
        <v>9.8330000000000002</v>
      </c>
      <c r="F10998">
        <v>126.57089999999999</v>
      </c>
      <c r="G10998">
        <v>10</v>
      </c>
      <c r="H10998">
        <v>4.7</v>
      </c>
      <c r="I10998" s="2" t="s">
        <v>9493</v>
      </c>
      <c r="J10998">
        <v>1556286503</v>
      </c>
      <c r="K10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8" t="str">
        <f>IF( AND((datagempa2[[#This Row],[Time]] &lt;= TIME(18,0,0)), (datagempa2[[#This Row],[Time]] &gt; TIME(6,0,0))),"DAY","NIGHT")</f>
        <v>DAY</v>
      </c>
    </row>
    <row r="10999" spans="1:12" x14ac:dyDescent="0.25">
      <c r="A10999">
        <v>2019</v>
      </c>
      <c r="B10999">
        <v>4</v>
      </c>
      <c r="C10999">
        <v>26</v>
      </c>
      <c r="D10999" s="1">
        <v>0.57418981481481479</v>
      </c>
      <c r="E10999">
        <v>-6.5552000000000001</v>
      </c>
      <c r="F10999">
        <v>129.6883</v>
      </c>
      <c r="G10999">
        <v>147.6</v>
      </c>
      <c r="H10999">
        <v>4.4000000000000004</v>
      </c>
      <c r="I10999" s="2" t="s">
        <v>9494</v>
      </c>
      <c r="J10999">
        <v>1556286410</v>
      </c>
      <c r="K10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0999" t="str">
        <f>IF( AND((datagempa2[[#This Row],[Time]] &lt;= TIME(18,0,0)), (datagempa2[[#This Row],[Time]] &gt; TIME(6,0,0))),"DAY","NIGHT")</f>
        <v>DAY</v>
      </c>
    </row>
    <row r="11000" spans="1:12" x14ac:dyDescent="0.25">
      <c r="A11000">
        <v>2019</v>
      </c>
      <c r="B11000">
        <v>4</v>
      </c>
      <c r="C11000">
        <v>26</v>
      </c>
      <c r="D11000" s="1">
        <v>0.45474537037037038</v>
      </c>
      <c r="E11000">
        <v>9.8127999999999993</v>
      </c>
      <c r="F11000">
        <v>126.71769999999999</v>
      </c>
      <c r="G11000">
        <v>10</v>
      </c>
      <c r="H11000">
        <v>5</v>
      </c>
      <c r="I11000" s="2" t="s">
        <v>9495</v>
      </c>
      <c r="J11000">
        <v>1556276090</v>
      </c>
      <c r="K11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0" t="str">
        <f>IF( AND((datagempa2[[#This Row],[Time]] &lt;= TIME(18,0,0)), (datagempa2[[#This Row],[Time]] &gt; TIME(6,0,0))),"DAY","NIGHT")</f>
        <v>DAY</v>
      </c>
    </row>
    <row r="11001" spans="1:12" x14ac:dyDescent="0.25">
      <c r="A11001">
        <v>2019</v>
      </c>
      <c r="B11001">
        <v>4</v>
      </c>
      <c r="C11001">
        <v>26</v>
      </c>
      <c r="D11001" s="1">
        <v>0.4538888888888889</v>
      </c>
      <c r="E11001">
        <v>11.6874</v>
      </c>
      <c r="F11001">
        <v>143.55430000000001</v>
      </c>
      <c r="G11001">
        <v>10</v>
      </c>
      <c r="H11001">
        <v>4.5</v>
      </c>
      <c r="I11001" s="2" t="s">
        <v>9496</v>
      </c>
      <c r="J11001">
        <v>1556276016</v>
      </c>
      <c r="K11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1" t="str">
        <f>IF( AND((datagempa2[[#This Row],[Time]] &lt;= TIME(18,0,0)), (datagempa2[[#This Row],[Time]] &gt; TIME(6,0,0))),"DAY","NIGHT")</f>
        <v>DAY</v>
      </c>
    </row>
    <row r="11002" spans="1:12" x14ac:dyDescent="0.25">
      <c r="A11002">
        <v>2019</v>
      </c>
      <c r="B11002">
        <v>4</v>
      </c>
      <c r="C11002">
        <v>26</v>
      </c>
      <c r="D11002" s="1">
        <v>0.34395833333333331</v>
      </c>
      <c r="E11002">
        <v>4.9287999999999998</v>
      </c>
      <c r="F11002">
        <v>127.273</v>
      </c>
      <c r="G11002">
        <v>70.2</v>
      </c>
      <c r="H11002">
        <v>4.2</v>
      </c>
      <c r="I11002" s="2" t="s">
        <v>9497</v>
      </c>
      <c r="J11002">
        <v>1556266518</v>
      </c>
      <c r="K11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2" t="str">
        <f>IF( AND((datagempa2[[#This Row],[Time]] &lt;= TIME(18,0,0)), (datagempa2[[#This Row],[Time]] &gt; TIME(6,0,0))),"DAY","NIGHT")</f>
        <v>DAY</v>
      </c>
    </row>
    <row r="11003" spans="1:12" x14ac:dyDescent="0.25">
      <c r="A11003">
        <v>2019</v>
      </c>
      <c r="B11003">
        <v>4</v>
      </c>
      <c r="C11003">
        <v>26</v>
      </c>
      <c r="D11003" s="1">
        <v>0.33637731481481481</v>
      </c>
      <c r="E11003">
        <v>9.8513999999999999</v>
      </c>
      <c r="F11003">
        <v>126.50320000000001</v>
      </c>
      <c r="G11003">
        <v>10</v>
      </c>
      <c r="H11003">
        <v>5.3</v>
      </c>
      <c r="I11003" s="2" t="s">
        <v>9498</v>
      </c>
      <c r="J11003">
        <v>1556265863</v>
      </c>
      <c r="K11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3" t="str">
        <f>IF( AND((datagempa2[[#This Row],[Time]] &lt;= TIME(18,0,0)), (datagempa2[[#This Row],[Time]] &gt; TIME(6,0,0))),"DAY","NIGHT")</f>
        <v>DAY</v>
      </c>
    </row>
    <row r="11004" spans="1:12" x14ac:dyDescent="0.25">
      <c r="A11004">
        <v>2019</v>
      </c>
      <c r="B11004">
        <v>4</v>
      </c>
      <c r="C11004">
        <v>26</v>
      </c>
      <c r="D11004" s="1">
        <v>0.27028935185185188</v>
      </c>
      <c r="E11004">
        <v>9.7355</v>
      </c>
      <c r="F11004">
        <v>126.4911</v>
      </c>
      <c r="G11004">
        <v>10</v>
      </c>
      <c r="H11004">
        <v>4.5999999999999996</v>
      </c>
      <c r="I11004" s="2" t="s">
        <v>9499</v>
      </c>
      <c r="J11004">
        <v>1556260153</v>
      </c>
      <c r="K11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4" t="str">
        <f>IF( AND((datagempa2[[#This Row],[Time]] &lt;= TIME(18,0,0)), (datagempa2[[#This Row],[Time]] &gt; TIME(6,0,0))),"DAY","NIGHT")</f>
        <v>DAY</v>
      </c>
    </row>
    <row r="11005" spans="1:12" x14ac:dyDescent="0.25">
      <c r="A11005">
        <v>2019</v>
      </c>
      <c r="B11005">
        <v>4</v>
      </c>
      <c r="C11005">
        <v>26</v>
      </c>
      <c r="D11005" s="1">
        <v>0.25300925925925927</v>
      </c>
      <c r="E11005">
        <v>9.7766999999999999</v>
      </c>
      <c r="F11005">
        <v>126.4721</v>
      </c>
      <c r="G11005">
        <v>10</v>
      </c>
      <c r="H11005">
        <v>5.0999999999999996</v>
      </c>
      <c r="I11005" s="2" t="s">
        <v>9500</v>
      </c>
      <c r="J11005">
        <v>1556258660</v>
      </c>
      <c r="K11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5" t="str">
        <f>IF( AND((datagempa2[[#This Row],[Time]] &lt;= TIME(18,0,0)), (datagempa2[[#This Row],[Time]] &gt; TIME(6,0,0))),"DAY","NIGHT")</f>
        <v>DAY</v>
      </c>
    </row>
    <row r="11006" spans="1:12" x14ac:dyDescent="0.25">
      <c r="A11006">
        <v>2019</v>
      </c>
      <c r="B11006">
        <v>4</v>
      </c>
      <c r="C11006">
        <v>26</v>
      </c>
      <c r="D11006" s="1">
        <v>0.2426851851851852</v>
      </c>
      <c r="E11006">
        <v>9.8361999999999998</v>
      </c>
      <c r="F11006">
        <v>126.5299</v>
      </c>
      <c r="G11006">
        <v>10</v>
      </c>
      <c r="H11006">
        <v>4.7</v>
      </c>
      <c r="I11006" s="2" t="s">
        <v>9501</v>
      </c>
      <c r="J11006">
        <v>1556257768</v>
      </c>
      <c r="K11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6" t="str">
        <f>IF( AND((datagempa2[[#This Row],[Time]] &lt;= TIME(18,0,0)), (datagempa2[[#This Row],[Time]] &gt; TIME(6,0,0))),"DAY","NIGHT")</f>
        <v>NIGHT</v>
      </c>
    </row>
    <row r="11007" spans="1:12" x14ac:dyDescent="0.25">
      <c r="A11007">
        <v>2019</v>
      </c>
      <c r="B11007">
        <v>4</v>
      </c>
      <c r="C11007">
        <v>26</v>
      </c>
      <c r="D11007" s="1">
        <v>0.22990740740740739</v>
      </c>
      <c r="E11007">
        <v>9.8927999999999994</v>
      </c>
      <c r="F11007">
        <v>126.5611</v>
      </c>
      <c r="G11007">
        <v>10</v>
      </c>
      <c r="H11007">
        <v>4.9000000000000004</v>
      </c>
      <c r="I11007" s="2" t="s">
        <v>9502</v>
      </c>
      <c r="J11007">
        <v>1556256664</v>
      </c>
      <c r="K11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7" t="str">
        <f>IF( AND((datagempa2[[#This Row],[Time]] &lt;= TIME(18,0,0)), (datagempa2[[#This Row],[Time]] &gt; TIME(6,0,0))),"DAY","NIGHT")</f>
        <v>NIGHT</v>
      </c>
    </row>
    <row r="11008" spans="1:12" x14ac:dyDescent="0.25">
      <c r="A11008">
        <v>2019</v>
      </c>
      <c r="B11008">
        <v>4</v>
      </c>
      <c r="C11008">
        <v>26</v>
      </c>
      <c r="D11008" s="1">
        <v>0.22707175925925926</v>
      </c>
      <c r="E11008">
        <v>9.7941000000000003</v>
      </c>
      <c r="F11008">
        <v>126.6865</v>
      </c>
      <c r="G11008">
        <v>10</v>
      </c>
      <c r="H11008">
        <v>5.4</v>
      </c>
      <c r="I11008" s="2" t="s">
        <v>9503</v>
      </c>
      <c r="J11008">
        <v>1556256419</v>
      </c>
      <c r="K11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8" t="str">
        <f>IF( AND((datagempa2[[#This Row],[Time]] &lt;= TIME(18,0,0)), (datagempa2[[#This Row],[Time]] &gt; TIME(6,0,0))),"DAY","NIGHT")</f>
        <v>NIGHT</v>
      </c>
    </row>
    <row r="11009" spans="1:12" x14ac:dyDescent="0.25">
      <c r="A11009">
        <v>2019</v>
      </c>
      <c r="B11009">
        <v>4</v>
      </c>
      <c r="C11009">
        <v>26</v>
      </c>
      <c r="D11009" s="1">
        <v>0.2084375</v>
      </c>
      <c r="E11009">
        <v>-7.0361000000000002</v>
      </c>
      <c r="F11009">
        <v>125.5484</v>
      </c>
      <c r="G11009">
        <v>524.1</v>
      </c>
      <c r="H11009">
        <v>4.5999999999999996</v>
      </c>
      <c r="I11009" s="2" t="s">
        <v>895</v>
      </c>
      <c r="J11009">
        <v>1556254809</v>
      </c>
      <c r="K11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09" t="str">
        <f>IF( AND((datagempa2[[#This Row],[Time]] &lt;= TIME(18,0,0)), (datagempa2[[#This Row],[Time]] &gt; TIME(6,0,0))),"DAY","NIGHT")</f>
        <v>NIGHT</v>
      </c>
    </row>
    <row r="11010" spans="1:12" x14ac:dyDescent="0.25">
      <c r="A11010">
        <v>2019</v>
      </c>
      <c r="B11010">
        <v>4</v>
      </c>
      <c r="C11010">
        <v>26</v>
      </c>
      <c r="D11010" s="1">
        <v>0.11443287037037037</v>
      </c>
      <c r="E11010">
        <v>10.932499999999999</v>
      </c>
      <c r="F11010">
        <v>124.8549</v>
      </c>
      <c r="G11010">
        <v>10</v>
      </c>
      <c r="H11010">
        <v>4.3</v>
      </c>
      <c r="I11010" s="2" t="s">
        <v>9504</v>
      </c>
      <c r="J11010">
        <v>1556246687</v>
      </c>
      <c r="K11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0" t="str">
        <f>IF( AND((datagempa2[[#This Row],[Time]] &lt;= TIME(18,0,0)), (datagempa2[[#This Row],[Time]] &gt; TIME(6,0,0))),"DAY","NIGHT")</f>
        <v>NIGHT</v>
      </c>
    </row>
    <row r="11011" spans="1:12" x14ac:dyDescent="0.25">
      <c r="A11011">
        <v>2019</v>
      </c>
      <c r="B11011">
        <v>4</v>
      </c>
      <c r="C11011">
        <v>26</v>
      </c>
      <c r="D11011" s="1">
        <v>6.7372685185185188E-2</v>
      </c>
      <c r="E11011">
        <v>3.0478999999999998</v>
      </c>
      <c r="F11011">
        <v>127.01179999999999</v>
      </c>
      <c r="G11011">
        <v>66.8</v>
      </c>
      <c r="H11011">
        <v>4.0999999999999996</v>
      </c>
      <c r="I11011" s="2" t="s">
        <v>9505</v>
      </c>
      <c r="J11011">
        <v>1556242621</v>
      </c>
      <c r="K11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1" t="str">
        <f>IF( AND((datagempa2[[#This Row],[Time]] &lt;= TIME(18,0,0)), (datagempa2[[#This Row],[Time]] &gt; TIME(6,0,0))),"DAY","NIGHT")</f>
        <v>NIGHT</v>
      </c>
    </row>
    <row r="11012" spans="1:12" x14ac:dyDescent="0.25">
      <c r="A11012">
        <v>2019</v>
      </c>
      <c r="B11012">
        <v>4</v>
      </c>
      <c r="C11012">
        <v>25</v>
      </c>
      <c r="D11012" s="1">
        <v>0.98716435185185181</v>
      </c>
      <c r="E11012">
        <v>-10.742100000000001</v>
      </c>
      <c r="F11012">
        <v>161.87970000000001</v>
      </c>
      <c r="G11012">
        <v>36</v>
      </c>
      <c r="H11012">
        <v>4.7</v>
      </c>
      <c r="I11012" s="2" t="s">
        <v>9506</v>
      </c>
      <c r="J11012">
        <v>1556235691</v>
      </c>
      <c r="K11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2" t="str">
        <f>IF( AND((datagempa2[[#This Row],[Time]] &lt;= TIME(18,0,0)), (datagempa2[[#This Row],[Time]] &gt; TIME(6,0,0))),"DAY","NIGHT")</f>
        <v>NIGHT</v>
      </c>
    </row>
    <row r="11013" spans="1:12" x14ac:dyDescent="0.25">
      <c r="A11013">
        <v>2019</v>
      </c>
      <c r="B11013">
        <v>4</v>
      </c>
      <c r="C11013">
        <v>25</v>
      </c>
      <c r="D11013" s="1">
        <v>0.91511574074074076</v>
      </c>
      <c r="E11013">
        <v>-1.9244000000000001</v>
      </c>
      <c r="F11013">
        <v>122.4903</v>
      </c>
      <c r="G11013">
        <v>10</v>
      </c>
      <c r="H11013">
        <v>5.4</v>
      </c>
      <c r="I11013" s="2" t="s">
        <v>9507</v>
      </c>
      <c r="J11013">
        <v>1556229466</v>
      </c>
      <c r="K11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3" t="str">
        <f>IF( AND((datagempa2[[#This Row],[Time]] &lt;= TIME(18,0,0)), (datagempa2[[#This Row],[Time]] &gt; TIME(6,0,0))),"DAY","NIGHT")</f>
        <v>NIGHT</v>
      </c>
    </row>
    <row r="11014" spans="1:12" x14ac:dyDescent="0.25">
      <c r="A11014">
        <v>2019</v>
      </c>
      <c r="B11014">
        <v>4</v>
      </c>
      <c r="C11014">
        <v>25</v>
      </c>
      <c r="D11014" s="1">
        <v>0.79182870370370373</v>
      </c>
      <c r="E11014">
        <v>18.231100000000001</v>
      </c>
      <c r="F11014">
        <v>120.729</v>
      </c>
      <c r="G11014">
        <v>35</v>
      </c>
      <c r="H11014">
        <v>4.5999999999999996</v>
      </c>
      <c r="I11014" s="2" t="s">
        <v>9508</v>
      </c>
      <c r="J11014">
        <v>1556218814</v>
      </c>
      <c r="K11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4" t="str">
        <f>IF( AND((datagempa2[[#This Row],[Time]] &lt;= TIME(18,0,0)), (datagempa2[[#This Row],[Time]] &gt; TIME(6,0,0))),"DAY","NIGHT")</f>
        <v>NIGHT</v>
      </c>
    </row>
    <row r="11015" spans="1:12" x14ac:dyDescent="0.25">
      <c r="A11015">
        <v>2019</v>
      </c>
      <c r="B11015">
        <v>4</v>
      </c>
      <c r="C11015">
        <v>25</v>
      </c>
      <c r="D11015" s="1">
        <v>0.78532407407407412</v>
      </c>
      <c r="E11015">
        <v>10.957800000000001</v>
      </c>
      <c r="F11015">
        <v>91.704300000000003</v>
      </c>
      <c r="G11015">
        <v>10</v>
      </c>
      <c r="H11015">
        <v>4.2</v>
      </c>
      <c r="I11015" s="2" t="s">
        <v>8089</v>
      </c>
      <c r="J11015">
        <v>1556218252</v>
      </c>
      <c r="K11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5" t="str">
        <f>IF( AND((datagempa2[[#This Row],[Time]] &lt;= TIME(18,0,0)), (datagempa2[[#This Row],[Time]] &gt; TIME(6,0,0))),"DAY","NIGHT")</f>
        <v>NIGHT</v>
      </c>
    </row>
    <row r="11016" spans="1:12" x14ac:dyDescent="0.25">
      <c r="A11016">
        <v>2019</v>
      </c>
      <c r="B11016">
        <v>4</v>
      </c>
      <c r="C11016">
        <v>25</v>
      </c>
      <c r="D11016" s="1">
        <v>0.69848379629629631</v>
      </c>
      <c r="E11016">
        <v>-5.3032000000000004</v>
      </c>
      <c r="F11016">
        <v>151.49189999999999</v>
      </c>
      <c r="G11016">
        <v>111.7</v>
      </c>
      <c r="H11016">
        <v>5</v>
      </c>
      <c r="I11016" s="2" t="s">
        <v>3939</v>
      </c>
      <c r="J11016">
        <v>1556210749</v>
      </c>
      <c r="K11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6" t="str">
        <f>IF( AND((datagempa2[[#This Row],[Time]] &lt;= TIME(18,0,0)), (datagempa2[[#This Row],[Time]] &gt; TIME(6,0,0))),"DAY","NIGHT")</f>
        <v>DAY</v>
      </c>
    </row>
    <row r="11017" spans="1:12" x14ac:dyDescent="0.25">
      <c r="A11017">
        <v>2019</v>
      </c>
      <c r="B11017">
        <v>4</v>
      </c>
      <c r="C11017">
        <v>25</v>
      </c>
      <c r="D11017" s="1">
        <v>0.68797453703703704</v>
      </c>
      <c r="E11017">
        <v>9.9469999999999992</v>
      </c>
      <c r="F11017">
        <v>126.68040000000001</v>
      </c>
      <c r="G11017">
        <v>10</v>
      </c>
      <c r="H11017">
        <v>4.4000000000000004</v>
      </c>
      <c r="I11017" s="2" t="s">
        <v>9509</v>
      </c>
      <c r="J11017">
        <v>1556209841</v>
      </c>
      <c r="K11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7" t="str">
        <f>IF( AND((datagempa2[[#This Row],[Time]] &lt;= TIME(18,0,0)), (datagempa2[[#This Row],[Time]] &gt; TIME(6,0,0))),"DAY","NIGHT")</f>
        <v>DAY</v>
      </c>
    </row>
    <row r="11018" spans="1:12" x14ac:dyDescent="0.25">
      <c r="A11018">
        <v>2019</v>
      </c>
      <c r="B11018">
        <v>4</v>
      </c>
      <c r="C11018">
        <v>25</v>
      </c>
      <c r="D11018" s="1">
        <v>0.47863425925925923</v>
      </c>
      <c r="E11018">
        <v>9.9937000000000005</v>
      </c>
      <c r="F11018">
        <v>126.58329999999999</v>
      </c>
      <c r="G11018">
        <v>10</v>
      </c>
      <c r="H11018">
        <v>4.5</v>
      </c>
      <c r="I11018" s="2" t="s">
        <v>1059</v>
      </c>
      <c r="J11018">
        <v>1556191754</v>
      </c>
      <c r="K11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8" t="str">
        <f>IF( AND((datagempa2[[#This Row],[Time]] &lt;= TIME(18,0,0)), (datagempa2[[#This Row],[Time]] &gt; TIME(6,0,0))),"DAY","NIGHT")</f>
        <v>DAY</v>
      </c>
    </row>
    <row r="11019" spans="1:12" x14ac:dyDescent="0.25">
      <c r="A11019">
        <v>2019</v>
      </c>
      <c r="B11019">
        <v>4</v>
      </c>
      <c r="C11019">
        <v>25</v>
      </c>
      <c r="D11019" s="1">
        <v>0.45978009259259262</v>
      </c>
      <c r="E11019">
        <v>7.7271999999999998</v>
      </c>
      <c r="F11019">
        <v>126.6767</v>
      </c>
      <c r="G11019">
        <v>41.3</v>
      </c>
      <c r="H11019">
        <v>4.8</v>
      </c>
      <c r="I11019" s="2" t="s">
        <v>9510</v>
      </c>
      <c r="J11019">
        <v>1556190125</v>
      </c>
      <c r="K11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19" t="str">
        <f>IF( AND((datagempa2[[#This Row],[Time]] &lt;= TIME(18,0,0)), (datagempa2[[#This Row],[Time]] &gt; TIME(6,0,0))),"DAY","NIGHT")</f>
        <v>DAY</v>
      </c>
    </row>
    <row r="11020" spans="1:12" x14ac:dyDescent="0.25">
      <c r="A11020">
        <v>2019</v>
      </c>
      <c r="B11020">
        <v>4</v>
      </c>
      <c r="C11020">
        <v>25</v>
      </c>
      <c r="D11020" s="1">
        <v>6.537037037037037E-2</v>
      </c>
      <c r="E11020">
        <v>3.1960999999999999</v>
      </c>
      <c r="F11020">
        <v>128.34049999999999</v>
      </c>
      <c r="G11020">
        <v>31.5</v>
      </c>
      <c r="H11020">
        <v>4.7</v>
      </c>
      <c r="I11020" s="2" t="s">
        <v>9511</v>
      </c>
      <c r="J11020">
        <v>1556156048</v>
      </c>
      <c r="K11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0" t="str">
        <f>IF( AND((datagempa2[[#This Row],[Time]] &lt;= TIME(18,0,0)), (datagempa2[[#This Row],[Time]] &gt; TIME(6,0,0))),"DAY","NIGHT")</f>
        <v>NIGHT</v>
      </c>
    </row>
    <row r="11021" spans="1:12" x14ac:dyDescent="0.25">
      <c r="A11021">
        <v>2019</v>
      </c>
      <c r="B11021">
        <v>4</v>
      </c>
      <c r="C11021">
        <v>24</v>
      </c>
      <c r="D11021" s="1">
        <v>0.96628472222222217</v>
      </c>
      <c r="E11021">
        <v>-6.7840999999999996</v>
      </c>
      <c r="F11021">
        <v>126.97150000000001</v>
      </c>
      <c r="G11021">
        <v>447.8</v>
      </c>
      <c r="H11021">
        <v>4.3</v>
      </c>
      <c r="I11021" s="2" t="s">
        <v>9512</v>
      </c>
      <c r="J11021">
        <v>1556147487</v>
      </c>
      <c r="K11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1" t="str">
        <f>IF( AND((datagempa2[[#This Row],[Time]] &lt;= TIME(18,0,0)), (datagempa2[[#This Row],[Time]] &gt; TIME(6,0,0))),"DAY","NIGHT")</f>
        <v>NIGHT</v>
      </c>
    </row>
    <row r="11022" spans="1:12" x14ac:dyDescent="0.25">
      <c r="A11022">
        <v>2019</v>
      </c>
      <c r="B11022">
        <v>4</v>
      </c>
      <c r="C11022">
        <v>24</v>
      </c>
      <c r="D11022" s="1">
        <v>0.77930555555555558</v>
      </c>
      <c r="E11022">
        <v>-0.33129999999999998</v>
      </c>
      <c r="F11022">
        <v>125.87520000000001</v>
      </c>
      <c r="G11022">
        <v>43</v>
      </c>
      <c r="H11022">
        <v>5.0999999999999996</v>
      </c>
      <c r="I11022" s="2" t="s">
        <v>9513</v>
      </c>
      <c r="J11022">
        <v>1556131332</v>
      </c>
      <c r="K11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2" t="str">
        <f>IF( AND((datagempa2[[#This Row],[Time]] &lt;= TIME(18,0,0)), (datagempa2[[#This Row],[Time]] &gt; TIME(6,0,0))),"DAY","NIGHT")</f>
        <v>NIGHT</v>
      </c>
    </row>
    <row r="11023" spans="1:12" x14ac:dyDescent="0.25">
      <c r="A11023">
        <v>2019</v>
      </c>
      <c r="B11023">
        <v>4</v>
      </c>
      <c r="C11023">
        <v>24</v>
      </c>
      <c r="D11023" s="1">
        <v>0.76575231481481476</v>
      </c>
      <c r="E11023">
        <v>-1.7706999999999999</v>
      </c>
      <c r="F11023">
        <v>122.5894</v>
      </c>
      <c r="G11023">
        <v>10</v>
      </c>
      <c r="H11023">
        <v>4.7</v>
      </c>
      <c r="I11023" s="2" t="s">
        <v>9514</v>
      </c>
      <c r="J11023">
        <v>1556130161</v>
      </c>
      <c r="K11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3" t="str">
        <f>IF( AND((datagempa2[[#This Row],[Time]] &lt;= TIME(18,0,0)), (datagempa2[[#This Row],[Time]] &gt; TIME(6,0,0))),"DAY","NIGHT")</f>
        <v>NIGHT</v>
      </c>
    </row>
    <row r="11024" spans="1:12" x14ac:dyDescent="0.25">
      <c r="A11024">
        <v>2019</v>
      </c>
      <c r="B11024">
        <v>4</v>
      </c>
      <c r="C11024">
        <v>24</v>
      </c>
      <c r="D11024" s="1">
        <v>0.69401620370370365</v>
      </c>
      <c r="E11024">
        <v>-3.1413000000000002</v>
      </c>
      <c r="F11024">
        <v>142.9127</v>
      </c>
      <c r="G11024">
        <v>10</v>
      </c>
      <c r="H11024">
        <v>4.5</v>
      </c>
      <c r="I11024" s="2" t="s">
        <v>9515</v>
      </c>
      <c r="J11024">
        <v>1556123963</v>
      </c>
      <c r="K11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4" t="str">
        <f>IF( AND((datagempa2[[#This Row],[Time]] &lt;= TIME(18,0,0)), (datagempa2[[#This Row],[Time]] &gt; TIME(6,0,0))),"DAY","NIGHT")</f>
        <v>DAY</v>
      </c>
    </row>
    <row r="11025" spans="1:12" x14ac:dyDescent="0.25">
      <c r="A11025">
        <v>2019</v>
      </c>
      <c r="B11025">
        <v>4</v>
      </c>
      <c r="C11025">
        <v>24</v>
      </c>
      <c r="D11025" s="1">
        <v>0.69184027777777779</v>
      </c>
      <c r="E11025">
        <v>-3.1751</v>
      </c>
      <c r="F11025">
        <v>142.8348</v>
      </c>
      <c r="G11025">
        <v>10</v>
      </c>
      <c r="H11025">
        <v>4.9000000000000004</v>
      </c>
      <c r="I11025" s="2" t="s">
        <v>9516</v>
      </c>
      <c r="J11025">
        <v>1556123775</v>
      </c>
      <c r="K11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5" t="str">
        <f>IF( AND((datagempa2[[#This Row],[Time]] &lt;= TIME(18,0,0)), (datagempa2[[#This Row],[Time]] &gt; TIME(6,0,0))),"DAY","NIGHT")</f>
        <v>DAY</v>
      </c>
    </row>
    <row r="11026" spans="1:12" x14ac:dyDescent="0.25">
      <c r="A11026">
        <v>2019</v>
      </c>
      <c r="B11026">
        <v>4</v>
      </c>
      <c r="C11026">
        <v>24</v>
      </c>
      <c r="D11026" s="1">
        <v>0.68748842592592596</v>
      </c>
      <c r="E11026">
        <v>4.2567000000000004</v>
      </c>
      <c r="F11026">
        <v>125.8661</v>
      </c>
      <c r="G11026">
        <v>92.6</v>
      </c>
      <c r="H11026">
        <v>4.4000000000000004</v>
      </c>
      <c r="I11026" s="2" t="s">
        <v>9517</v>
      </c>
      <c r="J11026">
        <v>1556123399</v>
      </c>
      <c r="K11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6" t="str">
        <f>IF( AND((datagempa2[[#This Row],[Time]] &lt;= TIME(18,0,0)), (datagempa2[[#This Row],[Time]] &gt; TIME(6,0,0))),"DAY","NIGHT")</f>
        <v>DAY</v>
      </c>
    </row>
    <row r="11027" spans="1:12" x14ac:dyDescent="0.25">
      <c r="A11027">
        <v>2019</v>
      </c>
      <c r="B11027">
        <v>4</v>
      </c>
      <c r="C11027">
        <v>24</v>
      </c>
      <c r="D11027" s="1">
        <v>0.2600810185185185</v>
      </c>
      <c r="E11027">
        <v>2.6286</v>
      </c>
      <c r="F11027">
        <v>128.262</v>
      </c>
      <c r="G11027">
        <v>35.6</v>
      </c>
      <c r="H11027">
        <v>4.5999999999999996</v>
      </c>
      <c r="I11027" s="2" t="s">
        <v>5535</v>
      </c>
      <c r="J11027">
        <v>1556086471</v>
      </c>
      <c r="K11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7" t="str">
        <f>IF( AND((datagempa2[[#This Row],[Time]] &lt;= TIME(18,0,0)), (datagempa2[[#This Row],[Time]] &gt; TIME(6,0,0))),"DAY","NIGHT")</f>
        <v>DAY</v>
      </c>
    </row>
    <row r="11028" spans="1:12" x14ac:dyDescent="0.25">
      <c r="A11028">
        <v>2019</v>
      </c>
      <c r="B11028">
        <v>4</v>
      </c>
      <c r="C11028">
        <v>24</v>
      </c>
      <c r="D11028" s="1">
        <v>0.1824537037037037</v>
      </c>
      <c r="E11028">
        <v>-5.9292999999999996</v>
      </c>
      <c r="F11028">
        <v>153.55840000000001</v>
      </c>
      <c r="G11028">
        <v>10</v>
      </c>
      <c r="H11028">
        <v>4.4000000000000004</v>
      </c>
      <c r="I11028" s="2" t="s">
        <v>9518</v>
      </c>
      <c r="J11028">
        <v>1556079764</v>
      </c>
      <c r="K11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8" t="str">
        <f>IF( AND((datagempa2[[#This Row],[Time]] &lt;= TIME(18,0,0)), (datagempa2[[#This Row],[Time]] &gt; TIME(6,0,0))),"DAY","NIGHT")</f>
        <v>NIGHT</v>
      </c>
    </row>
    <row r="11029" spans="1:12" x14ac:dyDescent="0.25">
      <c r="A11029">
        <v>2019</v>
      </c>
      <c r="B11029">
        <v>4</v>
      </c>
      <c r="C11029">
        <v>24</v>
      </c>
      <c r="D11029" s="1">
        <v>0.1554861111111111</v>
      </c>
      <c r="E11029">
        <v>7.9226000000000001</v>
      </c>
      <c r="F11029">
        <v>126.68519999999999</v>
      </c>
      <c r="G11029">
        <v>71.7</v>
      </c>
      <c r="H11029">
        <v>4.7</v>
      </c>
      <c r="I11029" s="2" t="s">
        <v>9519</v>
      </c>
      <c r="J11029">
        <v>1556077434</v>
      </c>
      <c r="K11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29" t="str">
        <f>IF( AND((datagempa2[[#This Row],[Time]] &lt;= TIME(18,0,0)), (datagempa2[[#This Row],[Time]] &gt; TIME(6,0,0))),"DAY","NIGHT")</f>
        <v>NIGHT</v>
      </c>
    </row>
    <row r="11030" spans="1:12" x14ac:dyDescent="0.25">
      <c r="A11030">
        <v>2019</v>
      </c>
      <c r="B11030">
        <v>4</v>
      </c>
      <c r="C11030">
        <v>24</v>
      </c>
      <c r="D11030" s="1">
        <v>0.15049768518518519</v>
      </c>
      <c r="E11030">
        <v>-6.1490999999999998</v>
      </c>
      <c r="F11030">
        <v>153.3075</v>
      </c>
      <c r="G11030">
        <v>10</v>
      </c>
      <c r="H11030">
        <v>4.5999999999999996</v>
      </c>
      <c r="I11030" s="2" t="s">
        <v>9520</v>
      </c>
      <c r="J11030">
        <v>1556077003</v>
      </c>
      <c r="K11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0" t="str">
        <f>IF( AND((datagempa2[[#This Row],[Time]] &lt;= TIME(18,0,0)), (datagempa2[[#This Row],[Time]] &gt; TIME(6,0,0))),"DAY","NIGHT")</f>
        <v>NIGHT</v>
      </c>
    </row>
    <row r="11031" spans="1:12" x14ac:dyDescent="0.25">
      <c r="A11031">
        <v>2019</v>
      </c>
      <c r="B11031">
        <v>4</v>
      </c>
      <c r="C11031">
        <v>24</v>
      </c>
      <c r="D11031" s="1">
        <v>0.14473379629629629</v>
      </c>
      <c r="E11031">
        <v>2.3041999999999998</v>
      </c>
      <c r="F11031">
        <v>128.23390000000001</v>
      </c>
      <c r="G11031">
        <v>111.9</v>
      </c>
      <c r="H11031">
        <v>4.9000000000000004</v>
      </c>
      <c r="I11031" s="2" t="s">
        <v>9521</v>
      </c>
      <c r="J11031">
        <v>1556076505</v>
      </c>
      <c r="K11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1" t="str">
        <f>IF( AND((datagempa2[[#This Row],[Time]] &lt;= TIME(18,0,0)), (datagempa2[[#This Row],[Time]] &gt; TIME(6,0,0))),"DAY","NIGHT")</f>
        <v>NIGHT</v>
      </c>
    </row>
    <row r="11032" spans="1:12" x14ac:dyDescent="0.25">
      <c r="A11032">
        <v>2019</v>
      </c>
      <c r="B11032">
        <v>4</v>
      </c>
      <c r="C11032">
        <v>24</v>
      </c>
      <c r="D11032" s="1">
        <v>0.11109953703703704</v>
      </c>
      <c r="E11032">
        <v>9.8545999999999996</v>
      </c>
      <c r="F11032">
        <v>126.435</v>
      </c>
      <c r="G11032">
        <v>10</v>
      </c>
      <c r="H11032">
        <v>4.7</v>
      </c>
      <c r="I11032" s="2" t="s">
        <v>9522</v>
      </c>
      <c r="J11032">
        <v>1556073599</v>
      </c>
      <c r="K11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2" t="str">
        <f>IF( AND((datagempa2[[#This Row],[Time]] &lt;= TIME(18,0,0)), (datagempa2[[#This Row],[Time]] &gt; TIME(6,0,0))),"DAY","NIGHT")</f>
        <v>NIGHT</v>
      </c>
    </row>
    <row r="11033" spans="1:12" x14ac:dyDescent="0.25">
      <c r="A11033">
        <v>2019</v>
      </c>
      <c r="B11033">
        <v>4</v>
      </c>
      <c r="C11033">
        <v>24</v>
      </c>
      <c r="D11033" s="1">
        <v>9.5347222222222222E-2</v>
      </c>
      <c r="E11033">
        <v>2.3489</v>
      </c>
      <c r="F11033">
        <v>128.28550000000001</v>
      </c>
      <c r="G11033">
        <v>100.3</v>
      </c>
      <c r="H11033">
        <v>4.9000000000000004</v>
      </c>
      <c r="I11033" s="2" t="s">
        <v>380</v>
      </c>
      <c r="J11033">
        <v>1556072238</v>
      </c>
      <c r="K11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3" t="str">
        <f>IF( AND((datagempa2[[#This Row],[Time]] &lt;= TIME(18,0,0)), (datagempa2[[#This Row],[Time]] &gt; TIME(6,0,0))),"DAY","NIGHT")</f>
        <v>NIGHT</v>
      </c>
    </row>
    <row r="11034" spans="1:12" x14ac:dyDescent="0.25">
      <c r="A11034">
        <v>2019</v>
      </c>
      <c r="B11034">
        <v>4</v>
      </c>
      <c r="C11034">
        <v>24</v>
      </c>
      <c r="D11034" s="1">
        <v>8.6180555555555552E-2</v>
      </c>
      <c r="E11034">
        <v>-6.13</v>
      </c>
      <c r="F11034">
        <v>149.66050000000001</v>
      </c>
      <c r="G11034">
        <v>69.7</v>
      </c>
      <c r="H11034">
        <v>4.9000000000000004</v>
      </c>
      <c r="I11034" s="2" t="s">
        <v>9523</v>
      </c>
      <c r="J11034">
        <v>1556071446</v>
      </c>
      <c r="K11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4" t="str">
        <f>IF( AND((datagempa2[[#This Row],[Time]] &lt;= TIME(18,0,0)), (datagempa2[[#This Row],[Time]] &gt; TIME(6,0,0))),"DAY","NIGHT")</f>
        <v>NIGHT</v>
      </c>
    </row>
    <row r="11035" spans="1:12" x14ac:dyDescent="0.25">
      <c r="A11035">
        <v>2019</v>
      </c>
      <c r="B11035">
        <v>4</v>
      </c>
      <c r="C11035">
        <v>23</v>
      </c>
      <c r="D11035" s="1">
        <v>0.75207175925925929</v>
      </c>
      <c r="E11035">
        <v>14.9087</v>
      </c>
      <c r="F11035">
        <v>120.60639999999999</v>
      </c>
      <c r="G11035">
        <v>50.1</v>
      </c>
      <c r="H11035">
        <v>4.7</v>
      </c>
      <c r="I11035" s="2" t="s">
        <v>9524</v>
      </c>
      <c r="J11035">
        <v>1556042579</v>
      </c>
      <c r="K11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5" t="str">
        <f>IF( AND((datagempa2[[#This Row],[Time]] &lt;= TIME(18,0,0)), (datagempa2[[#This Row],[Time]] &gt; TIME(6,0,0))),"DAY","NIGHT")</f>
        <v>NIGHT</v>
      </c>
    </row>
    <row r="11036" spans="1:12" x14ac:dyDescent="0.25">
      <c r="A11036">
        <v>2019</v>
      </c>
      <c r="B11036">
        <v>4</v>
      </c>
      <c r="C11036">
        <v>23</v>
      </c>
      <c r="D11036" s="1">
        <v>0.5935300925925926</v>
      </c>
      <c r="E11036">
        <v>10.2311</v>
      </c>
      <c r="F11036">
        <v>92.396600000000007</v>
      </c>
      <c r="G11036">
        <v>10</v>
      </c>
      <c r="H11036">
        <v>4.5</v>
      </c>
      <c r="I11036" s="2" t="s">
        <v>9525</v>
      </c>
      <c r="J11036">
        <v>1556028881</v>
      </c>
      <c r="K11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6" t="str">
        <f>IF( AND((datagempa2[[#This Row],[Time]] &lt;= TIME(18,0,0)), (datagempa2[[#This Row],[Time]] &gt; TIME(6,0,0))),"DAY","NIGHT")</f>
        <v>DAY</v>
      </c>
    </row>
    <row r="11037" spans="1:12" x14ac:dyDescent="0.25">
      <c r="A11037">
        <v>2019</v>
      </c>
      <c r="B11037">
        <v>4</v>
      </c>
      <c r="C11037">
        <v>23</v>
      </c>
      <c r="D11037" s="1">
        <v>0.58915509259259258</v>
      </c>
      <c r="E11037">
        <v>-6.5894000000000004</v>
      </c>
      <c r="F11037">
        <v>147.40309999999999</v>
      </c>
      <c r="G11037">
        <v>63.2</v>
      </c>
      <c r="H11037">
        <v>4.4000000000000004</v>
      </c>
      <c r="I11037" s="2" t="s">
        <v>9526</v>
      </c>
      <c r="J11037">
        <v>1556028503</v>
      </c>
      <c r="K11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7" t="str">
        <f>IF( AND((datagempa2[[#This Row],[Time]] &lt;= TIME(18,0,0)), (datagempa2[[#This Row],[Time]] &gt; TIME(6,0,0))),"DAY","NIGHT")</f>
        <v>DAY</v>
      </c>
    </row>
    <row r="11038" spans="1:12" x14ac:dyDescent="0.25">
      <c r="A11038">
        <v>2019</v>
      </c>
      <c r="B11038">
        <v>4</v>
      </c>
      <c r="C11038">
        <v>23</v>
      </c>
      <c r="D11038" s="1">
        <v>0.36843749999999997</v>
      </c>
      <c r="E11038">
        <v>-6.2099000000000002</v>
      </c>
      <c r="F11038">
        <v>151.11320000000001</v>
      </c>
      <c r="G11038">
        <v>37.9</v>
      </c>
      <c r="H11038">
        <v>4.7</v>
      </c>
      <c r="I11038" s="2" t="s">
        <v>4163</v>
      </c>
      <c r="J11038">
        <v>1556009433</v>
      </c>
      <c r="K11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8" t="str">
        <f>IF( AND((datagempa2[[#This Row],[Time]] &lt;= TIME(18,0,0)), (datagempa2[[#This Row],[Time]] &gt; TIME(6,0,0))),"DAY","NIGHT")</f>
        <v>DAY</v>
      </c>
    </row>
    <row r="11039" spans="1:12" x14ac:dyDescent="0.25">
      <c r="A11039">
        <v>2019</v>
      </c>
      <c r="B11039">
        <v>4</v>
      </c>
      <c r="C11039">
        <v>23</v>
      </c>
      <c r="D11039" s="1">
        <v>0.27862268518518518</v>
      </c>
      <c r="E11039">
        <v>11.7342</v>
      </c>
      <c r="F11039">
        <v>125.1708</v>
      </c>
      <c r="G11039">
        <v>56.6</v>
      </c>
      <c r="H11039">
        <v>4.8</v>
      </c>
      <c r="I11039" s="2" t="s">
        <v>9527</v>
      </c>
      <c r="J11039">
        <v>1556001673</v>
      </c>
      <c r="K11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39" t="str">
        <f>IF( AND((datagempa2[[#This Row],[Time]] &lt;= TIME(18,0,0)), (datagempa2[[#This Row],[Time]] &gt; TIME(6,0,0))),"DAY","NIGHT")</f>
        <v>DAY</v>
      </c>
    </row>
    <row r="11040" spans="1:12" x14ac:dyDescent="0.25">
      <c r="A11040">
        <v>2019</v>
      </c>
      <c r="B11040">
        <v>4</v>
      </c>
      <c r="C11040">
        <v>23</v>
      </c>
      <c r="D11040" s="1">
        <v>0.2346412037037037</v>
      </c>
      <c r="E11040">
        <v>11.7547</v>
      </c>
      <c r="F11040">
        <v>125.2013</v>
      </c>
      <c r="G11040">
        <v>56</v>
      </c>
      <c r="H11040">
        <v>6.4</v>
      </c>
      <c r="I11040" s="2" t="s">
        <v>9528</v>
      </c>
      <c r="J11040">
        <v>1555997873</v>
      </c>
      <c r="K11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0" t="str">
        <f>IF( AND((datagempa2[[#This Row],[Time]] &lt;= TIME(18,0,0)), (datagempa2[[#This Row],[Time]] &gt; TIME(6,0,0))),"DAY","NIGHT")</f>
        <v>NIGHT</v>
      </c>
    </row>
    <row r="11041" spans="1:12" x14ac:dyDescent="0.25">
      <c r="A11041">
        <v>2019</v>
      </c>
      <c r="B11041">
        <v>4</v>
      </c>
      <c r="C11041">
        <v>23</v>
      </c>
      <c r="D11041" s="1">
        <v>0.21900462962962963</v>
      </c>
      <c r="E11041">
        <v>-0.85029999999999994</v>
      </c>
      <c r="F11041">
        <v>131.17269999999999</v>
      </c>
      <c r="G11041">
        <v>10</v>
      </c>
      <c r="H11041">
        <v>4</v>
      </c>
      <c r="I11041" s="2" t="s">
        <v>9529</v>
      </c>
      <c r="J11041">
        <v>1555996522</v>
      </c>
      <c r="K11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1" t="str">
        <f>IF( AND((datagempa2[[#This Row],[Time]] &lt;= TIME(18,0,0)), (datagempa2[[#This Row],[Time]] &gt; TIME(6,0,0))),"DAY","NIGHT")</f>
        <v>NIGHT</v>
      </c>
    </row>
    <row r="11042" spans="1:12" x14ac:dyDescent="0.25">
      <c r="A11042">
        <v>2019</v>
      </c>
      <c r="B11042">
        <v>4</v>
      </c>
      <c r="C11042">
        <v>23</v>
      </c>
      <c r="D11042" s="1">
        <v>0.17856481481481482</v>
      </c>
      <c r="E11042">
        <v>3.5032999999999999</v>
      </c>
      <c r="F11042">
        <v>97.548500000000004</v>
      </c>
      <c r="G11042">
        <v>85.2</v>
      </c>
      <c r="H11042">
        <v>4.5999999999999996</v>
      </c>
      <c r="I11042" s="2" t="s">
        <v>9530</v>
      </c>
      <c r="J11042">
        <v>1555993028</v>
      </c>
      <c r="K11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2" t="str">
        <f>IF( AND((datagempa2[[#This Row],[Time]] &lt;= TIME(18,0,0)), (datagempa2[[#This Row],[Time]] &gt; TIME(6,0,0))),"DAY","NIGHT")</f>
        <v>NIGHT</v>
      </c>
    </row>
    <row r="11043" spans="1:12" x14ac:dyDescent="0.25">
      <c r="A11043">
        <v>2019</v>
      </c>
      <c r="B11043">
        <v>4</v>
      </c>
      <c r="C11043">
        <v>23</v>
      </c>
      <c r="D11043" s="1">
        <v>0.14909722222222221</v>
      </c>
      <c r="E11043">
        <v>-13.100199999999999</v>
      </c>
      <c r="F11043">
        <v>167.1087</v>
      </c>
      <c r="G11043">
        <v>139.69999999999999</v>
      </c>
      <c r="H11043">
        <v>4.5</v>
      </c>
      <c r="I11043" s="2" t="s">
        <v>9531</v>
      </c>
      <c r="J11043">
        <v>1555990482</v>
      </c>
      <c r="K11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3" t="str">
        <f>IF( AND((datagempa2[[#This Row],[Time]] &lt;= TIME(18,0,0)), (datagempa2[[#This Row],[Time]] &gt; TIME(6,0,0))),"DAY","NIGHT")</f>
        <v>NIGHT</v>
      </c>
    </row>
    <row r="11044" spans="1:12" x14ac:dyDescent="0.25">
      <c r="A11044">
        <v>2019</v>
      </c>
      <c r="B11044">
        <v>4</v>
      </c>
      <c r="C11044">
        <v>23</v>
      </c>
      <c r="D11044" s="1">
        <v>0.123125</v>
      </c>
      <c r="E11044">
        <v>-6.5206</v>
      </c>
      <c r="F11044">
        <v>129.68450000000001</v>
      </c>
      <c r="G11044">
        <v>145.19999999999999</v>
      </c>
      <c r="H11044">
        <v>4.0999999999999996</v>
      </c>
      <c r="I11044" s="2" t="s">
        <v>407</v>
      </c>
      <c r="J11044">
        <v>1555988238</v>
      </c>
      <c r="K11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4" t="str">
        <f>IF( AND((datagempa2[[#This Row],[Time]] &lt;= TIME(18,0,0)), (datagempa2[[#This Row],[Time]] &gt; TIME(6,0,0))),"DAY","NIGHT")</f>
        <v>NIGHT</v>
      </c>
    </row>
    <row r="11045" spans="1:12" x14ac:dyDescent="0.25">
      <c r="A11045">
        <v>2019</v>
      </c>
      <c r="B11045">
        <v>4</v>
      </c>
      <c r="C11045">
        <v>22</v>
      </c>
      <c r="D11045" s="1">
        <v>0.90453703703703703</v>
      </c>
      <c r="E11045">
        <v>11.806100000000001</v>
      </c>
      <c r="F11045">
        <v>143.34180000000001</v>
      </c>
      <c r="G11045">
        <v>12.8</v>
      </c>
      <c r="H11045">
        <v>4.9000000000000004</v>
      </c>
      <c r="I11045" s="2" t="s">
        <v>9532</v>
      </c>
      <c r="J11045">
        <v>1555969352</v>
      </c>
      <c r="K11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5" t="str">
        <f>IF( AND((datagempa2[[#This Row],[Time]] &lt;= TIME(18,0,0)), (datagempa2[[#This Row],[Time]] &gt; TIME(6,0,0))),"DAY","NIGHT")</f>
        <v>NIGHT</v>
      </c>
    </row>
    <row r="11046" spans="1:12" x14ac:dyDescent="0.25">
      <c r="A11046">
        <v>2019</v>
      </c>
      <c r="B11046">
        <v>4</v>
      </c>
      <c r="C11046">
        <v>22</v>
      </c>
      <c r="D11046" s="1">
        <v>0.6518518518518519</v>
      </c>
      <c r="E11046">
        <v>13.7155</v>
      </c>
      <c r="F11046">
        <v>120.9526</v>
      </c>
      <c r="G11046">
        <v>141.4</v>
      </c>
      <c r="H11046">
        <v>4.2</v>
      </c>
      <c r="I11046" s="2" t="s">
        <v>9533</v>
      </c>
      <c r="J11046">
        <v>1555947520</v>
      </c>
      <c r="K11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6" t="str">
        <f>IF( AND((datagempa2[[#This Row],[Time]] &lt;= TIME(18,0,0)), (datagempa2[[#This Row],[Time]] &gt; TIME(6,0,0))),"DAY","NIGHT")</f>
        <v>DAY</v>
      </c>
    </row>
    <row r="11047" spans="1:12" x14ac:dyDescent="0.25">
      <c r="A11047">
        <v>2019</v>
      </c>
      <c r="B11047">
        <v>4</v>
      </c>
      <c r="C11047">
        <v>22</v>
      </c>
      <c r="D11047" s="1">
        <v>0.62280092592592595</v>
      </c>
      <c r="E11047">
        <v>-5.8037999999999998</v>
      </c>
      <c r="F11047">
        <v>148.00460000000001</v>
      </c>
      <c r="G11047">
        <v>183.1</v>
      </c>
      <c r="H11047">
        <v>4.0999999999999996</v>
      </c>
      <c r="I11047" s="2" t="s">
        <v>9534</v>
      </c>
      <c r="J11047">
        <v>1555945010</v>
      </c>
      <c r="K11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7" t="str">
        <f>IF( AND((datagempa2[[#This Row],[Time]] &lt;= TIME(18,0,0)), (datagempa2[[#This Row],[Time]] &gt; TIME(6,0,0))),"DAY","NIGHT")</f>
        <v>DAY</v>
      </c>
    </row>
    <row r="11048" spans="1:12" x14ac:dyDescent="0.25">
      <c r="A11048">
        <v>2019</v>
      </c>
      <c r="B11048">
        <v>4</v>
      </c>
      <c r="C11048">
        <v>22</v>
      </c>
      <c r="D11048" s="1">
        <v>0.57796296296296301</v>
      </c>
      <c r="E11048">
        <v>-1.7919</v>
      </c>
      <c r="F11048">
        <v>122.6271</v>
      </c>
      <c r="G11048">
        <v>10</v>
      </c>
      <c r="H11048">
        <v>4.5999999999999996</v>
      </c>
      <c r="I11048" s="2" t="s">
        <v>9535</v>
      </c>
      <c r="J11048">
        <v>1555941136</v>
      </c>
      <c r="K11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8" t="str">
        <f>IF( AND((datagempa2[[#This Row],[Time]] &lt;= TIME(18,0,0)), (datagempa2[[#This Row],[Time]] &gt; TIME(6,0,0))),"DAY","NIGHT")</f>
        <v>DAY</v>
      </c>
    </row>
    <row r="11049" spans="1:12" x14ac:dyDescent="0.25">
      <c r="A11049">
        <v>2019</v>
      </c>
      <c r="B11049">
        <v>4</v>
      </c>
      <c r="C11049">
        <v>22</v>
      </c>
      <c r="D11049" s="1">
        <v>0.43436342592592592</v>
      </c>
      <c r="E11049">
        <v>-5.9676</v>
      </c>
      <c r="F11049">
        <v>130.28620000000001</v>
      </c>
      <c r="G11049">
        <v>133.80000000000001</v>
      </c>
      <c r="H11049">
        <v>4.4000000000000004</v>
      </c>
      <c r="I11049" s="2" t="s">
        <v>9536</v>
      </c>
      <c r="J11049">
        <v>1555928729</v>
      </c>
      <c r="K11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49" t="str">
        <f>IF( AND((datagempa2[[#This Row],[Time]] &lt;= TIME(18,0,0)), (datagempa2[[#This Row],[Time]] &gt; TIME(6,0,0))),"DAY","NIGHT")</f>
        <v>DAY</v>
      </c>
    </row>
    <row r="11050" spans="1:12" x14ac:dyDescent="0.25">
      <c r="A11050">
        <v>2019</v>
      </c>
      <c r="B11050">
        <v>4</v>
      </c>
      <c r="C11050">
        <v>22</v>
      </c>
      <c r="D11050" s="1">
        <v>0.43041666666666667</v>
      </c>
      <c r="E11050">
        <v>-5.4249999999999998</v>
      </c>
      <c r="F11050">
        <v>153.0479</v>
      </c>
      <c r="G11050">
        <v>37.700000000000003</v>
      </c>
      <c r="H11050">
        <v>4.5</v>
      </c>
      <c r="I11050" s="2" t="s">
        <v>9537</v>
      </c>
      <c r="J11050">
        <v>1555928388</v>
      </c>
      <c r="K11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0" t="str">
        <f>IF( AND((datagempa2[[#This Row],[Time]] &lt;= TIME(18,0,0)), (datagempa2[[#This Row],[Time]] &gt; TIME(6,0,0))),"DAY","NIGHT")</f>
        <v>DAY</v>
      </c>
    </row>
    <row r="11051" spans="1:12" x14ac:dyDescent="0.25">
      <c r="A11051">
        <v>2019</v>
      </c>
      <c r="B11051">
        <v>4</v>
      </c>
      <c r="C11051">
        <v>22</v>
      </c>
      <c r="D11051" s="1">
        <v>0.39331018518518518</v>
      </c>
      <c r="E11051">
        <v>14.956899999999999</v>
      </c>
      <c r="F11051">
        <v>121.09010000000001</v>
      </c>
      <c r="G11051">
        <v>10</v>
      </c>
      <c r="H11051">
        <v>4.3</v>
      </c>
      <c r="I11051" s="2" t="s">
        <v>9538</v>
      </c>
      <c r="J11051">
        <v>1555925182</v>
      </c>
      <c r="K11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1" t="str">
        <f>IF( AND((datagempa2[[#This Row],[Time]] &lt;= TIME(18,0,0)), (datagempa2[[#This Row],[Time]] &gt; TIME(6,0,0))),"DAY","NIGHT")</f>
        <v>DAY</v>
      </c>
    </row>
    <row r="11052" spans="1:12" x14ac:dyDescent="0.25">
      <c r="A11052">
        <v>2019</v>
      </c>
      <c r="B11052">
        <v>4</v>
      </c>
      <c r="C11052">
        <v>22</v>
      </c>
      <c r="D11052" s="1">
        <v>0.38277777777777777</v>
      </c>
      <c r="E11052">
        <v>14.953799999999999</v>
      </c>
      <c r="F11052">
        <v>120.5149</v>
      </c>
      <c r="G11052">
        <v>21.8</v>
      </c>
      <c r="H11052">
        <v>6.1</v>
      </c>
      <c r="I11052" s="2" t="s">
        <v>9539</v>
      </c>
      <c r="J11052">
        <v>1555924272</v>
      </c>
      <c r="K11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2" t="str">
        <f>IF( AND((datagempa2[[#This Row],[Time]] &lt;= TIME(18,0,0)), (datagempa2[[#This Row],[Time]] &gt; TIME(6,0,0))),"DAY","NIGHT")</f>
        <v>DAY</v>
      </c>
    </row>
    <row r="11053" spans="1:12" x14ac:dyDescent="0.25">
      <c r="A11053">
        <v>2019</v>
      </c>
      <c r="B11053">
        <v>4</v>
      </c>
      <c r="C11053">
        <v>22</v>
      </c>
      <c r="D11053" s="1">
        <v>0.29518518518518516</v>
      </c>
      <c r="E11053">
        <v>-4.0884</v>
      </c>
      <c r="F11053">
        <v>103.6413</v>
      </c>
      <c r="G11053">
        <v>10</v>
      </c>
      <c r="H11053">
        <v>4.5</v>
      </c>
      <c r="I11053" s="2" t="s">
        <v>9540</v>
      </c>
      <c r="J11053">
        <v>1555916704</v>
      </c>
      <c r="K11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3" t="str">
        <f>IF( AND((datagempa2[[#This Row],[Time]] &lt;= TIME(18,0,0)), (datagempa2[[#This Row],[Time]] &gt; TIME(6,0,0))),"DAY","NIGHT")</f>
        <v>DAY</v>
      </c>
    </row>
    <row r="11054" spans="1:12" x14ac:dyDescent="0.25">
      <c r="A11054">
        <v>2019</v>
      </c>
      <c r="B11054">
        <v>4</v>
      </c>
      <c r="C11054">
        <v>22</v>
      </c>
      <c r="D11054" s="1">
        <v>0.28461805555555558</v>
      </c>
      <c r="E11054">
        <v>-9.1527999999999992</v>
      </c>
      <c r="F11054">
        <v>117.4461</v>
      </c>
      <c r="G11054">
        <v>100.6</v>
      </c>
      <c r="H11054">
        <v>4.7</v>
      </c>
      <c r="I11054" s="2" t="s">
        <v>9541</v>
      </c>
      <c r="J11054">
        <v>1555915791</v>
      </c>
      <c r="K11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4" t="str">
        <f>IF( AND((datagempa2[[#This Row],[Time]] &lt;= TIME(18,0,0)), (datagempa2[[#This Row],[Time]] &gt; TIME(6,0,0))),"DAY","NIGHT")</f>
        <v>DAY</v>
      </c>
    </row>
    <row r="11055" spans="1:12" x14ac:dyDescent="0.25">
      <c r="A11055">
        <v>2019</v>
      </c>
      <c r="B11055">
        <v>4</v>
      </c>
      <c r="C11055">
        <v>22</v>
      </c>
      <c r="D11055" s="1">
        <v>0.16664351851851852</v>
      </c>
      <c r="E11055">
        <v>9.6590000000000007</v>
      </c>
      <c r="F11055">
        <v>126.34739999999999</v>
      </c>
      <c r="G11055">
        <v>40.700000000000003</v>
      </c>
      <c r="H11055">
        <v>4.5999999999999996</v>
      </c>
      <c r="I11055" s="2" t="s">
        <v>9542</v>
      </c>
      <c r="J11055">
        <v>1555905598</v>
      </c>
      <c r="K11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5" t="str">
        <f>IF( AND((datagempa2[[#This Row],[Time]] &lt;= TIME(18,0,0)), (datagempa2[[#This Row],[Time]] &gt; TIME(6,0,0))),"DAY","NIGHT")</f>
        <v>NIGHT</v>
      </c>
    </row>
    <row r="11056" spans="1:12" x14ac:dyDescent="0.25">
      <c r="A11056">
        <v>2019</v>
      </c>
      <c r="B11056">
        <v>4</v>
      </c>
      <c r="C11056">
        <v>22</v>
      </c>
      <c r="D11056" s="1">
        <v>0.12570601851851851</v>
      </c>
      <c r="E11056">
        <v>-9.7533999999999992</v>
      </c>
      <c r="F11056">
        <v>151.61179999999999</v>
      </c>
      <c r="G11056">
        <v>10</v>
      </c>
      <c r="H11056">
        <v>4.4000000000000004</v>
      </c>
      <c r="I11056" s="2" t="s">
        <v>9543</v>
      </c>
      <c r="J11056">
        <v>1555902061</v>
      </c>
      <c r="K11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6" t="str">
        <f>IF( AND((datagempa2[[#This Row],[Time]] &lt;= TIME(18,0,0)), (datagempa2[[#This Row],[Time]] &gt; TIME(6,0,0))),"DAY","NIGHT")</f>
        <v>NIGHT</v>
      </c>
    </row>
    <row r="11057" spans="1:12" x14ac:dyDescent="0.25">
      <c r="A11057">
        <v>2019</v>
      </c>
      <c r="B11057">
        <v>4</v>
      </c>
      <c r="C11057">
        <v>22</v>
      </c>
      <c r="D11057" s="1">
        <v>0.10855324074074074</v>
      </c>
      <c r="E11057">
        <v>-15.806100000000001</v>
      </c>
      <c r="F11057">
        <v>166.24180000000001</v>
      </c>
      <c r="G11057">
        <v>10</v>
      </c>
      <c r="H11057">
        <v>4.2</v>
      </c>
      <c r="I11057" s="2" t="s">
        <v>9544</v>
      </c>
      <c r="J11057">
        <v>1555900579</v>
      </c>
      <c r="K11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7" t="str">
        <f>IF( AND((datagempa2[[#This Row],[Time]] &lt;= TIME(18,0,0)), (datagempa2[[#This Row],[Time]] &gt; TIME(6,0,0))),"DAY","NIGHT")</f>
        <v>NIGHT</v>
      </c>
    </row>
    <row r="11058" spans="1:12" x14ac:dyDescent="0.25">
      <c r="A11058">
        <v>2019</v>
      </c>
      <c r="B11058">
        <v>4</v>
      </c>
      <c r="C11058">
        <v>22</v>
      </c>
      <c r="D11058" s="1">
        <v>0.10751157407407408</v>
      </c>
      <c r="E11058">
        <v>-9.4704999999999995</v>
      </c>
      <c r="F11058">
        <v>151.15459999999999</v>
      </c>
      <c r="G11058">
        <v>10</v>
      </c>
      <c r="H11058">
        <v>4.3</v>
      </c>
      <c r="I11058" s="2" t="s">
        <v>9545</v>
      </c>
      <c r="J11058">
        <v>1555900489</v>
      </c>
      <c r="K11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8" t="str">
        <f>IF( AND((datagempa2[[#This Row],[Time]] &lt;= TIME(18,0,0)), (datagempa2[[#This Row],[Time]] &gt; TIME(6,0,0))),"DAY","NIGHT")</f>
        <v>NIGHT</v>
      </c>
    </row>
    <row r="11059" spans="1:12" x14ac:dyDescent="0.25">
      <c r="A11059">
        <v>2019</v>
      </c>
      <c r="B11059">
        <v>4</v>
      </c>
      <c r="C11059">
        <v>21</v>
      </c>
      <c r="D11059" s="1">
        <v>0.95730324074074069</v>
      </c>
      <c r="E11059">
        <v>-7.1086</v>
      </c>
      <c r="F11059">
        <v>150.6217</v>
      </c>
      <c r="G11059">
        <v>10</v>
      </c>
      <c r="H11059">
        <v>4.9000000000000004</v>
      </c>
      <c r="I11059" s="2" t="s">
        <v>9546</v>
      </c>
      <c r="J11059">
        <v>1555887511</v>
      </c>
      <c r="K11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59" t="str">
        <f>IF( AND((datagempa2[[#This Row],[Time]] &lt;= TIME(18,0,0)), (datagempa2[[#This Row],[Time]] &gt; TIME(6,0,0))),"DAY","NIGHT")</f>
        <v>NIGHT</v>
      </c>
    </row>
    <row r="11060" spans="1:12" x14ac:dyDescent="0.25">
      <c r="A11060">
        <v>2019</v>
      </c>
      <c r="B11060">
        <v>4</v>
      </c>
      <c r="C11060">
        <v>21</v>
      </c>
      <c r="D11060" s="1">
        <v>0.92407407407407405</v>
      </c>
      <c r="E11060">
        <v>13.961600000000001</v>
      </c>
      <c r="F11060">
        <v>144.65309999999999</v>
      </c>
      <c r="G11060">
        <v>188.1</v>
      </c>
      <c r="H11060">
        <v>4.5</v>
      </c>
      <c r="I11060" s="2" t="s">
        <v>9547</v>
      </c>
      <c r="J11060">
        <v>1555884640</v>
      </c>
      <c r="K11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0" t="str">
        <f>IF( AND((datagempa2[[#This Row],[Time]] &lt;= TIME(18,0,0)), (datagempa2[[#This Row],[Time]] &gt; TIME(6,0,0))),"DAY","NIGHT")</f>
        <v>NIGHT</v>
      </c>
    </row>
    <row r="11061" spans="1:12" x14ac:dyDescent="0.25">
      <c r="A11061">
        <v>2019</v>
      </c>
      <c r="B11061">
        <v>4</v>
      </c>
      <c r="C11061">
        <v>21</v>
      </c>
      <c r="D11061" s="1">
        <v>0.88184027777777774</v>
      </c>
      <c r="E11061">
        <v>-4.6307999999999998</v>
      </c>
      <c r="F11061">
        <v>153.03039999999999</v>
      </c>
      <c r="G11061">
        <v>56.3</v>
      </c>
      <c r="H11061">
        <v>4.7</v>
      </c>
      <c r="I11061" s="2" t="s">
        <v>8405</v>
      </c>
      <c r="J11061">
        <v>1555880991</v>
      </c>
      <c r="K11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1" t="str">
        <f>IF( AND((datagempa2[[#This Row],[Time]] &lt;= TIME(18,0,0)), (datagempa2[[#This Row],[Time]] &gt; TIME(6,0,0))),"DAY","NIGHT")</f>
        <v>NIGHT</v>
      </c>
    </row>
    <row r="11062" spans="1:12" x14ac:dyDescent="0.25">
      <c r="A11062">
        <v>2019</v>
      </c>
      <c r="B11062">
        <v>4</v>
      </c>
      <c r="C11062">
        <v>21</v>
      </c>
      <c r="D11062" s="1">
        <v>0.51344907407407403</v>
      </c>
      <c r="E11062">
        <v>2.6915</v>
      </c>
      <c r="F11062">
        <v>98.966899999999995</v>
      </c>
      <c r="G11062">
        <v>162</v>
      </c>
      <c r="H11062">
        <v>4.0999999999999996</v>
      </c>
      <c r="I11062" s="2" t="s">
        <v>9548</v>
      </c>
      <c r="J11062">
        <v>1555849162</v>
      </c>
      <c r="K11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2" t="str">
        <f>IF( AND((datagempa2[[#This Row],[Time]] &lt;= TIME(18,0,0)), (datagempa2[[#This Row],[Time]] &gt; TIME(6,0,0))),"DAY","NIGHT")</f>
        <v>DAY</v>
      </c>
    </row>
    <row r="11063" spans="1:12" x14ac:dyDescent="0.25">
      <c r="A11063">
        <v>2019</v>
      </c>
      <c r="B11063">
        <v>4</v>
      </c>
      <c r="C11063">
        <v>21</v>
      </c>
      <c r="D11063" s="1">
        <v>0.49030092592592595</v>
      </c>
      <c r="E11063">
        <v>-9.7719000000000005</v>
      </c>
      <c r="F11063">
        <v>161.22890000000001</v>
      </c>
      <c r="G11063">
        <v>82.9</v>
      </c>
      <c r="H11063">
        <v>4.3</v>
      </c>
      <c r="I11063" s="2" t="s">
        <v>9549</v>
      </c>
      <c r="J11063">
        <v>1555847162</v>
      </c>
      <c r="K11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3" t="str">
        <f>IF( AND((datagempa2[[#This Row],[Time]] &lt;= TIME(18,0,0)), (datagempa2[[#This Row],[Time]] &gt; TIME(6,0,0))),"DAY","NIGHT")</f>
        <v>DAY</v>
      </c>
    </row>
    <row r="11064" spans="1:12" x14ac:dyDescent="0.25">
      <c r="A11064">
        <v>2019</v>
      </c>
      <c r="B11064">
        <v>4</v>
      </c>
      <c r="C11064">
        <v>21</v>
      </c>
      <c r="D11064" s="1">
        <v>0.47013888888888888</v>
      </c>
      <c r="E11064">
        <v>19.9908</v>
      </c>
      <c r="F11064">
        <v>121.4162</v>
      </c>
      <c r="G11064">
        <v>35</v>
      </c>
      <c r="H11064">
        <v>4.5</v>
      </c>
      <c r="I11064" s="2" t="s">
        <v>9550</v>
      </c>
      <c r="J11064">
        <v>1555845420</v>
      </c>
      <c r="K11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4" t="str">
        <f>IF( AND((datagempa2[[#This Row],[Time]] &lt;= TIME(18,0,0)), (datagempa2[[#This Row],[Time]] &gt; TIME(6,0,0))),"DAY","NIGHT")</f>
        <v>DAY</v>
      </c>
    </row>
    <row r="11065" spans="1:12" x14ac:dyDescent="0.25">
      <c r="A11065">
        <v>2019</v>
      </c>
      <c r="B11065">
        <v>4</v>
      </c>
      <c r="C11065">
        <v>21</v>
      </c>
      <c r="D11065" s="1">
        <v>0.45913194444444444</v>
      </c>
      <c r="E11065">
        <v>8.4144000000000005</v>
      </c>
      <c r="F11065">
        <v>126.3575</v>
      </c>
      <c r="G11065">
        <v>97.8</v>
      </c>
      <c r="H11065">
        <v>4.2</v>
      </c>
      <c r="I11065" s="2" t="s">
        <v>9551</v>
      </c>
      <c r="J11065">
        <v>1555844469</v>
      </c>
      <c r="K11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5" t="str">
        <f>IF( AND((datagempa2[[#This Row],[Time]] &lt;= TIME(18,0,0)), (datagempa2[[#This Row],[Time]] &gt; TIME(6,0,0))),"DAY","NIGHT")</f>
        <v>DAY</v>
      </c>
    </row>
    <row r="11066" spans="1:12" x14ac:dyDescent="0.25">
      <c r="A11066">
        <v>2019</v>
      </c>
      <c r="B11066">
        <v>4</v>
      </c>
      <c r="C11066">
        <v>21</v>
      </c>
      <c r="D11066" s="1">
        <v>0.34844907407407405</v>
      </c>
      <c r="E11066">
        <v>-3.3984999999999999</v>
      </c>
      <c r="F11066">
        <v>127.25020000000001</v>
      </c>
      <c r="G11066">
        <v>69.2</v>
      </c>
      <c r="H11066">
        <v>4.9000000000000004</v>
      </c>
      <c r="I11066" s="2" t="s">
        <v>9552</v>
      </c>
      <c r="J11066">
        <v>1555834906</v>
      </c>
      <c r="K11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6" t="str">
        <f>IF( AND((datagempa2[[#This Row],[Time]] &lt;= TIME(18,0,0)), (datagempa2[[#This Row],[Time]] &gt; TIME(6,0,0))),"DAY","NIGHT")</f>
        <v>DAY</v>
      </c>
    </row>
    <row r="11067" spans="1:12" x14ac:dyDescent="0.25">
      <c r="A11067">
        <v>2019</v>
      </c>
      <c r="B11067">
        <v>4</v>
      </c>
      <c r="C11067">
        <v>21</v>
      </c>
      <c r="D11067" s="1">
        <v>0.29283564814814816</v>
      </c>
      <c r="E11067">
        <v>20.5992</v>
      </c>
      <c r="F11067">
        <v>94.189700000000002</v>
      </c>
      <c r="G11067">
        <v>62.8</v>
      </c>
      <c r="H11067">
        <v>4.2</v>
      </c>
      <c r="I11067" s="2" t="s">
        <v>9553</v>
      </c>
      <c r="J11067">
        <v>1555830101</v>
      </c>
      <c r="K11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7" t="str">
        <f>IF( AND((datagempa2[[#This Row],[Time]] &lt;= TIME(18,0,0)), (datagempa2[[#This Row],[Time]] &gt; TIME(6,0,0))),"DAY","NIGHT")</f>
        <v>DAY</v>
      </c>
    </row>
    <row r="11068" spans="1:12" x14ac:dyDescent="0.25">
      <c r="A11068">
        <v>2019</v>
      </c>
      <c r="B11068">
        <v>4</v>
      </c>
      <c r="C11068">
        <v>21</v>
      </c>
      <c r="D11068" s="1">
        <v>0.18248842592592593</v>
      </c>
      <c r="E11068">
        <v>-6.3000999999999996</v>
      </c>
      <c r="F11068">
        <v>143.00700000000001</v>
      </c>
      <c r="G11068">
        <v>10</v>
      </c>
      <c r="H11068">
        <v>4.3</v>
      </c>
      <c r="I11068" s="2" t="s">
        <v>4872</v>
      </c>
      <c r="J11068">
        <v>1555820567</v>
      </c>
      <c r="K11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8" t="str">
        <f>IF( AND((datagempa2[[#This Row],[Time]] &lt;= TIME(18,0,0)), (datagempa2[[#This Row],[Time]] &gt; TIME(6,0,0))),"DAY","NIGHT")</f>
        <v>NIGHT</v>
      </c>
    </row>
    <row r="11069" spans="1:12" x14ac:dyDescent="0.25">
      <c r="A11069">
        <v>2019</v>
      </c>
      <c r="B11069">
        <v>4</v>
      </c>
      <c r="C11069">
        <v>21</v>
      </c>
      <c r="D11069" s="1">
        <v>0.17561342592592594</v>
      </c>
      <c r="E11069">
        <v>-9.4863999999999997</v>
      </c>
      <c r="F11069">
        <v>109.538</v>
      </c>
      <c r="G11069">
        <v>10</v>
      </c>
      <c r="H11069">
        <v>4.8</v>
      </c>
      <c r="I11069" s="2" t="s">
        <v>9554</v>
      </c>
      <c r="J11069">
        <v>1555819973</v>
      </c>
      <c r="K11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69" t="str">
        <f>IF( AND((datagempa2[[#This Row],[Time]] &lt;= TIME(18,0,0)), (datagempa2[[#This Row],[Time]] &gt; TIME(6,0,0))),"DAY","NIGHT")</f>
        <v>NIGHT</v>
      </c>
    </row>
    <row r="11070" spans="1:12" x14ac:dyDescent="0.25">
      <c r="A11070">
        <v>2019</v>
      </c>
      <c r="B11070">
        <v>4</v>
      </c>
      <c r="C11070">
        <v>21</v>
      </c>
      <c r="D11070" s="1">
        <v>0.16253472222222223</v>
      </c>
      <c r="E11070">
        <v>10.0221</v>
      </c>
      <c r="F11070">
        <v>122.3378</v>
      </c>
      <c r="G11070">
        <v>10</v>
      </c>
      <c r="H11070">
        <v>4.5</v>
      </c>
      <c r="I11070" s="2" t="s">
        <v>9555</v>
      </c>
      <c r="J11070">
        <v>1555818843</v>
      </c>
      <c r="K11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0" t="str">
        <f>IF( AND((datagempa2[[#This Row],[Time]] &lt;= TIME(18,0,0)), (datagempa2[[#This Row],[Time]] &gt; TIME(6,0,0))),"DAY","NIGHT")</f>
        <v>NIGHT</v>
      </c>
    </row>
    <row r="11071" spans="1:12" x14ac:dyDescent="0.25">
      <c r="A11071">
        <v>2019</v>
      </c>
      <c r="B11071">
        <v>4</v>
      </c>
      <c r="C11071">
        <v>21</v>
      </c>
      <c r="D11071" s="1">
        <v>0.12181712962962964</v>
      </c>
      <c r="E11071">
        <v>-1.8536999999999999</v>
      </c>
      <c r="F11071">
        <v>122.6178</v>
      </c>
      <c r="G11071">
        <v>10</v>
      </c>
      <c r="H11071">
        <v>4.3</v>
      </c>
      <c r="I11071" s="2" t="s">
        <v>9556</v>
      </c>
      <c r="J11071">
        <v>1555815325</v>
      </c>
      <c r="K11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1" t="str">
        <f>IF( AND((datagempa2[[#This Row],[Time]] &lt;= TIME(18,0,0)), (datagempa2[[#This Row],[Time]] &gt; TIME(6,0,0))),"DAY","NIGHT")</f>
        <v>NIGHT</v>
      </c>
    </row>
    <row r="11072" spans="1:12" x14ac:dyDescent="0.25">
      <c r="A11072">
        <v>2019</v>
      </c>
      <c r="B11072">
        <v>4</v>
      </c>
      <c r="C11072">
        <v>21</v>
      </c>
      <c r="D11072" s="1">
        <v>4.8680555555555553E-2</v>
      </c>
      <c r="E11072">
        <v>-7.3303000000000003</v>
      </c>
      <c r="F11072">
        <v>123.9333</v>
      </c>
      <c r="G11072">
        <v>557.70000000000005</v>
      </c>
      <c r="H11072">
        <v>4.5999999999999996</v>
      </c>
      <c r="I11072" s="2" t="s">
        <v>9557</v>
      </c>
      <c r="J11072">
        <v>1555809006</v>
      </c>
      <c r="K11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2" t="str">
        <f>IF( AND((datagempa2[[#This Row],[Time]] &lt;= TIME(18,0,0)), (datagempa2[[#This Row],[Time]] &gt; TIME(6,0,0))),"DAY","NIGHT")</f>
        <v>NIGHT</v>
      </c>
    </row>
    <row r="11073" spans="1:12" x14ac:dyDescent="0.25">
      <c r="A11073">
        <v>2019</v>
      </c>
      <c r="B11073">
        <v>4</v>
      </c>
      <c r="C11073">
        <v>20</v>
      </c>
      <c r="D11073" s="1">
        <v>0.9034375</v>
      </c>
      <c r="E11073">
        <v>1.3736999999999999</v>
      </c>
      <c r="F11073">
        <v>128.26689999999999</v>
      </c>
      <c r="G11073">
        <v>79.5</v>
      </c>
      <c r="H11073">
        <v>4.3</v>
      </c>
      <c r="I11073" s="2" t="s">
        <v>9558</v>
      </c>
      <c r="J11073">
        <v>1555796457</v>
      </c>
      <c r="K11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3" t="str">
        <f>IF( AND((datagempa2[[#This Row],[Time]] &lt;= TIME(18,0,0)), (datagempa2[[#This Row],[Time]] &gt; TIME(6,0,0))),"DAY","NIGHT")</f>
        <v>NIGHT</v>
      </c>
    </row>
    <row r="11074" spans="1:12" x14ac:dyDescent="0.25">
      <c r="A11074">
        <v>2019</v>
      </c>
      <c r="B11074">
        <v>4</v>
      </c>
      <c r="C11074">
        <v>20</v>
      </c>
      <c r="D11074" s="1">
        <v>0.76332175925925927</v>
      </c>
      <c r="E11074">
        <v>-6.9489000000000001</v>
      </c>
      <c r="F11074">
        <v>146.7611</v>
      </c>
      <c r="G11074">
        <v>52.4</v>
      </c>
      <c r="H11074">
        <v>4.3</v>
      </c>
      <c r="I11074" s="2" t="s">
        <v>9559</v>
      </c>
      <c r="J11074">
        <v>1555784351</v>
      </c>
      <c r="K11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4" t="str">
        <f>IF( AND((datagempa2[[#This Row],[Time]] &lt;= TIME(18,0,0)), (datagempa2[[#This Row],[Time]] &gt; TIME(6,0,0))),"DAY","NIGHT")</f>
        <v>NIGHT</v>
      </c>
    </row>
    <row r="11075" spans="1:12" x14ac:dyDescent="0.25">
      <c r="A11075">
        <v>2019</v>
      </c>
      <c r="B11075">
        <v>4</v>
      </c>
      <c r="C11075">
        <v>20</v>
      </c>
      <c r="D11075" s="1">
        <v>0.53148148148148144</v>
      </c>
      <c r="E11075">
        <v>-5.0549999999999997</v>
      </c>
      <c r="F11075">
        <v>144.80609999999999</v>
      </c>
      <c r="G11075">
        <v>82.1</v>
      </c>
      <c r="H11075">
        <v>4.2</v>
      </c>
      <c r="I11075" s="2" t="s">
        <v>9560</v>
      </c>
      <c r="J11075">
        <v>1555764320</v>
      </c>
      <c r="K11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5" t="str">
        <f>IF( AND((datagempa2[[#This Row],[Time]] &lt;= TIME(18,0,0)), (datagempa2[[#This Row],[Time]] &gt; TIME(6,0,0))),"DAY","NIGHT")</f>
        <v>DAY</v>
      </c>
    </row>
    <row r="11076" spans="1:12" x14ac:dyDescent="0.25">
      <c r="A11076">
        <v>2019</v>
      </c>
      <c r="B11076">
        <v>4</v>
      </c>
      <c r="C11076">
        <v>20</v>
      </c>
      <c r="D11076" s="1">
        <v>0.32321759259259258</v>
      </c>
      <c r="E11076">
        <v>7.5639000000000003</v>
      </c>
      <c r="F11076">
        <v>94.316500000000005</v>
      </c>
      <c r="G11076">
        <v>10</v>
      </c>
      <c r="H11076">
        <v>4.5999999999999996</v>
      </c>
      <c r="I11076" s="2" t="s">
        <v>9561</v>
      </c>
      <c r="J11076">
        <v>1555746326</v>
      </c>
      <c r="K11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6" t="str">
        <f>IF( AND((datagempa2[[#This Row],[Time]] &lt;= TIME(18,0,0)), (datagempa2[[#This Row],[Time]] &gt; TIME(6,0,0))),"DAY","NIGHT")</f>
        <v>DAY</v>
      </c>
    </row>
    <row r="11077" spans="1:12" x14ac:dyDescent="0.25">
      <c r="A11077">
        <v>2019</v>
      </c>
      <c r="B11077">
        <v>4</v>
      </c>
      <c r="C11077">
        <v>20</v>
      </c>
      <c r="D11077" s="1">
        <v>0.15857638888888889</v>
      </c>
      <c r="E11077">
        <v>-10.3005</v>
      </c>
      <c r="F11077">
        <v>161.2047</v>
      </c>
      <c r="G11077">
        <v>80.099999999999994</v>
      </c>
      <c r="H11077">
        <v>5</v>
      </c>
      <c r="I11077" s="2" t="s">
        <v>8907</v>
      </c>
      <c r="J11077">
        <v>1555732101</v>
      </c>
      <c r="K11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7" t="str">
        <f>IF( AND((datagempa2[[#This Row],[Time]] &lt;= TIME(18,0,0)), (datagempa2[[#This Row],[Time]] &gt; TIME(6,0,0))),"DAY","NIGHT")</f>
        <v>NIGHT</v>
      </c>
    </row>
    <row r="11078" spans="1:12" x14ac:dyDescent="0.25">
      <c r="A11078">
        <v>2019</v>
      </c>
      <c r="B11078">
        <v>4</v>
      </c>
      <c r="C11078">
        <v>20</v>
      </c>
      <c r="D11078" s="1">
        <v>0.12003472222222222</v>
      </c>
      <c r="E11078">
        <v>-6.5978000000000003</v>
      </c>
      <c r="F11078">
        <v>128.5232</v>
      </c>
      <c r="G11078">
        <v>287.89999999999998</v>
      </c>
      <c r="H11078">
        <v>4.2</v>
      </c>
      <c r="I11078" s="2" t="s">
        <v>40</v>
      </c>
      <c r="J11078">
        <v>1555728771</v>
      </c>
      <c r="K11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8" t="str">
        <f>IF( AND((datagempa2[[#This Row],[Time]] &lt;= TIME(18,0,0)), (datagempa2[[#This Row],[Time]] &gt; TIME(6,0,0))),"DAY","NIGHT")</f>
        <v>NIGHT</v>
      </c>
    </row>
    <row r="11079" spans="1:12" x14ac:dyDescent="0.25">
      <c r="A11079">
        <v>2019</v>
      </c>
      <c r="B11079">
        <v>4</v>
      </c>
      <c r="C11079">
        <v>20</v>
      </c>
      <c r="D11079" s="1">
        <v>5.7118055555555554E-2</v>
      </c>
      <c r="E11079">
        <v>-5.7179000000000002</v>
      </c>
      <c r="F11079">
        <v>154.30369999999999</v>
      </c>
      <c r="G11079">
        <v>401.9</v>
      </c>
      <c r="H11079">
        <v>4.2</v>
      </c>
      <c r="I11079" s="2" t="s">
        <v>9562</v>
      </c>
      <c r="J11079">
        <v>1555723335</v>
      </c>
      <c r="K11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79" t="str">
        <f>IF( AND((datagempa2[[#This Row],[Time]] &lt;= TIME(18,0,0)), (datagempa2[[#This Row],[Time]] &gt; TIME(6,0,0))),"DAY","NIGHT")</f>
        <v>NIGHT</v>
      </c>
    </row>
    <row r="11080" spans="1:12" x14ac:dyDescent="0.25">
      <c r="A11080">
        <v>2019</v>
      </c>
      <c r="B11080">
        <v>4</v>
      </c>
      <c r="C11080">
        <v>20</v>
      </c>
      <c r="D11080" s="1">
        <v>4.4537037037037035E-2</v>
      </c>
      <c r="E11080">
        <v>-5.8113000000000001</v>
      </c>
      <c r="F11080">
        <v>154.44239999999999</v>
      </c>
      <c r="G11080">
        <v>387.4</v>
      </c>
      <c r="H11080">
        <v>4.9000000000000004</v>
      </c>
      <c r="I11080" s="2" t="s">
        <v>9563</v>
      </c>
      <c r="J11080">
        <v>1555722248</v>
      </c>
      <c r="K11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0" t="str">
        <f>IF( AND((datagempa2[[#This Row],[Time]] &lt;= TIME(18,0,0)), (datagempa2[[#This Row],[Time]] &gt; TIME(6,0,0))),"DAY","NIGHT")</f>
        <v>NIGHT</v>
      </c>
    </row>
    <row r="11081" spans="1:12" x14ac:dyDescent="0.25">
      <c r="A11081">
        <v>2019</v>
      </c>
      <c r="B11081">
        <v>4</v>
      </c>
      <c r="C11081">
        <v>20</v>
      </c>
      <c r="D11081" s="1">
        <v>3.861111111111111E-2</v>
      </c>
      <c r="E11081">
        <v>-1.9533</v>
      </c>
      <c r="F11081">
        <v>122.5877</v>
      </c>
      <c r="G11081">
        <v>10</v>
      </c>
      <c r="H11081">
        <v>5</v>
      </c>
      <c r="I11081" s="2" t="s">
        <v>9507</v>
      </c>
      <c r="J11081">
        <v>1555721736</v>
      </c>
      <c r="K11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1" t="str">
        <f>IF( AND((datagempa2[[#This Row],[Time]] &lt;= TIME(18,0,0)), (datagempa2[[#This Row],[Time]] &gt; TIME(6,0,0))),"DAY","NIGHT")</f>
        <v>NIGHT</v>
      </c>
    </row>
    <row r="11082" spans="1:12" x14ac:dyDescent="0.25">
      <c r="A11082">
        <v>2019</v>
      </c>
      <c r="B11082">
        <v>4</v>
      </c>
      <c r="C11082">
        <v>19</v>
      </c>
      <c r="D11082" s="1">
        <v>0.91812499999999997</v>
      </c>
      <c r="E11082">
        <v>-6.7786</v>
      </c>
      <c r="F11082">
        <v>129.70050000000001</v>
      </c>
      <c r="G11082">
        <v>159.80000000000001</v>
      </c>
      <c r="H11082">
        <v>4.5</v>
      </c>
      <c r="I11082" s="2" t="s">
        <v>5801</v>
      </c>
      <c r="J11082">
        <v>1555711326</v>
      </c>
      <c r="K11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2" t="str">
        <f>IF( AND((datagempa2[[#This Row],[Time]] &lt;= TIME(18,0,0)), (datagempa2[[#This Row],[Time]] &gt; TIME(6,0,0))),"DAY","NIGHT")</f>
        <v>NIGHT</v>
      </c>
    </row>
    <row r="11083" spans="1:12" x14ac:dyDescent="0.25">
      <c r="A11083">
        <v>2019</v>
      </c>
      <c r="B11083">
        <v>4</v>
      </c>
      <c r="C11083">
        <v>19</v>
      </c>
      <c r="D11083" s="1">
        <v>0.84946759259259264</v>
      </c>
      <c r="E11083">
        <v>15.2738</v>
      </c>
      <c r="F11083">
        <v>146.35900000000001</v>
      </c>
      <c r="G11083">
        <v>58</v>
      </c>
      <c r="H11083">
        <v>3.9</v>
      </c>
      <c r="I11083" s="2" t="s">
        <v>9564</v>
      </c>
      <c r="J11083">
        <v>1555705394</v>
      </c>
      <c r="K11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3" t="str">
        <f>IF( AND((datagempa2[[#This Row],[Time]] &lt;= TIME(18,0,0)), (datagempa2[[#This Row],[Time]] &gt; TIME(6,0,0))),"DAY","NIGHT")</f>
        <v>NIGHT</v>
      </c>
    </row>
    <row r="11084" spans="1:12" x14ac:dyDescent="0.25">
      <c r="A11084">
        <v>2019</v>
      </c>
      <c r="B11084">
        <v>4</v>
      </c>
      <c r="C11084">
        <v>19</v>
      </c>
      <c r="D11084" s="1">
        <v>0.81307870370370372</v>
      </c>
      <c r="E11084">
        <v>-7.3311000000000002</v>
      </c>
      <c r="F11084">
        <v>125.7253</v>
      </c>
      <c r="G11084">
        <v>438.4</v>
      </c>
      <c r="H11084">
        <v>4.3</v>
      </c>
      <c r="I11084" s="2" t="s">
        <v>9565</v>
      </c>
      <c r="J11084">
        <v>1555702250</v>
      </c>
      <c r="K11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4" t="str">
        <f>IF( AND((datagempa2[[#This Row],[Time]] &lt;= TIME(18,0,0)), (datagempa2[[#This Row],[Time]] &gt; TIME(6,0,0))),"DAY","NIGHT")</f>
        <v>NIGHT</v>
      </c>
    </row>
    <row r="11085" spans="1:12" x14ac:dyDescent="0.25">
      <c r="A11085">
        <v>2019</v>
      </c>
      <c r="B11085">
        <v>4</v>
      </c>
      <c r="C11085">
        <v>19</v>
      </c>
      <c r="D11085" s="1">
        <v>0.56064814814814812</v>
      </c>
      <c r="E11085">
        <v>-7.1387999999999998</v>
      </c>
      <c r="F11085">
        <v>156.2191</v>
      </c>
      <c r="G11085">
        <v>105.8</v>
      </c>
      <c r="H11085">
        <v>4.5</v>
      </c>
      <c r="I11085" s="2" t="s">
        <v>9566</v>
      </c>
      <c r="J11085">
        <v>1555680440</v>
      </c>
      <c r="K11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5" t="str">
        <f>IF( AND((datagempa2[[#This Row],[Time]] &lt;= TIME(18,0,0)), (datagempa2[[#This Row],[Time]] &gt; TIME(6,0,0))),"DAY","NIGHT")</f>
        <v>DAY</v>
      </c>
    </row>
    <row r="11086" spans="1:12" x14ac:dyDescent="0.25">
      <c r="A11086">
        <v>2019</v>
      </c>
      <c r="B11086">
        <v>4</v>
      </c>
      <c r="C11086">
        <v>19</v>
      </c>
      <c r="D11086" s="1">
        <v>0.54237268518518522</v>
      </c>
      <c r="E11086">
        <v>-7.4268000000000001</v>
      </c>
      <c r="F11086">
        <v>128.9316</v>
      </c>
      <c r="G11086">
        <v>126.3</v>
      </c>
      <c r="H11086">
        <v>4.0999999999999996</v>
      </c>
      <c r="I11086" s="2" t="s">
        <v>9567</v>
      </c>
      <c r="J11086">
        <v>1555678861</v>
      </c>
      <c r="K11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6" t="str">
        <f>IF( AND((datagempa2[[#This Row],[Time]] &lt;= TIME(18,0,0)), (datagempa2[[#This Row],[Time]] &gt; TIME(6,0,0))),"DAY","NIGHT")</f>
        <v>DAY</v>
      </c>
    </row>
    <row r="11087" spans="1:12" x14ac:dyDescent="0.25">
      <c r="A11087">
        <v>2019</v>
      </c>
      <c r="B11087">
        <v>4</v>
      </c>
      <c r="C11087">
        <v>19</v>
      </c>
      <c r="D11087" s="1">
        <v>0.52033564814814814</v>
      </c>
      <c r="E11087">
        <v>-11.547000000000001</v>
      </c>
      <c r="F11087">
        <v>116.3105</v>
      </c>
      <c r="G11087">
        <v>10</v>
      </c>
      <c r="H11087">
        <v>4.9000000000000004</v>
      </c>
      <c r="I11087" s="2" t="s">
        <v>9568</v>
      </c>
      <c r="J11087">
        <v>1555676957</v>
      </c>
      <c r="K11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7" t="str">
        <f>IF( AND((datagempa2[[#This Row],[Time]] &lt;= TIME(18,0,0)), (datagempa2[[#This Row],[Time]] &gt; TIME(6,0,0))),"DAY","NIGHT")</f>
        <v>DAY</v>
      </c>
    </row>
    <row r="11088" spans="1:12" x14ac:dyDescent="0.25">
      <c r="A11088">
        <v>2019</v>
      </c>
      <c r="B11088">
        <v>4</v>
      </c>
      <c r="C11088">
        <v>19</v>
      </c>
      <c r="D11088" s="1">
        <v>0.40575231481481483</v>
      </c>
      <c r="E11088">
        <v>-2.2833000000000001</v>
      </c>
      <c r="F11088">
        <v>142.35820000000001</v>
      </c>
      <c r="G11088">
        <v>10</v>
      </c>
      <c r="H11088">
        <v>4.4000000000000004</v>
      </c>
      <c r="I11088" s="2" t="s">
        <v>9569</v>
      </c>
      <c r="J11088">
        <v>1555667057</v>
      </c>
      <c r="K11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8" t="str">
        <f>IF( AND((datagempa2[[#This Row],[Time]] &lt;= TIME(18,0,0)), (datagempa2[[#This Row],[Time]] &gt; TIME(6,0,0))),"DAY","NIGHT")</f>
        <v>DAY</v>
      </c>
    </row>
    <row r="11089" spans="1:12" x14ac:dyDescent="0.25">
      <c r="A11089">
        <v>2019</v>
      </c>
      <c r="B11089">
        <v>4</v>
      </c>
      <c r="C11089">
        <v>19</v>
      </c>
      <c r="D11089" s="1">
        <v>0.31246527777777777</v>
      </c>
      <c r="E11089">
        <v>5.4348000000000001</v>
      </c>
      <c r="F11089">
        <v>126.86279999999999</v>
      </c>
      <c r="G11089">
        <v>47</v>
      </c>
      <c r="H11089">
        <v>5.2</v>
      </c>
      <c r="I11089" s="2" t="s">
        <v>3580</v>
      </c>
      <c r="J11089">
        <v>1555658997</v>
      </c>
      <c r="K11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89" t="str">
        <f>IF( AND((datagempa2[[#This Row],[Time]] &lt;= TIME(18,0,0)), (datagempa2[[#This Row],[Time]] &gt; TIME(6,0,0))),"DAY","NIGHT")</f>
        <v>DAY</v>
      </c>
    </row>
    <row r="11090" spans="1:12" x14ac:dyDescent="0.25">
      <c r="A11090">
        <v>2019</v>
      </c>
      <c r="B11090">
        <v>4</v>
      </c>
      <c r="C11090">
        <v>18</v>
      </c>
      <c r="D11090" s="1">
        <v>0.99862268518518515</v>
      </c>
      <c r="E11090">
        <v>-4.0777999999999999</v>
      </c>
      <c r="F11090">
        <v>141.87960000000001</v>
      </c>
      <c r="G11090">
        <v>88</v>
      </c>
      <c r="H11090">
        <v>4.5</v>
      </c>
      <c r="I11090" s="2" t="s">
        <v>9570</v>
      </c>
      <c r="J11090">
        <v>1555631881</v>
      </c>
      <c r="K11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0" t="str">
        <f>IF( AND((datagempa2[[#This Row],[Time]] &lt;= TIME(18,0,0)), (datagempa2[[#This Row],[Time]] &gt; TIME(6,0,0))),"DAY","NIGHT")</f>
        <v>NIGHT</v>
      </c>
    </row>
    <row r="11091" spans="1:12" x14ac:dyDescent="0.25">
      <c r="A11091">
        <v>2019</v>
      </c>
      <c r="B11091">
        <v>4</v>
      </c>
      <c r="C11091">
        <v>18</v>
      </c>
      <c r="D11091" s="1">
        <v>0.91523148148148148</v>
      </c>
      <c r="E11091">
        <v>7.6181000000000001</v>
      </c>
      <c r="F11091">
        <v>94.367500000000007</v>
      </c>
      <c r="G11091">
        <v>10</v>
      </c>
      <c r="H11091">
        <v>4.9000000000000004</v>
      </c>
      <c r="I11091" s="2" t="s">
        <v>9264</v>
      </c>
      <c r="J11091">
        <v>1555624676</v>
      </c>
      <c r="K11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1" t="str">
        <f>IF( AND((datagempa2[[#This Row],[Time]] &lt;= TIME(18,0,0)), (datagempa2[[#This Row],[Time]] &gt; TIME(6,0,0))),"DAY","NIGHT")</f>
        <v>NIGHT</v>
      </c>
    </row>
    <row r="11092" spans="1:12" x14ac:dyDescent="0.25">
      <c r="A11092">
        <v>2019</v>
      </c>
      <c r="B11092">
        <v>4</v>
      </c>
      <c r="C11092">
        <v>18</v>
      </c>
      <c r="D11092" s="1">
        <v>0.91122685185185182</v>
      </c>
      <c r="E11092">
        <v>7.5911999999999997</v>
      </c>
      <c r="F11092">
        <v>94.370599999999996</v>
      </c>
      <c r="G11092">
        <v>10</v>
      </c>
      <c r="H11092">
        <v>5</v>
      </c>
      <c r="I11092" s="2" t="s">
        <v>9571</v>
      </c>
      <c r="J11092">
        <v>1555624330</v>
      </c>
      <c r="K11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2" t="str">
        <f>IF( AND((datagempa2[[#This Row],[Time]] &lt;= TIME(18,0,0)), (datagempa2[[#This Row],[Time]] &gt; TIME(6,0,0))),"DAY","NIGHT")</f>
        <v>NIGHT</v>
      </c>
    </row>
    <row r="11093" spans="1:12" x14ac:dyDescent="0.25">
      <c r="A11093">
        <v>2019</v>
      </c>
      <c r="B11093">
        <v>4</v>
      </c>
      <c r="C11093">
        <v>18</v>
      </c>
      <c r="D11093" s="1">
        <v>0.89703703703703708</v>
      </c>
      <c r="E11093">
        <v>1.6751</v>
      </c>
      <c r="F11093">
        <v>125.211</v>
      </c>
      <c r="G11093">
        <v>170.1</v>
      </c>
      <c r="H11093">
        <v>4.5</v>
      </c>
      <c r="I11093" s="2" t="s">
        <v>9572</v>
      </c>
      <c r="J11093">
        <v>1555623104</v>
      </c>
      <c r="K11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3" t="str">
        <f>IF( AND((datagempa2[[#This Row],[Time]] &lt;= TIME(18,0,0)), (datagempa2[[#This Row],[Time]] &gt; TIME(6,0,0))),"DAY","NIGHT")</f>
        <v>NIGHT</v>
      </c>
    </row>
    <row r="11094" spans="1:12" x14ac:dyDescent="0.25">
      <c r="A11094">
        <v>2019</v>
      </c>
      <c r="B11094">
        <v>4</v>
      </c>
      <c r="C11094">
        <v>18</v>
      </c>
      <c r="D11094" s="1">
        <v>0.8784953703703704</v>
      </c>
      <c r="E11094">
        <v>-5.9732000000000003</v>
      </c>
      <c r="F11094">
        <v>154.96</v>
      </c>
      <c r="G11094">
        <v>179.1</v>
      </c>
      <c r="H11094">
        <v>4.9000000000000004</v>
      </c>
      <c r="I11094" s="2" t="s">
        <v>2761</v>
      </c>
      <c r="J11094">
        <v>1555621502</v>
      </c>
      <c r="K11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4" t="str">
        <f>IF( AND((datagempa2[[#This Row],[Time]] &lt;= TIME(18,0,0)), (datagempa2[[#This Row],[Time]] &gt; TIME(6,0,0))),"DAY","NIGHT")</f>
        <v>NIGHT</v>
      </c>
    </row>
    <row r="11095" spans="1:12" x14ac:dyDescent="0.25">
      <c r="A11095">
        <v>2019</v>
      </c>
      <c r="B11095">
        <v>4</v>
      </c>
      <c r="C11095">
        <v>18</v>
      </c>
      <c r="D11095" s="1">
        <v>0.87018518518518517</v>
      </c>
      <c r="E11095">
        <v>-4.7492999999999999</v>
      </c>
      <c r="F11095">
        <v>102.224</v>
      </c>
      <c r="G11095">
        <v>31.8</v>
      </c>
      <c r="H11095">
        <v>4.4000000000000004</v>
      </c>
      <c r="I11095" s="2" t="s">
        <v>9573</v>
      </c>
      <c r="J11095">
        <v>1555620784</v>
      </c>
      <c r="K11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5" t="str">
        <f>IF( AND((datagempa2[[#This Row],[Time]] &lt;= TIME(18,0,0)), (datagempa2[[#This Row],[Time]] &gt; TIME(6,0,0))),"DAY","NIGHT")</f>
        <v>NIGHT</v>
      </c>
    </row>
    <row r="11096" spans="1:12" x14ac:dyDescent="0.25">
      <c r="A11096">
        <v>2019</v>
      </c>
      <c r="B11096">
        <v>4</v>
      </c>
      <c r="C11096">
        <v>18</v>
      </c>
      <c r="D11096" s="1">
        <v>0.78813657407407411</v>
      </c>
      <c r="E11096">
        <v>-4.0618999999999996</v>
      </c>
      <c r="F11096">
        <v>152.1071</v>
      </c>
      <c r="G11096">
        <v>206.1</v>
      </c>
      <c r="H11096">
        <v>4.7</v>
      </c>
      <c r="I11096" s="2" t="s">
        <v>9574</v>
      </c>
      <c r="J11096">
        <v>1555613695</v>
      </c>
      <c r="K11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6" t="str">
        <f>IF( AND((datagempa2[[#This Row],[Time]] &lt;= TIME(18,0,0)), (datagempa2[[#This Row],[Time]] &gt; TIME(6,0,0))),"DAY","NIGHT")</f>
        <v>NIGHT</v>
      </c>
    </row>
    <row r="11097" spans="1:12" x14ac:dyDescent="0.25">
      <c r="A11097">
        <v>2019</v>
      </c>
      <c r="B11097">
        <v>4</v>
      </c>
      <c r="C11097">
        <v>18</v>
      </c>
      <c r="D11097" s="1">
        <v>0.69033564814814818</v>
      </c>
      <c r="E11097">
        <v>-10.4064</v>
      </c>
      <c r="F11097">
        <v>161.32050000000001</v>
      </c>
      <c r="G11097">
        <v>118.2</v>
      </c>
      <c r="H11097">
        <v>4.3</v>
      </c>
      <c r="I11097" s="2" t="s">
        <v>2656</v>
      </c>
      <c r="J11097">
        <v>1555605245</v>
      </c>
      <c r="K11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7" t="str">
        <f>IF( AND((datagempa2[[#This Row],[Time]] &lt;= TIME(18,0,0)), (datagempa2[[#This Row],[Time]] &gt; TIME(6,0,0))),"DAY","NIGHT")</f>
        <v>DAY</v>
      </c>
    </row>
    <row r="11098" spans="1:12" x14ac:dyDescent="0.25">
      <c r="A11098">
        <v>2019</v>
      </c>
      <c r="B11098">
        <v>4</v>
      </c>
      <c r="C11098">
        <v>18</v>
      </c>
      <c r="D11098" s="1">
        <v>0.63594907407407408</v>
      </c>
      <c r="E11098">
        <v>-12.349600000000001</v>
      </c>
      <c r="F11098">
        <v>166.3843</v>
      </c>
      <c r="G11098">
        <v>51</v>
      </c>
      <c r="H11098">
        <v>4.4000000000000004</v>
      </c>
      <c r="I11098" s="2" t="s">
        <v>9575</v>
      </c>
      <c r="J11098">
        <v>1555600546</v>
      </c>
      <c r="K11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8" t="str">
        <f>IF( AND((datagempa2[[#This Row],[Time]] &lt;= TIME(18,0,0)), (datagempa2[[#This Row],[Time]] &gt; TIME(6,0,0))),"DAY","NIGHT")</f>
        <v>DAY</v>
      </c>
    </row>
    <row r="11099" spans="1:12" x14ac:dyDescent="0.25">
      <c r="A11099">
        <v>2019</v>
      </c>
      <c r="B11099">
        <v>4</v>
      </c>
      <c r="C11099">
        <v>18</v>
      </c>
      <c r="D11099" s="1">
        <v>0.51406249999999998</v>
      </c>
      <c r="E11099">
        <v>-2.1092</v>
      </c>
      <c r="F11099">
        <v>122.4333</v>
      </c>
      <c r="G11099">
        <v>10</v>
      </c>
      <c r="H11099">
        <v>4.0999999999999996</v>
      </c>
      <c r="I11099" s="2" t="s">
        <v>9576</v>
      </c>
      <c r="J11099">
        <v>1555590015</v>
      </c>
      <c r="K11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099" t="str">
        <f>IF( AND((datagempa2[[#This Row],[Time]] &lt;= TIME(18,0,0)), (datagempa2[[#This Row],[Time]] &gt; TIME(6,0,0))),"DAY","NIGHT")</f>
        <v>DAY</v>
      </c>
    </row>
    <row r="11100" spans="1:12" x14ac:dyDescent="0.25">
      <c r="A11100">
        <v>2019</v>
      </c>
      <c r="B11100">
        <v>4</v>
      </c>
      <c r="C11100">
        <v>18</v>
      </c>
      <c r="D11100" s="1">
        <v>0.45903935185185185</v>
      </c>
      <c r="E11100">
        <v>5.5980999999999996</v>
      </c>
      <c r="F11100">
        <v>124.4875</v>
      </c>
      <c r="G11100">
        <v>46.8</v>
      </c>
      <c r="H11100">
        <v>4.3</v>
      </c>
      <c r="I11100" s="2" t="s">
        <v>9577</v>
      </c>
      <c r="J11100">
        <v>1555585261</v>
      </c>
      <c r="K11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0" t="str">
        <f>IF( AND((datagempa2[[#This Row],[Time]] &lt;= TIME(18,0,0)), (datagempa2[[#This Row],[Time]] &gt; TIME(6,0,0))),"DAY","NIGHT")</f>
        <v>DAY</v>
      </c>
    </row>
    <row r="11101" spans="1:12" x14ac:dyDescent="0.25">
      <c r="A11101">
        <v>2019</v>
      </c>
      <c r="B11101">
        <v>4</v>
      </c>
      <c r="C11101">
        <v>18</v>
      </c>
      <c r="D11101" s="1">
        <v>0.45043981481481482</v>
      </c>
      <c r="E11101">
        <v>-3.5402999999999998</v>
      </c>
      <c r="F11101">
        <v>153.81</v>
      </c>
      <c r="G11101">
        <v>427</v>
      </c>
      <c r="H11101">
        <v>4.2</v>
      </c>
      <c r="I11101" s="2" t="s">
        <v>9578</v>
      </c>
      <c r="J11101">
        <v>1555584518</v>
      </c>
      <c r="K11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1" t="str">
        <f>IF( AND((datagempa2[[#This Row],[Time]] &lt;= TIME(18,0,0)), (datagempa2[[#This Row],[Time]] &gt; TIME(6,0,0))),"DAY","NIGHT")</f>
        <v>DAY</v>
      </c>
    </row>
    <row r="11102" spans="1:12" x14ac:dyDescent="0.25">
      <c r="A11102">
        <v>2019</v>
      </c>
      <c r="B11102">
        <v>4</v>
      </c>
      <c r="C11102">
        <v>18</v>
      </c>
      <c r="D11102" s="1">
        <v>0.10274305555555556</v>
      </c>
      <c r="E11102">
        <v>-2.9394</v>
      </c>
      <c r="F11102">
        <v>137.95859999999999</v>
      </c>
      <c r="G11102">
        <v>42.5</v>
      </c>
      <c r="H11102">
        <v>4.5</v>
      </c>
      <c r="I11102" s="2" t="s">
        <v>9579</v>
      </c>
      <c r="J11102">
        <v>1555554477</v>
      </c>
      <c r="K11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2" t="str">
        <f>IF( AND((datagempa2[[#This Row],[Time]] &lt;= TIME(18,0,0)), (datagempa2[[#This Row],[Time]] &gt; TIME(6,0,0))),"DAY","NIGHT")</f>
        <v>NIGHT</v>
      </c>
    </row>
    <row r="11103" spans="1:12" x14ac:dyDescent="0.25">
      <c r="A11103">
        <v>2019</v>
      </c>
      <c r="B11103">
        <v>4</v>
      </c>
      <c r="C11103">
        <v>17</v>
      </c>
      <c r="D11103" s="1">
        <v>0.99361111111111111</v>
      </c>
      <c r="E11103">
        <v>-9.4968000000000004</v>
      </c>
      <c r="F11103">
        <v>150.8922</v>
      </c>
      <c r="G11103">
        <v>10</v>
      </c>
      <c r="H11103">
        <v>4.7</v>
      </c>
      <c r="I11103" s="2" t="s">
        <v>9580</v>
      </c>
      <c r="J11103">
        <v>1555545048</v>
      </c>
      <c r="K11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3" t="str">
        <f>IF( AND((datagempa2[[#This Row],[Time]] &lt;= TIME(18,0,0)), (datagempa2[[#This Row],[Time]] &gt; TIME(6,0,0))),"DAY","NIGHT")</f>
        <v>NIGHT</v>
      </c>
    </row>
    <row r="11104" spans="1:12" x14ac:dyDescent="0.25">
      <c r="A11104">
        <v>2019</v>
      </c>
      <c r="B11104">
        <v>4</v>
      </c>
      <c r="C11104">
        <v>17</v>
      </c>
      <c r="D11104" s="1">
        <v>0.97680555555555559</v>
      </c>
      <c r="E11104">
        <v>-9.5594999999999999</v>
      </c>
      <c r="F11104">
        <v>150.86709999999999</v>
      </c>
      <c r="G11104">
        <v>8.5</v>
      </c>
      <c r="H11104">
        <v>5.0999999999999996</v>
      </c>
      <c r="I11104" s="2" t="s">
        <v>9581</v>
      </c>
      <c r="J11104">
        <v>1555543596</v>
      </c>
      <c r="K11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4" t="str">
        <f>IF( AND((datagempa2[[#This Row],[Time]] &lt;= TIME(18,0,0)), (datagempa2[[#This Row],[Time]] &gt; TIME(6,0,0))),"DAY","NIGHT")</f>
        <v>NIGHT</v>
      </c>
    </row>
    <row r="11105" spans="1:12" x14ac:dyDescent="0.25">
      <c r="A11105">
        <v>2019</v>
      </c>
      <c r="B11105">
        <v>4</v>
      </c>
      <c r="C11105">
        <v>17</v>
      </c>
      <c r="D11105" s="1">
        <v>0.97351851851851856</v>
      </c>
      <c r="E11105">
        <v>-9.5507000000000009</v>
      </c>
      <c r="F11105">
        <v>151.04509999999999</v>
      </c>
      <c r="G11105">
        <v>10</v>
      </c>
      <c r="H11105">
        <v>4.5</v>
      </c>
      <c r="I11105" s="2" t="s">
        <v>9582</v>
      </c>
      <c r="J11105">
        <v>1555543312</v>
      </c>
      <c r="K11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5" t="str">
        <f>IF( AND((datagempa2[[#This Row],[Time]] &lt;= TIME(18,0,0)), (datagempa2[[#This Row],[Time]] &gt; TIME(6,0,0))),"DAY","NIGHT")</f>
        <v>NIGHT</v>
      </c>
    </row>
    <row r="11106" spans="1:12" x14ac:dyDescent="0.25">
      <c r="A11106">
        <v>2019</v>
      </c>
      <c r="B11106">
        <v>4</v>
      </c>
      <c r="C11106">
        <v>17</v>
      </c>
      <c r="D11106" s="1">
        <v>0.96355324074074078</v>
      </c>
      <c r="E11106">
        <v>-9.6207999999999991</v>
      </c>
      <c r="F11106">
        <v>151.03309999999999</v>
      </c>
      <c r="G11106">
        <v>10</v>
      </c>
      <c r="H11106">
        <v>4.9000000000000004</v>
      </c>
      <c r="I11106" s="2" t="s">
        <v>9583</v>
      </c>
      <c r="J11106">
        <v>1555542451</v>
      </c>
      <c r="K11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6" t="str">
        <f>IF( AND((datagempa2[[#This Row],[Time]] &lt;= TIME(18,0,0)), (datagempa2[[#This Row],[Time]] &gt; TIME(6,0,0))),"DAY","NIGHT")</f>
        <v>NIGHT</v>
      </c>
    </row>
    <row r="11107" spans="1:12" x14ac:dyDescent="0.25">
      <c r="A11107">
        <v>2019</v>
      </c>
      <c r="B11107">
        <v>4</v>
      </c>
      <c r="C11107">
        <v>17</v>
      </c>
      <c r="D11107" s="1">
        <v>0.88664351851851853</v>
      </c>
      <c r="E11107">
        <v>3.2206999999999999</v>
      </c>
      <c r="F11107">
        <v>92.848699999999994</v>
      </c>
      <c r="G11107">
        <v>10</v>
      </c>
      <c r="H11107">
        <v>4.3</v>
      </c>
      <c r="I11107" s="2" t="s">
        <v>71</v>
      </c>
      <c r="J11107">
        <v>1555535806</v>
      </c>
      <c r="K11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7" t="str">
        <f>IF( AND((datagempa2[[#This Row],[Time]] &lt;= TIME(18,0,0)), (datagempa2[[#This Row],[Time]] &gt; TIME(6,0,0))),"DAY","NIGHT")</f>
        <v>NIGHT</v>
      </c>
    </row>
    <row r="11108" spans="1:12" x14ac:dyDescent="0.25">
      <c r="A11108">
        <v>2019</v>
      </c>
      <c r="B11108">
        <v>4</v>
      </c>
      <c r="C11108">
        <v>17</v>
      </c>
      <c r="D11108" s="1">
        <v>0.88575231481481487</v>
      </c>
      <c r="E11108">
        <v>-9.5283999999999995</v>
      </c>
      <c r="F11108">
        <v>150.92850000000001</v>
      </c>
      <c r="G11108">
        <v>18.3</v>
      </c>
      <c r="H11108">
        <v>4.9000000000000004</v>
      </c>
      <c r="I11108" s="2" t="s">
        <v>9584</v>
      </c>
      <c r="J11108">
        <v>1555535729</v>
      </c>
      <c r="K11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8" t="str">
        <f>IF( AND((datagempa2[[#This Row],[Time]] &lt;= TIME(18,0,0)), (datagempa2[[#This Row],[Time]] &gt; TIME(6,0,0))),"DAY","NIGHT")</f>
        <v>NIGHT</v>
      </c>
    </row>
    <row r="11109" spans="1:12" x14ac:dyDescent="0.25">
      <c r="A11109">
        <v>2019</v>
      </c>
      <c r="B11109">
        <v>4</v>
      </c>
      <c r="C11109">
        <v>17</v>
      </c>
      <c r="D11109" s="1">
        <v>0.83178240740740739</v>
      </c>
      <c r="E11109">
        <v>-9.5692000000000004</v>
      </c>
      <c r="F11109">
        <v>150.70330000000001</v>
      </c>
      <c r="G11109">
        <v>35</v>
      </c>
      <c r="H11109">
        <v>4</v>
      </c>
      <c r="I11109" s="2" t="s">
        <v>9585</v>
      </c>
      <c r="J11109">
        <v>1555531066</v>
      </c>
      <c r="K11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09" t="str">
        <f>IF( AND((datagempa2[[#This Row],[Time]] &lt;= TIME(18,0,0)), (datagempa2[[#This Row],[Time]] &gt; TIME(6,0,0))),"DAY","NIGHT")</f>
        <v>NIGHT</v>
      </c>
    </row>
    <row r="11110" spans="1:12" x14ac:dyDescent="0.25">
      <c r="A11110">
        <v>2019</v>
      </c>
      <c r="B11110">
        <v>4</v>
      </c>
      <c r="C11110">
        <v>17</v>
      </c>
      <c r="D11110" s="1">
        <v>0.79413194444444446</v>
      </c>
      <c r="E11110">
        <v>-9.4634</v>
      </c>
      <c r="F11110">
        <v>150.9417</v>
      </c>
      <c r="G11110">
        <v>10</v>
      </c>
      <c r="H11110">
        <v>4</v>
      </c>
      <c r="I11110" s="2" t="s">
        <v>9586</v>
      </c>
      <c r="J11110">
        <v>1555527813</v>
      </c>
      <c r="K11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0" t="str">
        <f>IF( AND((datagempa2[[#This Row],[Time]] &lt;= TIME(18,0,0)), (datagempa2[[#This Row],[Time]] &gt; TIME(6,0,0))),"DAY","NIGHT")</f>
        <v>NIGHT</v>
      </c>
    </row>
    <row r="11111" spans="1:12" x14ac:dyDescent="0.25">
      <c r="A11111">
        <v>2019</v>
      </c>
      <c r="B11111">
        <v>4</v>
      </c>
      <c r="C11111">
        <v>17</v>
      </c>
      <c r="D11111" s="1">
        <v>0.67443287037037036</v>
      </c>
      <c r="E11111">
        <v>2.9525000000000001</v>
      </c>
      <c r="F11111">
        <v>96.199299999999994</v>
      </c>
      <c r="G11111">
        <v>36.200000000000003</v>
      </c>
      <c r="H11111">
        <v>4.2</v>
      </c>
      <c r="I11111" s="2" t="s">
        <v>9587</v>
      </c>
      <c r="J11111">
        <v>1555517471</v>
      </c>
      <c r="K11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1" t="str">
        <f>IF( AND((datagempa2[[#This Row],[Time]] &lt;= TIME(18,0,0)), (datagempa2[[#This Row],[Time]] &gt; TIME(6,0,0))),"DAY","NIGHT")</f>
        <v>DAY</v>
      </c>
    </row>
    <row r="11112" spans="1:12" x14ac:dyDescent="0.25">
      <c r="A11112">
        <v>2019</v>
      </c>
      <c r="B11112">
        <v>4</v>
      </c>
      <c r="C11112">
        <v>17</v>
      </c>
      <c r="D11112" s="1">
        <v>0.63585648148148144</v>
      </c>
      <c r="E11112">
        <v>-9.4118999999999993</v>
      </c>
      <c r="F11112">
        <v>150.89699999999999</v>
      </c>
      <c r="G11112">
        <v>10</v>
      </c>
      <c r="H11112">
        <v>4.9000000000000004</v>
      </c>
      <c r="I11112" s="2" t="s">
        <v>9588</v>
      </c>
      <c r="J11112">
        <v>1555514138</v>
      </c>
      <c r="K11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2" t="str">
        <f>IF( AND((datagempa2[[#This Row],[Time]] &lt;= TIME(18,0,0)), (datagempa2[[#This Row],[Time]] &gt; TIME(6,0,0))),"DAY","NIGHT")</f>
        <v>DAY</v>
      </c>
    </row>
    <row r="11113" spans="1:12" x14ac:dyDescent="0.25">
      <c r="A11113">
        <v>2019</v>
      </c>
      <c r="B11113">
        <v>4</v>
      </c>
      <c r="C11113">
        <v>17</v>
      </c>
      <c r="D11113" s="1">
        <v>0.56712962962962965</v>
      </c>
      <c r="E11113">
        <v>-7.0414000000000003</v>
      </c>
      <c r="F11113">
        <v>129.5369</v>
      </c>
      <c r="G11113">
        <v>166.6</v>
      </c>
      <c r="H11113">
        <v>4.3</v>
      </c>
      <c r="I11113" s="2" t="s">
        <v>4303</v>
      </c>
      <c r="J11113">
        <v>1555508200</v>
      </c>
      <c r="K11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3" t="str">
        <f>IF( AND((datagempa2[[#This Row],[Time]] &lt;= TIME(18,0,0)), (datagempa2[[#This Row],[Time]] &gt; TIME(6,0,0))),"DAY","NIGHT")</f>
        <v>DAY</v>
      </c>
    </row>
    <row r="11114" spans="1:12" x14ac:dyDescent="0.25">
      <c r="A11114">
        <v>2019</v>
      </c>
      <c r="B11114">
        <v>4</v>
      </c>
      <c r="C11114">
        <v>17</v>
      </c>
      <c r="D11114" s="1">
        <v>0.43038194444444444</v>
      </c>
      <c r="E11114">
        <v>2.742</v>
      </c>
      <c r="F11114">
        <v>128.9734</v>
      </c>
      <c r="G11114">
        <v>171.5</v>
      </c>
      <c r="H11114">
        <v>4</v>
      </c>
      <c r="I11114" s="2" t="s">
        <v>7789</v>
      </c>
      <c r="J11114">
        <v>1555496385</v>
      </c>
      <c r="K11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4" t="str">
        <f>IF( AND((datagempa2[[#This Row],[Time]] &lt;= TIME(18,0,0)), (datagempa2[[#This Row],[Time]] &gt; TIME(6,0,0))),"DAY","NIGHT")</f>
        <v>DAY</v>
      </c>
    </row>
    <row r="11115" spans="1:12" x14ac:dyDescent="0.25">
      <c r="A11115">
        <v>2019</v>
      </c>
      <c r="B11115">
        <v>4</v>
      </c>
      <c r="C11115">
        <v>17</v>
      </c>
      <c r="D11115" s="1">
        <v>0.34855324074074073</v>
      </c>
      <c r="E11115">
        <v>-9.4428000000000001</v>
      </c>
      <c r="F11115">
        <v>150.9941</v>
      </c>
      <c r="G11115">
        <v>10</v>
      </c>
      <c r="H11115">
        <v>5</v>
      </c>
      <c r="I11115" s="2" t="s">
        <v>9589</v>
      </c>
      <c r="J11115">
        <v>1555489315</v>
      </c>
      <c r="K11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5" t="str">
        <f>IF( AND((datagempa2[[#This Row],[Time]] &lt;= TIME(18,0,0)), (datagempa2[[#This Row],[Time]] &gt; TIME(6,0,0))),"DAY","NIGHT")</f>
        <v>DAY</v>
      </c>
    </row>
    <row r="11116" spans="1:12" x14ac:dyDescent="0.25">
      <c r="A11116">
        <v>2019</v>
      </c>
      <c r="B11116">
        <v>4</v>
      </c>
      <c r="C11116">
        <v>17</v>
      </c>
      <c r="D11116" s="1">
        <v>0.24614583333333334</v>
      </c>
      <c r="E11116">
        <v>18.437000000000001</v>
      </c>
      <c r="F11116">
        <v>145.42519999999999</v>
      </c>
      <c r="G11116">
        <v>182.1</v>
      </c>
      <c r="H11116">
        <v>4</v>
      </c>
      <c r="I11116" s="2" t="s">
        <v>9590</v>
      </c>
      <c r="J11116">
        <v>1555480467</v>
      </c>
      <c r="K11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6" t="str">
        <f>IF( AND((datagempa2[[#This Row],[Time]] &lt;= TIME(18,0,0)), (datagempa2[[#This Row],[Time]] &gt; TIME(6,0,0))),"DAY","NIGHT")</f>
        <v>NIGHT</v>
      </c>
    </row>
    <row r="11117" spans="1:12" x14ac:dyDescent="0.25">
      <c r="A11117">
        <v>2019</v>
      </c>
      <c r="B11117">
        <v>4</v>
      </c>
      <c r="C11117">
        <v>17</v>
      </c>
      <c r="D11117" s="1">
        <v>0.23552083333333335</v>
      </c>
      <c r="E11117">
        <v>-1.7738</v>
      </c>
      <c r="F11117">
        <v>122.61709999999999</v>
      </c>
      <c r="G11117">
        <v>10</v>
      </c>
      <c r="H11117">
        <v>4.5</v>
      </c>
      <c r="I11117" s="2" t="s">
        <v>9591</v>
      </c>
      <c r="J11117">
        <v>1555479549</v>
      </c>
      <c r="K11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7" t="str">
        <f>IF( AND((datagempa2[[#This Row],[Time]] &lt;= TIME(18,0,0)), (datagempa2[[#This Row],[Time]] &gt; TIME(6,0,0))),"DAY","NIGHT")</f>
        <v>NIGHT</v>
      </c>
    </row>
    <row r="11118" spans="1:12" x14ac:dyDescent="0.25">
      <c r="A11118">
        <v>2019</v>
      </c>
      <c r="B11118">
        <v>4</v>
      </c>
      <c r="C11118">
        <v>17</v>
      </c>
      <c r="D11118" s="1">
        <v>9.6539351851851848E-2</v>
      </c>
      <c r="E11118">
        <v>19.1097</v>
      </c>
      <c r="F11118">
        <v>121.396</v>
      </c>
      <c r="G11118">
        <v>23.4</v>
      </c>
      <c r="H11118">
        <v>4.5999999999999996</v>
      </c>
      <c r="I11118" s="2" t="s">
        <v>9592</v>
      </c>
      <c r="J11118">
        <v>1555467541</v>
      </c>
      <c r="K11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8" t="str">
        <f>IF( AND((datagempa2[[#This Row],[Time]] &lt;= TIME(18,0,0)), (datagempa2[[#This Row],[Time]] &gt; TIME(6,0,0))),"DAY","NIGHT")</f>
        <v>NIGHT</v>
      </c>
    </row>
    <row r="11119" spans="1:12" x14ac:dyDescent="0.25">
      <c r="A11119">
        <v>2019</v>
      </c>
      <c r="B11119">
        <v>4</v>
      </c>
      <c r="C11119">
        <v>16</v>
      </c>
      <c r="D11119" s="1">
        <v>0.96717592592592594</v>
      </c>
      <c r="E11119">
        <v>0.88009999999999999</v>
      </c>
      <c r="F11119">
        <v>120.1443</v>
      </c>
      <c r="G11119">
        <v>27.2</v>
      </c>
      <c r="H11119">
        <v>4.5999999999999996</v>
      </c>
      <c r="I11119" s="2" t="s">
        <v>9593</v>
      </c>
      <c r="J11119">
        <v>1555456364</v>
      </c>
      <c r="K11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19" t="str">
        <f>IF( AND((datagempa2[[#This Row],[Time]] &lt;= TIME(18,0,0)), (datagempa2[[#This Row],[Time]] &gt; TIME(6,0,0))),"DAY","NIGHT")</f>
        <v>NIGHT</v>
      </c>
    </row>
    <row r="11120" spans="1:12" x14ac:dyDescent="0.25">
      <c r="A11120">
        <v>2019</v>
      </c>
      <c r="B11120">
        <v>4</v>
      </c>
      <c r="C11120">
        <v>16</v>
      </c>
      <c r="D11120" s="1">
        <v>0.96163194444444444</v>
      </c>
      <c r="E11120">
        <v>-5.7072000000000003</v>
      </c>
      <c r="F11120">
        <v>148.38249999999999</v>
      </c>
      <c r="G11120">
        <v>131.1</v>
      </c>
      <c r="H11120">
        <v>4.7</v>
      </c>
      <c r="I11120" s="2" t="s">
        <v>3932</v>
      </c>
      <c r="J11120">
        <v>1555455885</v>
      </c>
      <c r="K11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0" t="str">
        <f>IF( AND((datagempa2[[#This Row],[Time]] &lt;= TIME(18,0,0)), (datagempa2[[#This Row],[Time]] &gt; TIME(6,0,0))),"DAY","NIGHT")</f>
        <v>NIGHT</v>
      </c>
    </row>
    <row r="11121" spans="1:12" x14ac:dyDescent="0.25">
      <c r="A11121">
        <v>2019</v>
      </c>
      <c r="B11121">
        <v>4</v>
      </c>
      <c r="C11121">
        <v>16</v>
      </c>
      <c r="D11121" s="1">
        <v>0.91626157407407405</v>
      </c>
      <c r="E11121">
        <v>-5.0633999999999997</v>
      </c>
      <c r="F11121">
        <v>134.10730000000001</v>
      </c>
      <c r="G11121">
        <v>10</v>
      </c>
      <c r="H11121">
        <v>4.5</v>
      </c>
      <c r="I11121" s="2" t="s">
        <v>9594</v>
      </c>
      <c r="J11121">
        <v>1555451965</v>
      </c>
      <c r="K11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1" t="str">
        <f>IF( AND((datagempa2[[#This Row],[Time]] &lt;= TIME(18,0,0)), (datagempa2[[#This Row],[Time]] &gt; TIME(6,0,0))),"DAY","NIGHT")</f>
        <v>NIGHT</v>
      </c>
    </row>
    <row r="11122" spans="1:12" x14ac:dyDescent="0.25">
      <c r="A11122">
        <v>2019</v>
      </c>
      <c r="B11122">
        <v>4</v>
      </c>
      <c r="C11122">
        <v>16</v>
      </c>
      <c r="D11122" s="1">
        <v>0.846099537037037</v>
      </c>
      <c r="E11122">
        <v>-8.3734999999999999</v>
      </c>
      <c r="F11122">
        <v>116.8967</v>
      </c>
      <c r="G11122">
        <v>40.9</v>
      </c>
      <c r="H11122">
        <v>4.7</v>
      </c>
      <c r="I11122" s="2" t="s">
        <v>4793</v>
      </c>
      <c r="J11122">
        <v>1555445903</v>
      </c>
      <c r="K11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2" t="str">
        <f>IF( AND((datagempa2[[#This Row],[Time]] &lt;= TIME(18,0,0)), (datagempa2[[#This Row],[Time]] &gt; TIME(6,0,0))),"DAY","NIGHT")</f>
        <v>NIGHT</v>
      </c>
    </row>
    <row r="11123" spans="1:12" x14ac:dyDescent="0.25">
      <c r="A11123">
        <v>2019</v>
      </c>
      <c r="B11123">
        <v>4</v>
      </c>
      <c r="C11123">
        <v>16</v>
      </c>
      <c r="D11123" s="1">
        <v>0.75350694444444444</v>
      </c>
      <c r="E11123">
        <v>-6.1281999999999996</v>
      </c>
      <c r="F11123">
        <v>149.0455</v>
      </c>
      <c r="G11123">
        <v>55.8</v>
      </c>
      <c r="H11123">
        <v>4.9000000000000004</v>
      </c>
      <c r="I11123" s="2" t="s">
        <v>9595</v>
      </c>
      <c r="J11123">
        <v>1555437903</v>
      </c>
      <c r="K11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3" t="str">
        <f>IF( AND((datagempa2[[#This Row],[Time]] &lt;= TIME(18,0,0)), (datagempa2[[#This Row],[Time]] &gt; TIME(6,0,0))),"DAY","NIGHT")</f>
        <v>NIGHT</v>
      </c>
    </row>
    <row r="11124" spans="1:12" x14ac:dyDescent="0.25">
      <c r="A11124">
        <v>2019</v>
      </c>
      <c r="B11124">
        <v>4</v>
      </c>
      <c r="C11124">
        <v>16</v>
      </c>
      <c r="D11124" s="1">
        <v>0.69784722222222217</v>
      </c>
      <c r="E11124">
        <v>-1.7761</v>
      </c>
      <c r="F11124">
        <v>122.6285</v>
      </c>
      <c r="G11124">
        <v>10</v>
      </c>
      <c r="H11124">
        <v>4.4000000000000004</v>
      </c>
      <c r="I11124" s="2" t="s">
        <v>9596</v>
      </c>
      <c r="J11124">
        <v>1555433094</v>
      </c>
      <c r="K11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4" t="str">
        <f>IF( AND((datagempa2[[#This Row],[Time]] &lt;= TIME(18,0,0)), (datagempa2[[#This Row],[Time]] &gt; TIME(6,0,0))),"DAY","NIGHT")</f>
        <v>DAY</v>
      </c>
    </row>
    <row r="11125" spans="1:12" x14ac:dyDescent="0.25">
      <c r="A11125">
        <v>2019</v>
      </c>
      <c r="B11125">
        <v>4</v>
      </c>
      <c r="C11125">
        <v>16</v>
      </c>
      <c r="D11125" s="1">
        <v>0.65583333333333338</v>
      </c>
      <c r="E11125">
        <v>-5.6899999999999999E-2</v>
      </c>
      <c r="F11125">
        <v>122.4696</v>
      </c>
      <c r="G11125">
        <v>259.3</v>
      </c>
      <c r="H11125">
        <v>4.5999999999999996</v>
      </c>
      <c r="I11125" s="2" t="s">
        <v>9597</v>
      </c>
      <c r="J11125">
        <v>1555429464</v>
      </c>
      <c r="K11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5" t="str">
        <f>IF( AND((datagempa2[[#This Row],[Time]] &lt;= TIME(18,0,0)), (datagempa2[[#This Row],[Time]] &gt; TIME(6,0,0))),"DAY","NIGHT")</f>
        <v>DAY</v>
      </c>
    </row>
    <row r="11126" spans="1:12" x14ac:dyDescent="0.25">
      <c r="A11126">
        <v>2019</v>
      </c>
      <c r="B11126">
        <v>4</v>
      </c>
      <c r="C11126">
        <v>16</v>
      </c>
      <c r="D11126" s="1">
        <v>0.63800925925925922</v>
      </c>
      <c r="E11126">
        <v>-4.8598999999999997</v>
      </c>
      <c r="F11126">
        <v>130.75710000000001</v>
      </c>
      <c r="G11126">
        <v>61.8</v>
      </c>
      <c r="H11126">
        <v>4.2</v>
      </c>
      <c r="I11126" s="2" t="s">
        <v>9598</v>
      </c>
      <c r="J11126">
        <v>1555427924</v>
      </c>
      <c r="K11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6" t="str">
        <f>IF( AND((datagempa2[[#This Row],[Time]] &lt;= TIME(18,0,0)), (datagempa2[[#This Row],[Time]] &gt; TIME(6,0,0))),"DAY","NIGHT")</f>
        <v>DAY</v>
      </c>
    </row>
    <row r="11127" spans="1:12" x14ac:dyDescent="0.25">
      <c r="A11127">
        <v>2019</v>
      </c>
      <c r="B11127">
        <v>4</v>
      </c>
      <c r="C11127">
        <v>16</v>
      </c>
      <c r="D11127" s="1">
        <v>0.62645833333333334</v>
      </c>
      <c r="E11127">
        <v>-6.1375000000000002</v>
      </c>
      <c r="F11127">
        <v>147.56319999999999</v>
      </c>
      <c r="G11127">
        <v>77.900000000000006</v>
      </c>
      <c r="H11127">
        <v>4.5</v>
      </c>
      <c r="I11127" s="2" t="s">
        <v>9599</v>
      </c>
      <c r="J11127">
        <v>1555426926</v>
      </c>
      <c r="K11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7" t="str">
        <f>IF( AND((datagempa2[[#This Row],[Time]] &lt;= TIME(18,0,0)), (datagempa2[[#This Row],[Time]] &gt; TIME(6,0,0))),"DAY","NIGHT")</f>
        <v>DAY</v>
      </c>
    </row>
    <row r="11128" spans="1:12" x14ac:dyDescent="0.25">
      <c r="A11128">
        <v>2019</v>
      </c>
      <c r="B11128">
        <v>4</v>
      </c>
      <c r="C11128">
        <v>16</v>
      </c>
      <c r="D11128" s="1">
        <v>0.6165856481481482</v>
      </c>
      <c r="E11128">
        <v>-17.561900000000001</v>
      </c>
      <c r="F11128">
        <v>167.2294</v>
      </c>
      <c r="G11128">
        <v>10</v>
      </c>
      <c r="H11128">
        <v>4.9000000000000004</v>
      </c>
      <c r="I11128" s="2" t="s">
        <v>9600</v>
      </c>
      <c r="J11128">
        <v>1555426073</v>
      </c>
      <c r="K11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8" t="str">
        <f>IF( AND((datagempa2[[#This Row],[Time]] &lt;= TIME(18,0,0)), (datagempa2[[#This Row],[Time]] &gt; TIME(6,0,0))),"DAY","NIGHT")</f>
        <v>DAY</v>
      </c>
    </row>
    <row r="11129" spans="1:12" x14ac:dyDescent="0.25">
      <c r="A11129">
        <v>2019</v>
      </c>
      <c r="B11129">
        <v>4</v>
      </c>
      <c r="C11129">
        <v>16</v>
      </c>
      <c r="D11129" s="1">
        <v>0.51290509259259254</v>
      </c>
      <c r="E11129">
        <v>-7.4382999999999999</v>
      </c>
      <c r="F11129">
        <v>120.08620000000001</v>
      </c>
      <c r="G11129">
        <v>480.1</v>
      </c>
      <c r="H11129">
        <v>4</v>
      </c>
      <c r="I11129" s="2" t="s">
        <v>9601</v>
      </c>
      <c r="J11129">
        <v>1555417115</v>
      </c>
      <c r="K11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29" t="str">
        <f>IF( AND((datagempa2[[#This Row],[Time]] &lt;= TIME(18,0,0)), (datagempa2[[#This Row],[Time]] &gt; TIME(6,0,0))),"DAY","NIGHT")</f>
        <v>DAY</v>
      </c>
    </row>
    <row r="11130" spans="1:12" x14ac:dyDescent="0.25">
      <c r="A11130">
        <v>2019</v>
      </c>
      <c r="B11130">
        <v>4</v>
      </c>
      <c r="C11130">
        <v>16</v>
      </c>
      <c r="D11130" s="1">
        <v>0.32119212962962962</v>
      </c>
      <c r="E11130">
        <v>-3.8757999999999999</v>
      </c>
      <c r="F11130">
        <v>141.32310000000001</v>
      </c>
      <c r="G11130">
        <v>93.5</v>
      </c>
      <c r="H11130">
        <v>4.4000000000000004</v>
      </c>
      <c r="I11130" s="2" t="s">
        <v>9602</v>
      </c>
      <c r="J11130">
        <v>1555400551</v>
      </c>
      <c r="K11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0" t="str">
        <f>IF( AND((datagempa2[[#This Row],[Time]] &lt;= TIME(18,0,0)), (datagempa2[[#This Row],[Time]] &gt; TIME(6,0,0))),"DAY","NIGHT")</f>
        <v>DAY</v>
      </c>
    </row>
    <row r="11131" spans="1:12" x14ac:dyDescent="0.25">
      <c r="A11131">
        <v>2019</v>
      </c>
      <c r="B11131">
        <v>4</v>
      </c>
      <c r="C11131">
        <v>16</v>
      </c>
      <c r="D11131" s="1">
        <v>0.12583333333333332</v>
      </c>
      <c r="E11131">
        <v>10.1488</v>
      </c>
      <c r="F11131">
        <v>126.42489999999999</v>
      </c>
      <c r="G11131">
        <v>35</v>
      </c>
      <c r="H11131">
        <v>4.4000000000000004</v>
      </c>
      <c r="I11131" s="2" t="s">
        <v>9603</v>
      </c>
      <c r="J11131">
        <v>1555383672</v>
      </c>
      <c r="K11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1" t="str">
        <f>IF( AND((datagempa2[[#This Row],[Time]] &lt;= TIME(18,0,0)), (datagempa2[[#This Row],[Time]] &gt; TIME(6,0,0))),"DAY","NIGHT")</f>
        <v>NIGHT</v>
      </c>
    </row>
    <row r="11132" spans="1:12" x14ac:dyDescent="0.25">
      <c r="A11132">
        <v>2019</v>
      </c>
      <c r="B11132">
        <v>4</v>
      </c>
      <c r="C11132">
        <v>16</v>
      </c>
      <c r="D11132" s="1">
        <v>7.8634259259259265E-2</v>
      </c>
      <c r="E11132">
        <v>-5.4295</v>
      </c>
      <c r="F11132">
        <v>129.8288</v>
      </c>
      <c r="G11132">
        <v>170.3</v>
      </c>
      <c r="H11132">
        <v>4.4000000000000004</v>
      </c>
      <c r="I11132" s="2" t="s">
        <v>9604</v>
      </c>
      <c r="J11132">
        <v>1555379594</v>
      </c>
      <c r="K11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2" t="str">
        <f>IF( AND((datagempa2[[#This Row],[Time]] &lt;= TIME(18,0,0)), (datagempa2[[#This Row],[Time]] &gt; TIME(6,0,0))),"DAY","NIGHT")</f>
        <v>NIGHT</v>
      </c>
    </row>
    <row r="11133" spans="1:12" x14ac:dyDescent="0.25">
      <c r="A11133">
        <v>2019</v>
      </c>
      <c r="B11133">
        <v>4</v>
      </c>
      <c r="C11133">
        <v>16</v>
      </c>
      <c r="D11133" s="1">
        <v>4.7141203703703706E-2</v>
      </c>
      <c r="E11133">
        <v>-8.5656999999999996</v>
      </c>
      <c r="F11133">
        <v>117.56659999999999</v>
      </c>
      <c r="G11133">
        <v>171.1</v>
      </c>
      <c r="H11133">
        <v>4.5</v>
      </c>
      <c r="I11133" s="2" t="s">
        <v>9605</v>
      </c>
      <c r="J11133">
        <v>1555376873</v>
      </c>
      <c r="K11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3" t="str">
        <f>IF( AND((datagempa2[[#This Row],[Time]] &lt;= TIME(18,0,0)), (datagempa2[[#This Row],[Time]] &gt; TIME(6,0,0))),"DAY","NIGHT")</f>
        <v>NIGHT</v>
      </c>
    </row>
    <row r="11134" spans="1:12" x14ac:dyDescent="0.25">
      <c r="A11134">
        <v>2019</v>
      </c>
      <c r="B11134">
        <v>4</v>
      </c>
      <c r="C11134">
        <v>15</v>
      </c>
      <c r="D11134" s="1">
        <v>0.98813657407407407</v>
      </c>
      <c r="E11134">
        <v>-10.4031</v>
      </c>
      <c r="F11134">
        <v>161.3657</v>
      </c>
      <c r="G11134">
        <v>35</v>
      </c>
      <c r="H11134">
        <v>5.3</v>
      </c>
      <c r="I11134" s="2" t="s">
        <v>9606</v>
      </c>
      <c r="J11134">
        <v>1555371775</v>
      </c>
      <c r="K11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4" t="str">
        <f>IF( AND((datagempa2[[#This Row],[Time]] &lt;= TIME(18,0,0)), (datagempa2[[#This Row],[Time]] &gt; TIME(6,0,0))),"DAY","NIGHT")</f>
        <v>NIGHT</v>
      </c>
    </row>
    <row r="11135" spans="1:12" x14ac:dyDescent="0.25">
      <c r="A11135">
        <v>2019</v>
      </c>
      <c r="B11135">
        <v>4</v>
      </c>
      <c r="C11135">
        <v>15</v>
      </c>
      <c r="D11135" s="1">
        <v>0.74792824074074071</v>
      </c>
      <c r="E11135">
        <v>2.4453999999999998</v>
      </c>
      <c r="F11135">
        <v>95.5501</v>
      </c>
      <c r="G11135">
        <v>10</v>
      </c>
      <c r="H11135">
        <v>4.0999999999999996</v>
      </c>
      <c r="I11135" s="2" t="s">
        <v>9607</v>
      </c>
      <c r="J11135">
        <v>1555351021</v>
      </c>
      <c r="K11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5" t="str">
        <f>IF( AND((datagempa2[[#This Row],[Time]] &lt;= TIME(18,0,0)), (datagempa2[[#This Row],[Time]] &gt; TIME(6,0,0))),"DAY","NIGHT")</f>
        <v>DAY</v>
      </c>
    </row>
    <row r="11136" spans="1:12" x14ac:dyDescent="0.25">
      <c r="A11136">
        <v>2019</v>
      </c>
      <c r="B11136">
        <v>4</v>
      </c>
      <c r="C11136">
        <v>15</v>
      </c>
      <c r="D11136" s="1">
        <v>0.73773148148148149</v>
      </c>
      <c r="E11136">
        <v>-5.2374000000000001</v>
      </c>
      <c r="F11136">
        <v>152.45590000000001</v>
      </c>
      <c r="G11136">
        <v>35</v>
      </c>
      <c r="H11136">
        <v>4.7</v>
      </c>
      <c r="I11136" s="2" t="s">
        <v>9608</v>
      </c>
      <c r="J11136">
        <v>1555350140</v>
      </c>
      <c r="K11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6" t="str">
        <f>IF( AND((datagempa2[[#This Row],[Time]] &lt;= TIME(18,0,0)), (datagempa2[[#This Row],[Time]] &gt; TIME(6,0,0))),"DAY","NIGHT")</f>
        <v>DAY</v>
      </c>
    </row>
    <row r="11137" spans="1:12" x14ac:dyDescent="0.25">
      <c r="A11137">
        <v>2019</v>
      </c>
      <c r="B11137">
        <v>4</v>
      </c>
      <c r="C11137">
        <v>15</v>
      </c>
      <c r="D11137" s="1">
        <v>0.70531250000000001</v>
      </c>
      <c r="E11137">
        <v>-5.9360999999999997</v>
      </c>
      <c r="F11137">
        <v>130.4522</v>
      </c>
      <c r="G11137">
        <v>122.9</v>
      </c>
      <c r="H11137">
        <v>4.2</v>
      </c>
      <c r="I11137" s="2" t="s">
        <v>9609</v>
      </c>
      <c r="J11137">
        <v>1555347339</v>
      </c>
      <c r="K11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7" t="str">
        <f>IF( AND((datagempa2[[#This Row],[Time]] &lt;= TIME(18,0,0)), (datagempa2[[#This Row],[Time]] &gt; TIME(6,0,0))),"DAY","NIGHT")</f>
        <v>DAY</v>
      </c>
    </row>
    <row r="11138" spans="1:12" x14ac:dyDescent="0.25">
      <c r="A11138">
        <v>2019</v>
      </c>
      <c r="B11138">
        <v>4</v>
      </c>
      <c r="C11138">
        <v>15</v>
      </c>
      <c r="D11138" s="1">
        <v>0.70052083333333337</v>
      </c>
      <c r="E11138">
        <v>10.931100000000001</v>
      </c>
      <c r="F11138">
        <v>125.37220000000001</v>
      </c>
      <c r="G11138">
        <v>114.5</v>
      </c>
      <c r="H11138">
        <v>4.2</v>
      </c>
      <c r="I11138" s="2" t="s">
        <v>9610</v>
      </c>
      <c r="J11138">
        <v>1555346925</v>
      </c>
      <c r="K11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8" t="str">
        <f>IF( AND((datagempa2[[#This Row],[Time]] &lt;= TIME(18,0,0)), (datagempa2[[#This Row],[Time]] &gt; TIME(6,0,0))),"DAY","NIGHT")</f>
        <v>DAY</v>
      </c>
    </row>
    <row r="11139" spans="1:12" x14ac:dyDescent="0.25">
      <c r="A11139">
        <v>2019</v>
      </c>
      <c r="B11139">
        <v>4</v>
      </c>
      <c r="C11139">
        <v>15</v>
      </c>
      <c r="D11139" s="1">
        <v>0.68488425925925922</v>
      </c>
      <c r="E11139">
        <v>1.3165</v>
      </c>
      <c r="F11139">
        <v>121.0624</v>
      </c>
      <c r="G11139">
        <v>35</v>
      </c>
      <c r="H11139">
        <v>4.5</v>
      </c>
      <c r="I11139" s="2" t="s">
        <v>9611</v>
      </c>
      <c r="J11139">
        <v>1555345574</v>
      </c>
      <c r="K11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39" t="str">
        <f>IF( AND((datagempa2[[#This Row],[Time]] &lt;= TIME(18,0,0)), (datagempa2[[#This Row],[Time]] &gt; TIME(6,0,0))),"DAY","NIGHT")</f>
        <v>DAY</v>
      </c>
    </row>
    <row r="11140" spans="1:12" x14ac:dyDescent="0.25">
      <c r="A11140">
        <v>2019</v>
      </c>
      <c r="B11140">
        <v>4</v>
      </c>
      <c r="C11140">
        <v>15</v>
      </c>
      <c r="D11140" s="1">
        <v>0.64769675925925929</v>
      </c>
      <c r="E11140">
        <v>-8.2492999999999999</v>
      </c>
      <c r="F11140">
        <v>121.1331</v>
      </c>
      <c r="G11140">
        <v>194.5</v>
      </c>
      <c r="H11140">
        <v>4</v>
      </c>
      <c r="I11140" s="2" t="s">
        <v>9612</v>
      </c>
      <c r="J11140">
        <v>1555342361</v>
      </c>
      <c r="K11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0" t="str">
        <f>IF( AND((datagempa2[[#This Row],[Time]] &lt;= TIME(18,0,0)), (datagempa2[[#This Row],[Time]] &gt; TIME(6,0,0))),"DAY","NIGHT")</f>
        <v>DAY</v>
      </c>
    </row>
    <row r="11141" spans="1:12" x14ac:dyDescent="0.25">
      <c r="A11141">
        <v>2019</v>
      </c>
      <c r="B11141">
        <v>4</v>
      </c>
      <c r="C11141">
        <v>15</v>
      </c>
      <c r="D11141" s="1">
        <v>0.57636574074074076</v>
      </c>
      <c r="E11141">
        <v>17.4589</v>
      </c>
      <c r="F11141">
        <v>145.73150000000001</v>
      </c>
      <c r="G11141">
        <v>193.7</v>
      </c>
      <c r="H11141">
        <v>4.4000000000000004</v>
      </c>
      <c r="I11141" s="2" t="s">
        <v>9613</v>
      </c>
      <c r="J11141">
        <v>1555336198</v>
      </c>
      <c r="K11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1" t="str">
        <f>IF( AND((datagempa2[[#This Row],[Time]] &lt;= TIME(18,0,0)), (datagempa2[[#This Row],[Time]] &gt; TIME(6,0,0))),"DAY","NIGHT")</f>
        <v>DAY</v>
      </c>
    </row>
    <row r="11142" spans="1:12" x14ac:dyDescent="0.25">
      <c r="A11142">
        <v>2019</v>
      </c>
      <c r="B11142">
        <v>4</v>
      </c>
      <c r="C11142">
        <v>15</v>
      </c>
      <c r="D11142" s="1">
        <v>0.56515046296296301</v>
      </c>
      <c r="E11142">
        <v>12.4345</v>
      </c>
      <c r="F11142">
        <v>93.506399999999999</v>
      </c>
      <c r="G11142">
        <v>105.9</v>
      </c>
      <c r="H11142">
        <v>4.2</v>
      </c>
      <c r="I11142" s="2" t="s">
        <v>9614</v>
      </c>
      <c r="J11142">
        <v>1555335229</v>
      </c>
      <c r="K11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2" t="str">
        <f>IF( AND((datagempa2[[#This Row],[Time]] &lt;= TIME(18,0,0)), (datagempa2[[#This Row],[Time]] &gt; TIME(6,0,0))),"DAY","NIGHT")</f>
        <v>DAY</v>
      </c>
    </row>
    <row r="11143" spans="1:12" x14ac:dyDescent="0.25">
      <c r="A11143">
        <v>2019</v>
      </c>
      <c r="B11143">
        <v>4</v>
      </c>
      <c r="C11143">
        <v>15</v>
      </c>
      <c r="D11143" s="1">
        <v>0.40971064814814817</v>
      </c>
      <c r="E11143">
        <v>-5.8612000000000002</v>
      </c>
      <c r="F11143">
        <v>147.4581</v>
      </c>
      <c r="G11143">
        <v>100</v>
      </c>
      <c r="H11143">
        <v>4.5</v>
      </c>
      <c r="I11143" s="2" t="s">
        <v>9615</v>
      </c>
      <c r="J11143">
        <v>1555321799</v>
      </c>
      <c r="K11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3" t="str">
        <f>IF( AND((datagempa2[[#This Row],[Time]] &lt;= TIME(18,0,0)), (datagempa2[[#This Row],[Time]] &gt; TIME(6,0,0))),"DAY","NIGHT")</f>
        <v>DAY</v>
      </c>
    </row>
    <row r="11144" spans="1:12" x14ac:dyDescent="0.25">
      <c r="A11144">
        <v>2019</v>
      </c>
      <c r="B11144">
        <v>4</v>
      </c>
      <c r="C11144">
        <v>15</v>
      </c>
      <c r="D11144" s="1">
        <v>0.38469907407407405</v>
      </c>
      <c r="E11144">
        <v>4.5495999999999999</v>
      </c>
      <c r="F11144">
        <v>125.54049999999999</v>
      </c>
      <c r="G11144">
        <v>146.4</v>
      </c>
      <c r="H11144">
        <v>4.2</v>
      </c>
      <c r="I11144" s="2" t="s">
        <v>9616</v>
      </c>
      <c r="J11144">
        <v>1555319638</v>
      </c>
      <c r="K11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4" t="str">
        <f>IF( AND((datagempa2[[#This Row],[Time]] &lt;= TIME(18,0,0)), (datagempa2[[#This Row],[Time]] &gt; TIME(6,0,0))),"DAY","NIGHT")</f>
        <v>DAY</v>
      </c>
    </row>
    <row r="11145" spans="1:12" x14ac:dyDescent="0.25">
      <c r="A11145">
        <v>2019</v>
      </c>
      <c r="B11145">
        <v>4</v>
      </c>
      <c r="C11145">
        <v>15</v>
      </c>
      <c r="D11145" s="1">
        <v>0.28444444444444444</v>
      </c>
      <c r="E11145">
        <v>-9.0907</v>
      </c>
      <c r="F11145">
        <v>120.505</v>
      </c>
      <c r="G11145">
        <v>113.3</v>
      </c>
      <c r="H11145">
        <v>4.5999999999999996</v>
      </c>
      <c r="I11145" s="2" t="s">
        <v>9617</v>
      </c>
      <c r="J11145">
        <v>1555310976</v>
      </c>
      <c r="K11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5" t="str">
        <f>IF( AND((datagempa2[[#This Row],[Time]] &lt;= TIME(18,0,0)), (datagempa2[[#This Row],[Time]] &gt; TIME(6,0,0))),"DAY","NIGHT")</f>
        <v>DAY</v>
      </c>
    </row>
    <row r="11146" spans="1:12" x14ac:dyDescent="0.25">
      <c r="A11146">
        <v>2019</v>
      </c>
      <c r="B11146">
        <v>4</v>
      </c>
      <c r="C11146">
        <v>15</v>
      </c>
      <c r="D11146" s="1">
        <v>0.26936342592592594</v>
      </c>
      <c r="E11146">
        <v>-13.617000000000001</v>
      </c>
      <c r="F11146">
        <v>167.1001</v>
      </c>
      <c r="G11146">
        <v>10</v>
      </c>
      <c r="H11146">
        <v>4.5</v>
      </c>
      <c r="I11146" s="2" t="s">
        <v>9618</v>
      </c>
      <c r="J11146">
        <v>1555309673</v>
      </c>
      <c r="K11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6" t="str">
        <f>IF( AND((datagempa2[[#This Row],[Time]] &lt;= TIME(18,0,0)), (datagempa2[[#This Row],[Time]] &gt; TIME(6,0,0))),"DAY","NIGHT")</f>
        <v>DAY</v>
      </c>
    </row>
    <row r="11147" spans="1:12" x14ac:dyDescent="0.25">
      <c r="A11147">
        <v>2019</v>
      </c>
      <c r="B11147">
        <v>4</v>
      </c>
      <c r="C11147">
        <v>15</v>
      </c>
      <c r="D11147" s="1">
        <v>0.20065972222222223</v>
      </c>
      <c r="E11147">
        <v>-2.0125999999999999</v>
      </c>
      <c r="F11147">
        <v>139.20480000000001</v>
      </c>
      <c r="G11147">
        <v>17.8</v>
      </c>
      <c r="H11147">
        <v>4.4000000000000004</v>
      </c>
      <c r="I11147" s="2" t="s">
        <v>9619</v>
      </c>
      <c r="J11147">
        <v>1555303737</v>
      </c>
      <c r="K11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7" t="str">
        <f>IF( AND((datagempa2[[#This Row],[Time]] &lt;= TIME(18,0,0)), (datagempa2[[#This Row],[Time]] &gt; TIME(6,0,0))),"DAY","NIGHT")</f>
        <v>NIGHT</v>
      </c>
    </row>
    <row r="11148" spans="1:12" x14ac:dyDescent="0.25">
      <c r="A11148">
        <v>2019</v>
      </c>
      <c r="B11148">
        <v>4</v>
      </c>
      <c r="C11148">
        <v>15</v>
      </c>
      <c r="D11148" s="1">
        <v>0.13149305555555554</v>
      </c>
      <c r="E11148">
        <v>-1.8194999999999999</v>
      </c>
      <c r="F11148">
        <v>122.8023</v>
      </c>
      <c r="G11148">
        <v>10</v>
      </c>
      <c r="H11148">
        <v>4.4000000000000004</v>
      </c>
      <c r="I11148" s="2" t="s">
        <v>9432</v>
      </c>
      <c r="J11148">
        <v>1555297761</v>
      </c>
      <c r="K11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8" t="str">
        <f>IF( AND((datagempa2[[#This Row],[Time]] &lt;= TIME(18,0,0)), (datagempa2[[#This Row],[Time]] &gt; TIME(6,0,0))),"DAY","NIGHT")</f>
        <v>NIGHT</v>
      </c>
    </row>
    <row r="11149" spans="1:12" x14ac:dyDescent="0.25">
      <c r="A11149">
        <v>2019</v>
      </c>
      <c r="B11149">
        <v>4</v>
      </c>
      <c r="C11149">
        <v>15</v>
      </c>
      <c r="D11149" s="1">
        <v>9.1516203703703697E-2</v>
      </c>
      <c r="E11149">
        <v>-7.3968999999999996</v>
      </c>
      <c r="F11149">
        <v>120.0254</v>
      </c>
      <c r="G11149">
        <v>430.2</v>
      </c>
      <c r="H11149">
        <v>4.2</v>
      </c>
      <c r="I11149" s="2" t="s">
        <v>9620</v>
      </c>
      <c r="J11149">
        <v>1555294307</v>
      </c>
      <c r="K11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49" t="str">
        <f>IF( AND((datagempa2[[#This Row],[Time]] &lt;= TIME(18,0,0)), (datagempa2[[#This Row],[Time]] &gt; TIME(6,0,0))),"DAY","NIGHT")</f>
        <v>NIGHT</v>
      </c>
    </row>
    <row r="11150" spans="1:12" x14ac:dyDescent="0.25">
      <c r="A11150">
        <v>2019</v>
      </c>
      <c r="B11150">
        <v>4</v>
      </c>
      <c r="C11150">
        <v>15</v>
      </c>
      <c r="D11150" s="1">
        <v>6.458333333333334E-2</v>
      </c>
      <c r="E11150">
        <v>19.302299999999999</v>
      </c>
      <c r="F11150">
        <v>120.9802</v>
      </c>
      <c r="G11150">
        <v>10</v>
      </c>
      <c r="H11150">
        <v>5.0999999999999996</v>
      </c>
      <c r="I11150" s="2" t="s">
        <v>9621</v>
      </c>
      <c r="J11150">
        <v>1555291980</v>
      </c>
      <c r="K11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0" t="str">
        <f>IF( AND((datagempa2[[#This Row],[Time]] &lt;= TIME(18,0,0)), (datagempa2[[#This Row],[Time]] &gt; TIME(6,0,0))),"DAY","NIGHT")</f>
        <v>NIGHT</v>
      </c>
    </row>
    <row r="11151" spans="1:12" x14ac:dyDescent="0.25">
      <c r="A11151">
        <v>2019</v>
      </c>
      <c r="B11151">
        <v>4</v>
      </c>
      <c r="C11151">
        <v>14</v>
      </c>
      <c r="D11151" s="1">
        <v>0.89651620370370366</v>
      </c>
      <c r="E11151">
        <v>13.941800000000001</v>
      </c>
      <c r="F11151">
        <v>144.82040000000001</v>
      </c>
      <c r="G11151">
        <v>198.8</v>
      </c>
      <c r="H11151">
        <v>4.4000000000000004</v>
      </c>
      <c r="I11151" s="2" t="s">
        <v>9622</v>
      </c>
      <c r="J11151">
        <v>1555277459</v>
      </c>
      <c r="K11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1" t="str">
        <f>IF( AND((datagempa2[[#This Row],[Time]] &lt;= TIME(18,0,0)), (datagempa2[[#This Row],[Time]] &gt; TIME(6,0,0))),"DAY","NIGHT")</f>
        <v>NIGHT</v>
      </c>
    </row>
    <row r="11152" spans="1:12" x14ac:dyDescent="0.25">
      <c r="A11152">
        <v>2019</v>
      </c>
      <c r="B11152">
        <v>4</v>
      </c>
      <c r="C11152">
        <v>14</v>
      </c>
      <c r="D11152" s="1">
        <v>0.72048611111111116</v>
      </c>
      <c r="E11152">
        <v>-2.0042</v>
      </c>
      <c r="F11152">
        <v>122.5692</v>
      </c>
      <c r="G11152">
        <v>10</v>
      </c>
      <c r="H11152">
        <v>4.5999999999999996</v>
      </c>
      <c r="I11152" s="2" t="s">
        <v>9391</v>
      </c>
      <c r="J11152">
        <v>1555262250</v>
      </c>
      <c r="K11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2" t="str">
        <f>IF( AND((datagempa2[[#This Row],[Time]] &lt;= TIME(18,0,0)), (datagempa2[[#This Row],[Time]] &gt; TIME(6,0,0))),"DAY","NIGHT")</f>
        <v>DAY</v>
      </c>
    </row>
    <row r="11153" spans="1:12" x14ac:dyDescent="0.25">
      <c r="A11153">
        <v>2019</v>
      </c>
      <c r="B11153">
        <v>4</v>
      </c>
      <c r="C11153">
        <v>14</v>
      </c>
      <c r="D11153" s="1">
        <v>0.64046296296296301</v>
      </c>
      <c r="E11153">
        <v>-2.8411</v>
      </c>
      <c r="F11153">
        <v>141.1559</v>
      </c>
      <c r="G11153">
        <v>15</v>
      </c>
      <c r="H11153">
        <v>4</v>
      </c>
      <c r="I11153" s="2" t="s">
        <v>9623</v>
      </c>
      <c r="J11153">
        <v>1555255336</v>
      </c>
      <c r="K11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3" t="str">
        <f>IF( AND((datagempa2[[#This Row],[Time]] &lt;= TIME(18,0,0)), (datagempa2[[#This Row],[Time]] &gt; TIME(6,0,0))),"DAY","NIGHT")</f>
        <v>DAY</v>
      </c>
    </row>
    <row r="11154" spans="1:12" x14ac:dyDescent="0.25">
      <c r="A11154">
        <v>2019</v>
      </c>
      <c r="B11154">
        <v>4</v>
      </c>
      <c r="C11154">
        <v>14</v>
      </c>
      <c r="D11154" s="1">
        <v>0.63202546296296291</v>
      </c>
      <c r="E11154">
        <v>3.9502000000000002</v>
      </c>
      <c r="F11154">
        <v>125.9701</v>
      </c>
      <c r="G11154">
        <v>142.6</v>
      </c>
      <c r="H11154">
        <v>4.4000000000000004</v>
      </c>
      <c r="I11154" s="2" t="s">
        <v>8389</v>
      </c>
      <c r="J11154">
        <v>1555254607</v>
      </c>
      <c r="K11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4" t="str">
        <f>IF( AND((datagempa2[[#This Row],[Time]] &lt;= TIME(18,0,0)), (datagempa2[[#This Row],[Time]] &gt; TIME(6,0,0))),"DAY","NIGHT")</f>
        <v>DAY</v>
      </c>
    </row>
    <row r="11155" spans="1:12" x14ac:dyDescent="0.25">
      <c r="A11155">
        <v>2019</v>
      </c>
      <c r="B11155">
        <v>4</v>
      </c>
      <c r="C11155">
        <v>14</v>
      </c>
      <c r="D11155" s="1">
        <v>0.51237268518518519</v>
      </c>
      <c r="E11155">
        <v>18.342600000000001</v>
      </c>
      <c r="F11155">
        <v>145.6103</v>
      </c>
      <c r="G11155">
        <v>484</v>
      </c>
      <c r="H11155">
        <v>3.9</v>
      </c>
      <c r="I11155" s="2" t="s">
        <v>7053</v>
      </c>
      <c r="J11155">
        <v>1555244269</v>
      </c>
      <c r="K11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5" t="str">
        <f>IF( AND((datagempa2[[#This Row],[Time]] &lt;= TIME(18,0,0)), (datagempa2[[#This Row],[Time]] &gt; TIME(6,0,0))),"DAY","NIGHT")</f>
        <v>DAY</v>
      </c>
    </row>
    <row r="11156" spans="1:12" x14ac:dyDescent="0.25">
      <c r="A11156">
        <v>2019</v>
      </c>
      <c r="B11156">
        <v>4</v>
      </c>
      <c r="C11156">
        <v>14</v>
      </c>
      <c r="D11156" s="1">
        <v>0.34175925925925926</v>
      </c>
      <c r="E11156">
        <v>7.4150999999999998</v>
      </c>
      <c r="F11156">
        <v>94.527900000000002</v>
      </c>
      <c r="G11156">
        <v>10</v>
      </c>
      <c r="H11156">
        <v>4.7</v>
      </c>
      <c r="I11156" s="2" t="s">
        <v>9624</v>
      </c>
      <c r="J11156">
        <v>1555229528</v>
      </c>
      <c r="K11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6" t="str">
        <f>IF( AND((datagempa2[[#This Row],[Time]] &lt;= TIME(18,0,0)), (datagempa2[[#This Row],[Time]] &gt; TIME(6,0,0))),"DAY","NIGHT")</f>
        <v>DAY</v>
      </c>
    </row>
    <row r="11157" spans="1:12" x14ac:dyDescent="0.25">
      <c r="A11157">
        <v>2019</v>
      </c>
      <c r="B11157">
        <v>4</v>
      </c>
      <c r="C11157">
        <v>14</v>
      </c>
      <c r="D11157" s="1">
        <v>9.6111111111111105E-2</v>
      </c>
      <c r="E11157">
        <v>-8.4761000000000006</v>
      </c>
      <c r="F11157">
        <v>118.3314</v>
      </c>
      <c r="G11157">
        <v>133.69999999999999</v>
      </c>
      <c r="H11157">
        <v>4.2</v>
      </c>
      <c r="I11157" s="2" t="s">
        <v>9625</v>
      </c>
      <c r="J11157">
        <v>1555208304</v>
      </c>
      <c r="K11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7" t="str">
        <f>IF( AND((datagempa2[[#This Row],[Time]] &lt;= TIME(18,0,0)), (datagempa2[[#This Row],[Time]] &gt; TIME(6,0,0))),"DAY","NIGHT")</f>
        <v>NIGHT</v>
      </c>
    </row>
    <row r="11158" spans="1:12" x14ac:dyDescent="0.25">
      <c r="A11158">
        <v>2019</v>
      </c>
      <c r="B11158">
        <v>4</v>
      </c>
      <c r="C11158">
        <v>14</v>
      </c>
      <c r="D11158" s="1">
        <v>4.7754629629629633E-2</v>
      </c>
      <c r="E11158">
        <v>7.4898999999999996</v>
      </c>
      <c r="F11158">
        <v>94.203900000000004</v>
      </c>
      <c r="G11158">
        <v>10</v>
      </c>
      <c r="H11158">
        <v>4.5999999999999996</v>
      </c>
      <c r="I11158" s="2" t="s">
        <v>9626</v>
      </c>
      <c r="J11158">
        <v>1555204126</v>
      </c>
      <c r="K11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8" t="str">
        <f>IF( AND((datagempa2[[#This Row],[Time]] &lt;= TIME(18,0,0)), (datagempa2[[#This Row],[Time]] &gt; TIME(6,0,0))),"DAY","NIGHT")</f>
        <v>NIGHT</v>
      </c>
    </row>
    <row r="11159" spans="1:12" x14ac:dyDescent="0.25">
      <c r="A11159">
        <v>2019</v>
      </c>
      <c r="B11159">
        <v>4</v>
      </c>
      <c r="C11159">
        <v>13</v>
      </c>
      <c r="D11159" s="1">
        <v>0.99077546296296293</v>
      </c>
      <c r="E11159">
        <v>7.1896000000000004</v>
      </c>
      <c r="F11159">
        <v>94.520799999999994</v>
      </c>
      <c r="G11159">
        <v>10</v>
      </c>
      <c r="H11159">
        <v>4.4000000000000004</v>
      </c>
      <c r="I11159" s="2" t="s">
        <v>7529</v>
      </c>
      <c r="J11159">
        <v>1555199203</v>
      </c>
      <c r="K11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59" t="str">
        <f>IF( AND((datagempa2[[#This Row],[Time]] &lt;= TIME(18,0,0)), (datagempa2[[#This Row],[Time]] &gt; TIME(6,0,0))),"DAY","NIGHT")</f>
        <v>NIGHT</v>
      </c>
    </row>
    <row r="11160" spans="1:12" x14ac:dyDescent="0.25">
      <c r="A11160">
        <v>2019</v>
      </c>
      <c r="B11160">
        <v>4</v>
      </c>
      <c r="C11160">
        <v>13</v>
      </c>
      <c r="D11160" s="1">
        <v>0.96030092592592597</v>
      </c>
      <c r="E11160">
        <v>14.069000000000001</v>
      </c>
      <c r="F11160">
        <v>93.144099999999995</v>
      </c>
      <c r="G11160">
        <v>10</v>
      </c>
      <c r="H11160">
        <v>4.5</v>
      </c>
      <c r="I11160" s="2" t="s">
        <v>9627</v>
      </c>
      <c r="J11160">
        <v>1555196570</v>
      </c>
      <c r="K11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0" t="str">
        <f>IF( AND((datagempa2[[#This Row],[Time]] &lt;= TIME(18,0,0)), (datagempa2[[#This Row],[Time]] &gt; TIME(6,0,0))),"DAY","NIGHT")</f>
        <v>NIGHT</v>
      </c>
    </row>
    <row r="11161" spans="1:12" x14ac:dyDescent="0.25">
      <c r="A11161">
        <v>2019</v>
      </c>
      <c r="B11161">
        <v>4</v>
      </c>
      <c r="C11161">
        <v>13</v>
      </c>
      <c r="D11161" s="1">
        <v>0.92917824074074074</v>
      </c>
      <c r="E11161">
        <v>-4.5557999999999996</v>
      </c>
      <c r="F11161">
        <v>149.6361</v>
      </c>
      <c r="G11161">
        <v>551.4</v>
      </c>
      <c r="H11161">
        <v>4.2</v>
      </c>
      <c r="I11161" s="2" t="s">
        <v>589</v>
      </c>
      <c r="J11161">
        <v>1555193881</v>
      </c>
      <c r="K11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1" t="str">
        <f>IF( AND((datagempa2[[#This Row],[Time]] &lt;= TIME(18,0,0)), (datagempa2[[#This Row],[Time]] &gt; TIME(6,0,0))),"DAY","NIGHT")</f>
        <v>NIGHT</v>
      </c>
    </row>
    <row r="11162" spans="1:12" x14ac:dyDescent="0.25">
      <c r="A11162">
        <v>2019</v>
      </c>
      <c r="B11162">
        <v>4</v>
      </c>
      <c r="C11162">
        <v>13</v>
      </c>
      <c r="D11162" s="1">
        <v>0.86354166666666665</v>
      </c>
      <c r="E11162">
        <v>7.3554000000000004</v>
      </c>
      <c r="F11162">
        <v>94.378600000000006</v>
      </c>
      <c r="G11162">
        <v>10</v>
      </c>
      <c r="H11162">
        <v>5.0999999999999996</v>
      </c>
      <c r="I11162" s="2" t="s">
        <v>9628</v>
      </c>
      <c r="J11162">
        <v>1555188210</v>
      </c>
      <c r="K11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2" t="str">
        <f>IF( AND((datagempa2[[#This Row],[Time]] &lt;= TIME(18,0,0)), (datagempa2[[#This Row],[Time]] &gt; TIME(6,0,0))),"DAY","NIGHT")</f>
        <v>NIGHT</v>
      </c>
    </row>
    <row r="11163" spans="1:12" x14ac:dyDescent="0.25">
      <c r="A11163">
        <v>2019</v>
      </c>
      <c r="B11163">
        <v>4</v>
      </c>
      <c r="C11163">
        <v>13</v>
      </c>
      <c r="D11163" s="1">
        <v>0.76591435185185186</v>
      </c>
      <c r="E11163">
        <v>7.1803999999999997</v>
      </c>
      <c r="F11163">
        <v>94.368099999999998</v>
      </c>
      <c r="G11163">
        <v>10</v>
      </c>
      <c r="H11163">
        <v>4.4000000000000004</v>
      </c>
      <c r="I11163" s="2" t="s">
        <v>9629</v>
      </c>
      <c r="J11163">
        <v>1555179775</v>
      </c>
      <c r="K11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3" t="str">
        <f>IF( AND((datagempa2[[#This Row],[Time]] &lt;= TIME(18,0,0)), (datagempa2[[#This Row],[Time]] &gt; TIME(6,0,0))),"DAY","NIGHT")</f>
        <v>NIGHT</v>
      </c>
    </row>
    <row r="11164" spans="1:12" x14ac:dyDescent="0.25">
      <c r="A11164">
        <v>2019</v>
      </c>
      <c r="B11164">
        <v>4</v>
      </c>
      <c r="C11164">
        <v>13</v>
      </c>
      <c r="D11164" s="1">
        <v>0.71056712962962965</v>
      </c>
      <c r="E11164">
        <v>7.1148999999999996</v>
      </c>
      <c r="F11164">
        <v>94.546599999999998</v>
      </c>
      <c r="G11164">
        <v>10</v>
      </c>
      <c r="H11164">
        <v>4.5</v>
      </c>
      <c r="I11164" s="2" t="s">
        <v>9630</v>
      </c>
      <c r="J11164">
        <v>1555174993</v>
      </c>
      <c r="K11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4" t="str">
        <f>IF( AND((datagempa2[[#This Row],[Time]] &lt;= TIME(18,0,0)), (datagempa2[[#This Row],[Time]] &gt; TIME(6,0,0))),"DAY","NIGHT")</f>
        <v>DAY</v>
      </c>
    </row>
    <row r="11165" spans="1:12" x14ac:dyDescent="0.25">
      <c r="A11165">
        <v>2019</v>
      </c>
      <c r="B11165">
        <v>4</v>
      </c>
      <c r="C11165">
        <v>13</v>
      </c>
      <c r="D11165" s="1">
        <v>0.70371527777777776</v>
      </c>
      <c r="E11165">
        <v>-6.4321999999999999</v>
      </c>
      <c r="F11165">
        <v>130.0445</v>
      </c>
      <c r="G11165">
        <v>142.5</v>
      </c>
      <c r="H11165">
        <v>4.8</v>
      </c>
      <c r="I11165" s="2" t="s">
        <v>3670</v>
      </c>
      <c r="J11165">
        <v>1555174401</v>
      </c>
      <c r="K11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5" t="str">
        <f>IF( AND((datagempa2[[#This Row],[Time]] &lt;= TIME(18,0,0)), (datagempa2[[#This Row],[Time]] &gt; TIME(6,0,0))),"DAY","NIGHT")</f>
        <v>DAY</v>
      </c>
    </row>
    <row r="11166" spans="1:12" x14ac:dyDescent="0.25">
      <c r="A11166">
        <v>2019</v>
      </c>
      <c r="B11166">
        <v>4</v>
      </c>
      <c r="C11166">
        <v>13</v>
      </c>
      <c r="D11166" s="1">
        <v>0.68074074074074076</v>
      </c>
      <c r="E11166">
        <v>7.3444000000000003</v>
      </c>
      <c r="F11166">
        <v>94.440600000000003</v>
      </c>
      <c r="G11166">
        <v>10</v>
      </c>
      <c r="H11166">
        <v>5</v>
      </c>
      <c r="I11166" s="2" t="s">
        <v>9631</v>
      </c>
      <c r="J11166">
        <v>1555172416</v>
      </c>
      <c r="K11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6" t="str">
        <f>IF( AND((datagempa2[[#This Row],[Time]] &lt;= TIME(18,0,0)), (datagempa2[[#This Row],[Time]] &gt; TIME(6,0,0))),"DAY","NIGHT")</f>
        <v>DAY</v>
      </c>
    </row>
    <row r="11167" spans="1:12" x14ac:dyDescent="0.25">
      <c r="A11167">
        <v>2019</v>
      </c>
      <c r="B11167">
        <v>4</v>
      </c>
      <c r="C11167">
        <v>13</v>
      </c>
      <c r="D11167" s="1">
        <v>0.67563657407407407</v>
      </c>
      <c r="E11167">
        <v>7.4194000000000004</v>
      </c>
      <c r="F11167">
        <v>94.405600000000007</v>
      </c>
      <c r="G11167">
        <v>10</v>
      </c>
      <c r="H11167">
        <v>5.4</v>
      </c>
      <c r="I11167" s="2" t="s">
        <v>9632</v>
      </c>
      <c r="J11167">
        <v>1555171975</v>
      </c>
      <c r="K11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7" t="str">
        <f>IF( AND((datagempa2[[#This Row],[Time]] &lt;= TIME(18,0,0)), (datagempa2[[#This Row],[Time]] &gt; TIME(6,0,0))),"DAY","NIGHT")</f>
        <v>DAY</v>
      </c>
    </row>
    <row r="11168" spans="1:12" x14ac:dyDescent="0.25">
      <c r="A11168">
        <v>2019</v>
      </c>
      <c r="B11168">
        <v>4</v>
      </c>
      <c r="C11168">
        <v>13</v>
      </c>
      <c r="D11168" s="1">
        <v>0.62376157407407407</v>
      </c>
      <c r="E11168">
        <v>14.9512</v>
      </c>
      <c r="F11168">
        <v>122.2533</v>
      </c>
      <c r="G11168">
        <v>10</v>
      </c>
      <c r="H11168">
        <v>4.4000000000000004</v>
      </c>
      <c r="I11168" s="2" t="s">
        <v>9633</v>
      </c>
      <c r="J11168">
        <v>1555167493</v>
      </c>
      <c r="K11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8" t="str">
        <f>IF( AND((datagempa2[[#This Row],[Time]] &lt;= TIME(18,0,0)), (datagempa2[[#This Row],[Time]] &gt; TIME(6,0,0))),"DAY","NIGHT")</f>
        <v>DAY</v>
      </c>
    </row>
    <row r="11169" spans="1:12" x14ac:dyDescent="0.25">
      <c r="A11169">
        <v>2019</v>
      </c>
      <c r="B11169">
        <v>4</v>
      </c>
      <c r="C11169">
        <v>13</v>
      </c>
      <c r="D11169" s="1">
        <v>0.50278935185185181</v>
      </c>
      <c r="E11169">
        <v>-5.0552000000000001</v>
      </c>
      <c r="F11169">
        <v>101.63939999999999</v>
      </c>
      <c r="G11169">
        <v>26.1</v>
      </c>
      <c r="H11169">
        <v>4.7</v>
      </c>
      <c r="I11169" s="2" t="s">
        <v>9634</v>
      </c>
      <c r="J11169">
        <v>1555157041</v>
      </c>
      <c r="K11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69" t="str">
        <f>IF( AND((datagempa2[[#This Row],[Time]] &lt;= TIME(18,0,0)), (datagempa2[[#This Row],[Time]] &gt; TIME(6,0,0))),"DAY","NIGHT")</f>
        <v>DAY</v>
      </c>
    </row>
    <row r="11170" spans="1:12" x14ac:dyDescent="0.25">
      <c r="A11170">
        <v>2019</v>
      </c>
      <c r="B11170">
        <v>4</v>
      </c>
      <c r="C11170">
        <v>13</v>
      </c>
      <c r="D11170" s="1">
        <v>0.49746527777777777</v>
      </c>
      <c r="E11170">
        <v>1.1006</v>
      </c>
      <c r="F11170">
        <v>119.3546</v>
      </c>
      <c r="G11170">
        <v>14.8</v>
      </c>
      <c r="H11170">
        <v>4.4000000000000004</v>
      </c>
      <c r="I11170" s="2" t="s">
        <v>9635</v>
      </c>
      <c r="J11170">
        <v>1555156581</v>
      </c>
      <c r="K11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0" t="str">
        <f>IF( AND((datagempa2[[#This Row],[Time]] &lt;= TIME(18,0,0)), (datagempa2[[#This Row],[Time]] &gt; TIME(6,0,0))),"DAY","NIGHT")</f>
        <v>DAY</v>
      </c>
    </row>
    <row r="11171" spans="1:12" x14ac:dyDescent="0.25">
      <c r="A11171">
        <v>2019</v>
      </c>
      <c r="B11171">
        <v>4</v>
      </c>
      <c r="C11171">
        <v>13</v>
      </c>
      <c r="D11171" s="1">
        <v>0.48409722222222223</v>
      </c>
      <c r="E11171">
        <v>-5.1984000000000004</v>
      </c>
      <c r="F11171">
        <v>151.93379999999999</v>
      </c>
      <c r="G11171">
        <v>55.7</v>
      </c>
      <c r="H11171">
        <v>4.8</v>
      </c>
      <c r="I11171" s="2" t="s">
        <v>9636</v>
      </c>
      <c r="J11171">
        <v>1555155426</v>
      </c>
      <c r="K11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1" t="str">
        <f>IF( AND((datagempa2[[#This Row],[Time]] &lt;= TIME(18,0,0)), (datagempa2[[#This Row],[Time]] &gt; TIME(6,0,0))),"DAY","NIGHT")</f>
        <v>DAY</v>
      </c>
    </row>
    <row r="11172" spans="1:12" x14ac:dyDescent="0.25">
      <c r="A11172">
        <v>2019</v>
      </c>
      <c r="B11172">
        <v>4</v>
      </c>
      <c r="C11172">
        <v>13</v>
      </c>
      <c r="D11172" s="1">
        <v>0.41023148148148147</v>
      </c>
      <c r="E11172">
        <v>-5.3227000000000002</v>
      </c>
      <c r="F11172">
        <v>145.97810000000001</v>
      </c>
      <c r="G11172">
        <v>72.5</v>
      </c>
      <c r="H11172">
        <v>5.2</v>
      </c>
      <c r="I11172" s="2" t="s">
        <v>9637</v>
      </c>
      <c r="J11172">
        <v>1555149044</v>
      </c>
      <c r="K11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2" t="str">
        <f>IF( AND((datagempa2[[#This Row],[Time]] &lt;= TIME(18,0,0)), (datagempa2[[#This Row],[Time]] &gt; TIME(6,0,0))),"DAY","NIGHT")</f>
        <v>DAY</v>
      </c>
    </row>
    <row r="11173" spans="1:12" x14ac:dyDescent="0.25">
      <c r="A11173">
        <v>2019</v>
      </c>
      <c r="B11173">
        <v>4</v>
      </c>
      <c r="C11173">
        <v>13</v>
      </c>
      <c r="D11173" s="1">
        <v>0.3639236111111111</v>
      </c>
      <c r="E11173">
        <v>-6.5266999999999999</v>
      </c>
      <c r="F11173">
        <v>148.6825</v>
      </c>
      <c r="G11173">
        <v>45.3</v>
      </c>
      <c r="H11173">
        <v>5.0999999999999996</v>
      </c>
      <c r="I11173" s="2" t="s">
        <v>9638</v>
      </c>
      <c r="J11173">
        <v>1555145043</v>
      </c>
      <c r="K11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3" t="str">
        <f>IF( AND((datagempa2[[#This Row],[Time]] &lt;= TIME(18,0,0)), (datagempa2[[#This Row],[Time]] &gt; TIME(6,0,0))),"DAY","NIGHT")</f>
        <v>DAY</v>
      </c>
    </row>
    <row r="11174" spans="1:12" x14ac:dyDescent="0.25">
      <c r="A11174">
        <v>2019</v>
      </c>
      <c r="B11174">
        <v>4</v>
      </c>
      <c r="C11174">
        <v>13</v>
      </c>
      <c r="D11174" s="1">
        <v>0.22690972222222222</v>
      </c>
      <c r="E11174">
        <v>-1.7695000000000001</v>
      </c>
      <c r="F11174">
        <v>122.687</v>
      </c>
      <c r="G11174">
        <v>10</v>
      </c>
      <c r="H11174">
        <v>4.9000000000000004</v>
      </c>
      <c r="I11174" s="2" t="s">
        <v>9639</v>
      </c>
      <c r="J11174">
        <v>1555133205</v>
      </c>
      <c r="K11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4" t="str">
        <f>IF( AND((datagempa2[[#This Row],[Time]] &lt;= TIME(18,0,0)), (datagempa2[[#This Row],[Time]] &gt; TIME(6,0,0))),"DAY","NIGHT")</f>
        <v>NIGHT</v>
      </c>
    </row>
    <row r="11175" spans="1:12" x14ac:dyDescent="0.25">
      <c r="A11175">
        <v>2019</v>
      </c>
      <c r="B11175">
        <v>4</v>
      </c>
      <c r="C11175">
        <v>13</v>
      </c>
      <c r="D11175" s="1">
        <v>0.22655092592592593</v>
      </c>
      <c r="E11175">
        <v>-1.8347</v>
      </c>
      <c r="F11175">
        <v>122.57989999999999</v>
      </c>
      <c r="G11175">
        <v>10</v>
      </c>
      <c r="H11175">
        <v>5</v>
      </c>
      <c r="I11175" s="2" t="s">
        <v>9640</v>
      </c>
      <c r="J11175">
        <v>1555133174</v>
      </c>
      <c r="K11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5" t="str">
        <f>IF( AND((datagempa2[[#This Row],[Time]] &lt;= TIME(18,0,0)), (datagempa2[[#This Row],[Time]] &gt; TIME(6,0,0))),"DAY","NIGHT")</f>
        <v>NIGHT</v>
      </c>
    </row>
    <row r="11176" spans="1:12" x14ac:dyDescent="0.25">
      <c r="A11176">
        <v>2019</v>
      </c>
      <c r="B11176">
        <v>4</v>
      </c>
      <c r="C11176">
        <v>13</v>
      </c>
      <c r="D11176" s="1">
        <v>0.1829513888888889</v>
      </c>
      <c r="E11176">
        <v>-1.8832</v>
      </c>
      <c r="F11176">
        <v>122.6442</v>
      </c>
      <c r="G11176">
        <v>10</v>
      </c>
      <c r="H11176">
        <v>4.5</v>
      </c>
      <c r="I11176" s="2" t="s">
        <v>9641</v>
      </c>
      <c r="J11176">
        <v>1555129407</v>
      </c>
      <c r="K11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6" t="str">
        <f>IF( AND((datagempa2[[#This Row],[Time]] &lt;= TIME(18,0,0)), (datagempa2[[#This Row],[Time]] &gt; TIME(6,0,0))),"DAY","NIGHT")</f>
        <v>NIGHT</v>
      </c>
    </row>
    <row r="11177" spans="1:12" x14ac:dyDescent="0.25">
      <c r="A11177">
        <v>2019</v>
      </c>
      <c r="B11177">
        <v>4</v>
      </c>
      <c r="C11177">
        <v>13</v>
      </c>
      <c r="D11177" s="1">
        <v>0.10400462962962963</v>
      </c>
      <c r="E11177">
        <v>-1.8275999999999999</v>
      </c>
      <c r="F11177">
        <v>122.73</v>
      </c>
      <c r="G11177">
        <v>10</v>
      </c>
      <c r="H11177">
        <v>4.4000000000000004</v>
      </c>
      <c r="I11177" s="2" t="s">
        <v>9266</v>
      </c>
      <c r="J11177">
        <v>1555122586</v>
      </c>
      <c r="K11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7" t="str">
        <f>IF( AND((datagempa2[[#This Row],[Time]] &lt;= TIME(18,0,0)), (datagempa2[[#This Row],[Time]] &gt; TIME(6,0,0))),"DAY","NIGHT")</f>
        <v>NIGHT</v>
      </c>
    </row>
    <row r="11178" spans="1:12" x14ac:dyDescent="0.25">
      <c r="A11178">
        <v>2019</v>
      </c>
      <c r="B11178">
        <v>4</v>
      </c>
      <c r="C11178">
        <v>13</v>
      </c>
      <c r="D11178" s="1">
        <v>7.6168981481481476E-2</v>
      </c>
      <c r="E11178">
        <v>1.5282</v>
      </c>
      <c r="F11178">
        <v>126.3854</v>
      </c>
      <c r="G11178">
        <v>58.6</v>
      </c>
      <c r="H11178">
        <v>4.3</v>
      </c>
      <c r="I11178" s="2" t="s">
        <v>7581</v>
      </c>
      <c r="J11178">
        <v>1555120181</v>
      </c>
      <c r="K11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8" t="str">
        <f>IF( AND((datagempa2[[#This Row],[Time]] &lt;= TIME(18,0,0)), (datagempa2[[#This Row],[Time]] &gt; TIME(6,0,0))),"DAY","NIGHT")</f>
        <v>NIGHT</v>
      </c>
    </row>
    <row r="11179" spans="1:12" x14ac:dyDescent="0.25">
      <c r="A11179">
        <v>2019</v>
      </c>
      <c r="B11179">
        <v>4</v>
      </c>
      <c r="C11179">
        <v>13</v>
      </c>
      <c r="D11179" s="1">
        <v>6.3275462962962964E-2</v>
      </c>
      <c r="E11179">
        <v>-4.7089999999999996</v>
      </c>
      <c r="F11179">
        <v>153.95760000000001</v>
      </c>
      <c r="G11179">
        <v>32.6</v>
      </c>
      <c r="H11179">
        <v>4.5999999999999996</v>
      </c>
      <c r="I11179" s="2" t="s">
        <v>9642</v>
      </c>
      <c r="J11179">
        <v>1555119067</v>
      </c>
      <c r="K11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79" t="str">
        <f>IF( AND((datagempa2[[#This Row],[Time]] &lt;= TIME(18,0,0)), (datagempa2[[#This Row],[Time]] &gt; TIME(6,0,0))),"DAY","NIGHT")</f>
        <v>NIGHT</v>
      </c>
    </row>
    <row r="11180" spans="1:12" x14ac:dyDescent="0.25">
      <c r="A11180">
        <v>2019</v>
      </c>
      <c r="B11180">
        <v>4</v>
      </c>
      <c r="C11180">
        <v>13</v>
      </c>
      <c r="D11180" s="1">
        <v>5.4722222222222221E-2</v>
      </c>
      <c r="E11180">
        <v>-6.1722000000000001</v>
      </c>
      <c r="F11180">
        <v>129.2484</v>
      </c>
      <c r="G11180">
        <v>211.7</v>
      </c>
      <c r="H11180">
        <v>4.7</v>
      </c>
      <c r="I11180" s="2" t="s">
        <v>9643</v>
      </c>
      <c r="J11180">
        <v>1555118328</v>
      </c>
      <c r="K11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0" t="str">
        <f>IF( AND((datagempa2[[#This Row],[Time]] &lt;= TIME(18,0,0)), (datagempa2[[#This Row],[Time]] &gt; TIME(6,0,0))),"DAY","NIGHT")</f>
        <v>NIGHT</v>
      </c>
    </row>
    <row r="11181" spans="1:12" x14ac:dyDescent="0.25">
      <c r="A11181">
        <v>2019</v>
      </c>
      <c r="B11181">
        <v>4</v>
      </c>
      <c r="C11181">
        <v>13</v>
      </c>
      <c r="D11181" s="1">
        <v>7.789351851851852E-3</v>
      </c>
      <c r="E11181">
        <v>7.2873999999999999</v>
      </c>
      <c r="F11181">
        <v>94.335700000000003</v>
      </c>
      <c r="G11181">
        <v>10</v>
      </c>
      <c r="H11181">
        <v>4.3</v>
      </c>
      <c r="I11181" s="2" t="s">
        <v>9644</v>
      </c>
      <c r="J11181">
        <v>1555114273</v>
      </c>
      <c r="K11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1" t="str">
        <f>IF( AND((datagempa2[[#This Row],[Time]] &lt;= TIME(18,0,0)), (datagempa2[[#This Row],[Time]] &gt; TIME(6,0,0))),"DAY","NIGHT")</f>
        <v>NIGHT</v>
      </c>
    </row>
    <row r="11182" spans="1:12" x14ac:dyDescent="0.25">
      <c r="A11182">
        <v>2019</v>
      </c>
      <c r="B11182">
        <v>4</v>
      </c>
      <c r="C11182">
        <v>13</v>
      </c>
      <c r="D11182" s="1">
        <v>4.4212962962962964E-3</v>
      </c>
      <c r="E11182">
        <v>-17.311</v>
      </c>
      <c r="F11182">
        <v>167.0693</v>
      </c>
      <c r="G11182">
        <v>10</v>
      </c>
      <c r="H11182">
        <v>4.7</v>
      </c>
      <c r="I11182" s="2" t="s">
        <v>9645</v>
      </c>
      <c r="J11182">
        <v>1555113982</v>
      </c>
      <c r="K11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2" t="str">
        <f>IF( AND((datagempa2[[#This Row],[Time]] &lt;= TIME(18,0,0)), (datagempa2[[#This Row],[Time]] &gt; TIME(6,0,0))),"DAY","NIGHT")</f>
        <v>NIGHT</v>
      </c>
    </row>
    <row r="11183" spans="1:12" x14ac:dyDescent="0.25">
      <c r="A11183">
        <v>2019</v>
      </c>
      <c r="B11183">
        <v>4</v>
      </c>
      <c r="C11183">
        <v>12</v>
      </c>
      <c r="D11183" s="1">
        <v>0.9680671296296296</v>
      </c>
      <c r="E11183">
        <v>7.2824999999999998</v>
      </c>
      <c r="F11183">
        <v>94.398499999999999</v>
      </c>
      <c r="G11183">
        <v>10</v>
      </c>
      <c r="H11183">
        <v>4.9000000000000004</v>
      </c>
      <c r="I11183" s="2" t="s">
        <v>9631</v>
      </c>
      <c r="J11183">
        <v>1555110841</v>
      </c>
      <c r="K11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3" t="str">
        <f>IF( AND((datagempa2[[#This Row],[Time]] &lt;= TIME(18,0,0)), (datagempa2[[#This Row],[Time]] &gt; TIME(6,0,0))),"DAY","NIGHT")</f>
        <v>NIGHT</v>
      </c>
    </row>
    <row r="11184" spans="1:12" x14ac:dyDescent="0.25">
      <c r="A11184">
        <v>2019</v>
      </c>
      <c r="B11184">
        <v>4</v>
      </c>
      <c r="C11184">
        <v>12</v>
      </c>
      <c r="D11184" s="1">
        <v>0.95795138888888887</v>
      </c>
      <c r="E11184">
        <v>-1.9204000000000001</v>
      </c>
      <c r="F11184">
        <v>122.6147</v>
      </c>
      <c r="G11184">
        <v>9.6999999999999993</v>
      </c>
      <c r="H11184">
        <v>4.8</v>
      </c>
      <c r="I11184" s="2" t="s">
        <v>9646</v>
      </c>
      <c r="J11184">
        <v>1555109967</v>
      </c>
      <c r="K11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4" t="str">
        <f>IF( AND((datagempa2[[#This Row],[Time]] &lt;= TIME(18,0,0)), (datagempa2[[#This Row],[Time]] &gt; TIME(6,0,0))),"DAY","NIGHT")</f>
        <v>NIGHT</v>
      </c>
    </row>
    <row r="11185" spans="1:12" x14ac:dyDescent="0.25">
      <c r="A11185">
        <v>2019</v>
      </c>
      <c r="B11185">
        <v>4</v>
      </c>
      <c r="C11185">
        <v>12</v>
      </c>
      <c r="D11185" s="1">
        <v>0.94410879629629629</v>
      </c>
      <c r="E11185">
        <v>-1.8008</v>
      </c>
      <c r="F11185">
        <v>122.658</v>
      </c>
      <c r="G11185">
        <v>12.4</v>
      </c>
      <c r="H11185">
        <v>4.3</v>
      </c>
      <c r="I11185" s="2" t="s">
        <v>9535</v>
      </c>
      <c r="J11185">
        <v>1555108771</v>
      </c>
      <c r="K11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5" t="str">
        <f>IF( AND((datagempa2[[#This Row],[Time]] &lt;= TIME(18,0,0)), (datagempa2[[#This Row],[Time]] &gt; TIME(6,0,0))),"DAY","NIGHT")</f>
        <v>NIGHT</v>
      </c>
    </row>
    <row r="11186" spans="1:12" x14ac:dyDescent="0.25">
      <c r="A11186">
        <v>2019</v>
      </c>
      <c r="B11186">
        <v>4</v>
      </c>
      <c r="C11186">
        <v>12</v>
      </c>
      <c r="D11186" s="1">
        <v>0.91817129629629635</v>
      </c>
      <c r="E11186">
        <v>-7.1772</v>
      </c>
      <c r="F11186">
        <v>129.3785</v>
      </c>
      <c r="G11186">
        <v>141.9</v>
      </c>
      <c r="H11186">
        <v>4.4000000000000004</v>
      </c>
      <c r="I11186" s="2" t="s">
        <v>80</v>
      </c>
      <c r="J11186">
        <v>1555106530</v>
      </c>
      <c r="K11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6" t="str">
        <f>IF( AND((datagempa2[[#This Row],[Time]] &lt;= TIME(18,0,0)), (datagempa2[[#This Row],[Time]] &gt; TIME(6,0,0))),"DAY","NIGHT")</f>
        <v>NIGHT</v>
      </c>
    </row>
    <row r="11187" spans="1:12" x14ac:dyDescent="0.25">
      <c r="A11187">
        <v>2019</v>
      </c>
      <c r="B11187">
        <v>4</v>
      </c>
      <c r="C11187">
        <v>12</v>
      </c>
      <c r="D11187" s="1">
        <v>0.88790509259259254</v>
      </c>
      <c r="E11187">
        <v>-4.7211999999999996</v>
      </c>
      <c r="F11187">
        <v>154.78870000000001</v>
      </c>
      <c r="G11187">
        <v>453.2</v>
      </c>
      <c r="H11187">
        <v>4.4000000000000004</v>
      </c>
      <c r="I11187" s="2" t="s">
        <v>9647</v>
      </c>
      <c r="J11187">
        <v>1555103915</v>
      </c>
      <c r="K11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7" t="str">
        <f>IF( AND((datagempa2[[#This Row],[Time]] &lt;= TIME(18,0,0)), (datagempa2[[#This Row],[Time]] &gt; TIME(6,0,0))),"DAY","NIGHT")</f>
        <v>NIGHT</v>
      </c>
    </row>
    <row r="11188" spans="1:12" x14ac:dyDescent="0.25">
      <c r="A11188">
        <v>2019</v>
      </c>
      <c r="B11188">
        <v>4</v>
      </c>
      <c r="C11188">
        <v>12</v>
      </c>
      <c r="D11188" s="1">
        <v>0.87738425925925922</v>
      </c>
      <c r="E11188">
        <v>-17.457899999999999</v>
      </c>
      <c r="F11188">
        <v>167.44200000000001</v>
      </c>
      <c r="G11188">
        <v>10</v>
      </c>
      <c r="H11188">
        <v>4.5999999999999996</v>
      </c>
      <c r="I11188" s="2" t="s">
        <v>9648</v>
      </c>
      <c r="J11188">
        <v>1555103006</v>
      </c>
      <c r="K11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8" t="str">
        <f>IF( AND((datagempa2[[#This Row],[Time]] &lt;= TIME(18,0,0)), (datagempa2[[#This Row],[Time]] &gt; TIME(6,0,0))),"DAY","NIGHT")</f>
        <v>NIGHT</v>
      </c>
    </row>
    <row r="11189" spans="1:12" x14ac:dyDescent="0.25">
      <c r="A11189">
        <v>2019</v>
      </c>
      <c r="B11189">
        <v>4</v>
      </c>
      <c r="C11189">
        <v>12</v>
      </c>
      <c r="D11189" s="1">
        <v>0.84383101851851849</v>
      </c>
      <c r="E11189">
        <v>-1.8533999999999999</v>
      </c>
      <c r="F11189">
        <v>122.61490000000001</v>
      </c>
      <c r="G11189">
        <v>15.1</v>
      </c>
      <c r="H11189">
        <v>4.8</v>
      </c>
      <c r="I11189" s="2" t="s">
        <v>9556</v>
      </c>
      <c r="J11189">
        <v>1555100107</v>
      </c>
      <c r="K11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89" t="str">
        <f>IF( AND((datagempa2[[#This Row],[Time]] &lt;= TIME(18,0,0)), (datagempa2[[#This Row],[Time]] &gt; TIME(6,0,0))),"DAY","NIGHT")</f>
        <v>NIGHT</v>
      </c>
    </row>
    <row r="11190" spans="1:12" x14ac:dyDescent="0.25">
      <c r="A11190">
        <v>2019</v>
      </c>
      <c r="B11190">
        <v>4</v>
      </c>
      <c r="C11190">
        <v>12</v>
      </c>
      <c r="D11190" s="1">
        <v>0.82298611111111108</v>
      </c>
      <c r="E11190">
        <v>10.1501</v>
      </c>
      <c r="F11190">
        <v>126.5891</v>
      </c>
      <c r="G11190">
        <v>10</v>
      </c>
      <c r="H11190">
        <v>4.3</v>
      </c>
      <c r="I11190" s="2" t="s">
        <v>9649</v>
      </c>
      <c r="J11190">
        <v>1555098306</v>
      </c>
      <c r="K11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0" t="str">
        <f>IF( AND((datagempa2[[#This Row],[Time]] &lt;= TIME(18,0,0)), (datagempa2[[#This Row],[Time]] &gt; TIME(6,0,0))),"DAY","NIGHT")</f>
        <v>NIGHT</v>
      </c>
    </row>
    <row r="11191" spans="1:12" x14ac:dyDescent="0.25">
      <c r="A11191">
        <v>2019</v>
      </c>
      <c r="B11191">
        <v>4</v>
      </c>
      <c r="C11191">
        <v>12</v>
      </c>
      <c r="D11191" s="1">
        <v>0.81087962962962967</v>
      </c>
      <c r="E11191">
        <v>-6.6525999999999996</v>
      </c>
      <c r="F11191">
        <v>150.63820000000001</v>
      </c>
      <c r="G11191">
        <v>18.600000000000001</v>
      </c>
      <c r="H11191">
        <v>4.4000000000000004</v>
      </c>
      <c r="I11191" s="2" t="s">
        <v>9650</v>
      </c>
      <c r="J11191">
        <v>1555097260</v>
      </c>
      <c r="K11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1" t="str">
        <f>IF( AND((datagempa2[[#This Row],[Time]] &lt;= TIME(18,0,0)), (datagempa2[[#This Row],[Time]] &gt; TIME(6,0,0))),"DAY","NIGHT")</f>
        <v>NIGHT</v>
      </c>
    </row>
    <row r="11192" spans="1:12" x14ac:dyDescent="0.25">
      <c r="A11192">
        <v>2019</v>
      </c>
      <c r="B11192">
        <v>4</v>
      </c>
      <c r="C11192">
        <v>12</v>
      </c>
      <c r="D11192" s="1">
        <v>0.76616898148148149</v>
      </c>
      <c r="E11192">
        <v>-1.7743</v>
      </c>
      <c r="F11192">
        <v>122.6131</v>
      </c>
      <c r="G11192">
        <v>23.8</v>
      </c>
      <c r="H11192">
        <v>4.4000000000000004</v>
      </c>
      <c r="I11192" s="2" t="s">
        <v>9514</v>
      </c>
      <c r="J11192">
        <v>1555093397</v>
      </c>
      <c r="K11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2" t="str">
        <f>IF( AND((datagempa2[[#This Row],[Time]] &lt;= TIME(18,0,0)), (datagempa2[[#This Row],[Time]] &gt; TIME(6,0,0))),"DAY","NIGHT")</f>
        <v>NIGHT</v>
      </c>
    </row>
    <row r="11193" spans="1:12" x14ac:dyDescent="0.25">
      <c r="A11193">
        <v>2019</v>
      </c>
      <c r="B11193">
        <v>4</v>
      </c>
      <c r="C11193">
        <v>12</v>
      </c>
      <c r="D11193" s="1">
        <v>0.68126157407407406</v>
      </c>
      <c r="E11193">
        <v>7.8844000000000003</v>
      </c>
      <c r="F11193">
        <v>125.0776</v>
      </c>
      <c r="G11193">
        <v>34.6</v>
      </c>
      <c r="H11193">
        <v>4.4000000000000004</v>
      </c>
      <c r="I11193" s="2" t="s">
        <v>9651</v>
      </c>
      <c r="J11193">
        <v>1555086061</v>
      </c>
      <c r="K11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3" t="str">
        <f>IF( AND((datagempa2[[#This Row],[Time]] &lt;= TIME(18,0,0)), (datagempa2[[#This Row],[Time]] &gt; TIME(6,0,0))),"DAY","NIGHT")</f>
        <v>DAY</v>
      </c>
    </row>
    <row r="11194" spans="1:12" x14ac:dyDescent="0.25">
      <c r="A11194">
        <v>2019</v>
      </c>
      <c r="B11194">
        <v>4</v>
      </c>
      <c r="C11194">
        <v>12</v>
      </c>
      <c r="D11194" s="1">
        <v>0.66760416666666667</v>
      </c>
      <c r="E11194">
        <v>-2.1103000000000001</v>
      </c>
      <c r="F11194">
        <v>122.8764</v>
      </c>
      <c r="G11194">
        <v>10</v>
      </c>
      <c r="H11194">
        <v>4.0999999999999996</v>
      </c>
      <c r="I11194" s="2" t="s">
        <v>9652</v>
      </c>
      <c r="J11194">
        <v>1555084881</v>
      </c>
      <c r="K11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4" t="str">
        <f>IF( AND((datagempa2[[#This Row],[Time]] &lt;= TIME(18,0,0)), (datagempa2[[#This Row],[Time]] &gt; TIME(6,0,0))),"DAY","NIGHT")</f>
        <v>DAY</v>
      </c>
    </row>
    <row r="11195" spans="1:12" x14ac:dyDescent="0.25">
      <c r="A11195">
        <v>2019</v>
      </c>
      <c r="B11195">
        <v>4</v>
      </c>
      <c r="C11195">
        <v>12</v>
      </c>
      <c r="D11195" s="1">
        <v>0.63087962962962962</v>
      </c>
      <c r="E11195">
        <v>-1.8633</v>
      </c>
      <c r="F11195">
        <v>122.7054</v>
      </c>
      <c r="G11195">
        <v>10</v>
      </c>
      <c r="H11195">
        <v>4.5999999999999996</v>
      </c>
      <c r="I11195" s="2" t="s">
        <v>9556</v>
      </c>
      <c r="J11195">
        <v>1555081708</v>
      </c>
      <c r="K11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5" t="str">
        <f>IF( AND((datagempa2[[#This Row],[Time]] &lt;= TIME(18,0,0)), (datagempa2[[#This Row],[Time]] &gt; TIME(6,0,0))),"DAY","NIGHT")</f>
        <v>DAY</v>
      </c>
    </row>
    <row r="11196" spans="1:12" x14ac:dyDescent="0.25">
      <c r="A11196">
        <v>2019</v>
      </c>
      <c r="B11196">
        <v>4</v>
      </c>
      <c r="C11196">
        <v>12</v>
      </c>
      <c r="D11196" s="1">
        <v>0.62724537037037043</v>
      </c>
      <c r="E11196">
        <v>-6.0110999999999999</v>
      </c>
      <c r="F11196">
        <v>129.14449999999999</v>
      </c>
      <c r="G11196">
        <v>249.2</v>
      </c>
      <c r="H11196">
        <v>4.5999999999999996</v>
      </c>
      <c r="I11196" s="2" t="s">
        <v>9653</v>
      </c>
      <c r="J11196">
        <v>1555081394</v>
      </c>
      <c r="K11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6" t="str">
        <f>IF( AND((datagempa2[[#This Row],[Time]] &lt;= TIME(18,0,0)), (datagempa2[[#This Row],[Time]] &gt; TIME(6,0,0))),"DAY","NIGHT")</f>
        <v>DAY</v>
      </c>
    </row>
    <row r="11197" spans="1:12" x14ac:dyDescent="0.25">
      <c r="A11197">
        <v>2019</v>
      </c>
      <c r="B11197">
        <v>4</v>
      </c>
      <c r="C11197">
        <v>12</v>
      </c>
      <c r="D11197" s="1">
        <v>0.61910879629629634</v>
      </c>
      <c r="E11197">
        <v>-6.4882999999999997</v>
      </c>
      <c r="F11197">
        <v>148.73939999999999</v>
      </c>
      <c r="G11197">
        <v>30</v>
      </c>
      <c r="H11197">
        <v>6</v>
      </c>
      <c r="I11197" s="2" t="s">
        <v>9654</v>
      </c>
      <c r="J11197">
        <v>1555080691</v>
      </c>
      <c r="K11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7" t="str">
        <f>IF( AND((datagempa2[[#This Row],[Time]] &lt;= TIME(18,0,0)), (datagempa2[[#This Row],[Time]] &gt; TIME(6,0,0))),"DAY","NIGHT")</f>
        <v>DAY</v>
      </c>
    </row>
    <row r="11198" spans="1:12" x14ac:dyDescent="0.25">
      <c r="A11198">
        <v>2019</v>
      </c>
      <c r="B11198">
        <v>4</v>
      </c>
      <c r="C11198">
        <v>12</v>
      </c>
      <c r="D11198" s="1">
        <v>0.60784722222222221</v>
      </c>
      <c r="E11198">
        <v>-9.9502000000000006</v>
      </c>
      <c r="F11198">
        <v>118.8193</v>
      </c>
      <c r="G11198">
        <v>35</v>
      </c>
      <c r="H11198">
        <v>4.2</v>
      </c>
      <c r="I11198" s="2" t="s">
        <v>9655</v>
      </c>
      <c r="J11198">
        <v>1555079718</v>
      </c>
      <c r="K11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8" t="str">
        <f>IF( AND((datagempa2[[#This Row],[Time]] &lt;= TIME(18,0,0)), (datagempa2[[#This Row],[Time]] &gt; TIME(6,0,0))),"DAY","NIGHT")</f>
        <v>DAY</v>
      </c>
    </row>
    <row r="11199" spans="1:12" x14ac:dyDescent="0.25">
      <c r="A11199">
        <v>2019</v>
      </c>
      <c r="B11199">
        <v>4</v>
      </c>
      <c r="C11199">
        <v>12</v>
      </c>
      <c r="D11199" s="1">
        <v>0.56358796296296299</v>
      </c>
      <c r="E11199">
        <v>-1.9287000000000001</v>
      </c>
      <c r="F11199">
        <v>122.7688</v>
      </c>
      <c r="G11199">
        <v>10</v>
      </c>
      <c r="H11199">
        <v>4.4000000000000004</v>
      </c>
      <c r="I11199" s="2" t="s">
        <v>9646</v>
      </c>
      <c r="J11199">
        <v>1555075894</v>
      </c>
      <c r="K11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199" t="str">
        <f>IF( AND((datagempa2[[#This Row],[Time]] &lt;= TIME(18,0,0)), (datagempa2[[#This Row],[Time]] &gt; TIME(6,0,0))),"DAY","NIGHT")</f>
        <v>DAY</v>
      </c>
    </row>
    <row r="11200" spans="1:12" x14ac:dyDescent="0.25">
      <c r="A11200">
        <v>2019</v>
      </c>
      <c r="B11200">
        <v>4</v>
      </c>
      <c r="C11200">
        <v>12</v>
      </c>
      <c r="D11200" s="1">
        <v>0.5581018518518519</v>
      </c>
      <c r="E11200">
        <v>-1.8277000000000001</v>
      </c>
      <c r="F11200">
        <v>122.63760000000001</v>
      </c>
      <c r="G11200">
        <v>10</v>
      </c>
      <c r="H11200">
        <v>4.3</v>
      </c>
      <c r="I11200" s="2" t="s">
        <v>9448</v>
      </c>
      <c r="J11200">
        <v>1555075420</v>
      </c>
      <c r="K11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0" t="str">
        <f>IF( AND((datagempa2[[#This Row],[Time]] &lt;= TIME(18,0,0)), (datagempa2[[#This Row],[Time]] &gt; TIME(6,0,0))),"DAY","NIGHT")</f>
        <v>DAY</v>
      </c>
    </row>
    <row r="11201" spans="1:12" x14ac:dyDescent="0.25">
      <c r="A11201">
        <v>2019</v>
      </c>
      <c r="B11201">
        <v>4</v>
      </c>
      <c r="C11201">
        <v>12</v>
      </c>
      <c r="D11201" s="1">
        <v>0.54871527777777773</v>
      </c>
      <c r="E11201">
        <v>-1.7632000000000001</v>
      </c>
      <c r="F11201">
        <v>122.57129999999999</v>
      </c>
      <c r="G11201">
        <v>10</v>
      </c>
      <c r="H11201">
        <v>4.3</v>
      </c>
      <c r="I11201" s="2" t="s">
        <v>9591</v>
      </c>
      <c r="J11201">
        <v>1555074609</v>
      </c>
      <c r="K11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1" t="str">
        <f>IF( AND((datagempa2[[#This Row],[Time]] &lt;= TIME(18,0,0)), (datagempa2[[#This Row],[Time]] &gt; TIME(6,0,0))),"DAY","NIGHT")</f>
        <v>DAY</v>
      </c>
    </row>
    <row r="11202" spans="1:12" x14ac:dyDescent="0.25">
      <c r="A11202">
        <v>2019</v>
      </c>
      <c r="B11202">
        <v>4</v>
      </c>
      <c r="C11202">
        <v>12</v>
      </c>
      <c r="D11202" s="1">
        <v>0.5103819444444444</v>
      </c>
      <c r="E11202">
        <v>-1.8302</v>
      </c>
      <c r="F11202">
        <v>122.44540000000001</v>
      </c>
      <c r="G11202">
        <v>10</v>
      </c>
      <c r="H11202">
        <v>4.7</v>
      </c>
      <c r="I11202" s="2" t="s">
        <v>9656</v>
      </c>
      <c r="J11202">
        <v>1555071297</v>
      </c>
      <c r="K11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2" t="str">
        <f>IF( AND((datagempa2[[#This Row],[Time]] &lt;= TIME(18,0,0)), (datagempa2[[#This Row],[Time]] &gt; TIME(6,0,0))),"DAY","NIGHT")</f>
        <v>DAY</v>
      </c>
    </row>
    <row r="11203" spans="1:12" x14ac:dyDescent="0.25">
      <c r="A11203">
        <v>2019</v>
      </c>
      <c r="B11203">
        <v>4</v>
      </c>
      <c r="C11203">
        <v>12</v>
      </c>
      <c r="D11203" s="1">
        <v>0.50847222222222221</v>
      </c>
      <c r="E11203">
        <v>-1.8532999999999999</v>
      </c>
      <c r="F11203">
        <v>122.5759</v>
      </c>
      <c r="G11203">
        <v>10</v>
      </c>
      <c r="H11203">
        <v>5.4</v>
      </c>
      <c r="I11203" s="2" t="s">
        <v>9657</v>
      </c>
      <c r="J11203">
        <v>1555071132</v>
      </c>
      <c r="K11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3" t="str">
        <f>IF( AND((datagempa2[[#This Row],[Time]] &lt;= TIME(18,0,0)), (datagempa2[[#This Row],[Time]] &gt; TIME(6,0,0))),"DAY","NIGHT")</f>
        <v>DAY</v>
      </c>
    </row>
    <row r="11204" spans="1:12" x14ac:dyDescent="0.25">
      <c r="A11204">
        <v>2019</v>
      </c>
      <c r="B11204">
        <v>4</v>
      </c>
      <c r="C11204">
        <v>12</v>
      </c>
      <c r="D11204" s="1">
        <v>0.50270833333333331</v>
      </c>
      <c r="E11204">
        <v>-1.9853000000000001</v>
      </c>
      <c r="F11204">
        <v>122.5189</v>
      </c>
      <c r="G11204">
        <v>10</v>
      </c>
      <c r="H11204">
        <v>4.7</v>
      </c>
      <c r="I11204" s="2" t="s">
        <v>9391</v>
      </c>
      <c r="J11204">
        <v>1555070634</v>
      </c>
      <c r="K11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4" t="str">
        <f>IF( AND((datagempa2[[#This Row],[Time]] &lt;= TIME(18,0,0)), (datagempa2[[#This Row],[Time]] &gt; TIME(6,0,0))),"DAY","NIGHT")</f>
        <v>DAY</v>
      </c>
    </row>
    <row r="11205" spans="1:12" x14ac:dyDescent="0.25">
      <c r="A11205">
        <v>2019</v>
      </c>
      <c r="B11205">
        <v>4</v>
      </c>
      <c r="C11205">
        <v>12</v>
      </c>
      <c r="D11205" s="1">
        <v>0.4931828703703704</v>
      </c>
      <c r="E11205">
        <v>-1.6601999999999999</v>
      </c>
      <c r="F11205">
        <v>122.61069999999999</v>
      </c>
      <c r="G11205">
        <v>10</v>
      </c>
      <c r="H11205">
        <v>5.3</v>
      </c>
      <c r="I11205" s="2" t="s">
        <v>9658</v>
      </c>
      <c r="J11205">
        <v>1555069811</v>
      </c>
      <c r="K11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5" t="str">
        <f>IF( AND((datagempa2[[#This Row],[Time]] &lt;= TIME(18,0,0)), (datagempa2[[#This Row],[Time]] &gt; TIME(6,0,0))),"DAY","NIGHT")</f>
        <v>DAY</v>
      </c>
    </row>
    <row r="11206" spans="1:12" x14ac:dyDescent="0.25">
      <c r="A11206">
        <v>2019</v>
      </c>
      <c r="B11206">
        <v>4</v>
      </c>
      <c r="C11206">
        <v>12</v>
      </c>
      <c r="D11206" s="1">
        <v>0.49</v>
      </c>
      <c r="E11206">
        <v>-1.8613999999999999</v>
      </c>
      <c r="F11206">
        <v>122.6143</v>
      </c>
      <c r="G11206">
        <v>10</v>
      </c>
      <c r="H11206">
        <v>5.7</v>
      </c>
      <c r="I11206" s="2" t="s">
        <v>9659</v>
      </c>
      <c r="J11206">
        <v>1555069536</v>
      </c>
      <c r="K11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6" t="str">
        <f>IF( AND((datagempa2[[#This Row],[Time]] &lt;= TIME(18,0,0)), (datagempa2[[#This Row],[Time]] &gt; TIME(6,0,0))),"DAY","NIGHT")</f>
        <v>DAY</v>
      </c>
    </row>
    <row r="11207" spans="1:12" x14ac:dyDescent="0.25">
      <c r="A11207">
        <v>2019</v>
      </c>
      <c r="B11207">
        <v>4</v>
      </c>
      <c r="C11207">
        <v>12</v>
      </c>
      <c r="D11207" s="1">
        <v>0.48667824074074073</v>
      </c>
      <c r="E11207">
        <v>-1.8146</v>
      </c>
      <c r="F11207">
        <v>122.57980000000001</v>
      </c>
      <c r="G11207">
        <v>15.5</v>
      </c>
      <c r="H11207">
        <v>6.8</v>
      </c>
      <c r="I11207" s="2" t="s">
        <v>9102</v>
      </c>
      <c r="J11207">
        <v>1555069249</v>
      </c>
      <c r="K1120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1207" t="str">
        <f>IF( AND((datagempa2[[#This Row],[Time]] &lt;= TIME(18,0,0)), (datagempa2[[#This Row],[Time]] &gt; TIME(6,0,0))),"DAY","NIGHT")</f>
        <v>DAY</v>
      </c>
    </row>
    <row r="11208" spans="1:12" x14ac:dyDescent="0.25">
      <c r="A11208">
        <v>2019</v>
      </c>
      <c r="B11208">
        <v>4</v>
      </c>
      <c r="C11208">
        <v>12</v>
      </c>
      <c r="D11208" s="1">
        <v>0.47430555555555554</v>
      </c>
      <c r="E11208">
        <v>11.8466</v>
      </c>
      <c r="F11208">
        <v>92.867599999999996</v>
      </c>
      <c r="G11208">
        <v>48.2</v>
      </c>
      <c r="H11208">
        <v>4.7</v>
      </c>
      <c r="I11208" s="2" t="s">
        <v>9660</v>
      </c>
      <c r="J11208">
        <v>1555068180</v>
      </c>
      <c r="K11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8" t="str">
        <f>IF( AND((datagempa2[[#This Row],[Time]] &lt;= TIME(18,0,0)), (datagempa2[[#This Row],[Time]] &gt; TIME(6,0,0))),"DAY","NIGHT")</f>
        <v>DAY</v>
      </c>
    </row>
    <row r="11209" spans="1:12" x14ac:dyDescent="0.25">
      <c r="A11209">
        <v>2019</v>
      </c>
      <c r="B11209">
        <v>4</v>
      </c>
      <c r="C11209">
        <v>12</v>
      </c>
      <c r="D11209" s="1">
        <v>0.45783564814814814</v>
      </c>
      <c r="E11209">
        <v>-6.5327000000000002</v>
      </c>
      <c r="F11209">
        <v>150.51689999999999</v>
      </c>
      <c r="G11209">
        <v>10</v>
      </c>
      <c r="H11209">
        <v>4.9000000000000004</v>
      </c>
      <c r="I11209" s="2" t="s">
        <v>9661</v>
      </c>
      <c r="J11209">
        <v>1555066757</v>
      </c>
      <c r="K11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09" t="str">
        <f>IF( AND((datagempa2[[#This Row],[Time]] &lt;= TIME(18,0,0)), (datagempa2[[#This Row],[Time]] &gt; TIME(6,0,0))),"DAY","NIGHT")</f>
        <v>DAY</v>
      </c>
    </row>
    <row r="11210" spans="1:12" x14ac:dyDescent="0.25">
      <c r="A11210">
        <v>2019</v>
      </c>
      <c r="B11210">
        <v>4</v>
      </c>
      <c r="C11210">
        <v>12</v>
      </c>
      <c r="D11210" s="1">
        <v>0.43153935185185183</v>
      </c>
      <c r="E11210">
        <v>-3.8496999999999999</v>
      </c>
      <c r="F11210">
        <v>131.5497</v>
      </c>
      <c r="G11210">
        <v>10</v>
      </c>
      <c r="H11210">
        <v>4.8</v>
      </c>
      <c r="I11210" s="2" t="s">
        <v>9662</v>
      </c>
      <c r="J11210">
        <v>1555064485</v>
      </c>
      <c r="K11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0" t="str">
        <f>IF( AND((datagempa2[[#This Row],[Time]] &lt;= TIME(18,0,0)), (datagempa2[[#This Row],[Time]] &gt; TIME(6,0,0))),"DAY","NIGHT")</f>
        <v>DAY</v>
      </c>
    </row>
    <row r="11211" spans="1:12" x14ac:dyDescent="0.25">
      <c r="A11211">
        <v>2019</v>
      </c>
      <c r="B11211">
        <v>4</v>
      </c>
      <c r="C11211">
        <v>12</v>
      </c>
      <c r="D11211" s="1">
        <v>0.15817129629629631</v>
      </c>
      <c r="E11211">
        <v>20.03</v>
      </c>
      <c r="F11211">
        <v>145.59909999999999</v>
      </c>
      <c r="G11211">
        <v>88.7</v>
      </c>
      <c r="H11211">
        <v>4.5</v>
      </c>
      <c r="I11211" s="2" t="s">
        <v>9663</v>
      </c>
      <c r="J11211">
        <v>1555040866</v>
      </c>
      <c r="K11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1" t="str">
        <f>IF( AND((datagempa2[[#This Row],[Time]] &lt;= TIME(18,0,0)), (datagempa2[[#This Row],[Time]] &gt; TIME(6,0,0))),"DAY","NIGHT")</f>
        <v>NIGHT</v>
      </c>
    </row>
    <row r="11212" spans="1:12" x14ac:dyDescent="0.25">
      <c r="A11212">
        <v>2019</v>
      </c>
      <c r="B11212">
        <v>4</v>
      </c>
      <c r="C11212">
        <v>12</v>
      </c>
      <c r="D11212" s="1">
        <v>0.15740740740740741</v>
      </c>
      <c r="E11212">
        <v>20.006900000000002</v>
      </c>
      <c r="F11212">
        <v>121.4371</v>
      </c>
      <c r="G11212">
        <v>35</v>
      </c>
      <c r="H11212">
        <v>4.8</v>
      </c>
      <c r="I11212" s="2" t="s">
        <v>9664</v>
      </c>
      <c r="J11212">
        <v>1555040800</v>
      </c>
      <c r="K11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2" t="str">
        <f>IF( AND((datagempa2[[#This Row],[Time]] &lt;= TIME(18,0,0)), (datagempa2[[#This Row],[Time]] &gt; TIME(6,0,0))),"DAY","NIGHT")</f>
        <v>NIGHT</v>
      </c>
    </row>
    <row r="11213" spans="1:12" x14ac:dyDescent="0.25">
      <c r="A11213">
        <v>2019</v>
      </c>
      <c r="B11213">
        <v>4</v>
      </c>
      <c r="C11213">
        <v>12</v>
      </c>
      <c r="D11213" s="1">
        <v>8.1238425925925922E-2</v>
      </c>
      <c r="E11213">
        <v>10.562200000000001</v>
      </c>
      <c r="F11213">
        <v>93.776899999999998</v>
      </c>
      <c r="G11213">
        <v>10</v>
      </c>
      <c r="H11213">
        <v>4.2</v>
      </c>
      <c r="I11213" s="2" t="s">
        <v>9665</v>
      </c>
      <c r="J11213">
        <v>1555034219</v>
      </c>
      <c r="K11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3" t="str">
        <f>IF( AND((datagempa2[[#This Row],[Time]] &lt;= TIME(18,0,0)), (datagempa2[[#This Row],[Time]] &gt; TIME(6,0,0))),"DAY","NIGHT")</f>
        <v>NIGHT</v>
      </c>
    </row>
    <row r="11214" spans="1:12" x14ac:dyDescent="0.25">
      <c r="A11214">
        <v>2019</v>
      </c>
      <c r="B11214">
        <v>4</v>
      </c>
      <c r="C11214">
        <v>11</v>
      </c>
      <c r="D11214" s="1">
        <v>0.94057870370370367</v>
      </c>
      <c r="E11214">
        <v>0.75639999999999996</v>
      </c>
      <c r="F11214">
        <v>126.2251</v>
      </c>
      <c r="G11214">
        <v>46.8</v>
      </c>
      <c r="H11214">
        <v>4.5999999999999996</v>
      </c>
      <c r="I11214" s="2" t="s">
        <v>9666</v>
      </c>
      <c r="J11214">
        <v>1555022066</v>
      </c>
      <c r="K11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4" t="str">
        <f>IF( AND((datagempa2[[#This Row],[Time]] &lt;= TIME(18,0,0)), (datagempa2[[#This Row],[Time]] &gt; TIME(6,0,0))),"DAY","NIGHT")</f>
        <v>NIGHT</v>
      </c>
    </row>
    <row r="11215" spans="1:12" x14ac:dyDescent="0.25">
      <c r="A11215">
        <v>2019</v>
      </c>
      <c r="B11215">
        <v>4</v>
      </c>
      <c r="C11215">
        <v>11</v>
      </c>
      <c r="D11215" s="1">
        <v>0.93356481481481479</v>
      </c>
      <c r="E11215">
        <v>-5.6353999999999997</v>
      </c>
      <c r="F11215">
        <v>152.39099999999999</v>
      </c>
      <c r="G11215">
        <v>10</v>
      </c>
      <c r="H11215">
        <v>4.8</v>
      </c>
      <c r="I11215" s="2" t="s">
        <v>2291</v>
      </c>
      <c r="J11215">
        <v>1555021460</v>
      </c>
      <c r="K11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5" t="str">
        <f>IF( AND((datagempa2[[#This Row],[Time]] &lt;= TIME(18,0,0)), (datagempa2[[#This Row],[Time]] &gt; TIME(6,0,0))),"DAY","NIGHT")</f>
        <v>NIGHT</v>
      </c>
    </row>
    <row r="11216" spans="1:12" x14ac:dyDescent="0.25">
      <c r="A11216">
        <v>2019</v>
      </c>
      <c r="B11216">
        <v>4</v>
      </c>
      <c r="C11216">
        <v>11</v>
      </c>
      <c r="D11216" s="1">
        <v>0.89709490740740738</v>
      </c>
      <c r="E11216">
        <v>-6.4916</v>
      </c>
      <c r="F11216">
        <v>148.63499999999999</v>
      </c>
      <c r="G11216">
        <v>20.5</v>
      </c>
      <c r="H11216">
        <v>5.6</v>
      </c>
      <c r="I11216" s="2" t="s">
        <v>9667</v>
      </c>
      <c r="J11216">
        <v>1555018309</v>
      </c>
      <c r="K11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6" t="str">
        <f>IF( AND((datagempa2[[#This Row],[Time]] &lt;= TIME(18,0,0)), (datagempa2[[#This Row],[Time]] &gt; TIME(6,0,0))),"DAY","NIGHT")</f>
        <v>NIGHT</v>
      </c>
    </row>
    <row r="11217" spans="1:12" x14ac:dyDescent="0.25">
      <c r="A11217">
        <v>2019</v>
      </c>
      <c r="B11217">
        <v>4</v>
      </c>
      <c r="C11217">
        <v>11</v>
      </c>
      <c r="D11217" s="1">
        <v>0.87770833333333331</v>
      </c>
      <c r="E11217">
        <v>7.2918000000000003</v>
      </c>
      <c r="F11217">
        <v>94.296000000000006</v>
      </c>
      <c r="G11217">
        <v>10</v>
      </c>
      <c r="H11217">
        <v>4.3</v>
      </c>
      <c r="I11217" s="2" t="s">
        <v>9668</v>
      </c>
      <c r="J11217">
        <v>1555016634</v>
      </c>
      <c r="K11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7" t="str">
        <f>IF( AND((datagempa2[[#This Row],[Time]] &lt;= TIME(18,0,0)), (datagempa2[[#This Row],[Time]] &gt; TIME(6,0,0))),"DAY","NIGHT")</f>
        <v>NIGHT</v>
      </c>
    </row>
    <row r="11218" spans="1:12" x14ac:dyDescent="0.25">
      <c r="A11218">
        <v>2019</v>
      </c>
      <c r="B11218">
        <v>4</v>
      </c>
      <c r="C11218">
        <v>11</v>
      </c>
      <c r="D11218" s="1">
        <v>0.70274305555555561</v>
      </c>
      <c r="E11218">
        <v>-6.3940000000000001</v>
      </c>
      <c r="F11218">
        <v>150.5086</v>
      </c>
      <c r="G11218">
        <v>10</v>
      </c>
      <c r="H11218">
        <v>5.0999999999999996</v>
      </c>
      <c r="I11218" s="2" t="s">
        <v>9669</v>
      </c>
      <c r="J11218">
        <v>1555001517</v>
      </c>
      <c r="K11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8" t="str">
        <f>IF( AND((datagempa2[[#This Row],[Time]] &lt;= TIME(18,0,0)), (datagempa2[[#This Row],[Time]] &gt; TIME(6,0,0))),"DAY","NIGHT")</f>
        <v>DAY</v>
      </c>
    </row>
    <row r="11219" spans="1:12" x14ac:dyDescent="0.25">
      <c r="A11219">
        <v>2019</v>
      </c>
      <c r="B11219">
        <v>4</v>
      </c>
      <c r="C11219">
        <v>11</v>
      </c>
      <c r="D11219" s="1">
        <v>0.45145833333333335</v>
      </c>
      <c r="E11219">
        <v>-5.7320000000000002</v>
      </c>
      <c r="F11219">
        <v>151.76300000000001</v>
      </c>
      <c r="G11219">
        <v>10</v>
      </c>
      <c r="H11219">
        <v>4.4000000000000004</v>
      </c>
      <c r="I11219" s="2" t="s">
        <v>9670</v>
      </c>
      <c r="J11219">
        <v>1554979806</v>
      </c>
      <c r="K11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19" t="str">
        <f>IF( AND((datagempa2[[#This Row],[Time]] &lt;= TIME(18,0,0)), (datagempa2[[#This Row],[Time]] &gt; TIME(6,0,0))),"DAY","NIGHT")</f>
        <v>DAY</v>
      </c>
    </row>
    <row r="11220" spans="1:12" x14ac:dyDescent="0.25">
      <c r="A11220">
        <v>2019</v>
      </c>
      <c r="B11220">
        <v>4</v>
      </c>
      <c r="C11220">
        <v>11</v>
      </c>
      <c r="D11220" s="1">
        <v>0.25918981481481479</v>
      </c>
      <c r="E11220">
        <v>19.402899999999999</v>
      </c>
      <c r="F11220">
        <v>146.6711</v>
      </c>
      <c r="G11220">
        <v>35</v>
      </c>
      <c r="H11220">
        <v>4.5999999999999996</v>
      </c>
      <c r="I11220" s="2" t="s">
        <v>9671</v>
      </c>
      <c r="J11220">
        <v>1554963194</v>
      </c>
      <c r="K11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0" t="str">
        <f>IF( AND((datagempa2[[#This Row],[Time]] &lt;= TIME(18,0,0)), (datagempa2[[#This Row],[Time]] &gt; TIME(6,0,0))),"DAY","NIGHT")</f>
        <v>DAY</v>
      </c>
    </row>
    <row r="11221" spans="1:12" x14ac:dyDescent="0.25">
      <c r="A11221">
        <v>2019</v>
      </c>
      <c r="B11221">
        <v>4</v>
      </c>
      <c r="C11221">
        <v>11</v>
      </c>
      <c r="D11221" s="1">
        <v>0.17734953703703704</v>
      </c>
      <c r="E11221">
        <v>-6.3550000000000004</v>
      </c>
      <c r="F11221">
        <v>147.77680000000001</v>
      </c>
      <c r="G11221">
        <v>35</v>
      </c>
      <c r="H11221">
        <v>4.7</v>
      </c>
      <c r="I11221" s="2" t="s">
        <v>9672</v>
      </c>
      <c r="J11221">
        <v>1554956123</v>
      </c>
      <c r="K11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1" t="str">
        <f>IF( AND((datagempa2[[#This Row],[Time]] &lt;= TIME(18,0,0)), (datagempa2[[#This Row],[Time]] &gt; TIME(6,0,0))),"DAY","NIGHT")</f>
        <v>NIGHT</v>
      </c>
    </row>
    <row r="11222" spans="1:12" x14ac:dyDescent="0.25">
      <c r="A11222">
        <v>2019</v>
      </c>
      <c r="B11222">
        <v>4</v>
      </c>
      <c r="C11222">
        <v>11</v>
      </c>
      <c r="D11222" s="1">
        <v>0.16335648148148149</v>
      </c>
      <c r="E11222">
        <v>7.6174999999999997</v>
      </c>
      <c r="F11222">
        <v>94.200599999999994</v>
      </c>
      <c r="G11222">
        <v>10</v>
      </c>
      <c r="H11222">
        <v>4.9000000000000004</v>
      </c>
      <c r="I11222" s="2" t="s">
        <v>9673</v>
      </c>
      <c r="J11222">
        <v>1554954914</v>
      </c>
      <c r="K11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2" t="str">
        <f>IF( AND((datagempa2[[#This Row],[Time]] &lt;= TIME(18,0,0)), (datagempa2[[#This Row],[Time]] &gt; TIME(6,0,0))),"DAY","NIGHT")</f>
        <v>NIGHT</v>
      </c>
    </row>
    <row r="11223" spans="1:12" x14ac:dyDescent="0.25">
      <c r="A11223">
        <v>2019</v>
      </c>
      <c r="B11223">
        <v>4</v>
      </c>
      <c r="C11223">
        <v>11</v>
      </c>
      <c r="D11223" s="1">
        <v>0.16016203703703705</v>
      </c>
      <c r="E11223">
        <v>7.6359000000000004</v>
      </c>
      <c r="F11223">
        <v>94.250200000000007</v>
      </c>
      <c r="G11223">
        <v>10</v>
      </c>
      <c r="H11223">
        <v>5.0999999999999996</v>
      </c>
      <c r="I11223" s="2" t="s">
        <v>9674</v>
      </c>
      <c r="J11223">
        <v>1554954638</v>
      </c>
      <c r="K11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3" t="str">
        <f>IF( AND((datagempa2[[#This Row],[Time]] &lt;= TIME(18,0,0)), (datagempa2[[#This Row],[Time]] &gt; TIME(6,0,0))),"DAY","NIGHT")</f>
        <v>NIGHT</v>
      </c>
    </row>
    <row r="11224" spans="1:12" x14ac:dyDescent="0.25">
      <c r="A11224">
        <v>2019</v>
      </c>
      <c r="B11224">
        <v>4</v>
      </c>
      <c r="C11224">
        <v>11</v>
      </c>
      <c r="D11224" s="1">
        <v>0.11972222222222222</v>
      </c>
      <c r="E11224">
        <v>7.4222999999999999</v>
      </c>
      <c r="F11224">
        <v>94.111199999999997</v>
      </c>
      <c r="G11224">
        <v>10</v>
      </c>
      <c r="H11224">
        <v>4.5</v>
      </c>
      <c r="I11224" s="2" t="s">
        <v>9675</v>
      </c>
      <c r="J11224">
        <v>1554951144</v>
      </c>
      <c r="K11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4" t="str">
        <f>IF( AND((datagempa2[[#This Row],[Time]] &lt;= TIME(18,0,0)), (datagempa2[[#This Row],[Time]] &gt; TIME(6,0,0))),"DAY","NIGHT")</f>
        <v>NIGHT</v>
      </c>
    </row>
    <row r="11225" spans="1:12" x14ac:dyDescent="0.25">
      <c r="A11225">
        <v>2019</v>
      </c>
      <c r="B11225">
        <v>4</v>
      </c>
      <c r="C11225">
        <v>11</v>
      </c>
      <c r="D11225" s="1">
        <v>0.11075231481481482</v>
      </c>
      <c r="E11225">
        <v>7.6737000000000002</v>
      </c>
      <c r="F11225">
        <v>94.325100000000006</v>
      </c>
      <c r="G11225">
        <v>10</v>
      </c>
      <c r="H11225">
        <v>5</v>
      </c>
      <c r="I11225" s="2" t="s">
        <v>9676</v>
      </c>
      <c r="J11225">
        <v>1554950369</v>
      </c>
      <c r="K11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5" t="str">
        <f>IF( AND((datagempa2[[#This Row],[Time]] &lt;= TIME(18,0,0)), (datagempa2[[#This Row],[Time]] &gt; TIME(6,0,0))),"DAY","NIGHT")</f>
        <v>NIGHT</v>
      </c>
    </row>
    <row r="11226" spans="1:12" x14ac:dyDescent="0.25">
      <c r="A11226">
        <v>2019</v>
      </c>
      <c r="B11226">
        <v>4</v>
      </c>
      <c r="C11226">
        <v>11</v>
      </c>
      <c r="D11226" s="1">
        <v>3.6666666666666667E-2</v>
      </c>
      <c r="E11226">
        <v>-6.5145999999999997</v>
      </c>
      <c r="F11226">
        <v>148.80930000000001</v>
      </c>
      <c r="G11226">
        <v>10</v>
      </c>
      <c r="H11226">
        <v>4.4000000000000004</v>
      </c>
      <c r="I11226" s="2" t="s">
        <v>9677</v>
      </c>
      <c r="J11226">
        <v>1554943968</v>
      </c>
      <c r="K11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6" t="str">
        <f>IF( AND((datagempa2[[#This Row],[Time]] &lt;= TIME(18,0,0)), (datagempa2[[#This Row],[Time]] &gt; TIME(6,0,0))),"DAY","NIGHT")</f>
        <v>NIGHT</v>
      </c>
    </row>
    <row r="11227" spans="1:12" x14ac:dyDescent="0.25">
      <c r="A11227">
        <v>2019</v>
      </c>
      <c r="B11227">
        <v>4</v>
      </c>
      <c r="C11227">
        <v>10</v>
      </c>
      <c r="D11227" s="1">
        <v>0.88774305555555555</v>
      </c>
      <c r="E11227">
        <v>-14.9688</v>
      </c>
      <c r="F11227">
        <v>167.4083</v>
      </c>
      <c r="G11227">
        <v>146.1</v>
      </c>
      <c r="H11227">
        <v>4.5</v>
      </c>
      <c r="I11227" s="2" t="s">
        <v>3325</v>
      </c>
      <c r="J11227">
        <v>1554931101</v>
      </c>
      <c r="K11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7" t="str">
        <f>IF( AND((datagempa2[[#This Row],[Time]] &lt;= TIME(18,0,0)), (datagempa2[[#This Row],[Time]] &gt; TIME(6,0,0))),"DAY","NIGHT")</f>
        <v>NIGHT</v>
      </c>
    </row>
    <row r="11228" spans="1:12" x14ac:dyDescent="0.25">
      <c r="A11228">
        <v>2019</v>
      </c>
      <c r="B11228">
        <v>4</v>
      </c>
      <c r="C11228">
        <v>10</v>
      </c>
      <c r="D11228" s="1">
        <v>0.81182870370370375</v>
      </c>
      <c r="E11228">
        <v>-3.5415999999999999</v>
      </c>
      <c r="F11228">
        <v>135.67230000000001</v>
      </c>
      <c r="G11228">
        <v>10</v>
      </c>
      <c r="H11228">
        <v>4.3</v>
      </c>
      <c r="I11228" s="2" t="s">
        <v>9678</v>
      </c>
      <c r="J11228">
        <v>1554924542</v>
      </c>
      <c r="K11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8" t="str">
        <f>IF( AND((datagempa2[[#This Row],[Time]] &lt;= TIME(18,0,0)), (datagempa2[[#This Row],[Time]] &gt; TIME(6,0,0))),"DAY","NIGHT")</f>
        <v>NIGHT</v>
      </c>
    </row>
    <row r="11229" spans="1:12" x14ac:dyDescent="0.25">
      <c r="A11229">
        <v>2019</v>
      </c>
      <c r="B11229">
        <v>4</v>
      </c>
      <c r="C11229">
        <v>10</v>
      </c>
      <c r="D11229" s="1">
        <v>0.7345949074074074</v>
      </c>
      <c r="E11229">
        <v>-8.1357999999999997</v>
      </c>
      <c r="F11229">
        <v>107.26300000000001</v>
      </c>
      <c r="G11229">
        <v>62.5</v>
      </c>
      <c r="H11229">
        <v>4.7</v>
      </c>
      <c r="I11229" s="2" t="s">
        <v>9679</v>
      </c>
      <c r="J11229">
        <v>1554917869</v>
      </c>
      <c r="K11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29" t="str">
        <f>IF( AND((datagempa2[[#This Row],[Time]] &lt;= TIME(18,0,0)), (datagempa2[[#This Row],[Time]] &gt; TIME(6,0,0))),"DAY","NIGHT")</f>
        <v>DAY</v>
      </c>
    </row>
    <row r="11230" spans="1:12" x14ac:dyDescent="0.25">
      <c r="A11230">
        <v>2019</v>
      </c>
      <c r="B11230">
        <v>4</v>
      </c>
      <c r="C11230">
        <v>10</v>
      </c>
      <c r="D11230" s="1">
        <v>0.72663194444444446</v>
      </c>
      <c r="E11230">
        <v>-9.2893000000000008</v>
      </c>
      <c r="F11230">
        <v>118.5187</v>
      </c>
      <c r="G11230">
        <v>85.5</v>
      </c>
      <c r="H11230">
        <v>4.0999999999999996</v>
      </c>
      <c r="I11230" s="2" t="s">
        <v>9680</v>
      </c>
      <c r="J11230">
        <v>1554917181</v>
      </c>
      <c r="K11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0" t="str">
        <f>IF( AND((datagempa2[[#This Row],[Time]] &lt;= TIME(18,0,0)), (datagempa2[[#This Row],[Time]] &gt; TIME(6,0,0))),"DAY","NIGHT")</f>
        <v>DAY</v>
      </c>
    </row>
    <row r="11231" spans="1:12" x14ac:dyDescent="0.25">
      <c r="A11231">
        <v>2019</v>
      </c>
      <c r="B11231">
        <v>4</v>
      </c>
      <c r="C11231">
        <v>10</v>
      </c>
      <c r="D11231" s="1">
        <v>0.63163194444444448</v>
      </c>
      <c r="E11231">
        <v>7.5624000000000002</v>
      </c>
      <c r="F11231">
        <v>94.164100000000005</v>
      </c>
      <c r="G11231">
        <v>10</v>
      </c>
      <c r="H11231">
        <v>4.5999999999999996</v>
      </c>
      <c r="I11231" s="2" t="s">
        <v>9203</v>
      </c>
      <c r="J11231">
        <v>1554908973</v>
      </c>
      <c r="K11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1" t="str">
        <f>IF( AND((datagempa2[[#This Row],[Time]] &lt;= TIME(18,0,0)), (datagempa2[[#This Row],[Time]] &gt; TIME(6,0,0))),"DAY","NIGHT")</f>
        <v>DAY</v>
      </c>
    </row>
    <row r="11232" spans="1:12" x14ac:dyDescent="0.25">
      <c r="A11232">
        <v>2019</v>
      </c>
      <c r="B11232">
        <v>4</v>
      </c>
      <c r="C11232">
        <v>10</v>
      </c>
      <c r="D11232" s="1">
        <v>0.58422453703703703</v>
      </c>
      <c r="E11232">
        <v>-5.8666</v>
      </c>
      <c r="F11232">
        <v>145.9195</v>
      </c>
      <c r="G11232">
        <v>109.9</v>
      </c>
      <c r="H11232">
        <v>4.5</v>
      </c>
      <c r="I11232" s="2" t="s">
        <v>9681</v>
      </c>
      <c r="J11232">
        <v>1554904877</v>
      </c>
      <c r="K11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2" t="str">
        <f>IF( AND((datagempa2[[#This Row],[Time]] &lt;= TIME(18,0,0)), (datagempa2[[#This Row],[Time]] &gt; TIME(6,0,0))),"DAY","NIGHT")</f>
        <v>DAY</v>
      </c>
    </row>
    <row r="11233" spans="1:12" x14ac:dyDescent="0.25">
      <c r="A11233">
        <v>2019</v>
      </c>
      <c r="B11233">
        <v>4</v>
      </c>
      <c r="C11233">
        <v>10</v>
      </c>
      <c r="D11233" s="1">
        <v>0.53820601851851857</v>
      </c>
      <c r="E11233">
        <v>-16.409199999999998</v>
      </c>
      <c r="F11233">
        <v>168.4811</v>
      </c>
      <c r="G11233">
        <v>216.8</v>
      </c>
      <c r="H11233">
        <v>4.4000000000000004</v>
      </c>
      <c r="I11233" s="2" t="s">
        <v>9682</v>
      </c>
      <c r="J11233">
        <v>1554900901</v>
      </c>
      <c r="K11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3" t="str">
        <f>IF( AND((datagempa2[[#This Row],[Time]] &lt;= TIME(18,0,0)), (datagempa2[[#This Row],[Time]] &gt; TIME(6,0,0))),"DAY","NIGHT")</f>
        <v>DAY</v>
      </c>
    </row>
    <row r="11234" spans="1:12" x14ac:dyDescent="0.25">
      <c r="A11234">
        <v>2019</v>
      </c>
      <c r="B11234">
        <v>4</v>
      </c>
      <c r="C11234">
        <v>10</v>
      </c>
      <c r="D11234" s="1">
        <v>0.49408564814814815</v>
      </c>
      <c r="E11234">
        <v>-2.3553000000000002</v>
      </c>
      <c r="F11234">
        <v>139.21270000000001</v>
      </c>
      <c r="G11234">
        <v>35</v>
      </c>
      <c r="H11234">
        <v>4.4000000000000004</v>
      </c>
      <c r="I11234" s="2" t="s">
        <v>9683</v>
      </c>
      <c r="J11234">
        <v>1554897089</v>
      </c>
      <c r="K11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4" t="str">
        <f>IF( AND((datagempa2[[#This Row],[Time]] &lt;= TIME(18,0,0)), (datagempa2[[#This Row],[Time]] &gt; TIME(6,0,0))),"DAY","NIGHT")</f>
        <v>DAY</v>
      </c>
    </row>
    <row r="11235" spans="1:12" x14ac:dyDescent="0.25">
      <c r="A11235">
        <v>2019</v>
      </c>
      <c r="B11235">
        <v>4</v>
      </c>
      <c r="C11235">
        <v>10</v>
      </c>
      <c r="D11235" s="1">
        <v>0.38501157407407405</v>
      </c>
      <c r="E11235">
        <v>-9.3345000000000002</v>
      </c>
      <c r="F11235">
        <v>159.0318</v>
      </c>
      <c r="G11235">
        <v>13.1</v>
      </c>
      <c r="H11235">
        <v>4.2</v>
      </c>
      <c r="I11235" s="2" t="s">
        <v>9684</v>
      </c>
      <c r="J11235">
        <v>1554887665</v>
      </c>
      <c r="K11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5" t="str">
        <f>IF( AND((datagempa2[[#This Row],[Time]] &lt;= TIME(18,0,0)), (datagempa2[[#This Row],[Time]] &gt; TIME(6,0,0))),"DAY","NIGHT")</f>
        <v>DAY</v>
      </c>
    </row>
    <row r="11236" spans="1:12" x14ac:dyDescent="0.25">
      <c r="A11236">
        <v>2019</v>
      </c>
      <c r="B11236">
        <v>4</v>
      </c>
      <c r="C11236">
        <v>10</v>
      </c>
      <c r="D11236" s="1">
        <v>0.31747685185185187</v>
      </c>
      <c r="E11236">
        <v>-9.3102999999999998</v>
      </c>
      <c r="F11236">
        <v>158.99090000000001</v>
      </c>
      <c r="G11236">
        <v>10</v>
      </c>
      <c r="H11236">
        <v>4.7</v>
      </c>
      <c r="I11236" s="2" t="s">
        <v>9685</v>
      </c>
      <c r="J11236">
        <v>1554881830</v>
      </c>
      <c r="K11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6" t="str">
        <f>IF( AND((datagempa2[[#This Row],[Time]] &lt;= TIME(18,0,0)), (datagempa2[[#This Row],[Time]] &gt; TIME(6,0,0))),"DAY","NIGHT")</f>
        <v>DAY</v>
      </c>
    </row>
    <row r="11237" spans="1:12" x14ac:dyDescent="0.25">
      <c r="A11237">
        <v>2019</v>
      </c>
      <c r="B11237">
        <v>4</v>
      </c>
      <c r="C11237">
        <v>10</v>
      </c>
      <c r="D11237" s="1">
        <v>0.31171296296296297</v>
      </c>
      <c r="E11237">
        <v>2.8285999999999998</v>
      </c>
      <c r="F11237">
        <v>128.59119999999999</v>
      </c>
      <c r="G11237">
        <v>218.8</v>
      </c>
      <c r="H11237">
        <v>4.9000000000000004</v>
      </c>
      <c r="I11237" s="2" t="s">
        <v>9686</v>
      </c>
      <c r="J11237">
        <v>1554881332</v>
      </c>
      <c r="K11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7" t="str">
        <f>IF( AND((datagempa2[[#This Row],[Time]] &lt;= TIME(18,0,0)), (datagempa2[[#This Row],[Time]] &gt; TIME(6,0,0))),"DAY","NIGHT")</f>
        <v>DAY</v>
      </c>
    </row>
    <row r="11238" spans="1:12" x14ac:dyDescent="0.25">
      <c r="A11238">
        <v>2019</v>
      </c>
      <c r="B11238">
        <v>4</v>
      </c>
      <c r="C11238">
        <v>10</v>
      </c>
      <c r="D11238" s="1">
        <v>0.30995370370370373</v>
      </c>
      <c r="E11238">
        <v>12.440200000000001</v>
      </c>
      <c r="F11238">
        <v>144.7534</v>
      </c>
      <c r="G11238">
        <v>10</v>
      </c>
      <c r="H11238">
        <v>4.7</v>
      </c>
      <c r="I11238" s="2" t="s">
        <v>9687</v>
      </c>
      <c r="J11238">
        <v>1554881180</v>
      </c>
      <c r="K11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8" t="str">
        <f>IF( AND((datagempa2[[#This Row],[Time]] &lt;= TIME(18,0,0)), (datagempa2[[#This Row],[Time]] &gt; TIME(6,0,0))),"DAY","NIGHT")</f>
        <v>DAY</v>
      </c>
    </row>
    <row r="11239" spans="1:12" x14ac:dyDescent="0.25">
      <c r="A11239">
        <v>2019</v>
      </c>
      <c r="B11239">
        <v>4</v>
      </c>
      <c r="C11239">
        <v>9</v>
      </c>
      <c r="D11239" s="1">
        <v>0.91229166666666661</v>
      </c>
      <c r="E11239">
        <v>7.5335000000000001</v>
      </c>
      <c r="F11239">
        <v>94.361199999999997</v>
      </c>
      <c r="G11239">
        <v>10</v>
      </c>
      <c r="H11239">
        <v>4.3</v>
      </c>
      <c r="I11239" s="2" t="s">
        <v>9688</v>
      </c>
      <c r="J11239">
        <v>1554846822</v>
      </c>
      <c r="K11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39" t="str">
        <f>IF( AND((datagempa2[[#This Row],[Time]] &lt;= TIME(18,0,0)), (datagempa2[[#This Row],[Time]] &gt; TIME(6,0,0))),"DAY","NIGHT")</f>
        <v>NIGHT</v>
      </c>
    </row>
    <row r="11240" spans="1:12" x14ac:dyDescent="0.25">
      <c r="A11240">
        <v>2019</v>
      </c>
      <c r="B11240">
        <v>4</v>
      </c>
      <c r="C11240">
        <v>9</v>
      </c>
      <c r="D11240" s="1">
        <v>0.81740740740740736</v>
      </c>
      <c r="E11240">
        <v>-3.24</v>
      </c>
      <c r="F11240">
        <v>145.23560000000001</v>
      </c>
      <c r="G11240">
        <v>10.1</v>
      </c>
      <c r="H11240">
        <v>4.5</v>
      </c>
      <c r="I11240" s="2" t="s">
        <v>9689</v>
      </c>
      <c r="J11240">
        <v>1554838624</v>
      </c>
      <c r="K11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0" t="str">
        <f>IF( AND((datagempa2[[#This Row],[Time]] &lt;= TIME(18,0,0)), (datagempa2[[#This Row],[Time]] &gt; TIME(6,0,0))),"DAY","NIGHT")</f>
        <v>NIGHT</v>
      </c>
    </row>
    <row r="11241" spans="1:12" x14ac:dyDescent="0.25">
      <c r="A11241">
        <v>2019</v>
      </c>
      <c r="B11241">
        <v>4</v>
      </c>
      <c r="C11241">
        <v>9</v>
      </c>
      <c r="D11241" s="1">
        <v>0.73775462962962968</v>
      </c>
      <c r="E11241">
        <v>-5.4961000000000002</v>
      </c>
      <c r="F11241">
        <v>147.51320000000001</v>
      </c>
      <c r="G11241">
        <v>179.4</v>
      </c>
      <c r="H11241">
        <v>4.5999999999999996</v>
      </c>
      <c r="I11241" s="2" t="s">
        <v>9690</v>
      </c>
      <c r="J11241">
        <v>1554831742</v>
      </c>
      <c r="K11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1" t="str">
        <f>IF( AND((datagempa2[[#This Row],[Time]] &lt;= TIME(18,0,0)), (datagempa2[[#This Row],[Time]] &gt; TIME(6,0,0))),"DAY","NIGHT")</f>
        <v>DAY</v>
      </c>
    </row>
    <row r="11242" spans="1:12" x14ac:dyDescent="0.25">
      <c r="A11242">
        <v>2019</v>
      </c>
      <c r="B11242">
        <v>4</v>
      </c>
      <c r="C11242">
        <v>9</v>
      </c>
      <c r="D11242" s="1">
        <v>0.65353009259259254</v>
      </c>
      <c r="E11242">
        <v>-5.4451000000000001</v>
      </c>
      <c r="F11242">
        <v>128.45089999999999</v>
      </c>
      <c r="G11242">
        <v>310</v>
      </c>
      <c r="H11242">
        <v>4.4000000000000004</v>
      </c>
      <c r="I11242" s="2" t="s">
        <v>9691</v>
      </c>
      <c r="J11242">
        <v>1554824465</v>
      </c>
      <c r="K11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2" t="str">
        <f>IF( AND((datagempa2[[#This Row],[Time]] &lt;= TIME(18,0,0)), (datagempa2[[#This Row],[Time]] &gt; TIME(6,0,0))),"DAY","NIGHT")</f>
        <v>DAY</v>
      </c>
    </row>
    <row r="11243" spans="1:12" x14ac:dyDescent="0.25">
      <c r="A11243">
        <v>2019</v>
      </c>
      <c r="B11243">
        <v>4</v>
      </c>
      <c r="C11243">
        <v>9</v>
      </c>
      <c r="D11243" s="1">
        <v>0.35354166666666664</v>
      </c>
      <c r="E11243">
        <v>-11.410600000000001</v>
      </c>
      <c r="F11243">
        <v>167.0018</v>
      </c>
      <c r="G11243">
        <v>35</v>
      </c>
      <c r="H11243">
        <v>4.4000000000000004</v>
      </c>
      <c r="I11243" s="2" t="s">
        <v>1708</v>
      </c>
      <c r="J11243">
        <v>1554798546</v>
      </c>
      <c r="K11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3" t="str">
        <f>IF( AND((datagempa2[[#This Row],[Time]] &lt;= TIME(18,0,0)), (datagempa2[[#This Row],[Time]] &gt; TIME(6,0,0))),"DAY","NIGHT")</f>
        <v>DAY</v>
      </c>
    </row>
    <row r="11244" spans="1:12" x14ac:dyDescent="0.25">
      <c r="A11244">
        <v>2019</v>
      </c>
      <c r="B11244">
        <v>4</v>
      </c>
      <c r="C11244">
        <v>9</v>
      </c>
      <c r="D11244" s="1">
        <v>0.34515046296296298</v>
      </c>
      <c r="E11244">
        <v>-5.1372</v>
      </c>
      <c r="F11244">
        <v>145.63829999999999</v>
      </c>
      <c r="G11244">
        <v>78.7</v>
      </c>
      <c r="H11244">
        <v>4.2</v>
      </c>
      <c r="I11244" s="2" t="s">
        <v>9692</v>
      </c>
      <c r="J11244">
        <v>1554797821</v>
      </c>
      <c r="K11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4" t="str">
        <f>IF( AND((datagempa2[[#This Row],[Time]] &lt;= TIME(18,0,0)), (datagempa2[[#This Row],[Time]] &gt; TIME(6,0,0))),"DAY","NIGHT")</f>
        <v>DAY</v>
      </c>
    </row>
    <row r="11245" spans="1:12" x14ac:dyDescent="0.25">
      <c r="A11245">
        <v>2019</v>
      </c>
      <c r="B11245">
        <v>4</v>
      </c>
      <c r="C11245">
        <v>9</v>
      </c>
      <c r="D11245" s="1">
        <v>0.33336805555555554</v>
      </c>
      <c r="E11245">
        <v>-3.3544</v>
      </c>
      <c r="F11245">
        <v>145.14189999999999</v>
      </c>
      <c r="G11245">
        <v>10</v>
      </c>
      <c r="H11245">
        <v>4.4000000000000004</v>
      </c>
      <c r="I11245" s="2" t="s">
        <v>9693</v>
      </c>
      <c r="J11245">
        <v>1554796803</v>
      </c>
      <c r="K11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5" t="str">
        <f>IF( AND((datagempa2[[#This Row],[Time]] &lt;= TIME(18,0,0)), (datagempa2[[#This Row],[Time]] &gt; TIME(6,0,0))),"DAY","NIGHT")</f>
        <v>DAY</v>
      </c>
    </row>
    <row r="11246" spans="1:12" x14ac:dyDescent="0.25">
      <c r="A11246">
        <v>2019</v>
      </c>
      <c r="B11246">
        <v>4</v>
      </c>
      <c r="C11246">
        <v>9</v>
      </c>
      <c r="D11246" s="1">
        <v>0.32667824074074076</v>
      </c>
      <c r="E11246">
        <v>-5.8438999999999997</v>
      </c>
      <c r="F11246">
        <v>142.5437</v>
      </c>
      <c r="G11246">
        <v>10</v>
      </c>
      <c r="H11246">
        <v>4</v>
      </c>
      <c r="I11246" s="2" t="s">
        <v>9694</v>
      </c>
      <c r="J11246">
        <v>1554796225</v>
      </c>
      <c r="K11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6" t="str">
        <f>IF( AND((datagempa2[[#This Row],[Time]] &lt;= TIME(18,0,0)), (datagempa2[[#This Row],[Time]] &gt; TIME(6,0,0))),"DAY","NIGHT")</f>
        <v>DAY</v>
      </c>
    </row>
    <row r="11247" spans="1:12" x14ac:dyDescent="0.25">
      <c r="A11247">
        <v>2019</v>
      </c>
      <c r="B11247">
        <v>4</v>
      </c>
      <c r="C11247">
        <v>9</v>
      </c>
      <c r="D11247" s="1">
        <v>0.22017361111111111</v>
      </c>
      <c r="E11247">
        <v>-9.2527000000000008</v>
      </c>
      <c r="F11247">
        <v>118.4631</v>
      </c>
      <c r="G11247">
        <v>95.1</v>
      </c>
      <c r="H11247">
        <v>4.3</v>
      </c>
      <c r="I11247" s="2" t="s">
        <v>9695</v>
      </c>
      <c r="J11247">
        <v>1554787023</v>
      </c>
      <c r="K11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7" t="str">
        <f>IF( AND((datagempa2[[#This Row],[Time]] &lt;= TIME(18,0,0)), (datagempa2[[#This Row],[Time]] &gt; TIME(6,0,0))),"DAY","NIGHT")</f>
        <v>NIGHT</v>
      </c>
    </row>
    <row r="11248" spans="1:12" x14ac:dyDescent="0.25">
      <c r="A11248">
        <v>2019</v>
      </c>
      <c r="B11248">
        <v>4</v>
      </c>
      <c r="C11248">
        <v>9</v>
      </c>
      <c r="D11248" s="1">
        <v>0.12355324074074074</v>
      </c>
      <c r="E11248">
        <v>-14.2674</v>
      </c>
      <c r="F11248">
        <v>167.31639999999999</v>
      </c>
      <c r="G11248">
        <v>199.6</v>
      </c>
      <c r="H11248">
        <v>4.9000000000000004</v>
      </c>
      <c r="I11248" s="2" t="s">
        <v>8945</v>
      </c>
      <c r="J11248">
        <v>1554778675</v>
      </c>
      <c r="K11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8" t="str">
        <f>IF( AND((datagempa2[[#This Row],[Time]] &lt;= TIME(18,0,0)), (datagempa2[[#This Row],[Time]] &gt; TIME(6,0,0))),"DAY","NIGHT")</f>
        <v>NIGHT</v>
      </c>
    </row>
    <row r="11249" spans="1:12" x14ac:dyDescent="0.25">
      <c r="A11249">
        <v>2019</v>
      </c>
      <c r="B11249">
        <v>4</v>
      </c>
      <c r="C11249">
        <v>9</v>
      </c>
      <c r="D11249" s="1">
        <v>0.11568287037037037</v>
      </c>
      <c r="E11249">
        <v>0.56989999999999996</v>
      </c>
      <c r="F11249">
        <v>135.13210000000001</v>
      </c>
      <c r="G11249">
        <v>15.5</v>
      </c>
      <c r="H11249">
        <v>4.5</v>
      </c>
      <c r="I11249" s="2" t="s">
        <v>9696</v>
      </c>
      <c r="J11249">
        <v>1554777995</v>
      </c>
      <c r="K11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49" t="str">
        <f>IF( AND((datagempa2[[#This Row],[Time]] &lt;= TIME(18,0,0)), (datagempa2[[#This Row],[Time]] &gt; TIME(6,0,0))),"DAY","NIGHT")</f>
        <v>NIGHT</v>
      </c>
    </row>
    <row r="11250" spans="1:12" x14ac:dyDescent="0.25">
      <c r="A11250">
        <v>2019</v>
      </c>
      <c r="B11250">
        <v>4</v>
      </c>
      <c r="C11250">
        <v>9</v>
      </c>
      <c r="D11250" s="1">
        <v>4.7939814814814817E-2</v>
      </c>
      <c r="E11250">
        <v>0.3458</v>
      </c>
      <c r="F11250">
        <v>98.520600000000002</v>
      </c>
      <c r="G11250">
        <v>50.4</v>
      </c>
      <c r="H11250">
        <v>4.5</v>
      </c>
      <c r="I11250" s="2" t="s">
        <v>9697</v>
      </c>
      <c r="J11250">
        <v>1554772142</v>
      </c>
      <c r="K11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0" t="str">
        <f>IF( AND((datagempa2[[#This Row],[Time]] &lt;= TIME(18,0,0)), (datagempa2[[#This Row],[Time]] &gt; TIME(6,0,0))),"DAY","NIGHT")</f>
        <v>NIGHT</v>
      </c>
    </row>
    <row r="11251" spans="1:12" x14ac:dyDescent="0.25">
      <c r="A11251">
        <v>2019</v>
      </c>
      <c r="B11251">
        <v>4</v>
      </c>
      <c r="C11251">
        <v>9</v>
      </c>
      <c r="D11251" s="1">
        <v>4.4027777777777777E-2</v>
      </c>
      <c r="E11251">
        <v>-7.0716999999999999</v>
      </c>
      <c r="F11251">
        <v>155.28639999999999</v>
      </c>
      <c r="G11251">
        <v>10</v>
      </c>
      <c r="H11251">
        <v>4.3</v>
      </c>
      <c r="I11251" s="2" t="s">
        <v>9698</v>
      </c>
      <c r="J11251">
        <v>1554771804</v>
      </c>
      <c r="K11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1" t="str">
        <f>IF( AND((datagempa2[[#This Row],[Time]] &lt;= TIME(18,0,0)), (datagempa2[[#This Row],[Time]] &gt; TIME(6,0,0))),"DAY","NIGHT")</f>
        <v>NIGHT</v>
      </c>
    </row>
    <row r="11252" spans="1:12" x14ac:dyDescent="0.25">
      <c r="A11252">
        <v>2019</v>
      </c>
      <c r="B11252">
        <v>4</v>
      </c>
      <c r="C11252">
        <v>8</v>
      </c>
      <c r="D11252" s="1">
        <v>0.81848379629629631</v>
      </c>
      <c r="E11252">
        <v>20.502700000000001</v>
      </c>
      <c r="F11252">
        <v>121.3942</v>
      </c>
      <c r="G11252">
        <v>33.6</v>
      </c>
      <c r="H11252">
        <v>4.5</v>
      </c>
      <c r="I11252" s="2" t="s">
        <v>9699</v>
      </c>
      <c r="J11252">
        <v>1554752317</v>
      </c>
      <c r="K11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2" t="str">
        <f>IF( AND((datagempa2[[#This Row],[Time]] &lt;= TIME(18,0,0)), (datagempa2[[#This Row],[Time]] &gt; TIME(6,0,0))),"DAY","NIGHT")</f>
        <v>NIGHT</v>
      </c>
    </row>
    <row r="11253" spans="1:12" x14ac:dyDescent="0.25">
      <c r="A11253">
        <v>2019</v>
      </c>
      <c r="B11253">
        <v>4</v>
      </c>
      <c r="C11253">
        <v>8</v>
      </c>
      <c r="D11253" s="1">
        <v>0.74526620370370367</v>
      </c>
      <c r="E11253">
        <v>-4.7405999999999997</v>
      </c>
      <c r="F11253">
        <v>145.2002</v>
      </c>
      <c r="G11253">
        <v>44.2</v>
      </c>
      <c r="H11253">
        <v>5</v>
      </c>
      <c r="I11253" s="2" t="s">
        <v>9700</v>
      </c>
      <c r="J11253">
        <v>1554745991</v>
      </c>
      <c r="K11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3" t="str">
        <f>IF( AND((datagempa2[[#This Row],[Time]] &lt;= TIME(18,0,0)), (datagempa2[[#This Row],[Time]] &gt; TIME(6,0,0))),"DAY","NIGHT")</f>
        <v>DAY</v>
      </c>
    </row>
    <row r="11254" spans="1:12" x14ac:dyDescent="0.25">
      <c r="A11254">
        <v>2019</v>
      </c>
      <c r="B11254">
        <v>4</v>
      </c>
      <c r="C11254">
        <v>8</v>
      </c>
      <c r="D11254" s="1">
        <v>0.7295949074074074</v>
      </c>
      <c r="E11254">
        <v>19.052099999999999</v>
      </c>
      <c r="F11254">
        <v>145.65889999999999</v>
      </c>
      <c r="G11254">
        <v>102.3</v>
      </c>
      <c r="H11254">
        <v>4.3</v>
      </c>
      <c r="I11254" s="2" t="s">
        <v>9701</v>
      </c>
      <c r="J11254">
        <v>1554744637</v>
      </c>
      <c r="K11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4" t="str">
        <f>IF( AND((datagempa2[[#This Row],[Time]] &lt;= TIME(18,0,0)), (datagempa2[[#This Row],[Time]] &gt; TIME(6,0,0))),"DAY","NIGHT")</f>
        <v>DAY</v>
      </c>
    </row>
    <row r="11255" spans="1:12" x14ac:dyDescent="0.25">
      <c r="A11255">
        <v>2019</v>
      </c>
      <c r="B11255">
        <v>4</v>
      </c>
      <c r="C11255">
        <v>8</v>
      </c>
      <c r="D11255" s="1">
        <v>0.68299768518518522</v>
      </c>
      <c r="E11255">
        <v>2.1017999999999999</v>
      </c>
      <c r="F11255">
        <v>127.93</v>
      </c>
      <c r="G11255">
        <v>53.5</v>
      </c>
      <c r="H11255">
        <v>4.4000000000000004</v>
      </c>
      <c r="I11255" s="2" t="s">
        <v>9702</v>
      </c>
      <c r="J11255">
        <v>1554740611</v>
      </c>
      <c r="K11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5" t="str">
        <f>IF( AND((datagempa2[[#This Row],[Time]] &lt;= TIME(18,0,0)), (datagempa2[[#This Row],[Time]] &gt; TIME(6,0,0))),"DAY","NIGHT")</f>
        <v>DAY</v>
      </c>
    </row>
    <row r="11256" spans="1:12" x14ac:dyDescent="0.25">
      <c r="A11256">
        <v>2019</v>
      </c>
      <c r="B11256">
        <v>4</v>
      </c>
      <c r="C11256">
        <v>8</v>
      </c>
      <c r="D11256" s="1">
        <v>0.67817129629629624</v>
      </c>
      <c r="E11256">
        <v>1.2737000000000001</v>
      </c>
      <c r="F11256">
        <v>127.0107</v>
      </c>
      <c r="G11256">
        <v>133.1</v>
      </c>
      <c r="H11256">
        <v>5.0999999999999996</v>
      </c>
      <c r="I11256" s="2" t="s">
        <v>9703</v>
      </c>
      <c r="J11256">
        <v>1554740194</v>
      </c>
      <c r="K11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6" t="str">
        <f>IF( AND((datagempa2[[#This Row],[Time]] &lt;= TIME(18,0,0)), (datagempa2[[#This Row],[Time]] &gt; TIME(6,0,0))),"DAY","NIGHT")</f>
        <v>DAY</v>
      </c>
    </row>
    <row r="11257" spans="1:12" x14ac:dyDescent="0.25">
      <c r="A11257">
        <v>2019</v>
      </c>
      <c r="B11257">
        <v>4</v>
      </c>
      <c r="C11257">
        <v>8</v>
      </c>
      <c r="D11257" s="1">
        <v>0.65261574074074069</v>
      </c>
      <c r="E11257">
        <v>-10.2387</v>
      </c>
      <c r="F11257">
        <v>123.9271</v>
      </c>
      <c r="G11257">
        <v>41.4</v>
      </c>
      <c r="H11257">
        <v>4.5</v>
      </c>
      <c r="I11257" s="2" t="s">
        <v>9704</v>
      </c>
      <c r="J11257">
        <v>1554737986</v>
      </c>
      <c r="K11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7" t="str">
        <f>IF( AND((datagempa2[[#This Row],[Time]] &lt;= TIME(18,0,0)), (datagempa2[[#This Row],[Time]] &gt; TIME(6,0,0))),"DAY","NIGHT")</f>
        <v>DAY</v>
      </c>
    </row>
    <row r="11258" spans="1:12" x14ac:dyDescent="0.25">
      <c r="A11258">
        <v>2019</v>
      </c>
      <c r="B11258">
        <v>4</v>
      </c>
      <c r="C11258">
        <v>8</v>
      </c>
      <c r="D11258" s="1">
        <v>0.55050925925925931</v>
      </c>
      <c r="E11258">
        <v>-6.8216999999999999</v>
      </c>
      <c r="F11258">
        <v>130.68700000000001</v>
      </c>
      <c r="G11258">
        <v>118.1</v>
      </c>
      <c r="H11258">
        <v>4.8</v>
      </c>
      <c r="I11258" s="2" t="s">
        <v>9705</v>
      </c>
      <c r="J11258">
        <v>1554729164</v>
      </c>
      <c r="K11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8" t="str">
        <f>IF( AND((datagempa2[[#This Row],[Time]] &lt;= TIME(18,0,0)), (datagempa2[[#This Row],[Time]] &gt; TIME(6,0,0))),"DAY","NIGHT")</f>
        <v>DAY</v>
      </c>
    </row>
    <row r="11259" spans="1:12" x14ac:dyDescent="0.25">
      <c r="A11259">
        <v>2019</v>
      </c>
      <c r="B11259">
        <v>4</v>
      </c>
      <c r="C11259">
        <v>8</v>
      </c>
      <c r="D11259" s="1">
        <v>0.12488425925925926</v>
      </c>
      <c r="E11259">
        <v>20.483599999999999</v>
      </c>
      <c r="F11259">
        <v>122.0853</v>
      </c>
      <c r="G11259">
        <v>24.8</v>
      </c>
      <c r="H11259">
        <v>4.7</v>
      </c>
      <c r="I11259" s="2" t="s">
        <v>9706</v>
      </c>
      <c r="J11259">
        <v>1554692390</v>
      </c>
      <c r="K11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59" t="str">
        <f>IF( AND((datagempa2[[#This Row],[Time]] &lt;= TIME(18,0,0)), (datagempa2[[#This Row],[Time]] &gt; TIME(6,0,0))),"DAY","NIGHT")</f>
        <v>NIGHT</v>
      </c>
    </row>
    <row r="11260" spans="1:12" x14ac:dyDescent="0.25">
      <c r="A11260">
        <v>2019</v>
      </c>
      <c r="B11260">
        <v>4</v>
      </c>
      <c r="C11260">
        <v>8</v>
      </c>
      <c r="D11260" s="1">
        <v>7.9768518518518516E-2</v>
      </c>
      <c r="E11260">
        <v>13.134499999999999</v>
      </c>
      <c r="F11260">
        <v>95.419799999999995</v>
      </c>
      <c r="G11260">
        <v>10</v>
      </c>
      <c r="H11260">
        <v>5.0999999999999996</v>
      </c>
      <c r="I11260" s="2" t="s">
        <v>580</v>
      </c>
      <c r="J11260">
        <v>1554688492</v>
      </c>
      <c r="K11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0" t="str">
        <f>IF( AND((datagempa2[[#This Row],[Time]] &lt;= TIME(18,0,0)), (datagempa2[[#This Row],[Time]] &gt; TIME(6,0,0))),"DAY","NIGHT")</f>
        <v>NIGHT</v>
      </c>
    </row>
    <row r="11261" spans="1:12" x14ac:dyDescent="0.25">
      <c r="A11261">
        <v>2019</v>
      </c>
      <c r="B11261">
        <v>4</v>
      </c>
      <c r="C11261">
        <v>7</v>
      </c>
      <c r="D11261" s="1">
        <v>0.91726851851851854</v>
      </c>
      <c r="E11261">
        <v>1.8815999999999999</v>
      </c>
      <c r="F11261">
        <v>128.19890000000001</v>
      </c>
      <c r="G11261">
        <v>140</v>
      </c>
      <c r="H11261">
        <v>4.3</v>
      </c>
      <c r="I11261" s="2" t="s">
        <v>9707</v>
      </c>
      <c r="J11261">
        <v>1554674452</v>
      </c>
      <c r="K11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1" t="str">
        <f>IF( AND((datagempa2[[#This Row],[Time]] &lt;= TIME(18,0,0)), (datagempa2[[#This Row],[Time]] &gt; TIME(6,0,0))),"DAY","NIGHT")</f>
        <v>NIGHT</v>
      </c>
    </row>
    <row r="11262" spans="1:12" x14ac:dyDescent="0.25">
      <c r="A11262">
        <v>2019</v>
      </c>
      <c r="B11262">
        <v>4</v>
      </c>
      <c r="C11262">
        <v>7</v>
      </c>
      <c r="D11262" s="1">
        <v>0.84292824074074069</v>
      </c>
      <c r="E11262">
        <v>1.3479000000000001</v>
      </c>
      <c r="F11262">
        <v>127.1623</v>
      </c>
      <c r="G11262">
        <v>110.9</v>
      </c>
      <c r="H11262">
        <v>4.0999999999999996</v>
      </c>
      <c r="I11262" s="2" t="s">
        <v>9708</v>
      </c>
      <c r="J11262">
        <v>1554668029</v>
      </c>
      <c r="K11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2" t="str">
        <f>IF( AND((datagempa2[[#This Row],[Time]] &lt;= TIME(18,0,0)), (datagempa2[[#This Row],[Time]] &gt; TIME(6,0,0))),"DAY","NIGHT")</f>
        <v>NIGHT</v>
      </c>
    </row>
    <row r="11263" spans="1:12" x14ac:dyDescent="0.25">
      <c r="A11263">
        <v>2019</v>
      </c>
      <c r="B11263">
        <v>4</v>
      </c>
      <c r="C11263">
        <v>7</v>
      </c>
      <c r="D11263" s="1">
        <v>0.82329861111111113</v>
      </c>
      <c r="E11263">
        <v>0.89470000000000005</v>
      </c>
      <c r="F11263">
        <v>123.2341</v>
      </c>
      <c r="G11263">
        <v>45.2</v>
      </c>
      <c r="H11263">
        <v>4.8</v>
      </c>
      <c r="I11263" s="2" t="s">
        <v>9709</v>
      </c>
      <c r="J11263">
        <v>1554666333</v>
      </c>
      <c r="K11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3" t="str">
        <f>IF( AND((datagempa2[[#This Row],[Time]] &lt;= TIME(18,0,0)), (datagempa2[[#This Row],[Time]] &gt; TIME(6,0,0))),"DAY","NIGHT")</f>
        <v>NIGHT</v>
      </c>
    </row>
    <row r="11264" spans="1:12" x14ac:dyDescent="0.25">
      <c r="A11264">
        <v>2019</v>
      </c>
      <c r="B11264">
        <v>4</v>
      </c>
      <c r="C11264">
        <v>7</v>
      </c>
      <c r="D11264" s="1">
        <v>0.7015393518518519</v>
      </c>
      <c r="E11264">
        <v>-6.7820999999999998</v>
      </c>
      <c r="F11264">
        <v>103.241</v>
      </c>
      <c r="G11264">
        <v>10</v>
      </c>
      <c r="H11264">
        <v>4.5999999999999996</v>
      </c>
      <c r="I11264" s="2" t="s">
        <v>9710</v>
      </c>
      <c r="J11264">
        <v>1554655813</v>
      </c>
      <c r="K11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4" t="str">
        <f>IF( AND((datagempa2[[#This Row],[Time]] &lt;= TIME(18,0,0)), (datagempa2[[#This Row],[Time]] &gt; TIME(6,0,0))),"DAY","NIGHT")</f>
        <v>DAY</v>
      </c>
    </row>
    <row r="11265" spans="1:12" x14ac:dyDescent="0.25">
      <c r="A11265">
        <v>2019</v>
      </c>
      <c r="B11265">
        <v>4</v>
      </c>
      <c r="C11265">
        <v>7</v>
      </c>
      <c r="D11265" s="1">
        <v>0.69321759259259264</v>
      </c>
      <c r="E11265">
        <v>-6.9385000000000003</v>
      </c>
      <c r="F11265">
        <v>155.69329999999999</v>
      </c>
      <c r="G11265">
        <v>35</v>
      </c>
      <c r="H11265">
        <v>4.8</v>
      </c>
      <c r="I11265" s="2" t="s">
        <v>429</v>
      </c>
      <c r="J11265">
        <v>1554655094</v>
      </c>
      <c r="K11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5" t="str">
        <f>IF( AND((datagempa2[[#This Row],[Time]] &lt;= TIME(18,0,0)), (datagempa2[[#This Row],[Time]] &gt; TIME(6,0,0))),"DAY","NIGHT")</f>
        <v>DAY</v>
      </c>
    </row>
    <row r="11266" spans="1:12" x14ac:dyDescent="0.25">
      <c r="A11266">
        <v>2019</v>
      </c>
      <c r="B11266">
        <v>4</v>
      </c>
      <c r="C11266">
        <v>7</v>
      </c>
      <c r="D11266" s="1">
        <v>0.57052083333333337</v>
      </c>
      <c r="E11266">
        <v>2.5243000000000002</v>
      </c>
      <c r="F11266">
        <v>128.52600000000001</v>
      </c>
      <c r="G11266">
        <v>220.3</v>
      </c>
      <c r="H11266">
        <v>4.5999999999999996</v>
      </c>
      <c r="I11266" s="2" t="s">
        <v>2439</v>
      </c>
      <c r="J11266">
        <v>1554644493</v>
      </c>
      <c r="K11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6" t="str">
        <f>IF( AND((datagempa2[[#This Row],[Time]] &lt;= TIME(18,0,0)), (datagempa2[[#This Row],[Time]] &gt; TIME(6,0,0))),"DAY","NIGHT")</f>
        <v>DAY</v>
      </c>
    </row>
    <row r="11267" spans="1:12" x14ac:dyDescent="0.25">
      <c r="A11267">
        <v>2019</v>
      </c>
      <c r="B11267">
        <v>4</v>
      </c>
      <c r="C11267">
        <v>7</v>
      </c>
      <c r="D11267" s="1">
        <v>0.3024074074074074</v>
      </c>
      <c r="E11267">
        <v>-8.1921999999999997</v>
      </c>
      <c r="F11267">
        <v>119.5346</v>
      </c>
      <c r="G11267">
        <v>180.2</v>
      </c>
      <c r="H11267">
        <v>4.4000000000000004</v>
      </c>
      <c r="I11267" s="2" t="s">
        <v>9711</v>
      </c>
      <c r="J11267">
        <v>1554621328</v>
      </c>
      <c r="K11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7" t="str">
        <f>IF( AND((datagempa2[[#This Row],[Time]] &lt;= TIME(18,0,0)), (datagempa2[[#This Row],[Time]] &gt; TIME(6,0,0))),"DAY","NIGHT")</f>
        <v>DAY</v>
      </c>
    </row>
    <row r="11268" spans="1:12" x14ac:dyDescent="0.25">
      <c r="A11268">
        <v>2019</v>
      </c>
      <c r="B11268">
        <v>4</v>
      </c>
      <c r="C11268">
        <v>7</v>
      </c>
      <c r="D11268" s="1">
        <v>0.27439814814814817</v>
      </c>
      <c r="E11268">
        <v>-5.2233000000000001</v>
      </c>
      <c r="F11268">
        <v>151.69290000000001</v>
      </c>
      <c r="G11268">
        <v>78.5</v>
      </c>
      <c r="H11268">
        <v>4.2</v>
      </c>
      <c r="I11268" s="2" t="s">
        <v>9712</v>
      </c>
      <c r="J11268">
        <v>1554618908</v>
      </c>
      <c r="K11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8" t="str">
        <f>IF( AND((datagempa2[[#This Row],[Time]] &lt;= TIME(18,0,0)), (datagempa2[[#This Row],[Time]] &gt; TIME(6,0,0))),"DAY","NIGHT")</f>
        <v>DAY</v>
      </c>
    </row>
    <row r="11269" spans="1:12" x14ac:dyDescent="0.25">
      <c r="A11269">
        <v>2019</v>
      </c>
      <c r="B11269">
        <v>4</v>
      </c>
      <c r="C11269">
        <v>7</v>
      </c>
      <c r="D11269" s="1">
        <v>0.15819444444444444</v>
      </c>
      <c r="E11269">
        <v>-14.2455</v>
      </c>
      <c r="F11269">
        <v>167.33590000000001</v>
      </c>
      <c r="G11269">
        <v>226.9</v>
      </c>
      <c r="H11269">
        <v>4.4000000000000004</v>
      </c>
      <c r="I11269" s="2" t="s">
        <v>958</v>
      </c>
      <c r="J11269">
        <v>1554608868</v>
      </c>
      <c r="K11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69" t="str">
        <f>IF( AND((datagempa2[[#This Row],[Time]] &lt;= TIME(18,0,0)), (datagempa2[[#This Row],[Time]] &gt; TIME(6,0,0))),"DAY","NIGHT")</f>
        <v>NIGHT</v>
      </c>
    </row>
    <row r="11270" spans="1:12" x14ac:dyDescent="0.25">
      <c r="A11270">
        <v>2019</v>
      </c>
      <c r="B11270">
        <v>4</v>
      </c>
      <c r="C11270">
        <v>7</v>
      </c>
      <c r="D11270" s="1">
        <v>0.1426388888888889</v>
      </c>
      <c r="E11270">
        <v>-5.9114000000000004</v>
      </c>
      <c r="F11270">
        <v>148.20699999999999</v>
      </c>
      <c r="G11270">
        <v>61.8</v>
      </c>
      <c r="H11270">
        <v>4.3</v>
      </c>
      <c r="I11270" s="2" t="s">
        <v>9713</v>
      </c>
      <c r="J11270">
        <v>1554607524</v>
      </c>
      <c r="K11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0" t="str">
        <f>IF( AND((datagempa2[[#This Row],[Time]] &lt;= TIME(18,0,0)), (datagempa2[[#This Row],[Time]] &gt; TIME(6,0,0))),"DAY","NIGHT")</f>
        <v>NIGHT</v>
      </c>
    </row>
    <row r="11271" spans="1:12" x14ac:dyDescent="0.25">
      <c r="A11271">
        <v>2019</v>
      </c>
      <c r="B11271">
        <v>4</v>
      </c>
      <c r="C11271">
        <v>7</v>
      </c>
      <c r="D11271" s="1">
        <v>9.6053240740740745E-2</v>
      </c>
      <c r="E11271">
        <v>-9.2992000000000008</v>
      </c>
      <c r="F11271">
        <v>124.7998</v>
      </c>
      <c r="G11271">
        <v>35</v>
      </c>
      <c r="H11271">
        <v>5.0999999999999996</v>
      </c>
      <c r="I11271" s="2" t="s">
        <v>9714</v>
      </c>
      <c r="J11271">
        <v>1554603499</v>
      </c>
      <c r="K11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1" t="str">
        <f>IF( AND((datagempa2[[#This Row],[Time]] &lt;= TIME(18,0,0)), (datagempa2[[#This Row],[Time]] &gt; TIME(6,0,0))),"DAY","NIGHT")</f>
        <v>NIGHT</v>
      </c>
    </row>
    <row r="11272" spans="1:12" x14ac:dyDescent="0.25">
      <c r="A11272">
        <v>2019</v>
      </c>
      <c r="B11272">
        <v>4</v>
      </c>
      <c r="C11272">
        <v>6</v>
      </c>
      <c r="D11272" s="1">
        <v>0.9302083333333333</v>
      </c>
      <c r="E11272">
        <v>-6.8144999999999998</v>
      </c>
      <c r="F11272">
        <v>124.9983</v>
      </c>
      <c r="G11272">
        <v>549</v>
      </c>
      <c r="H11272">
        <v>4.8</v>
      </c>
      <c r="I11272" s="2" t="s">
        <v>9715</v>
      </c>
      <c r="J11272">
        <v>1554589170</v>
      </c>
      <c r="K11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2" t="str">
        <f>IF( AND((datagempa2[[#This Row],[Time]] &lt;= TIME(18,0,0)), (datagempa2[[#This Row],[Time]] &gt; TIME(6,0,0))),"DAY","NIGHT")</f>
        <v>NIGHT</v>
      </c>
    </row>
    <row r="11273" spans="1:12" x14ac:dyDescent="0.25">
      <c r="A11273">
        <v>2019</v>
      </c>
      <c r="B11273">
        <v>4</v>
      </c>
      <c r="C11273">
        <v>6</v>
      </c>
      <c r="D11273" s="1">
        <v>0.91320601851851857</v>
      </c>
      <c r="E11273">
        <v>-6.8285</v>
      </c>
      <c r="F11273">
        <v>125.0416</v>
      </c>
      <c r="G11273">
        <v>539</v>
      </c>
      <c r="H11273">
        <v>6.3</v>
      </c>
      <c r="I11273" s="2" t="s">
        <v>9716</v>
      </c>
      <c r="J11273">
        <v>1554587701</v>
      </c>
      <c r="K11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3" t="str">
        <f>IF( AND((datagempa2[[#This Row],[Time]] &lt;= TIME(18,0,0)), (datagempa2[[#This Row],[Time]] &gt; TIME(6,0,0))),"DAY","NIGHT")</f>
        <v>NIGHT</v>
      </c>
    </row>
    <row r="11274" spans="1:12" x14ac:dyDescent="0.25">
      <c r="A11274">
        <v>2019</v>
      </c>
      <c r="B11274">
        <v>4</v>
      </c>
      <c r="C11274">
        <v>6</v>
      </c>
      <c r="D11274" s="1">
        <v>0.78104166666666663</v>
      </c>
      <c r="E11274">
        <v>-10.1975</v>
      </c>
      <c r="F11274">
        <v>161.87860000000001</v>
      </c>
      <c r="G11274">
        <v>57.7</v>
      </c>
      <c r="H11274">
        <v>5</v>
      </c>
      <c r="I11274" s="2" t="s">
        <v>9717</v>
      </c>
      <c r="J11274">
        <v>1554576282</v>
      </c>
      <c r="K11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4" t="str">
        <f>IF( AND((datagempa2[[#This Row],[Time]] &lt;= TIME(18,0,0)), (datagempa2[[#This Row],[Time]] &gt; TIME(6,0,0))),"DAY","NIGHT")</f>
        <v>NIGHT</v>
      </c>
    </row>
    <row r="11275" spans="1:12" x14ac:dyDescent="0.25">
      <c r="A11275">
        <v>2019</v>
      </c>
      <c r="B11275">
        <v>4</v>
      </c>
      <c r="C11275">
        <v>6</v>
      </c>
      <c r="D11275" s="1">
        <v>0.77942129629629631</v>
      </c>
      <c r="E11275">
        <v>13.752599999999999</v>
      </c>
      <c r="F11275">
        <v>145.29339999999999</v>
      </c>
      <c r="G11275">
        <v>65.900000000000006</v>
      </c>
      <c r="H11275">
        <v>4.9000000000000004</v>
      </c>
      <c r="I11275" s="2" t="s">
        <v>9718</v>
      </c>
      <c r="J11275">
        <v>1554576142</v>
      </c>
      <c r="K11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5" t="str">
        <f>IF( AND((datagempa2[[#This Row],[Time]] &lt;= TIME(18,0,0)), (datagempa2[[#This Row],[Time]] &gt; TIME(6,0,0))),"DAY","NIGHT")</f>
        <v>NIGHT</v>
      </c>
    </row>
    <row r="11276" spans="1:12" x14ac:dyDescent="0.25">
      <c r="A11276">
        <v>2019</v>
      </c>
      <c r="B11276">
        <v>4</v>
      </c>
      <c r="C11276">
        <v>6</v>
      </c>
      <c r="D11276" s="1">
        <v>0.74001157407407403</v>
      </c>
      <c r="E11276">
        <v>-7.5509000000000004</v>
      </c>
      <c r="F11276">
        <v>127.6007</v>
      </c>
      <c r="G11276">
        <v>145.30000000000001</v>
      </c>
      <c r="H11276">
        <v>4.3</v>
      </c>
      <c r="I11276" s="2" t="s">
        <v>1144</v>
      </c>
      <c r="J11276">
        <v>1554572737</v>
      </c>
      <c r="K11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6" t="str">
        <f>IF( AND((datagempa2[[#This Row],[Time]] &lt;= TIME(18,0,0)), (datagempa2[[#This Row],[Time]] &gt; TIME(6,0,0))),"DAY","NIGHT")</f>
        <v>DAY</v>
      </c>
    </row>
    <row r="11277" spans="1:12" x14ac:dyDescent="0.25">
      <c r="A11277">
        <v>2019</v>
      </c>
      <c r="B11277">
        <v>4</v>
      </c>
      <c r="C11277">
        <v>6</v>
      </c>
      <c r="D11277" s="1">
        <v>0.58152777777777775</v>
      </c>
      <c r="E11277">
        <v>5.3476999999999997</v>
      </c>
      <c r="F11277">
        <v>125.55329999999999</v>
      </c>
      <c r="G11277">
        <v>206.4</v>
      </c>
      <c r="H11277">
        <v>4.5</v>
      </c>
      <c r="I11277" s="2" t="s">
        <v>9719</v>
      </c>
      <c r="J11277">
        <v>1554559044</v>
      </c>
      <c r="K11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7" t="str">
        <f>IF( AND((datagempa2[[#This Row],[Time]] &lt;= TIME(18,0,0)), (datagempa2[[#This Row],[Time]] &gt; TIME(6,0,0))),"DAY","NIGHT")</f>
        <v>DAY</v>
      </c>
    </row>
    <row r="11278" spans="1:12" x14ac:dyDescent="0.25">
      <c r="A11278">
        <v>2019</v>
      </c>
      <c r="B11278">
        <v>4</v>
      </c>
      <c r="C11278">
        <v>6</v>
      </c>
      <c r="D11278" s="1">
        <v>0.55769675925925921</v>
      </c>
      <c r="E11278">
        <v>7.3304</v>
      </c>
      <c r="F11278">
        <v>94.511499999999998</v>
      </c>
      <c r="G11278">
        <v>10</v>
      </c>
      <c r="H11278">
        <v>4.8</v>
      </c>
      <c r="I11278" s="2" t="s">
        <v>9720</v>
      </c>
      <c r="J11278">
        <v>1554556985</v>
      </c>
      <c r="K11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8" t="str">
        <f>IF( AND((datagempa2[[#This Row],[Time]] &lt;= TIME(18,0,0)), (datagempa2[[#This Row],[Time]] &gt; TIME(6,0,0))),"DAY","NIGHT")</f>
        <v>DAY</v>
      </c>
    </row>
    <row r="11279" spans="1:12" x14ac:dyDescent="0.25">
      <c r="A11279">
        <v>2019</v>
      </c>
      <c r="B11279">
        <v>4</v>
      </c>
      <c r="C11279">
        <v>6</v>
      </c>
      <c r="D11279" s="1">
        <v>0.52371527777777782</v>
      </c>
      <c r="E11279">
        <v>-10.5999</v>
      </c>
      <c r="F11279">
        <v>166.16739999999999</v>
      </c>
      <c r="G11279">
        <v>199.5</v>
      </c>
      <c r="H11279">
        <v>4.5999999999999996</v>
      </c>
      <c r="I11279" s="2" t="s">
        <v>9721</v>
      </c>
      <c r="J11279">
        <v>1554554049</v>
      </c>
      <c r="K11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79" t="str">
        <f>IF( AND((datagempa2[[#This Row],[Time]] &lt;= TIME(18,0,0)), (datagempa2[[#This Row],[Time]] &gt; TIME(6,0,0))),"DAY","NIGHT")</f>
        <v>DAY</v>
      </c>
    </row>
    <row r="11280" spans="1:12" x14ac:dyDescent="0.25">
      <c r="A11280">
        <v>2019</v>
      </c>
      <c r="B11280">
        <v>4</v>
      </c>
      <c r="C11280">
        <v>6</v>
      </c>
      <c r="D11280" s="1">
        <v>0.41052083333333333</v>
      </c>
      <c r="E11280">
        <v>-6.7868000000000004</v>
      </c>
      <c r="F11280">
        <v>147.13650000000001</v>
      </c>
      <c r="G11280">
        <v>91.1</v>
      </c>
      <c r="H11280">
        <v>4.3</v>
      </c>
      <c r="I11280" s="2" t="s">
        <v>9722</v>
      </c>
      <c r="J11280">
        <v>1554544269</v>
      </c>
      <c r="K11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0" t="str">
        <f>IF( AND((datagempa2[[#This Row],[Time]] &lt;= TIME(18,0,0)), (datagempa2[[#This Row],[Time]] &gt; TIME(6,0,0))),"DAY","NIGHT")</f>
        <v>DAY</v>
      </c>
    </row>
    <row r="11281" spans="1:12" x14ac:dyDescent="0.25">
      <c r="A11281">
        <v>2019</v>
      </c>
      <c r="B11281">
        <v>4</v>
      </c>
      <c r="C11281">
        <v>6</v>
      </c>
      <c r="D11281" s="1">
        <v>0.34218749999999998</v>
      </c>
      <c r="E11281">
        <v>7.3880999999999997</v>
      </c>
      <c r="F11281">
        <v>94.307100000000005</v>
      </c>
      <c r="G11281">
        <v>10</v>
      </c>
      <c r="H11281">
        <v>4.5999999999999996</v>
      </c>
      <c r="I11281" s="2" t="s">
        <v>9250</v>
      </c>
      <c r="J11281">
        <v>1554538365</v>
      </c>
      <c r="K11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1" t="str">
        <f>IF( AND((datagempa2[[#This Row],[Time]] &lt;= TIME(18,0,0)), (datagempa2[[#This Row],[Time]] &gt; TIME(6,0,0))),"DAY","NIGHT")</f>
        <v>DAY</v>
      </c>
    </row>
    <row r="11282" spans="1:12" x14ac:dyDescent="0.25">
      <c r="A11282">
        <v>2019</v>
      </c>
      <c r="B11282">
        <v>4</v>
      </c>
      <c r="C11282">
        <v>6</v>
      </c>
      <c r="D11282" s="1">
        <v>0.10563657407407408</v>
      </c>
      <c r="E11282">
        <v>3.5659000000000001</v>
      </c>
      <c r="F11282">
        <v>126.6767</v>
      </c>
      <c r="G11282">
        <v>48.4</v>
      </c>
      <c r="H11282">
        <v>4.3</v>
      </c>
      <c r="I11282" s="2" t="s">
        <v>9723</v>
      </c>
      <c r="J11282">
        <v>1554517927</v>
      </c>
      <c r="K11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2" t="str">
        <f>IF( AND((datagempa2[[#This Row],[Time]] &lt;= TIME(18,0,0)), (datagempa2[[#This Row],[Time]] &gt; TIME(6,0,0))),"DAY","NIGHT")</f>
        <v>NIGHT</v>
      </c>
    </row>
    <row r="11283" spans="1:12" x14ac:dyDescent="0.25">
      <c r="A11283">
        <v>2019</v>
      </c>
      <c r="B11283">
        <v>4</v>
      </c>
      <c r="C11283">
        <v>6</v>
      </c>
      <c r="D11283" s="1">
        <v>6.5497685185185187E-2</v>
      </c>
      <c r="E11283">
        <v>1.54</v>
      </c>
      <c r="F11283">
        <v>127.3827</v>
      </c>
      <c r="G11283">
        <v>154</v>
      </c>
      <c r="H11283">
        <v>4.2</v>
      </c>
      <c r="I11283" s="2" t="s">
        <v>9724</v>
      </c>
      <c r="J11283">
        <v>1554514459</v>
      </c>
      <c r="K11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3" t="str">
        <f>IF( AND((datagempa2[[#This Row],[Time]] &lt;= TIME(18,0,0)), (datagempa2[[#This Row],[Time]] &gt; TIME(6,0,0))),"DAY","NIGHT")</f>
        <v>NIGHT</v>
      </c>
    </row>
    <row r="11284" spans="1:12" x14ac:dyDescent="0.25">
      <c r="A11284">
        <v>2019</v>
      </c>
      <c r="B11284">
        <v>4</v>
      </c>
      <c r="C11284">
        <v>5</v>
      </c>
      <c r="D11284" s="1">
        <v>0.7512268518518519</v>
      </c>
      <c r="E11284">
        <v>-2.8643999999999998</v>
      </c>
      <c r="F11284">
        <v>129.56530000000001</v>
      </c>
      <c r="G11284">
        <v>10</v>
      </c>
      <c r="H11284">
        <v>4.5999999999999996</v>
      </c>
      <c r="I11284" s="2" t="s">
        <v>9725</v>
      </c>
      <c r="J11284">
        <v>1554487306</v>
      </c>
      <c r="K11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4" t="str">
        <f>IF( AND((datagempa2[[#This Row],[Time]] &lt;= TIME(18,0,0)), (datagempa2[[#This Row],[Time]] &gt; TIME(6,0,0))),"DAY","NIGHT")</f>
        <v>NIGHT</v>
      </c>
    </row>
    <row r="11285" spans="1:12" x14ac:dyDescent="0.25">
      <c r="A11285">
        <v>2019</v>
      </c>
      <c r="B11285">
        <v>4</v>
      </c>
      <c r="C11285">
        <v>5</v>
      </c>
      <c r="D11285" s="1">
        <v>0.75116898148148148</v>
      </c>
      <c r="E11285">
        <v>-15.1242</v>
      </c>
      <c r="F11285">
        <v>167.53469999999999</v>
      </c>
      <c r="G11285">
        <v>118.3</v>
      </c>
      <c r="H11285">
        <v>4.5999999999999996</v>
      </c>
      <c r="I11285" s="2" t="s">
        <v>9726</v>
      </c>
      <c r="J11285">
        <v>1554487301</v>
      </c>
      <c r="K11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5" t="str">
        <f>IF( AND((datagempa2[[#This Row],[Time]] &lt;= TIME(18,0,0)), (datagempa2[[#This Row],[Time]] &gt; TIME(6,0,0))),"DAY","NIGHT")</f>
        <v>NIGHT</v>
      </c>
    </row>
    <row r="11286" spans="1:12" x14ac:dyDescent="0.25">
      <c r="A11286">
        <v>2019</v>
      </c>
      <c r="B11286">
        <v>4</v>
      </c>
      <c r="C11286">
        <v>5</v>
      </c>
      <c r="D11286" s="1">
        <v>0.45353009259259258</v>
      </c>
      <c r="E11286">
        <v>6.9782999999999999</v>
      </c>
      <c r="F11286">
        <v>94.530199999999994</v>
      </c>
      <c r="G11286">
        <v>10</v>
      </c>
      <c r="H11286">
        <v>4.5999999999999996</v>
      </c>
      <c r="I11286" s="2" t="s">
        <v>9727</v>
      </c>
      <c r="J11286">
        <v>1554461585</v>
      </c>
      <c r="K11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6" t="str">
        <f>IF( AND((datagempa2[[#This Row],[Time]] &lt;= TIME(18,0,0)), (datagempa2[[#This Row],[Time]] &gt; TIME(6,0,0))),"DAY","NIGHT")</f>
        <v>DAY</v>
      </c>
    </row>
    <row r="11287" spans="1:12" x14ac:dyDescent="0.25">
      <c r="A11287">
        <v>2019</v>
      </c>
      <c r="B11287">
        <v>4</v>
      </c>
      <c r="C11287">
        <v>5</v>
      </c>
      <c r="D11287" s="1">
        <v>0.10400462962962963</v>
      </c>
      <c r="E11287">
        <v>-8.2017000000000007</v>
      </c>
      <c r="F11287">
        <v>119.7602</v>
      </c>
      <c r="G11287">
        <v>192.2</v>
      </c>
      <c r="H11287">
        <v>4.3</v>
      </c>
      <c r="I11287" s="2" t="s">
        <v>9728</v>
      </c>
      <c r="J11287">
        <v>1554431386</v>
      </c>
      <c r="K11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7" t="str">
        <f>IF( AND((datagempa2[[#This Row],[Time]] &lt;= TIME(18,0,0)), (datagempa2[[#This Row],[Time]] &gt; TIME(6,0,0))),"DAY","NIGHT")</f>
        <v>NIGHT</v>
      </c>
    </row>
    <row r="11288" spans="1:12" x14ac:dyDescent="0.25">
      <c r="A11288">
        <v>2019</v>
      </c>
      <c r="B11288">
        <v>4</v>
      </c>
      <c r="C11288">
        <v>4</v>
      </c>
      <c r="D11288" s="1">
        <v>0.78737268518518522</v>
      </c>
      <c r="E11288">
        <v>-0.3009</v>
      </c>
      <c r="F11288">
        <v>124.1982</v>
      </c>
      <c r="G11288">
        <v>35.700000000000003</v>
      </c>
      <c r="H11288">
        <v>4.0999999999999996</v>
      </c>
      <c r="I11288" s="2" t="s">
        <v>9729</v>
      </c>
      <c r="J11288">
        <v>1554404029</v>
      </c>
      <c r="K11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8" t="str">
        <f>IF( AND((datagempa2[[#This Row],[Time]] &lt;= TIME(18,0,0)), (datagempa2[[#This Row],[Time]] &gt; TIME(6,0,0))),"DAY","NIGHT")</f>
        <v>NIGHT</v>
      </c>
    </row>
    <row r="11289" spans="1:12" x14ac:dyDescent="0.25">
      <c r="A11289">
        <v>2019</v>
      </c>
      <c r="B11289">
        <v>4</v>
      </c>
      <c r="C11289">
        <v>4</v>
      </c>
      <c r="D11289" s="1">
        <v>0.62980324074074079</v>
      </c>
      <c r="E11289">
        <v>-8.6523000000000003</v>
      </c>
      <c r="F11289">
        <v>147.48099999999999</v>
      </c>
      <c r="G11289">
        <v>10</v>
      </c>
      <c r="H11289">
        <v>4.9000000000000004</v>
      </c>
      <c r="I11289" s="2" t="s">
        <v>9730</v>
      </c>
      <c r="J11289">
        <v>1554390415</v>
      </c>
      <c r="K11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89" t="str">
        <f>IF( AND((datagempa2[[#This Row],[Time]] &lt;= TIME(18,0,0)), (datagempa2[[#This Row],[Time]] &gt; TIME(6,0,0))),"DAY","NIGHT")</f>
        <v>DAY</v>
      </c>
    </row>
    <row r="11290" spans="1:12" x14ac:dyDescent="0.25">
      <c r="A11290">
        <v>2019</v>
      </c>
      <c r="B11290">
        <v>4</v>
      </c>
      <c r="C11290">
        <v>4</v>
      </c>
      <c r="D11290" s="1">
        <v>0.54696759259259264</v>
      </c>
      <c r="E11290">
        <v>5.5514000000000001</v>
      </c>
      <c r="F11290">
        <v>126.67740000000001</v>
      </c>
      <c r="G11290">
        <v>35</v>
      </c>
      <c r="H11290">
        <v>3.9</v>
      </c>
      <c r="I11290" s="2" t="s">
        <v>9731</v>
      </c>
      <c r="J11290">
        <v>1554383258</v>
      </c>
      <c r="K11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0" t="str">
        <f>IF( AND((datagempa2[[#This Row],[Time]] &lt;= TIME(18,0,0)), (datagempa2[[#This Row],[Time]] &gt; TIME(6,0,0))),"DAY","NIGHT")</f>
        <v>DAY</v>
      </c>
    </row>
    <row r="11291" spans="1:12" x14ac:dyDescent="0.25">
      <c r="A11291">
        <v>2019</v>
      </c>
      <c r="B11291">
        <v>4</v>
      </c>
      <c r="C11291">
        <v>4</v>
      </c>
      <c r="D11291" s="1">
        <v>0.41620370370370369</v>
      </c>
      <c r="E11291">
        <v>20.267900000000001</v>
      </c>
      <c r="F11291">
        <v>120.852</v>
      </c>
      <c r="G11291">
        <v>10</v>
      </c>
      <c r="H11291">
        <v>4.5999999999999996</v>
      </c>
      <c r="I11291" s="2" t="s">
        <v>9732</v>
      </c>
      <c r="J11291">
        <v>1554371960</v>
      </c>
      <c r="K11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1" t="str">
        <f>IF( AND((datagempa2[[#This Row],[Time]] &lt;= TIME(18,0,0)), (datagempa2[[#This Row],[Time]] &gt; TIME(6,0,0))),"DAY","NIGHT")</f>
        <v>DAY</v>
      </c>
    </row>
    <row r="11292" spans="1:12" x14ac:dyDescent="0.25">
      <c r="A11292">
        <v>2019</v>
      </c>
      <c r="B11292">
        <v>4</v>
      </c>
      <c r="C11292">
        <v>4</v>
      </c>
      <c r="D11292" s="1">
        <v>0.30694444444444446</v>
      </c>
      <c r="E11292">
        <v>-9.0318000000000005</v>
      </c>
      <c r="F11292">
        <v>119.2422</v>
      </c>
      <c r="G11292">
        <v>96.6</v>
      </c>
      <c r="H11292">
        <v>4.5999999999999996</v>
      </c>
      <c r="I11292" s="2" t="s">
        <v>9733</v>
      </c>
      <c r="J11292">
        <v>1554362520</v>
      </c>
      <c r="K11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2" t="str">
        <f>IF( AND((datagempa2[[#This Row],[Time]] &lt;= TIME(18,0,0)), (datagempa2[[#This Row],[Time]] &gt; TIME(6,0,0))),"DAY","NIGHT")</f>
        <v>DAY</v>
      </c>
    </row>
    <row r="11293" spans="1:12" x14ac:dyDescent="0.25">
      <c r="A11293">
        <v>2019</v>
      </c>
      <c r="B11293">
        <v>4</v>
      </c>
      <c r="C11293">
        <v>4</v>
      </c>
      <c r="D11293" s="1">
        <v>0.27503472222222225</v>
      </c>
      <c r="E11293">
        <v>4.226</v>
      </c>
      <c r="F11293">
        <v>127.3175</v>
      </c>
      <c r="G11293">
        <v>35</v>
      </c>
      <c r="H11293">
        <v>4.8</v>
      </c>
      <c r="I11293" s="2" t="s">
        <v>9734</v>
      </c>
      <c r="J11293">
        <v>1554359763</v>
      </c>
      <c r="K11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3" t="str">
        <f>IF( AND((datagempa2[[#This Row],[Time]] &lt;= TIME(18,0,0)), (datagempa2[[#This Row],[Time]] &gt; TIME(6,0,0))),"DAY","NIGHT")</f>
        <v>DAY</v>
      </c>
    </row>
    <row r="11294" spans="1:12" x14ac:dyDescent="0.25">
      <c r="A11294">
        <v>2019</v>
      </c>
      <c r="B11294">
        <v>4</v>
      </c>
      <c r="C11294">
        <v>4</v>
      </c>
      <c r="D11294" s="1">
        <v>0.11204861111111111</v>
      </c>
      <c r="E11294">
        <v>-5.5042</v>
      </c>
      <c r="F11294">
        <v>147.39840000000001</v>
      </c>
      <c r="G11294">
        <v>194.2</v>
      </c>
      <c r="H11294">
        <v>4.7</v>
      </c>
      <c r="I11294" s="2" t="s">
        <v>5883</v>
      </c>
      <c r="J11294">
        <v>1554345681</v>
      </c>
      <c r="K11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4" t="str">
        <f>IF( AND((datagempa2[[#This Row],[Time]] &lt;= TIME(18,0,0)), (datagempa2[[#This Row],[Time]] &gt; TIME(6,0,0))),"DAY","NIGHT")</f>
        <v>NIGHT</v>
      </c>
    </row>
    <row r="11295" spans="1:12" x14ac:dyDescent="0.25">
      <c r="A11295">
        <v>2019</v>
      </c>
      <c r="B11295">
        <v>4</v>
      </c>
      <c r="C11295">
        <v>4</v>
      </c>
      <c r="D11295" s="1">
        <v>0.10908564814814815</v>
      </c>
      <c r="E11295">
        <v>4.1685999999999996</v>
      </c>
      <c r="F11295">
        <v>125.95699999999999</v>
      </c>
      <c r="G11295">
        <v>115.6</v>
      </c>
      <c r="H11295">
        <v>4.5</v>
      </c>
      <c r="I11295" s="2" t="s">
        <v>9735</v>
      </c>
      <c r="J11295">
        <v>1554345425</v>
      </c>
      <c r="K11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5" t="str">
        <f>IF( AND((datagempa2[[#This Row],[Time]] &lt;= TIME(18,0,0)), (datagempa2[[#This Row],[Time]] &gt; TIME(6,0,0))),"DAY","NIGHT")</f>
        <v>NIGHT</v>
      </c>
    </row>
    <row r="11296" spans="1:12" x14ac:dyDescent="0.25">
      <c r="A11296">
        <v>2019</v>
      </c>
      <c r="B11296">
        <v>4</v>
      </c>
      <c r="C11296">
        <v>4</v>
      </c>
      <c r="D11296" s="1">
        <v>8.8402777777777775E-2</v>
      </c>
      <c r="E11296">
        <v>14.4008</v>
      </c>
      <c r="F11296">
        <v>119.04300000000001</v>
      </c>
      <c r="G11296">
        <v>10</v>
      </c>
      <c r="H11296">
        <v>4.7</v>
      </c>
      <c r="I11296" s="2" t="s">
        <v>9736</v>
      </c>
      <c r="J11296">
        <v>1554343638</v>
      </c>
      <c r="K11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6" t="str">
        <f>IF( AND((datagempa2[[#This Row],[Time]] &lt;= TIME(18,0,0)), (datagempa2[[#This Row],[Time]] &gt; TIME(6,0,0))),"DAY","NIGHT")</f>
        <v>NIGHT</v>
      </c>
    </row>
    <row r="11297" spans="1:12" x14ac:dyDescent="0.25">
      <c r="A11297">
        <v>2019</v>
      </c>
      <c r="B11297">
        <v>4</v>
      </c>
      <c r="C11297">
        <v>3</v>
      </c>
      <c r="D11297" s="1">
        <v>0.85690972222222217</v>
      </c>
      <c r="E11297">
        <v>3.2856000000000001</v>
      </c>
      <c r="F11297">
        <v>129.1506</v>
      </c>
      <c r="G11297">
        <v>176.7</v>
      </c>
      <c r="H11297">
        <v>4.4000000000000004</v>
      </c>
      <c r="I11297" s="2" t="s">
        <v>9737</v>
      </c>
      <c r="J11297">
        <v>1554323637</v>
      </c>
      <c r="K11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7" t="str">
        <f>IF( AND((datagempa2[[#This Row],[Time]] &lt;= TIME(18,0,0)), (datagempa2[[#This Row],[Time]] &gt; TIME(6,0,0))),"DAY","NIGHT")</f>
        <v>NIGHT</v>
      </c>
    </row>
    <row r="11298" spans="1:12" x14ac:dyDescent="0.25">
      <c r="A11298">
        <v>2019</v>
      </c>
      <c r="B11298">
        <v>4</v>
      </c>
      <c r="C11298">
        <v>3</v>
      </c>
      <c r="D11298" s="1">
        <v>0.85483796296296299</v>
      </c>
      <c r="E11298">
        <v>-5.0799000000000003</v>
      </c>
      <c r="F11298">
        <v>152.75380000000001</v>
      </c>
      <c r="G11298">
        <v>39.299999999999997</v>
      </c>
      <c r="H11298">
        <v>4.7</v>
      </c>
      <c r="I11298" s="2" t="s">
        <v>9738</v>
      </c>
      <c r="J11298">
        <v>1554323458</v>
      </c>
      <c r="K11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8" t="str">
        <f>IF( AND((datagempa2[[#This Row],[Time]] &lt;= TIME(18,0,0)), (datagempa2[[#This Row],[Time]] &gt; TIME(6,0,0))),"DAY","NIGHT")</f>
        <v>NIGHT</v>
      </c>
    </row>
    <row r="11299" spans="1:12" x14ac:dyDescent="0.25">
      <c r="A11299">
        <v>2019</v>
      </c>
      <c r="B11299">
        <v>4</v>
      </c>
      <c r="C11299">
        <v>3</v>
      </c>
      <c r="D11299" s="1">
        <v>0.83379629629629626</v>
      </c>
      <c r="E11299">
        <v>-17.728400000000001</v>
      </c>
      <c r="F11299">
        <v>168.11709999999999</v>
      </c>
      <c r="G11299">
        <v>35</v>
      </c>
      <c r="H11299">
        <v>4.8</v>
      </c>
      <c r="I11299" s="2" t="s">
        <v>9739</v>
      </c>
      <c r="J11299">
        <v>1554321640</v>
      </c>
      <c r="K11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299" t="str">
        <f>IF( AND((datagempa2[[#This Row],[Time]] &lt;= TIME(18,0,0)), (datagempa2[[#This Row],[Time]] &gt; TIME(6,0,0))),"DAY","NIGHT")</f>
        <v>NIGHT</v>
      </c>
    </row>
    <row r="11300" spans="1:12" x14ac:dyDescent="0.25">
      <c r="A11300">
        <v>2019</v>
      </c>
      <c r="B11300">
        <v>4</v>
      </c>
      <c r="C11300">
        <v>3</v>
      </c>
      <c r="D11300" s="1">
        <v>0.47249999999999998</v>
      </c>
      <c r="E11300">
        <v>13.981199999999999</v>
      </c>
      <c r="F11300">
        <v>144.6456</v>
      </c>
      <c r="G11300">
        <v>193.2</v>
      </c>
      <c r="H11300">
        <v>4.4000000000000004</v>
      </c>
      <c r="I11300" s="2" t="s">
        <v>9740</v>
      </c>
      <c r="J11300">
        <v>1554290424</v>
      </c>
      <c r="K11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0" t="str">
        <f>IF( AND((datagempa2[[#This Row],[Time]] &lt;= TIME(18,0,0)), (datagempa2[[#This Row],[Time]] &gt; TIME(6,0,0))),"DAY","NIGHT")</f>
        <v>DAY</v>
      </c>
    </row>
    <row r="11301" spans="1:12" x14ac:dyDescent="0.25">
      <c r="A11301">
        <v>2019</v>
      </c>
      <c r="B11301">
        <v>4</v>
      </c>
      <c r="C11301">
        <v>3</v>
      </c>
      <c r="D11301" s="1">
        <v>0.35597222222222225</v>
      </c>
      <c r="E11301">
        <v>-7.2651000000000003</v>
      </c>
      <c r="F11301">
        <v>114.5585</v>
      </c>
      <c r="G11301">
        <v>35</v>
      </c>
      <c r="H11301">
        <v>4.4000000000000004</v>
      </c>
      <c r="I11301" s="2" t="s">
        <v>9741</v>
      </c>
      <c r="J11301">
        <v>1554280356</v>
      </c>
      <c r="K11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1" t="str">
        <f>IF( AND((datagempa2[[#This Row],[Time]] &lt;= TIME(18,0,0)), (datagempa2[[#This Row],[Time]] &gt; TIME(6,0,0))),"DAY","NIGHT")</f>
        <v>DAY</v>
      </c>
    </row>
    <row r="11302" spans="1:12" x14ac:dyDescent="0.25">
      <c r="A11302">
        <v>2019</v>
      </c>
      <c r="B11302">
        <v>4</v>
      </c>
      <c r="C11302">
        <v>2</v>
      </c>
      <c r="D11302" s="1">
        <v>0.95929398148148148</v>
      </c>
      <c r="E11302">
        <v>-6.0953999999999997</v>
      </c>
      <c r="F11302">
        <v>148.93039999999999</v>
      </c>
      <c r="G11302">
        <v>50.9</v>
      </c>
      <c r="H11302">
        <v>5</v>
      </c>
      <c r="I11302" s="2" t="s">
        <v>9742</v>
      </c>
      <c r="J11302">
        <v>1554246083</v>
      </c>
      <c r="K11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2" t="str">
        <f>IF( AND((datagempa2[[#This Row],[Time]] &lt;= TIME(18,0,0)), (datagempa2[[#This Row],[Time]] &gt; TIME(6,0,0))),"DAY","NIGHT")</f>
        <v>NIGHT</v>
      </c>
    </row>
    <row r="11303" spans="1:12" x14ac:dyDescent="0.25">
      <c r="A11303">
        <v>2019</v>
      </c>
      <c r="B11303">
        <v>4</v>
      </c>
      <c r="C11303">
        <v>2</v>
      </c>
      <c r="D11303" s="1">
        <v>0.81262731481481476</v>
      </c>
      <c r="E11303">
        <v>-6.4009999999999998</v>
      </c>
      <c r="F11303">
        <v>148.9787</v>
      </c>
      <c r="G11303">
        <v>50.2</v>
      </c>
      <c r="H11303">
        <v>4.7</v>
      </c>
      <c r="I11303" s="2" t="s">
        <v>9743</v>
      </c>
      <c r="J11303">
        <v>1554233411</v>
      </c>
      <c r="K11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3" t="str">
        <f>IF( AND((datagempa2[[#This Row],[Time]] &lt;= TIME(18,0,0)), (datagempa2[[#This Row],[Time]] &gt; TIME(6,0,0))),"DAY","NIGHT")</f>
        <v>NIGHT</v>
      </c>
    </row>
    <row r="11304" spans="1:12" x14ac:dyDescent="0.25">
      <c r="A11304">
        <v>2019</v>
      </c>
      <c r="B11304">
        <v>4</v>
      </c>
      <c r="C11304">
        <v>2</v>
      </c>
      <c r="D11304" s="1">
        <v>0.68863425925925925</v>
      </c>
      <c r="E11304">
        <v>-1.3291999999999999</v>
      </c>
      <c r="F11304">
        <v>120.1576</v>
      </c>
      <c r="G11304">
        <v>10</v>
      </c>
      <c r="H11304">
        <v>4.4000000000000004</v>
      </c>
      <c r="I11304" s="2" t="s">
        <v>9744</v>
      </c>
      <c r="J11304">
        <v>1554222698</v>
      </c>
      <c r="K11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4" t="str">
        <f>IF( AND((datagempa2[[#This Row],[Time]] &lt;= TIME(18,0,0)), (datagempa2[[#This Row],[Time]] &gt; TIME(6,0,0))),"DAY","NIGHT")</f>
        <v>DAY</v>
      </c>
    </row>
    <row r="11305" spans="1:12" x14ac:dyDescent="0.25">
      <c r="A11305">
        <v>2019</v>
      </c>
      <c r="B11305">
        <v>4</v>
      </c>
      <c r="C11305">
        <v>2</v>
      </c>
      <c r="D11305" s="1">
        <v>0.60123842592592591</v>
      </c>
      <c r="E11305">
        <v>12.2029</v>
      </c>
      <c r="F11305">
        <v>144.02619999999999</v>
      </c>
      <c r="G11305">
        <v>10</v>
      </c>
      <c r="H11305">
        <v>4.9000000000000004</v>
      </c>
      <c r="I11305" s="2" t="s">
        <v>7932</v>
      </c>
      <c r="J11305">
        <v>1554215147</v>
      </c>
      <c r="K11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5" t="str">
        <f>IF( AND((datagempa2[[#This Row],[Time]] &lt;= TIME(18,0,0)), (datagempa2[[#This Row],[Time]] &gt; TIME(6,0,0))),"DAY","NIGHT")</f>
        <v>DAY</v>
      </c>
    </row>
    <row r="11306" spans="1:12" x14ac:dyDescent="0.25">
      <c r="A11306">
        <v>2019</v>
      </c>
      <c r="B11306">
        <v>4</v>
      </c>
      <c r="C11306">
        <v>2</v>
      </c>
      <c r="D11306" s="1">
        <v>0.54799768518518521</v>
      </c>
      <c r="E11306">
        <v>-7.2819000000000003</v>
      </c>
      <c r="F11306">
        <v>114.5218</v>
      </c>
      <c r="G11306">
        <v>24.1</v>
      </c>
      <c r="H11306">
        <v>4.5</v>
      </c>
      <c r="I11306" s="2" t="s">
        <v>9745</v>
      </c>
      <c r="J11306">
        <v>1554210547</v>
      </c>
      <c r="K11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6" t="str">
        <f>IF( AND((datagempa2[[#This Row],[Time]] &lt;= TIME(18,0,0)), (datagempa2[[#This Row],[Time]] &gt; TIME(6,0,0))),"DAY","NIGHT")</f>
        <v>DAY</v>
      </c>
    </row>
    <row r="11307" spans="1:12" x14ac:dyDescent="0.25">
      <c r="A11307">
        <v>2019</v>
      </c>
      <c r="B11307">
        <v>4</v>
      </c>
      <c r="C11307">
        <v>2</v>
      </c>
      <c r="D11307" s="1">
        <v>0.51981481481481484</v>
      </c>
      <c r="E11307">
        <v>1.7621</v>
      </c>
      <c r="F11307">
        <v>127.3664</v>
      </c>
      <c r="G11307">
        <v>117.5</v>
      </c>
      <c r="H11307">
        <v>4.9000000000000004</v>
      </c>
      <c r="I11307" s="2" t="s">
        <v>9746</v>
      </c>
      <c r="J11307">
        <v>1554208112</v>
      </c>
      <c r="K11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7" t="str">
        <f>IF( AND((datagempa2[[#This Row],[Time]] &lt;= TIME(18,0,0)), (datagempa2[[#This Row],[Time]] &gt; TIME(6,0,0))),"DAY","NIGHT")</f>
        <v>DAY</v>
      </c>
    </row>
    <row r="11308" spans="1:12" x14ac:dyDescent="0.25">
      <c r="A11308">
        <v>2019</v>
      </c>
      <c r="B11308">
        <v>4</v>
      </c>
      <c r="C11308">
        <v>2</v>
      </c>
      <c r="D11308" s="1">
        <v>0.48050925925925925</v>
      </c>
      <c r="E11308">
        <v>-6.2679999999999998</v>
      </c>
      <c r="F11308">
        <v>154.9632</v>
      </c>
      <c r="G11308">
        <v>71.8</v>
      </c>
      <c r="H11308">
        <v>4.9000000000000004</v>
      </c>
      <c r="I11308" s="2" t="s">
        <v>974</v>
      </c>
      <c r="J11308">
        <v>1554204716</v>
      </c>
      <c r="K11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8" t="str">
        <f>IF( AND((datagempa2[[#This Row],[Time]] &lt;= TIME(18,0,0)), (datagempa2[[#This Row],[Time]] &gt; TIME(6,0,0))),"DAY","NIGHT")</f>
        <v>DAY</v>
      </c>
    </row>
    <row r="11309" spans="1:12" x14ac:dyDescent="0.25">
      <c r="A11309">
        <v>2019</v>
      </c>
      <c r="B11309">
        <v>4</v>
      </c>
      <c r="C11309">
        <v>2</v>
      </c>
      <c r="D11309" s="1">
        <v>0.45873842592592595</v>
      </c>
      <c r="E11309">
        <v>8.5608000000000004</v>
      </c>
      <c r="F11309">
        <v>126.37430000000001</v>
      </c>
      <c r="G11309">
        <v>35</v>
      </c>
      <c r="H11309">
        <v>4.3</v>
      </c>
      <c r="I11309" s="2" t="s">
        <v>9747</v>
      </c>
      <c r="J11309">
        <v>1554202835</v>
      </c>
      <c r="K11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09" t="str">
        <f>IF( AND((datagempa2[[#This Row],[Time]] &lt;= TIME(18,0,0)), (datagempa2[[#This Row],[Time]] &gt; TIME(6,0,0))),"DAY","NIGHT")</f>
        <v>DAY</v>
      </c>
    </row>
    <row r="11310" spans="1:12" x14ac:dyDescent="0.25">
      <c r="A11310">
        <v>2019</v>
      </c>
      <c r="B11310">
        <v>4</v>
      </c>
      <c r="C11310">
        <v>2</v>
      </c>
      <c r="D11310" s="1">
        <v>0.25211805555555555</v>
      </c>
      <c r="E11310">
        <v>4.9142000000000001</v>
      </c>
      <c r="F11310">
        <v>126.68980000000001</v>
      </c>
      <c r="G11310">
        <v>31</v>
      </c>
      <c r="H11310">
        <v>4.5</v>
      </c>
      <c r="I11310" s="2" t="s">
        <v>9748</v>
      </c>
      <c r="J11310">
        <v>1554184983</v>
      </c>
      <c r="K11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0" t="str">
        <f>IF( AND((datagempa2[[#This Row],[Time]] &lt;= TIME(18,0,0)), (datagempa2[[#This Row],[Time]] &gt; TIME(6,0,0))),"DAY","NIGHT")</f>
        <v>DAY</v>
      </c>
    </row>
    <row r="11311" spans="1:12" x14ac:dyDescent="0.25">
      <c r="A11311">
        <v>2019</v>
      </c>
      <c r="B11311">
        <v>4</v>
      </c>
      <c r="C11311">
        <v>2</v>
      </c>
      <c r="D11311" s="1">
        <v>0.17059027777777777</v>
      </c>
      <c r="E11311">
        <v>-6.5824999999999996</v>
      </c>
      <c r="F11311">
        <v>130.33459999999999</v>
      </c>
      <c r="G11311">
        <v>127.8</v>
      </c>
      <c r="H11311">
        <v>4.2</v>
      </c>
      <c r="I11311" s="2" t="s">
        <v>1055</v>
      </c>
      <c r="J11311">
        <v>1554177939</v>
      </c>
      <c r="K11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1" t="str">
        <f>IF( AND((datagempa2[[#This Row],[Time]] &lt;= TIME(18,0,0)), (datagempa2[[#This Row],[Time]] &gt; TIME(6,0,0))),"DAY","NIGHT")</f>
        <v>NIGHT</v>
      </c>
    </row>
    <row r="11312" spans="1:12" x14ac:dyDescent="0.25">
      <c r="A11312">
        <v>2019</v>
      </c>
      <c r="B11312">
        <v>4</v>
      </c>
      <c r="C11312">
        <v>2</v>
      </c>
      <c r="D11312" s="1">
        <v>0.12870370370370371</v>
      </c>
      <c r="E11312">
        <v>7.5118</v>
      </c>
      <c r="F11312">
        <v>94.218000000000004</v>
      </c>
      <c r="G11312">
        <v>10</v>
      </c>
      <c r="H11312">
        <v>4.2</v>
      </c>
      <c r="I11312" s="2" t="s">
        <v>9626</v>
      </c>
      <c r="J11312">
        <v>1554174320</v>
      </c>
      <c r="K11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2" t="str">
        <f>IF( AND((datagempa2[[#This Row],[Time]] &lt;= TIME(18,0,0)), (datagempa2[[#This Row],[Time]] &gt; TIME(6,0,0))),"DAY","NIGHT")</f>
        <v>NIGHT</v>
      </c>
    </row>
    <row r="11313" spans="1:12" x14ac:dyDescent="0.25">
      <c r="A11313">
        <v>2019</v>
      </c>
      <c r="B11313">
        <v>4</v>
      </c>
      <c r="C11313">
        <v>2</v>
      </c>
      <c r="D11313" s="1">
        <v>0.12788194444444445</v>
      </c>
      <c r="E11313">
        <v>7.4762000000000004</v>
      </c>
      <c r="F11313">
        <v>94.286600000000007</v>
      </c>
      <c r="G11313">
        <v>10</v>
      </c>
      <c r="H11313">
        <v>4.2</v>
      </c>
      <c r="I11313" s="2" t="s">
        <v>9247</v>
      </c>
      <c r="J11313">
        <v>1554174249</v>
      </c>
      <c r="K11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3" t="str">
        <f>IF( AND((datagempa2[[#This Row],[Time]] &lt;= TIME(18,0,0)), (datagempa2[[#This Row],[Time]] &gt; TIME(6,0,0))),"DAY","NIGHT")</f>
        <v>NIGHT</v>
      </c>
    </row>
    <row r="11314" spans="1:12" x14ac:dyDescent="0.25">
      <c r="A11314">
        <v>2019</v>
      </c>
      <c r="B11314">
        <v>4</v>
      </c>
      <c r="C11314">
        <v>2</v>
      </c>
      <c r="D11314" s="1">
        <v>0.10217592592592592</v>
      </c>
      <c r="E11314">
        <v>21.095600000000001</v>
      </c>
      <c r="F11314">
        <v>122.267</v>
      </c>
      <c r="G11314">
        <v>10</v>
      </c>
      <c r="H11314">
        <v>4.9000000000000004</v>
      </c>
      <c r="I11314" s="2" t="s">
        <v>9749</v>
      </c>
      <c r="J11314">
        <v>1554172028</v>
      </c>
      <c r="K11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4" t="str">
        <f>IF( AND((datagempa2[[#This Row],[Time]] &lt;= TIME(18,0,0)), (datagempa2[[#This Row],[Time]] &gt; TIME(6,0,0))),"DAY","NIGHT")</f>
        <v>NIGHT</v>
      </c>
    </row>
    <row r="11315" spans="1:12" x14ac:dyDescent="0.25">
      <c r="A11315">
        <v>2019</v>
      </c>
      <c r="B11315">
        <v>4</v>
      </c>
      <c r="C11315">
        <v>2</v>
      </c>
      <c r="D11315" s="1">
        <v>5.7488425925925929E-2</v>
      </c>
      <c r="E11315">
        <v>-7.2714999999999996</v>
      </c>
      <c r="F11315">
        <v>114.5928</v>
      </c>
      <c r="G11315">
        <v>35</v>
      </c>
      <c r="H11315">
        <v>4.9000000000000004</v>
      </c>
      <c r="I11315" s="2" t="s">
        <v>9750</v>
      </c>
      <c r="J11315">
        <v>1554168167</v>
      </c>
      <c r="K11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5" t="str">
        <f>IF( AND((datagempa2[[#This Row],[Time]] &lt;= TIME(18,0,0)), (datagempa2[[#This Row],[Time]] &gt; TIME(6,0,0))),"DAY","NIGHT")</f>
        <v>NIGHT</v>
      </c>
    </row>
    <row r="11316" spans="1:12" x14ac:dyDescent="0.25">
      <c r="A11316">
        <v>2019</v>
      </c>
      <c r="B11316">
        <v>4</v>
      </c>
      <c r="C11316">
        <v>1</v>
      </c>
      <c r="D11316" s="1">
        <v>0.96212962962962967</v>
      </c>
      <c r="E11316">
        <v>-7.2121000000000004</v>
      </c>
      <c r="F11316">
        <v>114.53700000000001</v>
      </c>
      <c r="G11316">
        <v>21.3</v>
      </c>
      <c r="H11316">
        <v>4.5999999999999996</v>
      </c>
      <c r="I11316" s="2" t="s">
        <v>9751</v>
      </c>
      <c r="J11316">
        <v>1554159928</v>
      </c>
      <c r="K11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6" t="str">
        <f>IF( AND((datagempa2[[#This Row],[Time]] &lt;= TIME(18,0,0)), (datagempa2[[#This Row],[Time]] &gt; TIME(6,0,0))),"DAY","NIGHT")</f>
        <v>NIGHT</v>
      </c>
    </row>
    <row r="11317" spans="1:12" x14ac:dyDescent="0.25">
      <c r="A11317">
        <v>2019</v>
      </c>
      <c r="B11317">
        <v>4</v>
      </c>
      <c r="C11317">
        <v>1</v>
      </c>
      <c r="D11317" s="1">
        <v>0.8386689814814815</v>
      </c>
      <c r="E11317">
        <v>7.4630999999999998</v>
      </c>
      <c r="F11317">
        <v>94.266499999999994</v>
      </c>
      <c r="G11317">
        <v>10</v>
      </c>
      <c r="H11317">
        <v>4.4000000000000004</v>
      </c>
      <c r="I11317" s="2" t="s">
        <v>9561</v>
      </c>
      <c r="J11317">
        <v>1554149261</v>
      </c>
      <c r="K11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7" t="str">
        <f>IF( AND((datagempa2[[#This Row],[Time]] &lt;= TIME(18,0,0)), (datagempa2[[#This Row],[Time]] &gt; TIME(6,0,0))),"DAY","NIGHT")</f>
        <v>NIGHT</v>
      </c>
    </row>
    <row r="11318" spans="1:12" x14ac:dyDescent="0.25">
      <c r="A11318">
        <v>2019</v>
      </c>
      <c r="B11318">
        <v>4</v>
      </c>
      <c r="C11318">
        <v>1</v>
      </c>
      <c r="D11318" s="1">
        <v>0.81193287037037032</v>
      </c>
      <c r="E11318">
        <v>7.3373999999999997</v>
      </c>
      <c r="F11318">
        <v>94.1297</v>
      </c>
      <c r="G11318">
        <v>10</v>
      </c>
      <c r="H11318">
        <v>4.0999999999999996</v>
      </c>
      <c r="I11318" s="2" t="s">
        <v>9752</v>
      </c>
      <c r="J11318">
        <v>1554146951</v>
      </c>
      <c r="K11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8" t="str">
        <f>IF( AND((datagempa2[[#This Row],[Time]] &lt;= TIME(18,0,0)), (datagempa2[[#This Row],[Time]] &gt; TIME(6,0,0))),"DAY","NIGHT")</f>
        <v>NIGHT</v>
      </c>
    </row>
    <row r="11319" spans="1:12" x14ac:dyDescent="0.25">
      <c r="A11319">
        <v>2019</v>
      </c>
      <c r="B11319">
        <v>4</v>
      </c>
      <c r="C11319">
        <v>1</v>
      </c>
      <c r="D11319" s="1">
        <v>0.69043981481481487</v>
      </c>
      <c r="E11319">
        <v>-9.5446000000000009</v>
      </c>
      <c r="F11319">
        <v>159.08260000000001</v>
      </c>
      <c r="G11319">
        <v>10</v>
      </c>
      <c r="H11319">
        <v>4.3</v>
      </c>
      <c r="I11319" s="2" t="s">
        <v>9753</v>
      </c>
      <c r="J11319">
        <v>1554136454</v>
      </c>
      <c r="K11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19" t="str">
        <f>IF( AND((datagempa2[[#This Row],[Time]] &lt;= TIME(18,0,0)), (datagempa2[[#This Row],[Time]] &gt; TIME(6,0,0))),"DAY","NIGHT")</f>
        <v>DAY</v>
      </c>
    </row>
    <row r="11320" spans="1:12" x14ac:dyDescent="0.25">
      <c r="A11320">
        <v>2019</v>
      </c>
      <c r="B11320">
        <v>4</v>
      </c>
      <c r="C11320">
        <v>1</v>
      </c>
      <c r="D11320" s="1">
        <v>0.68634259259259256</v>
      </c>
      <c r="E11320">
        <v>7.5147000000000004</v>
      </c>
      <c r="F11320">
        <v>94.2453</v>
      </c>
      <c r="G11320">
        <v>4.8</v>
      </c>
      <c r="H11320">
        <v>4.5</v>
      </c>
      <c r="I11320" s="2" t="s">
        <v>9754</v>
      </c>
      <c r="J11320">
        <v>1554136100</v>
      </c>
      <c r="K11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0" t="str">
        <f>IF( AND((datagempa2[[#This Row],[Time]] &lt;= TIME(18,0,0)), (datagempa2[[#This Row],[Time]] &gt; TIME(6,0,0))),"DAY","NIGHT")</f>
        <v>DAY</v>
      </c>
    </row>
    <row r="11321" spans="1:12" x14ac:dyDescent="0.25">
      <c r="A11321">
        <v>2019</v>
      </c>
      <c r="B11321">
        <v>4</v>
      </c>
      <c r="C11321">
        <v>1</v>
      </c>
      <c r="D11321" s="1">
        <v>0.60136574074074078</v>
      </c>
      <c r="E11321">
        <v>-6.0244999999999997</v>
      </c>
      <c r="F11321">
        <v>131.613</v>
      </c>
      <c r="G11321">
        <v>73.8</v>
      </c>
      <c r="H11321">
        <v>4.5999999999999996</v>
      </c>
      <c r="I11321" s="2" t="s">
        <v>9755</v>
      </c>
      <c r="J11321">
        <v>1554128758</v>
      </c>
      <c r="K11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1" t="str">
        <f>IF( AND((datagempa2[[#This Row],[Time]] &lt;= TIME(18,0,0)), (datagempa2[[#This Row],[Time]] &gt; TIME(6,0,0))),"DAY","NIGHT")</f>
        <v>DAY</v>
      </c>
    </row>
    <row r="11322" spans="1:12" x14ac:dyDescent="0.25">
      <c r="A11322">
        <v>2019</v>
      </c>
      <c r="B11322">
        <v>4</v>
      </c>
      <c r="C11322">
        <v>1</v>
      </c>
      <c r="D11322" s="1">
        <v>0.4651851851851852</v>
      </c>
      <c r="E11322">
        <v>12.6127</v>
      </c>
      <c r="F11322">
        <v>139.1763</v>
      </c>
      <c r="G11322">
        <v>10</v>
      </c>
      <c r="H11322">
        <v>4.9000000000000004</v>
      </c>
      <c r="I11322" s="2" t="s">
        <v>1563</v>
      </c>
      <c r="J11322">
        <v>1554116992</v>
      </c>
      <c r="K11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2" t="str">
        <f>IF( AND((datagempa2[[#This Row],[Time]] &lt;= TIME(18,0,0)), (datagempa2[[#This Row],[Time]] &gt; TIME(6,0,0))),"DAY","NIGHT")</f>
        <v>DAY</v>
      </c>
    </row>
    <row r="11323" spans="1:12" x14ac:dyDescent="0.25">
      <c r="A11323">
        <v>2019</v>
      </c>
      <c r="B11323">
        <v>4</v>
      </c>
      <c r="C11323">
        <v>1</v>
      </c>
      <c r="D11323" s="1">
        <v>0.42643518518518519</v>
      </c>
      <c r="E11323">
        <v>7.4131999999999998</v>
      </c>
      <c r="F11323">
        <v>94.210099999999997</v>
      </c>
      <c r="G11323">
        <v>10</v>
      </c>
      <c r="H11323">
        <v>4.7</v>
      </c>
      <c r="I11323" s="2" t="s">
        <v>9243</v>
      </c>
      <c r="J11323">
        <v>1554113644</v>
      </c>
      <c r="K11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3" t="str">
        <f>IF( AND((datagempa2[[#This Row],[Time]] &lt;= TIME(18,0,0)), (datagempa2[[#This Row],[Time]] &gt; TIME(6,0,0))),"DAY","NIGHT")</f>
        <v>DAY</v>
      </c>
    </row>
    <row r="11324" spans="1:12" x14ac:dyDescent="0.25">
      <c r="A11324">
        <v>2019</v>
      </c>
      <c r="B11324">
        <v>4</v>
      </c>
      <c r="C11324">
        <v>1</v>
      </c>
      <c r="D11324" s="1">
        <v>0.41818287037037039</v>
      </c>
      <c r="E11324">
        <v>7.3136999999999999</v>
      </c>
      <c r="F11324">
        <v>94.294700000000006</v>
      </c>
      <c r="G11324">
        <v>10</v>
      </c>
      <c r="H11324">
        <v>4.2</v>
      </c>
      <c r="I11324" s="2" t="s">
        <v>9756</v>
      </c>
      <c r="J11324">
        <v>1554112931</v>
      </c>
      <c r="K11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4" t="str">
        <f>IF( AND((datagempa2[[#This Row],[Time]] &lt;= TIME(18,0,0)), (datagempa2[[#This Row],[Time]] &gt; TIME(6,0,0))),"DAY","NIGHT")</f>
        <v>DAY</v>
      </c>
    </row>
    <row r="11325" spans="1:12" x14ac:dyDescent="0.25">
      <c r="A11325">
        <v>2019</v>
      </c>
      <c r="B11325">
        <v>4</v>
      </c>
      <c r="C11325">
        <v>1</v>
      </c>
      <c r="D11325" s="1">
        <v>0.41390046296296296</v>
      </c>
      <c r="E11325">
        <v>9.7668999999999997</v>
      </c>
      <c r="F11325">
        <v>126.3047</v>
      </c>
      <c r="G11325">
        <v>83.9</v>
      </c>
      <c r="H11325">
        <v>4.5</v>
      </c>
      <c r="I11325" s="2" t="s">
        <v>9757</v>
      </c>
      <c r="J11325">
        <v>1554112561</v>
      </c>
      <c r="K11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5" t="str">
        <f>IF( AND((datagempa2[[#This Row],[Time]] &lt;= TIME(18,0,0)), (datagempa2[[#This Row],[Time]] &gt; TIME(6,0,0))),"DAY","NIGHT")</f>
        <v>DAY</v>
      </c>
    </row>
    <row r="11326" spans="1:12" x14ac:dyDescent="0.25">
      <c r="A11326">
        <v>2019</v>
      </c>
      <c r="B11326">
        <v>4</v>
      </c>
      <c r="C11326">
        <v>1</v>
      </c>
      <c r="D11326" s="1">
        <v>0.40087962962962964</v>
      </c>
      <c r="E11326">
        <v>18.454499999999999</v>
      </c>
      <c r="F11326">
        <v>145.29910000000001</v>
      </c>
      <c r="G11326">
        <v>401.7</v>
      </c>
      <c r="H11326">
        <v>3.6</v>
      </c>
      <c r="I11326" s="2" t="s">
        <v>9758</v>
      </c>
      <c r="J11326">
        <v>1554111436</v>
      </c>
      <c r="K11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6" t="str">
        <f>IF( AND((datagempa2[[#This Row],[Time]] &lt;= TIME(18,0,0)), (datagempa2[[#This Row],[Time]] &gt; TIME(6,0,0))),"DAY","NIGHT")</f>
        <v>DAY</v>
      </c>
    </row>
    <row r="11327" spans="1:12" x14ac:dyDescent="0.25">
      <c r="A11327">
        <v>2019</v>
      </c>
      <c r="B11327">
        <v>4</v>
      </c>
      <c r="C11327">
        <v>1</v>
      </c>
      <c r="D11327" s="1">
        <v>0.34134259259259259</v>
      </c>
      <c r="E11327">
        <v>7.5781999999999998</v>
      </c>
      <c r="F11327">
        <v>94.337100000000007</v>
      </c>
      <c r="G11327">
        <v>10</v>
      </c>
      <c r="H11327">
        <v>5.5</v>
      </c>
      <c r="I11327" s="2" t="s">
        <v>3818</v>
      </c>
      <c r="J11327">
        <v>1554106292</v>
      </c>
      <c r="K11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7" t="str">
        <f>IF( AND((datagempa2[[#This Row],[Time]] &lt;= TIME(18,0,0)), (datagempa2[[#This Row],[Time]] &gt; TIME(6,0,0))),"DAY","NIGHT")</f>
        <v>DAY</v>
      </c>
    </row>
    <row r="11328" spans="1:12" x14ac:dyDescent="0.25">
      <c r="A11328">
        <v>2019</v>
      </c>
      <c r="B11328">
        <v>4</v>
      </c>
      <c r="C11328">
        <v>1</v>
      </c>
      <c r="D11328" s="1">
        <v>0.33685185185185185</v>
      </c>
      <c r="E11328">
        <v>7.3639999999999999</v>
      </c>
      <c r="F11328">
        <v>94.159599999999998</v>
      </c>
      <c r="G11328">
        <v>10</v>
      </c>
      <c r="H11328">
        <v>4.4000000000000004</v>
      </c>
      <c r="I11328" s="2" t="s">
        <v>9759</v>
      </c>
      <c r="J11328">
        <v>1554105904</v>
      </c>
      <c r="K11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8" t="str">
        <f>IF( AND((datagempa2[[#This Row],[Time]] &lt;= TIME(18,0,0)), (datagempa2[[#This Row],[Time]] &gt; TIME(6,0,0))),"DAY","NIGHT")</f>
        <v>DAY</v>
      </c>
    </row>
    <row r="11329" spans="1:12" x14ac:dyDescent="0.25">
      <c r="A11329">
        <v>2019</v>
      </c>
      <c r="B11329">
        <v>4</v>
      </c>
      <c r="C11329">
        <v>1</v>
      </c>
      <c r="D11329" s="1">
        <v>0.32594907407407409</v>
      </c>
      <c r="E11329">
        <v>7.2435</v>
      </c>
      <c r="F11329">
        <v>93.940600000000003</v>
      </c>
      <c r="G11329">
        <v>10</v>
      </c>
      <c r="H11329">
        <v>4.0999999999999996</v>
      </c>
      <c r="I11329" s="2" t="s">
        <v>9760</v>
      </c>
      <c r="J11329">
        <v>1554104962</v>
      </c>
      <c r="K11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29" t="str">
        <f>IF( AND((datagempa2[[#This Row],[Time]] &lt;= TIME(18,0,0)), (datagempa2[[#This Row],[Time]] &gt; TIME(6,0,0))),"DAY","NIGHT")</f>
        <v>DAY</v>
      </c>
    </row>
    <row r="11330" spans="1:12" x14ac:dyDescent="0.25">
      <c r="A11330">
        <v>2019</v>
      </c>
      <c r="B11330">
        <v>4</v>
      </c>
      <c r="C11330">
        <v>1</v>
      </c>
      <c r="D11330" s="1">
        <v>0.31793981481481481</v>
      </c>
      <c r="E11330">
        <v>7.5236999999999998</v>
      </c>
      <c r="F11330">
        <v>94.268500000000003</v>
      </c>
      <c r="G11330">
        <v>10</v>
      </c>
      <c r="H11330">
        <v>4.9000000000000004</v>
      </c>
      <c r="I11330" s="2" t="s">
        <v>9676</v>
      </c>
      <c r="J11330">
        <v>1554104270</v>
      </c>
      <c r="K11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0" t="str">
        <f>IF( AND((datagempa2[[#This Row],[Time]] &lt;= TIME(18,0,0)), (datagempa2[[#This Row],[Time]] &gt; TIME(6,0,0))),"DAY","NIGHT")</f>
        <v>DAY</v>
      </c>
    </row>
    <row r="11331" spans="1:12" x14ac:dyDescent="0.25">
      <c r="A11331">
        <v>2019</v>
      </c>
      <c r="B11331">
        <v>4</v>
      </c>
      <c r="C11331">
        <v>1</v>
      </c>
      <c r="D11331" s="1">
        <v>0.28935185185185186</v>
      </c>
      <c r="E11331">
        <v>7.7077</v>
      </c>
      <c r="F11331">
        <v>94.353999999999999</v>
      </c>
      <c r="G11331">
        <v>10</v>
      </c>
      <c r="H11331">
        <v>4.5999999999999996</v>
      </c>
      <c r="I11331" s="2" t="s">
        <v>9761</v>
      </c>
      <c r="J11331">
        <v>1554101800</v>
      </c>
      <c r="K11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1" t="str">
        <f>IF( AND((datagempa2[[#This Row],[Time]] &lt;= TIME(18,0,0)), (datagempa2[[#This Row],[Time]] &gt; TIME(6,0,0))),"DAY","NIGHT")</f>
        <v>DAY</v>
      </c>
    </row>
    <row r="11332" spans="1:12" x14ac:dyDescent="0.25">
      <c r="A11332">
        <v>2019</v>
      </c>
      <c r="B11332">
        <v>4</v>
      </c>
      <c r="C11332">
        <v>1</v>
      </c>
      <c r="D11332" s="1">
        <v>0.25143518518518521</v>
      </c>
      <c r="E11332">
        <v>7.5751999999999997</v>
      </c>
      <c r="F11332">
        <v>94.121200000000002</v>
      </c>
      <c r="G11332">
        <v>10</v>
      </c>
      <c r="H11332">
        <v>4.4000000000000004</v>
      </c>
      <c r="I11332" s="2" t="s">
        <v>9762</v>
      </c>
      <c r="J11332">
        <v>1554098524</v>
      </c>
      <c r="K11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2" t="str">
        <f>IF( AND((datagempa2[[#This Row],[Time]] &lt;= TIME(18,0,0)), (datagempa2[[#This Row],[Time]] &gt; TIME(6,0,0))),"DAY","NIGHT")</f>
        <v>DAY</v>
      </c>
    </row>
    <row r="11333" spans="1:12" x14ac:dyDescent="0.25">
      <c r="A11333">
        <v>2019</v>
      </c>
      <c r="B11333">
        <v>4</v>
      </c>
      <c r="C11333">
        <v>1</v>
      </c>
      <c r="D11333" s="1">
        <v>0.24488425925925925</v>
      </c>
      <c r="E11333">
        <v>7.5380000000000003</v>
      </c>
      <c r="F11333">
        <v>94.388199999999998</v>
      </c>
      <c r="G11333">
        <v>10</v>
      </c>
      <c r="H11333">
        <v>5.0999999999999996</v>
      </c>
      <c r="I11333" s="2" t="s">
        <v>9245</v>
      </c>
      <c r="J11333">
        <v>1554097958</v>
      </c>
      <c r="K11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3" t="str">
        <f>IF( AND((datagempa2[[#This Row],[Time]] &lt;= TIME(18,0,0)), (datagempa2[[#This Row],[Time]] &gt; TIME(6,0,0))),"DAY","NIGHT")</f>
        <v>NIGHT</v>
      </c>
    </row>
    <row r="11334" spans="1:12" x14ac:dyDescent="0.25">
      <c r="A11334">
        <v>2019</v>
      </c>
      <c r="B11334">
        <v>4</v>
      </c>
      <c r="C11334">
        <v>1</v>
      </c>
      <c r="D11334" s="1">
        <v>0.24075231481481482</v>
      </c>
      <c r="E11334">
        <v>7.4809000000000001</v>
      </c>
      <c r="F11334">
        <v>94.190700000000007</v>
      </c>
      <c r="G11334">
        <v>10</v>
      </c>
      <c r="H11334">
        <v>4.2</v>
      </c>
      <c r="I11334" s="2" t="s">
        <v>9763</v>
      </c>
      <c r="J11334">
        <v>1554097601</v>
      </c>
      <c r="K11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4" t="str">
        <f>IF( AND((datagempa2[[#This Row],[Time]] &lt;= TIME(18,0,0)), (datagempa2[[#This Row],[Time]] &gt; TIME(6,0,0))),"DAY","NIGHT")</f>
        <v>NIGHT</v>
      </c>
    </row>
    <row r="11335" spans="1:12" x14ac:dyDescent="0.25">
      <c r="A11335">
        <v>2019</v>
      </c>
      <c r="B11335">
        <v>4</v>
      </c>
      <c r="C11335">
        <v>1</v>
      </c>
      <c r="D11335" s="1">
        <v>0.21476851851851853</v>
      </c>
      <c r="E11335">
        <v>7.5655000000000001</v>
      </c>
      <c r="F11335">
        <v>94.218800000000002</v>
      </c>
      <c r="G11335">
        <v>10</v>
      </c>
      <c r="H11335">
        <v>4.9000000000000004</v>
      </c>
      <c r="I11335" s="2" t="s">
        <v>9764</v>
      </c>
      <c r="J11335">
        <v>1554095356</v>
      </c>
      <c r="K11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5" t="str">
        <f>IF( AND((datagempa2[[#This Row],[Time]] &lt;= TIME(18,0,0)), (datagempa2[[#This Row],[Time]] &gt; TIME(6,0,0))),"DAY","NIGHT")</f>
        <v>NIGHT</v>
      </c>
    </row>
    <row r="11336" spans="1:12" x14ac:dyDescent="0.25">
      <c r="A11336">
        <v>2019</v>
      </c>
      <c r="B11336">
        <v>4</v>
      </c>
      <c r="C11336">
        <v>1</v>
      </c>
      <c r="D11336" s="1">
        <v>0.20427083333333335</v>
      </c>
      <c r="E11336">
        <v>7.7977999999999996</v>
      </c>
      <c r="F11336">
        <v>94.432500000000005</v>
      </c>
      <c r="G11336">
        <v>10</v>
      </c>
      <c r="H11336">
        <v>4.3</v>
      </c>
      <c r="I11336" s="2" t="s">
        <v>9765</v>
      </c>
      <c r="J11336">
        <v>1554094449</v>
      </c>
      <c r="K11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6" t="str">
        <f>IF( AND((datagempa2[[#This Row],[Time]] &lt;= TIME(18,0,0)), (datagempa2[[#This Row],[Time]] &gt; TIME(6,0,0))),"DAY","NIGHT")</f>
        <v>NIGHT</v>
      </c>
    </row>
    <row r="11337" spans="1:12" x14ac:dyDescent="0.25">
      <c r="A11337">
        <v>2019</v>
      </c>
      <c r="B11337">
        <v>4</v>
      </c>
      <c r="C11337">
        <v>1</v>
      </c>
      <c r="D11337" s="1">
        <v>0.19100694444444444</v>
      </c>
      <c r="E11337">
        <v>7.4302999999999999</v>
      </c>
      <c r="F11337">
        <v>94.171300000000002</v>
      </c>
      <c r="G11337">
        <v>10</v>
      </c>
      <c r="H11337">
        <v>4.4000000000000004</v>
      </c>
      <c r="I11337" s="2" t="s">
        <v>9626</v>
      </c>
      <c r="J11337">
        <v>1554093303</v>
      </c>
      <c r="K11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7" t="str">
        <f>IF( AND((datagempa2[[#This Row],[Time]] &lt;= TIME(18,0,0)), (datagempa2[[#This Row],[Time]] &gt; TIME(6,0,0))),"DAY","NIGHT")</f>
        <v>NIGHT</v>
      </c>
    </row>
    <row r="11338" spans="1:12" x14ac:dyDescent="0.25">
      <c r="A11338">
        <v>2019</v>
      </c>
      <c r="B11338">
        <v>4</v>
      </c>
      <c r="C11338">
        <v>1</v>
      </c>
      <c r="D11338" s="1">
        <v>0.18997685185185184</v>
      </c>
      <c r="E11338">
        <v>7.4993999999999996</v>
      </c>
      <c r="F11338">
        <v>94.354799999999997</v>
      </c>
      <c r="G11338">
        <v>10</v>
      </c>
      <c r="H11338">
        <v>4.3</v>
      </c>
      <c r="I11338" s="2" t="s">
        <v>9766</v>
      </c>
      <c r="J11338">
        <v>1554093214</v>
      </c>
      <c r="K11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8" t="str">
        <f>IF( AND((datagempa2[[#This Row],[Time]] &lt;= TIME(18,0,0)), (datagempa2[[#This Row],[Time]] &gt; TIME(6,0,0))),"DAY","NIGHT")</f>
        <v>NIGHT</v>
      </c>
    </row>
    <row r="11339" spans="1:12" x14ac:dyDescent="0.25">
      <c r="A11339">
        <v>2019</v>
      </c>
      <c r="B11339">
        <v>4</v>
      </c>
      <c r="C11339">
        <v>1</v>
      </c>
      <c r="D11339" s="1">
        <v>0.18781249999999999</v>
      </c>
      <c r="E11339">
        <v>7.6357999999999997</v>
      </c>
      <c r="F11339">
        <v>94.3172</v>
      </c>
      <c r="G11339">
        <v>10</v>
      </c>
      <c r="H11339">
        <v>4.3</v>
      </c>
      <c r="I11339" s="2" t="s">
        <v>9761</v>
      </c>
      <c r="J11339">
        <v>1554093027</v>
      </c>
      <c r="K11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39" t="str">
        <f>IF( AND((datagempa2[[#This Row],[Time]] &lt;= TIME(18,0,0)), (datagempa2[[#This Row],[Time]] &gt; TIME(6,0,0))),"DAY","NIGHT")</f>
        <v>NIGHT</v>
      </c>
    </row>
    <row r="11340" spans="1:12" x14ac:dyDescent="0.25">
      <c r="A11340">
        <v>2019</v>
      </c>
      <c r="B11340">
        <v>4</v>
      </c>
      <c r="C11340">
        <v>1</v>
      </c>
      <c r="D11340" s="1">
        <v>0.17307870370370371</v>
      </c>
      <c r="E11340">
        <v>7.4984000000000002</v>
      </c>
      <c r="F11340">
        <v>94.206400000000002</v>
      </c>
      <c r="G11340">
        <v>10</v>
      </c>
      <c r="H11340">
        <v>5</v>
      </c>
      <c r="I11340" s="2" t="s">
        <v>9767</v>
      </c>
      <c r="J11340">
        <v>1554091754</v>
      </c>
      <c r="K11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0" t="str">
        <f>IF( AND((datagempa2[[#This Row],[Time]] &lt;= TIME(18,0,0)), (datagempa2[[#This Row],[Time]] &gt; TIME(6,0,0))),"DAY","NIGHT")</f>
        <v>NIGHT</v>
      </c>
    </row>
    <row r="11341" spans="1:12" x14ac:dyDescent="0.25">
      <c r="A11341">
        <v>2019</v>
      </c>
      <c r="B11341">
        <v>4</v>
      </c>
      <c r="C11341">
        <v>1</v>
      </c>
      <c r="D11341" s="1">
        <v>0.16978009259259258</v>
      </c>
      <c r="E11341">
        <v>7.444</v>
      </c>
      <c r="F11341">
        <v>94.234700000000004</v>
      </c>
      <c r="G11341">
        <v>10</v>
      </c>
      <c r="H11341">
        <v>4.4000000000000004</v>
      </c>
      <c r="I11341" s="2" t="s">
        <v>9243</v>
      </c>
      <c r="J11341">
        <v>1554091469</v>
      </c>
      <c r="K11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1" t="str">
        <f>IF( AND((datagempa2[[#This Row],[Time]] &lt;= TIME(18,0,0)), (datagempa2[[#This Row],[Time]] &gt; TIME(6,0,0))),"DAY","NIGHT")</f>
        <v>NIGHT</v>
      </c>
    </row>
    <row r="11342" spans="1:12" x14ac:dyDescent="0.25">
      <c r="A11342">
        <v>2019</v>
      </c>
      <c r="B11342">
        <v>4</v>
      </c>
      <c r="C11342">
        <v>1</v>
      </c>
      <c r="D11342" s="1">
        <v>0.1627662037037037</v>
      </c>
      <c r="E11342">
        <v>7.3910999999999998</v>
      </c>
      <c r="F11342">
        <v>94.162999999999997</v>
      </c>
      <c r="G11342">
        <v>10</v>
      </c>
      <c r="H11342">
        <v>4.4000000000000004</v>
      </c>
      <c r="I11342" s="2" t="s">
        <v>9752</v>
      </c>
      <c r="J11342">
        <v>1554090863</v>
      </c>
      <c r="K11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2" t="str">
        <f>IF( AND((datagempa2[[#This Row],[Time]] &lt;= TIME(18,0,0)), (datagempa2[[#This Row],[Time]] &gt; TIME(6,0,0))),"DAY","NIGHT")</f>
        <v>NIGHT</v>
      </c>
    </row>
    <row r="11343" spans="1:12" x14ac:dyDescent="0.25">
      <c r="A11343">
        <v>2019</v>
      </c>
      <c r="B11343">
        <v>4</v>
      </c>
      <c r="C11343">
        <v>1</v>
      </c>
      <c r="D11343" s="1">
        <v>0.1514699074074074</v>
      </c>
      <c r="E11343">
        <v>7.5377999999999998</v>
      </c>
      <c r="F11343">
        <v>94.161799999999999</v>
      </c>
      <c r="G11343">
        <v>10</v>
      </c>
      <c r="H11343">
        <v>5</v>
      </c>
      <c r="I11343" s="2" t="s">
        <v>9768</v>
      </c>
      <c r="J11343">
        <v>1554089887</v>
      </c>
      <c r="K11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3" t="str">
        <f>IF( AND((datagempa2[[#This Row],[Time]] &lt;= TIME(18,0,0)), (datagempa2[[#This Row],[Time]] &gt; TIME(6,0,0))),"DAY","NIGHT")</f>
        <v>NIGHT</v>
      </c>
    </row>
    <row r="11344" spans="1:12" x14ac:dyDescent="0.25">
      <c r="A11344">
        <v>2019</v>
      </c>
      <c r="B11344">
        <v>4</v>
      </c>
      <c r="C11344">
        <v>1</v>
      </c>
      <c r="D11344" s="1">
        <v>0.1408912037037037</v>
      </c>
      <c r="E11344">
        <v>7.4897999999999998</v>
      </c>
      <c r="F11344">
        <v>94.408600000000007</v>
      </c>
      <c r="G11344">
        <v>10</v>
      </c>
      <c r="H11344">
        <v>4.5</v>
      </c>
      <c r="I11344" s="2" t="s">
        <v>9766</v>
      </c>
      <c r="J11344">
        <v>1554088973</v>
      </c>
      <c r="K11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4" t="str">
        <f>IF( AND((datagempa2[[#This Row],[Time]] &lt;= TIME(18,0,0)), (datagempa2[[#This Row],[Time]] &gt; TIME(6,0,0))),"DAY","NIGHT")</f>
        <v>NIGHT</v>
      </c>
    </row>
    <row r="11345" spans="1:12" x14ac:dyDescent="0.25">
      <c r="A11345">
        <v>2019</v>
      </c>
      <c r="B11345">
        <v>4</v>
      </c>
      <c r="C11345">
        <v>1</v>
      </c>
      <c r="D11345" s="1">
        <v>0.14003472222222221</v>
      </c>
      <c r="E11345">
        <v>7.4382999999999999</v>
      </c>
      <c r="F11345">
        <v>94.26</v>
      </c>
      <c r="G11345">
        <v>10</v>
      </c>
      <c r="H11345">
        <v>4.5999999999999996</v>
      </c>
      <c r="I11345" s="2" t="s">
        <v>9571</v>
      </c>
      <c r="J11345">
        <v>1554088899</v>
      </c>
      <c r="K11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5" t="str">
        <f>IF( AND((datagempa2[[#This Row],[Time]] &lt;= TIME(18,0,0)), (datagempa2[[#This Row],[Time]] &gt; TIME(6,0,0))),"DAY","NIGHT")</f>
        <v>NIGHT</v>
      </c>
    </row>
    <row r="11346" spans="1:12" x14ac:dyDescent="0.25">
      <c r="A11346">
        <v>2019</v>
      </c>
      <c r="B11346">
        <v>4</v>
      </c>
      <c r="C11346">
        <v>1</v>
      </c>
      <c r="D11346" s="1">
        <v>0.13585648148148149</v>
      </c>
      <c r="E11346">
        <v>7.5781000000000001</v>
      </c>
      <c r="F11346">
        <v>94.314700000000002</v>
      </c>
      <c r="G11346">
        <v>10</v>
      </c>
      <c r="H11346">
        <v>4.2</v>
      </c>
      <c r="I11346" s="2" t="s">
        <v>9561</v>
      </c>
      <c r="J11346">
        <v>1554088538</v>
      </c>
      <c r="K11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6" t="str">
        <f>IF( AND((datagempa2[[#This Row],[Time]] &lt;= TIME(18,0,0)), (datagempa2[[#This Row],[Time]] &gt; TIME(6,0,0))),"DAY","NIGHT")</f>
        <v>NIGHT</v>
      </c>
    </row>
    <row r="11347" spans="1:12" x14ac:dyDescent="0.25">
      <c r="A11347">
        <v>2019</v>
      </c>
      <c r="B11347">
        <v>4</v>
      </c>
      <c r="C11347">
        <v>1</v>
      </c>
      <c r="D11347" s="1">
        <v>0.12354166666666666</v>
      </c>
      <c r="E11347">
        <v>7.6365999999999996</v>
      </c>
      <c r="F11347">
        <v>94.059399999999997</v>
      </c>
      <c r="G11347">
        <v>10</v>
      </c>
      <c r="H11347">
        <v>4.4000000000000004</v>
      </c>
      <c r="I11347" s="2" t="s">
        <v>9769</v>
      </c>
      <c r="J11347">
        <v>1554087474</v>
      </c>
      <c r="K11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7" t="str">
        <f>IF( AND((datagempa2[[#This Row],[Time]] &lt;= TIME(18,0,0)), (datagempa2[[#This Row],[Time]] &gt; TIME(6,0,0))),"DAY","NIGHT")</f>
        <v>NIGHT</v>
      </c>
    </row>
    <row r="11348" spans="1:12" x14ac:dyDescent="0.25">
      <c r="A11348">
        <v>2019</v>
      </c>
      <c r="B11348">
        <v>4</v>
      </c>
      <c r="C11348">
        <v>1</v>
      </c>
      <c r="D11348" s="1">
        <v>0.11784722222222223</v>
      </c>
      <c r="E11348">
        <v>7.4577999999999998</v>
      </c>
      <c r="F11348">
        <v>94.177300000000002</v>
      </c>
      <c r="G11348">
        <v>10</v>
      </c>
      <c r="H11348">
        <v>4.7</v>
      </c>
      <c r="I11348" s="2" t="s">
        <v>9247</v>
      </c>
      <c r="J11348">
        <v>1554086982</v>
      </c>
      <c r="K11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8" t="str">
        <f>IF( AND((datagempa2[[#This Row],[Time]] &lt;= TIME(18,0,0)), (datagempa2[[#This Row],[Time]] &gt; TIME(6,0,0))),"DAY","NIGHT")</f>
        <v>NIGHT</v>
      </c>
    </row>
    <row r="11349" spans="1:12" x14ac:dyDescent="0.25">
      <c r="A11349">
        <v>2019</v>
      </c>
      <c r="B11349">
        <v>4</v>
      </c>
      <c r="C11349">
        <v>1</v>
      </c>
      <c r="D11349" s="1">
        <v>0.11583333333333333</v>
      </c>
      <c r="E11349">
        <v>7.5796000000000001</v>
      </c>
      <c r="F11349">
        <v>94.274199999999993</v>
      </c>
      <c r="G11349">
        <v>10</v>
      </c>
      <c r="H11349">
        <v>4.5999999999999996</v>
      </c>
      <c r="I11349" s="2" t="s">
        <v>9561</v>
      </c>
      <c r="J11349">
        <v>1554086808</v>
      </c>
      <c r="K11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49" t="str">
        <f>IF( AND((datagempa2[[#This Row],[Time]] &lt;= TIME(18,0,0)), (datagempa2[[#This Row],[Time]] &gt; TIME(6,0,0))),"DAY","NIGHT")</f>
        <v>NIGHT</v>
      </c>
    </row>
    <row r="11350" spans="1:12" x14ac:dyDescent="0.25">
      <c r="A11350">
        <v>2019</v>
      </c>
      <c r="B11350">
        <v>4</v>
      </c>
      <c r="C11350">
        <v>1</v>
      </c>
      <c r="D11350" s="1">
        <v>0.11293981481481481</v>
      </c>
      <c r="E11350">
        <v>6.7740999999999998</v>
      </c>
      <c r="F11350">
        <v>94.316400000000002</v>
      </c>
      <c r="G11350">
        <v>10</v>
      </c>
      <c r="H11350">
        <v>4.5</v>
      </c>
      <c r="I11350" s="2" t="s">
        <v>9770</v>
      </c>
      <c r="J11350">
        <v>1554086558</v>
      </c>
      <c r="K11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0" t="str">
        <f>IF( AND((datagempa2[[#This Row],[Time]] &lt;= TIME(18,0,0)), (datagempa2[[#This Row],[Time]] &gt; TIME(6,0,0))),"DAY","NIGHT")</f>
        <v>NIGHT</v>
      </c>
    </row>
    <row r="11351" spans="1:12" x14ac:dyDescent="0.25">
      <c r="A11351">
        <v>2019</v>
      </c>
      <c r="B11351">
        <v>4</v>
      </c>
      <c r="C11351">
        <v>1</v>
      </c>
      <c r="D11351" s="1">
        <v>0.11157407407407408</v>
      </c>
      <c r="E11351">
        <v>7.6582999999999997</v>
      </c>
      <c r="F11351">
        <v>94.369600000000005</v>
      </c>
      <c r="G11351">
        <v>10</v>
      </c>
      <c r="H11351">
        <v>4.5</v>
      </c>
      <c r="I11351" s="2" t="s">
        <v>9216</v>
      </c>
      <c r="J11351">
        <v>1554086440</v>
      </c>
      <c r="K11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1" t="str">
        <f>IF( AND((datagempa2[[#This Row],[Time]] &lt;= TIME(18,0,0)), (datagempa2[[#This Row],[Time]] &gt; TIME(6,0,0))),"DAY","NIGHT")</f>
        <v>NIGHT</v>
      </c>
    </row>
    <row r="11352" spans="1:12" x14ac:dyDescent="0.25">
      <c r="A11352">
        <v>2019</v>
      </c>
      <c r="B11352">
        <v>4</v>
      </c>
      <c r="C11352">
        <v>1</v>
      </c>
      <c r="D11352" s="1">
        <v>0.10283564814814815</v>
      </c>
      <c r="E11352">
        <v>7.7948000000000004</v>
      </c>
      <c r="F11352">
        <v>94.445499999999996</v>
      </c>
      <c r="G11352">
        <v>10</v>
      </c>
      <c r="H11352">
        <v>4.7</v>
      </c>
      <c r="I11352" s="2" t="s">
        <v>9754</v>
      </c>
      <c r="J11352">
        <v>1554085685</v>
      </c>
      <c r="K11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2" t="str">
        <f>IF( AND((datagempa2[[#This Row],[Time]] &lt;= TIME(18,0,0)), (datagempa2[[#This Row],[Time]] &gt; TIME(6,0,0))),"DAY","NIGHT")</f>
        <v>NIGHT</v>
      </c>
    </row>
    <row r="11353" spans="1:12" x14ac:dyDescent="0.25">
      <c r="A11353">
        <v>2019</v>
      </c>
      <c r="B11353">
        <v>4</v>
      </c>
      <c r="C11353">
        <v>1</v>
      </c>
      <c r="D11353" s="1">
        <v>9.510416666666667E-2</v>
      </c>
      <c r="E11353">
        <v>7.2582000000000004</v>
      </c>
      <c r="F11353">
        <v>94.156400000000005</v>
      </c>
      <c r="G11353">
        <v>10</v>
      </c>
      <c r="H11353">
        <v>4.3</v>
      </c>
      <c r="I11353" s="2" t="s">
        <v>9771</v>
      </c>
      <c r="J11353">
        <v>1554085017</v>
      </c>
      <c r="K11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3" t="str">
        <f>IF( AND((datagempa2[[#This Row],[Time]] &lt;= TIME(18,0,0)), (datagempa2[[#This Row],[Time]] &gt; TIME(6,0,0))),"DAY","NIGHT")</f>
        <v>NIGHT</v>
      </c>
    </row>
    <row r="11354" spans="1:12" x14ac:dyDescent="0.25">
      <c r="A11354">
        <v>2019</v>
      </c>
      <c r="B11354">
        <v>4</v>
      </c>
      <c r="C11354">
        <v>1</v>
      </c>
      <c r="D11354" s="1">
        <v>9.5057870370370376E-2</v>
      </c>
      <c r="E11354">
        <v>10.6035</v>
      </c>
      <c r="F11354">
        <v>125.8523</v>
      </c>
      <c r="G11354">
        <v>50.1</v>
      </c>
      <c r="H11354">
        <v>5.6</v>
      </c>
      <c r="I11354" s="2" t="s">
        <v>9772</v>
      </c>
      <c r="J11354">
        <v>1554085013</v>
      </c>
      <c r="K11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4" t="str">
        <f>IF( AND((datagempa2[[#This Row],[Time]] &lt;= TIME(18,0,0)), (datagempa2[[#This Row],[Time]] &gt; TIME(6,0,0))),"DAY","NIGHT")</f>
        <v>NIGHT</v>
      </c>
    </row>
    <row r="11355" spans="1:12" x14ac:dyDescent="0.25">
      <c r="A11355">
        <v>2019</v>
      </c>
      <c r="B11355">
        <v>4</v>
      </c>
      <c r="C11355">
        <v>1</v>
      </c>
      <c r="D11355" s="1">
        <v>8.520833333333333E-2</v>
      </c>
      <c r="E11355">
        <v>7.6379999999999999</v>
      </c>
      <c r="F11355">
        <v>94.358699999999999</v>
      </c>
      <c r="G11355">
        <v>10</v>
      </c>
      <c r="H11355">
        <v>4.5</v>
      </c>
      <c r="I11355" s="2" t="s">
        <v>9773</v>
      </c>
      <c r="J11355">
        <v>1554084162</v>
      </c>
      <c r="K11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5" t="str">
        <f>IF( AND((datagempa2[[#This Row],[Time]] &lt;= TIME(18,0,0)), (datagempa2[[#This Row],[Time]] &gt; TIME(6,0,0))),"DAY","NIGHT")</f>
        <v>NIGHT</v>
      </c>
    </row>
    <row r="11356" spans="1:12" x14ac:dyDescent="0.25">
      <c r="A11356">
        <v>2019</v>
      </c>
      <c r="B11356">
        <v>4</v>
      </c>
      <c r="C11356">
        <v>1</v>
      </c>
      <c r="D11356" s="1">
        <v>6.5509259259259253E-2</v>
      </c>
      <c r="E11356">
        <v>7.7111000000000001</v>
      </c>
      <c r="F11356">
        <v>94.409400000000005</v>
      </c>
      <c r="G11356">
        <v>10</v>
      </c>
      <c r="H11356">
        <v>4.7</v>
      </c>
      <c r="I11356" s="2" t="s">
        <v>9761</v>
      </c>
      <c r="J11356">
        <v>1554082460</v>
      </c>
      <c r="K11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6" t="str">
        <f>IF( AND((datagempa2[[#This Row],[Time]] &lt;= TIME(18,0,0)), (datagempa2[[#This Row],[Time]] &gt; TIME(6,0,0))),"DAY","NIGHT")</f>
        <v>NIGHT</v>
      </c>
    </row>
    <row r="11357" spans="1:12" x14ac:dyDescent="0.25">
      <c r="A11357">
        <v>2019</v>
      </c>
      <c r="B11357">
        <v>4</v>
      </c>
      <c r="C11357">
        <v>1</v>
      </c>
      <c r="D11357" s="1">
        <v>5.8310185185185187E-2</v>
      </c>
      <c r="E11357">
        <v>7.6563999999999997</v>
      </c>
      <c r="F11357">
        <v>94.256600000000006</v>
      </c>
      <c r="G11357">
        <v>10</v>
      </c>
      <c r="H11357">
        <v>5.2</v>
      </c>
      <c r="I11357" s="2" t="s">
        <v>9774</v>
      </c>
      <c r="J11357">
        <v>1554081838</v>
      </c>
      <c r="K11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7" t="str">
        <f>IF( AND((datagempa2[[#This Row],[Time]] &lt;= TIME(18,0,0)), (datagempa2[[#This Row],[Time]] &gt; TIME(6,0,0))),"DAY","NIGHT")</f>
        <v>NIGHT</v>
      </c>
    </row>
    <row r="11358" spans="1:12" x14ac:dyDescent="0.25">
      <c r="A11358">
        <v>2019</v>
      </c>
      <c r="B11358">
        <v>4</v>
      </c>
      <c r="C11358">
        <v>1</v>
      </c>
      <c r="D11358" s="1">
        <v>5.7500000000000002E-2</v>
      </c>
      <c r="E11358">
        <v>7.4035000000000002</v>
      </c>
      <c r="F11358">
        <v>94.1203</v>
      </c>
      <c r="G11358">
        <v>10</v>
      </c>
      <c r="H11358">
        <v>4.5999999999999996</v>
      </c>
      <c r="I11358" s="2" t="s">
        <v>9775</v>
      </c>
      <c r="J11358">
        <v>1554081768</v>
      </c>
      <c r="K11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8" t="str">
        <f>IF( AND((datagempa2[[#This Row],[Time]] &lt;= TIME(18,0,0)), (datagempa2[[#This Row],[Time]] &gt; TIME(6,0,0))),"DAY","NIGHT")</f>
        <v>NIGHT</v>
      </c>
    </row>
    <row r="11359" spans="1:12" x14ac:dyDescent="0.25">
      <c r="A11359">
        <v>2019</v>
      </c>
      <c r="B11359">
        <v>4</v>
      </c>
      <c r="C11359">
        <v>1</v>
      </c>
      <c r="D11359" s="1">
        <v>5.6608796296296296E-2</v>
      </c>
      <c r="E11359">
        <v>7.6959</v>
      </c>
      <c r="F11359">
        <v>94.261399999999995</v>
      </c>
      <c r="G11359">
        <v>10</v>
      </c>
      <c r="H11359">
        <v>5.2</v>
      </c>
      <c r="I11359" s="2" t="s">
        <v>9764</v>
      </c>
      <c r="J11359">
        <v>1554081691</v>
      </c>
      <c r="K11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59" t="str">
        <f>IF( AND((datagempa2[[#This Row],[Time]] &lt;= TIME(18,0,0)), (datagempa2[[#This Row],[Time]] &gt; TIME(6,0,0))),"DAY","NIGHT")</f>
        <v>NIGHT</v>
      </c>
    </row>
    <row r="11360" spans="1:12" x14ac:dyDescent="0.25">
      <c r="A11360">
        <v>2019</v>
      </c>
      <c r="B11360">
        <v>4</v>
      </c>
      <c r="C11360">
        <v>1</v>
      </c>
      <c r="D11360" s="1">
        <v>4.9803240740740738E-2</v>
      </c>
      <c r="E11360">
        <v>7.5484999999999998</v>
      </c>
      <c r="F11360">
        <v>94.350800000000007</v>
      </c>
      <c r="G11360">
        <v>10</v>
      </c>
      <c r="H11360">
        <v>5.0999999999999996</v>
      </c>
      <c r="I11360" s="2" t="s">
        <v>9561</v>
      </c>
      <c r="J11360">
        <v>1554081103</v>
      </c>
      <c r="K11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0" t="str">
        <f>IF( AND((datagempa2[[#This Row],[Time]] &lt;= TIME(18,0,0)), (datagempa2[[#This Row],[Time]] &gt; TIME(6,0,0))),"DAY","NIGHT")</f>
        <v>NIGHT</v>
      </c>
    </row>
    <row r="11361" spans="1:12" x14ac:dyDescent="0.25">
      <c r="A11361">
        <v>2019</v>
      </c>
      <c r="B11361">
        <v>4</v>
      </c>
      <c r="C11361">
        <v>1</v>
      </c>
      <c r="D11361" s="1">
        <v>4.7291666666666669E-2</v>
      </c>
      <c r="E11361">
        <v>7.6044999999999998</v>
      </c>
      <c r="F11361">
        <v>94.354299999999995</v>
      </c>
      <c r="G11361">
        <v>10</v>
      </c>
      <c r="H11361">
        <v>4.8</v>
      </c>
      <c r="I11361" s="2" t="s">
        <v>9761</v>
      </c>
      <c r="J11361">
        <v>1554080886</v>
      </c>
      <c r="K11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1" t="str">
        <f>IF( AND((datagempa2[[#This Row],[Time]] &lt;= TIME(18,0,0)), (datagempa2[[#This Row],[Time]] &gt; TIME(6,0,0))),"DAY","NIGHT")</f>
        <v>NIGHT</v>
      </c>
    </row>
    <row r="11362" spans="1:12" x14ac:dyDescent="0.25">
      <c r="A11362">
        <v>2019</v>
      </c>
      <c r="B11362">
        <v>4</v>
      </c>
      <c r="C11362">
        <v>1</v>
      </c>
      <c r="D11362" s="1">
        <v>4.5011574074074072E-2</v>
      </c>
      <c r="E11362">
        <v>7.7504999999999997</v>
      </c>
      <c r="F11362">
        <v>94.049599999999998</v>
      </c>
      <c r="G11362">
        <v>10</v>
      </c>
      <c r="H11362">
        <v>4.4000000000000004</v>
      </c>
      <c r="I11362" s="2" t="s">
        <v>9776</v>
      </c>
      <c r="J11362">
        <v>1554080689</v>
      </c>
      <c r="K11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2" t="str">
        <f>IF( AND((datagempa2[[#This Row],[Time]] &lt;= TIME(18,0,0)), (datagempa2[[#This Row],[Time]] &gt; TIME(6,0,0))),"DAY","NIGHT")</f>
        <v>NIGHT</v>
      </c>
    </row>
    <row r="11363" spans="1:12" x14ac:dyDescent="0.25">
      <c r="A11363">
        <v>2019</v>
      </c>
      <c r="B11363">
        <v>4</v>
      </c>
      <c r="C11363">
        <v>1</v>
      </c>
      <c r="D11363" s="1">
        <v>4.4502314814814814E-2</v>
      </c>
      <c r="E11363">
        <v>7.5719000000000003</v>
      </c>
      <c r="F11363">
        <v>94.131900000000002</v>
      </c>
      <c r="G11363">
        <v>10</v>
      </c>
      <c r="H11363">
        <v>4.2</v>
      </c>
      <c r="I11363" s="2" t="s">
        <v>9777</v>
      </c>
      <c r="J11363">
        <v>1554080645</v>
      </c>
      <c r="K11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3" t="str">
        <f>IF( AND((datagempa2[[#This Row],[Time]] &lt;= TIME(18,0,0)), (datagempa2[[#This Row],[Time]] &gt; TIME(6,0,0))),"DAY","NIGHT")</f>
        <v>NIGHT</v>
      </c>
    </row>
    <row r="11364" spans="1:12" x14ac:dyDescent="0.25">
      <c r="A11364">
        <v>2019</v>
      </c>
      <c r="B11364">
        <v>4</v>
      </c>
      <c r="C11364">
        <v>1</v>
      </c>
      <c r="D11364" s="1">
        <v>4.0486111111111112E-2</v>
      </c>
      <c r="E11364">
        <v>7.4607000000000001</v>
      </c>
      <c r="F11364">
        <v>94.203599999999994</v>
      </c>
      <c r="G11364">
        <v>10</v>
      </c>
      <c r="H11364">
        <v>4.9000000000000004</v>
      </c>
      <c r="I11364" s="2" t="s">
        <v>9778</v>
      </c>
      <c r="J11364">
        <v>1554080298</v>
      </c>
      <c r="K11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4" t="str">
        <f>IF( AND((datagempa2[[#This Row],[Time]] &lt;= TIME(18,0,0)), (datagempa2[[#This Row],[Time]] &gt; TIME(6,0,0))),"DAY","NIGHT")</f>
        <v>NIGHT</v>
      </c>
    </row>
    <row r="11365" spans="1:12" x14ac:dyDescent="0.25">
      <c r="A11365">
        <v>2019</v>
      </c>
      <c r="B11365">
        <v>4</v>
      </c>
      <c r="C11365">
        <v>1</v>
      </c>
      <c r="D11365" s="1">
        <v>3.9247685185185184E-2</v>
      </c>
      <c r="E11365">
        <v>7.5670000000000002</v>
      </c>
      <c r="F11365">
        <v>94.281899999999993</v>
      </c>
      <c r="G11365">
        <v>10</v>
      </c>
      <c r="H11365">
        <v>4.5999999999999996</v>
      </c>
      <c r="I11365" s="2" t="s">
        <v>9676</v>
      </c>
      <c r="J11365">
        <v>1554080191</v>
      </c>
      <c r="K11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5" t="str">
        <f>IF( AND((datagempa2[[#This Row],[Time]] &lt;= TIME(18,0,0)), (datagempa2[[#This Row],[Time]] &gt; TIME(6,0,0))),"DAY","NIGHT")</f>
        <v>NIGHT</v>
      </c>
    </row>
    <row r="11366" spans="1:12" x14ac:dyDescent="0.25">
      <c r="A11366">
        <v>2019</v>
      </c>
      <c r="B11366">
        <v>4</v>
      </c>
      <c r="C11366">
        <v>1</v>
      </c>
      <c r="D11366" s="1">
        <v>3.7673611111111109E-2</v>
      </c>
      <c r="E11366">
        <v>7.5590999999999999</v>
      </c>
      <c r="F11366">
        <v>94.152199999999993</v>
      </c>
      <c r="G11366">
        <v>10</v>
      </c>
      <c r="H11366">
        <v>4.5</v>
      </c>
      <c r="I11366" s="2" t="s">
        <v>9229</v>
      </c>
      <c r="J11366">
        <v>1554080055</v>
      </c>
      <c r="K11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6" t="str">
        <f>IF( AND((datagempa2[[#This Row],[Time]] &lt;= TIME(18,0,0)), (datagempa2[[#This Row],[Time]] &gt; TIME(6,0,0))),"DAY","NIGHT")</f>
        <v>NIGHT</v>
      </c>
    </row>
    <row r="11367" spans="1:12" x14ac:dyDescent="0.25">
      <c r="A11367">
        <v>2019</v>
      </c>
      <c r="B11367">
        <v>4</v>
      </c>
      <c r="C11367">
        <v>1</v>
      </c>
      <c r="D11367" s="1">
        <v>3.4456018518518518E-2</v>
      </c>
      <c r="E11367">
        <v>7.6132999999999997</v>
      </c>
      <c r="F11367">
        <v>94.321700000000007</v>
      </c>
      <c r="G11367">
        <v>10</v>
      </c>
      <c r="H11367">
        <v>4.9000000000000004</v>
      </c>
      <c r="I11367" s="2" t="s">
        <v>9761</v>
      </c>
      <c r="J11367">
        <v>1554079777</v>
      </c>
      <c r="K11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7" t="str">
        <f>IF( AND((datagempa2[[#This Row],[Time]] &lt;= TIME(18,0,0)), (datagempa2[[#This Row],[Time]] &gt; TIME(6,0,0))),"DAY","NIGHT")</f>
        <v>NIGHT</v>
      </c>
    </row>
    <row r="11368" spans="1:12" x14ac:dyDescent="0.25">
      <c r="A11368">
        <v>2019</v>
      </c>
      <c r="B11368">
        <v>4</v>
      </c>
      <c r="C11368">
        <v>1</v>
      </c>
      <c r="D11368" s="1">
        <v>3.0833333333333334E-2</v>
      </c>
      <c r="E11368">
        <v>7.5202999999999998</v>
      </c>
      <c r="F11368">
        <v>94.397499999999994</v>
      </c>
      <c r="G11368">
        <v>10</v>
      </c>
      <c r="H11368">
        <v>4.9000000000000004</v>
      </c>
      <c r="I11368" s="2" t="s">
        <v>9779</v>
      </c>
      <c r="J11368">
        <v>1554079464</v>
      </c>
      <c r="K11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8" t="str">
        <f>IF( AND((datagempa2[[#This Row],[Time]] &lt;= TIME(18,0,0)), (datagempa2[[#This Row],[Time]] &gt; TIME(6,0,0))),"DAY","NIGHT")</f>
        <v>NIGHT</v>
      </c>
    </row>
    <row r="11369" spans="1:12" x14ac:dyDescent="0.25">
      <c r="A11369">
        <v>2019</v>
      </c>
      <c r="B11369">
        <v>4</v>
      </c>
      <c r="C11369">
        <v>1</v>
      </c>
      <c r="D11369" s="1">
        <v>2.6006944444444444E-2</v>
      </c>
      <c r="E11369">
        <v>7.4732000000000003</v>
      </c>
      <c r="F11369">
        <v>94.221900000000005</v>
      </c>
      <c r="G11369">
        <v>10</v>
      </c>
      <c r="H11369">
        <v>4.8</v>
      </c>
      <c r="I11369" s="2" t="s">
        <v>9754</v>
      </c>
      <c r="J11369">
        <v>1554079047</v>
      </c>
      <c r="K11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69" t="str">
        <f>IF( AND((datagempa2[[#This Row],[Time]] &lt;= TIME(18,0,0)), (datagempa2[[#This Row],[Time]] &gt; TIME(6,0,0))),"DAY","NIGHT")</f>
        <v>NIGHT</v>
      </c>
    </row>
    <row r="11370" spans="1:12" x14ac:dyDescent="0.25">
      <c r="A11370">
        <v>2019</v>
      </c>
      <c r="B11370">
        <v>4</v>
      </c>
      <c r="C11370">
        <v>1</v>
      </c>
      <c r="D11370" s="1">
        <v>2.3715277777777776E-2</v>
      </c>
      <c r="E11370">
        <v>7.6242999999999999</v>
      </c>
      <c r="F11370">
        <v>94.451999999999998</v>
      </c>
      <c r="G11370">
        <v>10</v>
      </c>
      <c r="H11370">
        <v>4.9000000000000004</v>
      </c>
      <c r="I11370" s="2" t="s">
        <v>9780</v>
      </c>
      <c r="J11370">
        <v>1554078849</v>
      </c>
      <c r="K11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0" t="str">
        <f>IF( AND((datagempa2[[#This Row],[Time]] &lt;= TIME(18,0,0)), (datagempa2[[#This Row],[Time]] &gt; TIME(6,0,0))),"DAY","NIGHT")</f>
        <v>NIGHT</v>
      </c>
    </row>
    <row r="11371" spans="1:12" x14ac:dyDescent="0.25">
      <c r="A11371">
        <v>2019</v>
      </c>
      <c r="B11371">
        <v>4</v>
      </c>
      <c r="C11371">
        <v>1</v>
      </c>
      <c r="D11371" s="1">
        <v>1.7858796296296296E-2</v>
      </c>
      <c r="E11371">
        <v>7.6688000000000001</v>
      </c>
      <c r="F11371">
        <v>94.311300000000003</v>
      </c>
      <c r="G11371">
        <v>10</v>
      </c>
      <c r="H11371">
        <v>5</v>
      </c>
      <c r="I11371" s="2" t="s">
        <v>9781</v>
      </c>
      <c r="J11371">
        <v>1554078343</v>
      </c>
      <c r="K11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1" t="str">
        <f>IF( AND((datagempa2[[#This Row],[Time]] &lt;= TIME(18,0,0)), (datagempa2[[#This Row],[Time]] &gt; TIME(6,0,0))),"DAY","NIGHT")</f>
        <v>NIGHT</v>
      </c>
    </row>
    <row r="11372" spans="1:12" x14ac:dyDescent="0.25">
      <c r="A11372">
        <v>2019</v>
      </c>
      <c r="B11372">
        <v>4</v>
      </c>
      <c r="C11372">
        <v>1</v>
      </c>
      <c r="D11372" s="1">
        <v>1.6400462962962964E-2</v>
      </c>
      <c r="E11372">
        <v>7.6510999999999996</v>
      </c>
      <c r="F11372">
        <v>94.33</v>
      </c>
      <c r="G11372">
        <v>10</v>
      </c>
      <c r="H11372">
        <v>4.9000000000000004</v>
      </c>
      <c r="I11372" s="2" t="s">
        <v>9761</v>
      </c>
      <c r="J11372">
        <v>1554078217</v>
      </c>
      <c r="K11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2" t="str">
        <f>IF( AND((datagempa2[[#This Row],[Time]] &lt;= TIME(18,0,0)), (datagempa2[[#This Row],[Time]] &gt; TIME(6,0,0))),"DAY","NIGHT")</f>
        <v>NIGHT</v>
      </c>
    </row>
    <row r="11373" spans="1:12" x14ac:dyDescent="0.25">
      <c r="A11373">
        <v>2019</v>
      </c>
      <c r="B11373">
        <v>4</v>
      </c>
      <c r="C11373">
        <v>1</v>
      </c>
      <c r="D11373" s="1">
        <v>2.5810185185185185E-3</v>
      </c>
      <c r="E11373">
        <v>7.806</v>
      </c>
      <c r="F11373">
        <v>94.364000000000004</v>
      </c>
      <c r="G11373">
        <v>10</v>
      </c>
      <c r="H11373">
        <v>5</v>
      </c>
      <c r="I11373" s="2" t="s">
        <v>9782</v>
      </c>
      <c r="J11373">
        <v>1554077023</v>
      </c>
      <c r="K11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3" t="str">
        <f>IF( AND((datagempa2[[#This Row],[Time]] &lt;= TIME(18,0,0)), (datagempa2[[#This Row],[Time]] &gt; TIME(6,0,0))),"DAY","NIGHT")</f>
        <v>NIGHT</v>
      </c>
    </row>
    <row r="11374" spans="1:12" x14ac:dyDescent="0.25">
      <c r="A11374">
        <v>2019</v>
      </c>
      <c r="B11374">
        <v>3</v>
      </c>
      <c r="C11374">
        <v>31</v>
      </c>
      <c r="D11374" s="1">
        <v>0.99988425925925928</v>
      </c>
      <c r="E11374">
        <v>8.3117999999999999</v>
      </c>
      <c r="F11374">
        <v>94.624300000000005</v>
      </c>
      <c r="G11374">
        <v>10</v>
      </c>
      <c r="H11374">
        <v>4.8</v>
      </c>
      <c r="I11374" s="2" t="s">
        <v>9783</v>
      </c>
      <c r="J11374">
        <v>1554076790</v>
      </c>
      <c r="K11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4" t="str">
        <f>IF( AND((datagempa2[[#This Row],[Time]] &lt;= TIME(18,0,0)), (datagempa2[[#This Row],[Time]] &gt; TIME(6,0,0))),"DAY","NIGHT")</f>
        <v>NIGHT</v>
      </c>
    </row>
    <row r="11375" spans="1:12" x14ac:dyDescent="0.25">
      <c r="A11375">
        <v>2019</v>
      </c>
      <c r="B11375">
        <v>3</v>
      </c>
      <c r="C11375">
        <v>31</v>
      </c>
      <c r="D11375" s="1">
        <v>0.99771990740740746</v>
      </c>
      <c r="E11375">
        <v>7.5796000000000001</v>
      </c>
      <c r="F11375">
        <v>94.329599999999999</v>
      </c>
      <c r="G11375">
        <v>10</v>
      </c>
      <c r="H11375">
        <v>5</v>
      </c>
      <c r="I11375" s="2" t="s">
        <v>9247</v>
      </c>
      <c r="J11375">
        <v>1554076603</v>
      </c>
      <c r="K11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5" t="str">
        <f>IF( AND((datagempa2[[#This Row],[Time]] &lt;= TIME(18,0,0)), (datagempa2[[#This Row],[Time]] &gt; TIME(6,0,0))),"DAY","NIGHT")</f>
        <v>NIGHT</v>
      </c>
    </row>
    <row r="11376" spans="1:12" x14ac:dyDescent="0.25">
      <c r="A11376">
        <v>2019</v>
      </c>
      <c r="B11376">
        <v>3</v>
      </c>
      <c r="C11376">
        <v>31</v>
      </c>
      <c r="D11376" s="1">
        <v>0.99231481481481476</v>
      </c>
      <c r="E11376">
        <v>7.5776000000000003</v>
      </c>
      <c r="F11376">
        <v>94.180300000000003</v>
      </c>
      <c r="G11376">
        <v>10</v>
      </c>
      <c r="H11376">
        <v>4.9000000000000004</v>
      </c>
      <c r="I11376" s="2" t="s">
        <v>9673</v>
      </c>
      <c r="J11376">
        <v>1554076136</v>
      </c>
      <c r="K11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6" t="str">
        <f>IF( AND((datagempa2[[#This Row],[Time]] &lt;= TIME(18,0,0)), (datagempa2[[#This Row],[Time]] &gt; TIME(6,0,0))),"DAY","NIGHT")</f>
        <v>NIGHT</v>
      </c>
    </row>
    <row r="11377" spans="1:12" x14ac:dyDescent="0.25">
      <c r="A11377">
        <v>2019</v>
      </c>
      <c r="B11377">
        <v>3</v>
      </c>
      <c r="C11377">
        <v>31</v>
      </c>
      <c r="D11377" s="1">
        <v>0.99075231481481485</v>
      </c>
      <c r="E11377">
        <v>7.8277999999999999</v>
      </c>
      <c r="F11377">
        <v>94.240200000000002</v>
      </c>
      <c r="G11377">
        <v>10</v>
      </c>
      <c r="H11377">
        <v>5.2</v>
      </c>
      <c r="I11377" s="2" t="s">
        <v>9784</v>
      </c>
      <c r="J11377">
        <v>1554076001</v>
      </c>
      <c r="K11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7" t="str">
        <f>IF( AND((datagempa2[[#This Row],[Time]] &lt;= TIME(18,0,0)), (datagempa2[[#This Row],[Time]] &gt; TIME(6,0,0))),"DAY","NIGHT")</f>
        <v>NIGHT</v>
      </c>
    </row>
    <row r="11378" spans="1:12" x14ac:dyDescent="0.25">
      <c r="A11378">
        <v>2019</v>
      </c>
      <c r="B11378">
        <v>3</v>
      </c>
      <c r="C11378">
        <v>31</v>
      </c>
      <c r="D11378" s="1">
        <v>0.98938657407407404</v>
      </c>
      <c r="E11378">
        <v>7.7758000000000003</v>
      </c>
      <c r="F11378">
        <v>94.305700000000002</v>
      </c>
      <c r="G11378">
        <v>10</v>
      </c>
      <c r="H11378">
        <v>4.9000000000000004</v>
      </c>
      <c r="I11378" s="2" t="s">
        <v>9785</v>
      </c>
      <c r="J11378">
        <v>1554075883</v>
      </c>
      <c r="K11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8" t="str">
        <f>IF( AND((datagempa2[[#This Row],[Time]] &lt;= TIME(18,0,0)), (datagempa2[[#This Row],[Time]] &gt; TIME(6,0,0))),"DAY","NIGHT")</f>
        <v>NIGHT</v>
      </c>
    </row>
    <row r="11379" spans="1:12" x14ac:dyDescent="0.25">
      <c r="A11379">
        <v>2019</v>
      </c>
      <c r="B11379">
        <v>3</v>
      </c>
      <c r="C11379">
        <v>31</v>
      </c>
      <c r="D11379" s="1">
        <v>0.98783564814814817</v>
      </c>
      <c r="E11379">
        <v>7.609</v>
      </c>
      <c r="F11379">
        <v>94.221900000000005</v>
      </c>
      <c r="G11379">
        <v>10</v>
      </c>
      <c r="H11379">
        <v>4.8</v>
      </c>
      <c r="I11379" s="2" t="s">
        <v>9774</v>
      </c>
      <c r="J11379">
        <v>1554075749</v>
      </c>
      <c r="K11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79" t="str">
        <f>IF( AND((datagempa2[[#This Row],[Time]] &lt;= TIME(18,0,0)), (datagempa2[[#This Row],[Time]] &gt; TIME(6,0,0))),"DAY","NIGHT")</f>
        <v>NIGHT</v>
      </c>
    </row>
    <row r="11380" spans="1:12" x14ac:dyDescent="0.25">
      <c r="A11380">
        <v>2019</v>
      </c>
      <c r="B11380">
        <v>3</v>
      </c>
      <c r="C11380">
        <v>31</v>
      </c>
      <c r="D11380" s="1">
        <v>0.98751157407407408</v>
      </c>
      <c r="E11380">
        <v>7.5641999999999996</v>
      </c>
      <c r="F11380">
        <v>94.389399999999995</v>
      </c>
      <c r="G11380">
        <v>10</v>
      </c>
      <c r="H11380">
        <v>5</v>
      </c>
      <c r="I11380" s="2" t="s">
        <v>9250</v>
      </c>
      <c r="J11380">
        <v>1554075721</v>
      </c>
      <c r="K11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0" t="str">
        <f>IF( AND((datagempa2[[#This Row],[Time]] &lt;= TIME(18,0,0)), (datagempa2[[#This Row],[Time]] &gt; TIME(6,0,0))),"DAY","NIGHT")</f>
        <v>NIGHT</v>
      </c>
    </row>
    <row r="11381" spans="1:12" x14ac:dyDescent="0.25">
      <c r="A11381">
        <v>2019</v>
      </c>
      <c r="B11381">
        <v>3</v>
      </c>
      <c r="C11381">
        <v>31</v>
      </c>
      <c r="D11381" s="1">
        <v>0.98524305555555558</v>
      </c>
      <c r="E11381">
        <v>7.8122999999999996</v>
      </c>
      <c r="F11381">
        <v>94.457099999999997</v>
      </c>
      <c r="G11381">
        <v>10</v>
      </c>
      <c r="H11381">
        <v>4.4000000000000004</v>
      </c>
      <c r="I11381" s="2" t="s">
        <v>9786</v>
      </c>
      <c r="J11381">
        <v>1554075525</v>
      </c>
      <c r="K11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1" t="str">
        <f>IF( AND((datagempa2[[#This Row],[Time]] &lt;= TIME(18,0,0)), (datagempa2[[#This Row],[Time]] &gt; TIME(6,0,0))),"DAY","NIGHT")</f>
        <v>NIGHT</v>
      </c>
    </row>
    <row r="11382" spans="1:12" x14ac:dyDescent="0.25">
      <c r="A11382">
        <v>2019</v>
      </c>
      <c r="B11382">
        <v>3</v>
      </c>
      <c r="C11382">
        <v>31</v>
      </c>
      <c r="D11382" s="1">
        <v>0.98072916666666665</v>
      </c>
      <c r="E11382">
        <v>7.5814000000000004</v>
      </c>
      <c r="F11382">
        <v>94.434799999999996</v>
      </c>
      <c r="G11382">
        <v>10</v>
      </c>
      <c r="H11382">
        <v>4.5</v>
      </c>
      <c r="I11382" s="2" t="s">
        <v>9780</v>
      </c>
      <c r="J11382">
        <v>1554075135</v>
      </c>
      <c r="K11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2" t="str">
        <f>IF( AND((datagempa2[[#This Row],[Time]] &lt;= TIME(18,0,0)), (datagempa2[[#This Row],[Time]] &gt; TIME(6,0,0))),"DAY","NIGHT")</f>
        <v>NIGHT</v>
      </c>
    </row>
    <row r="11383" spans="1:12" x14ac:dyDescent="0.25">
      <c r="A11383">
        <v>2019</v>
      </c>
      <c r="B11383">
        <v>3</v>
      </c>
      <c r="C11383">
        <v>31</v>
      </c>
      <c r="D11383" s="1">
        <v>0.77174768518518522</v>
      </c>
      <c r="E11383">
        <v>2.0918999999999999</v>
      </c>
      <c r="F11383">
        <v>97.863399999999999</v>
      </c>
      <c r="G11383">
        <v>61.1</v>
      </c>
      <c r="H11383">
        <v>4.5</v>
      </c>
      <c r="I11383" s="2" t="s">
        <v>1313</v>
      </c>
      <c r="J11383">
        <v>1554057079</v>
      </c>
      <c r="K11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3" t="str">
        <f>IF( AND((datagempa2[[#This Row],[Time]] &lt;= TIME(18,0,0)), (datagempa2[[#This Row],[Time]] &gt; TIME(6,0,0))),"DAY","NIGHT")</f>
        <v>NIGHT</v>
      </c>
    </row>
    <row r="11384" spans="1:12" x14ac:dyDescent="0.25">
      <c r="A11384">
        <v>2019</v>
      </c>
      <c r="B11384">
        <v>3</v>
      </c>
      <c r="C11384">
        <v>31</v>
      </c>
      <c r="D11384" s="1">
        <v>0.69271990740740741</v>
      </c>
      <c r="E11384">
        <v>1.6917</v>
      </c>
      <c r="F11384">
        <v>126.46420000000001</v>
      </c>
      <c r="G11384">
        <v>50.5</v>
      </c>
      <c r="H11384">
        <v>4.0999999999999996</v>
      </c>
      <c r="I11384" s="2" t="s">
        <v>1980</v>
      </c>
      <c r="J11384">
        <v>1554050251</v>
      </c>
      <c r="K11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4" t="str">
        <f>IF( AND((datagempa2[[#This Row],[Time]] &lt;= TIME(18,0,0)), (datagempa2[[#This Row],[Time]] &gt; TIME(6,0,0))),"DAY","NIGHT")</f>
        <v>DAY</v>
      </c>
    </row>
    <row r="11385" spans="1:12" x14ac:dyDescent="0.25">
      <c r="A11385">
        <v>2019</v>
      </c>
      <c r="B11385">
        <v>3</v>
      </c>
      <c r="C11385">
        <v>31</v>
      </c>
      <c r="D11385" s="1">
        <v>0.68270833333333336</v>
      </c>
      <c r="E11385">
        <v>-5.7302</v>
      </c>
      <c r="F11385">
        <v>146.4461</v>
      </c>
      <c r="G11385">
        <v>72.8</v>
      </c>
      <c r="H11385">
        <v>4</v>
      </c>
      <c r="I11385" s="2" t="s">
        <v>9787</v>
      </c>
      <c r="J11385">
        <v>1554049386</v>
      </c>
      <c r="K11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5" t="str">
        <f>IF( AND((datagempa2[[#This Row],[Time]] &lt;= TIME(18,0,0)), (datagempa2[[#This Row],[Time]] &gt; TIME(6,0,0))),"DAY","NIGHT")</f>
        <v>DAY</v>
      </c>
    </row>
    <row r="11386" spans="1:12" x14ac:dyDescent="0.25">
      <c r="A11386">
        <v>2019</v>
      </c>
      <c r="B11386">
        <v>3</v>
      </c>
      <c r="C11386">
        <v>31</v>
      </c>
      <c r="D11386" s="1">
        <v>0.65628472222222223</v>
      </c>
      <c r="E11386">
        <v>3.3226</v>
      </c>
      <c r="F11386">
        <v>124.40170000000001</v>
      </c>
      <c r="G11386">
        <v>351.9</v>
      </c>
      <c r="H11386">
        <v>4.2</v>
      </c>
      <c r="I11386" s="2" t="s">
        <v>9788</v>
      </c>
      <c r="J11386">
        <v>1554047103</v>
      </c>
      <c r="K11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6" t="str">
        <f>IF( AND((datagempa2[[#This Row],[Time]] &lt;= TIME(18,0,0)), (datagempa2[[#This Row],[Time]] &gt; TIME(6,0,0))),"DAY","NIGHT")</f>
        <v>DAY</v>
      </c>
    </row>
    <row r="11387" spans="1:12" x14ac:dyDescent="0.25">
      <c r="A11387">
        <v>2019</v>
      </c>
      <c r="B11387">
        <v>3</v>
      </c>
      <c r="C11387">
        <v>31</v>
      </c>
      <c r="D11387" s="1">
        <v>0.57231481481481483</v>
      </c>
      <c r="E11387">
        <v>5.4973000000000001</v>
      </c>
      <c r="F11387">
        <v>127.0441</v>
      </c>
      <c r="G11387">
        <v>48.6</v>
      </c>
      <c r="H11387">
        <v>4</v>
      </c>
      <c r="I11387" s="2" t="s">
        <v>9789</v>
      </c>
      <c r="J11387">
        <v>1554039848</v>
      </c>
      <c r="K11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7" t="str">
        <f>IF( AND((datagempa2[[#This Row],[Time]] &lt;= TIME(18,0,0)), (datagempa2[[#This Row],[Time]] &gt; TIME(6,0,0))),"DAY","NIGHT")</f>
        <v>DAY</v>
      </c>
    </row>
    <row r="11388" spans="1:12" x14ac:dyDescent="0.25">
      <c r="A11388">
        <v>2019</v>
      </c>
      <c r="B11388">
        <v>3</v>
      </c>
      <c r="C11388">
        <v>31</v>
      </c>
      <c r="D11388" s="1">
        <v>0.56918981481481479</v>
      </c>
      <c r="E11388">
        <v>-10.7401</v>
      </c>
      <c r="F11388">
        <v>165.68170000000001</v>
      </c>
      <c r="G11388">
        <v>35</v>
      </c>
      <c r="H11388">
        <v>4.4000000000000004</v>
      </c>
      <c r="I11388" s="2" t="s">
        <v>9790</v>
      </c>
      <c r="J11388">
        <v>1554039578</v>
      </c>
      <c r="K11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8" t="str">
        <f>IF( AND((datagempa2[[#This Row],[Time]] &lt;= TIME(18,0,0)), (datagempa2[[#This Row],[Time]] &gt; TIME(6,0,0))),"DAY","NIGHT")</f>
        <v>DAY</v>
      </c>
    </row>
    <row r="11389" spans="1:12" x14ac:dyDescent="0.25">
      <c r="A11389">
        <v>2019</v>
      </c>
      <c r="B11389">
        <v>3</v>
      </c>
      <c r="C11389">
        <v>31</v>
      </c>
      <c r="D11389" s="1">
        <v>0.33875</v>
      </c>
      <c r="E11389">
        <v>0.84899999999999998</v>
      </c>
      <c r="F11389">
        <v>126.40470000000001</v>
      </c>
      <c r="G11389">
        <v>59.8</v>
      </c>
      <c r="H11389">
        <v>4.7</v>
      </c>
      <c r="I11389" s="2" t="s">
        <v>9791</v>
      </c>
      <c r="J11389">
        <v>1554019668</v>
      </c>
      <c r="K11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89" t="str">
        <f>IF( AND((datagempa2[[#This Row],[Time]] &lt;= TIME(18,0,0)), (datagempa2[[#This Row],[Time]] &gt; TIME(6,0,0))),"DAY","NIGHT")</f>
        <v>DAY</v>
      </c>
    </row>
    <row r="11390" spans="1:12" x14ac:dyDescent="0.25">
      <c r="A11390">
        <v>2019</v>
      </c>
      <c r="B11390">
        <v>3</v>
      </c>
      <c r="C11390">
        <v>31</v>
      </c>
      <c r="D11390" s="1">
        <v>0.29370370370370369</v>
      </c>
      <c r="E11390">
        <v>-11.1295</v>
      </c>
      <c r="F11390">
        <v>166.49870000000001</v>
      </c>
      <c r="G11390">
        <v>151</v>
      </c>
      <c r="H11390">
        <v>4.5</v>
      </c>
      <c r="I11390" s="2" t="s">
        <v>9792</v>
      </c>
      <c r="J11390">
        <v>1554015776</v>
      </c>
      <c r="K11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0" t="str">
        <f>IF( AND((datagempa2[[#This Row],[Time]] &lt;= TIME(18,0,0)), (datagempa2[[#This Row],[Time]] &gt; TIME(6,0,0))),"DAY","NIGHT")</f>
        <v>DAY</v>
      </c>
    </row>
    <row r="11391" spans="1:12" x14ac:dyDescent="0.25">
      <c r="A11391">
        <v>2019</v>
      </c>
      <c r="B11391">
        <v>3</v>
      </c>
      <c r="C11391">
        <v>31</v>
      </c>
      <c r="D11391" s="1">
        <v>0.20887731481481481</v>
      </c>
      <c r="E11391">
        <v>20.522200000000002</v>
      </c>
      <c r="F11391">
        <v>120.5193</v>
      </c>
      <c r="G11391">
        <v>10</v>
      </c>
      <c r="H11391">
        <v>4.4000000000000004</v>
      </c>
      <c r="I11391" s="2" t="s">
        <v>9793</v>
      </c>
      <c r="J11391">
        <v>1554008447</v>
      </c>
      <c r="K11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1" t="str">
        <f>IF( AND((datagempa2[[#This Row],[Time]] &lt;= TIME(18,0,0)), (datagempa2[[#This Row],[Time]] &gt; TIME(6,0,0))),"DAY","NIGHT")</f>
        <v>NIGHT</v>
      </c>
    </row>
    <row r="11392" spans="1:12" x14ac:dyDescent="0.25">
      <c r="A11392">
        <v>2019</v>
      </c>
      <c r="B11392">
        <v>3</v>
      </c>
      <c r="C11392">
        <v>31</v>
      </c>
      <c r="D11392" s="1">
        <v>6.5509259259259262E-3</v>
      </c>
      <c r="E11392">
        <v>-8.5760000000000005</v>
      </c>
      <c r="F11392">
        <v>156.5043</v>
      </c>
      <c r="G11392">
        <v>10</v>
      </c>
      <c r="H11392">
        <v>5.3</v>
      </c>
      <c r="I11392" s="2" t="s">
        <v>9794</v>
      </c>
      <c r="J11392">
        <v>1553990966</v>
      </c>
      <c r="K11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2" t="str">
        <f>IF( AND((datagempa2[[#This Row],[Time]] &lt;= TIME(18,0,0)), (datagempa2[[#This Row],[Time]] &gt; TIME(6,0,0))),"DAY","NIGHT")</f>
        <v>NIGHT</v>
      </c>
    </row>
    <row r="11393" spans="1:12" x14ac:dyDescent="0.25">
      <c r="A11393">
        <v>2019</v>
      </c>
      <c r="B11393">
        <v>3</v>
      </c>
      <c r="C11393">
        <v>30</v>
      </c>
      <c r="D11393" s="1">
        <v>0.64049768518518524</v>
      </c>
      <c r="E11393">
        <v>-16.819400000000002</v>
      </c>
      <c r="F11393">
        <v>166.89609999999999</v>
      </c>
      <c r="G11393">
        <v>10</v>
      </c>
      <c r="H11393">
        <v>4.3</v>
      </c>
      <c r="I11393" s="2" t="s">
        <v>9795</v>
      </c>
      <c r="J11393">
        <v>1553959339</v>
      </c>
      <c r="K11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3" t="str">
        <f>IF( AND((datagempa2[[#This Row],[Time]] &lt;= TIME(18,0,0)), (datagempa2[[#This Row],[Time]] &gt; TIME(6,0,0))),"DAY","NIGHT")</f>
        <v>DAY</v>
      </c>
    </row>
    <row r="11394" spans="1:12" x14ac:dyDescent="0.25">
      <c r="A11394">
        <v>2019</v>
      </c>
      <c r="B11394">
        <v>3</v>
      </c>
      <c r="C11394">
        <v>30</v>
      </c>
      <c r="D11394" s="1">
        <v>0.58537037037037032</v>
      </c>
      <c r="E11394">
        <v>13.586600000000001</v>
      </c>
      <c r="F11394">
        <v>121.0179</v>
      </c>
      <c r="G11394">
        <v>153.9</v>
      </c>
      <c r="H11394">
        <v>4.5</v>
      </c>
      <c r="I11394" s="2" t="s">
        <v>9796</v>
      </c>
      <c r="J11394">
        <v>1553954576</v>
      </c>
      <c r="K11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4" t="str">
        <f>IF( AND((datagempa2[[#This Row],[Time]] &lt;= TIME(18,0,0)), (datagempa2[[#This Row],[Time]] &gt; TIME(6,0,0))),"DAY","NIGHT")</f>
        <v>DAY</v>
      </c>
    </row>
    <row r="11395" spans="1:12" x14ac:dyDescent="0.25">
      <c r="A11395">
        <v>2019</v>
      </c>
      <c r="B11395">
        <v>3</v>
      </c>
      <c r="C11395">
        <v>30</v>
      </c>
      <c r="D11395" s="1">
        <v>0.47270833333333334</v>
      </c>
      <c r="E11395">
        <v>-5.7003000000000004</v>
      </c>
      <c r="F11395">
        <v>151.1053</v>
      </c>
      <c r="G11395">
        <v>41</v>
      </c>
      <c r="H11395">
        <v>6.2</v>
      </c>
      <c r="I11395" s="2" t="s">
        <v>9797</v>
      </c>
      <c r="J11395">
        <v>1553944842</v>
      </c>
      <c r="K11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5" t="str">
        <f>IF( AND((datagempa2[[#This Row],[Time]] &lt;= TIME(18,0,0)), (datagempa2[[#This Row],[Time]] &gt; TIME(6,0,0))),"DAY","NIGHT")</f>
        <v>DAY</v>
      </c>
    </row>
    <row r="11396" spans="1:12" x14ac:dyDescent="0.25">
      <c r="A11396">
        <v>2019</v>
      </c>
      <c r="B11396">
        <v>3</v>
      </c>
      <c r="C11396">
        <v>30</v>
      </c>
      <c r="D11396" s="1">
        <v>0.2257986111111111</v>
      </c>
      <c r="E11396">
        <v>-9.8352000000000004</v>
      </c>
      <c r="F11396">
        <v>160.99289999999999</v>
      </c>
      <c r="G11396">
        <v>65.099999999999994</v>
      </c>
      <c r="H11396">
        <v>4.2</v>
      </c>
      <c r="I11396" s="2" t="s">
        <v>9798</v>
      </c>
      <c r="J11396">
        <v>1553923509</v>
      </c>
      <c r="K11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6" t="str">
        <f>IF( AND((datagempa2[[#This Row],[Time]] &lt;= TIME(18,0,0)), (datagempa2[[#This Row],[Time]] &gt; TIME(6,0,0))),"DAY","NIGHT")</f>
        <v>NIGHT</v>
      </c>
    </row>
    <row r="11397" spans="1:12" x14ac:dyDescent="0.25">
      <c r="A11397">
        <v>2019</v>
      </c>
      <c r="B11397">
        <v>3</v>
      </c>
      <c r="C11397">
        <v>30</v>
      </c>
      <c r="D11397" s="1">
        <v>0.21244212962962963</v>
      </c>
      <c r="E11397">
        <v>-9.8082999999999991</v>
      </c>
      <c r="F11397">
        <v>161.01679999999999</v>
      </c>
      <c r="G11397">
        <v>55.9</v>
      </c>
      <c r="H11397">
        <v>5</v>
      </c>
      <c r="I11397" s="2" t="s">
        <v>9799</v>
      </c>
      <c r="J11397">
        <v>1553922355</v>
      </c>
      <c r="K11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7" t="str">
        <f>IF( AND((datagempa2[[#This Row],[Time]] &lt;= TIME(18,0,0)), (datagempa2[[#This Row],[Time]] &gt; TIME(6,0,0))),"DAY","NIGHT")</f>
        <v>NIGHT</v>
      </c>
    </row>
    <row r="11398" spans="1:12" x14ac:dyDescent="0.25">
      <c r="A11398">
        <v>2019</v>
      </c>
      <c r="B11398">
        <v>3</v>
      </c>
      <c r="C11398">
        <v>30</v>
      </c>
      <c r="D11398" s="1">
        <v>7.8263888888888883E-2</v>
      </c>
      <c r="E11398">
        <v>-7.0537999999999998</v>
      </c>
      <c r="F11398">
        <v>156.1181</v>
      </c>
      <c r="G11398">
        <v>83.7</v>
      </c>
      <c r="H11398">
        <v>4.7</v>
      </c>
      <c r="I11398" s="2" t="s">
        <v>9566</v>
      </c>
      <c r="J11398">
        <v>1553910762</v>
      </c>
      <c r="K11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8" t="str">
        <f>IF( AND((datagempa2[[#This Row],[Time]] &lt;= TIME(18,0,0)), (datagempa2[[#This Row],[Time]] &gt; TIME(6,0,0))),"DAY","NIGHT")</f>
        <v>NIGHT</v>
      </c>
    </row>
    <row r="11399" spans="1:12" x14ac:dyDescent="0.25">
      <c r="A11399">
        <v>2019</v>
      </c>
      <c r="B11399">
        <v>3</v>
      </c>
      <c r="C11399">
        <v>29</v>
      </c>
      <c r="D11399" s="1">
        <v>0.90314814814814814</v>
      </c>
      <c r="E11399">
        <v>-3.8980000000000001</v>
      </c>
      <c r="F11399">
        <v>154.7227</v>
      </c>
      <c r="G11399">
        <v>238.1</v>
      </c>
      <c r="H11399">
        <v>4.2</v>
      </c>
      <c r="I11399" s="2" t="s">
        <v>9800</v>
      </c>
      <c r="J11399">
        <v>1553895632</v>
      </c>
      <c r="K11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399" t="str">
        <f>IF( AND((datagempa2[[#This Row],[Time]] &lt;= TIME(18,0,0)), (datagempa2[[#This Row],[Time]] &gt; TIME(6,0,0))),"DAY","NIGHT")</f>
        <v>NIGHT</v>
      </c>
    </row>
    <row r="11400" spans="1:12" x14ac:dyDescent="0.25">
      <c r="A11400">
        <v>2019</v>
      </c>
      <c r="B11400">
        <v>3</v>
      </c>
      <c r="C11400">
        <v>29</v>
      </c>
      <c r="D11400" s="1">
        <v>0.58365740740740746</v>
      </c>
      <c r="E11400">
        <v>-8.2316000000000003</v>
      </c>
      <c r="F11400">
        <v>119.9629</v>
      </c>
      <c r="G11400">
        <v>199.1</v>
      </c>
      <c r="H11400">
        <v>4.9000000000000004</v>
      </c>
      <c r="I11400" s="2" t="s">
        <v>9801</v>
      </c>
      <c r="J11400">
        <v>1553868028</v>
      </c>
      <c r="K11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0" t="str">
        <f>IF( AND((datagempa2[[#This Row],[Time]] &lt;= TIME(18,0,0)), (datagempa2[[#This Row],[Time]] &gt; TIME(6,0,0))),"DAY","NIGHT")</f>
        <v>DAY</v>
      </c>
    </row>
    <row r="11401" spans="1:12" x14ac:dyDescent="0.25">
      <c r="A11401">
        <v>2019</v>
      </c>
      <c r="B11401">
        <v>3</v>
      </c>
      <c r="C11401">
        <v>29</v>
      </c>
      <c r="D11401" s="1">
        <v>0.37100694444444443</v>
      </c>
      <c r="E11401">
        <v>-6.5416999999999996</v>
      </c>
      <c r="F11401">
        <v>129.0385</v>
      </c>
      <c r="G11401">
        <v>10</v>
      </c>
      <c r="H11401">
        <v>4.8</v>
      </c>
      <c r="I11401" s="2" t="s">
        <v>5165</v>
      </c>
      <c r="J11401">
        <v>1553849655</v>
      </c>
      <c r="K11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1" t="str">
        <f>IF( AND((datagempa2[[#This Row],[Time]] &lt;= TIME(18,0,0)), (datagempa2[[#This Row],[Time]] &gt; TIME(6,0,0))),"DAY","NIGHT")</f>
        <v>DAY</v>
      </c>
    </row>
    <row r="11402" spans="1:12" x14ac:dyDescent="0.25">
      <c r="A11402">
        <v>2019</v>
      </c>
      <c r="B11402">
        <v>3</v>
      </c>
      <c r="C11402">
        <v>29</v>
      </c>
      <c r="D11402" s="1">
        <v>0.31489583333333332</v>
      </c>
      <c r="E11402">
        <v>2.5139</v>
      </c>
      <c r="F11402">
        <v>128.37870000000001</v>
      </c>
      <c r="G11402">
        <v>197.3</v>
      </c>
      <c r="H11402">
        <v>4.3</v>
      </c>
      <c r="I11402" s="2" t="s">
        <v>9802</v>
      </c>
      <c r="J11402">
        <v>1553844807</v>
      </c>
      <c r="K11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2" t="str">
        <f>IF( AND((datagempa2[[#This Row],[Time]] &lt;= TIME(18,0,0)), (datagempa2[[#This Row],[Time]] &gt; TIME(6,0,0))),"DAY","NIGHT")</f>
        <v>DAY</v>
      </c>
    </row>
    <row r="11403" spans="1:12" x14ac:dyDescent="0.25">
      <c r="A11403">
        <v>2019</v>
      </c>
      <c r="B11403">
        <v>3</v>
      </c>
      <c r="C11403">
        <v>29</v>
      </c>
      <c r="D11403" s="1">
        <v>8.790509259259259E-2</v>
      </c>
      <c r="E11403">
        <v>-18.244900000000001</v>
      </c>
      <c r="F11403">
        <v>167.22319999999999</v>
      </c>
      <c r="G11403">
        <v>10</v>
      </c>
      <c r="H11403">
        <v>4.9000000000000004</v>
      </c>
      <c r="I11403" s="2" t="s">
        <v>9803</v>
      </c>
      <c r="J11403">
        <v>1553825195</v>
      </c>
      <c r="K11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3" t="str">
        <f>IF( AND((datagempa2[[#This Row],[Time]] &lt;= TIME(18,0,0)), (datagempa2[[#This Row],[Time]] &gt; TIME(6,0,0))),"DAY","NIGHT")</f>
        <v>NIGHT</v>
      </c>
    </row>
    <row r="11404" spans="1:12" x14ac:dyDescent="0.25">
      <c r="A11404">
        <v>2019</v>
      </c>
      <c r="B11404">
        <v>3</v>
      </c>
      <c r="C11404">
        <v>29</v>
      </c>
      <c r="D11404" s="1">
        <v>3.5925925925925924E-2</v>
      </c>
      <c r="E11404">
        <v>-5.6284999999999998</v>
      </c>
      <c r="F11404">
        <v>154.29859999999999</v>
      </c>
      <c r="G11404">
        <v>145.4</v>
      </c>
      <c r="H11404">
        <v>4.0999999999999996</v>
      </c>
      <c r="I11404" s="2" t="s">
        <v>9804</v>
      </c>
      <c r="J11404">
        <v>1553820704</v>
      </c>
      <c r="K11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4" t="str">
        <f>IF( AND((datagempa2[[#This Row],[Time]] &lt;= TIME(18,0,0)), (datagempa2[[#This Row],[Time]] &gt; TIME(6,0,0))),"DAY","NIGHT")</f>
        <v>NIGHT</v>
      </c>
    </row>
    <row r="11405" spans="1:12" x14ac:dyDescent="0.25">
      <c r="A11405">
        <v>2019</v>
      </c>
      <c r="B11405">
        <v>3</v>
      </c>
      <c r="C11405">
        <v>28</v>
      </c>
      <c r="D11405" s="1">
        <v>0.67930555555555561</v>
      </c>
      <c r="E11405">
        <v>12.0527</v>
      </c>
      <c r="F11405">
        <v>142.2079</v>
      </c>
      <c r="G11405">
        <v>44</v>
      </c>
      <c r="H11405">
        <v>5</v>
      </c>
      <c r="I11405" s="2" t="s">
        <v>9805</v>
      </c>
      <c r="J11405">
        <v>1553789892</v>
      </c>
      <c r="K11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5" t="str">
        <f>IF( AND((datagempa2[[#This Row],[Time]] &lt;= TIME(18,0,0)), (datagempa2[[#This Row],[Time]] &gt; TIME(6,0,0))),"DAY","NIGHT")</f>
        <v>DAY</v>
      </c>
    </row>
    <row r="11406" spans="1:12" x14ac:dyDescent="0.25">
      <c r="A11406">
        <v>2019</v>
      </c>
      <c r="B11406">
        <v>3</v>
      </c>
      <c r="C11406">
        <v>28</v>
      </c>
      <c r="D11406" s="1">
        <v>0.6516319444444445</v>
      </c>
      <c r="E11406">
        <v>2.0642999999999998</v>
      </c>
      <c r="F11406">
        <v>125.9359</v>
      </c>
      <c r="G11406">
        <v>102.2</v>
      </c>
      <c r="H11406">
        <v>4.7</v>
      </c>
      <c r="I11406" s="2" t="s">
        <v>9806</v>
      </c>
      <c r="J11406">
        <v>1553787501</v>
      </c>
      <c r="K11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6" t="str">
        <f>IF( AND((datagempa2[[#This Row],[Time]] &lt;= TIME(18,0,0)), (datagempa2[[#This Row],[Time]] &gt; TIME(6,0,0))),"DAY","NIGHT")</f>
        <v>DAY</v>
      </c>
    </row>
    <row r="11407" spans="1:12" x14ac:dyDescent="0.25">
      <c r="A11407">
        <v>2019</v>
      </c>
      <c r="B11407">
        <v>3</v>
      </c>
      <c r="C11407">
        <v>28</v>
      </c>
      <c r="D11407" s="1">
        <v>0.45043981481481482</v>
      </c>
      <c r="E11407">
        <v>-6.532</v>
      </c>
      <c r="F11407">
        <v>130.0403</v>
      </c>
      <c r="G11407">
        <v>146.80000000000001</v>
      </c>
      <c r="H11407">
        <v>4</v>
      </c>
      <c r="I11407" s="2" t="s">
        <v>2507</v>
      </c>
      <c r="J11407">
        <v>1553770118</v>
      </c>
      <c r="K11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7" t="str">
        <f>IF( AND((datagempa2[[#This Row],[Time]] &lt;= TIME(18,0,0)), (datagempa2[[#This Row],[Time]] &gt; TIME(6,0,0))),"DAY","NIGHT")</f>
        <v>DAY</v>
      </c>
    </row>
    <row r="11408" spans="1:12" x14ac:dyDescent="0.25">
      <c r="A11408">
        <v>2019</v>
      </c>
      <c r="B11408">
        <v>3</v>
      </c>
      <c r="C11408">
        <v>28</v>
      </c>
      <c r="D11408" s="1">
        <v>0.38200231481481484</v>
      </c>
      <c r="E11408">
        <v>-6.4263000000000003</v>
      </c>
      <c r="F11408">
        <v>143.3159</v>
      </c>
      <c r="G11408">
        <v>10</v>
      </c>
      <c r="H11408">
        <v>5.2</v>
      </c>
      <c r="I11408" s="2" t="s">
        <v>9807</v>
      </c>
      <c r="J11408">
        <v>1553764205</v>
      </c>
      <c r="K11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8" t="str">
        <f>IF( AND((datagempa2[[#This Row],[Time]] &lt;= TIME(18,0,0)), (datagempa2[[#This Row],[Time]] &gt; TIME(6,0,0))),"DAY","NIGHT")</f>
        <v>DAY</v>
      </c>
    </row>
    <row r="11409" spans="1:12" x14ac:dyDescent="0.25">
      <c r="A11409">
        <v>2019</v>
      </c>
      <c r="B11409">
        <v>3</v>
      </c>
      <c r="C11409">
        <v>28</v>
      </c>
      <c r="D11409" s="1">
        <v>0.27122685185185186</v>
      </c>
      <c r="E11409">
        <v>2.2162999999999999</v>
      </c>
      <c r="F11409">
        <v>126.6618</v>
      </c>
      <c r="G11409">
        <v>42.7</v>
      </c>
      <c r="H11409">
        <v>4.2</v>
      </c>
      <c r="I11409" s="2" t="s">
        <v>9808</v>
      </c>
      <c r="J11409">
        <v>1553754634</v>
      </c>
      <c r="K11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09" t="str">
        <f>IF( AND((datagempa2[[#This Row],[Time]] &lt;= TIME(18,0,0)), (datagempa2[[#This Row],[Time]] &gt; TIME(6,0,0))),"DAY","NIGHT")</f>
        <v>DAY</v>
      </c>
    </row>
    <row r="11410" spans="1:12" x14ac:dyDescent="0.25">
      <c r="A11410">
        <v>2019</v>
      </c>
      <c r="B11410">
        <v>3</v>
      </c>
      <c r="C11410">
        <v>28</v>
      </c>
      <c r="D11410" s="1">
        <v>0.13070601851851851</v>
      </c>
      <c r="E11410">
        <v>11.1534</v>
      </c>
      <c r="F11410">
        <v>95.155799999999999</v>
      </c>
      <c r="G11410">
        <v>10</v>
      </c>
      <c r="H11410">
        <v>5.2</v>
      </c>
      <c r="I11410" s="2" t="s">
        <v>7486</v>
      </c>
      <c r="J11410">
        <v>1553742493</v>
      </c>
      <c r="K11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0" t="str">
        <f>IF( AND((datagempa2[[#This Row],[Time]] &lt;= TIME(18,0,0)), (datagempa2[[#This Row],[Time]] &gt; TIME(6,0,0))),"DAY","NIGHT")</f>
        <v>NIGHT</v>
      </c>
    </row>
    <row r="11411" spans="1:12" x14ac:dyDescent="0.25">
      <c r="A11411">
        <v>2019</v>
      </c>
      <c r="B11411">
        <v>3</v>
      </c>
      <c r="C11411">
        <v>27</v>
      </c>
      <c r="D11411" s="1">
        <v>0.9042013888888889</v>
      </c>
      <c r="E11411">
        <v>1.772</v>
      </c>
      <c r="F11411">
        <v>127.508</v>
      </c>
      <c r="G11411">
        <v>131</v>
      </c>
      <c r="H11411">
        <v>4.3</v>
      </c>
      <c r="I11411" s="2" t="s">
        <v>9809</v>
      </c>
      <c r="J11411">
        <v>1553722923</v>
      </c>
      <c r="K11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1" t="str">
        <f>IF( AND((datagempa2[[#This Row],[Time]] &lt;= TIME(18,0,0)), (datagempa2[[#This Row],[Time]] &gt; TIME(6,0,0))),"DAY","NIGHT")</f>
        <v>NIGHT</v>
      </c>
    </row>
    <row r="11412" spans="1:12" x14ac:dyDescent="0.25">
      <c r="A11412">
        <v>2019</v>
      </c>
      <c r="B11412">
        <v>3</v>
      </c>
      <c r="C11412">
        <v>27</v>
      </c>
      <c r="D11412" s="1">
        <v>0.84084490740740736</v>
      </c>
      <c r="E11412">
        <v>12.161300000000001</v>
      </c>
      <c r="F11412">
        <v>142.291</v>
      </c>
      <c r="G11412">
        <v>35</v>
      </c>
      <c r="H11412">
        <v>5</v>
      </c>
      <c r="I11412" s="2" t="s">
        <v>9810</v>
      </c>
      <c r="J11412">
        <v>1553717449</v>
      </c>
      <c r="K11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2" t="str">
        <f>IF( AND((datagempa2[[#This Row],[Time]] &lt;= TIME(18,0,0)), (datagempa2[[#This Row],[Time]] &gt; TIME(6,0,0))),"DAY","NIGHT")</f>
        <v>NIGHT</v>
      </c>
    </row>
    <row r="11413" spans="1:12" x14ac:dyDescent="0.25">
      <c r="A11413">
        <v>2019</v>
      </c>
      <c r="B11413">
        <v>3</v>
      </c>
      <c r="C11413">
        <v>27</v>
      </c>
      <c r="D11413" s="1">
        <v>0.84016203703703707</v>
      </c>
      <c r="E11413">
        <v>12.0032</v>
      </c>
      <c r="F11413">
        <v>142.24529999999999</v>
      </c>
      <c r="G11413">
        <v>35</v>
      </c>
      <c r="H11413">
        <v>4.9000000000000004</v>
      </c>
      <c r="I11413" s="2" t="s">
        <v>9811</v>
      </c>
      <c r="J11413">
        <v>1553717390</v>
      </c>
      <c r="K11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3" t="str">
        <f>IF( AND((datagempa2[[#This Row],[Time]] &lt;= TIME(18,0,0)), (datagempa2[[#This Row],[Time]] &gt; TIME(6,0,0))),"DAY","NIGHT")</f>
        <v>NIGHT</v>
      </c>
    </row>
    <row r="11414" spans="1:12" x14ac:dyDescent="0.25">
      <c r="A11414">
        <v>2019</v>
      </c>
      <c r="B11414">
        <v>3</v>
      </c>
      <c r="C11414">
        <v>27</v>
      </c>
      <c r="D11414" s="1">
        <v>0.81547453703703698</v>
      </c>
      <c r="E11414">
        <v>-5.7484999999999999</v>
      </c>
      <c r="F11414">
        <v>102.77079999999999</v>
      </c>
      <c r="G11414">
        <v>8.1999999999999993</v>
      </c>
      <c r="H11414">
        <v>4.5999999999999996</v>
      </c>
      <c r="I11414" s="2" t="s">
        <v>9812</v>
      </c>
      <c r="J11414">
        <v>1553715257</v>
      </c>
      <c r="K11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4" t="str">
        <f>IF( AND((datagempa2[[#This Row],[Time]] &lt;= TIME(18,0,0)), (datagempa2[[#This Row],[Time]] &gt; TIME(6,0,0))),"DAY","NIGHT")</f>
        <v>NIGHT</v>
      </c>
    </row>
    <row r="11415" spans="1:12" x14ac:dyDescent="0.25">
      <c r="A11415">
        <v>2019</v>
      </c>
      <c r="B11415">
        <v>3</v>
      </c>
      <c r="C11415">
        <v>27</v>
      </c>
      <c r="D11415" s="1">
        <v>0.69400462962962961</v>
      </c>
      <c r="E11415">
        <v>18.976800000000001</v>
      </c>
      <c r="F11415">
        <v>94.3994</v>
      </c>
      <c r="G11415">
        <v>57.5</v>
      </c>
      <c r="H11415">
        <v>4.3</v>
      </c>
      <c r="I11415" s="2" t="s">
        <v>9813</v>
      </c>
      <c r="J11415">
        <v>1553704762</v>
      </c>
      <c r="K11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5" t="str">
        <f>IF( AND((datagempa2[[#This Row],[Time]] &lt;= TIME(18,0,0)), (datagempa2[[#This Row],[Time]] &gt; TIME(6,0,0))),"DAY","NIGHT")</f>
        <v>DAY</v>
      </c>
    </row>
    <row r="11416" spans="1:12" x14ac:dyDescent="0.25">
      <c r="A11416">
        <v>2019</v>
      </c>
      <c r="B11416">
        <v>3</v>
      </c>
      <c r="C11416">
        <v>27</v>
      </c>
      <c r="D11416" s="1">
        <v>0.31135416666666665</v>
      </c>
      <c r="E11416">
        <v>1.7964</v>
      </c>
      <c r="F11416">
        <v>89.634600000000006</v>
      </c>
      <c r="G11416">
        <v>10</v>
      </c>
      <c r="H11416">
        <v>4.5</v>
      </c>
      <c r="I11416" s="2" t="s">
        <v>1066</v>
      </c>
      <c r="J11416">
        <v>1553671701</v>
      </c>
      <c r="K11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6" t="str">
        <f>IF( AND((datagempa2[[#This Row],[Time]] &lt;= TIME(18,0,0)), (datagempa2[[#This Row],[Time]] &gt; TIME(6,0,0))),"DAY","NIGHT")</f>
        <v>DAY</v>
      </c>
    </row>
    <row r="11417" spans="1:12" x14ac:dyDescent="0.25">
      <c r="A11417">
        <v>2019</v>
      </c>
      <c r="B11417">
        <v>3</v>
      </c>
      <c r="C11417">
        <v>27</v>
      </c>
      <c r="D11417" s="1">
        <v>0.1801736111111111</v>
      </c>
      <c r="E11417">
        <v>2.4405999999999999</v>
      </c>
      <c r="F11417">
        <v>128.47479999999999</v>
      </c>
      <c r="G11417">
        <v>228.6</v>
      </c>
      <c r="H11417">
        <v>4.4000000000000004</v>
      </c>
      <c r="I11417" s="2" t="s">
        <v>9814</v>
      </c>
      <c r="J11417">
        <v>1553660367</v>
      </c>
      <c r="K11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7" t="str">
        <f>IF( AND((datagempa2[[#This Row],[Time]] &lt;= TIME(18,0,0)), (datagempa2[[#This Row],[Time]] &gt; TIME(6,0,0))),"DAY","NIGHT")</f>
        <v>NIGHT</v>
      </c>
    </row>
    <row r="11418" spans="1:12" x14ac:dyDescent="0.25">
      <c r="A11418">
        <v>2019</v>
      </c>
      <c r="B11418">
        <v>3</v>
      </c>
      <c r="C11418">
        <v>27</v>
      </c>
      <c r="D11418" s="1">
        <v>2.3425925925925926E-2</v>
      </c>
      <c r="E11418">
        <v>0.4148</v>
      </c>
      <c r="F11418">
        <v>123.9474</v>
      </c>
      <c r="G11418">
        <v>202</v>
      </c>
      <c r="H11418">
        <v>4.5999999999999996</v>
      </c>
      <c r="I11418" s="2" t="s">
        <v>9815</v>
      </c>
      <c r="J11418">
        <v>1553646824</v>
      </c>
      <c r="K11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8" t="str">
        <f>IF( AND((datagempa2[[#This Row],[Time]] &lt;= TIME(18,0,0)), (datagempa2[[#This Row],[Time]] &gt; TIME(6,0,0))),"DAY","NIGHT")</f>
        <v>NIGHT</v>
      </c>
    </row>
    <row r="11419" spans="1:12" x14ac:dyDescent="0.25">
      <c r="A11419">
        <v>2019</v>
      </c>
      <c r="B11419">
        <v>3</v>
      </c>
      <c r="C11419">
        <v>26</v>
      </c>
      <c r="D11419" s="1">
        <v>0.92836805555555557</v>
      </c>
      <c r="E11419">
        <v>-3.8999000000000001</v>
      </c>
      <c r="F11419">
        <v>128.73410000000001</v>
      </c>
      <c r="G11419">
        <v>129</v>
      </c>
      <c r="H11419">
        <v>4.2</v>
      </c>
      <c r="I11419" s="2" t="s">
        <v>9816</v>
      </c>
      <c r="J11419">
        <v>1553638611</v>
      </c>
      <c r="K11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19" t="str">
        <f>IF( AND((datagempa2[[#This Row],[Time]] &lt;= TIME(18,0,0)), (datagempa2[[#This Row],[Time]] &gt; TIME(6,0,0))),"DAY","NIGHT")</f>
        <v>NIGHT</v>
      </c>
    </row>
    <row r="11420" spans="1:12" x14ac:dyDescent="0.25">
      <c r="A11420">
        <v>2019</v>
      </c>
      <c r="B11420">
        <v>3</v>
      </c>
      <c r="C11420">
        <v>26</v>
      </c>
      <c r="D11420" s="1">
        <v>0.78560185185185183</v>
      </c>
      <c r="E11420">
        <v>18.742999999999999</v>
      </c>
      <c r="F11420">
        <v>145.49109999999999</v>
      </c>
      <c r="G11420">
        <v>204.9</v>
      </c>
      <c r="H11420">
        <v>4.5</v>
      </c>
      <c r="I11420" s="2" t="s">
        <v>4292</v>
      </c>
      <c r="J11420">
        <v>1553626276</v>
      </c>
      <c r="K11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0" t="str">
        <f>IF( AND((datagempa2[[#This Row],[Time]] &lt;= TIME(18,0,0)), (datagempa2[[#This Row],[Time]] &gt; TIME(6,0,0))),"DAY","NIGHT")</f>
        <v>NIGHT</v>
      </c>
    </row>
    <row r="11421" spans="1:12" x14ac:dyDescent="0.25">
      <c r="A11421">
        <v>2019</v>
      </c>
      <c r="B11421">
        <v>3</v>
      </c>
      <c r="C11421">
        <v>26</v>
      </c>
      <c r="D11421" s="1">
        <v>0.73438657407407404</v>
      </c>
      <c r="E11421">
        <v>-6.0407000000000002</v>
      </c>
      <c r="F11421">
        <v>130.91290000000001</v>
      </c>
      <c r="G11421">
        <v>112.7</v>
      </c>
      <c r="H11421">
        <v>5</v>
      </c>
      <c r="I11421" s="2" t="s">
        <v>9817</v>
      </c>
      <c r="J11421">
        <v>1553621851</v>
      </c>
      <c r="K11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1" t="str">
        <f>IF( AND((datagempa2[[#This Row],[Time]] &lt;= TIME(18,0,0)), (datagempa2[[#This Row],[Time]] &gt; TIME(6,0,0))),"DAY","NIGHT")</f>
        <v>DAY</v>
      </c>
    </row>
    <row r="11422" spans="1:12" x14ac:dyDescent="0.25">
      <c r="A11422">
        <v>2019</v>
      </c>
      <c r="B11422">
        <v>3</v>
      </c>
      <c r="C11422">
        <v>26</v>
      </c>
      <c r="D11422" s="1">
        <v>0.70925925925925926</v>
      </c>
      <c r="E11422">
        <v>1.2763</v>
      </c>
      <c r="F11422">
        <v>132.95849999999999</v>
      </c>
      <c r="G11422">
        <v>10</v>
      </c>
      <c r="H11422">
        <v>4.8</v>
      </c>
      <c r="I11422" s="2" t="s">
        <v>9818</v>
      </c>
      <c r="J11422">
        <v>1553619680</v>
      </c>
      <c r="K11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2" t="str">
        <f>IF( AND((datagempa2[[#This Row],[Time]] &lt;= TIME(18,0,0)), (datagempa2[[#This Row],[Time]] &gt; TIME(6,0,0))),"DAY","NIGHT")</f>
        <v>DAY</v>
      </c>
    </row>
    <row r="11423" spans="1:12" x14ac:dyDescent="0.25">
      <c r="A11423">
        <v>2019</v>
      </c>
      <c r="B11423">
        <v>3</v>
      </c>
      <c r="C11423">
        <v>26</v>
      </c>
      <c r="D11423" s="1">
        <v>0.64747685185185189</v>
      </c>
      <c r="E11423">
        <v>-12.002000000000001</v>
      </c>
      <c r="F11423">
        <v>165.68170000000001</v>
      </c>
      <c r="G11423">
        <v>10</v>
      </c>
      <c r="H11423">
        <v>4.9000000000000004</v>
      </c>
      <c r="I11423" s="2" t="s">
        <v>4927</v>
      </c>
      <c r="J11423">
        <v>1553614342</v>
      </c>
      <c r="K11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3" t="str">
        <f>IF( AND((datagempa2[[#This Row],[Time]] &lt;= TIME(18,0,0)), (datagempa2[[#This Row],[Time]] &gt; TIME(6,0,0))),"DAY","NIGHT")</f>
        <v>DAY</v>
      </c>
    </row>
    <row r="11424" spans="1:12" x14ac:dyDescent="0.25">
      <c r="A11424">
        <v>2019</v>
      </c>
      <c r="B11424">
        <v>3</v>
      </c>
      <c r="C11424">
        <v>26</v>
      </c>
      <c r="D11424" s="1">
        <v>0.57791666666666663</v>
      </c>
      <c r="E11424">
        <v>20.6982</v>
      </c>
      <c r="F11424">
        <v>93.415700000000001</v>
      </c>
      <c r="G11424">
        <v>35</v>
      </c>
      <c r="H11424">
        <v>4.7</v>
      </c>
      <c r="I11424" s="2" t="s">
        <v>9819</v>
      </c>
      <c r="J11424">
        <v>1553608332</v>
      </c>
      <c r="K11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4" t="str">
        <f>IF( AND((datagempa2[[#This Row],[Time]] &lt;= TIME(18,0,0)), (datagempa2[[#This Row],[Time]] &gt; TIME(6,0,0))),"DAY","NIGHT")</f>
        <v>DAY</v>
      </c>
    </row>
    <row r="11425" spans="1:12" x14ac:dyDescent="0.25">
      <c r="A11425">
        <v>2019</v>
      </c>
      <c r="B11425">
        <v>3</v>
      </c>
      <c r="C11425">
        <v>26</v>
      </c>
      <c r="D11425" s="1">
        <v>0.4790740740740741</v>
      </c>
      <c r="E11425">
        <v>13.6936</v>
      </c>
      <c r="F11425">
        <v>144.88730000000001</v>
      </c>
      <c r="G11425">
        <v>110.2</v>
      </c>
      <c r="H11425">
        <v>4.3</v>
      </c>
      <c r="I11425" s="2" t="s">
        <v>6177</v>
      </c>
      <c r="J11425">
        <v>1553599792</v>
      </c>
      <c r="K11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5" t="str">
        <f>IF( AND((datagempa2[[#This Row],[Time]] &lt;= TIME(18,0,0)), (datagempa2[[#This Row],[Time]] &gt; TIME(6,0,0))),"DAY","NIGHT")</f>
        <v>DAY</v>
      </c>
    </row>
    <row r="11426" spans="1:12" x14ac:dyDescent="0.25">
      <c r="A11426">
        <v>2019</v>
      </c>
      <c r="B11426">
        <v>3</v>
      </c>
      <c r="C11426">
        <v>26</v>
      </c>
      <c r="D11426" s="1">
        <v>0.40836805555555555</v>
      </c>
      <c r="E11426">
        <v>-3.181</v>
      </c>
      <c r="F11426">
        <v>130.68170000000001</v>
      </c>
      <c r="G11426">
        <v>10</v>
      </c>
      <c r="H11426">
        <v>4.5</v>
      </c>
      <c r="I11426" s="2" t="s">
        <v>9820</v>
      </c>
      <c r="J11426">
        <v>1553593683</v>
      </c>
      <c r="K11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6" t="str">
        <f>IF( AND((datagempa2[[#This Row],[Time]] &lt;= TIME(18,0,0)), (datagempa2[[#This Row],[Time]] &gt; TIME(6,0,0))),"DAY","NIGHT")</f>
        <v>DAY</v>
      </c>
    </row>
    <row r="11427" spans="1:12" x14ac:dyDescent="0.25">
      <c r="A11427">
        <v>2019</v>
      </c>
      <c r="B11427">
        <v>3</v>
      </c>
      <c r="C11427">
        <v>26</v>
      </c>
      <c r="D11427" s="1">
        <v>0.32980324074074074</v>
      </c>
      <c r="E11427">
        <v>-2.6215999999999999</v>
      </c>
      <c r="F11427">
        <v>128.56720000000001</v>
      </c>
      <c r="G11427">
        <v>10</v>
      </c>
      <c r="H11427">
        <v>4.5999999999999996</v>
      </c>
      <c r="I11427" s="2" t="s">
        <v>9821</v>
      </c>
      <c r="J11427">
        <v>1553586895</v>
      </c>
      <c r="K11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7" t="str">
        <f>IF( AND((datagempa2[[#This Row],[Time]] &lt;= TIME(18,0,0)), (datagempa2[[#This Row],[Time]] &gt; TIME(6,0,0))),"DAY","NIGHT")</f>
        <v>DAY</v>
      </c>
    </row>
    <row r="11428" spans="1:12" x14ac:dyDescent="0.25">
      <c r="A11428">
        <v>2019</v>
      </c>
      <c r="B11428">
        <v>3</v>
      </c>
      <c r="C11428">
        <v>26</v>
      </c>
      <c r="D11428" s="1">
        <v>0.11041666666666666</v>
      </c>
      <c r="E11428">
        <v>-1.8043</v>
      </c>
      <c r="F11428">
        <v>120.6408</v>
      </c>
      <c r="G11428">
        <v>10</v>
      </c>
      <c r="H11428">
        <v>4.5</v>
      </c>
      <c r="I11428" s="2" t="s">
        <v>9822</v>
      </c>
      <c r="J11428">
        <v>1553567940</v>
      </c>
      <c r="K11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8" t="str">
        <f>IF( AND((datagempa2[[#This Row],[Time]] &lt;= TIME(18,0,0)), (datagempa2[[#This Row],[Time]] &gt; TIME(6,0,0))),"DAY","NIGHT")</f>
        <v>NIGHT</v>
      </c>
    </row>
    <row r="11429" spans="1:12" x14ac:dyDescent="0.25">
      <c r="A11429">
        <v>2019</v>
      </c>
      <c r="B11429">
        <v>3</v>
      </c>
      <c r="C11429">
        <v>26</v>
      </c>
      <c r="D11429" s="1">
        <v>0.10243055555555555</v>
      </c>
      <c r="E11429">
        <v>-5.7864000000000004</v>
      </c>
      <c r="F11429">
        <v>128.78469999999999</v>
      </c>
      <c r="G11429">
        <v>296.60000000000002</v>
      </c>
      <c r="H11429">
        <v>4.5</v>
      </c>
      <c r="I11429" s="2" t="s">
        <v>9823</v>
      </c>
      <c r="J11429">
        <v>1553567250</v>
      </c>
      <c r="K11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29" t="str">
        <f>IF( AND((datagempa2[[#This Row],[Time]] &lt;= TIME(18,0,0)), (datagempa2[[#This Row],[Time]] &gt; TIME(6,0,0))),"DAY","NIGHT")</f>
        <v>NIGHT</v>
      </c>
    </row>
    <row r="11430" spans="1:12" x14ac:dyDescent="0.25">
      <c r="A11430">
        <v>2019</v>
      </c>
      <c r="B11430">
        <v>3</v>
      </c>
      <c r="C11430">
        <v>25</v>
      </c>
      <c r="D11430" s="1">
        <v>0.62357638888888889</v>
      </c>
      <c r="E11430">
        <v>9.1757000000000009</v>
      </c>
      <c r="F11430">
        <v>126.0698</v>
      </c>
      <c r="G11430">
        <v>65.8</v>
      </c>
      <c r="H11430">
        <v>4.4000000000000004</v>
      </c>
      <c r="I11430" s="2" t="s">
        <v>9824</v>
      </c>
      <c r="J11430">
        <v>1553525877</v>
      </c>
      <c r="K11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0" t="str">
        <f>IF( AND((datagempa2[[#This Row],[Time]] &lt;= TIME(18,0,0)), (datagempa2[[#This Row],[Time]] &gt; TIME(6,0,0))),"DAY","NIGHT")</f>
        <v>DAY</v>
      </c>
    </row>
    <row r="11431" spans="1:12" x14ac:dyDescent="0.25">
      <c r="A11431">
        <v>2019</v>
      </c>
      <c r="B11431">
        <v>3</v>
      </c>
      <c r="C11431">
        <v>25</v>
      </c>
      <c r="D11431" s="1">
        <v>0.61861111111111111</v>
      </c>
      <c r="E11431">
        <v>-1.4685999999999999</v>
      </c>
      <c r="F11431">
        <v>120.1033</v>
      </c>
      <c r="G11431">
        <v>10</v>
      </c>
      <c r="H11431">
        <v>4.2</v>
      </c>
      <c r="I11431" s="2" t="s">
        <v>9825</v>
      </c>
      <c r="J11431">
        <v>1553525448</v>
      </c>
      <c r="K11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1" t="str">
        <f>IF( AND((datagempa2[[#This Row],[Time]] &lt;= TIME(18,0,0)), (datagempa2[[#This Row],[Time]] &gt; TIME(6,0,0))),"DAY","NIGHT")</f>
        <v>DAY</v>
      </c>
    </row>
    <row r="11432" spans="1:12" x14ac:dyDescent="0.25">
      <c r="A11432">
        <v>2019</v>
      </c>
      <c r="B11432">
        <v>3</v>
      </c>
      <c r="C11432">
        <v>25</v>
      </c>
      <c r="D11432" s="1">
        <v>0.60453703703703698</v>
      </c>
      <c r="E11432">
        <v>4.4893000000000001</v>
      </c>
      <c r="F11432">
        <v>94.848100000000002</v>
      </c>
      <c r="G11432">
        <v>35</v>
      </c>
      <c r="H11432">
        <v>4.5999999999999996</v>
      </c>
      <c r="I11432" s="2" t="s">
        <v>9826</v>
      </c>
      <c r="J11432">
        <v>1553524232</v>
      </c>
      <c r="K11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2" t="str">
        <f>IF( AND((datagempa2[[#This Row],[Time]] &lt;= TIME(18,0,0)), (datagempa2[[#This Row],[Time]] &gt; TIME(6,0,0))),"DAY","NIGHT")</f>
        <v>DAY</v>
      </c>
    </row>
    <row r="11433" spans="1:12" x14ac:dyDescent="0.25">
      <c r="A11433">
        <v>2019</v>
      </c>
      <c r="B11433">
        <v>3</v>
      </c>
      <c r="C11433">
        <v>25</v>
      </c>
      <c r="D11433" s="1">
        <v>0.25358796296296299</v>
      </c>
      <c r="E11433">
        <v>-5.1835000000000004</v>
      </c>
      <c r="F11433">
        <v>102.3771</v>
      </c>
      <c r="G11433">
        <v>21</v>
      </c>
      <c r="H11433">
        <v>4.8</v>
      </c>
      <c r="I11433" s="2" t="s">
        <v>9827</v>
      </c>
      <c r="J11433">
        <v>1553493910</v>
      </c>
      <c r="K11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3" t="str">
        <f>IF( AND((datagempa2[[#This Row],[Time]] &lt;= TIME(18,0,0)), (datagempa2[[#This Row],[Time]] &gt; TIME(6,0,0))),"DAY","NIGHT")</f>
        <v>DAY</v>
      </c>
    </row>
    <row r="11434" spans="1:12" x14ac:dyDescent="0.25">
      <c r="A11434">
        <v>2019</v>
      </c>
      <c r="B11434">
        <v>3</v>
      </c>
      <c r="C11434">
        <v>25</v>
      </c>
      <c r="D11434" s="1">
        <v>0.12016203703703704</v>
      </c>
      <c r="E11434">
        <v>9.8630999999999993</v>
      </c>
      <c r="F11434">
        <v>123.9207</v>
      </c>
      <c r="G11434">
        <v>10</v>
      </c>
      <c r="H11434">
        <v>4.5999999999999996</v>
      </c>
      <c r="I11434" s="2" t="s">
        <v>9828</v>
      </c>
      <c r="J11434">
        <v>1553482382</v>
      </c>
      <c r="K11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4" t="str">
        <f>IF( AND((datagempa2[[#This Row],[Time]] &lt;= TIME(18,0,0)), (datagempa2[[#This Row],[Time]] &gt; TIME(6,0,0))),"DAY","NIGHT")</f>
        <v>NIGHT</v>
      </c>
    </row>
    <row r="11435" spans="1:12" x14ac:dyDescent="0.25">
      <c r="A11435">
        <v>2019</v>
      </c>
      <c r="B11435">
        <v>3</v>
      </c>
      <c r="C11435">
        <v>25</v>
      </c>
      <c r="D11435" s="1">
        <v>5.0717592592592592E-2</v>
      </c>
      <c r="E11435">
        <v>-9.5577000000000005</v>
      </c>
      <c r="F11435">
        <v>123.3965</v>
      </c>
      <c r="G11435">
        <v>83.3</v>
      </c>
      <c r="H11435">
        <v>4.5</v>
      </c>
      <c r="I11435" s="2" t="s">
        <v>9829</v>
      </c>
      <c r="J11435">
        <v>1553476382</v>
      </c>
      <c r="K11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5" t="str">
        <f>IF( AND((datagempa2[[#This Row],[Time]] &lt;= TIME(18,0,0)), (datagempa2[[#This Row],[Time]] &gt; TIME(6,0,0))),"DAY","NIGHT")</f>
        <v>NIGHT</v>
      </c>
    </row>
    <row r="11436" spans="1:12" x14ac:dyDescent="0.25">
      <c r="A11436">
        <v>2019</v>
      </c>
      <c r="B11436">
        <v>3</v>
      </c>
      <c r="C11436">
        <v>24</v>
      </c>
      <c r="D11436" s="1">
        <v>0.9596527777777778</v>
      </c>
      <c r="E11436">
        <v>-6.9809000000000001</v>
      </c>
      <c r="F11436">
        <v>129.20830000000001</v>
      </c>
      <c r="G11436">
        <v>160.5</v>
      </c>
      <c r="H11436">
        <v>4.5</v>
      </c>
      <c r="I11436" s="2" t="s">
        <v>808</v>
      </c>
      <c r="J11436">
        <v>1553468514</v>
      </c>
      <c r="K11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6" t="str">
        <f>IF( AND((datagempa2[[#This Row],[Time]] &lt;= TIME(18,0,0)), (datagempa2[[#This Row],[Time]] &gt; TIME(6,0,0))),"DAY","NIGHT")</f>
        <v>NIGHT</v>
      </c>
    </row>
    <row r="11437" spans="1:12" x14ac:dyDescent="0.25">
      <c r="A11437">
        <v>2019</v>
      </c>
      <c r="B11437">
        <v>3</v>
      </c>
      <c r="C11437">
        <v>24</v>
      </c>
      <c r="D11437" s="1">
        <v>0.92476851851851849</v>
      </c>
      <c r="E11437">
        <v>-1.3902000000000001</v>
      </c>
      <c r="F11437">
        <v>123.5077</v>
      </c>
      <c r="G11437">
        <v>10</v>
      </c>
      <c r="H11437">
        <v>4.4000000000000004</v>
      </c>
      <c r="I11437" s="2" t="s">
        <v>9830</v>
      </c>
      <c r="J11437">
        <v>1553465500</v>
      </c>
      <c r="K11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7" t="str">
        <f>IF( AND((datagempa2[[#This Row],[Time]] &lt;= TIME(18,0,0)), (datagempa2[[#This Row],[Time]] &gt; TIME(6,0,0))),"DAY","NIGHT")</f>
        <v>NIGHT</v>
      </c>
    </row>
    <row r="11438" spans="1:12" x14ac:dyDescent="0.25">
      <c r="A11438">
        <v>2019</v>
      </c>
      <c r="B11438">
        <v>3</v>
      </c>
      <c r="C11438">
        <v>24</v>
      </c>
      <c r="D11438" s="1">
        <v>0.88825231481481481</v>
      </c>
      <c r="E11438">
        <v>5.9405999999999999</v>
      </c>
      <c r="F11438">
        <v>126.9508</v>
      </c>
      <c r="G11438">
        <v>70.2</v>
      </c>
      <c r="H11438">
        <v>4.4000000000000004</v>
      </c>
      <c r="I11438" s="2" t="s">
        <v>3400</v>
      </c>
      <c r="J11438">
        <v>1553462345</v>
      </c>
      <c r="K11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8" t="str">
        <f>IF( AND((datagempa2[[#This Row],[Time]] &lt;= TIME(18,0,0)), (datagempa2[[#This Row],[Time]] &gt; TIME(6,0,0))),"DAY","NIGHT")</f>
        <v>NIGHT</v>
      </c>
    </row>
    <row r="11439" spans="1:12" x14ac:dyDescent="0.25">
      <c r="A11439">
        <v>2019</v>
      </c>
      <c r="B11439">
        <v>3</v>
      </c>
      <c r="C11439">
        <v>24</v>
      </c>
      <c r="D11439" s="1">
        <v>0.87178240740740742</v>
      </c>
      <c r="E11439">
        <v>12.8611</v>
      </c>
      <c r="F11439">
        <v>143.05070000000001</v>
      </c>
      <c r="G11439">
        <v>163.80000000000001</v>
      </c>
      <c r="H11439">
        <v>4.4000000000000004</v>
      </c>
      <c r="I11439" s="2" t="s">
        <v>9831</v>
      </c>
      <c r="J11439">
        <v>1553460922</v>
      </c>
      <c r="K11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39" t="str">
        <f>IF( AND((datagempa2[[#This Row],[Time]] &lt;= TIME(18,0,0)), (datagempa2[[#This Row],[Time]] &gt; TIME(6,0,0))),"DAY","NIGHT")</f>
        <v>NIGHT</v>
      </c>
    </row>
    <row r="11440" spans="1:12" x14ac:dyDescent="0.25">
      <c r="A11440">
        <v>2019</v>
      </c>
      <c r="B11440">
        <v>3</v>
      </c>
      <c r="C11440">
        <v>24</v>
      </c>
      <c r="D11440" s="1">
        <v>0.66903935185185182</v>
      </c>
      <c r="E11440">
        <v>1.2730999999999999</v>
      </c>
      <c r="F11440">
        <v>99.780299999999997</v>
      </c>
      <c r="G11440">
        <v>194.3</v>
      </c>
      <c r="H11440">
        <v>4.0999999999999996</v>
      </c>
      <c r="I11440" s="2" t="s">
        <v>9832</v>
      </c>
      <c r="J11440">
        <v>1553443405</v>
      </c>
      <c r="K11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0" t="str">
        <f>IF( AND((datagempa2[[#This Row],[Time]] &lt;= TIME(18,0,0)), (datagempa2[[#This Row],[Time]] &gt; TIME(6,0,0))),"DAY","NIGHT")</f>
        <v>DAY</v>
      </c>
    </row>
    <row r="11441" spans="1:12" x14ac:dyDescent="0.25">
      <c r="A11441">
        <v>2019</v>
      </c>
      <c r="B11441">
        <v>3</v>
      </c>
      <c r="C11441">
        <v>24</v>
      </c>
      <c r="D11441" s="1">
        <v>0.52671296296296299</v>
      </c>
      <c r="E11441">
        <v>17.8184</v>
      </c>
      <c r="F11441">
        <v>145.72829999999999</v>
      </c>
      <c r="G11441">
        <v>196.4</v>
      </c>
      <c r="H11441">
        <v>4.5999999999999996</v>
      </c>
      <c r="I11441" s="2" t="s">
        <v>9833</v>
      </c>
      <c r="J11441">
        <v>1553431108</v>
      </c>
      <c r="K11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1" t="str">
        <f>IF( AND((datagempa2[[#This Row],[Time]] &lt;= TIME(18,0,0)), (datagempa2[[#This Row],[Time]] &gt; TIME(6,0,0))),"DAY","NIGHT")</f>
        <v>DAY</v>
      </c>
    </row>
    <row r="11442" spans="1:12" x14ac:dyDescent="0.25">
      <c r="A11442">
        <v>2019</v>
      </c>
      <c r="B11442">
        <v>3</v>
      </c>
      <c r="C11442">
        <v>24</v>
      </c>
      <c r="D11442" s="1">
        <v>0.45969907407407407</v>
      </c>
      <c r="E11442">
        <v>-0.64139999999999997</v>
      </c>
      <c r="F11442">
        <v>121.8828</v>
      </c>
      <c r="G11442">
        <v>10</v>
      </c>
      <c r="H11442">
        <v>4.7</v>
      </c>
      <c r="I11442" s="2" t="s">
        <v>9834</v>
      </c>
      <c r="J11442">
        <v>1553425318</v>
      </c>
      <c r="K11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2" t="str">
        <f>IF( AND((datagempa2[[#This Row],[Time]] &lt;= TIME(18,0,0)), (datagempa2[[#This Row],[Time]] &gt; TIME(6,0,0))),"DAY","NIGHT")</f>
        <v>DAY</v>
      </c>
    </row>
    <row r="11443" spans="1:12" x14ac:dyDescent="0.25">
      <c r="A11443">
        <v>2019</v>
      </c>
      <c r="B11443">
        <v>3</v>
      </c>
      <c r="C11443">
        <v>24</v>
      </c>
      <c r="D11443" s="1">
        <v>0.21363425925925925</v>
      </c>
      <c r="E11443">
        <v>7.1856999999999998</v>
      </c>
      <c r="F11443">
        <v>126.9331</v>
      </c>
      <c r="G11443">
        <v>61.9</v>
      </c>
      <c r="H11443">
        <v>4.7</v>
      </c>
      <c r="I11443" s="2" t="s">
        <v>9835</v>
      </c>
      <c r="J11443">
        <v>1553404058</v>
      </c>
      <c r="K11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3" t="str">
        <f>IF( AND((datagempa2[[#This Row],[Time]] &lt;= TIME(18,0,0)), (datagempa2[[#This Row],[Time]] &gt; TIME(6,0,0))),"DAY","NIGHT")</f>
        <v>NIGHT</v>
      </c>
    </row>
    <row r="11444" spans="1:12" x14ac:dyDescent="0.25">
      <c r="A11444">
        <v>2019</v>
      </c>
      <c r="B11444">
        <v>3</v>
      </c>
      <c r="C11444">
        <v>24</v>
      </c>
      <c r="D11444" s="1">
        <v>0.1927662037037037</v>
      </c>
      <c r="E11444">
        <v>1.6600999999999999</v>
      </c>
      <c r="F11444">
        <v>126.3955</v>
      </c>
      <c r="G11444">
        <v>45</v>
      </c>
      <c r="H11444">
        <v>6.1</v>
      </c>
      <c r="I11444" s="2" t="s">
        <v>2806</v>
      </c>
      <c r="J11444">
        <v>1553402255</v>
      </c>
      <c r="K11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4" t="str">
        <f>IF( AND((datagempa2[[#This Row],[Time]] &lt;= TIME(18,0,0)), (datagempa2[[#This Row],[Time]] &gt; TIME(6,0,0))),"DAY","NIGHT")</f>
        <v>NIGHT</v>
      </c>
    </row>
    <row r="11445" spans="1:12" x14ac:dyDescent="0.25">
      <c r="A11445">
        <v>2019</v>
      </c>
      <c r="B11445">
        <v>3</v>
      </c>
      <c r="C11445">
        <v>24</v>
      </c>
      <c r="D11445" s="1">
        <v>6.3888888888888884E-2</v>
      </c>
      <c r="E11445">
        <v>-1.8703000000000001</v>
      </c>
      <c r="F11445">
        <v>120.52379999999999</v>
      </c>
      <c r="G11445">
        <v>10</v>
      </c>
      <c r="H11445">
        <v>5.5</v>
      </c>
      <c r="I11445" s="2" t="s">
        <v>9836</v>
      </c>
      <c r="J11445">
        <v>1553391120</v>
      </c>
      <c r="K11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5" t="str">
        <f>IF( AND((datagempa2[[#This Row],[Time]] &lt;= TIME(18,0,0)), (datagempa2[[#This Row],[Time]] &gt; TIME(6,0,0))),"DAY","NIGHT")</f>
        <v>NIGHT</v>
      </c>
    </row>
    <row r="11446" spans="1:12" x14ac:dyDescent="0.25">
      <c r="A11446">
        <v>2019</v>
      </c>
      <c r="B11446">
        <v>3</v>
      </c>
      <c r="C11446">
        <v>24</v>
      </c>
      <c r="D11446" s="1">
        <v>4.6458333333333331E-2</v>
      </c>
      <c r="E11446">
        <v>-7.6073000000000004</v>
      </c>
      <c r="F11446">
        <v>125.0655</v>
      </c>
      <c r="G11446">
        <v>370.3</v>
      </c>
      <c r="H11446">
        <v>4.2</v>
      </c>
      <c r="I11446" s="2" t="s">
        <v>9837</v>
      </c>
      <c r="J11446">
        <v>1553389614</v>
      </c>
      <c r="K11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6" t="str">
        <f>IF( AND((datagempa2[[#This Row],[Time]] &lt;= TIME(18,0,0)), (datagempa2[[#This Row],[Time]] &gt; TIME(6,0,0))),"DAY","NIGHT")</f>
        <v>NIGHT</v>
      </c>
    </row>
    <row r="11447" spans="1:12" x14ac:dyDescent="0.25">
      <c r="A11447">
        <v>2019</v>
      </c>
      <c r="B11447">
        <v>3</v>
      </c>
      <c r="C11447">
        <v>23</v>
      </c>
      <c r="D11447" s="1">
        <v>0.92340277777777779</v>
      </c>
      <c r="E11447">
        <v>-16.095300000000002</v>
      </c>
      <c r="F11447">
        <v>168.04910000000001</v>
      </c>
      <c r="G11447">
        <v>231.7</v>
      </c>
      <c r="H11447">
        <v>4.5999999999999996</v>
      </c>
      <c r="I11447" s="2" t="s">
        <v>748</v>
      </c>
      <c r="J11447">
        <v>1553378982</v>
      </c>
      <c r="K11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7" t="str">
        <f>IF( AND((datagempa2[[#This Row],[Time]] &lt;= TIME(18,0,0)), (datagempa2[[#This Row],[Time]] &gt; TIME(6,0,0))),"DAY","NIGHT")</f>
        <v>NIGHT</v>
      </c>
    </row>
    <row r="11448" spans="1:12" x14ac:dyDescent="0.25">
      <c r="A11448">
        <v>2019</v>
      </c>
      <c r="B11448">
        <v>3</v>
      </c>
      <c r="C11448">
        <v>23</v>
      </c>
      <c r="D11448" s="1">
        <v>0.92096064814814815</v>
      </c>
      <c r="E11448">
        <v>-7.3169000000000004</v>
      </c>
      <c r="F11448">
        <v>128.5675</v>
      </c>
      <c r="G11448">
        <v>145.80000000000001</v>
      </c>
      <c r="H11448">
        <v>4.4000000000000004</v>
      </c>
      <c r="I11448" s="2" t="s">
        <v>45</v>
      </c>
      <c r="J11448">
        <v>1553378771</v>
      </c>
      <c r="K11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8" t="str">
        <f>IF( AND((datagempa2[[#This Row],[Time]] &lt;= TIME(18,0,0)), (datagempa2[[#This Row],[Time]] &gt; TIME(6,0,0))),"DAY","NIGHT")</f>
        <v>NIGHT</v>
      </c>
    </row>
    <row r="11449" spans="1:12" x14ac:dyDescent="0.25">
      <c r="A11449">
        <v>2019</v>
      </c>
      <c r="B11449">
        <v>3</v>
      </c>
      <c r="C11449">
        <v>23</v>
      </c>
      <c r="D11449" s="1">
        <v>0.86918981481481483</v>
      </c>
      <c r="E11449">
        <v>-10.5669</v>
      </c>
      <c r="F11449">
        <v>151.8262</v>
      </c>
      <c r="G11449">
        <v>10</v>
      </c>
      <c r="H11449">
        <v>4.4000000000000004</v>
      </c>
      <c r="I11449" s="2" t="s">
        <v>9838</v>
      </c>
      <c r="J11449">
        <v>1553374298</v>
      </c>
      <c r="K11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49" t="str">
        <f>IF( AND((datagempa2[[#This Row],[Time]] &lt;= TIME(18,0,0)), (datagempa2[[#This Row],[Time]] &gt; TIME(6,0,0))),"DAY","NIGHT")</f>
        <v>NIGHT</v>
      </c>
    </row>
    <row r="11450" spans="1:12" x14ac:dyDescent="0.25">
      <c r="A11450">
        <v>2019</v>
      </c>
      <c r="B11450">
        <v>3</v>
      </c>
      <c r="C11450">
        <v>23</v>
      </c>
      <c r="D11450" s="1">
        <v>0.66162037037037036</v>
      </c>
      <c r="E11450">
        <v>4.0702999999999996</v>
      </c>
      <c r="F11450">
        <v>125.84180000000001</v>
      </c>
      <c r="G11450">
        <v>89.4</v>
      </c>
      <c r="H11450">
        <v>4.4000000000000004</v>
      </c>
      <c r="I11450" s="2" t="s">
        <v>9839</v>
      </c>
      <c r="J11450">
        <v>1553356364</v>
      </c>
      <c r="K11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0" t="str">
        <f>IF( AND((datagempa2[[#This Row],[Time]] &lt;= TIME(18,0,0)), (datagempa2[[#This Row],[Time]] &gt; TIME(6,0,0))),"DAY","NIGHT")</f>
        <v>DAY</v>
      </c>
    </row>
    <row r="11451" spans="1:12" x14ac:dyDescent="0.25">
      <c r="A11451">
        <v>2019</v>
      </c>
      <c r="B11451">
        <v>3</v>
      </c>
      <c r="C11451">
        <v>23</v>
      </c>
      <c r="D11451" s="1">
        <v>0.58891203703703698</v>
      </c>
      <c r="E11451">
        <v>-2.9874000000000001</v>
      </c>
      <c r="F11451">
        <v>147.67859999999999</v>
      </c>
      <c r="G11451">
        <v>10</v>
      </c>
      <c r="H11451">
        <v>4.5999999999999996</v>
      </c>
      <c r="I11451" s="2" t="s">
        <v>4959</v>
      </c>
      <c r="J11451">
        <v>1553350082</v>
      </c>
      <c r="K11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1" t="str">
        <f>IF( AND((datagempa2[[#This Row],[Time]] &lt;= TIME(18,0,0)), (datagempa2[[#This Row],[Time]] &gt; TIME(6,0,0))),"DAY","NIGHT")</f>
        <v>DAY</v>
      </c>
    </row>
    <row r="11452" spans="1:12" x14ac:dyDescent="0.25">
      <c r="A11452">
        <v>2019</v>
      </c>
      <c r="B11452">
        <v>3</v>
      </c>
      <c r="C11452">
        <v>23</v>
      </c>
      <c r="D11452" s="1">
        <v>0.5483217592592593</v>
      </c>
      <c r="E11452">
        <v>2.2968999999999999</v>
      </c>
      <c r="F11452">
        <v>126.976</v>
      </c>
      <c r="G11452">
        <v>55.1</v>
      </c>
      <c r="H11452">
        <v>4.7</v>
      </c>
      <c r="I11452" s="2" t="s">
        <v>9840</v>
      </c>
      <c r="J11452">
        <v>1553346575</v>
      </c>
      <c r="K11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2" t="str">
        <f>IF( AND((datagempa2[[#This Row],[Time]] &lt;= TIME(18,0,0)), (datagempa2[[#This Row],[Time]] &gt; TIME(6,0,0))),"DAY","NIGHT")</f>
        <v>DAY</v>
      </c>
    </row>
    <row r="11453" spans="1:12" x14ac:dyDescent="0.25">
      <c r="A11453">
        <v>2019</v>
      </c>
      <c r="B11453">
        <v>3</v>
      </c>
      <c r="C11453">
        <v>23</v>
      </c>
      <c r="D11453" s="1">
        <v>0.48195601851851849</v>
      </c>
      <c r="E11453">
        <v>13.9762</v>
      </c>
      <c r="F11453">
        <v>93.100099999999998</v>
      </c>
      <c r="G11453">
        <v>10</v>
      </c>
      <c r="H11453">
        <v>4.9000000000000004</v>
      </c>
      <c r="I11453" s="2" t="s">
        <v>9841</v>
      </c>
      <c r="J11453">
        <v>1553340841</v>
      </c>
      <c r="K11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3" t="str">
        <f>IF( AND((datagempa2[[#This Row],[Time]] &lt;= TIME(18,0,0)), (datagempa2[[#This Row],[Time]] &gt; TIME(6,0,0))),"DAY","NIGHT")</f>
        <v>DAY</v>
      </c>
    </row>
    <row r="11454" spans="1:12" x14ac:dyDescent="0.25">
      <c r="A11454">
        <v>2019</v>
      </c>
      <c r="B11454">
        <v>3</v>
      </c>
      <c r="C11454">
        <v>23</v>
      </c>
      <c r="D11454" s="1">
        <v>0.47878472222222224</v>
      </c>
      <c r="E11454">
        <v>14.1145</v>
      </c>
      <c r="F11454">
        <v>93.043300000000002</v>
      </c>
      <c r="G11454">
        <v>10</v>
      </c>
      <c r="H11454">
        <v>5.2</v>
      </c>
      <c r="I11454" s="2" t="s">
        <v>9842</v>
      </c>
      <c r="J11454">
        <v>1553340567</v>
      </c>
      <c r="K11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4" t="str">
        <f>IF( AND((datagempa2[[#This Row],[Time]] &lt;= TIME(18,0,0)), (datagempa2[[#This Row],[Time]] &gt; TIME(6,0,0))),"DAY","NIGHT")</f>
        <v>DAY</v>
      </c>
    </row>
    <row r="11455" spans="1:12" x14ac:dyDescent="0.25">
      <c r="A11455">
        <v>2019</v>
      </c>
      <c r="B11455">
        <v>3</v>
      </c>
      <c r="C11455">
        <v>23</v>
      </c>
      <c r="D11455" s="1">
        <v>0.46534722222222225</v>
      </c>
      <c r="E11455">
        <v>14.2378</v>
      </c>
      <c r="F11455">
        <v>145.81469999999999</v>
      </c>
      <c r="G11455">
        <v>60</v>
      </c>
      <c r="H11455">
        <v>3.9</v>
      </c>
      <c r="I11455" s="2" t="s">
        <v>9843</v>
      </c>
      <c r="J11455">
        <v>1553339406</v>
      </c>
      <c r="K11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5" t="str">
        <f>IF( AND((datagempa2[[#This Row],[Time]] &lt;= TIME(18,0,0)), (datagempa2[[#This Row],[Time]] &gt; TIME(6,0,0))),"DAY","NIGHT")</f>
        <v>DAY</v>
      </c>
    </row>
    <row r="11456" spans="1:12" x14ac:dyDescent="0.25">
      <c r="A11456">
        <v>2019</v>
      </c>
      <c r="B11456">
        <v>3</v>
      </c>
      <c r="C11456">
        <v>23</v>
      </c>
      <c r="D11456" s="1">
        <v>0.45435185185185184</v>
      </c>
      <c r="E11456">
        <v>19.171099999999999</v>
      </c>
      <c r="F11456">
        <v>145.7672</v>
      </c>
      <c r="G11456">
        <v>104.1</v>
      </c>
      <c r="H11456">
        <v>5</v>
      </c>
      <c r="I11456" s="2" t="s">
        <v>4524</v>
      </c>
      <c r="J11456">
        <v>1553338456</v>
      </c>
      <c r="K11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6" t="str">
        <f>IF( AND((datagempa2[[#This Row],[Time]] &lt;= TIME(18,0,0)), (datagempa2[[#This Row],[Time]] &gt; TIME(6,0,0))),"DAY","NIGHT")</f>
        <v>DAY</v>
      </c>
    </row>
    <row r="11457" spans="1:12" x14ac:dyDescent="0.25">
      <c r="A11457">
        <v>2019</v>
      </c>
      <c r="B11457">
        <v>3</v>
      </c>
      <c r="C11457">
        <v>23</v>
      </c>
      <c r="D11457" s="1">
        <v>0.33488425925925924</v>
      </c>
      <c r="E11457">
        <v>-4.6379999999999999</v>
      </c>
      <c r="F11457">
        <v>102.3409</v>
      </c>
      <c r="G11457">
        <v>15.4</v>
      </c>
      <c r="H11457">
        <v>4.9000000000000004</v>
      </c>
      <c r="I11457" s="2" t="s">
        <v>9844</v>
      </c>
      <c r="J11457">
        <v>1553328134</v>
      </c>
      <c r="K11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7" t="str">
        <f>IF( AND((datagempa2[[#This Row],[Time]] &lt;= TIME(18,0,0)), (datagempa2[[#This Row],[Time]] &gt; TIME(6,0,0))),"DAY","NIGHT")</f>
        <v>DAY</v>
      </c>
    </row>
    <row r="11458" spans="1:12" x14ac:dyDescent="0.25">
      <c r="A11458">
        <v>2019</v>
      </c>
      <c r="B11458">
        <v>3</v>
      </c>
      <c r="C11458">
        <v>23</v>
      </c>
      <c r="D11458" s="1">
        <v>0.21589120370370371</v>
      </c>
      <c r="E11458">
        <v>-7.0879000000000003</v>
      </c>
      <c r="F11458">
        <v>125.1151</v>
      </c>
      <c r="G11458">
        <v>514.70000000000005</v>
      </c>
      <c r="H11458">
        <v>4.5</v>
      </c>
      <c r="I11458" s="2" t="s">
        <v>9845</v>
      </c>
      <c r="J11458">
        <v>1553317853</v>
      </c>
      <c r="K11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8" t="str">
        <f>IF( AND((datagempa2[[#This Row],[Time]] &lt;= TIME(18,0,0)), (datagempa2[[#This Row],[Time]] &gt; TIME(6,0,0))),"DAY","NIGHT")</f>
        <v>NIGHT</v>
      </c>
    </row>
    <row r="11459" spans="1:12" x14ac:dyDescent="0.25">
      <c r="A11459">
        <v>2019</v>
      </c>
      <c r="B11459">
        <v>3</v>
      </c>
      <c r="C11459">
        <v>23</v>
      </c>
      <c r="D11459" s="1">
        <v>0.10724537037037037</v>
      </c>
      <c r="E11459">
        <v>-11.8544</v>
      </c>
      <c r="F11459">
        <v>166.09389999999999</v>
      </c>
      <c r="G11459">
        <v>81.2</v>
      </c>
      <c r="H11459">
        <v>4.5</v>
      </c>
      <c r="I11459" s="2" t="s">
        <v>9846</v>
      </c>
      <c r="J11459">
        <v>1553308466</v>
      </c>
      <c r="K11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59" t="str">
        <f>IF( AND((datagempa2[[#This Row],[Time]] &lt;= TIME(18,0,0)), (datagempa2[[#This Row],[Time]] &gt; TIME(6,0,0))),"DAY","NIGHT")</f>
        <v>NIGHT</v>
      </c>
    </row>
    <row r="11460" spans="1:12" x14ac:dyDescent="0.25">
      <c r="A11460">
        <v>2019</v>
      </c>
      <c r="B11460">
        <v>3</v>
      </c>
      <c r="C11460">
        <v>22</v>
      </c>
      <c r="D11460" s="1">
        <v>0.86812500000000004</v>
      </c>
      <c r="E11460">
        <v>7.5693999999999999</v>
      </c>
      <c r="F11460">
        <v>94.2136</v>
      </c>
      <c r="G11460">
        <v>10</v>
      </c>
      <c r="H11460">
        <v>4.2</v>
      </c>
      <c r="I11460" s="2" t="s">
        <v>9764</v>
      </c>
      <c r="J11460">
        <v>1553287806</v>
      </c>
      <c r="K11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0" t="str">
        <f>IF( AND((datagempa2[[#This Row],[Time]] &lt;= TIME(18,0,0)), (datagempa2[[#This Row],[Time]] &gt; TIME(6,0,0))),"DAY","NIGHT")</f>
        <v>NIGHT</v>
      </c>
    </row>
    <row r="11461" spans="1:12" x14ac:dyDescent="0.25">
      <c r="A11461">
        <v>2019</v>
      </c>
      <c r="B11461">
        <v>3</v>
      </c>
      <c r="C11461">
        <v>22</v>
      </c>
      <c r="D11461" s="1">
        <v>0.7991435185185185</v>
      </c>
      <c r="E11461">
        <v>-2.1600999999999999</v>
      </c>
      <c r="F11461">
        <v>120.54640000000001</v>
      </c>
      <c r="G11461">
        <v>10</v>
      </c>
      <c r="H11461">
        <v>4.4000000000000004</v>
      </c>
      <c r="I11461" s="2" t="s">
        <v>9847</v>
      </c>
      <c r="J11461">
        <v>1553281846</v>
      </c>
      <c r="K11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1" t="str">
        <f>IF( AND((datagempa2[[#This Row],[Time]] &lt;= TIME(18,0,0)), (datagempa2[[#This Row],[Time]] &gt; TIME(6,0,0))),"DAY","NIGHT")</f>
        <v>NIGHT</v>
      </c>
    </row>
    <row r="11462" spans="1:12" x14ac:dyDescent="0.25">
      <c r="A11462">
        <v>2019</v>
      </c>
      <c r="B11462">
        <v>3</v>
      </c>
      <c r="C11462">
        <v>22</v>
      </c>
      <c r="D11462" s="1">
        <v>0.67318287037037039</v>
      </c>
      <c r="E11462">
        <v>14.7494</v>
      </c>
      <c r="F11462">
        <v>119.7612</v>
      </c>
      <c r="G11462">
        <v>10</v>
      </c>
      <c r="H11462">
        <v>4.4000000000000004</v>
      </c>
      <c r="I11462" s="2" t="s">
        <v>9848</v>
      </c>
      <c r="J11462">
        <v>1553270963</v>
      </c>
      <c r="K11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2" t="str">
        <f>IF( AND((datagempa2[[#This Row],[Time]] &lt;= TIME(18,0,0)), (datagempa2[[#This Row],[Time]] &gt; TIME(6,0,0))),"DAY","NIGHT")</f>
        <v>DAY</v>
      </c>
    </row>
    <row r="11463" spans="1:12" x14ac:dyDescent="0.25">
      <c r="A11463">
        <v>2019</v>
      </c>
      <c r="B11463">
        <v>3</v>
      </c>
      <c r="C11463">
        <v>22</v>
      </c>
      <c r="D11463" s="1">
        <v>0.62008101851851849</v>
      </c>
      <c r="E11463">
        <v>-11.3895</v>
      </c>
      <c r="F11463">
        <v>162.50890000000001</v>
      </c>
      <c r="G11463">
        <v>23</v>
      </c>
      <c r="H11463">
        <v>5.4</v>
      </c>
      <c r="I11463" s="2" t="s">
        <v>9849</v>
      </c>
      <c r="J11463">
        <v>1553266375</v>
      </c>
      <c r="K11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3" t="str">
        <f>IF( AND((datagempa2[[#This Row],[Time]] &lt;= TIME(18,0,0)), (datagempa2[[#This Row],[Time]] &gt; TIME(6,0,0))),"DAY","NIGHT")</f>
        <v>DAY</v>
      </c>
    </row>
    <row r="11464" spans="1:12" x14ac:dyDescent="0.25">
      <c r="A11464">
        <v>2019</v>
      </c>
      <c r="B11464">
        <v>3</v>
      </c>
      <c r="C11464">
        <v>22</v>
      </c>
      <c r="D11464" s="1">
        <v>0.47104166666666669</v>
      </c>
      <c r="E11464">
        <v>-5.3479000000000001</v>
      </c>
      <c r="F11464">
        <v>145.88999999999999</v>
      </c>
      <c r="G11464">
        <v>106.9</v>
      </c>
      <c r="H11464">
        <v>4.3</v>
      </c>
      <c r="I11464" s="2" t="s">
        <v>9850</v>
      </c>
      <c r="J11464">
        <v>1553253498</v>
      </c>
      <c r="K11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4" t="str">
        <f>IF( AND((datagempa2[[#This Row],[Time]] &lt;= TIME(18,0,0)), (datagempa2[[#This Row],[Time]] &gt; TIME(6,0,0))),"DAY","NIGHT")</f>
        <v>DAY</v>
      </c>
    </row>
    <row r="11465" spans="1:12" x14ac:dyDescent="0.25">
      <c r="A11465">
        <v>2019</v>
      </c>
      <c r="B11465">
        <v>3</v>
      </c>
      <c r="C11465">
        <v>22</v>
      </c>
      <c r="D11465" s="1">
        <v>0.13650462962962964</v>
      </c>
      <c r="E11465">
        <v>-8.8008000000000006</v>
      </c>
      <c r="F11465">
        <v>124.166</v>
      </c>
      <c r="G11465">
        <v>101.1</v>
      </c>
      <c r="H11465">
        <v>4.9000000000000004</v>
      </c>
      <c r="I11465" s="2" t="s">
        <v>7455</v>
      </c>
      <c r="J11465">
        <v>1553224594</v>
      </c>
      <c r="K11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5" t="str">
        <f>IF( AND((datagempa2[[#This Row],[Time]] &lt;= TIME(18,0,0)), (datagempa2[[#This Row],[Time]] &gt; TIME(6,0,0))),"DAY","NIGHT")</f>
        <v>NIGHT</v>
      </c>
    </row>
    <row r="11466" spans="1:12" x14ac:dyDescent="0.25">
      <c r="A11466">
        <v>2019</v>
      </c>
      <c r="B11466">
        <v>3</v>
      </c>
      <c r="C11466">
        <v>21</v>
      </c>
      <c r="D11466" s="1">
        <v>0.85829861111111116</v>
      </c>
      <c r="E11466">
        <v>-7.1891999999999996</v>
      </c>
      <c r="F11466">
        <v>116.01090000000001</v>
      </c>
      <c r="G11466">
        <v>35</v>
      </c>
      <c r="H11466">
        <v>4.5999999999999996</v>
      </c>
      <c r="I11466" s="2" t="s">
        <v>9851</v>
      </c>
      <c r="J11466">
        <v>1553200557</v>
      </c>
      <c r="K11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6" t="str">
        <f>IF( AND((datagempa2[[#This Row],[Time]] &lt;= TIME(18,0,0)), (datagempa2[[#This Row],[Time]] &gt; TIME(6,0,0))),"DAY","NIGHT")</f>
        <v>NIGHT</v>
      </c>
    </row>
    <row r="11467" spans="1:12" x14ac:dyDescent="0.25">
      <c r="A11467">
        <v>2019</v>
      </c>
      <c r="B11467">
        <v>3</v>
      </c>
      <c r="C11467">
        <v>21</v>
      </c>
      <c r="D11467" s="1">
        <v>0.83849537037037036</v>
      </c>
      <c r="E11467">
        <v>-5.6748000000000003</v>
      </c>
      <c r="F11467">
        <v>150.6327</v>
      </c>
      <c r="G11467">
        <v>96.8</v>
      </c>
      <c r="H11467">
        <v>4.4000000000000004</v>
      </c>
      <c r="I11467" s="2" t="s">
        <v>9852</v>
      </c>
      <c r="J11467">
        <v>1553198846</v>
      </c>
      <c r="K11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7" t="str">
        <f>IF( AND((datagempa2[[#This Row],[Time]] &lt;= TIME(18,0,0)), (datagempa2[[#This Row],[Time]] &gt; TIME(6,0,0))),"DAY","NIGHT")</f>
        <v>NIGHT</v>
      </c>
    </row>
    <row r="11468" spans="1:12" x14ac:dyDescent="0.25">
      <c r="A11468">
        <v>2019</v>
      </c>
      <c r="B11468">
        <v>3</v>
      </c>
      <c r="C11468">
        <v>21</v>
      </c>
      <c r="D11468" s="1">
        <v>0.80704861111111115</v>
      </c>
      <c r="E11468">
        <v>-5.1685999999999996</v>
      </c>
      <c r="F11468">
        <v>153.58519999999999</v>
      </c>
      <c r="G11468">
        <v>35</v>
      </c>
      <c r="H11468">
        <v>4.5</v>
      </c>
      <c r="I11468" s="2" t="s">
        <v>7435</v>
      </c>
      <c r="J11468">
        <v>1553196129</v>
      </c>
      <c r="K11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8" t="str">
        <f>IF( AND((datagempa2[[#This Row],[Time]] &lt;= TIME(18,0,0)), (datagempa2[[#This Row],[Time]] &gt; TIME(6,0,0))),"DAY","NIGHT")</f>
        <v>NIGHT</v>
      </c>
    </row>
    <row r="11469" spans="1:12" x14ac:dyDescent="0.25">
      <c r="A11469">
        <v>2019</v>
      </c>
      <c r="B11469">
        <v>3</v>
      </c>
      <c r="C11469">
        <v>21</v>
      </c>
      <c r="D11469" s="1">
        <v>0.78978009259259263</v>
      </c>
      <c r="E11469">
        <v>7.1722000000000001</v>
      </c>
      <c r="F11469">
        <v>126.3282</v>
      </c>
      <c r="G11469">
        <v>35</v>
      </c>
      <c r="H11469">
        <v>4.5</v>
      </c>
      <c r="I11469" s="2" t="s">
        <v>9853</v>
      </c>
      <c r="J11469">
        <v>1553194637</v>
      </c>
      <c r="K11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69" t="str">
        <f>IF( AND((datagempa2[[#This Row],[Time]] &lt;= TIME(18,0,0)), (datagempa2[[#This Row],[Time]] &gt; TIME(6,0,0))),"DAY","NIGHT")</f>
        <v>NIGHT</v>
      </c>
    </row>
    <row r="11470" spans="1:12" x14ac:dyDescent="0.25">
      <c r="A11470">
        <v>2019</v>
      </c>
      <c r="B11470">
        <v>3</v>
      </c>
      <c r="C11470">
        <v>21</v>
      </c>
      <c r="D11470" s="1">
        <v>0.68663194444444442</v>
      </c>
      <c r="E11470">
        <v>-6.4729999999999999</v>
      </c>
      <c r="F11470">
        <v>129.8922</v>
      </c>
      <c r="G11470">
        <v>145.19999999999999</v>
      </c>
      <c r="H11470">
        <v>4.3</v>
      </c>
      <c r="I11470" s="2" t="s">
        <v>3723</v>
      </c>
      <c r="J11470">
        <v>1553185725</v>
      </c>
      <c r="K11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0" t="str">
        <f>IF( AND((datagempa2[[#This Row],[Time]] &lt;= TIME(18,0,0)), (datagempa2[[#This Row],[Time]] &gt; TIME(6,0,0))),"DAY","NIGHT")</f>
        <v>DAY</v>
      </c>
    </row>
    <row r="11471" spans="1:12" x14ac:dyDescent="0.25">
      <c r="A11471">
        <v>2019</v>
      </c>
      <c r="B11471">
        <v>3</v>
      </c>
      <c r="C11471">
        <v>21</v>
      </c>
      <c r="D11471" s="1">
        <v>0.62718750000000001</v>
      </c>
      <c r="E11471">
        <v>-7.6018999999999997</v>
      </c>
      <c r="F11471">
        <v>108.0889</v>
      </c>
      <c r="G11471">
        <v>107.7</v>
      </c>
      <c r="H11471">
        <v>4.8</v>
      </c>
      <c r="I11471" s="2" t="s">
        <v>9854</v>
      </c>
      <c r="J11471">
        <v>1553180589</v>
      </c>
      <c r="K11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1" t="str">
        <f>IF( AND((datagempa2[[#This Row],[Time]] &lt;= TIME(18,0,0)), (datagempa2[[#This Row],[Time]] &gt; TIME(6,0,0))),"DAY","NIGHT")</f>
        <v>DAY</v>
      </c>
    </row>
    <row r="11472" spans="1:12" x14ac:dyDescent="0.25">
      <c r="A11472">
        <v>2019</v>
      </c>
      <c r="B11472">
        <v>3</v>
      </c>
      <c r="C11472">
        <v>21</v>
      </c>
      <c r="D11472" s="1">
        <v>0.57123842592592589</v>
      </c>
      <c r="E11472">
        <v>7.5140000000000002</v>
      </c>
      <c r="F11472">
        <v>94.387</v>
      </c>
      <c r="G11472">
        <v>38.200000000000003</v>
      </c>
      <c r="H11472">
        <v>4.4000000000000004</v>
      </c>
      <c r="I11472" s="2" t="s">
        <v>3817</v>
      </c>
      <c r="J11472">
        <v>1553175755</v>
      </c>
      <c r="K11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2" t="str">
        <f>IF( AND((datagempa2[[#This Row],[Time]] &lt;= TIME(18,0,0)), (datagempa2[[#This Row],[Time]] &gt; TIME(6,0,0))),"DAY","NIGHT")</f>
        <v>DAY</v>
      </c>
    </row>
    <row r="11473" spans="1:12" x14ac:dyDescent="0.25">
      <c r="A11473">
        <v>2019</v>
      </c>
      <c r="B11473">
        <v>3</v>
      </c>
      <c r="C11473">
        <v>21</v>
      </c>
      <c r="D11473" s="1">
        <v>0.43987268518518519</v>
      </c>
      <c r="E11473">
        <v>-3.4617</v>
      </c>
      <c r="F11473">
        <v>145.13</v>
      </c>
      <c r="G11473">
        <v>10</v>
      </c>
      <c r="H11473">
        <v>5</v>
      </c>
      <c r="I11473" s="2" t="s">
        <v>9855</v>
      </c>
      <c r="J11473">
        <v>1553164405</v>
      </c>
      <c r="K11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3" t="str">
        <f>IF( AND((datagempa2[[#This Row],[Time]] &lt;= TIME(18,0,0)), (datagempa2[[#This Row],[Time]] &gt; TIME(6,0,0))),"DAY","NIGHT")</f>
        <v>DAY</v>
      </c>
    </row>
    <row r="11474" spans="1:12" x14ac:dyDescent="0.25">
      <c r="A11474">
        <v>2019</v>
      </c>
      <c r="B11474">
        <v>3</v>
      </c>
      <c r="C11474">
        <v>21</v>
      </c>
      <c r="D11474" s="1">
        <v>0.21960648148148149</v>
      </c>
      <c r="E11474">
        <v>-1.3292999999999999</v>
      </c>
      <c r="F11474">
        <v>120.1082</v>
      </c>
      <c r="G11474">
        <v>10</v>
      </c>
      <c r="H11474">
        <v>4.0999999999999996</v>
      </c>
      <c r="I11474" s="2" t="s">
        <v>9856</v>
      </c>
      <c r="J11474">
        <v>1553145374</v>
      </c>
      <c r="K11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4" t="str">
        <f>IF( AND((datagempa2[[#This Row],[Time]] &lt;= TIME(18,0,0)), (datagempa2[[#This Row],[Time]] &gt; TIME(6,0,0))),"DAY","NIGHT")</f>
        <v>NIGHT</v>
      </c>
    </row>
    <row r="11475" spans="1:12" x14ac:dyDescent="0.25">
      <c r="A11475">
        <v>2019</v>
      </c>
      <c r="B11475">
        <v>3</v>
      </c>
      <c r="C11475">
        <v>21</v>
      </c>
      <c r="D11475" s="1">
        <v>0.11077546296296296</v>
      </c>
      <c r="E11475">
        <v>8.2073</v>
      </c>
      <c r="F11475">
        <v>137.63290000000001</v>
      </c>
      <c r="G11475">
        <v>10</v>
      </c>
      <c r="H11475">
        <v>4.5</v>
      </c>
      <c r="I11475" s="2" t="s">
        <v>9857</v>
      </c>
      <c r="J11475">
        <v>1553135971</v>
      </c>
      <c r="K11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5" t="str">
        <f>IF( AND((datagempa2[[#This Row],[Time]] &lt;= TIME(18,0,0)), (datagempa2[[#This Row],[Time]] &gt; TIME(6,0,0))),"DAY","NIGHT")</f>
        <v>NIGHT</v>
      </c>
    </row>
    <row r="11476" spans="1:12" x14ac:dyDescent="0.25">
      <c r="A11476">
        <v>2019</v>
      </c>
      <c r="B11476">
        <v>3</v>
      </c>
      <c r="C11476">
        <v>21</v>
      </c>
      <c r="D11476" s="1">
        <v>1.4814814814814815E-2</v>
      </c>
      <c r="E11476">
        <v>-5.8331999999999997</v>
      </c>
      <c r="F11476">
        <v>147.7355</v>
      </c>
      <c r="G11476">
        <v>116.2</v>
      </c>
      <c r="H11476">
        <v>4.0999999999999996</v>
      </c>
      <c r="I11476" s="2" t="s">
        <v>9858</v>
      </c>
      <c r="J11476">
        <v>1553127680</v>
      </c>
      <c r="K11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6" t="str">
        <f>IF( AND((datagempa2[[#This Row],[Time]] &lt;= TIME(18,0,0)), (datagempa2[[#This Row],[Time]] &gt; TIME(6,0,0))),"DAY","NIGHT")</f>
        <v>NIGHT</v>
      </c>
    </row>
    <row r="11477" spans="1:12" x14ac:dyDescent="0.25">
      <c r="A11477">
        <v>2019</v>
      </c>
      <c r="B11477">
        <v>3</v>
      </c>
      <c r="C11477">
        <v>20</v>
      </c>
      <c r="D11477" s="1">
        <v>0.89754629629629634</v>
      </c>
      <c r="E11477">
        <v>4.4185999999999996</v>
      </c>
      <c r="F11477">
        <v>126.0598</v>
      </c>
      <c r="G11477">
        <v>146.6</v>
      </c>
      <c r="H11477">
        <v>4.5</v>
      </c>
      <c r="I11477" s="2" t="s">
        <v>9859</v>
      </c>
      <c r="J11477">
        <v>1553117548</v>
      </c>
      <c r="K11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7" t="str">
        <f>IF( AND((datagempa2[[#This Row],[Time]] &lt;= TIME(18,0,0)), (datagempa2[[#This Row],[Time]] &gt; TIME(6,0,0))),"DAY","NIGHT")</f>
        <v>NIGHT</v>
      </c>
    </row>
    <row r="11478" spans="1:12" x14ac:dyDescent="0.25">
      <c r="A11478">
        <v>2019</v>
      </c>
      <c r="B11478">
        <v>3</v>
      </c>
      <c r="C11478">
        <v>20</v>
      </c>
      <c r="D11478" s="1">
        <v>0.64164351851851853</v>
      </c>
      <c r="E11478">
        <v>-15.596500000000001</v>
      </c>
      <c r="F11478">
        <v>167.6551</v>
      </c>
      <c r="G11478">
        <v>119</v>
      </c>
      <c r="H11478">
        <v>6.3</v>
      </c>
      <c r="I11478" s="2" t="s">
        <v>8484</v>
      </c>
      <c r="J11478">
        <v>1553095438</v>
      </c>
      <c r="K11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8" t="str">
        <f>IF( AND((datagempa2[[#This Row],[Time]] &lt;= TIME(18,0,0)), (datagempa2[[#This Row],[Time]] &gt; TIME(6,0,0))),"DAY","NIGHT")</f>
        <v>DAY</v>
      </c>
    </row>
    <row r="11479" spans="1:12" x14ac:dyDescent="0.25">
      <c r="A11479">
        <v>2019</v>
      </c>
      <c r="B11479">
        <v>3</v>
      </c>
      <c r="C11479">
        <v>20</v>
      </c>
      <c r="D11479" s="1">
        <v>0.60403935185185187</v>
      </c>
      <c r="E11479">
        <v>3.5989</v>
      </c>
      <c r="F11479">
        <v>128.19370000000001</v>
      </c>
      <c r="G11479">
        <v>71.900000000000006</v>
      </c>
      <c r="H11479">
        <v>4.5</v>
      </c>
      <c r="I11479" s="2" t="s">
        <v>3368</v>
      </c>
      <c r="J11479">
        <v>1553092189</v>
      </c>
      <c r="K11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79" t="str">
        <f>IF( AND((datagempa2[[#This Row],[Time]] &lt;= TIME(18,0,0)), (datagempa2[[#This Row],[Time]] &gt; TIME(6,0,0))),"DAY","NIGHT")</f>
        <v>DAY</v>
      </c>
    </row>
    <row r="11480" spans="1:12" x14ac:dyDescent="0.25">
      <c r="A11480">
        <v>2019</v>
      </c>
      <c r="B11480">
        <v>3</v>
      </c>
      <c r="C11480">
        <v>20</v>
      </c>
      <c r="D11480" s="1">
        <v>0.57195601851851852</v>
      </c>
      <c r="E11480">
        <v>4.7393999999999998</v>
      </c>
      <c r="F11480">
        <v>94.183999999999997</v>
      </c>
      <c r="G11480">
        <v>35</v>
      </c>
      <c r="H11480">
        <v>4.2</v>
      </c>
      <c r="I11480" s="2" t="s">
        <v>9860</v>
      </c>
      <c r="J11480">
        <v>1553089417</v>
      </c>
      <c r="K11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0" t="str">
        <f>IF( AND((datagempa2[[#This Row],[Time]] &lt;= TIME(18,0,0)), (datagempa2[[#This Row],[Time]] &gt; TIME(6,0,0))),"DAY","NIGHT")</f>
        <v>DAY</v>
      </c>
    </row>
    <row r="11481" spans="1:12" x14ac:dyDescent="0.25">
      <c r="A11481">
        <v>2019</v>
      </c>
      <c r="B11481">
        <v>3</v>
      </c>
      <c r="C11481">
        <v>20</v>
      </c>
      <c r="D11481" s="1">
        <v>0.43582175925925926</v>
      </c>
      <c r="E11481">
        <v>11.9231</v>
      </c>
      <c r="F11481">
        <v>92.848799999999997</v>
      </c>
      <c r="G11481">
        <v>57</v>
      </c>
      <c r="H11481">
        <v>4.9000000000000004</v>
      </c>
      <c r="I11481" s="2" t="s">
        <v>9861</v>
      </c>
      <c r="J11481">
        <v>1553077655</v>
      </c>
      <c r="K11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1" t="str">
        <f>IF( AND((datagempa2[[#This Row],[Time]] &lt;= TIME(18,0,0)), (datagempa2[[#This Row],[Time]] &gt; TIME(6,0,0))),"DAY","NIGHT")</f>
        <v>DAY</v>
      </c>
    </row>
    <row r="11482" spans="1:12" x14ac:dyDescent="0.25">
      <c r="A11482">
        <v>2019</v>
      </c>
      <c r="B11482">
        <v>3</v>
      </c>
      <c r="C11482">
        <v>20</v>
      </c>
      <c r="D11482" s="1">
        <v>0.39021990740740742</v>
      </c>
      <c r="E11482">
        <v>2.3959999999999999</v>
      </c>
      <c r="F11482">
        <v>127.027</v>
      </c>
      <c r="G11482">
        <v>47.9</v>
      </c>
      <c r="H11482">
        <v>4.3</v>
      </c>
      <c r="I11482" s="2" t="s">
        <v>9862</v>
      </c>
      <c r="J11482">
        <v>1553073715</v>
      </c>
      <c r="K11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2" t="str">
        <f>IF( AND((datagempa2[[#This Row],[Time]] &lt;= TIME(18,0,0)), (datagempa2[[#This Row],[Time]] &gt; TIME(6,0,0))),"DAY","NIGHT")</f>
        <v>DAY</v>
      </c>
    </row>
    <row r="11483" spans="1:12" x14ac:dyDescent="0.25">
      <c r="A11483">
        <v>2019</v>
      </c>
      <c r="B11483">
        <v>3</v>
      </c>
      <c r="C11483">
        <v>20</v>
      </c>
      <c r="D11483" s="1">
        <v>0.12747685185185184</v>
      </c>
      <c r="E11483">
        <v>6.0669000000000004</v>
      </c>
      <c r="F11483">
        <v>126.00700000000001</v>
      </c>
      <c r="G11483">
        <v>129.5</v>
      </c>
      <c r="H11483">
        <v>4.5</v>
      </c>
      <c r="I11483" s="2" t="s">
        <v>9863</v>
      </c>
      <c r="J11483">
        <v>1553051014</v>
      </c>
      <c r="K11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3" t="str">
        <f>IF( AND((datagempa2[[#This Row],[Time]] &lt;= TIME(18,0,0)), (datagempa2[[#This Row],[Time]] &gt; TIME(6,0,0))),"DAY","NIGHT")</f>
        <v>NIGHT</v>
      </c>
    </row>
    <row r="11484" spans="1:12" x14ac:dyDescent="0.25">
      <c r="A11484">
        <v>2019</v>
      </c>
      <c r="B11484">
        <v>3</v>
      </c>
      <c r="C11484">
        <v>20</v>
      </c>
      <c r="D11484" s="1">
        <v>0.11159722222222222</v>
      </c>
      <c r="E11484">
        <v>18.933499999999999</v>
      </c>
      <c r="F11484">
        <v>145.34370000000001</v>
      </c>
      <c r="G11484">
        <v>231.8</v>
      </c>
      <c r="H11484">
        <v>4.3</v>
      </c>
      <c r="I11484" s="2" t="s">
        <v>675</v>
      </c>
      <c r="J11484">
        <v>1553049642</v>
      </c>
      <c r="K11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4" t="str">
        <f>IF( AND((datagempa2[[#This Row],[Time]] &lt;= TIME(18,0,0)), (datagempa2[[#This Row],[Time]] &gt; TIME(6,0,0))),"DAY","NIGHT")</f>
        <v>NIGHT</v>
      </c>
    </row>
    <row r="11485" spans="1:12" x14ac:dyDescent="0.25">
      <c r="A11485">
        <v>2019</v>
      </c>
      <c r="B11485">
        <v>3</v>
      </c>
      <c r="C11485">
        <v>19</v>
      </c>
      <c r="D11485" s="1">
        <v>0.9252893518518519</v>
      </c>
      <c r="E11485">
        <v>2.5794000000000001</v>
      </c>
      <c r="F11485">
        <v>128.9349</v>
      </c>
      <c r="G11485">
        <v>20.399999999999999</v>
      </c>
      <c r="H11485">
        <v>4.9000000000000004</v>
      </c>
      <c r="I11485" s="2" t="s">
        <v>9864</v>
      </c>
      <c r="J11485">
        <v>1553033545</v>
      </c>
      <c r="K11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5" t="str">
        <f>IF( AND((datagempa2[[#This Row],[Time]] &lt;= TIME(18,0,0)), (datagempa2[[#This Row],[Time]] &gt; TIME(6,0,0))),"DAY","NIGHT")</f>
        <v>NIGHT</v>
      </c>
    </row>
    <row r="11486" spans="1:12" x14ac:dyDescent="0.25">
      <c r="A11486">
        <v>2019</v>
      </c>
      <c r="B11486">
        <v>3</v>
      </c>
      <c r="C11486">
        <v>19</v>
      </c>
      <c r="D11486" s="1">
        <v>0.76209490740740737</v>
      </c>
      <c r="E11486">
        <v>-0.36870000000000003</v>
      </c>
      <c r="F11486">
        <v>100.39870000000001</v>
      </c>
      <c r="G11486">
        <v>61.4</v>
      </c>
      <c r="H11486">
        <v>4.3</v>
      </c>
      <c r="I11486" s="2" t="s">
        <v>9865</v>
      </c>
      <c r="J11486">
        <v>1553019445</v>
      </c>
      <c r="K11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6" t="str">
        <f>IF( AND((datagempa2[[#This Row],[Time]] &lt;= TIME(18,0,0)), (datagempa2[[#This Row],[Time]] &gt; TIME(6,0,0))),"DAY","NIGHT")</f>
        <v>NIGHT</v>
      </c>
    </row>
    <row r="11487" spans="1:12" x14ac:dyDescent="0.25">
      <c r="A11487">
        <v>2019</v>
      </c>
      <c r="B11487">
        <v>3</v>
      </c>
      <c r="C11487">
        <v>19</v>
      </c>
      <c r="D11487" s="1">
        <v>0.74663194444444447</v>
      </c>
      <c r="E11487">
        <v>-4.1970000000000001</v>
      </c>
      <c r="F11487">
        <v>152.4205</v>
      </c>
      <c r="G11487">
        <v>158.80000000000001</v>
      </c>
      <c r="H11487">
        <v>4.5</v>
      </c>
      <c r="I11487" s="2" t="s">
        <v>9866</v>
      </c>
      <c r="J11487">
        <v>1553018109</v>
      </c>
      <c r="K11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7" t="str">
        <f>IF( AND((datagempa2[[#This Row],[Time]] &lt;= TIME(18,0,0)), (datagempa2[[#This Row],[Time]] &gt; TIME(6,0,0))),"DAY","NIGHT")</f>
        <v>DAY</v>
      </c>
    </row>
    <row r="11488" spans="1:12" x14ac:dyDescent="0.25">
      <c r="A11488">
        <v>2019</v>
      </c>
      <c r="B11488">
        <v>3</v>
      </c>
      <c r="C11488">
        <v>19</v>
      </c>
      <c r="D11488" s="1">
        <v>0.73606481481481478</v>
      </c>
      <c r="E11488">
        <v>11.0168</v>
      </c>
      <c r="F11488">
        <v>126.235</v>
      </c>
      <c r="G11488">
        <v>10</v>
      </c>
      <c r="H11488">
        <v>4.5999999999999996</v>
      </c>
      <c r="I11488" s="2" t="s">
        <v>9867</v>
      </c>
      <c r="J11488">
        <v>1553017196</v>
      </c>
      <c r="K11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8" t="str">
        <f>IF( AND((datagempa2[[#This Row],[Time]] &lt;= TIME(18,0,0)), (datagempa2[[#This Row],[Time]] &gt; TIME(6,0,0))),"DAY","NIGHT")</f>
        <v>DAY</v>
      </c>
    </row>
    <row r="11489" spans="1:12" x14ac:dyDescent="0.25">
      <c r="A11489">
        <v>2019</v>
      </c>
      <c r="B11489">
        <v>3</v>
      </c>
      <c r="C11489">
        <v>19</v>
      </c>
      <c r="D11489" s="1">
        <v>0.65773148148148153</v>
      </c>
      <c r="E11489">
        <v>-5.4812000000000003</v>
      </c>
      <c r="F11489">
        <v>146.95490000000001</v>
      </c>
      <c r="G11489">
        <v>204.8</v>
      </c>
      <c r="H11489">
        <v>4.4000000000000004</v>
      </c>
      <c r="I11489" s="2" t="s">
        <v>9868</v>
      </c>
      <c r="J11489">
        <v>1553010428</v>
      </c>
      <c r="K11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89" t="str">
        <f>IF( AND((datagempa2[[#This Row],[Time]] &lt;= TIME(18,0,0)), (datagempa2[[#This Row],[Time]] &gt; TIME(6,0,0))),"DAY","NIGHT")</f>
        <v>DAY</v>
      </c>
    </row>
    <row r="11490" spans="1:12" x14ac:dyDescent="0.25">
      <c r="A11490">
        <v>2019</v>
      </c>
      <c r="B11490">
        <v>3</v>
      </c>
      <c r="C11490">
        <v>19</v>
      </c>
      <c r="D11490" s="1">
        <v>0.60793981481481485</v>
      </c>
      <c r="E11490">
        <v>2.4277000000000002</v>
      </c>
      <c r="F11490">
        <v>128.5583</v>
      </c>
      <c r="G11490">
        <v>63.2</v>
      </c>
      <c r="H11490">
        <v>4.9000000000000004</v>
      </c>
      <c r="I11490" s="2" t="s">
        <v>9869</v>
      </c>
      <c r="J11490">
        <v>1553006126</v>
      </c>
      <c r="K11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0" t="str">
        <f>IF( AND((datagempa2[[#This Row],[Time]] &lt;= TIME(18,0,0)), (datagempa2[[#This Row],[Time]] &gt; TIME(6,0,0))),"DAY","NIGHT")</f>
        <v>DAY</v>
      </c>
    </row>
    <row r="11491" spans="1:12" x14ac:dyDescent="0.25">
      <c r="A11491">
        <v>2019</v>
      </c>
      <c r="B11491">
        <v>3</v>
      </c>
      <c r="C11491">
        <v>19</v>
      </c>
      <c r="D11491" s="1">
        <v>0.56214120370370368</v>
      </c>
      <c r="E11491">
        <v>-11.5427</v>
      </c>
      <c r="F11491">
        <v>166.86699999999999</v>
      </c>
      <c r="G11491">
        <v>161.19999999999999</v>
      </c>
      <c r="H11491">
        <v>4.4000000000000004</v>
      </c>
      <c r="I11491" s="2" t="s">
        <v>1388</v>
      </c>
      <c r="J11491">
        <v>1553002169</v>
      </c>
      <c r="K11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1" t="str">
        <f>IF( AND((datagempa2[[#This Row],[Time]] &lt;= TIME(18,0,0)), (datagempa2[[#This Row],[Time]] &gt; TIME(6,0,0))),"DAY","NIGHT")</f>
        <v>DAY</v>
      </c>
    </row>
    <row r="11492" spans="1:12" x14ac:dyDescent="0.25">
      <c r="A11492">
        <v>2019</v>
      </c>
      <c r="B11492">
        <v>3</v>
      </c>
      <c r="C11492">
        <v>19</v>
      </c>
      <c r="D11492" s="1">
        <v>0.33430555555555558</v>
      </c>
      <c r="E11492">
        <v>11.035</v>
      </c>
      <c r="F11492">
        <v>126.20740000000001</v>
      </c>
      <c r="G11492">
        <v>35</v>
      </c>
      <c r="H11492">
        <v>4.9000000000000004</v>
      </c>
      <c r="I11492" s="2" t="s">
        <v>9870</v>
      </c>
      <c r="J11492">
        <v>1552982484</v>
      </c>
      <c r="K11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2" t="str">
        <f>IF( AND((datagempa2[[#This Row],[Time]] &lt;= TIME(18,0,0)), (datagempa2[[#This Row],[Time]] &gt; TIME(6,0,0))),"DAY","NIGHT")</f>
        <v>DAY</v>
      </c>
    </row>
    <row r="11493" spans="1:12" x14ac:dyDescent="0.25">
      <c r="A11493">
        <v>2019</v>
      </c>
      <c r="B11493">
        <v>3</v>
      </c>
      <c r="C11493">
        <v>19</v>
      </c>
      <c r="D11493" s="1">
        <v>0.21159722222222221</v>
      </c>
      <c r="E11493">
        <v>-6.9207000000000001</v>
      </c>
      <c r="F11493">
        <v>107.0391</v>
      </c>
      <c r="G11493">
        <v>155.1</v>
      </c>
      <c r="H11493">
        <v>4.5</v>
      </c>
      <c r="I11493" s="2" t="s">
        <v>9871</v>
      </c>
      <c r="J11493">
        <v>1552971882</v>
      </c>
      <c r="K11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3" t="str">
        <f>IF( AND((datagempa2[[#This Row],[Time]] &lt;= TIME(18,0,0)), (datagempa2[[#This Row],[Time]] &gt; TIME(6,0,0))),"DAY","NIGHT")</f>
        <v>NIGHT</v>
      </c>
    </row>
    <row r="11494" spans="1:12" x14ac:dyDescent="0.25">
      <c r="A11494">
        <v>2019</v>
      </c>
      <c r="B11494">
        <v>3</v>
      </c>
      <c r="C11494">
        <v>19</v>
      </c>
      <c r="D11494" s="1">
        <v>0.18087962962962964</v>
      </c>
      <c r="E11494">
        <v>-15.384</v>
      </c>
      <c r="F11494">
        <v>167.39269999999999</v>
      </c>
      <c r="G11494">
        <v>125.8</v>
      </c>
      <c r="H11494">
        <v>4.9000000000000004</v>
      </c>
      <c r="I11494" s="2" t="s">
        <v>9872</v>
      </c>
      <c r="J11494">
        <v>1552969228</v>
      </c>
      <c r="K11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4" t="str">
        <f>IF( AND((datagempa2[[#This Row],[Time]] &lt;= TIME(18,0,0)), (datagempa2[[#This Row],[Time]] &gt; TIME(6,0,0))),"DAY","NIGHT")</f>
        <v>NIGHT</v>
      </c>
    </row>
    <row r="11495" spans="1:12" x14ac:dyDescent="0.25">
      <c r="A11495">
        <v>2019</v>
      </c>
      <c r="B11495">
        <v>3</v>
      </c>
      <c r="C11495">
        <v>19</v>
      </c>
      <c r="D11495" s="1">
        <v>0.1615625</v>
      </c>
      <c r="E11495">
        <v>-4.8536999999999999</v>
      </c>
      <c r="F11495">
        <v>129.2405</v>
      </c>
      <c r="G11495">
        <v>196.6</v>
      </c>
      <c r="H11495">
        <v>4.4000000000000004</v>
      </c>
      <c r="I11495" s="2" t="s">
        <v>9873</v>
      </c>
      <c r="J11495">
        <v>1552967559</v>
      </c>
      <c r="K11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5" t="str">
        <f>IF( AND((datagempa2[[#This Row],[Time]] &lt;= TIME(18,0,0)), (datagempa2[[#This Row],[Time]] &gt; TIME(6,0,0))),"DAY","NIGHT")</f>
        <v>NIGHT</v>
      </c>
    </row>
    <row r="11496" spans="1:12" x14ac:dyDescent="0.25">
      <c r="A11496">
        <v>2019</v>
      </c>
      <c r="B11496">
        <v>3</v>
      </c>
      <c r="C11496">
        <v>19</v>
      </c>
      <c r="D11496" s="1">
        <v>0.12638888888888888</v>
      </c>
      <c r="E11496">
        <v>2.1278000000000001</v>
      </c>
      <c r="F11496">
        <v>128.69550000000001</v>
      </c>
      <c r="G11496">
        <v>35</v>
      </c>
      <c r="H11496">
        <v>4.2</v>
      </c>
      <c r="I11496" s="2" t="s">
        <v>9874</v>
      </c>
      <c r="J11496">
        <v>1552964520</v>
      </c>
      <c r="K11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6" t="str">
        <f>IF( AND((datagempa2[[#This Row],[Time]] &lt;= TIME(18,0,0)), (datagempa2[[#This Row],[Time]] &gt; TIME(6,0,0))),"DAY","NIGHT")</f>
        <v>NIGHT</v>
      </c>
    </row>
    <row r="11497" spans="1:12" x14ac:dyDescent="0.25">
      <c r="A11497">
        <v>2019</v>
      </c>
      <c r="B11497">
        <v>3</v>
      </c>
      <c r="C11497">
        <v>19</v>
      </c>
      <c r="D11497" s="1">
        <v>0.12443287037037037</v>
      </c>
      <c r="E11497">
        <v>12.8948</v>
      </c>
      <c r="F11497">
        <v>124.0081</v>
      </c>
      <c r="G11497">
        <v>113.6</v>
      </c>
      <c r="H11497">
        <v>4.2</v>
      </c>
      <c r="I11497" s="2" t="s">
        <v>9875</v>
      </c>
      <c r="J11497">
        <v>1552964351</v>
      </c>
      <c r="K11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7" t="str">
        <f>IF( AND((datagempa2[[#This Row],[Time]] &lt;= TIME(18,0,0)), (datagempa2[[#This Row],[Time]] &gt; TIME(6,0,0))),"DAY","NIGHT")</f>
        <v>NIGHT</v>
      </c>
    </row>
    <row r="11498" spans="1:12" x14ac:dyDescent="0.25">
      <c r="A11498">
        <v>2019</v>
      </c>
      <c r="B11498">
        <v>3</v>
      </c>
      <c r="C11498">
        <v>18</v>
      </c>
      <c r="D11498" s="1">
        <v>0.99361111111111111</v>
      </c>
      <c r="E11498">
        <v>-7.0899000000000001</v>
      </c>
      <c r="F11498">
        <v>156.0583</v>
      </c>
      <c r="G11498">
        <v>92</v>
      </c>
      <c r="H11498">
        <v>4.5999999999999996</v>
      </c>
      <c r="I11498" s="2" t="s">
        <v>9876</v>
      </c>
      <c r="J11498">
        <v>1552953048</v>
      </c>
      <c r="K11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8" t="str">
        <f>IF( AND((datagempa2[[#This Row],[Time]] &lt;= TIME(18,0,0)), (datagempa2[[#This Row],[Time]] &gt; TIME(6,0,0))),"DAY","NIGHT")</f>
        <v>NIGHT</v>
      </c>
    </row>
    <row r="11499" spans="1:12" x14ac:dyDescent="0.25">
      <c r="A11499">
        <v>2019</v>
      </c>
      <c r="B11499">
        <v>3</v>
      </c>
      <c r="C11499">
        <v>18</v>
      </c>
      <c r="D11499" s="1">
        <v>0.65458333333333329</v>
      </c>
      <c r="E11499">
        <v>-6.1211000000000002</v>
      </c>
      <c r="F11499">
        <v>149.04740000000001</v>
      </c>
      <c r="G11499">
        <v>59.6</v>
      </c>
      <c r="H11499">
        <v>4.3</v>
      </c>
      <c r="I11499" s="2" t="s">
        <v>9595</v>
      </c>
      <c r="J11499">
        <v>1552923756</v>
      </c>
      <c r="K11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499" t="str">
        <f>IF( AND((datagempa2[[#This Row],[Time]] &lt;= TIME(18,0,0)), (datagempa2[[#This Row],[Time]] &gt; TIME(6,0,0))),"DAY","NIGHT")</f>
        <v>DAY</v>
      </c>
    </row>
    <row r="11500" spans="1:12" x14ac:dyDescent="0.25">
      <c r="A11500">
        <v>2019</v>
      </c>
      <c r="B11500">
        <v>3</v>
      </c>
      <c r="C11500">
        <v>18</v>
      </c>
      <c r="D11500" s="1">
        <v>0.60645833333333332</v>
      </c>
      <c r="E11500">
        <v>-10.718500000000001</v>
      </c>
      <c r="F11500">
        <v>166.16030000000001</v>
      </c>
      <c r="G11500">
        <v>60.1</v>
      </c>
      <c r="H11500">
        <v>4.2</v>
      </c>
      <c r="I11500" s="2" t="s">
        <v>9877</v>
      </c>
      <c r="J11500">
        <v>1552919598</v>
      </c>
      <c r="K11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0" t="str">
        <f>IF( AND((datagempa2[[#This Row],[Time]] &lt;= TIME(18,0,0)), (datagempa2[[#This Row],[Time]] &gt; TIME(6,0,0))),"DAY","NIGHT")</f>
        <v>DAY</v>
      </c>
    </row>
    <row r="11501" spans="1:12" x14ac:dyDescent="0.25">
      <c r="A11501">
        <v>2019</v>
      </c>
      <c r="B11501">
        <v>3</v>
      </c>
      <c r="C11501">
        <v>18</v>
      </c>
      <c r="D11501" s="1">
        <v>0.57340277777777782</v>
      </c>
      <c r="E11501">
        <v>-5.3417000000000003</v>
      </c>
      <c r="F11501">
        <v>146.07759999999999</v>
      </c>
      <c r="G11501">
        <v>34.700000000000003</v>
      </c>
      <c r="H11501">
        <v>4.4000000000000004</v>
      </c>
      <c r="I11501" s="2" t="s">
        <v>9878</v>
      </c>
      <c r="J11501">
        <v>1552916742</v>
      </c>
      <c r="K11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1" t="str">
        <f>IF( AND((datagempa2[[#This Row],[Time]] &lt;= TIME(18,0,0)), (datagempa2[[#This Row],[Time]] &gt; TIME(6,0,0))),"DAY","NIGHT")</f>
        <v>DAY</v>
      </c>
    </row>
    <row r="11502" spans="1:12" x14ac:dyDescent="0.25">
      <c r="A11502">
        <v>2019</v>
      </c>
      <c r="B11502">
        <v>3</v>
      </c>
      <c r="C11502">
        <v>18</v>
      </c>
      <c r="D11502" s="1">
        <v>0.46677083333333336</v>
      </c>
      <c r="E11502">
        <v>-7.8806000000000003</v>
      </c>
      <c r="F11502">
        <v>123.4221</v>
      </c>
      <c r="G11502">
        <v>237</v>
      </c>
      <c r="H11502">
        <v>4.3</v>
      </c>
      <c r="I11502" s="2" t="s">
        <v>9879</v>
      </c>
      <c r="J11502">
        <v>1552907529</v>
      </c>
      <c r="K11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2" t="str">
        <f>IF( AND((datagempa2[[#This Row],[Time]] &lt;= TIME(18,0,0)), (datagempa2[[#This Row],[Time]] &gt; TIME(6,0,0))),"DAY","NIGHT")</f>
        <v>DAY</v>
      </c>
    </row>
    <row r="11503" spans="1:12" x14ac:dyDescent="0.25">
      <c r="A11503">
        <v>2019</v>
      </c>
      <c r="B11503">
        <v>3</v>
      </c>
      <c r="C11503">
        <v>18</v>
      </c>
      <c r="D11503" s="1">
        <v>0.23130787037037037</v>
      </c>
      <c r="E11503">
        <v>-16.0304</v>
      </c>
      <c r="F11503">
        <v>167.6514</v>
      </c>
      <c r="G11503">
        <v>51.5</v>
      </c>
      <c r="H11503">
        <v>4.7</v>
      </c>
      <c r="I11503" s="2" t="s">
        <v>9880</v>
      </c>
      <c r="J11503">
        <v>1552887185</v>
      </c>
      <c r="K11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3" t="str">
        <f>IF( AND((datagempa2[[#This Row],[Time]] &lt;= TIME(18,0,0)), (datagempa2[[#This Row],[Time]] &gt; TIME(6,0,0))),"DAY","NIGHT")</f>
        <v>NIGHT</v>
      </c>
    </row>
    <row r="11504" spans="1:12" x14ac:dyDescent="0.25">
      <c r="A11504">
        <v>2019</v>
      </c>
      <c r="B11504">
        <v>3</v>
      </c>
      <c r="C11504">
        <v>18</v>
      </c>
      <c r="D11504" s="1">
        <v>0.19332175925925926</v>
      </c>
      <c r="E11504">
        <v>-3.3254999999999999</v>
      </c>
      <c r="F11504">
        <v>149.4289</v>
      </c>
      <c r="G11504">
        <v>10</v>
      </c>
      <c r="H11504">
        <v>4.8</v>
      </c>
      <c r="I11504" s="2" t="s">
        <v>9881</v>
      </c>
      <c r="J11504">
        <v>1552883903</v>
      </c>
      <c r="K11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4" t="str">
        <f>IF( AND((datagempa2[[#This Row],[Time]] &lt;= TIME(18,0,0)), (datagempa2[[#This Row],[Time]] &gt; TIME(6,0,0))),"DAY","NIGHT")</f>
        <v>NIGHT</v>
      </c>
    </row>
    <row r="11505" spans="1:12" x14ac:dyDescent="0.25">
      <c r="A11505">
        <v>2019</v>
      </c>
      <c r="B11505">
        <v>3</v>
      </c>
      <c r="C11505">
        <v>18</v>
      </c>
      <c r="D11505" s="1">
        <v>2.2280092592592591E-2</v>
      </c>
      <c r="E11505">
        <v>-8.3473000000000006</v>
      </c>
      <c r="F11505">
        <v>116.6091</v>
      </c>
      <c r="G11505">
        <v>10</v>
      </c>
      <c r="H11505">
        <v>4.0999999999999996</v>
      </c>
      <c r="I11505" s="2" t="s">
        <v>9882</v>
      </c>
      <c r="J11505">
        <v>1552869125</v>
      </c>
      <c r="K11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5" t="str">
        <f>IF( AND((datagempa2[[#This Row],[Time]] &lt;= TIME(18,0,0)), (datagempa2[[#This Row],[Time]] &gt; TIME(6,0,0))),"DAY","NIGHT")</f>
        <v>NIGHT</v>
      </c>
    </row>
    <row r="11506" spans="1:12" x14ac:dyDescent="0.25">
      <c r="A11506">
        <v>2019</v>
      </c>
      <c r="B11506">
        <v>3</v>
      </c>
      <c r="C11506">
        <v>17</v>
      </c>
      <c r="D11506" s="1">
        <v>0.87146990740740737</v>
      </c>
      <c r="E11506">
        <v>-3.9323999999999999</v>
      </c>
      <c r="F11506">
        <v>152.13</v>
      </c>
      <c r="G11506">
        <v>176.4</v>
      </c>
      <c r="H11506">
        <v>4.5999999999999996</v>
      </c>
      <c r="I11506" s="2" t="s">
        <v>9883</v>
      </c>
      <c r="J11506">
        <v>1552856095</v>
      </c>
      <c r="K11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6" t="str">
        <f>IF( AND((datagempa2[[#This Row],[Time]] &lt;= TIME(18,0,0)), (datagempa2[[#This Row],[Time]] &gt; TIME(6,0,0))),"DAY","NIGHT")</f>
        <v>NIGHT</v>
      </c>
    </row>
    <row r="11507" spans="1:12" x14ac:dyDescent="0.25">
      <c r="A11507">
        <v>2019</v>
      </c>
      <c r="B11507">
        <v>3</v>
      </c>
      <c r="C11507">
        <v>17</v>
      </c>
      <c r="D11507" s="1">
        <v>0.87118055555555551</v>
      </c>
      <c r="E11507">
        <v>18.378699999999998</v>
      </c>
      <c r="F11507">
        <v>121.0467</v>
      </c>
      <c r="G11507">
        <v>44.8</v>
      </c>
      <c r="H11507">
        <v>4.5</v>
      </c>
      <c r="I11507" s="2" t="s">
        <v>9884</v>
      </c>
      <c r="J11507">
        <v>1552856070</v>
      </c>
      <c r="K11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7" t="str">
        <f>IF( AND((datagempa2[[#This Row],[Time]] &lt;= TIME(18,0,0)), (datagempa2[[#This Row],[Time]] &gt; TIME(6,0,0))),"DAY","NIGHT")</f>
        <v>NIGHT</v>
      </c>
    </row>
    <row r="11508" spans="1:12" x14ac:dyDescent="0.25">
      <c r="A11508">
        <v>2019</v>
      </c>
      <c r="B11508">
        <v>3</v>
      </c>
      <c r="C11508">
        <v>17</v>
      </c>
      <c r="D11508" s="1">
        <v>0.73729166666666668</v>
      </c>
      <c r="E11508">
        <v>-9.6615000000000002</v>
      </c>
      <c r="F11508">
        <v>119.0513</v>
      </c>
      <c r="G11508">
        <v>20.9</v>
      </c>
      <c r="H11508">
        <v>5</v>
      </c>
      <c r="I11508" s="2" t="s">
        <v>9885</v>
      </c>
      <c r="J11508">
        <v>1552844502</v>
      </c>
      <c r="K11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8" t="str">
        <f>IF( AND((datagempa2[[#This Row],[Time]] &lt;= TIME(18,0,0)), (datagempa2[[#This Row],[Time]] &gt; TIME(6,0,0))),"DAY","NIGHT")</f>
        <v>DAY</v>
      </c>
    </row>
    <row r="11509" spans="1:12" x14ac:dyDescent="0.25">
      <c r="A11509">
        <v>2019</v>
      </c>
      <c r="B11509">
        <v>3</v>
      </c>
      <c r="C11509">
        <v>17</v>
      </c>
      <c r="D11509" s="1">
        <v>0.63322916666666662</v>
      </c>
      <c r="E11509">
        <v>-2.5327999999999999</v>
      </c>
      <c r="F11509">
        <v>140.27670000000001</v>
      </c>
      <c r="G11509">
        <v>21.8</v>
      </c>
      <c r="H11509">
        <v>4</v>
      </c>
      <c r="I11509" s="2" t="s">
        <v>9886</v>
      </c>
      <c r="J11509">
        <v>1552835511</v>
      </c>
      <c r="K11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09" t="str">
        <f>IF( AND((datagempa2[[#This Row],[Time]] &lt;= TIME(18,0,0)), (datagempa2[[#This Row],[Time]] &gt; TIME(6,0,0))),"DAY","NIGHT")</f>
        <v>DAY</v>
      </c>
    </row>
    <row r="11510" spans="1:12" x14ac:dyDescent="0.25">
      <c r="A11510">
        <v>2019</v>
      </c>
      <c r="B11510">
        <v>3</v>
      </c>
      <c r="C11510">
        <v>17</v>
      </c>
      <c r="D11510" s="1">
        <v>0.62991898148148151</v>
      </c>
      <c r="E11510">
        <v>-6.8471000000000002</v>
      </c>
      <c r="F11510">
        <v>127.3959</v>
      </c>
      <c r="G11510">
        <v>404.8</v>
      </c>
      <c r="H11510">
        <v>4.3</v>
      </c>
      <c r="I11510" s="2" t="s">
        <v>9887</v>
      </c>
      <c r="J11510">
        <v>1552835225</v>
      </c>
      <c r="K11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0" t="str">
        <f>IF( AND((datagempa2[[#This Row],[Time]] &lt;= TIME(18,0,0)), (datagempa2[[#This Row],[Time]] &gt; TIME(6,0,0))),"DAY","NIGHT")</f>
        <v>DAY</v>
      </c>
    </row>
    <row r="11511" spans="1:12" x14ac:dyDescent="0.25">
      <c r="A11511">
        <v>2019</v>
      </c>
      <c r="B11511">
        <v>3</v>
      </c>
      <c r="C11511">
        <v>17</v>
      </c>
      <c r="D11511" s="1">
        <v>0.54268518518518516</v>
      </c>
      <c r="E11511">
        <v>13.421799999999999</v>
      </c>
      <c r="F11511">
        <v>143.87129999999999</v>
      </c>
      <c r="G11511">
        <v>205.3</v>
      </c>
      <c r="H11511">
        <v>4.3</v>
      </c>
      <c r="I11511" s="2" t="s">
        <v>9888</v>
      </c>
      <c r="J11511">
        <v>1552827688</v>
      </c>
      <c r="K11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1" t="str">
        <f>IF( AND((datagempa2[[#This Row],[Time]] &lt;= TIME(18,0,0)), (datagempa2[[#This Row],[Time]] &gt; TIME(6,0,0))),"DAY","NIGHT")</f>
        <v>DAY</v>
      </c>
    </row>
    <row r="11512" spans="1:12" x14ac:dyDescent="0.25">
      <c r="A11512">
        <v>2019</v>
      </c>
      <c r="B11512">
        <v>3</v>
      </c>
      <c r="C11512">
        <v>17</v>
      </c>
      <c r="D11512" s="1">
        <v>0.53164351851851854</v>
      </c>
      <c r="E11512">
        <v>2.7008999999999999</v>
      </c>
      <c r="F11512">
        <v>128.3047</v>
      </c>
      <c r="G11512">
        <v>52.9</v>
      </c>
      <c r="H11512">
        <v>4.2</v>
      </c>
      <c r="I11512" s="2" t="s">
        <v>7705</v>
      </c>
      <c r="J11512">
        <v>1552826734</v>
      </c>
      <c r="K11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2" t="str">
        <f>IF( AND((datagempa2[[#This Row],[Time]] &lt;= TIME(18,0,0)), (datagempa2[[#This Row],[Time]] &gt; TIME(6,0,0))),"DAY","NIGHT")</f>
        <v>DAY</v>
      </c>
    </row>
    <row r="11513" spans="1:12" x14ac:dyDescent="0.25">
      <c r="A11513">
        <v>2019</v>
      </c>
      <c r="B11513">
        <v>3</v>
      </c>
      <c r="C11513">
        <v>17</v>
      </c>
      <c r="D11513" s="1">
        <v>0.39081018518518518</v>
      </c>
      <c r="E11513">
        <v>15.607100000000001</v>
      </c>
      <c r="F11513">
        <v>145.6275</v>
      </c>
      <c r="G11513">
        <v>154.9</v>
      </c>
      <c r="H11513">
        <v>4.5</v>
      </c>
      <c r="I11513" s="2" t="s">
        <v>9889</v>
      </c>
      <c r="J11513">
        <v>1552814566</v>
      </c>
      <c r="K11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3" t="str">
        <f>IF( AND((datagempa2[[#This Row],[Time]] &lt;= TIME(18,0,0)), (datagempa2[[#This Row],[Time]] &gt; TIME(6,0,0))),"DAY","NIGHT")</f>
        <v>DAY</v>
      </c>
    </row>
    <row r="11514" spans="1:12" x14ac:dyDescent="0.25">
      <c r="A11514">
        <v>2019</v>
      </c>
      <c r="B11514">
        <v>3</v>
      </c>
      <c r="C11514">
        <v>17</v>
      </c>
      <c r="D11514" s="1">
        <v>0.29813657407407407</v>
      </c>
      <c r="E11514">
        <v>-8.3503000000000007</v>
      </c>
      <c r="F11514">
        <v>116.56950000000001</v>
      </c>
      <c r="G11514">
        <v>10</v>
      </c>
      <c r="H11514">
        <v>5.3</v>
      </c>
      <c r="I11514" s="2" t="s">
        <v>9890</v>
      </c>
      <c r="J11514">
        <v>1552806559</v>
      </c>
      <c r="K11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4" t="str">
        <f>IF( AND((datagempa2[[#This Row],[Time]] &lt;= TIME(18,0,0)), (datagempa2[[#This Row],[Time]] &gt; TIME(6,0,0))),"DAY","NIGHT")</f>
        <v>DAY</v>
      </c>
    </row>
    <row r="11515" spans="1:12" x14ac:dyDescent="0.25">
      <c r="A11515">
        <v>2019</v>
      </c>
      <c r="B11515">
        <v>3</v>
      </c>
      <c r="C11515">
        <v>17</v>
      </c>
      <c r="D11515" s="1">
        <v>0.29681712962962964</v>
      </c>
      <c r="E11515">
        <v>-8.4178999999999995</v>
      </c>
      <c r="F11515">
        <v>116.52079999999999</v>
      </c>
      <c r="G11515">
        <v>10</v>
      </c>
      <c r="H11515">
        <v>5.6</v>
      </c>
      <c r="I11515" s="2" t="s">
        <v>5087</v>
      </c>
      <c r="J11515">
        <v>1552806445</v>
      </c>
      <c r="K11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5" t="str">
        <f>IF( AND((datagempa2[[#This Row],[Time]] &lt;= TIME(18,0,0)), (datagempa2[[#This Row],[Time]] &gt; TIME(6,0,0))),"DAY","NIGHT")</f>
        <v>DAY</v>
      </c>
    </row>
    <row r="11516" spans="1:12" x14ac:dyDescent="0.25">
      <c r="A11516">
        <v>2019</v>
      </c>
      <c r="B11516">
        <v>3</v>
      </c>
      <c r="C11516">
        <v>17</v>
      </c>
      <c r="D11516" s="1">
        <v>0.21519675925925927</v>
      </c>
      <c r="E11516">
        <v>13.8643</v>
      </c>
      <c r="F11516">
        <v>144.90809999999999</v>
      </c>
      <c r="G11516">
        <v>156.9</v>
      </c>
      <c r="H11516">
        <v>4.3</v>
      </c>
      <c r="I11516" s="2" t="s">
        <v>9891</v>
      </c>
      <c r="J11516">
        <v>1552799393</v>
      </c>
      <c r="K11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6" t="str">
        <f>IF( AND((datagempa2[[#This Row],[Time]] &lt;= TIME(18,0,0)), (datagempa2[[#This Row],[Time]] &gt; TIME(6,0,0))),"DAY","NIGHT")</f>
        <v>NIGHT</v>
      </c>
    </row>
    <row r="11517" spans="1:12" x14ac:dyDescent="0.25">
      <c r="A11517">
        <v>2019</v>
      </c>
      <c r="B11517">
        <v>3</v>
      </c>
      <c r="C11517">
        <v>17</v>
      </c>
      <c r="D11517" s="1">
        <v>0.13327546296296297</v>
      </c>
      <c r="E11517">
        <v>-7.5022000000000002</v>
      </c>
      <c r="F11517">
        <v>127.87990000000001</v>
      </c>
      <c r="G11517">
        <v>157.19999999999999</v>
      </c>
      <c r="H11517">
        <v>4.2</v>
      </c>
      <c r="I11517" s="2" t="s">
        <v>4108</v>
      </c>
      <c r="J11517">
        <v>1552792315</v>
      </c>
      <c r="K11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7" t="str">
        <f>IF( AND((datagempa2[[#This Row],[Time]] &lt;= TIME(18,0,0)), (datagempa2[[#This Row],[Time]] &gt; TIME(6,0,0))),"DAY","NIGHT")</f>
        <v>NIGHT</v>
      </c>
    </row>
    <row r="11518" spans="1:12" x14ac:dyDescent="0.25">
      <c r="A11518">
        <v>2019</v>
      </c>
      <c r="B11518">
        <v>3</v>
      </c>
      <c r="C11518">
        <v>17</v>
      </c>
      <c r="D11518" s="1">
        <v>4.9270833333333333E-2</v>
      </c>
      <c r="E11518">
        <v>13.857799999999999</v>
      </c>
      <c r="F11518">
        <v>144.6353</v>
      </c>
      <c r="G11518">
        <v>136.30000000000001</v>
      </c>
      <c r="H11518">
        <v>4.2</v>
      </c>
      <c r="I11518" s="2" t="s">
        <v>9892</v>
      </c>
      <c r="J11518">
        <v>1552785057</v>
      </c>
      <c r="K11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8" t="str">
        <f>IF( AND((datagempa2[[#This Row],[Time]] &lt;= TIME(18,0,0)), (datagempa2[[#This Row],[Time]] &gt; TIME(6,0,0))),"DAY","NIGHT")</f>
        <v>NIGHT</v>
      </c>
    </row>
    <row r="11519" spans="1:12" x14ac:dyDescent="0.25">
      <c r="A11519">
        <v>2019</v>
      </c>
      <c r="B11519">
        <v>3</v>
      </c>
      <c r="C11519">
        <v>17</v>
      </c>
      <c r="D11519" s="1">
        <v>4.0046296296296297E-3</v>
      </c>
      <c r="E11519">
        <v>2.2519999999999998</v>
      </c>
      <c r="F11519">
        <v>96.276799999999994</v>
      </c>
      <c r="G11519">
        <v>10</v>
      </c>
      <c r="H11519">
        <v>4.4000000000000004</v>
      </c>
      <c r="I11519" s="2" t="s">
        <v>9893</v>
      </c>
      <c r="J11519">
        <v>1552781146</v>
      </c>
      <c r="K11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19" t="str">
        <f>IF( AND((datagempa2[[#This Row],[Time]] &lt;= TIME(18,0,0)), (datagempa2[[#This Row],[Time]] &gt; TIME(6,0,0))),"DAY","NIGHT")</f>
        <v>NIGHT</v>
      </c>
    </row>
    <row r="11520" spans="1:12" x14ac:dyDescent="0.25">
      <c r="A11520">
        <v>2019</v>
      </c>
      <c r="B11520">
        <v>3</v>
      </c>
      <c r="C11520">
        <v>16</v>
      </c>
      <c r="D11520" s="1">
        <v>0.93714120370370368</v>
      </c>
      <c r="E11520">
        <v>-3.1150000000000002</v>
      </c>
      <c r="F11520">
        <v>101.97369999999999</v>
      </c>
      <c r="G11520">
        <v>87.3</v>
      </c>
      <c r="H11520">
        <v>5.0999999999999996</v>
      </c>
      <c r="I11520" s="2" t="s">
        <v>9894</v>
      </c>
      <c r="J11520">
        <v>1552775369</v>
      </c>
      <c r="K11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0" t="str">
        <f>IF( AND((datagempa2[[#This Row],[Time]] &lt;= TIME(18,0,0)), (datagempa2[[#This Row],[Time]] &gt; TIME(6,0,0))),"DAY","NIGHT")</f>
        <v>NIGHT</v>
      </c>
    </row>
    <row r="11521" spans="1:12" x14ac:dyDescent="0.25">
      <c r="A11521">
        <v>2019</v>
      </c>
      <c r="B11521">
        <v>3</v>
      </c>
      <c r="C11521">
        <v>16</v>
      </c>
      <c r="D11521" s="1">
        <v>0.72473379629629631</v>
      </c>
      <c r="E11521">
        <v>-6.3567999999999998</v>
      </c>
      <c r="F11521">
        <v>130.5453</v>
      </c>
      <c r="G11521">
        <v>167.9</v>
      </c>
      <c r="H11521">
        <v>4.3</v>
      </c>
      <c r="I11521" s="2" t="s">
        <v>9895</v>
      </c>
      <c r="J11521">
        <v>1552757017</v>
      </c>
      <c r="K11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1" t="str">
        <f>IF( AND((datagempa2[[#This Row],[Time]] &lt;= TIME(18,0,0)), (datagempa2[[#This Row],[Time]] &gt; TIME(6,0,0))),"DAY","NIGHT")</f>
        <v>DAY</v>
      </c>
    </row>
    <row r="11522" spans="1:12" x14ac:dyDescent="0.25">
      <c r="A11522">
        <v>2019</v>
      </c>
      <c r="B11522">
        <v>3</v>
      </c>
      <c r="C11522">
        <v>16</v>
      </c>
      <c r="D11522" s="1">
        <v>0.65726851851851853</v>
      </c>
      <c r="E11522">
        <v>-1.4616</v>
      </c>
      <c r="F11522">
        <v>120.16540000000001</v>
      </c>
      <c r="G11522">
        <v>10</v>
      </c>
      <c r="H11522">
        <v>4.5</v>
      </c>
      <c r="I11522" s="2" t="s">
        <v>9896</v>
      </c>
      <c r="J11522">
        <v>1552751188</v>
      </c>
      <c r="K11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2" t="str">
        <f>IF( AND((datagempa2[[#This Row],[Time]] &lt;= TIME(18,0,0)), (datagempa2[[#This Row],[Time]] &gt; TIME(6,0,0))),"DAY","NIGHT")</f>
        <v>DAY</v>
      </c>
    </row>
    <row r="11523" spans="1:12" x14ac:dyDescent="0.25">
      <c r="A11523">
        <v>2019</v>
      </c>
      <c r="B11523">
        <v>3</v>
      </c>
      <c r="C11523">
        <v>16</v>
      </c>
      <c r="D11523" s="1">
        <v>0.62384259259259256</v>
      </c>
      <c r="E11523">
        <v>-7.0656999999999996</v>
      </c>
      <c r="F11523">
        <v>129.92570000000001</v>
      </c>
      <c r="G11523">
        <v>118.3</v>
      </c>
      <c r="H11523">
        <v>4.8</v>
      </c>
      <c r="I11523" s="2" t="s">
        <v>9897</v>
      </c>
      <c r="J11523">
        <v>1552748300</v>
      </c>
      <c r="K11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3" t="str">
        <f>IF( AND((datagempa2[[#This Row],[Time]] &lt;= TIME(18,0,0)), (datagempa2[[#This Row],[Time]] &gt; TIME(6,0,0))),"DAY","NIGHT")</f>
        <v>DAY</v>
      </c>
    </row>
    <row r="11524" spans="1:12" x14ac:dyDescent="0.25">
      <c r="A11524">
        <v>2019</v>
      </c>
      <c r="B11524">
        <v>3</v>
      </c>
      <c r="C11524">
        <v>16</v>
      </c>
      <c r="D11524" s="1">
        <v>0.5248842592592593</v>
      </c>
      <c r="E11524">
        <v>-9.3546999999999993</v>
      </c>
      <c r="F11524">
        <v>124.2458</v>
      </c>
      <c r="G11524">
        <v>98.3</v>
      </c>
      <c r="H11524">
        <v>4.0999999999999996</v>
      </c>
      <c r="I11524" s="2" t="s">
        <v>9898</v>
      </c>
      <c r="J11524">
        <v>1552739750</v>
      </c>
      <c r="K11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4" t="str">
        <f>IF( AND((datagempa2[[#This Row],[Time]] &lt;= TIME(18,0,0)), (datagempa2[[#This Row],[Time]] &gt; TIME(6,0,0))),"DAY","NIGHT")</f>
        <v>DAY</v>
      </c>
    </row>
    <row r="11525" spans="1:12" x14ac:dyDescent="0.25">
      <c r="A11525">
        <v>2019</v>
      </c>
      <c r="B11525">
        <v>3</v>
      </c>
      <c r="C11525">
        <v>16</v>
      </c>
      <c r="D11525" s="1">
        <v>0.48472222222222222</v>
      </c>
      <c r="E11525">
        <v>-6.9756</v>
      </c>
      <c r="F11525">
        <v>125.3464</v>
      </c>
      <c r="G11525">
        <v>545.79999999999995</v>
      </c>
      <c r="H11525">
        <v>4.2</v>
      </c>
      <c r="I11525" s="2" t="s">
        <v>9899</v>
      </c>
      <c r="J11525">
        <v>1552736280</v>
      </c>
      <c r="K11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5" t="str">
        <f>IF( AND((datagempa2[[#This Row],[Time]] &lt;= TIME(18,0,0)), (datagempa2[[#This Row],[Time]] &gt; TIME(6,0,0))),"DAY","NIGHT")</f>
        <v>DAY</v>
      </c>
    </row>
    <row r="11526" spans="1:12" x14ac:dyDescent="0.25">
      <c r="A11526">
        <v>2019</v>
      </c>
      <c r="B11526">
        <v>3</v>
      </c>
      <c r="C11526">
        <v>16</v>
      </c>
      <c r="D11526" s="1">
        <v>0.41549768518518521</v>
      </c>
      <c r="E11526">
        <v>13.563800000000001</v>
      </c>
      <c r="F11526">
        <v>120.87</v>
      </c>
      <c r="G11526">
        <v>118.5</v>
      </c>
      <c r="H11526">
        <v>5.4</v>
      </c>
      <c r="I11526" s="2" t="s">
        <v>9900</v>
      </c>
      <c r="J11526">
        <v>1552730299</v>
      </c>
      <c r="K11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6" t="str">
        <f>IF( AND((datagempa2[[#This Row],[Time]] &lt;= TIME(18,0,0)), (datagempa2[[#This Row],[Time]] &gt; TIME(6,0,0))),"DAY","NIGHT")</f>
        <v>DAY</v>
      </c>
    </row>
    <row r="11527" spans="1:12" x14ac:dyDescent="0.25">
      <c r="A11527">
        <v>2019</v>
      </c>
      <c r="B11527">
        <v>3</v>
      </c>
      <c r="C11527">
        <v>16</v>
      </c>
      <c r="D11527" s="1">
        <v>0.3129513888888889</v>
      </c>
      <c r="E11527">
        <v>-1</v>
      </c>
      <c r="F11527">
        <v>126.8879</v>
      </c>
      <c r="G11527">
        <v>25.9</v>
      </c>
      <c r="H11527">
        <v>5.2</v>
      </c>
      <c r="I11527" s="2" t="s">
        <v>2005</v>
      </c>
      <c r="J11527">
        <v>1552721439</v>
      </c>
      <c r="K11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7" t="str">
        <f>IF( AND((datagempa2[[#This Row],[Time]] &lt;= TIME(18,0,0)), (datagempa2[[#This Row],[Time]] &gt; TIME(6,0,0))),"DAY","NIGHT")</f>
        <v>DAY</v>
      </c>
    </row>
    <row r="11528" spans="1:12" x14ac:dyDescent="0.25">
      <c r="A11528">
        <v>2019</v>
      </c>
      <c r="B11528">
        <v>3</v>
      </c>
      <c r="C11528">
        <v>16</v>
      </c>
      <c r="D11528" s="1">
        <v>0.29600694444444442</v>
      </c>
      <c r="E11528">
        <v>1.1660999999999999</v>
      </c>
      <c r="F11528">
        <v>126.598</v>
      </c>
      <c r="G11528">
        <v>33.1</v>
      </c>
      <c r="H11528">
        <v>4.9000000000000004</v>
      </c>
      <c r="I11528" s="2" t="s">
        <v>9901</v>
      </c>
      <c r="J11528">
        <v>1552719975</v>
      </c>
      <c r="K11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8" t="str">
        <f>IF( AND((datagempa2[[#This Row],[Time]] &lt;= TIME(18,0,0)), (datagempa2[[#This Row],[Time]] &gt; TIME(6,0,0))),"DAY","NIGHT")</f>
        <v>DAY</v>
      </c>
    </row>
    <row r="11529" spans="1:12" x14ac:dyDescent="0.25">
      <c r="A11529">
        <v>2019</v>
      </c>
      <c r="B11529">
        <v>3</v>
      </c>
      <c r="C11529">
        <v>16</v>
      </c>
      <c r="D11529" s="1">
        <v>0.17569444444444443</v>
      </c>
      <c r="E11529">
        <v>7.3400999999999996</v>
      </c>
      <c r="F11529">
        <v>94.674199999999999</v>
      </c>
      <c r="G11529">
        <v>206.5</v>
      </c>
      <c r="H11529">
        <v>4.0999999999999996</v>
      </c>
      <c r="I11529" s="2" t="s">
        <v>9902</v>
      </c>
      <c r="J11529">
        <v>1552709580</v>
      </c>
      <c r="K11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29" t="str">
        <f>IF( AND((datagempa2[[#This Row],[Time]] &lt;= TIME(18,0,0)), (datagempa2[[#This Row],[Time]] &gt; TIME(6,0,0))),"DAY","NIGHT")</f>
        <v>NIGHT</v>
      </c>
    </row>
    <row r="11530" spans="1:12" x14ac:dyDescent="0.25">
      <c r="A11530">
        <v>2019</v>
      </c>
      <c r="B11530">
        <v>3</v>
      </c>
      <c r="C11530">
        <v>16</v>
      </c>
      <c r="D11530" s="1">
        <v>7.0023148148148145E-3</v>
      </c>
      <c r="E11530">
        <v>18.517499999999998</v>
      </c>
      <c r="F11530">
        <v>145.5119</v>
      </c>
      <c r="G11530">
        <v>183.4</v>
      </c>
      <c r="H11530">
        <v>4.4000000000000004</v>
      </c>
      <c r="I11530" s="2" t="s">
        <v>9903</v>
      </c>
      <c r="J11530">
        <v>1552695005</v>
      </c>
      <c r="K11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0" t="str">
        <f>IF( AND((datagempa2[[#This Row],[Time]] &lt;= TIME(18,0,0)), (datagempa2[[#This Row],[Time]] &gt; TIME(6,0,0))),"DAY","NIGHT")</f>
        <v>NIGHT</v>
      </c>
    </row>
    <row r="11531" spans="1:12" x14ac:dyDescent="0.25">
      <c r="A11531">
        <v>2019</v>
      </c>
      <c r="B11531">
        <v>3</v>
      </c>
      <c r="C11531">
        <v>15</v>
      </c>
      <c r="D11531" s="1">
        <v>0.96384259259259264</v>
      </c>
      <c r="E11531">
        <v>6.2516999999999996</v>
      </c>
      <c r="F11531">
        <v>125.37220000000001</v>
      </c>
      <c r="G11531">
        <v>90.1</v>
      </c>
      <c r="H11531">
        <v>5.5</v>
      </c>
      <c r="I11531" s="2" t="s">
        <v>9904</v>
      </c>
      <c r="J11531">
        <v>1552691276</v>
      </c>
      <c r="K11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1" t="str">
        <f>IF( AND((datagempa2[[#This Row],[Time]] &lt;= TIME(18,0,0)), (datagempa2[[#This Row],[Time]] &gt; TIME(6,0,0))),"DAY","NIGHT")</f>
        <v>NIGHT</v>
      </c>
    </row>
    <row r="11532" spans="1:12" x14ac:dyDescent="0.25">
      <c r="A11532">
        <v>2019</v>
      </c>
      <c r="B11532">
        <v>3</v>
      </c>
      <c r="C11532">
        <v>15</v>
      </c>
      <c r="D11532" s="1">
        <v>0.8871296296296296</v>
      </c>
      <c r="E11532">
        <v>12.604100000000001</v>
      </c>
      <c r="F11532">
        <v>142.55869999999999</v>
      </c>
      <c r="G11532">
        <v>148.69999999999999</v>
      </c>
      <c r="H11532">
        <v>4.9000000000000004</v>
      </c>
      <c r="I11532" s="2" t="s">
        <v>9905</v>
      </c>
      <c r="J11532">
        <v>1552684648</v>
      </c>
      <c r="K11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2" t="str">
        <f>IF( AND((datagempa2[[#This Row],[Time]] &lt;= TIME(18,0,0)), (datagempa2[[#This Row],[Time]] &gt; TIME(6,0,0))),"DAY","NIGHT")</f>
        <v>NIGHT</v>
      </c>
    </row>
    <row r="11533" spans="1:12" x14ac:dyDescent="0.25">
      <c r="A11533">
        <v>2019</v>
      </c>
      <c r="B11533">
        <v>3</v>
      </c>
      <c r="C11533">
        <v>15</v>
      </c>
      <c r="D11533" s="1">
        <v>0.81619212962962961</v>
      </c>
      <c r="E11533">
        <v>-7.4569000000000001</v>
      </c>
      <c r="F11533">
        <v>128.1387</v>
      </c>
      <c r="G11533">
        <v>131.80000000000001</v>
      </c>
      <c r="H11533">
        <v>5.0999999999999996</v>
      </c>
      <c r="I11533" s="2" t="s">
        <v>45</v>
      </c>
      <c r="J11533">
        <v>1552678519</v>
      </c>
      <c r="K11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3" t="str">
        <f>IF( AND((datagempa2[[#This Row],[Time]] &lt;= TIME(18,0,0)), (datagempa2[[#This Row],[Time]] &gt; TIME(6,0,0))),"DAY","NIGHT")</f>
        <v>NIGHT</v>
      </c>
    </row>
    <row r="11534" spans="1:12" x14ac:dyDescent="0.25">
      <c r="A11534">
        <v>2019</v>
      </c>
      <c r="B11534">
        <v>3</v>
      </c>
      <c r="C11534">
        <v>15</v>
      </c>
      <c r="D11534" s="1">
        <v>0.79182870370370373</v>
      </c>
      <c r="E11534">
        <v>5.5147000000000004</v>
      </c>
      <c r="F11534">
        <v>127.1564</v>
      </c>
      <c r="G11534">
        <v>109.7</v>
      </c>
      <c r="H11534">
        <v>4.4000000000000004</v>
      </c>
      <c r="I11534" s="2" t="s">
        <v>9906</v>
      </c>
      <c r="J11534">
        <v>1552676414</v>
      </c>
      <c r="K11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4" t="str">
        <f>IF( AND((datagempa2[[#This Row],[Time]] &lt;= TIME(18,0,0)), (datagempa2[[#This Row],[Time]] &gt; TIME(6,0,0))),"DAY","NIGHT")</f>
        <v>NIGHT</v>
      </c>
    </row>
    <row r="11535" spans="1:12" x14ac:dyDescent="0.25">
      <c r="A11535">
        <v>2019</v>
      </c>
      <c r="B11535">
        <v>3</v>
      </c>
      <c r="C11535">
        <v>15</v>
      </c>
      <c r="D11535" s="1">
        <v>0.58473379629629629</v>
      </c>
      <c r="E11535">
        <v>-14.987500000000001</v>
      </c>
      <c r="F11535">
        <v>167.45230000000001</v>
      </c>
      <c r="G11535">
        <v>122.5</v>
      </c>
      <c r="H11535">
        <v>4.5999999999999996</v>
      </c>
      <c r="I11535" s="2" t="s">
        <v>9907</v>
      </c>
      <c r="J11535">
        <v>1552658521</v>
      </c>
      <c r="K11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5" t="str">
        <f>IF( AND((datagempa2[[#This Row],[Time]] &lt;= TIME(18,0,0)), (datagempa2[[#This Row],[Time]] &gt; TIME(6,0,0))),"DAY","NIGHT")</f>
        <v>DAY</v>
      </c>
    </row>
    <row r="11536" spans="1:12" x14ac:dyDescent="0.25">
      <c r="A11536">
        <v>2019</v>
      </c>
      <c r="B11536">
        <v>3</v>
      </c>
      <c r="C11536">
        <v>15</v>
      </c>
      <c r="D11536" s="1">
        <v>0.50599537037037035</v>
      </c>
      <c r="E11536">
        <v>-6.0686999999999998</v>
      </c>
      <c r="F11536">
        <v>148.81389999999999</v>
      </c>
      <c r="G11536">
        <v>33.1</v>
      </c>
      <c r="H11536">
        <v>5.0999999999999996</v>
      </c>
      <c r="I11536" s="2" t="s">
        <v>9908</v>
      </c>
      <c r="J11536">
        <v>1552651718</v>
      </c>
      <c r="K11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6" t="str">
        <f>IF( AND((datagempa2[[#This Row],[Time]] &lt;= TIME(18,0,0)), (datagempa2[[#This Row],[Time]] &gt; TIME(6,0,0))),"DAY","NIGHT")</f>
        <v>DAY</v>
      </c>
    </row>
    <row r="11537" spans="1:12" x14ac:dyDescent="0.25">
      <c r="A11537">
        <v>2019</v>
      </c>
      <c r="B11537">
        <v>3</v>
      </c>
      <c r="C11537">
        <v>15</v>
      </c>
      <c r="D11537" s="1">
        <v>0.41923611111111109</v>
      </c>
      <c r="E11537">
        <v>-4.03</v>
      </c>
      <c r="F11537">
        <v>126.4695</v>
      </c>
      <c r="G11537">
        <v>297.7</v>
      </c>
      <c r="H11537">
        <v>4.3</v>
      </c>
      <c r="I11537" s="2" t="s">
        <v>9909</v>
      </c>
      <c r="J11537">
        <v>1552644222</v>
      </c>
      <c r="K11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7" t="str">
        <f>IF( AND((datagempa2[[#This Row],[Time]] &lt;= TIME(18,0,0)), (datagempa2[[#This Row],[Time]] &gt; TIME(6,0,0))),"DAY","NIGHT")</f>
        <v>DAY</v>
      </c>
    </row>
    <row r="11538" spans="1:12" x14ac:dyDescent="0.25">
      <c r="A11538">
        <v>2019</v>
      </c>
      <c r="B11538">
        <v>3</v>
      </c>
      <c r="C11538">
        <v>15</v>
      </c>
      <c r="D11538" s="1">
        <v>0.41356481481481483</v>
      </c>
      <c r="E11538">
        <v>6.1902999999999997</v>
      </c>
      <c r="F11538">
        <v>125.3828</v>
      </c>
      <c r="G11538">
        <v>91.4</v>
      </c>
      <c r="H11538">
        <v>4.5999999999999996</v>
      </c>
      <c r="I11538" s="2" t="s">
        <v>9910</v>
      </c>
      <c r="J11538">
        <v>1552643732</v>
      </c>
      <c r="K11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8" t="str">
        <f>IF( AND((datagempa2[[#This Row],[Time]] &lt;= TIME(18,0,0)), (datagempa2[[#This Row],[Time]] &gt; TIME(6,0,0))),"DAY","NIGHT")</f>
        <v>DAY</v>
      </c>
    </row>
    <row r="11539" spans="1:12" x14ac:dyDescent="0.25">
      <c r="A11539">
        <v>2019</v>
      </c>
      <c r="B11539">
        <v>3</v>
      </c>
      <c r="C11539">
        <v>15</v>
      </c>
      <c r="D11539" s="1">
        <v>0.37585648148148149</v>
      </c>
      <c r="E11539">
        <v>-6.2034000000000002</v>
      </c>
      <c r="F11539">
        <v>148.36490000000001</v>
      </c>
      <c r="G11539">
        <v>35</v>
      </c>
      <c r="H11539">
        <v>4.4000000000000004</v>
      </c>
      <c r="I11539" s="2" t="s">
        <v>9911</v>
      </c>
      <c r="J11539">
        <v>1552640474</v>
      </c>
      <c r="K11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39" t="str">
        <f>IF( AND((datagempa2[[#This Row],[Time]] &lt;= TIME(18,0,0)), (datagempa2[[#This Row],[Time]] &gt; TIME(6,0,0))),"DAY","NIGHT")</f>
        <v>DAY</v>
      </c>
    </row>
    <row r="11540" spans="1:12" x14ac:dyDescent="0.25">
      <c r="A11540">
        <v>2019</v>
      </c>
      <c r="B11540">
        <v>3</v>
      </c>
      <c r="C11540">
        <v>15</v>
      </c>
      <c r="D11540" s="1">
        <v>0.15157407407407408</v>
      </c>
      <c r="E11540">
        <v>-14.6046</v>
      </c>
      <c r="F11540">
        <v>167.9135</v>
      </c>
      <c r="G11540">
        <v>10</v>
      </c>
      <c r="H11540">
        <v>4.7</v>
      </c>
      <c r="I11540" s="2" t="s">
        <v>9912</v>
      </c>
      <c r="J11540">
        <v>1552621096</v>
      </c>
      <c r="K11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0" t="str">
        <f>IF( AND((datagempa2[[#This Row],[Time]] &lt;= TIME(18,0,0)), (datagempa2[[#This Row],[Time]] &gt; TIME(6,0,0))),"DAY","NIGHT")</f>
        <v>NIGHT</v>
      </c>
    </row>
    <row r="11541" spans="1:12" x14ac:dyDescent="0.25">
      <c r="A11541">
        <v>2019</v>
      </c>
      <c r="B11541">
        <v>3</v>
      </c>
      <c r="C11541">
        <v>15</v>
      </c>
      <c r="D11541" s="1">
        <v>0.12282407407407407</v>
      </c>
      <c r="E11541">
        <v>10.486000000000001</v>
      </c>
      <c r="F11541">
        <v>125.1915</v>
      </c>
      <c r="G11541">
        <v>10</v>
      </c>
      <c r="H11541">
        <v>4.5</v>
      </c>
      <c r="I11541" s="2" t="s">
        <v>9913</v>
      </c>
      <c r="J11541">
        <v>1552618612</v>
      </c>
      <c r="K11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1" t="str">
        <f>IF( AND((datagempa2[[#This Row],[Time]] &lt;= TIME(18,0,0)), (datagempa2[[#This Row],[Time]] &gt; TIME(6,0,0))),"DAY","NIGHT")</f>
        <v>NIGHT</v>
      </c>
    </row>
    <row r="11542" spans="1:12" x14ac:dyDescent="0.25">
      <c r="A11542">
        <v>2019</v>
      </c>
      <c r="B11542">
        <v>3</v>
      </c>
      <c r="C11542">
        <v>15</v>
      </c>
      <c r="D11542" s="1">
        <v>2.0787037037037038E-2</v>
      </c>
      <c r="E11542">
        <v>-9.7476000000000003</v>
      </c>
      <c r="F11542">
        <v>124.6691</v>
      </c>
      <c r="G11542">
        <v>10</v>
      </c>
      <c r="H11542">
        <v>4.5999999999999996</v>
      </c>
      <c r="I11542" s="2" t="s">
        <v>9914</v>
      </c>
      <c r="J11542">
        <v>1552609796</v>
      </c>
      <c r="K11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2" t="str">
        <f>IF( AND((datagempa2[[#This Row],[Time]] &lt;= TIME(18,0,0)), (datagempa2[[#This Row],[Time]] &gt; TIME(6,0,0))),"DAY","NIGHT")</f>
        <v>NIGHT</v>
      </c>
    </row>
    <row r="11543" spans="1:12" x14ac:dyDescent="0.25">
      <c r="A11543">
        <v>2019</v>
      </c>
      <c r="B11543">
        <v>3</v>
      </c>
      <c r="C11543">
        <v>14</v>
      </c>
      <c r="D11543" s="1">
        <v>0.96026620370370375</v>
      </c>
      <c r="E11543">
        <v>9.6450999999999993</v>
      </c>
      <c r="F11543">
        <v>126.2397</v>
      </c>
      <c r="G11543">
        <v>44.6</v>
      </c>
      <c r="H11543">
        <v>4.5999999999999996</v>
      </c>
      <c r="I11543" s="2" t="s">
        <v>9915</v>
      </c>
      <c r="J11543">
        <v>1552604567</v>
      </c>
      <c r="K11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3" t="str">
        <f>IF( AND((datagempa2[[#This Row],[Time]] &lt;= TIME(18,0,0)), (datagempa2[[#This Row],[Time]] &gt; TIME(6,0,0))),"DAY","NIGHT")</f>
        <v>NIGHT</v>
      </c>
    </row>
    <row r="11544" spans="1:12" x14ac:dyDescent="0.25">
      <c r="A11544">
        <v>2019</v>
      </c>
      <c r="B11544">
        <v>3</v>
      </c>
      <c r="C11544">
        <v>14</v>
      </c>
      <c r="D11544" s="1">
        <v>0.91127314814814819</v>
      </c>
      <c r="E11544">
        <v>1.2426999999999999</v>
      </c>
      <c r="F11544">
        <v>126.4721</v>
      </c>
      <c r="G11544">
        <v>52.4</v>
      </c>
      <c r="H11544">
        <v>4.5</v>
      </c>
      <c r="I11544" s="2" t="s">
        <v>1345</v>
      </c>
      <c r="J11544">
        <v>1552600334</v>
      </c>
      <c r="K11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4" t="str">
        <f>IF( AND((datagempa2[[#This Row],[Time]] &lt;= TIME(18,0,0)), (datagempa2[[#This Row],[Time]] &gt; TIME(6,0,0))),"DAY","NIGHT")</f>
        <v>NIGHT</v>
      </c>
    </row>
    <row r="11545" spans="1:12" x14ac:dyDescent="0.25">
      <c r="A11545">
        <v>2019</v>
      </c>
      <c r="B11545">
        <v>3</v>
      </c>
      <c r="C11545">
        <v>14</v>
      </c>
      <c r="D11545" s="1">
        <v>0.90743055555555552</v>
      </c>
      <c r="E11545">
        <v>-2.9811999999999999</v>
      </c>
      <c r="F11545">
        <v>146.6233</v>
      </c>
      <c r="G11545">
        <v>10</v>
      </c>
      <c r="H11545">
        <v>4.7</v>
      </c>
      <c r="I11545" s="2" t="s">
        <v>9916</v>
      </c>
      <c r="J11545">
        <v>1552600002</v>
      </c>
      <c r="K11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5" t="str">
        <f>IF( AND((datagempa2[[#This Row],[Time]] &lt;= TIME(18,0,0)), (datagempa2[[#This Row],[Time]] &gt; TIME(6,0,0))),"DAY","NIGHT")</f>
        <v>NIGHT</v>
      </c>
    </row>
    <row r="11546" spans="1:12" x14ac:dyDescent="0.25">
      <c r="A11546">
        <v>2019</v>
      </c>
      <c r="B11546">
        <v>3</v>
      </c>
      <c r="C11546">
        <v>14</v>
      </c>
      <c r="D11546" s="1">
        <v>0.87336805555555552</v>
      </c>
      <c r="E11546">
        <v>-5.9146000000000001</v>
      </c>
      <c r="F11546">
        <v>149.31979999999999</v>
      </c>
      <c r="G11546">
        <v>60</v>
      </c>
      <c r="H11546">
        <v>4.0999999999999996</v>
      </c>
      <c r="I11546" s="2" t="s">
        <v>9917</v>
      </c>
      <c r="J11546">
        <v>1552597059</v>
      </c>
      <c r="K11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6" t="str">
        <f>IF( AND((datagempa2[[#This Row],[Time]] &lt;= TIME(18,0,0)), (datagempa2[[#This Row],[Time]] &gt; TIME(6,0,0))),"DAY","NIGHT")</f>
        <v>NIGHT</v>
      </c>
    </row>
    <row r="11547" spans="1:12" x14ac:dyDescent="0.25">
      <c r="A11547">
        <v>2019</v>
      </c>
      <c r="B11547">
        <v>3</v>
      </c>
      <c r="C11547">
        <v>14</v>
      </c>
      <c r="D11547" s="1">
        <v>0.85818287037037033</v>
      </c>
      <c r="E11547">
        <v>-3.0505</v>
      </c>
      <c r="F11547">
        <v>146.60239999999999</v>
      </c>
      <c r="G11547">
        <v>10</v>
      </c>
      <c r="H11547">
        <v>4.0999999999999996</v>
      </c>
      <c r="I11547" s="2" t="s">
        <v>4591</v>
      </c>
      <c r="J11547">
        <v>1552595747</v>
      </c>
      <c r="K11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7" t="str">
        <f>IF( AND((datagempa2[[#This Row],[Time]] &lt;= TIME(18,0,0)), (datagempa2[[#This Row],[Time]] &gt; TIME(6,0,0))),"DAY","NIGHT")</f>
        <v>NIGHT</v>
      </c>
    </row>
    <row r="11548" spans="1:12" x14ac:dyDescent="0.25">
      <c r="A11548">
        <v>2019</v>
      </c>
      <c r="B11548">
        <v>3</v>
      </c>
      <c r="C11548">
        <v>14</v>
      </c>
      <c r="D11548" s="1">
        <v>0.72841435185185188</v>
      </c>
      <c r="E11548">
        <v>5.3117000000000001</v>
      </c>
      <c r="F11548">
        <v>94.2136</v>
      </c>
      <c r="G11548">
        <v>35</v>
      </c>
      <c r="H11548">
        <v>4.5</v>
      </c>
      <c r="I11548" s="2" t="s">
        <v>9918</v>
      </c>
      <c r="J11548">
        <v>1552584535</v>
      </c>
      <c r="K11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8" t="str">
        <f>IF( AND((datagempa2[[#This Row],[Time]] &lt;= TIME(18,0,0)), (datagempa2[[#This Row],[Time]] &gt; TIME(6,0,0))),"DAY","NIGHT")</f>
        <v>DAY</v>
      </c>
    </row>
    <row r="11549" spans="1:12" x14ac:dyDescent="0.25">
      <c r="A11549">
        <v>2019</v>
      </c>
      <c r="B11549">
        <v>3</v>
      </c>
      <c r="C11549">
        <v>14</v>
      </c>
      <c r="D11549" s="1">
        <v>0.37377314814814816</v>
      </c>
      <c r="E11549">
        <v>8.7451000000000008</v>
      </c>
      <c r="F11549">
        <v>126.9877</v>
      </c>
      <c r="G11549">
        <v>10</v>
      </c>
      <c r="H11549">
        <v>4.4000000000000004</v>
      </c>
      <c r="I11549" s="2" t="s">
        <v>9919</v>
      </c>
      <c r="J11549">
        <v>1552553894</v>
      </c>
      <c r="K11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49" t="str">
        <f>IF( AND((datagempa2[[#This Row],[Time]] &lt;= TIME(18,0,0)), (datagempa2[[#This Row],[Time]] &gt; TIME(6,0,0))),"DAY","NIGHT")</f>
        <v>DAY</v>
      </c>
    </row>
    <row r="11550" spans="1:12" x14ac:dyDescent="0.25">
      <c r="A11550">
        <v>2019</v>
      </c>
      <c r="B11550">
        <v>3</v>
      </c>
      <c r="C11550">
        <v>14</v>
      </c>
      <c r="D11550" s="1">
        <v>0.36907407407407405</v>
      </c>
      <c r="E11550">
        <v>-2.8067000000000002</v>
      </c>
      <c r="F11550">
        <v>122.0924</v>
      </c>
      <c r="G11550">
        <v>10</v>
      </c>
      <c r="H11550">
        <v>4.3</v>
      </c>
      <c r="I11550" s="2" t="s">
        <v>9920</v>
      </c>
      <c r="J11550">
        <v>1552553488</v>
      </c>
      <c r="K11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0" t="str">
        <f>IF( AND((datagempa2[[#This Row],[Time]] &lt;= TIME(18,0,0)), (datagempa2[[#This Row],[Time]] &gt; TIME(6,0,0))),"DAY","NIGHT")</f>
        <v>DAY</v>
      </c>
    </row>
    <row r="11551" spans="1:12" x14ac:dyDescent="0.25">
      <c r="A11551">
        <v>2019</v>
      </c>
      <c r="B11551">
        <v>3</v>
      </c>
      <c r="C11551">
        <v>14</v>
      </c>
      <c r="D11551" s="1">
        <v>0.31782407407407409</v>
      </c>
      <c r="E11551">
        <v>-5.8906000000000001</v>
      </c>
      <c r="F11551">
        <v>149.352</v>
      </c>
      <c r="G11551">
        <v>69.599999999999994</v>
      </c>
      <c r="H11551">
        <v>4.4000000000000004</v>
      </c>
      <c r="I11551" s="2" t="s">
        <v>9921</v>
      </c>
      <c r="J11551">
        <v>1552549060</v>
      </c>
      <c r="K11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1" t="str">
        <f>IF( AND((datagempa2[[#This Row],[Time]] &lt;= TIME(18,0,0)), (datagempa2[[#This Row],[Time]] &gt; TIME(6,0,0))),"DAY","NIGHT")</f>
        <v>DAY</v>
      </c>
    </row>
    <row r="11552" spans="1:12" x14ac:dyDescent="0.25">
      <c r="A11552">
        <v>2019</v>
      </c>
      <c r="B11552">
        <v>3</v>
      </c>
      <c r="C11552">
        <v>14</v>
      </c>
      <c r="D11552" s="1">
        <v>0.30171296296296296</v>
      </c>
      <c r="E11552">
        <v>-11.886699999999999</v>
      </c>
      <c r="F11552">
        <v>166.3904</v>
      </c>
      <c r="G11552">
        <v>81.8</v>
      </c>
      <c r="H11552">
        <v>4.5</v>
      </c>
      <c r="I11552" s="2" t="s">
        <v>9922</v>
      </c>
      <c r="J11552">
        <v>1552547668</v>
      </c>
      <c r="K11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2" t="str">
        <f>IF( AND((datagempa2[[#This Row],[Time]] &lt;= TIME(18,0,0)), (datagempa2[[#This Row],[Time]] &gt; TIME(6,0,0))),"DAY","NIGHT")</f>
        <v>DAY</v>
      </c>
    </row>
    <row r="11553" spans="1:12" x14ac:dyDescent="0.25">
      <c r="A11553">
        <v>2019</v>
      </c>
      <c r="B11553">
        <v>3</v>
      </c>
      <c r="C11553">
        <v>14</v>
      </c>
      <c r="D11553" s="1">
        <v>0.21630787037037036</v>
      </c>
      <c r="E11553">
        <v>2.0076999999999998</v>
      </c>
      <c r="F11553">
        <v>126.5855</v>
      </c>
      <c r="G11553">
        <v>37.799999999999997</v>
      </c>
      <c r="H11553">
        <v>4.0999999999999996</v>
      </c>
      <c r="I11553" s="2" t="s">
        <v>9923</v>
      </c>
      <c r="J11553">
        <v>1552540289</v>
      </c>
      <c r="K11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3" t="str">
        <f>IF( AND((datagempa2[[#This Row],[Time]] &lt;= TIME(18,0,0)), (datagempa2[[#This Row],[Time]] &gt; TIME(6,0,0))),"DAY","NIGHT")</f>
        <v>NIGHT</v>
      </c>
    </row>
    <row r="11554" spans="1:12" x14ac:dyDescent="0.25">
      <c r="A11554">
        <v>2019</v>
      </c>
      <c r="B11554">
        <v>3</v>
      </c>
      <c r="C11554">
        <v>14</v>
      </c>
      <c r="D11554" s="1">
        <v>0.13444444444444445</v>
      </c>
      <c r="E11554">
        <v>14.905799999999999</v>
      </c>
      <c r="F11554">
        <v>119.7916</v>
      </c>
      <c r="G11554">
        <v>49.1</v>
      </c>
      <c r="H11554">
        <v>4.5</v>
      </c>
      <c r="I11554" s="2" t="s">
        <v>9924</v>
      </c>
      <c r="J11554">
        <v>1552533216</v>
      </c>
      <c r="K11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4" t="str">
        <f>IF( AND((datagempa2[[#This Row],[Time]] &lt;= TIME(18,0,0)), (datagempa2[[#This Row],[Time]] &gt; TIME(6,0,0))),"DAY","NIGHT")</f>
        <v>NIGHT</v>
      </c>
    </row>
    <row r="11555" spans="1:12" x14ac:dyDescent="0.25">
      <c r="A11555">
        <v>2019</v>
      </c>
      <c r="B11555">
        <v>3</v>
      </c>
      <c r="C11555">
        <v>14</v>
      </c>
      <c r="D11555" s="1">
        <v>0.11953703703703704</v>
      </c>
      <c r="E11555">
        <v>19.064900000000002</v>
      </c>
      <c r="F11555">
        <v>147.2971</v>
      </c>
      <c r="G11555">
        <v>10</v>
      </c>
      <c r="H11555">
        <v>5</v>
      </c>
      <c r="I11555" s="2" t="s">
        <v>9925</v>
      </c>
      <c r="J11555">
        <v>1552531928</v>
      </c>
      <c r="K11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5" t="str">
        <f>IF( AND((datagempa2[[#This Row],[Time]] &lt;= TIME(18,0,0)), (datagempa2[[#This Row],[Time]] &gt; TIME(6,0,0))),"DAY","NIGHT")</f>
        <v>NIGHT</v>
      </c>
    </row>
    <row r="11556" spans="1:12" x14ac:dyDescent="0.25">
      <c r="A11556">
        <v>2019</v>
      </c>
      <c r="B11556">
        <v>3</v>
      </c>
      <c r="C11556">
        <v>13</v>
      </c>
      <c r="D11556" s="1">
        <v>0.97415509259259259</v>
      </c>
      <c r="E11556">
        <v>1.2776000000000001</v>
      </c>
      <c r="F11556">
        <v>126.4298</v>
      </c>
      <c r="G11556">
        <v>37.5</v>
      </c>
      <c r="H11556">
        <v>4.7</v>
      </c>
      <c r="I11556" s="2" t="s">
        <v>5922</v>
      </c>
      <c r="J11556">
        <v>1552519367</v>
      </c>
      <c r="K11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6" t="str">
        <f>IF( AND((datagempa2[[#This Row],[Time]] &lt;= TIME(18,0,0)), (datagempa2[[#This Row],[Time]] &gt; TIME(6,0,0))),"DAY","NIGHT")</f>
        <v>NIGHT</v>
      </c>
    </row>
    <row r="11557" spans="1:12" x14ac:dyDescent="0.25">
      <c r="A11557">
        <v>2019</v>
      </c>
      <c r="B11557">
        <v>3</v>
      </c>
      <c r="C11557">
        <v>13</v>
      </c>
      <c r="D11557" s="1">
        <v>0.75212962962962959</v>
      </c>
      <c r="E11557">
        <v>7.9218999999999999</v>
      </c>
      <c r="F11557">
        <v>127.08150000000001</v>
      </c>
      <c r="G11557">
        <v>35</v>
      </c>
      <c r="H11557">
        <v>4.2</v>
      </c>
      <c r="I11557" s="2" t="s">
        <v>9926</v>
      </c>
      <c r="J11557">
        <v>1552500184</v>
      </c>
      <c r="K11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7" t="str">
        <f>IF( AND((datagempa2[[#This Row],[Time]] &lt;= TIME(18,0,0)), (datagempa2[[#This Row],[Time]] &gt; TIME(6,0,0))),"DAY","NIGHT")</f>
        <v>NIGHT</v>
      </c>
    </row>
    <row r="11558" spans="1:12" x14ac:dyDescent="0.25">
      <c r="A11558">
        <v>2019</v>
      </c>
      <c r="B11558">
        <v>3</v>
      </c>
      <c r="C11558">
        <v>13</v>
      </c>
      <c r="D11558" s="1">
        <v>0.74875000000000003</v>
      </c>
      <c r="E11558">
        <v>3.5760000000000001</v>
      </c>
      <c r="F11558">
        <v>123.2174</v>
      </c>
      <c r="G11558">
        <v>513.70000000000005</v>
      </c>
      <c r="H11558">
        <v>4.2</v>
      </c>
      <c r="I11558" s="2" t="s">
        <v>9927</v>
      </c>
      <c r="J11558">
        <v>1552499892</v>
      </c>
      <c r="K11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8" t="str">
        <f>IF( AND((datagempa2[[#This Row],[Time]] &lt;= TIME(18,0,0)), (datagempa2[[#This Row],[Time]] &gt; TIME(6,0,0))),"DAY","NIGHT")</f>
        <v>DAY</v>
      </c>
    </row>
    <row r="11559" spans="1:12" x14ac:dyDescent="0.25">
      <c r="A11559">
        <v>2019</v>
      </c>
      <c r="B11559">
        <v>3</v>
      </c>
      <c r="C11559">
        <v>13</v>
      </c>
      <c r="D11559" s="1">
        <v>0.61300925925925931</v>
      </c>
      <c r="E11559">
        <v>-9.1945999999999994</v>
      </c>
      <c r="F11559">
        <v>125.7594</v>
      </c>
      <c r="G11559">
        <v>10</v>
      </c>
      <c r="H11559">
        <v>4.5999999999999996</v>
      </c>
      <c r="I11559" s="2" t="s">
        <v>9928</v>
      </c>
      <c r="J11559">
        <v>1552488164</v>
      </c>
      <c r="K11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59" t="str">
        <f>IF( AND((datagempa2[[#This Row],[Time]] &lt;= TIME(18,0,0)), (datagempa2[[#This Row],[Time]] &gt; TIME(6,0,0))),"DAY","NIGHT")</f>
        <v>DAY</v>
      </c>
    </row>
    <row r="11560" spans="1:12" x14ac:dyDescent="0.25">
      <c r="A11560">
        <v>2019</v>
      </c>
      <c r="B11560">
        <v>3</v>
      </c>
      <c r="C11560">
        <v>13</v>
      </c>
      <c r="D11560" s="1">
        <v>0.48997685185185186</v>
      </c>
      <c r="E11560">
        <v>-10.7255</v>
      </c>
      <c r="F11560">
        <v>166.6405</v>
      </c>
      <c r="G11560">
        <v>40.9</v>
      </c>
      <c r="H11560">
        <v>4.7</v>
      </c>
      <c r="I11560" s="2" t="s">
        <v>9929</v>
      </c>
      <c r="J11560">
        <v>1552477534</v>
      </c>
      <c r="K11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0" t="str">
        <f>IF( AND((datagempa2[[#This Row],[Time]] &lt;= TIME(18,0,0)), (datagempa2[[#This Row],[Time]] &gt; TIME(6,0,0))),"DAY","NIGHT")</f>
        <v>DAY</v>
      </c>
    </row>
    <row r="11561" spans="1:12" x14ac:dyDescent="0.25">
      <c r="A11561">
        <v>2019</v>
      </c>
      <c r="B11561">
        <v>3</v>
      </c>
      <c r="C11561">
        <v>13</v>
      </c>
      <c r="D11561" s="1">
        <v>0.48343750000000002</v>
      </c>
      <c r="E11561">
        <v>0.37540000000000001</v>
      </c>
      <c r="F11561">
        <v>122.2193</v>
      </c>
      <c r="G11561">
        <v>161.80000000000001</v>
      </c>
      <c r="H11561">
        <v>4.5</v>
      </c>
      <c r="I11561" s="2" t="s">
        <v>9930</v>
      </c>
      <c r="J11561">
        <v>1552476969</v>
      </c>
      <c r="K11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1" t="str">
        <f>IF( AND((datagempa2[[#This Row],[Time]] &lt;= TIME(18,0,0)), (datagempa2[[#This Row],[Time]] &gt; TIME(6,0,0))),"DAY","NIGHT")</f>
        <v>DAY</v>
      </c>
    </row>
    <row r="11562" spans="1:12" x14ac:dyDescent="0.25">
      <c r="A11562">
        <v>2019</v>
      </c>
      <c r="B11562">
        <v>3</v>
      </c>
      <c r="C11562">
        <v>13</v>
      </c>
      <c r="D11562" s="1">
        <v>0.45973379629629629</v>
      </c>
      <c r="E11562">
        <v>-7.6193999999999997</v>
      </c>
      <c r="F11562">
        <v>129.3749</v>
      </c>
      <c r="G11562">
        <v>94.2</v>
      </c>
      <c r="H11562">
        <v>4.3</v>
      </c>
      <c r="I11562" s="2" t="s">
        <v>4595</v>
      </c>
      <c r="J11562">
        <v>1552474921</v>
      </c>
      <c r="K11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2" t="str">
        <f>IF( AND((datagempa2[[#This Row],[Time]] &lt;= TIME(18,0,0)), (datagempa2[[#This Row],[Time]] &gt; TIME(6,0,0))),"DAY","NIGHT")</f>
        <v>DAY</v>
      </c>
    </row>
    <row r="11563" spans="1:12" x14ac:dyDescent="0.25">
      <c r="A11563">
        <v>2019</v>
      </c>
      <c r="B11563">
        <v>3</v>
      </c>
      <c r="C11563">
        <v>13</v>
      </c>
      <c r="D11563" s="1">
        <v>0.26004629629629628</v>
      </c>
      <c r="E11563">
        <v>7.7320000000000002</v>
      </c>
      <c r="F11563">
        <v>126.6347</v>
      </c>
      <c r="G11563">
        <v>81.7</v>
      </c>
      <c r="H11563">
        <v>4.4000000000000004</v>
      </c>
      <c r="I11563" s="2" t="s">
        <v>9931</v>
      </c>
      <c r="J11563">
        <v>1552457668</v>
      </c>
      <c r="K11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3" t="str">
        <f>IF( AND((datagempa2[[#This Row],[Time]] &lt;= TIME(18,0,0)), (datagempa2[[#This Row],[Time]] &gt; TIME(6,0,0))),"DAY","NIGHT")</f>
        <v>DAY</v>
      </c>
    </row>
    <row r="11564" spans="1:12" x14ac:dyDescent="0.25">
      <c r="A11564">
        <v>2019</v>
      </c>
      <c r="B11564">
        <v>3</v>
      </c>
      <c r="C11564">
        <v>13</v>
      </c>
      <c r="D11564" s="1">
        <v>0.17542824074074073</v>
      </c>
      <c r="E11564">
        <v>-5.7404000000000002</v>
      </c>
      <c r="F11564">
        <v>152.38380000000001</v>
      </c>
      <c r="G11564">
        <v>10</v>
      </c>
      <c r="H11564">
        <v>4.7</v>
      </c>
      <c r="I11564" s="2" t="s">
        <v>5730</v>
      </c>
      <c r="J11564">
        <v>1552450357</v>
      </c>
      <c r="K11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4" t="str">
        <f>IF( AND((datagempa2[[#This Row],[Time]] &lt;= TIME(18,0,0)), (datagempa2[[#This Row],[Time]] &gt; TIME(6,0,0))),"DAY","NIGHT")</f>
        <v>NIGHT</v>
      </c>
    </row>
    <row r="11565" spans="1:12" x14ac:dyDescent="0.25">
      <c r="A11565">
        <v>2019</v>
      </c>
      <c r="B11565">
        <v>3</v>
      </c>
      <c r="C11565">
        <v>13</v>
      </c>
      <c r="D11565" s="1">
        <v>0.12626157407407407</v>
      </c>
      <c r="E11565">
        <v>-4.8932000000000002</v>
      </c>
      <c r="F11565">
        <v>133.89269999999999</v>
      </c>
      <c r="G11565">
        <v>10</v>
      </c>
      <c r="H11565">
        <v>4.8</v>
      </c>
      <c r="I11565" s="2" t="s">
        <v>9932</v>
      </c>
      <c r="J11565">
        <v>1552446109</v>
      </c>
      <c r="K11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5" t="str">
        <f>IF( AND((datagempa2[[#This Row],[Time]] &lt;= TIME(18,0,0)), (datagempa2[[#This Row],[Time]] &gt; TIME(6,0,0))),"DAY","NIGHT")</f>
        <v>NIGHT</v>
      </c>
    </row>
    <row r="11566" spans="1:12" x14ac:dyDescent="0.25">
      <c r="A11566">
        <v>2019</v>
      </c>
      <c r="B11566">
        <v>3</v>
      </c>
      <c r="C11566">
        <v>13</v>
      </c>
      <c r="D11566" s="1">
        <v>7.7291666666666661E-2</v>
      </c>
      <c r="E11566">
        <v>0.2162</v>
      </c>
      <c r="F11566">
        <v>119.7834</v>
      </c>
      <c r="G11566">
        <v>35</v>
      </c>
      <c r="H11566">
        <v>5</v>
      </c>
      <c r="I11566" s="2" t="s">
        <v>9933</v>
      </c>
      <c r="J11566">
        <v>1552441878</v>
      </c>
      <c r="K11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6" t="str">
        <f>IF( AND((datagempa2[[#This Row],[Time]] &lt;= TIME(18,0,0)), (datagempa2[[#This Row],[Time]] &gt; TIME(6,0,0))),"DAY","NIGHT")</f>
        <v>NIGHT</v>
      </c>
    </row>
    <row r="11567" spans="1:12" x14ac:dyDescent="0.25">
      <c r="A11567">
        <v>2019</v>
      </c>
      <c r="B11567">
        <v>3</v>
      </c>
      <c r="C11567">
        <v>13</v>
      </c>
      <c r="D11567" s="1">
        <v>7.694444444444444E-2</v>
      </c>
      <c r="E11567">
        <v>0.1111</v>
      </c>
      <c r="F11567">
        <v>119.75109999999999</v>
      </c>
      <c r="G11567">
        <v>35</v>
      </c>
      <c r="H11567">
        <v>4.3</v>
      </c>
      <c r="I11567" s="2" t="s">
        <v>9934</v>
      </c>
      <c r="J11567">
        <v>1552441848</v>
      </c>
      <c r="K11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7" t="str">
        <f>IF( AND((datagempa2[[#This Row],[Time]] &lt;= TIME(18,0,0)), (datagempa2[[#This Row],[Time]] &gt; TIME(6,0,0))),"DAY","NIGHT")</f>
        <v>NIGHT</v>
      </c>
    </row>
    <row r="11568" spans="1:12" x14ac:dyDescent="0.25">
      <c r="A11568">
        <v>2019</v>
      </c>
      <c r="B11568">
        <v>3</v>
      </c>
      <c r="C11568">
        <v>12</v>
      </c>
      <c r="D11568" s="1">
        <v>0.99731481481481477</v>
      </c>
      <c r="E11568">
        <v>7.0579999999999998</v>
      </c>
      <c r="F11568">
        <v>126.8895</v>
      </c>
      <c r="G11568">
        <v>55.8</v>
      </c>
      <c r="H11568">
        <v>4.2</v>
      </c>
      <c r="I11568" s="2" t="s">
        <v>9935</v>
      </c>
      <c r="J11568">
        <v>1552434968</v>
      </c>
      <c r="K11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8" t="str">
        <f>IF( AND((datagempa2[[#This Row],[Time]] &lt;= TIME(18,0,0)), (datagempa2[[#This Row],[Time]] &gt; TIME(6,0,0))),"DAY","NIGHT")</f>
        <v>NIGHT</v>
      </c>
    </row>
    <row r="11569" spans="1:12" x14ac:dyDescent="0.25">
      <c r="A11569">
        <v>2019</v>
      </c>
      <c r="B11569">
        <v>3</v>
      </c>
      <c r="C11569">
        <v>12</v>
      </c>
      <c r="D11569" s="1">
        <v>0.97280092592592593</v>
      </c>
      <c r="E11569">
        <v>-6.28</v>
      </c>
      <c r="F11569">
        <v>150.79499999999999</v>
      </c>
      <c r="G11569">
        <v>41.4</v>
      </c>
      <c r="H11569">
        <v>4.5999999999999996</v>
      </c>
      <c r="I11569" s="2" t="s">
        <v>9936</v>
      </c>
      <c r="J11569">
        <v>1552432850</v>
      </c>
      <c r="K11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69" t="str">
        <f>IF( AND((datagempa2[[#This Row],[Time]] &lt;= TIME(18,0,0)), (datagempa2[[#This Row],[Time]] &gt; TIME(6,0,0))),"DAY","NIGHT")</f>
        <v>NIGHT</v>
      </c>
    </row>
    <row r="11570" spans="1:12" x14ac:dyDescent="0.25">
      <c r="A11570">
        <v>2019</v>
      </c>
      <c r="B11570">
        <v>3</v>
      </c>
      <c r="C11570">
        <v>12</v>
      </c>
      <c r="D11570" s="1">
        <v>0.89375000000000004</v>
      </c>
      <c r="E11570">
        <v>3.2576999999999998</v>
      </c>
      <c r="F11570">
        <v>146.89940000000001</v>
      </c>
      <c r="G11570">
        <v>10</v>
      </c>
      <c r="H11570">
        <v>4.5</v>
      </c>
      <c r="I11570" s="2" t="s">
        <v>2202</v>
      </c>
      <c r="J11570">
        <v>1552426020</v>
      </c>
      <c r="K11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0" t="str">
        <f>IF( AND((datagempa2[[#This Row],[Time]] &lt;= TIME(18,0,0)), (datagempa2[[#This Row],[Time]] &gt; TIME(6,0,0))),"DAY","NIGHT")</f>
        <v>NIGHT</v>
      </c>
    </row>
    <row r="11571" spans="1:12" x14ac:dyDescent="0.25">
      <c r="A11571">
        <v>2019</v>
      </c>
      <c r="B11571">
        <v>3</v>
      </c>
      <c r="C11571">
        <v>12</v>
      </c>
      <c r="D11571" s="1">
        <v>0.70884259259259264</v>
      </c>
      <c r="E11571">
        <v>-2.3254999999999999</v>
      </c>
      <c r="F11571">
        <v>138.12299999999999</v>
      </c>
      <c r="G11571">
        <v>46.5</v>
      </c>
      <c r="H11571">
        <v>4.2</v>
      </c>
      <c r="I11571" s="2" t="s">
        <v>9937</v>
      </c>
      <c r="J11571">
        <v>1552410044</v>
      </c>
      <c r="K11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1" t="str">
        <f>IF( AND((datagempa2[[#This Row],[Time]] &lt;= TIME(18,0,0)), (datagempa2[[#This Row],[Time]] &gt; TIME(6,0,0))),"DAY","NIGHT")</f>
        <v>DAY</v>
      </c>
    </row>
    <row r="11572" spans="1:12" x14ac:dyDescent="0.25">
      <c r="A11572">
        <v>2019</v>
      </c>
      <c r="B11572">
        <v>3</v>
      </c>
      <c r="C11572">
        <v>12</v>
      </c>
      <c r="D11572" s="1">
        <v>0.68373842592592593</v>
      </c>
      <c r="E11572">
        <v>3.8041</v>
      </c>
      <c r="F11572">
        <v>123.0249</v>
      </c>
      <c r="G11572">
        <v>535.4</v>
      </c>
      <c r="H11572">
        <v>4.3</v>
      </c>
      <c r="I11572" s="2" t="s">
        <v>9938</v>
      </c>
      <c r="J11572">
        <v>1552407875</v>
      </c>
      <c r="K11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2" t="str">
        <f>IF( AND((datagempa2[[#This Row],[Time]] &lt;= TIME(18,0,0)), (datagempa2[[#This Row],[Time]] &gt; TIME(6,0,0))),"DAY","NIGHT")</f>
        <v>DAY</v>
      </c>
    </row>
    <row r="11573" spans="1:12" x14ac:dyDescent="0.25">
      <c r="A11573">
        <v>2019</v>
      </c>
      <c r="B11573">
        <v>3</v>
      </c>
      <c r="C11573">
        <v>12</v>
      </c>
      <c r="D11573" s="1">
        <v>0.66219907407407408</v>
      </c>
      <c r="E11573">
        <v>7.6981000000000002</v>
      </c>
      <c r="F11573">
        <v>127.0806</v>
      </c>
      <c r="G11573">
        <v>35</v>
      </c>
      <c r="H11573">
        <v>4.3</v>
      </c>
      <c r="I11573" s="2" t="s">
        <v>9939</v>
      </c>
      <c r="J11573">
        <v>1552406014</v>
      </c>
      <c r="K11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3" t="str">
        <f>IF( AND((datagempa2[[#This Row],[Time]] &lt;= TIME(18,0,0)), (datagempa2[[#This Row],[Time]] &gt; TIME(6,0,0))),"DAY","NIGHT")</f>
        <v>DAY</v>
      </c>
    </row>
    <row r="11574" spans="1:12" x14ac:dyDescent="0.25">
      <c r="A11574">
        <v>2019</v>
      </c>
      <c r="B11574">
        <v>3</v>
      </c>
      <c r="C11574">
        <v>12</v>
      </c>
      <c r="D11574" s="1">
        <v>0.63795138888888892</v>
      </c>
      <c r="E11574">
        <v>-3.0049999999999999</v>
      </c>
      <c r="F11574">
        <v>118.9901</v>
      </c>
      <c r="G11574">
        <v>10</v>
      </c>
      <c r="H11574">
        <v>4</v>
      </c>
      <c r="I11574" s="2" t="s">
        <v>9940</v>
      </c>
      <c r="J11574">
        <v>1552403919</v>
      </c>
      <c r="K11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4" t="str">
        <f>IF( AND((datagempa2[[#This Row],[Time]] &lt;= TIME(18,0,0)), (datagempa2[[#This Row],[Time]] &gt; TIME(6,0,0))),"DAY","NIGHT")</f>
        <v>DAY</v>
      </c>
    </row>
    <row r="11575" spans="1:12" x14ac:dyDescent="0.25">
      <c r="A11575">
        <v>2019</v>
      </c>
      <c r="B11575">
        <v>3</v>
      </c>
      <c r="C11575">
        <v>12</v>
      </c>
      <c r="D11575" s="1">
        <v>0.63340277777777776</v>
      </c>
      <c r="E11575">
        <v>-9.6806000000000001</v>
      </c>
      <c r="F11575">
        <v>120.8755</v>
      </c>
      <c r="G11575">
        <v>10</v>
      </c>
      <c r="H11575">
        <v>4</v>
      </c>
      <c r="I11575" s="2" t="s">
        <v>9941</v>
      </c>
      <c r="J11575">
        <v>1552403526</v>
      </c>
      <c r="K11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5" t="str">
        <f>IF( AND((datagempa2[[#This Row],[Time]] &lt;= TIME(18,0,0)), (datagempa2[[#This Row],[Time]] &gt; TIME(6,0,0))),"DAY","NIGHT")</f>
        <v>DAY</v>
      </c>
    </row>
    <row r="11576" spans="1:12" x14ac:dyDescent="0.25">
      <c r="A11576">
        <v>2019</v>
      </c>
      <c r="B11576">
        <v>3</v>
      </c>
      <c r="C11576">
        <v>12</v>
      </c>
      <c r="D11576" s="1">
        <v>0.52671296296296299</v>
      </c>
      <c r="E11576">
        <v>-3.0705</v>
      </c>
      <c r="F11576">
        <v>146.74629999999999</v>
      </c>
      <c r="G11576">
        <v>10</v>
      </c>
      <c r="H11576">
        <v>4.9000000000000004</v>
      </c>
      <c r="I11576" s="2" t="s">
        <v>9942</v>
      </c>
      <c r="J11576">
        <v>1552394308</v>
      </c>
      <c r="K11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6" t="str">
        <f>IF( AND((datagempa2[[#This Row],[Time]] &lt;= TIME(18,0,0)), (datagempa2[[#This Row],[Time]] &gt; TIME(6,0,0))),"DAY","NIGHT")</f>
        <v>DAY</v>
      </c>
    </row>
    <row r="11577" spans="1:12" x14ac:dyDescent="0.25">
      <c r="A11577">
        <v>2019</v>
      </c>
      <c r="B11577">
        <v>3</v>
      </c>
      <c r="C11577">
        <v>12</v>
      </c>
      <c r="D11577" s="1">
        <v>0.51511574074074074</v>
      </c>
      <c r="E11577">
        <v>-3.1053000000000002</v>
      </c>
      <c r="F11577">
        <v>146.61709999999999</v>
      </c>
      <c r="G11577">
        <v>10</v>
      </c>
      <c r="H11577">
        <v>4.0999999999999996</v>
      </c>
      <c r="I11577" s="2" t="s">
        <v>9943</v>
      </c>
      <c r="J11577">
        <v>1552393306</v>
      </c>
      <c r="K11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7" t="str">
        <f>IF( AND((datagempa2[[#This Row],[Time]] &lt;= TIME(18,0,0)), (datagempa2[[#This Row],[Time]] &gt; TIME(6,0,0))),"DAY","NIGHT")</f>
        <v>DAY</v>
      </c>
    </row>
    <row r="11578" spans="1:12" x14ac:dyDescent="0.25">
      <c r="A11578">
        <v>2019</v>
      </c>
      <c r="B11578">
        <v>3</v>
      </c>
      <c r="C11578">
        <v>12</v>
      </c>
      <c r="D11578" s="1">
        <v>0.45565972222222223</v>
      </c>
      <c r="E11578">
        <v>-6.0705</v>
      </c>
      <c r="F11578">
        <v>148.8828</v>
      </c>
      <c r="G11578">
        <v>35.6</v>
      </c>
      <c r="H11578">
        <v>4.4000000000000004</v>
      </c>
      <c r="I11578" s="2" t="s">
        <v>9944</v>
      </c>
      <c r="J11578">
        <v>1552388169</v>
      </c>
      <c r="K11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8" t="str">
        <f>IF( AND((datagempa2[[#This Row],[Time]] &lt;= TIME(18,0,0)), (datagempa2[[#This Row],[Time]] &gt; TIME(6,0,0))),"DAY","NIGHT")</f>
        <v>DAY</v>
      </c>
    </row>
    <row r="11579" spans="1:12" x14ac:dyDescent="0.25">
      <c r="A11579">
        <v>2019</v>
      </c>
      <c r="B11579">
        <v>3</v>
      </c>
      <c r="C11579">
        <v>12</v>
      </c>
      <c r="D11579" s="1">
        <v>0.23299768518518518</v>
      </c>
      <c r="E11579">
        <v>1.4157</v>
      </c>
      <c r="F11579">
        <v>128.18879999999999</v>
      </c>
      <c r="G11579">
        <v>10</v>
      </c>
      <c r="H11579">
        <v>4.2</v>
      </c>
      <c r="I11579" s="2" t="s">
        <v>9945</v>
      </c>
      <c r="J11579">
        <v>1552368931</v>
      </c>
      <c r="K11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79" t="str">
        <f>IF( AND((datagempa2[[#This Row],[Time]] &lt;= TIME(18,0,0)), (datagempa2[[#This Row],[Time]] &gt; TIME(6,0,0))),"DAY","NIGHT")</f>
        <v>NIGHT</v>
      </c>
    </row>
    <row r="11580" spans="1:12" x14ac:dyDescent="0.25">
      <c r="A11580">
        <v>2019</v>
      </c>
      <c r="B11580">
        <v>3</v>
      </c>
      <c r="C11580">
        <v>12</v>
      </c>
      <c r="D11580" s="1">
        <v>5.0289351851851849E-2</v>
      </c>
      <c r="E11580">
        <v>-5.6014999999999997</v>
      </c>
      <c r="F11580">
        <v>110.29219999999999</v>
      </c>
      <c r="G11580">
        <v>569.1</v>
      </c>
      <c r="H11580">
        <v>4.8</v>
      </c>
      <c r="I11580" s="2" t="s">
        <v>9946</v>
      </c>
      <c r="J11580">
        <v>1552353145</v>
      </c>
      <c r="K11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0" t="str">
        <f>IF( AND((datagempa2[[#This Row],[Time]] &lt;= TIME(18,0,0)), (datagempa2[[#This Row],[Time]] &gt; TIME(6,0,0))),"DAY","NIGHT")</f>
        <v>NIGHT</v>
      </c>
    </row>
    <row r="11581" spans="1:12" x14ac:dyDescent="0.25">
      <c r="A11581">
        <v>2019</v>
      </c>
      <c r="B11581">
        <v>3</v>
      </c>
      <c r="C11581">
        <v>12</v>
      </c>
      <c r="D11581" s="1">
        <v>4.7569444444444442E-2</v>
      </c>
      <c r="E11581">
        <v>18.38</v>
      </c>
      <c r="F11581">
        <v>145.49029999999999</v>
      </c>
      <c r="G11581">
        <v>237.6</v>
      </c>
      <c r="H11581">
        <v>4.3</v>
      </c>
      <c r="I11581" s="2" t="s">
        <v>9947</v>
      </c>
      <c r="J11581">
        <v>1552352910</v>
      </c>
      <c r="K11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1" t="str">
        <f>IF( AND((datagempa2[[#This Row],[Time]] &lt;= TIME(18,0,0)), (datagempa2[[#This Row],[Time]] &gt; TIME(6,0,0))),"DAY","NIGHT")</f>
        <v>NIGHT</v>
      </c>
    </row>
    <row r="11582" spans="1:12" x14ac:dyDescent="0.25">
      <c r="A11582">
        <v>2019</v>
      </c>
      <c r="B11582">
        <v>3</v>
      </c>
      <c r="C11582">
        <v>12</v>
      </c>
      <c r="D11582" s="1">
        <v>7.291666666666667E-4</v>
      </c>
      <c r="E11582">
        <v>-3.5314999999999999</v>
      </c>
      <c r="F11582">
        <v>152.09460000000001</v>
      </c>
      <c r="G11582">
        <v>194.5</v>
      </c>
      <c r="H11582">
        <v>4.3</v>
      </c>
      <c r="I11582" s="2" t="s">
        <v>9948</v>
      </c>
      <c r="J11582">
        <v>1552348863</v>
      </c>
      <c r="K11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2" t="str">
        <f>IF( AND((datagempa2[[#This Row],[Time]] &lt;= TIME(18,0,0)), (datagempa2[[#This Row],[Time]] &gt; TIME(6,0,0))),"DAY","NIGHT")</f>
        <v>NIGHT</v>
      </c>
    </row>
    <row r="11583" spans="1:12" x14ac:dyDescent="0.25">
      <c r="A11583">
        <v>2019</v>
      </c>
      <c r="B11583">
        <v>3</v>
      </c>
      <c r="C11583">
        <v>11</v>
      </c>
      <c r="D11583" s="1">
        <v>0.84158564814814818</v>
      </c>
      <c r="E11583">
        <v>14.067</v>
      </c>
      <c r="F11583">
        <v>120.87050000000001</v>
      </c>
      <c r="G11583">
        <v>160.6</v>
      </c>
      <c r="H11583">
        <v>4.2</v>
      </c>
      <c r="I11583" s="2" t="s">
        <v>9949</v>
      </c>
      <c r="J11583">
        <v>1552335113</v>
      </c>
      <c r="K11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3" t="str">
        <f>IF( AND((datagempa2[[#This Row],[Time]] &lt;= TIME(18,0,0)), (datagempa2[[#This Row],[Time]] &gt; TIME(6,0,0))),"DAY","NIGHT")</f>
        <v>NIGHT</v>
      </c>
    </row>
    <row r="11584" spans="1:12" x14ac:dyDescent="0.25">
      <c r="A11584">
        <v>2019</v>
      </c>
      <c r="B11584">
        <v>3</v>
      </c>
      <c r="C11584">
        <v>11</v>
      </c>
      <c r="D11584" s="1">
        <v>0.79262731481481485</v>
      </c>
      <c r="E11584">
        <v>-6.0483000000000002</v>
      </c>
      <c r="F11584">
        <v>149.03559999999999</v>
      </c>
      <c r="G11584">
        <v>35</v>
      </c>
      <c r="H11584">
        <v>5</v>
      </c>
      <c r="I11584" s="2" t="s">
        <v>9950</v>
      </c>
      <c r="J11584">
        <v>1552330883</v>
      </c>
      <c r="K11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4" t="str">
        <f>IF( AND((datagempa2[[#This Row],[Time]] &lt;= TIME(18,0,0)), (datagempa2[[#This Row],[Time]] &gt; TIME(6,0,0))),"DAY","NIGHT")</f>
        <v>NIGHT</v>
      </c>
    </row>
    <row r="11585" spans="1:12" x14ac:dyDescent="0.25">
      <c r="A11585">
        <v>2019</v>
      </c>
      <c r="B11585">
        <v>3</v>
      </c>
      <c r="C11585">
        <v>11</v>
      </c>
      <c r="D11585" s="1">
        <v>0.77547453703703706</v>
      </c>
      <c r="E11585">
        <v>11.1251</v>
      </c>
      <c r="F11585">
        <v>126.31619999999999</v>
      </c>
      <c r="G11585">
        <v>10</v>
      </c>
      <c r="H11585">
        <v>4.5999999999999996</v>
      </c>
      <c r="I11585" s="2" t="s">
        <v>9951</v>
      </c>
      <c r="J11585">
        <v>1552329401</v>
      </c>
      <c r="K11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5" t="str">
        <f>IF( AND((datagempa2[[#This Row],[Time]] &lt;= TIME(18,0,0)), (datagempa2[[#This Row],[Time]] &gt; TIME(6,0,0))),"DAY","NIGHT")</f>
        <v>NIGHT</v>
      </c>
    </row>
    <row r="11586" spans="1:12" x14ac:dyDescent="0.25">
      <c r="A11586">
        <v>2019</v>
      </c>
      <c r="B11586">
        <v>3</v>
      </c>
      <c r="C11586">
        <v>11</v>
      </c>
      <c r="D11586" s="1">
        <v>0.75074074074074071</v>
      </c>
      <c r="E11586">
        <v>-6.2450000000000001</v>
      </c>
      <c r="F11586">
        <v>149.11920000000001</v>
      </c>
      <c r="G11586">
        <v>35</v>
      </c>
      <c r="H11586">
        <v>4.0999999999999996</v>
      </c>
      <c r="I11586" s="2" t="s">
        <v>9952</v>
      </c>
      <c r="J11586">
        <v>1552327264</v>
      </c>
      <c r="K11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6" t="str">
        <f>IF( AND((datagempa2[[#This Row],[Time]] &lt;= TIME(18,0,0)), (datagempa2[[#This Row],[Time]] &gt; TIME(6,0,0))),"DAY","NIGHT")</f>
        <v>NIGHT</v>
      </c>
    </row>
    <row r="11587" spans="1:12" x14ac:dyDescent="0.25">
      <c r="A11587">
        <v>2019</v>
      </c>
      <c r="B11587">
        <v>3</v>
      </c>
      <c r="C11587">
        <v>11</v>
      </c>
      <c r="D11587" s="1">
        <v>0.69060185185185186</v>
      </c>
      <c r="E11587">
        <v>1.1254999999999999</v>
      </c>
      <c r="F11587">
        <v>98.781000000000006</v>
      </c>
      <c r="G11587">
        <v>75.5</v>
      </c>
      <c r="H11587">
        <v>5.3</v>
      </c>
      <c r="I11587" s="2" t="s">
        <v>9953</v>
      </c>
      <c r="J11587">
        <v>1552322068</v>
      </c>
      <c r="K11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7" t="str">
        <f>IF( AND((datagempa2[[#This Row],[Time]] &lt;= TIME(18,0,0)), (datagempa2[[#This Row],[Time]] &gt; TIME(6,0,0))),"DAY","NIGHT")</f>
        <v>DAY</v>
      </c>
    </row>
    <row r="11588" spans="1:12" x14ac:dyDescent="0.25">
      <c r="A11588">
        <v>2019</v>
      </c>
      <c r="B11588">
        <v>3</v>
      </c>
      <c r="C11588">
        <v>11</v>
      </c>
      <c r="D11588" s="1">
        <v>0.68864583333333329</v>
      </c>
      <c r="E11588">
        <v>-6.3513000000000002</v>
      </c>
      <c r="F11588">
        <v>149.28700000000001</v>
      </c>
      <c r="G11588">
        <v>35</v>
      </c>
      <c r="H11588">
        <v>5.2</v>
      </c>
      <c r="I11588" s="2" t="s">
        <v>9954</v>
      </c>
      <c r="J11588">
        <v>1552321899</v>
      </c>
      <c r="K11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8" t="str">
        <f>IF( AND((datagempa2[[#This Row],[Time]] &lt;= TIME(18,0,0)), (datagempa2[[#This Row],[Time]] &gt; TIME(6,0,0))),"DAY","NIGHT")</f>
        <v>DAY</v>
      </c>
    </row>
    <row r="11589" spans="1:12" x14ac:dyDescent="0.25">
      <c r="A11589">
        <v>2019</v>
      </c>
      <c r="B11589">
        <v>3</v>
      </c>
      <c r="C11589">
        <v>11</v>
      </c>
      <c r="D11589" s="1">
        <v>0.68461805555555555</v>
      </c>
      <c r="E11589">
        <v>-6.0468999999999999</v>
      </c>
      <c r="F11589">
        <v>149.01429999999999</v>
      </c>
      <c r="G11589">
        <v>34.6</v>
      </c>
      <c r="H11589">
        <v>5.9</v>
      </c>
      <c r="I11589" s="2" t="s">
        <v>9955</v>
      </c>
      <c r="J11589">
        <v>1552321551</v>
      </c>
      <c r="K11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89" t="str">
        <f>IF( AND((datagempa2[[#This Row],[Time]] &lt;= TIME(18,0,0)), (datagempa2[[#This Row],[Time]] &gt; TIME(6,0,0))),"DAY","NIGHT")</f>
        <v>DAY</v>
      </c>
    </row>
    <row r="11590" spans="1:12" x14ac:dyDescent="0.25">
      <c r="A11590">
        <v>2019</v>
      </c>
      <c r="B11590">
        <v>3</v>
      </c>
      <c r="C11590">
        <v>11</v>
      </c>
      <c r="D11590" s="1">
        <v>0.66450231481481481</v>
      </c>
      <c r="E11590">
        <v>-5.9301000000000004</v>
      </c>
      <c r="F11590">
        <v>105.3818</v>
      </c>
      <c r="G11590">
        <v>142.1</v>
      </c>
      <c r="H11590">
        <v>4.2</v>
      </c>
      <c r="I11590" s="2" t="s">
        <v>9956</v>
      </c>
      <c r="J11590">
        <v>1552319813</v>
      </c>
      <c r="K11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0" t="str">
        <f>IF( AND((datagempa2[[#This Row],[Time]] &lt;= TIME(18,0,0)), (datagempa2[[#This Row],[Time]] &gt; TIME(6,0,0))),"DAY","NIGHT")</f>
        <v>DAY</v>
      </c>
    </row>
    <row r="11591" spans="1:12" x14ac:dyDescent="0.25">
      <c r="A11591">
        <v>2019</v>
      </c>
      <c r="B11591">
        <v>3</v>
      </c>
      <c r="C11591">
        <v>11</v>
      </c>
      <c r="D11591" s="1">
        <v>0.6463888888888889</v>
      </c>
      <c r="E11591">
        <v>2.25</v>
      </c>
      <c r="F11591">
        <v>128.1104</v>
      </c>
      <c r="G11591">
        <v>162.1</v>
      </c>
      <c r="H11591">
        <v>4.4000000000000004</v>
      </c>
      <c r="I11591" s="2" t="s">
        <v>8989</v>
      </c>
      <c r="J11591">
        <v>1552318248</v>
      </c>
      <c r="K11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1" t="str">
        <f>IF( AND((datagempa2[[#This Row],[Time]] &lt;= TIME(18,0,0)), (datagempa2[[#This Row],[Time]] &gt; TIME(6,0,0))),"DAY","NIGHT")</f>
        <v>DAY</v>
      </c>
    </row>
    <row r="11592" spans="1:12" x14ac:dyDescent="0.25">
      <c r="A11592">
        <v>2019</v>
      </c>
      <c r="B11592">
        <v>3</v>
      </c>
      <c r="C11592">
        <v>11</v>
      </c>
      <c r="D11592" s="1">
        <v>0.56000000000000005</v>
      </c>
      <c r="E11592">
        <v>1.9092</v>
      </c>
      <c r="F11592">
        <v>97.8292</v>
      </c>
      <c r="G11592">
        <v>45.5</v>
      </c>
      <c r="H11592">
        <v>5.2</v>
      </c>
      <c r="I11592" s="2" t="s">
        <v>9957</v>
      </c>
      <c r="J11592">
        <v>1552310784</v>
      </c>
      <c r="K11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2" t="str">
        <f>IF( AND((datagempa2[[#This Row],[Time]] &lt;= TIME(18,0,0)), (datagempa2[[#This Row],[Time]] &gt; TIME(6,0,0))),"DAY","NIGHT")</f>
        <v>DAY</v>
      </c>
    </row>
    <row r="11593" spans="1:12" x14ac:dyDescent="0.25">
      <c r="A11593">
        <v>2019</v>
      </c>
      <c r="B11593">
        <v>3</v>
      </c>
      <c r="C11593">
        <v>11</v>
      </c>
      <c r="D11593" s="1">
        <v>0.54905092592592597</v>
      </c>
      <c r="E11593">
        <v>-5.0068999999999999</v>
      </c>
      <c r="F11593">
        <v>144.0059</v>
      </c>
      <c r="G11593">
        <v>91</v>
      </c>
      <c r="H11593">
        <v>4.5</v>
      </c>
      <c r="I11593" s="2" t="s">
        <v>9958</v>
      </c>
      <c r="J11593">
        <v>1552309838</v>
      </c>
      <c r="K11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3" t="str">
        <f>IF( AND((datagempa2[[#This Row],[Time]] &lt;= TIME(18,0,0)), (datagempa2[[#This Row],[Time]] &gt; TIME(6,0,0))),"DAY","NIGHT")</f>
        <v>DAY</v>
      </c>
    </row>
    <row r="11594" spans="1:12" x14ac:dyDescent="0.25">
      <c r="A11594">
        <v>2019</v>
      </c>
      <c r="B11594">
        <v>3</v>
      </c>
      <c r="C11594">
        <v>11</v>
      </c>
      <c r="D11594" s="1">
        <v>0.54385416666666664</v>
      </c>
      <c r="E11594">
        <v>-6.5726000000000004</v>
      </c>
      <c r="F11594">
        <v>130.63499999999999</v>
      </c>
      <c r="G11594">
        <v>69.7</v>
      </c>
      <c r="H11594">
        <v>4.9000000000000004</v>
      </c>
      <c r="I11594" s="2" t="s">
        <v>9959</v>
      </c>
      <c r="J11594">
        <v>1552309389</v>
      </c>
      <c r="K11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4" t="str">
        <f>IF( AND((datagempa2[[#This Row],[Time]] &lt;= TIME(18,0,0)), (datagempa2[[#This Row],[Time]] &gt; TIME(6,0,0))),"DAY","NIGHT")</f>
        <v>DAY</v>
      </c>
    </row>
    <row r="11595" spans="1:12" x14ac:dyDescent="0.25">
      <c r="A11595">
        <v>2019</v>
      </c>
      <c r="B11595">
        <v>3</v>
      </c>
      <c r="C11595">
        <v>11</v>
      </c>
      <c r="D11595" s="1">
        <v>0.47792824074074075</v>
      </c>
      <c r="E11595">
        <v>-5.8418000000000001</v>
      </c>
      <c r="F11595">
        <v>130.1037</v>
      </c>
      <c r="G11595">
        <v>191.9</v>
      </c>
      <c r="H11595">
        <v>4.2</v>
      </c>
      <c r="I11595" s="2" t="s">
        <v>9960</v>
      </c>
      <c r="J11595">
        <v>1552303693</v>
      </c>
      <c r="K11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5" t="str">
        <f>IF( AND((datagempa2[[#This Row],[Time]] &lt;= TIME(18,0,0)), (datagempa2[[#This Row],[Time]] &gt; TIME(6,0,0))),"DAY","NIGHT")</f>
        <v>DAY</v>
      </c>
    </row>
    <row r="11596" spans="1:12" x14ac:dyDescent="0.25">
      <c r="A11596">
        <v>2019</v>
      </c>
      <c r="B11596">
        <v>3</v>
      </c>
      <c r="C11596">
        <v>11</v>
      </c>
      <c r="D11596" s="1">
        <v>0.40629629629629632</v>
      </c>
      <c r="E11596">
        <v>-8.2470999999999997</v>
      </c>
      <c r="F11596">
        <v>159.9288</v>
      </c>
      <c r="G11596">
        <v>56.9</v>
      </c>
      <c r="H11596">
        <v>4.5</v>
      </c>
      <c r="I11596" s="2" t="s">
        <v>9961</v>
      </c>
      <c r="J11596">
        <v>1552297504</v>
      </c>
      <c r="K11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6" t="str">
        <f>IF( AND((datagempa2[[#This Row],[Time]] &lt;= TIME(18,0,0)), (datagempa2[[#This Row],[Time]] &gt; TIME(6,0,0))),"DAY","NIGHT")</f>
        <v>DAY</v>
      </c>
    </row>
    <row r="11597" spans="1:12" x14ac:dyDescent="0.25">
      <c r="A11597">
        <v>2019</v>
      </c>
      <c r="B11597">
        <v>3</v>
      </c>
      <c r="C11597">
        <v>11</v>
      </c>
      <c r="D11597" s="1">
        <v>0.39449074074074075</v>
      </c>
      <c r="E11597">
        <v>12.1249</v>
      </c>
      <c r="F11597">
        <v>143.8938</v>
      </c>
      <c r="G11597">
        <v>10</v>
      </c>
      <c r="H11597">
        <v>5</v>
      </c>
      <c r="I11597" s="2" t="s">
        <v>9962</v>
      </c>
      <c r="J11597">
        <v>1552296484</v>
      </c>
      <c r="K11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7" t="str">
        <f>IF( AND((datagempa2[[#This Row],[Time]] &lt;= TIME(18,0,0)), (datagempa2[[#This Row],[Time]] &gt; TIME(6,0,0))),"DAY","NIGHT")</f>
        <v>DAY</v>
      </c>
    </row>
    <row r="11598" spans="1:12" x14ac:dyDescent="0.25">
      <c r="A11598">
        <v>2019</v>
      </c>
      <c r="B11598">
        <v>3</v>
      </c>
      <c r="C11598">
        <v>11</v>
      </c>
      <c r="D11598" s="1">
        <v>0.13743055555555556</v>
      </c>
      <c r="E11598">
        <v>-5.8849999999999998</v>
      </c>
      <c r="F11598">
        <v>130.64570000000001</v>
      </c>
      <c r="G11598">
        <v>94.5</v>
      </c>
      <c r="H11598">
        <v>4.4000000000000004</v>
      </c>
      <c r="I11598" s="2" t="s">
        <v>9963</v>
      </c>
      <c r="J11598">
        <v>1552274274</v>
      </c>
      <c r="K11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8" t="str">
        <f>IF( AND((datagempa2[[#This Row],[Time]] &lt;= TIME(18,0,0)), (datagempa2[[#This Row],[Time]] &gt; TIME(6,0,0))),"DAY","NIGHT")</f>
        <v>NIGHT</v>
      </c>
    </row>
    <row r="11599" spans="1:12" x14ac:dyDescent="0.25">
      <c r="A11599">
        <v>2019</v>
      </c>
      <c r="B11599">
        <v>3</v>
      </c>
      <c r="C11599">
        <v>11</v>
      </c>
      <c r="D11599" s="1">
        <v>0.12780092592592593</v>
      </c>
      <c r="E11599">
        <v>-9.9964999999999993</v>
      </c>
      <c r="F11599">
        <v>151.64609999999999</v>
      </c>
      <c r="G11599">
        <v>10</v>
      </c>
      <c r="H11599">
        <v>4.3</v>
      </c>
      <c r="I11599" s="2" t="s">
        <v>9964</v>
      </c>
      <c r="J11599">
        <v>1552273442</v>
      </c>
      <c r="K11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599" t="str">
        <f>IF( AND((datagempa2[[#This Row],[Time]] &lt;= TIME(18,0,0)), (datagempa2[[#This Row],[Time]] &gt; TIME(6,0,0))),"DAY","NIGHT")</f>
        <v>NIGHT</v>
      </c>
    </row>
    <row r="11600" spans="1:12" x14ac:dyDescent="0.25">
      <c r="A11600">
        <v>2019</v>
      </c>
      <c r="B11600">
        <v>3</v>
      </c>
      <c r="C11600">
        <v>11</v>
      </c>
      <c r="D11600" s="1">
        <v>5.1724537037037034E-2</v>
      </c>
      <c r="E11600">
        <v>11.812900000000001</v>
      </c>
      <c r="F11600">
        <v>93.651300000000006</v>
      </c>
      <c r="G11600">
        <v>115.8</v>
      </c>
      <c r="H11600">
        <v>4.5</v>
      </c>
      <c r="I11600" s="2" t="s">
        <v>9965</v>
      </c>
      <c r="J11600">
        <v>1552266869</v>
      </c>
      <c r="K11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0" t="str">
        <f>IF( AND((datagempa2[[#This Row],[Time]] &lt;= TIME(18,0,0)), (datagempa2[[#This Row],[Time]] &gt; TIME(6,0,0))),"DAY","NIGHT")</f>
        <v>NIGHT</v>
      </c>
    </row>
    <row r="11601" spans="1:12" x14ac:dyDescent="0.25">
      <c r="A11601">
        <v>2019</v>
      </c>
      <c r="B11601">
        <v>3</v>
      </c>
      <c r="C11601">
        <v>10</v>
      </c>
      <c r="D11601" s="1">
        <v>0.83741898148148153</v>
      </c>
      <c r="E11601">
        <v>-6.5632000000000001</v>
      </c>
      <c r="F11601">
        <v>155.46100000000001</v>
      </c>
      <c r="G11601">
        <v>156</v>
      </c>
      <c r="H11601">
        <v>4.5999999999999996</v>
      </c>
      <c r="I11601" s="2" t="s">
        <v>9966</v>
      </c>
      <c r="J11601">
        <v>1552248353</v>
      </c>
      <c r="K11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1" t="str">
        <f>IF( AND((datagempa2[[#This Row],[Time]] &lt;= TIME(18,0,0)), (datagempa2[[#This Row],[Time]] &gt; TIME(6,0,0))),"DAY","NIGHT")</f>
        <v>NIGHT</v>
      </c>
    </row>
    <row r="11602" spans="1:12" x14ac:dyDescent="0.25">
      <c r="A11602">
        <v>2019</v>
      </c>
      <c r="B11602">
        <v>3</v>
      </c>
      <c r="C11602">
        <v>10</v>
      </c>
      <c r="D11602" s="1">
        <v>0.72354166666666664</v>
      </c>
      <c r="E11602">
        <v>-5.2247000000000003</v>
      </c>
      <c r="F11602">
        <v>146.17519999999999</v>
      </c>
      <c r="G11602">
        <v>50</v>
      </c>
      <c r="H11602">
        <v>5</v>
      </c>
      <c r="I11602" s="2" t="s">
        <v>9967</v>
      </c>
      <c r="J11602">
        <v>1552238514</v>
      </c>
      <c r="K11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2" t="str">
        <f>IF( AND((datagempa2[[#This Row],[Time]] &lt;= TIME(18,0,0)), (datagempa2[[#This Row],[Time]] &gt; TIME(6,0,0))),"DAY","NIGHT")</f>
        <v>DAY</v>
      </c>
    </row>
    <row r="11603" spans="1:12" x14ac:dyDescent="0.25">
      <c r="A11603">
        <v>2019</v>
      </c>
      <c r="B11603">
        <v>3</v>
      </c>
      <c r="C11603">
        <v>10</v>
      </c>
      <c r="D11603" s="1">
        <v>0.66256944444444443</v>
      </c>
      <c r="E11603">
        <v>-9.9981000000000009</v>
      </c>
      <c r="F11603">
        <v>151.9221</v>
      </c>
      <c r="G11603">
        <v>10</v>
      </c>
      <c r="H11603">
        <v>4.9000000000000004</v>
      </c>
      <c r="I11603" s="2" t="s">
        <v>9968</v>
      </c>
      <c r="J11603">
        <v>1552233246</v>
      </c>
      <c r="K11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3" t="str">
        <f>IF( AND((datagempa2[[#This Row],[Time]] &lt;= TIME(18,0,0)), (datagempa2[[#This Row],[Time]] &gt; TIME(6,0,0))),"DAY","NIGHT")</f>
        <v>DAY</v>
      </c>
    </row>
    <row r="11604" spans="1:12" x14ac:dyDescent="0.25">
      <c r="A11604">
        <v>2019</v>
      </c>
      <c r="B11604">
        <v>3</v>
      </c>
      <c r="C11604">
        <v>10</v>
      </c>
      <c r="D11604" s="1">
        <v>0.62557870370370372</v>
      </c>
      <c r="E11604">
        <v>-3.2566000000000002</v>
      </c>
      <c r="F11604">
        <v>90.264300000000006</v>
      </c>
      <c r="G11604">
        <v>10</v>
      </c>
      <c r="H11604">
        <v>4.2</v>
      </c>
      <c r="I11604" s="2" t="s">
        <v>609</v>
      </c>
      <c r="J11604">
        <v>1552230050</v>
      </c>
      <c r="K11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4" t="str">
        <f>IF( AND((datagempa2[[#This Row],[Time]] &lt;= TIME(18,0,0)), (datagempa2[[#This Row],[Time]] &gt; TIME(6,0,0))),"DAY","NIGHT")</f>
        <v>DAY</v>
      </c>
    </row>
    <row r="11605" spans="1:12" x14ac:dyDescent="0.25">
      <c r="A11605">
        <v>2019</v>
      </c>
      <c r="B11605">
        <v>3</v>
      </c>
      <c r="C11605">
        <v>10</v>
      </c>
      <c r="D11605" s="1">
        <v>0.57773148148148146</v>
      </c>
      <c r="E11605">
        <v>-10.256</v>
      </c>
      <c r="F11605">
        <v>152.2465</v>
      </c>
      <c r="G11605">
        <v>10</v>
      </c>
      <c r="H11605">
        <v>4.4000000000000004</v>
      </c>
      <c r="I11605" s="2" t="s">
        <v>9969</v>
      </c>
      <c r="J11605">
        <v>1552225916</v>
      </c>
      <c r="K11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5" t="str">
        <f>IF( AND((datagempa2[[#This Row],[Time]] &lt;= TIME(18,0,0)), (datagempa2[[#This Row],[Time]] &gt; TIME(6,0,0))),"DAY","NIGHT")</f>
        <v>DAY</v>
      </c>
    </row>
    <row r="11606" spans="1:12" x14ac:dyDescent="0.25">
      <c r="A11606">
        <v>2019</v>
      </c>
      <c r="B11606">
        <v>3</v>
      </c>
      <c r="C11606">
        <v>10</v>
      </c>
      <c r="D11606" s="1">
        <v>0.56771990740740741</v>
      </c>
      <c r="E11606">
        <v>-10.219900000000001</v>
      </c>
      <c r="F11606">
        <v>152.1722</v>
      </c>
      <c r="G11606">
        <v>10</v>
      </c>
      <c r="H11606">
        <v>4.4000000000000004</v>
      </c>
      <c r="I11606" s="2" t="s">
        <v>9970</v>
      </c>
      <c r="J11606">
        <v>1552225051</v>
      </c>
      <c r="K11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6" t="str">
        <f>IF( AND((datagempa2[[#This Row],[Time]] &lt;= TIME(18,0,0)), (datagempa2[[#This Row],[Time]] &gt; TIME(6,0,0))),"DAY","NIGHT")</f>
        <v>DAY</v>
      </c>
    </row>
    <row r="11607" spans="1:12" x14ac:dyDescent="0.25">
      <c r="A11607">
        <v>2019</v>
      </c>
      <c r="B11607">
        <v>3</v>
      </c>
      <c r="C11607">
        <v>10</v>
      </c>
      <c r="D11607" s="1">
        <v>0.5560532407407407</v>
      </c>
      <c r="E11607">
        <v>-3.9180000000000001</v>
      </c>
      <c r="F11607">
        <v>151.9</v>
      </c>
      <c r="G11607">
        <v>214.4</v>
      </c>
      <c r="H11607">
        <v>4.5999999999999996</v>
      </c>
      <c r="I11607" s="2" t="s">
        <v>9971</v>
      </c>
      <c r="J11607">
        <v>1552224043</v>
      </c>
      <c r="K11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7" t="str">
        <f>IF( AND((datagempa2[[#This Row],[Time]] &lt;= TIME(18,0,0)), (datagempa2[[#This Row],[Time]] &gt; TIME(6,0,0))),"DAY","NIGHT")</f>
        <v>DAY</v>
      </c>
    </row>
    <row r="11608" spans="1:12" x14ac:dyDescent="0.25">
      <c r="A11608">
        <v>2019</v>
      </c>
      <c r="B11608">
        <v>3</v>
      </c>
      <c r="C11608">
        <v>10</v>
      </c>
      <c r="D11608" s="1">
        <v>0.55562500000000004</v>
      </c>
      <c r="E11608">
        <v>9.9158000000000008</v>
      </c>
      <c r="F11608">
        <v>92.811499999999995</v>
      </c>
      <c r="G11608">
        <v>35</v>
      </c>
      <c r="H11608">
        <v>4.7</v>
      </c>
      <c r="I11608" s="2" t="s">
        <v>9972</v>
      </c>
      <c r="J11608">
        <v>1552224006</v>
      </c>
      <c r="K11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8" t="str">
        <f>IF( AND((datagempa2[[#This Row],[Time]] &lt;= TIME(18,0,0)), (datagempa2[[#This Row],[Time]] &gt; TIME(6,0,0))),"DAY","NIGHT")</f>
        <v>DAY</v>
      </c>
    </row>
    <row r="11609" spans="1:12" x14ac:dyDescent="0.25">
      <c r="A11609">
        <v>2019</v>
      </c>
      <c r="B11609">
        <v>3</v>
      </c>
      <c r="C11609">
        <v>10</v>
      </c>
      <c r="D11609" s="1">
        <v>0.53333333333333333</v>
      </c>
      <c r="E11609">
        <v>-10.1317</v>
      </c>
      <c r="F11609">
        <v>152.06469999999999</v>
      </c>
      <c r="G11609">
        <v>9</v>
      </c>
      <c r="H11609">
        <v>6</v>
      </c>
      <c r="I11609" s="2" t="s">
        <v>9973</v>
      </c>
      <c r="J11609">
        <v>1552222080</v>
      </c>
      <c r="K11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09" t="str">
        <f>IF( AND((datagempa2[[#This Row],[Time]] &lt;= TIME(18,0,0)), (datagempa2[[#This Row],[Time]] &gt; TIME(6,0,0))),"DAY","NIGHT")</f>
        <v>DAY</v>
      </c>
    </row>
    <row r="11610" spans="1:12" x14ac:dyDescent="0.25">
      <c r="A11610">
        <v>2019</v>
      </c>
      <c r="B11610">
        <v>3</v>
      </c>
      <c r="C11610">
        <v>10</v>
      </c>
      <c r="D11610" s="1">
        <v>0.39011574074074074</v>
      </c>
      <c r="E11610">
        <v>-9.2941000000000003</v>
      </c>
      <c r="F11610">
        <v>112.6658</v>
      </c>
      <c r="G11610">
        <v>65.2</v>
      </c>
      <c r="H11610">
        <v>5.0999999999999996</v>
      </c>
      <c r="I11610" s="2" t="s">
        <v>9974</v>
      </c>
      <c r="J11610">
        <v>1552209706</v>
      </c>
      <c r="K11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0" t="str">
        <f>IF( AND((datagempa2[[#This Row],[Time]] &lt;= TIME(18,0,0)), (datagempa2[[#This Row],[Time]] &gt; TIME(6,0,0))),"DAY","NIGHT")</f>
        <v>DAY</v>
      </c>
    </row>
    <row r="11611" spans="1:12" x14ac:dyDescent="0.25">
      <c r="A11611">
        <v>2019</v>
      </c>
      <c r="B11611">
        <v>3</v>
      </c>
      <c r="C11611">
        <v>10</v>
      </c>
      <c r="D11611" s="1">
        <v>0.32870370370370372</v>
      </c>
      <c r="E11611">
        <v>-3.2806000000000002</v>
      </c>
      <c r="F11611">
        <v>90.274699999999996</v>
      </c>
      <c r="G11611">
        <v>10</v>
      </c>
      <c r="H11611">
        <v>5.5</v>
      </c>
      <c r="I11611" s="2" t="s">
        <v>609</v>
      </c>
      <c r="J11611">
        <v>1552204400</v>
      </c>
      <c r="K11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1" t="str">
        <f>IF( AND((datagempa2[[#This Row],[Time]] &lt;= TIME(18,0,0)), (datagempa2[[#This Row],[Time]] &gt; TIME(6,0,0))),"DAY","NIGHT")</f>
        <v>DAY</v>
      </c>
    </row>
    <row r="11612" spans="1:12" x14ac:dyDescent="0.25">
      <c r="A11612">
        <v>2019</v>
      </c>
      <c r="B11612">
        <v>3</v>
      </c>
      <c r="C11612">
        <v>10</v>
      </c>
      <c r="D11612" s="1">
        <v>9.6481481481481488E-2</v>
      </c>
      <c r="E11612">
        <v>-6.1920999999999999</v>
      </c>
      <c r="F11612">
        <v>130.08160000000001</v>
      </c>
      <c r="G11612">
        <v>143.4</v>
      </c>
      <c r="H11612">
        <v>4.5999999999999996</v>
      </c>
      <c r="I11612" s="2" t="s">
        <v>8193</v>
      </c>
      <c r="J11612">
        <v>1552184336</v>
      </c>
      <c r="K11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2" t="str">
        <f>IF( AND((datagempa2[[#This Row],[Time]] &lt;= TIME(18,0,0)), (datagempa2[[#This Row],[Time]] &gt; TIME(6,0,0))),"DAY","NIGHT")</f>
        <v>NIGHT</v>
      </c>
    </row>
    <row r="11613" spans="1:12" x14ac:dyDescent="0.25">
      <c r="A11613">
        <v>2019</v>
      </c>
      <c r="B11613">
        <v>3</v>
      </c>
      <c r="C11613">
        <v>9</v>
      </c>
      <c r="D11613" s="1">
        <v>0.96744212962962961</v>
      </c>
      <c r="E11613">
        <v>13.9604</v>
      </c>
      <c r="F11613">
        <v>144.5581</v>
      </c>
      <c r="G11613">
        <v>187.3</v>
      </c>
      <c r="H11613">
        <v>4.5</v>
      </c>
      <c r="I11613" s="2" t="s">
        <v>9975</v>
      </c>
      <c r="J11613">
        <v>1552173187</v>
      </c>
      <c r="K11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3" t="str">
        <f>IF( AND((datagempa2[[#This Row],[Time]] &lt;= TIME(18,0,0)), (datagempa2[[#This Row],[Time]] &gt; TIME(6,0,0))),"DAY","NIGHT")</f>
        <v>NIGHT</v>
      </c>
    </row>
    <row r="11614" spans="1:12" x14ac:dyDescent="0.25">
      <c r="A11614">
        <v>2019</v>
      </c>
      <c r="B11614">
        <v>3</v>
      </c>
      <c r="C11614">
        <v>9</v>
      </c>
      <c r="D11614" s="1">
        <v>0.94649305555555552</v>
      </c>
      <c r="E11614">
        <v>5.2865000000000002</v>
      </c>
      <c r="F11614">
        <v>94.277299999999997</v>
      </c>
      <c r="G11614">
        <v>52.6</v>
      </c>
      <c r="H11614">
        <v>4.4000000000000004</v>
      </c>
      <c r="I11614" s="2" t="s">
        <v>6966</v>
      </c>
      <c r="J11614">
        <v>1552171377</v>
      </c>
      <c r="K11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4" t="str">
        <f>IF( AND((datagempa2[[#This Row],[Time]] &lt;= TIME(18,0,0)), (datagempa2[[#This Row],[Time]] &gt; TIME(6,0,0))),"DAY","NIGHT")</f>
        <v>NIGHT</v>
      </c>
    </row>
    <row r="11615" spans="1:12" x14ac:dyDescent="0.25">
      <c r="A11615">
        <v>2019</v>
      </c>
      <c r="B11615">
        <v>3</v>
      </c>
      <c r="C11615">
        <v>9</v>
      </c>
      <c r="D11615" s="1">
        <v>0.82568287037037036</v>
      </c>
      <c r="E11615">
        <v>-7.4131</v>
      </c>
      <c r="F11615">
        <v>128.6645</v>
      </c>
      <c r="G11615">
        <v>150.4</v>
      </c>
      <c r="H11615">
        <v>4.0999999999999996</v>
      </c>
      <c r="I11615" s="2" t="s">
        <v>1949</v>
      </c>
      <c r="J11615">
        <v>1552160939</v>
      </c>
      <c r="K11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5" t="str">
        <f>IF( AND((datagempa2[[#This Row],[Time]] &lt;= TIME(18,0,0)), (datagempa2[[#This Row],[Time]] &gt; TIME(6,0,0))),"DAY","NIGHT")</f>
        <v>NIGHT</v>
      </c>
    </row>
    <row r="11616" spans="1:12" x14ac:dyDescent="0.25">
      <c r="A11616">
        <v>2019</v>
      </c>
      <c r="B11616">
        <v>3</v>
      </c>
      <c r="C11616">
        <v>9</v>
      </c>
      <c r="D11616" s="1">
        <v>0.79415509259259254</v>
      </c>
      <c r="E11616">
        <v>3.6006</v>
      </c>
      <c r="F11616">
        <v>127.1187</v>
      </c>
      <c r="G11616">
        <v>35</v>
      </c>
      <c r="H11616">
        <v>4.3</v>
      </c>
      <c r="I11616" s="2" t="s">
        <v>9976</v>
      </c>
      <c r="J11616">
        <v>1552158215</v>
      </c>
      <c r="K11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6" t="str">
        <f>IF( AND((datagempa2[[#This Row],[Time]] &lt;= TIME(18,0,0)), (datagempa2[[#This Row],[Time]] &gt; TIME(6,0,0))),"DAY","NIGHT")</f>
        <v>NIGHT</v>
      </c>
    </row>
    <row r="11617" spans="1:12" x14ac:dyDescent="0.25">
      <c r="A11617">
        <v>2019</v>
      </c>
      <c r="B11617">
        <v>3</v>
      </c>
      <c r="C11617">
        <v>9</v>
      </c>
      <c r="D11617" s="1">
        <v>0.75881944444444449</v>
      </c>
      <c r="E11617">
        <v>3.8454000000000002</v>
      </c>
      <c r="F11617">
        <v>127.1386</v>
      </c>
      <c r="G11617">
        <v>35</v>
      </c>
      <c r="H11617">
        <v>4.5</v>
      </c>
      <c r="I11617" s="2" t="s">
        <v>9977</v>
      </c>
      <c r="J11617">
        <v>1552155162</v>
      </c>
      <c r="K11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7" t="str">
        <f>IF( AND((datagempa2[[#This Row],[Time]] &lt;= TIME(18,0,0)), (datagempa2[[#This Row],[Time]] &gt; TIME(6,0,0))),"DAY","NIGHT")</f>
        <v>NIGHT</v>
      </c>
    </row>
    <row r="11618" spans="1:12" x14ac:dyDescent="0.25">
      <c r="A11618">
        <v>2019</v>
      </c>
      <c r="B11618">
        <v>3</v>
      </c>
      <c r="C11618">
        <v>9</v>
      </c>
      <c r="D11618" s="1">
        <v>0.56186342592592597</v>
      </c>
      <c r="E11618">
        <v>-4.9871999999999996</v>
      </c>
      <c r="F11618">
        <v>151.92580000000001</v>
      </c>
      <c r="G11618">
        <v>119.1</v>
      </c>
      <c r="H11618">
        <v>4.8</v>
      </c>
      <c r="I11618" s="2" t="s">
        <v>9978</v>
      </c>
      <c r="J11618">
        <v>1552138145</v>
      </c>
      <c r="K11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8" t="str">
        <f>IF( AND((datagempa2[[#This Row],[Time]] &lt;= TIME(18,0,0)), (datagempa2[[#This Row],[Time]] &gt; TIME(6,0,0))),"DAY","NIGHT")</f>
        <v>DAY</v>
      </c>
    </row>
    <row r="11619" spans="1:12" x14ac:dyDescent="0.25">
      <c r="A11619">
        <v>2019</v>
      </c>
      <c r="B11619">
        <v>3</v>
      </c>
      <c r="C11619">
        <v>9</v>
      </c>
      <c r="D11619" s="1">
        <v>0.52305555555555561</v>
      </c>
      <c r="E11619">
        <v>-7.5807000000000002</v>
      </c>
      <c r="F11619">
        <v>128.36250000000001</v>
      </c>
      <c r="G11619">
        <v>151.19999999999999</v>
      </c>
      <c r="H11619">
        <v>4.7</v>
      </c>
      <c r="I11619" s="2" t="s">
        <v>45</v>
      </c>
      <c r="J11619">
        <v>1552134792</v>
      </c>
      <c r="K11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19" t="str">
        <f>IF( AND((datagempa2[[#This Row],[Time]] &lt;= TIME(18,0,0)), (datagempa2[[#This Row],[Time]] &gt; TIME(6,0,0))),"DAY","NIGHT")</f>
        <v>DAY</v>
      </c>
    </row>
    <row r="11620" spans="1:12" x14ac:dyDescent="0.25">
      <c r="A11620">
        <v>2019</v>
      </c>
      <c r="B11620">
        <v>3</v>
      </c>
      <c r="C11620">
        <v>8</v>
      </c>
      <c r="D11620" s="1">
        <v>0.91159722222222217</v>
      </c>
      <c r="E11620">
        <v>-0.37730000000000002</v>
      </c>
      <c r="F11620">
        <v>124.90430000000001</v>
      </c>
      <c r="G11620">
        <v>51.9</v>
      </c>
      <c r="H11620">
        <v>4.3</v>
      </c>
      <c r="I11620" s="2" t="s">
        <v>9979</v>
      </c>
      <c r="J11620">
        <v>1552081962</v>
      </c>
      <c r="K11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0" t="str">
        <f>IF( AND((datagempa2[[#This Row],[Time]] &lt;= TIME(18,0,0)), (datagempa2[[#This Row],[Time]] &gt; TIME(6,0,0))),"DAY","NIGHT")</f>
        <v>NIGHT</v>
      </c>
    </row>
    <row r="11621" spans="1:12" x14ac:dyDescent="0.25">
      <c r="A11621">
        <v>2019</v>
      </c>
      <c r="B11621">
        <v>3</v>
      </c>
      <c r="C11621">
        <v>8</v>
      </c>
      <c r="D11621" s="1">
        <v>0.6822569444444444</v>
      </c>
      <c r="E11621">
        <v>3.4864999999999999</v>
      </c>
      <c r="F11621">
        <v>126.4298</v>
      </c>
      <c r="G11621">
        <v>35</v>
      </c>
      <c r="H11621">
        <v>4.5999999999999996</v>
      </c>
      <c r="I11621" s="2" t="s">
        <v>4042</v>
      </c>
      <c r="J11621">
        <v>1552062147</v>
      </c>
      <c r="K11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1" t="str">
        <f>IF( AND((datagempa2[[#This Row],[Time]] &lt;= TIME(18,0,0)), (datagempa2[[#This Row],[Time]] &gt; TIME(6,0,0))),"DAY","NIGHT")</f>
        <v>DAY</v>
      </c>
    </row>
    <row r="11622" spans="1:12" x14ac:dyDescent="0.25">
      <c r="A11622">
        <v>2019</v>
      </c>
      <c r="B11622">
        <v>3</v>
      </c>
      <c r="C11622">
        <v>8</v>
      </c>
      <c r="D11622" s="1">
        <v>0.62930555555555556</v>
      </c>
      <c r="E11622">
        <v>10.384</v>
      </c>
      <c r="F11622">
        <v>126.006</v>
      </c>
      <c r="G11622">
        <v>30</v>
      </c>
      <c r="H11622">
        <v>6</v>
      </c>
      <c r="I11622" s="2" t="s">
        <v>9980</v>
      </c>
      <c r="J11622">
        <v>1552057572</v>
      </c>
      <c r="K11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2" t="str">
        <f>IF( AND((datagempa2[[#This Row],[Time]] &lt;= TIME(18,0,0)), (datagempa2[[#This Row],[Time]] &gt; TIME(6,0,0))),"DAY","NIGHT")</f>
        <v>DAY</v>
      </c>
    </row>
    <row r="11623" spans="1:12" x14ac:dyDescent="0.25">
      <c r="A11623">
        <v>2019</v>
      </c>
      <c r="B11623">
        <v>3</v>
      </c>
      <c r="C11623">
        <v>8</v>
      </c>
      <c r="D11623" s="1">
        <v>0.6215856481481481</v>
      </c>
      <c r="E11623">
        <v>-6.6997999999999998</v>
      </c>
      <c r="F11623">
        <v>130.41579999999999</v>
      </c>
      <c r="G11623">
        <v>137.4</v>
      </c>
      <c r="H11623">
        <v>4.2</v>
      </c>
      <c r="I11623" s="2" t="s">
        <v>9981</v>
      </c>
      <c r="J11623">
        <v>1552056905</v>
      </c>
      <c r="K11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3" t="str">
        <f>IF( AND((datagempa2[[#This Row],[Time]] &lt;= TIME(18,0,0)), (datagempa2[[#This Row],[Time]] &gt; TIME(6,0,0))),"DAY","NIGHT")</f>
        <v>DAY</v>
      </c>
    </row>
    <row r="11624" spans="1:12" x14ac:dyDescent="0.25">
      <c r="A11624">
        <v>2019</v>
      </c>
      <c r="B11624">
        <v>3</v>
      </c>
      <c r="C11624">
        <v>8</v>
      </c>
      <c r="D11624" s="1">
        <v>0.61699074074074078</v>
      </c>
      <c r="E11624">
        <v>7.1590999999999996</v>
      </c>
      <c r="F11624">
        <v>124.9877</v>
      </c>
      <c r="G11624">
        <v>30</v>
      </c>
      <c r="H11624">
        <v>4.5</v>
      </c>
      <c r="I11624" s="2" t="s">
        <v>9982</v>
      </c>
      <c r="J11624">
        <v>1552056508</v>
      </c>
      <c r="K11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4" t="str">
        <f>IF( AND((datagempa2[[#This Row],[Time]] &lt;= TIME(18,0,0)), (datagempa2[[#This Row],[Time]] &gt; TIME(6,0,0))),"DAY","NIGHT")</f>
        <v>DAY</v>
      </c>
    </row>
    <row r="11625" spans="1:12" x14ac:dyDescent="0.25">
      <c r="A11625">
        <v>2019</v>
      </c>
      <c r="B11625">
        <v>3</v>
      </c>
      <c r="C11625">
        <v>8</v>
      </c>
      <c r="D11625" s="1">
        <v>0.40177083333333335</v>
      </c>
      <c r="E11625">
        <v>-7.8089000000000004</v>
      </c>
      <c r="F11625">
        <v>118.9653</v>
      </c>
      <c r="G11625">
        <v>10</v>
      </c>
      <c r="H11625">
        <v>4.5</v>
      </c>
      <c r="I11625" s="2" t="s">
        <v>9983</v>
      </c>
      <c r="J11625">
        <v>1552037913</v>
      </c>
      <c r="K11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5" t="str">
        <f>IF( AND((datagempa2[[#This Row],[Time]] &lt;= TIME(18,0,0)), (datagempa2[[#This Row],[Time]] &gt; TIME(6,0,0))),"DAY","NIGHT")</f>
        <v>DAY</v>
      </c>
    </row>
    <row r="11626" spans="1:12" x14ac:dyDescent="0.25">
      <c r="A11626">
        <v>2019</v>
      </c>
      <c r="B11626">
        <v>3</v>
      </c>
      <c r="C11626">
        <v>8</v>
      </c>
      <c r="D11626" s="1">
        <v>0.30861111111111111</v>
      </c>
      <c r="E11626">
        <v>3.2073</v>
      </c>
      <c r="F11626">
        <v>122.5763</v>
      </c>
      <c r="G11626">
        <v>554.79999999999995</v>
      </c>
      <c r="H11626">
        <v>4.3</v>
      </c>
      <c r="I11626" s="2" t="s">
        <v>9394</v>
      </c>
      <c r="J11626">
        <v>1552029864</v>
      </c>
      <c r="K11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6" t="str">
        <f>IF( AND((datagempa2[[#This Row],[Time]] &lt;= TIME(18,0,0)), (datagempa2[[#This Row],[Time]] &gt; TIME(6,0,0))),"DAY","NIGHT")</f>
        <v>DAY</v>
      </c>
    </row>
    <row r="11627" spans="1:12" x14ac:dyDescent="0.25">
      <c r="A11627">
        <v>2019</v>
      </c>
      <c r="B11627">
        <v>3</v>
      </c>
      <c r="C11627">
        <v>8</v>
      </c>
      <c r="D11627" s="1">
        <v>0.27259259259259261</v>
      </c>
      <c r="E11627">
        <v>13.754099999999999</v>
      </c>
      <c r="F11627">
        <v>144.95140000000001</v>
      </c>
      <c r="G11627">
        <v>131.80000000000001</v>
      </c>
      <c r="H11627">
        <v>4.0999999999999996</v>
      </c>
      <c r="I11627" s="2" t="s">
        <v>9984</v>
      </c>
      <c r="J11627">
        <v>1552026752</v>
      </c>
      <c r="K11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7" t="str">
        <f>IF( AND((datagempa2[[#This Row],[Time]] &lt;= TIME(18,0,0)), (datagempa2[[#This Row],[Time]] &gt; TIME(6,0,0))),"DAY","NIGHT")</f>
        <v>DAY</v>
      </c>
    </row>
    <row r="11628" spans="1:12" x14ac:dyDescent="0.25">
      <c r="A11628">
        <v>2019</v>
      </c>
      <c r="B11628">
        <v>3</v>
      </c>
      <c r="C11628">
        <v>8</v>
      </c>
      <c r="D11628" s="1">
        <v>0.23119212962962962</v>
      </c>
      <c r="E11628">
        <v>-3.7921999999999998</v>
      </c>
      <c r="F11628">
        <v>139.9435</v>
      </c>
      <c r="G11628">
        <v>10</v>
      </c>
      <c r="H11628">
        <v>5.2</v>
      </c>
      <c r="I11628" s="2" t="s">
        <v>9985</v>
      </c>
      <c r="J11628">
        <v>1552023175</v>
      </c>
      <c r="K11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8" t="str">
        <f>IF( AND((datagempa2[[#This Row],[Time]] &lt;= TIME(18,0,0)), (datagempa2[[#This Row],[Time]] &gt; TIME(6,0,0))),"DAY","NIGHT")</f>
        <v>NIGHT</v>
      </c>
    </row>
    <row r="11629" spans="1:12" x14ac:dyDescent="0.25">
      <c r="A11629">
        <v>2019</v>
      </c>
      <c r="B11629">
        <v>3</v>
      </c>
      <c r="C11629">
        <v>8</v>
      </c>
      <c r="D11629" s="1">
        <v>0.16113425925925925</v>
      </c>
      <c r="E11629">
        <v>-0.89329999999999998</v>
      </c>
      <c r="F11629">
        <v>127.3608</v>
      </c>
      <c r="G11629">
        <v>35</v>
      </c>
      <c r="H11629">
        <v>4.0999999999999996</v>
      </c>
      <c r="I11629" s="2" t="s">
        <v>9986</v>
      </c>
      <c r="J11629">
        <v>1552017122</v>
      </c>
      <c r="K11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29" t="str">
        <f>IF( AND((datagempa2[[#This Row],[Time]] &lt;= TIME(18,0,0)), (datagempa2[[#This Row],[Time]] &gt; TIME(6,0,0))),"DAY","NIGHT")</f>
        <v>NIGHT</v>
      </c>
    </row>
    <row r="11630" spans="1:12" x14ac:dyDescent="0.25">
      <c r="A11630">
        <v>2019</v>
      </c>
      <c r="B11630">
        <v>3</v>
      </c>
      <c r="C11630">
        <v>8</v>
      </c>
      <c r="D11630" s="1">
        <v>0.15865740740740741</v>
      </c>
      <c r="E11630">
        <v>-11.5525</v>
      </c>
      <c r="F11630">
        <v>152.0847</v>
      </c>
      <c r="G11630">
        <v>10</v>
      </c>
      <c r="H11630">
        <v>4</v>
      </c>
      <c r="I11630" s="2" t="s">
        <v>9987</v>
      </c>
      <c r="J11630">
        <v>1552016908</v>
      </c>
      <c r="K11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0" t="str">
        <f>IF( AND((datagempa2[[#This Row],[Time]] &lt;= TIME(18,0,0)), (datagempa2[[#This Row],[Time]] &gt; TIME(6,0,0))),"DAY","NIGHT")</f>
        <v>NIGHT</v>
      </c>
    </row>
    <row r="11631" spans="1:12" x14ac:dyDescent="0.25">
      <c r="A11631">
        <v>2019</v>
      </c>
      <c r="B11631">
        <v>3</v>
      </c>
      <c r="C11631">
        <v>7</v>
      </c>
      <c r="D11631" s="1">
        <v>0.93329861111111112</v>
      </c>
      <c r="E11631">
        <v>-2.4201999999999999</v>
      </c>
      <c r="F11631">
        <v>140.26390000000001</v>
      </c>
      <c r="G11631">
        <v>10</v>
      </c>
      <c r="H11631">
        <v>4.5999999999999996</v>
      </c>
      <c r="I11631" s="2" t="s">
        <v>9988</v>
      </c>
      <c r="J11631">
        <v>1551997437</v>
      </c>
      <c r="K11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1" t="str">
        <f>IF( AND((datagempa2[[#This Row],[Time]] &lt;= TIME(18,0,0)), (datagempa2[[#This Row],[Time]] &gt; TIME(6,0,0))),"DAY","NIGHT")</f>
        <v>NIGHT</v>
      </c>
    </row>
    <row r="11632" spans="1:12" x14ac:dyDescent="0.25">
      <c r="A11632">
        <v>2019</v>
      </c>
      <c r="B11632">
        <v>3</v>
      </c>
      <c r="C11632">
        <v>7</v>
      </c>
      <c r="D11632" s="1">
        <v>0.87282407407407403</v>
      </c>
      <c r="E11632">
        <v>1.8931</v>
      </c>
      <c r="F11632">
        <v>126.7822</v>
      </c>
      <c r="G11632">
        <v>44.8</v>
      </c>
      <c r="H11632">
        <v>4.7</v>
      </c>
      <c r="I11632" s="2" t="s">
        <v>9989</v>
      </c>
      <c r="J11632">
        <v>1551992212</v>
      </c>
      <c r="K11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2" t="str">
        <f>IF( AND((datagempa2[[#This Row],[Time]] &lt;= TIME(18,0,0)), (datagempa2[[#This Row],[Time]] &gt; TIME(6,0,0))),"DAY","NIGHT")</f>
        <v>NIGHT</v>
      </c>
    </row>
    <row r="11633" spans="1:12" x14ac:dyDescent="0.25">
      <c r="A11633">
        <v>2019</v>
      </c>
      <c r="B11633">
        <v>3</v>
      </c>
      <c r="C11633">
        <v>7</v>
      </c>
      <c r="D11633" s="1">
        <v>0.86120370370370369</v>
      </c>
      <c r="E11633">
        <v>-17.683700000000002</v>
      </c>
      <c r="F11633">
        <v>119.40860000000001</v>
      </c>
      <c r="G11633">
        <v>10</v>
      </c>
      <c r="H11633">
        <v>4.4000000000000004</v>
      </c>
      <c r="I11633" s="2" t="s">
        <v>7466</v>
      </c>
      <c r="J11633">
        <v>1551991208</v>
      </c>
      <c r="K11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3" t="str">
        <f>IF( AND((datagempa2[[#This Row],[Time]] &lt;= TIME(18,0,0)), (datagempa2[[#This Row],[Time]] &gt; TIME(6,0,0))),"DAY","NIGHT")</f>
        <v>NIGHT</v>
      </c>
    </row>
    <row r="11634" spans="1:12" x14ac:dyDescent="0.25">
      <c r="A11634">
        <v>2019</v>
      </c>
      <c r="B11634">
        <v>3</v>
      </c>
      <c r="C11634">
        <v>7</v>
      </c>
      <c r="D11634" s="1">
        <v>0.83155092592592594</v>
      </c>
      <c r="E11634">
        <v>11.1373</v>
      </c>
      <c r="F11634">
        <v>125.8562</v>
      </c>
      <c r="G11634">
        <v>35</v>
      </c>
      <c r="H11634">
        <v>4</v>
      </c>
      <c r="I11634" s="2" t="s">
        <v>9990</v>
      </c>
      <c r="J11634">
        <v>1551988646</v>
      </c>
      <c r="K11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4" t="str">
        <f>IF( AND((datagempa2[[#This Row],[Time]] &lt;= TIME(18,0,0)), (datagempa2[[#This Row],[Time]] &gt; TIME(6,0,0))),"DAY","NIGHT")</f>
        <v>NIGHT</v>
      </c>
    </row>
    <row r="11635" spans="1:12" x14ac:dyDescent="0.25">
      <c r="A11635">
        <v>2019</v>
      </c>
      <c r="B11635">
        <v>3</v>
      </c>
      <c r="C11635">
        <v>7</v>
      </c>
      <c r="D11635" s="1">
        <v>0.77464120370370371</v>
      </c>
      <c r="E11635">
        <v>-6.2933000000000003</v>
      </c>
      <c r="F11635">
        <v>130.60470000000001</v>
      </c>
      <c r="G11635">
        <v>114.9</v>
      </c>
      <c r="H11635">
        <v>4</v>
      </c>
      <c r="I11635" s="2" t="s">
        <v>9991</v>
      </c>
      <c r="J11635">
        <v>1551983729</v>
      </c>
      <c r="K11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5" t="str">
        <f>IF( AND((datagempa2[[#This Row],[Time]] &lt;= TIME(18,0,0)), (datagempa2[[#This Row],[Time]] &gt; TIME(6,0,0))),"DAY","NIGHT")</f>
        <v>NIGHT</v>
      </c>
    </row>
    <row r="11636" spans="1:12" x14ac:dyDescent="0.25">
      <c r="A11636">
        <v>2019</v>
      </c>
      <c r="B11636">
        <v>3</v>
      </c>
      <c r="C11636">
        <v>7</v>
      </c>
      <c r="D11636" s="1">
        <v>0.75761574074074078</v>
      </c>
      <c r="E11636">
        <v>10.824199999999999</v>
      </c>
      <c r="F11636">
        <v>125.6733</v>
      </c>
      <c r="G11636">
        <v>72.7</v>
      </c>
      <c r="H11636">
        <v>4.4000000000000004</v>
      </c>
      <c r="I11636" s="2" t="s">
        <v>9992</v>
      </c>
      <c r="J11636">
        <v>1551982258</v>
      </c>
      <c r="K11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6" t="str">
        <f>IF( AND((datagempa2[[#This Row],[Time]] &lt;= TIME(18,0,0)), (datagempa2[[#This Row],[Time]] &gt; TIME(6,0,0))),"DAY","NIGHT")</f>
        <v>NIGHT</v>
      </c>
    </row>
    <row r="11637" spans="1:12" x14ac:dyDescent="0.25">
      <c r="A11637">
        <v>2019</v>
      </c>
      <c r="B11637">
        <v>3</v>
      </c>
      <c r="C11637">
        <v>7</v>
      </c>
      <c r="D11637" s="1">
        <v>0.75026620370370367</v>
      </c>
      <c r="E11637">
        <v>-6.5392999999999999</v>
      </c>
      <c r="F11637">
        <v>129.79300000000001</v>
      </c>
      <c r="G11637">
        <v>154.6</v>
      </c>
      <c r="H11637">
        <v>4.4000000000000004</v>
      </c>
      <c r="I11637" s="2" t="s">
        <v>6053</v>
      </c>
      <c r="J11637">
        <v>1551981623</v>
      </c>
      <c r="K11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7" t="str">
        <f>IF( AND((datagempa2[[#This Row],[Time]] &lt;= TIME(18,0,0)), (datagempa2[[#This Row],[Time]] &gt; TIME(6,0,0))),"DAY","NIGHT")</f>
        <v>NIGHT</v>
      </c>
    </row>
    <row r="11638" spans="1:12" x14ac:dyDescent="0.25">
      <c r="A11638">
        <v>2019</v>
      </c>
      <c r="B11638">
        <v>3</v>
      </c>
      <c r="C11638">
        <v>7</v>
      </c>
      <c r="D11638" s="1">
        <v>0.72059027777777773</v>
      </c>
      <c r="E11638">
        <v>2.1265999999999998</v>
      </c>
      <c r="F11638">
        <v>126.7561</v>
      </c>
      <c r="G11638">
        <v>46.7</v>
      </c>
      <c r="H11638">
        <v>4.2</v>
      </c>
      <c r="I11638" s="2" t="s">
        <v>8278</v>
      </c>
      <c r="J11638">
        <v>1551979059</v>
      </c>
      <c r="K11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8" t="str">
        <f>IF( AND((datagempa2[[#This Row],[Time]] &lt;= TIME(18,0,0)), (datagempa2[[#This Row],[Time]] &gt; TIME(6,0,0))),"DAY","NIGHT")</f>
        <v>DAY</v>
      </c>
    </row>
    <row r="11639" spans="1:12" x14ac:dyDescent="0.25">
      <c r="A11639">
        <v>2019</v>
      </c>
      <c r="B11639">
        <v>3</v>
      </c>
      <c r="C11639">
        <v>7</v>
      </c>
      <c r="D11639" s="1">
        <v>0.59756944444444449</v>
      </c>
      <c r="E11639">
        <v>10.379300000000001</v>
      </c>
      <c r="F11639">
        <v>125.2294</v>
      </c>
      <c r="G11639">
        <v>21.2</v>
      </c>
      <c r="H11639">
        <v>4.3</v>
      </c>
      <c r="I11639" s="2" t="s">
        <v>9993</v>
      </c>
      <c r="J11639">
        <v>1551968430</v>
      </c>
      <c r="K11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39" t="str">
        <f>IF( AND((datagempa2[[#This Row],[Time]] &lt;= TIME(18,0,0)), (datagempa2[[#This Row],[Time]] &gt; TIME(6,0,0))),"DAY","NIGHT")</f>
        <v>DAY</v>
      </c>
    </row>
    <row r="11640" spans="1:12" x14ac:dyDescent="0.25">
      <c r="A11640">
        <v>2019</v>
      </c>
      <c r="B11640">
        <v>3</v>
      </c>
      <c r="C11640">
        <v>7</v>
      </c>
      <c r="D11640" s="1">
        <v>0.36366898148148147</v>
      </c>
      <c r="E11640">
        <v>-8.1316000000000006</v>
      </c>
      <c r="F11640">
        <v>108.5228</v>
      </c>
      <c r="G11640">
        <v>103.5</v>
      </c>
      <c r="H11640">
        <v>4.5999999999999996</v>
      </c>
      <c r="I11640" s="2" t="s">
        <v>9994</v>
      </c>
      <c r="J11640">
        <v>1551948221</v>
      </c>
      <c r="K11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0" t="str">
        <f>IF( AND((datagempa2[[#This Row],[Time]] &lt;= TIME(18,0,0)), (datagempa2[[#This Row],[Time]] &gt; TIME(6,0,0))),"DAY","NIGHT")</f>
        <v>DAY</v>
      </c>
    </row>
    <row r="11641" spans="1:12" x14ac:dyDescent="0.25">
      <c r="A11641">
        <v>2019</v>
      </c>
      <c r="B11641">
        <v>3</v>
      </c>
      <c r="C11641">
        <v>7</v>
      </c>
      <c r="D11641" s="1">
        <v>0.15903935185185186</v>
      </c>
      <c r="E11641">
        <v>20.8432</v>
      </c>
      <c r="F11641">
        <v>120.33929999999999</v>
      </c>
      <c r="G11641">
        <v>10</v>
      </c>
      <c r="H11641">
        <v>4.9000000000000004</v>
      </c>
      <c r="I11641" s="2" t="s">
        <v>9995</v>
      </c>
      <c r="J11641">
        <v>1551930541</v>
      </c>
      <c r="K11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1" t="str">
        <f>IF( AND((datagempa2[[#This Row],[Time]] &lt;= TIME(18,0,0)), (datagempa2[[#This Row],[Time]] &gt; TIME(6,0,0))),"DAY","NIGHT")</f>
        <v>NIGHT</v>
      </c>
    </row>
    <row r="11642" spans="1:12" x14ac:dyDescent="0.25">
      <c r="A11642">
        <v>2019</v>
      </c>
      <c r="B11642">
        <v>3</v>
      </c>
      <c r="C11642">
        <v>6</v>
      </c>
      <c r="D11642" s="1">
        <v>0.99783564814814818</v>
      </c>
      <c r="E11642">
        <v>2.1246</v>
      </c>
      <c r="F11642">
        <v>126.66370000000001</v>
      </c>
      <c r="G11642">
        <v>46</v>
      </c>
      <c r="H11642">
        <v>5.0999999999999996</v>
      </c>
      <c r="I11642" s="2" t="s">
        <v>3674</v>
      </c>
      <c r="J11642">
        <v>1551916613</v>
      </c>
      <c r="K11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2" t="str">
        <f>IF( AND((datagempa2[[#This Row],[Time]] &lt;= TIME(18,0,0)), (datagempa2[[#This Row],[Time]] &gt; TIME(6,0,0))),"DAY","NIGHT")</f>
        <v>NIGHT</v>
      </c>
    </row>
    <row r="11643" spans="1:12" x14ac:dyDescent="0.25">
      <c r="A11643">
        <v>2019</v>
      </c>
      <c r="B11643">
        <v>3</v>
      </c>
      <c r="C11643">
        <v>6</v>
      </c>
      <c r="D11643" s="1">
        <v>0.86785879629629625</v>
      </c>
      <c r="E11643">
        <v>-14.882099999999999</v>
      </c>
      <c r="F11643">
        <v>168.02260000000001</v>
      </c>
      <c r="G11643">
        <v>34</v>
      </c>
      <c r="H11643">
        <v>4.5999999999999996</v>
      </c>
      <c r="I11643" s="2" t="s">
        <v>9996</v>
      </c>
      <c r="J11643">
        <v>1551905383</v>
      </c>
      <c r="K11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3" t="str">
        <f>IF( AND((datagempa2[[#This Row],[Time]] &lt;= TIME(18,0,0)), (datagempa2[[#This Row],[Time]] &gt; TIME(6,0,0))),"DAY","NIGHT")</f>
        <v>NIGHT</v>
      </c>
    </row>
    <row r="11644" spans="1:12" x14ac:dyDescent="0.25">
      <c r="A11644">
        <v>2019</v>
      </c>
      <c r="B11644">
        <v>3</v>
      </c>
      <c r="C11644">
        <v>6</v>
      </c>
      <c r="D11644" s="1">
        <v>0.78292824074074074</v>
      </c>
      <c r="E11644">
        <v>-4.1275000000000004</v>
      </c>
      <c r="F11644">
        <v>142.9308</v>
      </c>
      <c r="G11644">
        <v>129.6</v>
      </c>
      <c r="H11644">
        <v>5.6</v>
      </c>
      <c r="I11644" s="2" t="s">
        <v>9997</v>
      </c>
      <c r="J11644">
        <v>1551898045</v>
      </c>
      <c r="K11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4" t="str">
        <f>IF( AND((datagempa2[[#This Row],[Time]] &lt;= TIME(18,0,0)), (datagempa2[[#This Row],[Time]] &gt; TIME(6,0,0))),"DAY","NIGHT")</f>
        <v>NIGHT</v>
      </c>
    </row>
    <row r="11645" spans="1:12" x14ac:dyDescent="0.25">
      <c r="A11645">
        <v>2019</v>
      </c>
      <c r="B11645">
        <v>3</v>
      </c>
      <c r="C11645">
        <v>6</v>
      </c>
      <c r="D11645" s="1">
        <v>0.77155092592592589</v>
      </c>
      <c r="E11645">
        <v>-6.7911000000000001</v>
      </c>
      <c r="F11645">
        <v>154.7671</v>
      </c>
      <c r="G11645">
        <v>35</v>
      </c>
      <c r="H11645">
        <v>4.3</v>
      </c>
      <c r="I11645" s="2" t="s">
        <v>9403</v>
      </c>
      <c r="J11645">
        <v>1551897062</v>
      </c>
      <c r="K11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5" t="str">
        <f>IF( AND((datagempa2[[#This Row],[Time]] &lt;= TIME(18,0,0)), (datagempa2[[#This Row],[Time]] &gt; TIME(6,0,0))),"DAY","NIGHT")</f>
        <v>NIGHT</v>
      </c>
    </row>
    <row r="11646" spans="1:12" x14ac:dyDescent="0.25">
      <c r="A11646">
        <v>2019</v>
      </c>
      <c r="B11646">
        <v>3</v>
      </c>
      <c r="C11646">
        <v>6</v>
      </c>
      <c r="D11646" s="1">
        <v>0.74040509259259257</v>
      </c>
      <c r="E11646">
        <v>-11.4436</v>
      </c>
      <c r="F11646">
        <v>166.5146</v>
      </c>
      <c r="G11646">
        <v>89.8</v>
      </c>
      <c r="H11646">
        <v>4.4000000000000004</v>
      </c>
      <c r="I11646" s="2" t="s">
        <v>725</v>
      </c>
      <c r="J11646">
        <v>1551894371</v>
      </c>
      <c r="K11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6" t="str">
        <f>IF( AND((datagempa2[[#This Row],[Time]] &lt;= TIME(18,0,0)), (datagempa2[[#This Row],[Time]] &gt; TIME(6,0,0))),"DAY","NIGHT")</f>
        <v>DAY</v>
      </c>
    </row>
    <row r="11647" spans="1:12" x14ac:dyDescent="0.25">
      <c r="A11647">
        <v>2019</v>
      </c>
      <c r="B11647">
        <v>3</v>
      </c>
      <c r="C11647">
        <v>6</v>
      </c>
      <c r="D11647" s="1">
        <v>0.58979166666666671</v>
      </c>
      <c r="E11647">
        <v>3.5114999999999998</v>
      </c>
      <c r="F11647">
        <v>126.98990000000001</v>
      </c>
      <c r="G11647">
        <v>47.8</v>
      </c>
      <c r="H11647">
        <v>4.3</v>
      </c>
      <c r="I11647" s="2" t="s">
        <v>9998</v>
      </c>
      <c r="J11647">
        <v>1551881358</v>
      </c>
      <c r="K11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7" t="str">
        <f>IF( AND((datagempa2[[#This Row],[Time]] &lt;= TIME(18,0,0)), (datagempa2[[#This Row],[Time]] &gt; TIME(6,0,0))),"DAY","NIGHT")</f>
        <v>DAY</v>
      </c>
    </row>
    <row r="11648" spans="1:12" x14ac:dyDescent="0.25">
      <c r="A11648">
        <v>2019</v>
      </c>
      <c r="B11648">
        <v>3</v>
      </c>
      <c r="C11648">
        <v>6</v>
      </c>
      <c r="D11648" s="1">
        <v>0.58150462962962968</v>
      </c>
      <c r="E11648">
        <v>3.5358000000000001</v>
      </c>
      <c r="F11648">
        <v>126.9622</v>
      </c>
      <c r="G11648">
        <v>59.8</v>
      </c>
      <c r="H11648">
        <v>5</v>
      </c>
      <c r="I11648" s="2" t="s">
        <v>9999</v>
      </c>
      <c r="J11648">
        <v>1551880642</v>
      </c>
      <c r="K11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8" t="str">
        <f>IF( AND((datagempa2[[#This Row],[Time]] &lt;= TIME(18,0,0)), (datagempa2[[#This Row],[Time]] &gt; TIME(6,0,0))),"DAY","NIGHT")</f>
        <v>DAY</v>
      </c>
    </row>
    <row r="11649" spans="1:12" x14ac:dyDescent="0.25">
      <c r="A11649">
        <v>2019</v>
      </c>
      <c r="B11649">
        <v>3</v>
      </c>
      <c r="C11649">
        <v>6</v>
      </c>
      <c r="D11649" s="1">
        <v>0.49379629629629629</v>
      </c>
      <c r="E11649">
        <v>-7.7023999999999999</v>
      </c>
      <c r="F11649">
        <v>129.41139999999999</v>
      </c>
      <c r="G11649">
        <v>35</v>
      </c>
      <c r="H11649">
        <v>4.2</v>
      </c>
      <c r="I11649" s="2" t="s">
        <v>10000</v>
      </c>
      <c r="J11649">
        <v>1551873064</v>
      </c>
      <c r="K11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49" t="str">
        <f>IF( AND((datagempa2[[#This Row],[Time]] &lt;= TIME(18,0,0)), (datagempa2[[#This Row],[Time]] &gt; TIME(6,0,0))),"DAY","NIGHT")</f>
        <v>DAY</v>
      </c>
    </row>
    <row r="11650" spans="1:12" x14ac:dyDescent="0.25">
      <c r="A11650">
        <v>2019</v>
      </c>
      <c r="B11650">
        <v>3</v>
      </c>
      <c r="C11650">
        <v>6</v>
      </c>
      <c r="D11650" s="1">
        <v>0.36077546296296298</v>
      </c>
      <c r="E11650">
        <v>2.2532000000000001</v>
      </c>
      <c r="F11650">
        <v>126.8828</v>
      </c>
      <c r="G11650">
        <v>54.7</v>
      </c>
      <c r="H11650">
        <v>4.7</v>
      </c>
      <c r="I11650" s="2" t="s">
        <v>7423</v>
      </c>
      <c r="J11650">
        <v>1551861571</v>
      </c>
      <c r="K11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0" t="str">
        <f>IF( AND((datagempa2[[#This Row],[Time]] &lt;= TIME(18,0,0)), (datagempa2[[#This Row],[Time]] &gt; TIME(6,0,0))),"DAY","NIGHT")</f>
        <v>DAY</v>
      </c>
    </row>
    <row r="11651" spans="1:12" x14ac:dyDescent="0.25">
      <c r="A11651">
        <v>2019</v>
      </c>
      <c r="B11651">
        <v>3</v>
      </c>
      <c r="C11651">
        <v>6</v>
      </c>
      <c r="D11651" s="1">
        <v>9.0277777777777769E-3</v>
      </c>
      <c r="E11651">
        <v>8.5425000000000004</v>
      </c>
      <c r="F11651">
        <v>126.91679999999999</v>
      </c>
      <c r="G11651">
        <v>16</v>
      </c>
      <c r="H11651">
        <v>5.8</v>
      </c>
      <c r="I11651" s="2" t="s">
        <v>10001</v>
      </c>
      <c r="J11651">
        <v>1551831180</v>
      </c>
      <c r="K11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1" t="str">
        <f>IF( AND((datagempa2[[#This Row],[Time]] &lt;= TIME(18,0,0)), (datagempa2[[#This Row],[Time]] &gt; TIME(6,0,0))),"DAY","NIGHT")</f>
        <v>NIGHT</v>
      </c>
    </row>
    <row r="11652" spans="1:12" x14ac:dyDescent="0.25">
      <c r="A11652">
        <v>2019</v>
      </c>
      <c r="B11652">
        <v>3</v>
      </c>
      <c r="C11652">
        <v>5</v>
      </c>
      <c r="D11652" s="1">
        <v>0.98537037037037034</v>
      </c>
      <c r="E11652">
        <v>-6.2061000000000002</v>
      </c>
      <c r="F11652">
        <v>154.7294</v>
      </c>
      <c r="G11652">
        <v>90.8</v>
      </c>
      <c r="H11652">
        <v>4.7</v>
      </c>
      <c r="I11652" s="2" t="s">
        <v>6882</v>
      </c>
      <c r="J11652">
        <v>1551829136</v>
      </c>
      <c r="K11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2" t="str">
        <f>IF( AND((datagempa2[[#This Row],[Time]] &lt;= TIME(18,0,0)), (datagempa2[[#This Row],[Time]] &gt; TIME(6,0,0))),"DAY","NIGHT")</f>
        <v>NIGHT</v>
      </c>
    </row>
    <row r="11653" spans="1:12" x14ac:dyDescent="0.25">
      <c r="A11653">
        <v>2019</v>
      </c>
      <c r="B11653">
        <v>3</v>
      </c>
      <c r="C11653">
        <v>5</v>
      </c>
      <c r="D11653" s="1">
        <v>0.97695601851851854</v>
      </c>
      <c r="E11653">
        <v>5.9459999999999997</v>
      </c>
      <c r="F11653">
        <v>126.7282</v>
      </c>
      <c r="G11653">
        <v>10</v>
      </c>
      <c r="H11653">
        <v>4.2</v>
      </c>
      <c r="I11653" s="2" t="s">
        <v>10002</v>
      </c>
      <c r="J11653">
        <v>1551828409</v>
      </c>
      <c r="K11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3" t="str">
        <f>IF( AND((datagempa2[[#This Row],[Time]] &lt;= TIME(18,0,0)), (datagempa2[[#This Row],[Time]] &gt; TIME(6,0,0))),"DAY","NIGHT")</f>
        <v>NIGHT</v>
      </c>
    </row>
    <row r="11654" spans="1:12" x14ac:dyDescent="0.25">
      <c r="A11654">
        <v>2019</v>
      </c>
      <c r="B11654">
        <v>3</v>
      </c>
      <c r="C11654">
        <v>5</v>
      </c>
      <c r="D11654" s="1">
        <v>0.97288194444444442</v>
      </c>
      <c r="E11654">
        <v>3.8854000000000002</v>
      </c>
      <c r="F11654">
        <v>92.6995</v>
      </c>
      <c r="G11654">
        <v>10</v>
      </c>
      <c r="H11654">
        <v>4.3</v>
      </c>
      <c r="I11654" s="2" t="s">
        <v>71</v>
      </c>
      <c r="J11654">
        <v>1551828057</v>
      </c>
      <c r="K11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4" t="str">
        <f>IF( AND((datagempa2[[#This Row],[Time]] &lt;= TIME(18,0,0)), (datagempa2[[#This Row],[Time]] &gt; TIME(6,0,0))),"DAY","NIGHT")</f>
        <v>NIGHT</v>
      </c>
    </row>
    <row r="11655" spans="1:12" x14ac:dyDescent="0.25">
      <c r="A11655">
        <v>2019</v>
      </c>
      <c r="B11655">
        <v>3</v>
      </c>
      <c r="C11655">
        <v>5</v>
      </c>
      <c r="D11655" s="1">
        <v>0.96026620370370375</v>
      </c>
      <c r="E11655">
        <v>3.7692000000000001</v>
      </c>
      <c r="F11655">
        <v>92.687899999999999</v>
      </c>
      <c r="G11655">
        <v>10</v>
      </c>
      <c r="H11655">
        <v>4.0999999999999996</v>
      </c>
      <c r="I11655" s="2" t="s">
        <v>71</v>
      </c>
      <c r="J11655">
        <v>1551826967</v>
      </c>
      <c r="K11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5" t="str">
        <f>IF( AND((datagempa2[[#This Row],[Time]] &lt;= TIME(18,0,0)), (datagempa2[[#This Row],[Time]] &gt; TIME(6,0,0))),"DAY","NIGHT")</f>
        <v>NIGHT</v>
      </c>
    </row>
    <row r="11656" spans="1:12" x14ac:dyDescent="0.25">
      <c r="A11656">
        <v>2019</v>
      </c>
      <c r="B11656">
        <v>3</v>
      </c>
      <c r="C11656">
        <v>5</v>
      </c>
      <c r="D11656" s="1">
        <v>0.83996527777777774</v>
      </c>
      <c r="E11656">
        <v>-2.9068999999999998</v>
      </c>
      <c r="F11656">
        <v>129.66380000000001</v>
      </c>
      <c r="G11656">
        <v>10</v>
      </c>
      <c r="H11656">
        <v>4.9000000000000004</v>
      </c>
      <c r="I11656" s="2" t="s">
        <v>10003</v>
      </c>
      <c r="J11656">
        <v>1551816573</v>
      </c>
      <c r="K11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6" t="str">
        <f>IF( AND((datagempa2[[#This Row],[Time]] &lt;= TIME(18,0,0)), (datagempa2[[#This Row],[Time]] &gt; TIME(6,0,0))),"DAY","NIGHT")</f>
        <v>NIGHT</v>
      </c>
    </row>
    <row r="11657" spans="1:12" x14ac:dyDescent="0.25">
      <c r="A11657">
        <v>2019</v>
      </c>
      <c r="B11657">
        <v>3</v>
      </c>
      <c r="C11657">
        <v>5</v>
      </c>
      <c r="D11657" s="1">
        <v>0.62171296296296297</v>
      </c>
      <c r="E11657">
        <v>-14.0443</v>
      </c>
      <c r="F11657">
        <v>123.806</v>
      </c>
      <c r="G11657">
        <v>10</v>
      </c>
      <c r="H11657">
        <v>4.2</v>
      </c>
      <c r="I11657" s="2" t="s">
        <v>7466</v>
      </c>
      <c r="J11657">
        <v>1551797716</v>
      </c>
      <c r="K11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7" t="str">
        <f>IF( AND((datagempa2[[#This Row],[Time]] &lt;= TIME(18,0,0)), (datagempa2[[#This Row],[Time]] &gt; TIME(6,0,0))),"DAY","NIGHT")</f>
        <v>DAY</v>
      </c>
    </row>
    <row r="11658" spans="1:12" x14ac:dyDescent="0.25">
      <c r="A11658">
        <v>2019</v>
      </c>
      <c r="B11658">
        <v>3</v>
      </c>
      <c r="C11658">
        <v>5</v>
      </c>
      <c r="D11658" s="1">
        <v>0.61511574074074071</v>
      </c>
      <c r="E11658">
        <v>-5.8364000000000003</v>
      </c>
      <c r="F11658">
        <v>132.27889999999999</v>
      </c>
      <c r="G11658">
        <v>35</v>
      </c>
      <c r="H11658">
        <v>4.2</v>
      </c>
      <c r="I11658" s="2" t="s">
        <v>10004</v>
      </c>
      <c r="J11658">
        <v>1551797146</v>
      </c>
      <c r="K11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8" t="str">
        <f>IF( AND((datagempa2[[#This Row],[Time]] &lt;= TIME(18,0,0)), (datagempa2[[#This Row],[Time]] &gt; TIME(6,0,0))),"DAY","NIGHT")</f>
        <v>DAY</v>
      </c>
    </row>
    <row r="11659" spans="1:12" x14ac:dyDescent="0.25">
      <c r="A11659">
        <v>2019</v>
      </c>
      <c r="B11659">
        <v>3</v>
      </c>
      <c r="C11659">
        <v>5</v>
      </c>
      <c r="D11659" s="1">
        <v>0.60271990740740744</v>
      </c>
      <c r="E11659">
        <v>15.7827</v>
      </c>
      <c r="F11659">
        <v>122.0968</v>
      </c>
      <c r="G11659">
        <v>39.700000000000003</v>
      </c>
      <c r="H11659">
        <v>4.5</v>
      </c>
      <c r="I11659" s="2" t="s">
        <v>10005</v>
      </c>
      <c r="J11659">
        <v>1551796075</v>
      </c>
      <c r="K11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59" t="str">
        <f>IF( AND((datagempa2[[#This Row],[Time]] &lt;= TIME(18,0,0)), (datagempa2[[#This Row],[Time]] &gt; TIME(6,0,0))),"DAY","NIGHT")</f>
        <v>DAY</v>
      </c>
    </row>
    <row r="11660" spans="1:12" x14ac:dyDescent="0.25">
      <c r="A11660">
        <v>2019</v>
      </c>
      <c r="B11660">
        <v>3</v>
      </c>
      <c r="C11660">
        <v>5</v>
      </c>
      <c r="D11660" s="1">
        <v>0.54650462962962965</v>
      </c>
      <c r="E11660">
        <v>-9.2307000000000006</v>
      </c>
      <c r="F11660">
        <v>158.86500000000001</v>
      </c>
      <c r="G11660">
        <v>10</v>
      </c>
      <c r="H11660">
        <v>4.5999999999999996</v>
      </c>
      <c r="I11660" s="2" t="s">
        <v>2008</v>
      </c>
      <c r="J11660">
        <v>1551791218</v>
      </c>
      <c r="K11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0" t="str">
        <f>IF( AND((datagempa2[[#This Row],[Time]] &lt;= TIME(18,0,0)), (datagempa2[[#This Row],[Time]] &gt; TIME(6,0,0))),"DAY","NIGHT")</f>
        <v>DAY</v>
      </c>
    </row>
    <row r="11661" spans="1:12" x14ac:dyDescent="0.25">
      <c r="A11661">
        <v>2019</v>
      </c>
      <c r="B11661">
        <v>3</v>
      </c>
      <c r="C11661">
        <v>5</v>
      </c>
      <c r="D11661" s="1">
        <v>0.46194444444444444</v>
      </c>
      <c r="E11661">
        <v>-9.0073000000000008</v>
      </c>
      <c r="F11661">
        <v>158.77109999999999</v>
      </c>
      <c r="G11661">
        <v>10</v>
      </c>
      <c r="H11661">
        <v>4.0999999999999996</v>
      </c>
      <c r="I11661" s="2" t="s">
        <v>10006</v>
      </c>
      <c r="J11661">
        <v>1551783912</v>
      </c>
      <c r="K11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1" t="str">
        <f>IF( AND((datagempa2[[#This Row],[Time]] &lt;= TIME(18,0,0)), (datagempa2[[#This Row],[Time]] &gt; TIME(6,0,0))),"DAY","NIGHT")</f>
        <v>DAY</v>
      </c>
    </row>
    <row r="11662" spans="1:12" x14ac:dyDescent="0.25">
      <c r="A11662">
        <v>2019</v>
      </c>
      <c r="B11662">
        <v>3</v>
      </c>
      <c r="C11662">
        <v>5</v>
      </c>
      <c r="D11662" s="1">
        <v>0.43148148148148147</v>
      </c>
      <c r="E11662">
        <v>-5.0225999999999997</v>
      </c>
      <c r="F11662">
        <v>150.9503</v>
      </c>
      <c r="G11662">
        <v>223</v>
      </c>
      <c r="H11662">
        <v>4.4000000000000004</v>
      </c>
      <c r="I11662" s="2" t="s">
        <v>6333</v>
      </c>
      <c r="J11662">
        <v>1551781280</v>
      </c>
      <c r="K11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2" t="str">
        <f>IF( AND((datagempa2[[#This Row],[Time]] &lt;= TIME(18,0,0)), (datagempa2[[#This Row],[Time]] &gt; TIME(6,0,0))),"DAY","NIGHT")</f>
        <v>DAY</v>
      </c>
    </row>
    <row r="11663" spans="1:12" x14ac:dyDescent="0.25">
      <c r="A11663">
        <v>2019</v>
      </c>
      <c r="B11663">
        <v>3</v>
      </c>
      <c r="C11663">
        <v>5</v>
      </c>
      <c r="D11663" s="1">
        <v>0.31043981481481481</v>
      </c>
      <c r="E11663">
        <v>5.1466000000000003</v>
      </c>
      <c r="F11663">
        <v>94.244699999999995</v>
      </c>
      <c r="G11663">
        <v>35</v>
      </c>
      <c r="H11663">
        <v>4.5999999999999996</v>
      </c>
      <c r="I11663" s="2" t="s">
        <v>10007</v>
      </c>
      <c r="J11663">
        <v>1551770822</v>
      </c>
      <c r="K11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3" t="str">
        <f>IF( AND((datagempa2[[#This Row],[Time]] &lt;= TIME(18,0,0)), (datagempa2[[#This Row],[Time]] &gt; TIME(6,0,0))),"DAY","NIGHT")</f>
        <v>DAY</v>
      </c>
    </row>
    <row r="11664" spans="1:12" x14ac:dyDescent="0.25">
      <c r="A11664">
        <v>2019</v>
      </c>
      <c r="B11664">
        <v>3</v>
      </c>
      <c r="C11664">
        <v>5</v>
      </c>
      <c r="D11664" s="1">
        <v>0.18974537037037037</v>
      </c>
      <c r="E11664">
        <v>5.8916000000000004</v>
      </c>
      <c r="F11664">
        <v>126.0326</v>
      </c>
      <c r="G11664">
        <v>132.19999999999999</v>
      </c>
      <c r="H11664">
        <v>4.5</v>
      </c>
      <c r="I11664" s="2" t="s">
        <v>10008</v>
      </c>
      <c r="J11664">
        <v>1551760394</v>
      </c>
      <c r="K11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4" t="str">
        <f>IF( AND((datagempa2[[#This Row],[Time]] &lt;= TIME(18,0,0)), (datagempa2[[#This Row],[Time]] &gt; TIME(6,0,0))),"DAY","NIGHT")</f>
        <v>NIGHT</v>
      </c>
    </row>
    <row r="11665" spans="1:12" x14ac:dyDescent="0.25">
      <c r="A11665">
        <v>2019</v>
      </c>
      <c r="B11665">
        <v>3</v>
      </c>
      <c r="C11665">
        <v>5</v>
      </c>
      <c r="D11665" s="1">
        <v>0.17555555555555555</v>
      </c>
      <c r="E11665">
        <v>2.6909000000000001</v>
      </c>
      <c r="F11665">
        <v>89.238200000000006</v>
      </c>
      <c r="G11665">
        <v>10</v>
      </c>
      <c r="H11665">
        <v>4.5</v>
      </c>
      <c r="I11665" s="2" t="s">
        <v>1066</v>
      </c>
      <c r="J11665">
        <v>1551759168</v>
      </c>
      <c r="K11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5" t="str">
        <f>IF( AND((datagempa2[[#This Row],[Time]] &lt;= TIME(18,0,0)), (datagempa2[[#This Row],[Time]] &gt; TIME(6,0,0))),"DAY","NIGHT")</f>
        <v>NIGHT</v>
      </c>
    </row>
    <row r="11666" spans="1:12" x14ac:dyDescent="0.25">
      <c r="A11666">
        <v>2019</v>
      </c>
      <c r="B11666">
        <v>3</v>
      </c>
      <c r="C11666">
        <v>4</v>
      </c>
      <c r="D11666" s="1">
        <v>0.96770833333333328</v>
      </c>
      <c r="E11666">
        <v>-2.4517000000000002</v>
      </c>
      <c r="F11666">
        <v>121.57599999999999</v>
      </c>
      <c r="G11666">
        <v>10</v>
      </c>
      <c r="H11666">
        <v>4.4000000000000004</v>
      </c>
      <c r="I11666" s="2" t="s">
        <v>10009</v>
      </c>
      <c r="J11666">
        <v>1551741210</v>
      </c>
      <c r="K11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6" t="str">
        <f>IF( AND((datagempa2[[#This Row],[Time]] &lt;= TIME(18,0,0)), (datagempa2[[#This Row],[Time]] &gt; TIME(6,0,0))),"DAY","NIGHT")</f>
        <v>NIGHT</v>
      </c>
    </row>
    <row r="11667" spans="1:12" x14ac:dyDescent="0.25">
      <c r="A11667">
        <v>2019</v>
      </c>
      <c r="B11667">
        <v>3</v>
      </c>
      <c r="C11667">
        <v>4</v>
      </c>
      <c r="D11667" s="1">
        <v>0.94811342592592596</v>
      </c>
      <c r="E11667">
        <v>19.858699999999999</v>
      </c>
      <c r="F11667">
        <v>145.6379</v>
      </c>
      <c r="G11667">
        <v>110</v>
      </c>
      <c r="H11667">
        <v>4.3</v>
      </c>
      <c r="I11667" s="2" t="s">
        <v>10010</v>
      </c>
      <c r="J11667">
        <v>1551739517</v>
      </c>
      <c r="K11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7" t="str">
        <f>IF( AND((datagempa2[[#This Row],[Time]] &lt;= TIME(18,0,0)), (datagempa2[[#This Row],[Time]] &gt; TIME(6,0,0))),"DAY","NIGHT")</f>
        <v>NIGHT</v>
      </c>
    </row>
    <row r="11668" spans="1:12" x14ac:dyDescent="0.25">
      <c r="A11668">
        <v>2019</v>
      </c>
      <c r="B11668">
        <v>3</v>
      </c>
      <c r="C11668">
        <v>4</v>
      </c>
      <c r="D11668" s="1">
        <v>0.75905092592592593</v>
      </c>
      <c r="E11668">
        <v>-2.4413</v>
      </c>
      <c r="F11668">
        <v>121.4417</v>
      </c>
      <c r="G11668">
        <v>10</v>
      </c>
      <c r="H11668">
        <v>4.8</v>
      </c>
      <c r="I11668" s="2" t="s">
        <v>10011</v>
      </c>
      <c r="J11668">
        <v>1551723182</v>
      </c>
      <c r="K11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8" t="str">
        <f>IF( AND((datagempa2[[#This Row],[Time]] &lt;= TIME(18,0,0)), (datagempa2[[#This Row],[Time]] &gt; TIME(6,0,0))),"DAY","NIGHT")</f>
        <v>NIGHT</v>
      </c>
    </row>
    <row r="11669" spans="1:12" x14ac:dyDescent="0.25">
      <c r="A11669">
        <v>2019</v>
      </c>
      <c r="B11669">
        <v>3</v>
      </c>
      <c r="C11669">
        <v>4</v>
      </c>
      <c r="D11669" s="1">
        <v>0.65784722222222225</v>
      </c>
      <c r="E11669">
        <v>-5.0842000000000001</v>
      </c>
      <c r="F11669">
        <v>146.0701</v>
      </c>
      <c r="G11669">
        <v>49.6</v>
      </c>
      <c r="H11669">
        <v>4.5</v>
      </c>
      <c r="I11669" s="2" t="s">
        <v>10012</v>
      </c>
      <c r="J11669">
        <v>1551714438</v>
      </c>
      <c r="K11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69" t="str">
        <f>IF( AND((datagempa2[[#This Row],[Time]] &lt;= TIME(18,0,0)), (datagempa2[[#This Row],[Time]] &gt; TIME(6,0,0))),"DAY","NIGHT")</f>
        <v>DAY</v>
      </c>
    </row>
    <row r="11670" spans="1:12" x14ac:dyDescent="0.25">
      <c r="A11670">
        <v>2019</v>
      </c>
      <c r="B11670">
        <v>3</v>
      </c>
      <c r="C11670">
        <v>4</v>
      </c>
      <c r="D11670" s="1">
        <v>0.58466435185185184</v>
      </c>
      <c r="E11670">
        <v>-5.0168999999999997</v>
      </c>
      <c r="F11670">
        <v>146.09739999999999</v>
      </c>
      <c r="G11670">
        <v>51.7</v>
      </c>
      <c r="H11670">
        <v>4.4000000000000004</v>
      </c>
      <c r="I11670" s="2" t="s">
        <v>10013</v>
      </c>
      <c r="J11670">
        <v>1551708115</v>
      </c>
      <c r="K11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0" t="str">
        <f>IF( AND((datagempa2[[#This Row],[Time]] &lt;= TIME(18,0,0)), (datagempa2[[#This Row],[Time]] &gt; TIME(6,0,0))),"DAY","NIGHT")</f>
        <v>DAY</v>
      </c>
    </row>
    <row r="11671" spans="1:12" x14ac:dyDescent="0.25">
      <c r="A11671">
        <v>2019</v>
      </c>
      <c r="B11671">
        <v>3</v>
      </c>
      <c r="C11671">
        <v>4</v>
      </c>
      <c r="D11671" s="1">
        <v>0.50900462962962967</v>
      </c>
      <c r="E11671">
        <v>-5.23</v>
      </c>
      <c r="F11671">
        <v>146.27279999999999</v>
      </c>
      <c r="G11671">
        <v>10</v>
      </c>
      <c r="H11671">
        <v>4.8</v>
      </c>
      <c r="I11671" s="2" t="s">
        <v>6934</v>
      </c>
      <c r="J11671">
        <v>1551701578</v>
      </c>
      <c r="K11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1" t="str">
        <f>IF( AND((datagempa2[[#This Row],[Time]] &lt;= TIME(18,0,0)), (datagempa2[[#This Row],[Time]] &gt; TIME(6,0,0))),"DAY","NIGHT")</f>
        <v>DAY</v>
      </c>
    </row>
    <row r="11672" spans="1:12" x14ac:dyDescent="0.25">
      <c r="A11672">
        <v>2019</v>
      </c>
      <c r="B11672">
        <v>3</v>
      </c>
      <c r="C11672">
        <v>4</v>
      </c>
      <c r="D11672" s="1">
        <v>0.42083333333333334</v>
      </c>
      <c r="E11672">
        <v>-5.2207999999999997</v>
      </c>
      <c r="F11672">
        <v>146.20529999999999</v>
      </c>
      <c r="G11672">
        <v>10</v>
      </c>
      <c r="H11672">
        <v>5.9</v>
      </c>
      <c r="I11672" s="2" t="s">
        <v>10014</v>
      </c>
      <c r="J11672">
        <v>1551693960</v>
      </c>
      <c r="K11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2" t="str">
        <f>IF( AND((datagempa2[[#This Row],[Time]] &lt;= TIME(18,0,0)), (datagempa2[[#This Row],[Time]] &gt; TIME(6,0,0))),"DAY","NIGHT")</f>
        <v>DAY</v>
      </c>
    </row>
    <row r="11673" spans="1:12" x14ac:dyDescent="0.25">
      <c r="A11673">
        <v>2019</v>
      </c>
      <c r="B11673">
        <v>3</v>
      </c>
      <c r="C11673">
        <v>4</v>
      </c>
      <c r="D11673" s="1">
        <v>0.22430555555555556</v>
      </c>
      <c r="E11673">
        <v>-5.9744000000000002</v>
      </c>
      <c r="F11673">
        <v>105.13</v>
      </c>
      <c r="G11673">
        <v>47.6</v>
      </c>
      <c r="H11673">
        <v>4.4000000000000004</v>
      </c>
      <c r="I11673" s="2" t="s">
        <v>10015</v>
      </c>
      <c r="J11673">
        <v>1551676980</v>
      </c>
      <c r="K11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3" t="str">
        <f>IF( AND((datagempa2[[#This Row],[Time]] &lt;= TIME(18,0,0)), (datagempa2[[#This Row],[Time]] &gt; TIME(6,0,0))),"DAY","NIGHT")</f>
        <v>NIGHT</v>
      </c>
    </row>
    <row r="11674" spans="1:12" x14ac:dyDescent="0.25">
      <c r="A11674">
        <v>2019</v>
      </c>
      <c r="B11674">
        <v>3</v>
      </c>
      <c r="C11674">
        <v>4</v>
      </c>
      <c r="D11674" s="1">
        <v>0.18596064814814814</v>
      </c>
      <c r="E11674">
        <v>7.2507999999999999</v>
      </c>
      <c r="F11674">
        <v>126.79559999999999</v>
      </c>
      <c r="G11674">
        <v>62.8</v>
      </c>
      <c r="H11674">
        <v>4.4000000000000004</v>
      </c>
      <c r="I11674" s="2" t="s">
        <v>10016</v>
      </c>
      <c r="J11674">
        <v>1551673667</v>
      </c>
      <c r="K11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4" t="str">
        <f>IF( AND((datagempa2[[#This Row],[Time]] &lt;= TIME(18,0,0)), (datagempa2[[#This Row],[Time]] &gt; TIME(6,0,0))),"DAY","NIGHT")</f>
        <v>NIGHT</v>
      </c>
    </row>
    <row r="11675" spans="1:12" x14ac:dyDescent="0.25">
      <c r="A11675">
        <v>2019</v>
      </c>
      <c r="B11675">
        <v>3</v>
      </c>
      <c r="C11675">
        <v>4</v>
      </c>
      <c r="D11675" s="1">
        <v>0.12835648148148149</v>
      </c>
      <c r="E11675">
        <v>15.3043</v>
      </c>
      <c r="F11675">
        <v>145.88390000000001</v>
      </c>
      <c r="G11675">
        <v>111.9</v>
      </c>
      <c r="H11675">
        <v>4</v>
      </c>
      <c r="I11675" s="2" t="s">
        <v>10017</v>
      </c>
      <c r="J11675">
        <v>1551668690</v>
      </c>
      <c r="K11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5" t="str">
        <f>IF( AND((datagempa2[[#This Row],[Time]] &lt;= TIME(18,0,0)), (datagempa2[[#This Row],[Time]] &gt; TIME(6,0,0))),"DAY","NIGHT")</f>
        <v>NIGHT</v>
      </c>
    </row>
    <row r="11676" spans="1:12" x14ac:dyDescent="0.25">
      <c r="A11676">
        <v>2019</v>
      </c>
      <c r="B11676">
        <v>3</v>
      </c>
      <c r="C11676">
        <v>3</v>
      </c>
      <c r="D11676" s="1">
        <v>0.9651967592592593</v>
      </c>
      <c r="E11676">
        <v>-7.3644999999999996</v>
      </c>
      <c r="F11676">
        <v>120.1365</v>
      </c>
      <c r="G11676">
        <v>616.79999999999995</v>
      </c>
      <c r="H11676">
        <v>4</v>
      </c>
      <c r="I11676" s="2" t="s">
        <v>10018</v>
      </c>
      <c r="J11676">
        <v>1551654593</v>
      </c>
      <c r="K11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6" t="str">
        <f>IF( AND((datagempa2[[#This Row],[Time]] &lt;= TIME(18,0,0)), (datagempa2[[#This Row],[Time]] &gt; TIME(6,0,0))),"DAY","NIGHT")</f>
        <v>NIGHT</v>
      </c>
    </row>
    <row r="11677" spans="1:12" x14ac:dyDescent="0.25">
      <c r="A11677">
        <v>2019</v>
      </c>
      <c r="B11677">
        <v>3</v>
      </c>
      <c r="C11677">
        <v>3</v>
      </c>
      <c r="D11677" s="1">
        <v>0.95265046296296296</v>
      </c>
      <c r="E11677">
        <v>-8.1494999999999997</v>
      </c>
      <c r="F11677">
        <v>122.9083</v>
      </c>
      <c r="G11677">
        <v>35</v>
      </c>
      <c r="H11677">
        <v>4.5999999999999996</v>
      </c>
      <c r="I11677" s="2" t="s">
        <v>10019</v>
      </c>
      <c r="J11677">
        <v>1551653509</v>
      </c>
      <c r="K11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7" t="str">
        <f>IF( AND((datagempa2[[#This Row],[Time]] &lt;= TIME(18,0,0)), (datagempa2[[#This Row],[Time]] &gt; TIME(6,0,0))),"DAY","NIGHT")</f>
        <v>NIGHT</v>
      </c>
    </row>
    <row r="11678" spans="1:12" x14ac:dyDescent="0.25">
      <c r="A11678">
        <v>2019</v>
      </c>
      <c r="B11678">
        <v>3</v>
      </c>
      <c r="C11678">
        <v>3</v>
      </c>
      <c r="D11678" s="1">
        <v>0.91282407407407407</v>
      </c>
      <c r="E11678">
        <v>-17.878</v>
      </c>
      <c r="F11678">
        <v>168.48750000000001</v>
      </c>
      <c r="G11678">
        <v>133.30000000000001</v>
      </c>
      <c r="H11678">
        <v>4.4000000000000004</v>
      </c>
      <c r="I11678" s="2" t="s">
        <v>10020</v>
      </c>
      <c r="J11678">
        <v>1551650068</v>
      </c>
      <c r="K11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8" t="str">
        <f>IF( AND((datagempa2[[#This Row],[Time]] &lt;= TIME(18,0,0)), (datagempa2[[#This Row],[Time]] &gt; TIME(6,0,0))),"DAY","NIGHT")</f>
        <v>NIGHT</v>
      </c>
    </row>
    <row r="11679" spans="1:12" x14ac:dyDescent="0.25">
      <c r="A11679">
        <v>2019</v>
      </c>
      <c r="B11679">
        <v>3</v>
      </c>
      <c r="C11679">
        <v>3</v>
      </c>
      <c r="D11679" s="1">
        <v>0.73465277777777782</v>
      </c>
      <c r="E11679">
        <v>-7.9465000000000003</v>
      </c>
      <c r="F11679">
        <v>122.95569999999999</v>
      </c>
      <c r="G11679">
        <v>231.4</v>
      </c>
      <c r="H11679">
        <v>4.4000000000000004</v>
      </c>
      <c r="I11679" s="2" t="s">
        <v>10021</v>
      </c>
      <c r="J11679">
        <v>1551634674</v>
      </c>
      <c r="K11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79" t="str">
        <f>IF( AND((datagempa2[[#This Row],[Time]] &lt;= TIME(18,0,0)), (datagempa2[[#This Row],[Time]] &gt; TIME(6,0,0))),"DAY","NIGHT")</f>
        <v>DAY</v>
      </c>
    </row>
    <row r="11680" spans="1:12" x14ac:dyDescent="0.25">
      <c r="A11680">
        <v>2019</v>
      </c>
      <c r="B11680">
        <v>3</v>
      </c>
      <c r="C11680">
        <v>3</v>
      </c>
      <c r="D11680" s="1">
        <v>0.69502314814814814</v>
      </c>
      <c r="E11680">
        <v>5.5442999999999998</v>
      </c>
      <c r="F11680">
        <v>126.95350000000001</v>
      </c>
      <c r="G11680">
        <v>76.7</v>
      </c>
      <c r="H11680">
        <v>4.2</v>
      </c>
      <c r="I11680" s="2" t="s">
        <v>2345</v>
      </c>
      <c r="J11680">
        <v>1551631250</v>
      </c>
      <c r="K11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0" t="str">
        <f>IF( AND((datagempa2[[#This Row],[Time]] &lt;= TIME(18,0,0)), (datagempa2[[#This Row],[Time]] &gt; TIME(6,0,0))),"DAY","NIGHT")</f>
        <v>DAY</v>
      </c>
    </row>
    <row r="11681" spans="1:12" x14ac:dyDescent="0.25">
      <c r="A11681">
        <v>2019</v>
      </c>
      <c r="B11681">
        <v>3</v>
      </c>
      <c r="C11681">
        <v>3</v>
      </c>
      <c r="D11681" s="1">
        <v>0.45472222222222225</v>
      </c>
      <c r="E11681">
        <v>4.3147000000000002</v>
      </c>
      <c r="F11681">
        <v>124.9355</v>
      </c>
      <c r="G11681">
        <v>58.4</v>
      </c>
      <c r="H11681">
        <v>4.5</v>
      </c>
      <c r="I11681" s="2" t="s">
        <v>10022</v>
      </c>
      <c r="J11681">
        <v>1551610488</v>
      </c>
      <c r="K11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1" t="str">
        <f>IF( AND((datagempa2[[#This Row],[Time]] &lt;= TIME(18,0,0)), (datagempa2[[#This Row],[Time]] &gt; TIME(6,0,0))),"DAY","NIGHT")</f>
        <v>DAY</v>
      </c>
    </row>
    <row r="11682" spans="1:12" x14ac:dyDescent="0.25">
      <c r="A11682">
        <v>2019</v>
      </c>
      <c r="B11682">
        <v>3</v>
      </c>
      <c r="C11682">
        <v>3</v>
      </c>
      <c r="D11682" s="1">
        <v>0.44798611111111108</v>
      </c>
      <c r="E11682">
        <v>-1.4910000000000001</v>
      </c>
      <c r="F11682">
        <v>120.1639</v>
      </c>
      <c r="G11682">
        <v>10</v>
      </c>
      <c r="H11682">
        <v>4.9000000000000004</v>
      </c>
      <c r="I11682" s="2" t="s">
        <v>10023</v>
      </c>
      <c r="J11682">
        <v>1551609906</v>
      </c>
      <c r="K11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2" t="str">
        <f>IF( AND((datagempa2[[#This Row],[Time]] &lt;= TIME(18,0,0)), (datagempa2[[#This Row],[Time]] &gt; TIME(6,0,0))),"DAY","NIGHT")</f>
        <v>DAY</v>
      </c>
    </row>
    <row r="11683" spans="1:12" x14ac:dyDescent="0.25">
      <c r="A11683">
        <v>2019</v>
      </c>
      <c r="B11683">
        <v>3</v>
      </c>
      <c r="C11683">
        <v>2</v>
      </c>
      <c r="D11683" s="1">
        <v>0.96300925925925929</v>
      </c>
      <c r="E11683">
        <v>-9.8853000000000009</v>
      </c>
      <c r="F11683">
        <v>150.16220000000001</v>
      </c>
      <c r="G11683">
        <v>10</v>
      </c>
      <c r="H11683">
        <v>4.4000000000000004</v>
      </c>
      <c r="I11683" s="2" t="s">
        <v>10024</v>
      </c>
      <c r="J11683">
        <v>1551568004</v>
      </c>
      <c r="K11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3" t="str">
        <f>IF( AND((datagempa2[[#This Row],[Time]] &lt;= TIME(18,0,0)), (datagempa2[[#This Row],[Time]] &gt; TIME(6,0,0))),"DAY","NIGHT")</f>
        <v>NIGHT</v>
      </c>
    </row>
    <row r="11684" spans="1:12" x14ac:dyDescent="0.25">
      <c r="A11684">
        <v>2019</v>
      </c>
      <c r="B11684">
        <v>3</v>
      </c>
      <c r="C11684">
        <v>2</v>
      </c>
      <c r="D11684" s="1">
        <v>0.94447916666666665</v>
      </c>
      <c r="E11684">
        <v>18.363499999999998</v>
      </c>
      <c r="F11684">
        <v>146.47559999999999</v>
      </c>
      <c r="G11684">
        <v>77.3</v>
      </c>
      <c r="H11684">
        <v>3.9</v>
      </c>
      <c r="I11684" s="2" t="s">
        <v>10025</v>
      </c>
      <c r="J11684">
        <v>1551566403</v>
      </c>
      <c r="K11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4" t="str">
        <f>IF( AND((datagempa2[[#This Row],[Time]] &lt;= TIME(18,0,0)), (datagempa2[[#This Row],[Time]] &gt; TIME(6,0,0))),"DAY","NIGHT")</f>
        <v>NIGHT</v>
      </c>
    </row>
    <row r="11685" spans="1:12" x14ac:dyDescent="0.25">
      <c r="A11685">
        <v>2019</v>
      </c>
      <c r="B11685">
        <v>3</v>
      </c>
      <c r="C11685">
        <v>2</v>
      </c>
      <c r="D11685" s="1">
        <v>0.93783564814814813</v>
      </c>
      <c r="E11685">
        <v>1.0807</v>
      </c>
      <c r="F11685">
        <v>96.947900000000004</v>
      </c>
      <c r="G11685">
        <v>10</v>
      </c>
      <c r="H11685">
        <v>4.5</v>
      </c>
      <c r="I11685" s="2" t="s">
        <v>10026</v>
      </c>
      <c r="J11685">
        <v>1551565829</v>
      </c>
      <c r="K11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5" t="str">
        <f>IF( AND((datagempa2[[#This Row],[Time]] &lt;= TIME(18,0,0)), (datagempa2[[#This Row],[Time]] &gt; TIME(6,0,0))),"DAY","NIGHT")</f>
        <v>NIGHT</v>
      </c>
    </row>
    <row r="11686" spans="1:12" x14ac:dyDescent="0.25">
      <c r="A11686">
        <v>2019</v>
      </c>
      <c r="B11686">
        <v>3</v>
      </c>
      <c r="C11686">
        <v>2</v>
      </c>
      <c r="D11686" s="1">
        <v>0.86561342592592594</v>
      </c>
      <c r="E11686">
        <v>2.8048000000000002</v>
      </c>
      <c r="F11686">
        <v>128.58510000000001</v>
      </c>
      <c r="G11686">
        <v>227.8</v>
      </c>
      <c r="H11686">
        <v>4.5</v>
      </c>
      <c r="I11686" s="2" t="s">
        <v>10027</v>
      </c>
      <c r="J11686">
        <v>1551559589</v>
      </c>
      <c r="K11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6" t="str">
        <f>IF( AND((datagempa2[[#This Row],[Time]] &lt;= TIME(18,0,0)), (datagempa2[[#This Row],[Time]] &gt; TIME(6,0,0))),"DAY","NIGHT")</f>
        <v>NIGHT</v>
      </c>
    </row>
    <row r="11687" spans="1:12" x14ac:dyDescent="0.25">
      <c r="A11687">
        <v>2019</v>
      </c>
      <c r="B11687">
        <v>3</v>
      </c>
      <c r="C11687">
        <v>2</v>
      </c>
      <c r="D11687" s="1">
        <v>0.86028935185185185</v>
      </c>
      <c r="E11687">
        <v>1.5328999999999999</v>
      </c>
      <c r="F11687">
        <v>99.578599999999994</v>
      </c>
      <c r="G11687">
        <v>176.6</v>
      </c>
      <c r="H11687">
        <v>4</v>
      </c>
      <c r="I11687" s="2" t="s">
        <v>10028</v>
      </c>
      <c r="J11687">
        <v>1551559129</v>
      </c>
      <c r="K11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7" t="str">
        <f>IF( AND((datagempa2[[#This Row],[Time]] &lt;= TIME(18,0,0)), (datagempa2[[#This Row],[Time]] &gt; TIME(6,0,0))),"DAY","NIGHT")</f>
        <v>NIGHT</v>
      </c>
    </row>
    <row r="11688" spans="1:12" x14ac:dyDescent="0.25">
      <c r="A11688">
        <v>2019</v>
      </c>
      <c r="B11688">
        <v>3</v>
      </c>
      <c r="C11688">
        <v>2</v>
      </c>
      <c r="D11688" s="1">
        <v>0.85723379629629626</v>
      </c>
      <c r="E11688">
        <v>20.8965</v>
      </c>
      <c r="F11688">
        <v>121.5891</v>
      </c>
      <c r="G11688">
        <v>61.7</v>
      </c>
      <c r="H11688">
        <v>4.5</v>
      </c>
      <c r="I11688" s="2" t="s">
        <v>10029</v>
      </c>
      <c r="J11688">
        <v>1551558865</v>
      </c>
      <c r="K11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8" t="str">
        <f>IF( AND((datagempa2[[#This Row],[Time]] &lt;= TIME(18,0,0)), (datagempa2[[#This Row],[Time]] &gt; TIME(6,0,0))),"DAY","NIGHT")</f>
        <v>NIGHT</v>
      </c>
    </row>
    <row r="11689" spans="1:12" x14ac:dyDescent="0.25">
      <c r="A11689">
        <v>2019</v>
      </c>
      <c r="B11689">
        <v>3</v>
      </c>
      <c r="C11689">
        <v>2</v>
      </c>
      <c r="D11689" s="1">
        <v>0.82597222222222222</v>
      </c>
      <c r="E11689">
        <v>18.625800000000002</v>
      </c>
      <c r="F11689">
        <v>120.346</v>
      </c>
      <c r="G11689">
        <v>10</v>
      </c>
      <c r="H11689">
        <v>4.9000000000000004</v>
      </c>
      <c r="I11689" s="2" t="s">
        <v>10030</v>
      </c>
      <c r="J11689">
        <v>1551556164</v>
      </c>
      <c r="K11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89" t="str">
        <f>IF( AND((datagempa2[[#This Row],[Time]] &lt;= TIME(18,0,0)), (datagempa2[[#This Row],[Time]] &gt; TIME(6,0,0))),"DAY","NIGHT")</f>
        <v>NIGHT</v>
      </c>
    </row>
    <row r="11690" spans="1:12" x14ac:dyDescent="0.25">
      <c r="A11690">
        <v>2019</v>
      </c>
      <c r="B11690">
        <v>3</v>
      </c>
      <c r="C11690">
        <v>2</v>
      </c>
      <c r="D11690" s="1">
        <v>0.82385416666666667</v>
      </c>
      <c r="E11690">
        <v>18.654199999999999</v>
      </c>
      <c r="F11690">
        <v>120.3562</v>
      </c>
      <c r="G11690">
        <v>15.7</v>
      </c>
      <c r="H11690">
        <v>5.6</v>
      </c>
      <c r="I11690" s="2" t="s">
        <v>10031</v>
      </c>
      <c r="J11690">
        <v>1551555981</v>
      </c>
      <c r="K11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0" t="str">
        <f>IF( AND((datagempa2[[#This Row],[Time]] &lt;= TIME(18,0,0)), (datagempa2[[#This Row],[Time]] &gt; TIME(6,0,0))),"DAY","NIGHT")</f>
        <v>NIGHT</v>
      </c>
    </row>
    <row r="11691" spans="1:12" x14ac:dyDescent="0.25">
      <c r="A11691">
        <v>2019</v>
      </c>
      <c r="B11691">
        <v>3</v>
      </c>
      <c r="C11691">
        <v>2</v>
      </c>
      <c r="D11691" s="1">
        <v>0.78543981481481484</v>
      </c>
      <c r="E11691">
        <v>13.6723</v>
      </c>
      <c r="F11691">
        <v>144.9691</v>
      </c>
      <c r="G11691">
        <v>120</v>
      </c>
      <c r="H11691">
        <v>4.4000000000000004</v>
      </c>
      <c r="I11691" s="2" t="s">
        <v>10032</v>
      </c>
      <c r="J11691">
        <v>1551552662</v>
      </c>
      <c r="K11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1" t="str">
        <f>IF( AND((datagempa2[[#This Row],[Time]] &lt;= TIME(18,0,0)), (datagempa2[[#This Row],[Time]] &gt; TIME(6,0,0))),"DAY","NIGHT")</f>
        <v>NIGHT</v>
      </c>
    </row>
    <row r="11692" spans="1:12" x14ac:dyDescent="0.25">
      <c r="A11692">
        <v>2019</v>
      </c>
      <c r="B11692">
        <v>3</v>
      </c>
      <c r="C11692">
        <v>2</v>
      </c>
      <c r="D11692" s="1">
        <v>0.51939814814814811</v>
      </c>
      <c r="E11692">
        <v>-9.7815999999999992</v>
      </c>
      <c r="F11692">
        <v>150.0472</v>
      </c>
      <c r="G11692">
        <v>10</v>
      </c>
      <c r="H11692">
        <v>4.8</v>
      </c>
      <c r="I11692" s="2" t="s">
        <v>10033</v>
      </c>
      <c r="J11692">
        <v>1551529676</v>
      </c>
      <c r="K11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2" t="str">
        <f>IF( AND((datagempa2[[#This Row],[Time]] &lt;= TIME(18,0,0)), (datagempa2[[#This Row],[Time]] &gt; TIME(6,0,0))),"DAY","NIGHT")</f>
        <v>DAY</v>
      </c>
    </row>
    <row r="11693" spans="1:12" x14ac:dyDescent="0.25">
      <c r="A11693">
        <v>2019</v>
      </c>
      <c r="B11693">
        <v>3</v>
      </c>
      <c r="C11693">
        <v>2</v>
      </c>
      <c r="D11693" s="1">
        <v>9.5358796296296303E-2</v>
      </c>
      <c r="E11693">
        <v>-6.9622999999999999</v>
      </c>
      <c r="F11693">
        <v>155.78200000000001</v>
      </c>
      <c r="G11693">
        <v>31.6</v>
      </c>
      <c r="H11693">
        <v>5.5</v>
      </c>
      <c r="I11693" s="2" t="s">
        <v>10034</v>
      </c>
      <c r="J11693">
        <v>1551493039</v>
      </c>
      <c r="K11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3" t="str">
        <f>IF( AND((datagempa2[[#This Row],[Time]] &lt;= TIME(18,0,0)), (datagempa2[[#This Row],[Time]] &gt; TIME(6,0,0))),"DAY","NIGHT")</f>
        <v>NIGHT</v>
      </c>
    </row>
    <row r="11694" spans="1:12" x14ac:dyDescent="0.25">
      <c r="A11694">
        <v>2019</v>
      </c>
      <c r="B11694">
        <v>3</v>
      </c>
      <c r="C11694">
        <v>1</v>
      </c>
      <c r="D11694" s="1">
        <v>0.99422453703703706</v>
      </c>
      <c r="E11694">
        <v>-7.2488000000000001</v>
      </c>
      <c r="F11694">
        <v>120.3038</v>
      </c>
      <c r="G11694">
        <v>558.6</v>
      </c>
      <c r="H11694">
        <v>4.5999999999999996</v>
      </c>
      <c r="I11694" s="2" t="s">
        <v>10035</v>
      </c>
      <c r="J11694">
        <v>1551484301</v>
      </c>
      <c r="K11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4" t="str">
        <f>IF( AND((datagempa2[[#This Row],[Time]] &lt;= TIME(18,0,0)), (datagempa2[[#This Row],[Time]] &gt; TIME(6,0,0))),"DAY","NIGHT")</f>
        <v>NIGHT</v>
      </c>
    </row>
    <row r="11695" spans="1:12" x14ac:dyDescent="0.25">
      <c r="A11695">
        <v>2019</v>
      </c>
      <c r="B11695">
        <v>3</v>
      </c>
      <c r="C11695">
        <v>1</v>
      </c>
      <c r="D11695" s="1">
        <v>0.97443287037037041</v>
      </c>
      <c r="E11695">
        <v>-0.1082</v>
      </c>
      <c r="F11695">
        <v>125.1309</v>
      </c>
      <c r="G11695">
        <v>54.2</v>
      </c>
      <c r="H11695">
        <v>4.3</v>
      </c>
      <c r="I11695" s="2" t="s">
        <v>10036</v>
      </c>
      <c r="J11695">
        <v>1551482591</v>
      </c>
      <c r="K11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5" t="str">
        <f>IF( AND((datagempa2[[#This Row],[Time]] &lt;= TIME(18,0,0)), (datagempa2[[#This Row],[Time]] &gt; TIME(6,0,0))),"DAY","NIGHT")</f>
        <v>NIGHT</v>
      </c>
    </row>
    <row r="11696" spans="1:12" x14ac:dyDescent="0.25">
      <c r="A11696">
        <v>2019</v>
      </c>
      <c r="B11696">
        <v>3</v>
      </c>
      <c r="C11696">
        <v>1</v>
      </c>
      <c r="D11696" s="1">
        <v>0.86907407407407411</v>
      </c>
      <c r="E11696">
        <v>17.058</v>
      </c>
      <c r="F11696">
        <v>120.6413</v>
      </c>
      <c r="G11696">
        <v>115.5</v>
      </c>
      <c r="H11696">
        <v>4.5</v>
      </c>
      <c r="I11696" s="2" t="s">
        <v>10037</v>
      </c>
      <c r="J11696">
        <v>1551473488</v>
      </c>
      <c r="K11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6" t="str">
        <f>IF( AND((datagempa2[[#This Row],[Time]] &lt;= TIME(18,0,0)), (datagempa2[[#This Row],[Time]] &gt; TIME(6,0,0))),"DAY","NIGHT")</f>
        <v>NIGHT</v>
      </c>
    </row>
    <row r="11697" spans="1:12" x14ac:dyDescent="0.25">
      <c r="A11697">
        <v>2019</v>
      </c>
      <c r="B11697">
        <v>3</v>
      </c>
      <c r="C11697">
        <v>1</v>
      </c>
      <c r="D11697" s="1">
        <v>0.61009259259259263</v>
      </c>
      <c r="E11697">
        <v>-11.982900000000001</v>
      </c>
      <c r="F11697">
        <v>167.92359999999999</v>
      </c>
      <c r="G11697">
        <v>318.5</v>
      </c>
      <c r="H11697">
        <v>4.8</v>
      </c>
      <c r="I11697" s="2" t="s">
        <v>10038</v>
      </c>
      <c r="J11697">
        <v>1551451112</v>
      </c>
      <c r="K11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7" t="str">
        <f>IF( AND((datagempa2[[#This Row],[Time]] &lt;= TIME(18,0,0)), (datagempa2[[#This Row],[Time]] &gt; TIME(6,0,0))),"DAY","NIGHT")</f>
        <v>DAY</v>
      </c>
    </row>
    <row r="11698" spans="1:12" x14ac:dyDescent="0.25">
      <c r="A11698">
        <v>2019</v>
      </c>
      <c r="B11698">
        <v>3</v>
      </c>
      <c r="C11698">
        <v>1</v>
      </c>
      <c r="D11698" s="1">
        <v>0.51993055555555556</v>
      </c>
      <c r="E11698">
        <v>-5.5773999999999999</v>
      </c>
      <c r="F11698">
        <v>151.964</v>
      </c>
      <c r="G11698">
        <v>63.9</v>
      </c>
      <c r="H11698">
        <v>4.5</v>
      </c>
      <c r="I11698" s="2" t="s">
        <v>10039</v>
      </c>
      <c r="J11698">
        <v>1551443322</v>
      </c>
      <c r="K11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8" t="str">
        <f>IF( AND((datagempa2[[#This Row],[Time]] &lt;= TIME(18,0,0)), (datagempa2[[#This Row],[Time]] &gt; TIME(6,0,0))),"DAY","NIGHT")</f>
        <v>DAY</v>
      </c>
    </row>
    <row r="11699" spans="1:12" x14ac:dyDescent="0.25">
      <c r="A11699">
        <v>2019</v>
      </c>
      <c r="B11699">
        <v>3</v>
      </c>
      <c r="C11699">
        <v>1</v>
      </c>
      <c r="D11699" s="1">
        <v>0.4317361111111111</v>
      </c>
      <c r="E11699">
        <v>-7.1791</v>
      </c>
      <c r="F11699">
        <v>129.3484</v>
      </c>
      <c r="G11699">
        <v>143.6</v>
      </c>
      <c r="H11699">
        <v>4.4000000000000004</v>
      </c>
      <c r="I11699" s="2" t="s">
        <v>6589</v>
      </c>
      <c r="J11699">
        <v>1551435702</v>
      </c>
      <c r="K11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699" t="str">
        <f>IF( AND((datagempa2[[#This Row],[Time]] &lt;= TIME(18,0,0)), (datagempa2[[#This Row],[Time]] &gt; TIME(6,0,0))),"DAY","NIGHT")</f>
        <v>DAY</v>
      </c>
    </row>
    <row r="11700" spans="1:12" x14ac:dyDescent="0.25">
      <c r="A11700">
        <v>2019</v>
      </c>
      <c r="B11700">
        <v>3</v>
      </c>
      <c r="C11700">
        <v>1</v>
      </c>
      <c r="D11700" s="1">
        <v>0.39424768518518516</v>
      </c>
      <c r="E11700">
        <v>7.2417999999999996</v>
      </c>
      <c r="F11700">
        <v>126.9791</v>
      </c>
      <c r="G11700">
        <v>35</v>
      </c>
      <c r="H11700">
        <v>4.9000000000000004</v>
      </c>
      <c r="I11700" s="2" t="s">
        <v>10040</v>
      </c>
      <c r="J11700">
        <v>1551432463</v>
      </c>
      <c r="K11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0" t="str">
        <f>IF( AND((datagempa2[[#This Row],[Time]] &lt;= TIME(18,0,0)), (datagempa2[[#This Row],[Time]] &gt; TIME(6,0,0))),"DAY","NIGHT")</f>
        <v>DAY</v>
      </c>
    </row>
    <row r="11701" spans="1:12" x14ac:dyDescent="0.25">
      <c r="A11701">
        <v>2019</v>
      </c>
      <c r="B11701">
        <v>3</v>
      </c>
      <c r="C11701">
        <v>1</v>
      </c>
      <c r="D11701" s="1">
        <v>0.30462962962962964</v>
      </c>
      <c r="E11701">
        <v>-6.2972000000000001</v>
      </c>
      <c r="F11701">
        <v>142.72819999999999</v>
      </c>
      <c r="G11701">
        <v>35</v>
      </c>
      <c r="H11701">
        <v>4.7</v>
      </c>
      <c r="I11701" s="2" t="s">
        <v>6481</v>
      </c>
      <c r="J11701">
        <v>1551424720</v>
      </c>
      <c r="K11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1" t="str">
        <f>IF( AND((datagempa2[[#This Row],[Time]] &lt;= TIME(18,0,0)), (datagempa2[[#This Row],[Time]] &gt; TIME(6,0,0))),"DAY","NIGHT")</f>
        <v>DAY</v>
      </c>
    </row>
    <row r="11702" spans="1:12" x14ac:dyDescent="0.25">
      <c r="A11702">
        <v>2019</v>
      </c>
      <c r="B11702">
        <v>3</v>
      </c>
      <c r="C11702">
        <v>1</v>
      </c>
      <c r="D11702" s="1">
        <v>0.23549768518518518</v>
      </c>
      <c r="E11702">
        <v>-7.8487</v>
      </c>
      <c r="F11702">
        <v>127.73399999999999</v>
      </c>
      <c r="G11702">
        <v>102.2</v>
      </c>
      <c r="H11702">
        <v>4.3</v>
      </c>
      <c r="I11702" s="2" t="s">
        <v>10041</v>
      </c>
      <c r="J11702">
        <v>1551418747</v>
      </c>
      <c r="K11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2" t="str">
        <f>IF( AND((datagempa2[[#This Row],[Time]] &lt;= TIME(18,0,0)), (datagempa2[[#This Row],[Time]] &gt; TIME(6,0,0))),"DAY","NIGHT")</f>
        <v>NIGHT</v>
      </c>
    </row>
    <row r="11703" spans="1:12" x14ac:dyDescent="0.25">
      <c r="A11703">
        <v>2019</v>
      </c>
      <c r="B11703">
        <v>3</v>
      </c>
      <c r="C11703">
        <v>1</v>
      </c>
      <c r="D11703" s="1">
        <v>4.2141203703703702E-2</v>
      </c>
      <c r="E11703">
        <v>5</v>
      </c>
      <c r="F11703">
        <v>125.3574</v>
      </c>
      <c r="G11703">
        <v>179.4</v>
      </c>
      <c r="H11703">
        <v>5.2</v>
      </c>
      <c r="I11703" s="2" t="s">
        <v>10042</v>
      </c>
      <c r="J11703">
        <v>1551402041</v>
      </c>
      <c r="K11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3" t="str">
        <f>IF( AND((datagempa2[[#This Row],[Time]] &lt;= TIME(18,0,0)), (datagempa2[[#This Row],[Time]] &gt; TIME(6,0,0))),"DAY","NIGHT")</f>
        <v>NIGHT</v>
      </c>
    </row>
    <row r="11704" spans="1:12" x14ac:dyDescent="0.25">
      <c r="A11704">
        <v>2019</v>
      </c>
      <c r="B11704">
        <v>2</v>
      </c>
      <c r="C11704">
        <v>28</v>
      </c>
      <c r="D11704" s="1">
        <v>0.9078356481481481</v>
      </c>
      <c r="E11704">
        <v>12.818</v>
      </c>
      <c r="F11704">
        <v>124.5577</v>
      </c>
      <c r="G11704">
        <v>104.1</v>
      </c>
      <c r="H11704">
        <v>4.2</v>
      </c>
      <c r="I11704" s="2" t="s">
        <v>10043</v>
      </c>
      <c r="J11704">
        <v>1551390437</v>
      </c>
      <c r="K11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4" t="str">
        <f>IF( AND((datagempa2[[#This Row],[Time]] &lt;= TIME(18,0,0)), (datagempa2[[#This Row],[Time]] &gt; TIME(6,0,0))),"DAY","NIGHT")</f>
        <v>NIGHT</v>
      </c>
    </row>
    <row r="11705" spans="1:12" x14ac:dyDescent="0.25">
      <c r="A11705">
        <v>2019</v>
      </c>
      <c r="B11705">
        <v>2</v>
      </c>
      <c r="C11705">
        <v>28</v>
      </c>
      <c r="D11705" s="1">
        <v>0.74017361111111113</v>
      </c>
      <c r="E11705">
        <v>3.2065000000000001</v>
      </c>
      <c r="F11705">
        <v>127.05110000000001</v>
      </c>
      <c r="G11705">
        <v>10</v>
      </c>
      <c r="H11705">
        <v>4.0999999999999996</v>
      </c>
      <c r="I11705" s="2" t="s">
        <v>10044</v>
      </c>
      <c r="J11705">
        <v>1551375951</v>
      </c>
      <c r="K11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5" t="str">
        <f>IF( AND((datagempa2[[#This Row],[Time]] &lt;= TIME(18,0,0)), (datagempa2[[#This Row],[Time]] &gt; TIME(6,0,0))),"DAY","NIGHT")</f>
        <v>DAY</v>
      </c>
    </row>
    <row r="11706" spans="1:12" x14ac:dyDescent="0.25">
      <c r="A11706">
        <v>2019</v>
      </c>
      <c r="B11706">
        <v>2</v>
      </c>
      <c r="C11706">
        <v>28</v>
      </c>
      <c r="D11706" s="1">
        <v>0.70663194444444444</v>
      </c>
      <c r="E11706">
        <v>-4.5721999999999996</v>
      </c>
      <c r="F11706">
        <v>137.90819999999999</v>
      </c>
      <c r="G11706">
        <v>31.2</v>
      </c>
      <c r="H11706">
        <v>4.5</v>
      </c>
      <c r="I11706" s="2" t="s">
        <v>10045</v>
      </c>
      <c r="J11706">
        <v>1551373053</v>
      </c>
      <c r="K11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6" t="str">
        <f>IF( AND((datagempa2[[#This Row],[Time]] &lt;= TIME(18,0,0)), (datagempa2[[#This Row],[Time]] &gt; TIME(6,0,0))),"DAY","NIGHT")</f>
        <v>DAY</v>
      </c>
    </row>
    <row r="11707" spans="1:12" x14ac:dyDescent="0.25">
      <c r="A11707">
        <v>2019</v>
      </c>
      <c r="B11707">
        <v>2</v>
      </c>
      <c r="C11707">
        <v>28</v>
      </c>
      <c r="D11707" s="1">
        <v>0.59643518518518523</v>
      </c>
      <c r="E11707">
        <v>-2.0514999999999999</v>
      </c>
      <c r="F11707">
        <v>99.884900000000002</v>
      </c>
      <c r="G11707">
        <v>23.9</v>
      </c>
      <c r="H11707">
        <v>4.8</v>
      </c>
      <c r="I11707" s="2" t="s">
        <v>10046</v>
      </c>
      <c r="J11707">
        <v>1551363532</v>
      </c>
      <c r="K11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7" t="str">
        <f>IF( AND((datagempa2[[#This Row],[Time]] &lt;= TIME(18,0,0)), (datagempa2[[#This Row],[Time]] &gt; TIME(6,0,0))),"DAY","NIGHT")</f>
        <v>DAY</v>
      </c>
    </row>
    <row r="11708" spans="1:12" x14ac:dyDescent="0.25">
      <c r="A11708">
        <v>2019</v>
      </c>
      <c r="B11708">
        <v>2</v>
      </c>
      <c r="C11708">
        <v>28</v>
      </c>
      <c r="D11708" s="1">
        <v>0.47359953703703705</v>
      </c>
      <c r="E11708">
        <v>18.740400000000001</v>
      </c>
      <c r="F11708">
        <v>145.267</v>
      </c>
      <c r="G11708">
        <v>542.6</v>
      </c>
      <c r="H11708">
        <v>4</v>
      </c>
      <c r="I11708" s="2" t="s">
        <v>10047</v>
      </c>
      <c r="J11708">
        <v>1551352919</v>
      </c>
      <c r="K11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8" t="str">
        <f>IF( AND((datagempa2[[#This Row],[Time]] &lt;= TIME(18,0,0)), (datagempa2[[#This Row],[Time]] &gt; TIME(6,0,0))),"DAY","NIGHT")</f>
        <v>DAY</v>
      </c>
    </row>
    <row r="11709" spans="1:12" x14ac:dyDescent="0.25">
      <c r="A11709">
        <v>2019</v>
      </c>
      <c r="B11709">
        <v>2</v>
      </c>
      <c r="C11709">
        <v>28</v>
      </c>
      <c r="D11709" s="1">
        <v>0.47136574074074072</v>
      </c>
      <c r="E11709">
        <v>-15.032500000000001</v>
      </c>
      <c r="F11709">
        <v>166.2594</v>
      </c>
      <c r="G11709">
        <v>47</v>
      </c>
      <c r="H11709">
        <v>4.8</v>
      </c>
      <c r="I11709" s="2" t="s">
        <v>10048</v>
      </c>
      <c r="J11709">
        <v>1551352726</v>
      </c>
      <c r="K11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09" t="str">
        <f>IF( AND((datagempa2[[#This Row],[Time]] &lt;= TIME(18,0,0)), (datagempa2[[#This Row],[Time]] &gt; TIME(6,0,0))),"DAY","NIGHT")</f>
        <v>DAY</v>
      </c>
    </row>
    <row r="11710" spans="1:12" x14ac:dyDescent="0.25">
      <c r="A11710">
        <v>2019</v>
      </c>
      <c r="B11710">
        <v>2</v>
      </c>
      <c r="C11710">
        <v>28</v>
      </c>
      <c r="D11710" s="1">
        <v>0.40060185185185188</v>
      </c>
      <c r="E11710">
        <v>-6.8742999999999999</v>
      </c>
      <c r="F11710">
        <v>127.08839999999999</v>
      </c>
      <c r="G11710">
        <v>385.1</v>
      </c>
      <c r="H11710">
        <v>4.4000000000000004</v>
      </c>
      <c r="I11710" s="2" t="s">
        <v>5577</v>
      </c>
      <c r="J11710">
        <v>1551346612</v>
      </c>
      <c r="K11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0" t="str">
        <f>IF( AND((datagempa2[[#This Row],[Time]] &lt;= TIME(18,0,0)), (datagempa2[[#This Row],[Time]] &gt; TIME(6,0,0))),"DAY","NIGHT")</f>
        <v>DAY</v>
      </c>
    </row>
    <row r="11711" spans="1:12" x14ac:dyDescent="0.25">
      <c r="A11711">
        <v>2019</v>
      </c>
      <c r="B11711">
        <v>2</v>
      </c>
      <c r="C11711">
        <v>28</v>
      </c>
      <c r="D11711" s="1">
        <v>0.36608796296296298</v>
      </c>
      <c r="E11711">
        <v>-6.0072999999999999</v>
      </c>
      <c r="F11711">
        <v>130.57599999999999</v>
      </c>
      <c r="G11711">
        <v>113.4</v>
      </c>
      <c r="H11711">
        <v>4.4000000000000004</v>
      </c>
      <c r="I11711" s="2" t="s">
        <v>2141</v>
      </c>
      <c r="J11711">
        <v>1551343630</v>
      </c>
      <c r="K11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1" t="str">
        <f>IF( AND((datagempa2[[#This Row],[Time]] &lt;= TIME(18,0,0)), (datagempa2[[#This Row],[Time]] &gt; TIME(6,0,0))),"DAY","NIGHT")</f>
        <v>DAY</v>
      </c>
    </row>
    <row r="11712" spans="1:12" x14ac:dyDescent="0.25">
      <c r="A11712">
        <v>2019</v>
      </c>
      <c r="B11712">
        <v>2</v>
      </c>
      <c r="C11712">
        <v>28</v>
      </c>
      <c r="D11712" s="1">
        <v>0.30033564814814817</v>
      </c>
      <c r="E11712">
        <v>-8.0992999999999995</v>
      </c>
      <c r="F11712">
        <v>117.87430000000001</v>
      </c>
      <c r="G11712">
        <v>10</v>
      </c>
      <c r="H11712">
        <v>4.7</v>
      </c>
      <c r="I11712" s="2" t="s">
        <v>10049</v>
      </c>
      <c r="J11712">
        <v>1551337949</v>
      </c>
      <c r="K11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2" t="str">
        <f>IF( AND((datagempa2[[#This Row],[Time]] &lt;= TIME(18,0,0)), (datagempa2[[#This Row],[Time]] &gt; TIME(6,0,0))),"DAY","NIGHT")</f>
        <v>DAY</v>
      </c>
    </row>
    <row r="11713" spans="1:12" x14ac:dyDescent="0.25">
      <c r="A11713">
        <v>2019</v>
      </c>
      <c r="B11713">
        <v>2</v>
      </c>
      <c r="C11713">
        <v>28</v>
      </c>
      <c r="D11713" s="1">
        <v>0.21979166666666666</v>
      </c>
      <c r="E11713">
        <v>5.6180000000000003</v>
      </c>
      <c r="F11713">
        <v>126.1508</v>
      </c>
      <c r="G11713">
        <v>91.4</v>
      </c>
      <c r="H11713">
        <v>4.4000000000000004</v>
      </c>
      <c r="I11713" s="2" t="s">
        <v>10050</v>
      </c>
      <c r="J11713">
        <v>1551330990</v>
      </c>
      <c r="K11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3" t="str">
        <f>IF( AND((datagempa2[[#This Row],[Time]] &lt;= TIME(18,0,0)), (datagempa2[[#This Row],[Time]] &gt; TIME(6,0,0))),"DAY","NIGHT")</f>
        <v>NIGHT</v>
      </c>
    </row>
    <row r="11714" spans="1:12" x14ac:dyDescent="0.25">
      <c r="A11714">
        <v>2019</v>
      </c>
      <c r="B11714">
        <v>2</v>
      </c>
      <c r="C11714">
        <v>28</v>
      </c>
      <c r="D11714" s="1">
        <v>0.2089351851851852</v>
      </c>
      <c r="E11714">
        <v>7.5343</v>
      </c>
      <c r="F11714">
        <v>94.158600000000007</v>
      </c>
      <c r="G11714">
        <v>10</v>
      </c>
      <c r="H11714">
        <v>4.7</v>
      </c>
      <c r="I11714" s="2" t="s">
        <v>9673</v>
      </c>
      <c r="J11714">
        <v>1551330052</v>
      </c>
      <c r="K11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4" t="str">
        <f>IF( AND((datagempa2[[#This Row],[Time]] &lt;= TIME(18,0,0)), (datagempa2[[#This Row],[Time]] &gt; TIME(6,0,0))),"DAY","NIGHT")</f>
        <v>NIGHT</v>
      </c>
    </row>
    <row r="11715" spans="1:12" x14ac:dyDescent="0.25">
      <c r="A11715">
        <v>2019</v>
      </c>
      <c r="B11715">
        <v>2</v>
      </c>
      <c r="C11715">
        <v>28</v>
      </c>
      <c r="D11715" s="1">
        <v>6.8043981481481483E-2</v>
      </c>
      <c r="E11715">
        <v>-10.769399999999999</v>
      </c>
      <c r="F11715">
        <v>166.0598</v>
      </c>
      <c r="G11715">
        <v>128.80000000000001</v>
      </c>
      <c r="H11715">
        <v>4.5</v>
      </c>
      <c r="I11715" s="2" t="s">
        <v>10051</v>
      </c>
      <c r="J11715">
        <v>1551317879</v>
      </c>
      <c r="K11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5" t="str">
        <f>IF( AND((datagempa2[[#This Row],[Time]] &lt;= TIME(18,0,0)), (datagempa2[[#This Row],[Time]] &gt; TIME(6,0,0))),"DAY","NIGHT")</f>
        <v>NIGHT</v>
      </c>
    </row>
    <row r="11716" spans="1:12" x14ac:dyDescent="0.25">
      <c r="A11716">
        <v>2019</v>
      </c>
      <c r="B11716">
        <v>2</v>
      </c>
      <c r="C11716">
        <v>28</v>
      </c>
      <c r="D11716" s="1">
        <v>3.7824074074074072E-2</v>
      </c>
      <c r="E11716">
        <v>-7.3773</v>
      </c>
      <c r="F11716">
        <v>105.20489999999999</v>
      </c>
      <c r="G11716">
        <v>40.9</v>
      </c>
      <c r="H11716">
        <v>4.7</v>
      </c>
      <c r="I11716" s="2" t="s">
        <v>10052</v>
      </c>
      <c r="J11716">
        <v>1551315268</v>
      </c>
      <c r="K11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6" t="str">
        <f>IF( AND((datagempa2[[#This Row],[Time]] &lt;= TIME(18,0,0)), (datagempa2[[#This Row],[Time]] &gt; TIME(6,0,0))),"DAY","NIGHT")</f>
        <v>NIGHT</v>
      </c>
    </row>
    <row r="11717" spans="1:12" x14ac:dyDescent="0.25">
      <c r="A11717">
        <v>2019</v>
      </c>
      <c r="B11717">
        <v>2</v>
      </c>
      <c r="C11717">
        <v>28</v>
      </c>
      <c r="D11717" s="1">
        <v>6.018518518518519E-4</v>
      </c>
      <c r="E11717">
        <v>7.3155000000000001</v>
      </c>
      <c r="F11717">
        <v>94.371099999999998</v>
      </c>
      <c r="G11717">
        <v>108.2</v>
      </c>
      <c r="H11717">
        <v>5</v>
      </c>
      <c r="I11717" s="2" t="s">
        <v>10053</v>
      </c>
      <c r="J11717">
        <v>1551312052</v>
      </c>
      <c r="K11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7" t="str">
        <f>IF( AND((datagempa2[[#This Row],[Time]] &lt;= TIME(18,0,0)), (datagempa2[[#This Row],[Time]] &gt; TIME(6,0,0))),"DAY","NIGHT")</f>
        <v>NIGHT</v>
      </c>
    </row>
    <row r="11718" spans="1:12" x14ac:dyDescent="0.25">
      <c r="A11718">
        <v>2019</v>
      </c>
      <c r="B11718">
        <v>2</v>
      </c>
      <c r="C11718">
        <v>27</v>
      </c>
      <c r="D11718" s="1">
        <v>0.97712962962962968</v>
      </c>
      <c r="E11718">
        <v>-1.3226</v>
      </c>
      <c r="F11718">
        <v>101.5784</v>
      </c>
      <c r="G11718">
        <v>10</v>
      </c>
      <c r="H11718">
        <v>5.4</v>
      </c>
      <c r="I11718" s="2" t="s">
        <v>10054</v>
      </c>
      <c r="J11718">
        <v>1551310024</v>
      </c>
      <c r="K11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8" t="str">
        <f>IF( AND((datagempa2[[#This Row],[Time]] &lt;= TIME(18,0,0)), (datagempa2[[#This Row],[Time]] &gt; TIME(6,0,0))),"DAY","NIGHT")</f>
        <v>NIGHT</v>
      </c>
    </row>
    <row r="11719" spans="1:12" x14ac:dyDescent="0.25">
      <c r="A11719">
        <v>2019</v>
      </c>
      <c r="B11719">
        <v>2</v>
      </c>
      <c r="C11719">
        <v>27</v>
      </c>
      <c r="D11719" s="1">
        <v>0.93701388888888892</v>
      </c>
      <c r="E11719">
        <v>3.5251999999999999</v>
      </c>
      <c r="F11719">
        <v>126.85299999999999</v>
      </c>
      <c r="G11719">
        <v>48.4</v>
      </c>
      <c r="H11719">
        <v>4.3</v>
      </c>
      <c r="I11719" s="2" t="s">
        <v>10055</v>
      </c>
      <c r="J11719">
        <v>1551306558</v>
      </c>
      <c r="K11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19" t="str">
        <f>IF( AND((datagempa2[[#This Row],[Time]] &lt;= TIME(18,0,0)), (datagempa2[[#This Row],[Time]] &gt; TIME(6,0,0))),"DAY","NIGHT")</f>
        <v>NIGHT</v>
      </c>
    </row>
    <row r="11720" spans="1:12" x14ac:dyDescent="0.25">
      <c r="A11720">
        <v>2019</v>
      </c>
      <c r="B11720">
        <v>2</v>
      </c>
      <c r="C11720">
        <v>27</v>
      </c>
      <c r="D11720" s="1">
        <v>0.80614583333333334</v>
      </c>
      <c r="E11720">
        <v>7.5449000000000002</v>
      </c>
      <c r="F11720">
        <v>126.4773</v>
      </c>
      <c r="G11720">
        <v>101.6</v>
      </c>
      <c r="H11720">
        <v>4</v>
      </c>
      <c r="I11720" s="2" t="s">
        <v>10056</v>
      </c>
      <c r="J11720">
        <v>1551295251</v>
      </c>
      <c r="K11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0" t="str">
        <f>IF( AND((datagempa2[[#This Row],[Time]] &lt;= TIME(18,0,0)), (datagempa2[[#This Row],[Time]] &gt; TIME(6,0,0))),"DAY","NIGHT")</f>
        <v>NIGHT</v>
      </c>
    </row>
    <row r="11721" spans="1:12" x14ac:dyDescent="0.25">
      <c r="A11721">
        <v>2019</v>
      </c>
      <c r="B11721">
        <v>2</v>
      </c>
      <c r="C11721">
        <v>27</v>
      </c>
      <c r="D11721" s="1">
        <v>0.78815972222222219</v>
      </c>
      <c r="E11721">
        <v>-1.2342</v>
      </c>
      <c r="F11721">
        <v>101.52200000000001</v>
      </c>
      <c r="G11721">
        <v>10</v>
      </c>
      <c r="H11721">
        <v>4.5</v>
      </c>
      <c r="I11721" s="2" t="s">
        <v>10057</v>
      </c>
      <c r="J11721">
        <v>1551293697</v>
      </c>
      <c r="K11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1" t="str">
        <f>IF( AND((datagempa2[[#This Row],[Time]] &lt;= TIME(18,0,0)), (datagempa2[[#This Row],[Time]] &gt; TIME(6,0,0))),"DAY","NIGHT")</f>
        <v>NIGHT</v>
      </c>
    </row>
    <row r="11722" spans="1:12" x14ac:dyDescent="0.25">
      <c r="A11722">
        <v>2019</v>
      </c>
      <c r="B11722">
        <v>2</v>
      </c>
      <c r="C11722">
        <v>27</v>
      </c>
      <c r="D11722" s="1">
        <v>0.7361805555555555</v>
      </c>
      <c r="E11722">
        <v>-1.1068</v>
      </c>
      <c r="F11722">
        <v>123.7204</v>
      </c>
      <c r="G11722">
        <v>10</v>
      </c>
      <c r="H11722">
        <v>4.2</v>
      </c>
      <c r="I11722" s="2" t="s">
        <v>10058</v>
      </c>
      <c r="J11722">
        <v>1551289206</v>
      </c>
      <c r="K11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2" t="str">
        <f>IF( AND((datagempa2[[#This Row],[Time]] &lt;= TIME(18,0,0)), (datagempa2[[#This Row],[Time]] &gt; TIME(6,0,0))),"DAY","NIGHT")</f>
        <v>DAY</v>
      </c>
    </row>
    <row r="11723" spans="1:12" x14ac:dyDescent="0.25">
      <c r="A11723">
        <v>2019</v>
      </c>
      <c r="B11723">
        <v>2</v>
      </c>
      <c r="C11723">
        <v>27</v>
      </c>
      <c r="D11723" s="1">
        <v>0.72738425925925931</v>
      </c>
      <c r="E11723">
        <v>-7.3513000000000002</v>
      </c>
      <c r="F11723">
        <v>128.1447</v>
      </c>
      <c r="G11723">
        <v>155.80000000000001</v>
      </c>
      <c r="H11723">
        <v>4.2</v>
      </c>
      <c r="I11723" s="2" t="s">
        <v>45</v>
      </c>
      <c r="J11723">
        <v>1551288446</v>
      </c>
      <c r="K11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3" t="str">
        <f>IF( AND((datagempa2[[#This Row],[Time]] &lt;= TIME(18,0,0)), (datagempa2[[#This Row],[Time]] &gt; TIME(6,0,0))),"DAY","NIGHT")</f>
        <v>DAY</v>
      </c>
    </row>
    <row r="11724" spans="1:12" x14ac:dyDescent="0.25">
      <c r="A11724">
        <v>2019</v>
      </c>
      <c r="B11724">
        <v>2</v>
      </c>
      <c r="C11724">
        <v>27</v>
      </c>
      <c r="D11724" s="1">
        <v>0.2567476851851852</v>
      </c>
      <c r="E11724">
        <v>-6.6573000000000002</v>
      </c>
      <c r="F11724">
        <v>129.8355</v>
      </c>
      <c r="G11724">
        <v>176.4</v>
      </c>
      <c r="H11724">
        <v>4.9000000000000004</v>
      </c>
      <c r="I11724" s="2" t="s">
        <v>150</v>
      </c>
      <c r="J11724">
        <v>1551247783</v>
      </c>
      <c r="K11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4" t="str">
        <f>IF( AND((datagempa2[[#This Row],[Time]] &lt;= TIME(18,0,0)), (datagempa2[[#This Row],[Time]] &gt; TIME(6,0,0))),"DAY","NIGHT")</f>
        <v>DAY</v>
      </c>
    </row>
    <row r="11725" spans="1:12" x14ac:dyDescent="0.25">
      <c r="A11725">
        <v>2019</v>
      </c>
      <c r="B11725">
        <v>2</v>
      </c>
      <c r="C11725">
        <v>27</v>
      </c>
      <c r="D11725" s="1">
        <v>0.20496527777777779</v>
      </c>
      <c r="E11725">
        <v>-5.8459000000000003</v>
      </c>
      <c r="F11725">
        <v>106.0081</v>
      </c>
      <c r="G11725">
        <v>104.3</v>
      </c>
      <c r="H11725">
        <v>4.4000000000000004</v>
      </c>
      <c r="I11725" s="2" t="s">
        <v>10059</v>
      </c>
      <c r="J11725">
        <v>1551243309</v>
      </c>
      <c r="K11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5" t="str">
        <f>IF( AND((datagempa2[[#This Row],[Time]] &lt;= TIME(18,0,0)), (datagempa2[[#This Row],[Time]] &gt; TIME(6,0,0))),"DAY","NIGHT")</f>
        <v>NIGHT</v>
      </c>
    </row>
    <row r="11726" spans="1:12" x14ac:dyDescent="0.25">
      <c r="A11726">
        <v>2019</v>
      </c>
      <c r="B11726">
        <v>2</v>
      </c>
      <c r="C11726">
        <v>27</v>
      </c>
      <c r="D11726" s="1">
        <v>0.15267361111111111</v>
      </c>
      <c r="E11726">
        <v>-8.6828000000000003</v>
      </c>
      <c r="F11726">
        <v>123.8886</v>
      </c>
      <c r="G11726">
        <v>99.8</v>
      </c>
      <c r="H11726">
        <v>4.8</v>
      </c>
      <c r="I11726" s="2" t="s">
        <v>10060</v>
      </c>
      <c r="J11726">
        <v>1551238791</v>
      </c>
      <c r="K11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6" t="str">
        <f>IF( AND((datagempa2[[#This Row],[Time]] &lt;= TIME(18,0,0)), (datagempa2[[#This Row],[Time]] &gt; TIME(6,0,0))),"DAY","NIGHT")</f>
        <v>NIGHT</v>
      </c>
    </row>
    <row r="11727" spans="1:12" x14ac:dyDescent="0.25">
      <c r="A11727">
        <v>2019</v>
      </c>
      <c r="B11727">
        <v>2</v>
      </c>
      <c r="C11727">
        <v>27</v>
      </c>
      <c r="D11727" s="1">
        <v>0.13332175925925926</v>
      </c>
      <c r="E11727">
        <v>19.010400000000001</v>
      </c>
      <c r="F11727">
        <v>145.8777</v>
      </c>
      <c r="G11727">
        <v>103.3</v>
      </c>
      <c r="H11727">
        <v>4.4000000000000004</v>
      </c>
      <c r="I11727" s="2" t="s">
        <v>10061</v>
      </c>
      <c r="J11727">
        <v>1551237119</v>
      </c>
      <c r="K11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7" t="str">
        <f>IF( AND((datagempa2[[#This Row],[Time]] &lt;= TIME(18,0,0)), (datagempa2[[#This Row],[Time]] &gt; TIME(6,0,0))),"DAY","NIGHT")</f>
        <v>NIGHT</v>
      </c>
    </row>
    <row r="11728" spans="1:12" x14ac:dyDescent="0.25">
      <c r="A11728">
        <v>2019</v>
      </c>
      <c r="B11728">
        <v>2</v>
      </c>
      <c r="C11728">
        <v>27</v>
      </c>
      <c r="D11728" s="1">
        <v>7.9282407407407409E-3</v>
      </c>
      <c r="E11728">
        <v>5.2088000000000001</v>
      </c>
      <c r="F11728">
        <v>127.2955</v>
      </c>
      <c r="G11728">
        <v>109.7</v>
      </c>
      <c r="H11728">
        <v>4.8</v>
      </c>
      <c r="I11728" s="2" t="s">
        <v>10062</v>
      </c>
      <c r="J11728">
        <v>1551226285</v>
      </c>
      <c r="K11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8" t="str">
        <f>IF( AND((datagempa2[[#This Row],[Time]] &lt;= TIME(18,0,0)), (datagempa2[[#This Row],[Time]] &gt; TIME(6,0,0))),"DAY","NIGHT")</f>
        <v>NIGHT</v>
      </c>
    </row>
    <row r="11729" spans="1:12" x14ac:dyDescent="0.25">
      <c r="A11729">
        <v>2019</v>
      </c>
      <c r="B11729">
        <v>2</v>
      </c>
      <c r="C11729">
        <v>26</v>
      </c>
      <c r="D11729" s="1">
        <v>0.91693287037037041</v>
      </c>
      <c r="E11729">
        <v>4.4809999999999999</v>
      </c>
      <c r="F11729">
        <v>128.27680000000001</v>
      </c>
      <c r="G11729">
        <v>10</v>
      </c>
      <c r="H11729">
        <v>4.0999999999999996</v>
      </c>
      <c r="I11729" s="2" t="s">
        <v>10063</v>
      </c>
      <c r="J11729">
        <v>1551218423</v>
      </c>
      <c r="K11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29" t="str">
        <f>IF( AND((datagempa2[[#This Row],[Time]] &lt;= TIME(18,0,0)), (datagempa2[[#This Row],[Time]] &gt; TIME(6,0,0))),"DAY","NIGHT")</f>
        <v>NIGHT</v>
      </c>
    </row>
    <row r="11730" spans="1:12" x14ac:dyDescent="0.25">
      <c r="A11730">
        <v>2019</v>
      </c>
      <c r="B11730">
        <v>2</v>
      </c>
      <c r="C11730">
        <v>26</v>
      </c>
      <c r="D11730" s="1">
        <v>0.57409722222222226</v>
      </c>
      <c r="E11730">
        <v>-0.41149999999999998</v>
      </c>
      <c r="F11730">
        <v>98.584400000000002</v>
      </c>
      <c r="G11730">
        <v>36.700000000000003</v>
      </c>
      <c r="H11730">
        <v>4.2</v>
      </c>
      <c r="I11730" s="2" t="s">
        <v>10064</v>
      </c>
      <c r="J11730">
        <v>1551188802</v>
      </c>
      <c r="K11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0" t="str">
        <f>IF( AND((datagempa2[[#This Row],[Time]] &lt;= TIME(18,0,0)), (datagempa2[[#This Row],[Time]] &gt; TIME(6,0,0))),"DAY","NIGHT")</f>
        <v>DAY</v>
      </c>
    </row>
    <row r="11731" spans="1:12" x14ac:dyDescent="0.25">
      <c r="A11731">
        <v>2019</v>
      </c>
      <c r="B11731">
        <v>2</v>
      </c>
      <c r="C11731">
        <v>26</v>
      </c>
      <c r="D11731" s="1">
        <v>0.56156249999999996</v>
      </c>
      <c r="E11731">
        <v>-1.7316</v>
      </c>
      <c r="F11731">
        <v>124.303</v>
      </c>
      <c r="G11731">
        <v>31.6</v>
      </c>
      <c r="H11731">
        <v>4</v>
      </c>
      <c r="I11731" s="2" t="s">
        <v>10065</v>
      </c>
      <c r="J11731">
        <v>1551187719</v>
      </c>
      <c r="K11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1" t="str">
        <f>IF( AND((datagempa2[[#This Row],[Time]] &lt;= TIME(18,0,0)), (datagempa2[[#This Row],[Time]] &gt; TIME(6,0,0))),"DAY","NIGHT")</f>
        <v>DAY</v>
      </c>
    </row>
    <row r="11732" spans="1:12" x14ac:dyDescent="0.25">
      <c r="A11732">
        <v>2019</v>
      </c>
      <c r="B11732">
        <v>2</v>
      </c>
      <c r="C11732">
        <v>26</v>
      </c>
      <c r="D11732" s="1">
        <v>0.51052083333333331</v>
      </c>
      <c r="E11732">
        <v>-4.0019</v>
      </c>
      <c r="F11732">
        <v>129.54490000000001</v>
      </c>
      <c r="G11732">
        <v>107.8</v>
      </c>
      <c r="H11732">
        <v>5.0999999999999996</v>
      </c>
      <c r="I11732" s="2" t="s">
        <v>10066</v>
      </c>
      <c r="J11732">
        <v>1551183309</v>
      </c>
      <c r="K11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2" t="str">
        <f>IF( AND((datagempa2[[#This Row],[Time]] &lt;= TIME(18,0,0)), (datagempa2[[#This Row],[Time]] &gt; TIME(6,0,0))),"DAY","NIGHT")</f>
        <v>DAY</v>
      </c>
    </row>
    <row r="11733" spans="1:12" x14ac:dyDescent="0.25">
      <c r="A11733">
        <v>2019</v>
      </c>
      <c r="B11733">
        <v>2</v>
      </c>
      <c r="C11733">
        <v>26</v>
      </c>
      <c r="D11733" s="1">
        <v>0.49041666666666667</v>
      </c>
      <c r="E11733">
        <v>-10.633900000000001</v>
      </c>
      <c r="F11733">
        <v>165.69669999999999</v>
      </c>
      <c r="G11733">
        <v>34.700000000000003</v>
      </c>
      <c r="H11733">
        <v>4.3</v>
      </c>
      <c r="I11733" s="2" t="s">
        <v>10067</v>
      </c>
      <c r="J11733">
        <v>1551181572</v>
      </c>
      <c r="K11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3" t="str">
        <f>IF( AND((datagempa2[[#This Row],[Time]] &lt;= TIME(18,0,0)), (datagempa2[[#This Row],[Time]] &gt; TIME(6,0,0))),"DAY","NIGHT")</f>
        <v>DAY</v>
      </c>
    </row>
    <row r="11734" spans="1:12" x14ac:dyDescent="0.25">
      <c r="A11734">
        <v>2019</v>
      </c>
      <c r="B11734">
        <v>2</v>
      </c>
      <c r="C11734">
        <v>26</v>
      </c>
      <c r="D11734" s="1">
        <v>0.43717592592592591</v>
      </c>
      <c r="E11734">
        <v>-5.4093999999999998</v>
      </c>
      <c r="F11734">
        <v>142.00319999999999</v>
      </c>
      <c r="G11734">
        <v>48.9</v>
      </c>
      <c r="H11734">
        <v>4.5</v>
      </c>
      <c r="I11734" s="2" t="s">
        <v>10068</v>
      </c>
      <c r="J11734">
        <v>1551176972</v>
      </c>
      <c r="K11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4" t="str">
        <f>IF( AND((datagempa2[[#This Row],[Time]] &lt;= TIME(18,0,0)), (datagempa2[[#This Row],[Time]] &gt; TIME(6,0,0))),"DAY","NIGHT")</f>
        <v>DAY</v>
      </c>
    </row>
    <row r="11735" spans="1:12" x14ac:dyDescent="0.25">
      <c r="A11735">
        <v>2019</v>
      </c>
      <c r="B11735">
        <v>2</v>
      </c>
      <c r="C11735">
        <v>26</v>
      </c>
      <c r="D11735" s="1">
        <v>0.40847222222222224</v>
      </c>
      <c r="E11735">
        <v>-5.3719000000000001</v>
      </c>
      <c r="F11735">
        <v>131.2227</v>
      </c>
      <c r="G11735">
        <v>77.599999999999994</v>
      </c>
      <c r="H11735">
        <v>4.4000000000000004</v>
      </c>
      <c r="I11735" s="2" t="s">
        <v>10069</v>
      </c>
      <c r="J11735">
        <v>1551174492</v>
      </c>
      <c r="K11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5" t="str">
        <f>IF( AND((datagempa2[[#This Row],[Time]] &lt;= TIME(18,0,0)), (datagempa2[[#This Row],[Time]] &gt; TIME(6,0,0))),"DAY","NIGHT")</f>
        <v>DAY</v>
      </c>
    </row>
    <row r="11736" spans="1:12" x14ac:dyDescent="0.25">
      <c r="A11736">
        <v>2019</v>
      </c>
      <c r="B11736">
        <v>2</v>
      </c>
      <c r="C11736">
        <v>26</v>
      </c>
      <c r="D11736" s="1">
        <v>0.17967592592592593</v>
      </c>
      <c r="E11736">
        <v>-11.4299</v>
      </c>
      <c r="F11736">
        <v>119.2247</v>
      </c>
      <c r="G11736">
        <v>35</v>
      </c>
      <c r="H11736">
        <v>4.3</v>
      </c>
      <c r="I11736" s="2" t="s">
        <v>10070</v>
      </c>
      <c r="J11736">
        <v>1551154724</v>
      </c>
      <c r="K11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6" t="str">
        <f>IF( AND((datagempa2[[#This Row],[Time]] &lt;= TIME(18,0,0)), (datagempa2[[#This Row],[Time]] &gt; TIME(6,0,0))),"DAY","NIGHT")</f>
        <v>NIGHT</v>
      </c>
    </row>
    <row r="11737" spans="1:12" x14ac:dyDescent="0.25">
      <c r="A11737">
        <v>2019</v>
      </c>
      <c r="B11737">
        <v>2</v>
      </c>
      <c r="C11737">
        <v>25</v>
      </c>
      <c r="D11737" s="1">
        <v>0.97916666666666663</v>
      </c>
      <c r="E11737">
        <v>-10.139099999999999</v>
      </c>
      <c r="F11737">
        <v>118.9511</v>
      </c>
      <c r="G11737">
        <v>35.799999999999997</v>
      </c>
      <c r="H11737">
        <v>4.0999999999999996</v>
      </c>
      <c r="I11737" s="2" t="s">
        <v>10071</v>
      </c>
      <c r="J11737">
        <v>1551137400</v>
      </c>
      <c r="K11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7" t="str">
        <f>IF( AND((datagempa2[[#This Row],[Time]] &lt;= TIME(18,0,0)), (datagempa2[[#This Row],[Time]] &gt; TIME(6,0,0))),"DAY","NIGHT")</f>
        <v>NIGHT</v>
      </c>
    </row>
    <row r="11738" spans="1:12" x14ac:dyDescent="0.25">
      <c r="A11738">
        <v>2019</v>
      </c>
      <c r="B11738">
        <v>2</v>
      </c>
      <c r="C11738">
        <v>25</v>
      </c>
      <c r="D11738" s="1">
        <v>0.69680555555555557</v>
      </c>
      <c r="E11738">
        <v>1.4278999999999999</v>
      </c>
      <c r="F11738">
        <v>127.31189999999999</v>
      </c>
      <c r="G11738">
        <v>147</v>
      </c>
      <c r="H11738">
        <v>4.2</v>
      </c>
      <c r="I11738" s="2" t="s">
        <v>10072</v>
      </c>
      <c r="J11738">
        <v>1551113004</v>
      </c>
      <c r="K11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8" t="str">
        <f>IF( AND((datagempa2[[#This Row],[Time]] &lt;= TIME(18,0,0)), (datagempa2[[#This Row],[Time]] &gt; TIME(6,0,0))),"DAY","NIGHT")</f>
        <v>DAY</v>
      </c>
    </row>
    <row r="11739" spans="1:12" x14ac:dyDescent="0.25">
      <c r="A11739">
        <v>2019</v>
      </c>
      <c r="B11739">
        <v>2</v>
      </c>
      <c r="C11739">
        <v>25</v>
      </c>
      <c r="D11739" s="1">
        <v>0.2772222222222222</v>
      </c>
      <c r="E11739">
        <v>-3.0705</v>
      </c>
      <c r="F11739">
        <v>102.9213</v>
      </c>
      <c r="G11739">
        <v>211.6</v>
      </c>
      <c r="H11739">
        <v>4.0999999999999996</v>
      </c>
      <c r="I11739" s="2" t="s">
        <v>10073</v>
      </c>
      <c r="J11739">
        <v>1551076752</v>
      </c>
      <c r="K11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39" t="str">
        <f>IF( AND((datagempa2[[#This Row],[Time]] &lt;= TIME(18,0,0)), (datagempa2[[#This Row],[Time]] &gt; TIME(6,0,0))),"DAY","NIGHT")</f>
        <v>DAY</v>
      </c>
    </row>
    <row r="11740" spans="1:12" x14ac:dyDescent="0.25">
      <c r="A11740">
        <v>2019</v>
      </c>
      <c r="B11740">
        <v>2</v>
      </c>
      <c r="C11740">
        <v>25</v>
      </c>
      <c r="D11740" s="1">
        <v>0.20922453703703703</v>
      </c>
      <c r="E11740">
        <v>-4.5048000000000004</v>
      </c>
      <c r="F11740">
        <v>151.8888</v>
      </c>
      <c r="G11740">
        <v>157.1</v>
      </c>
      <c r="H11740">
        <v>4.9000000000000004</v>
      </c>
      <c r="I11740" s="2" t="s">
        <v>10074</v>
      </c>
      <c r="J11740">
        <v>1551070877</v>
      </c>
      <c r="K11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0" t="str">
        <f>IF( AND((datagempa2[[#This Row],[Time]] &lt;= TIME(18,0,0)), (datagempa2[[#This Row],[Time]] &gt; TIME(6,0,0))),"DAY","NIGHT")</f>
        <v>NIGHT</v>
      </c>
    </row>
    <row r="11741" spans="1:12" x14ac:dyDescent="0.25">
      <c r="A11741">
        <v>2019</v>
      </c>
      <c r="B11741">
        <v>2</v>
      </c>
      <c r="C11741">
        <v>25</v>
      </c>
      <c r="D11741" s="1">
        <v>7.8518518518518515E-2</v>
      </c>
      <c r="E11741">
        <v>5.5536000000000003</v>
      </c>
      <c r="F11741">
        <v>125.4599</v>
      </c>
      <c r="G11741">
        <v>157.1</v>
      </c>
      <c r="H11741">
        <v>4.0999999999999996</v>
      </c>
      <c r="I11741" s="2" t="s">
        <v>10075</v>
      </c>
      <c r="J11741">
        <v>1551059584</v>
      </c>
      <c r="K11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1" t="str">
        <f>IF( AND((datagempa2[[#This Row],[Time]] &lt;= TIME(18,0,0)), (datagempa2[[#This Row],[Time]] &gt; TIME(6,0,0))),"DAY","NIGHT")</f>
        <v>NIGHT</v>
      </c>
    </row>
    <row r="11742" spans="1:12" x14ac:dyDescent="0.25">
      <c r="A11742">
        <v>2019</v>
      </c>
      <c r="B11742">
        <v>2</v>
      </c>
      <c r="C11742">
        <v>24</v>
      </c>
      <c r="D11742" s="1">
        <v>0.82659722222222221</v>
      </c>
      <c r="E11742">
        <v>-10.5603</v>
      </c>
      <c r="F11742">
        <v>165.8109</v>
      </c>
      <c r="G11742">
        <v>102.5</v>
      </c>
      <c r="H11742">
        <v>4.8</v>
      </c>
      <c r="I11742" s="2" t="s">
        <v>10076</v>
      </c>
      <c r="J11742">
        <v>1551037818</v>
      </c>
      <c r="K11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2" t="str">
        <f>IF( AND((datagempa2[[#This Row],[Time]] &lt;= TIME(18,0,0)), (datagempa2[[#This Row],[Time]] &gt; TIME(6,0,0))),"DAY","NIGHT")</f>
        <v>NIGHT</v>
      </c>
    </row>
    <row r="11743" spans="1:12" x14ac:dyDescent="0.25">
      <c r="A11743">
        <v>2019</v>
      </c>
      <c r="B11743">
        <v>2</v>
      </c>
      <c r="C11743">
        <v>24</v>
      </c>
      <c r="D11743" s="1">
        <v>0.81103009259259262</v>
      </c>
      <c r="E11743">
        <v>17.801400000000001</v>
      </c>
      <c r="F11743">
        <v>120.292</v>
      </c>
      <c r="G11743">
        <v>37.299999999999997</v>
      </c>
      <c r="H11743">
        <v>4.5</v>
      </c>
      <c r="I11743" s="2" t="s">
        <v>10077</v>
      </c>
      <c r="J11743">
        <v>1551036473</v>
      </c>
      <c r="K11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3" t="str">
        <f>IF( AND((datagempa2[[#This Row],[Time]] &lt;= TIME(18,0,0)), (datagempa2[[#This Row],[Time]] &gt; TIME(6,0,0))),"DAY","NIGHT")</f>
        <v>NIGHT</v>
      </c>
    </row>
    <row r="11744" spans="1:12" x14ac:dyDescent="0.25">
      <c r="A11744">
        <v>2019</v>
      </c>
      <c r="B11744">
        <v>2</v>
      </c>
      <c r="C11744">
        <v>24</v>
      </c>
      <c r="D11744" s="1">
        <v>0.78778935185185184</v>
      </c>
      <c r="E11744">
        <v>18.562999999999999</v>
      </c>
      <c r="F11744">
        <v>145.64240000000001</v>
      </c>
      <c r="G11744">
        <v>189.6</v>
      </c>
      <c r="H11744">
        <v>3.7</v>
      </c>
      <c r="I11744" s="2" t="s">
        <v>4850</v>
      </c>
      <c r="J11744">
        <v>1551034465</v>
      </c>
      <c r="K11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4" t="str">
        <f>IF( AND((datagempa2[[#This Row],[Time]] &lt;= TIME(18,0,0)), (datagempa2[[#This Row],[Time]] &gt; TIME(6,0,0))),"DAY","NIGHT")</f>
        <v>NIGHT</v>
      </c>
    </row>
    <row r="11745" spans="1:12" x14ac:dyDescent="0.25">
      <c r="A11745">
        <v>2019</v>
      </c>
      <c r="B11745">
        <v>2</v>
      </c>
      <c r="C11745">
        <v>24</v>
      </c>
      <c r="D11745" s="1">
        <v>0.71679398148148143</v>
      </c>
      <c r="E11745">
        <v>10.2536</v>
      </c>
      <c r="F11745">
        <v>93.778499999999994</v>
      </c>
      <c r="G11745">
        <v>10</v>
      </c>
      <c r="H11745">
        <v>4.3</v>
      </c>
      <c r="I11745" s="2" t="s">
        <v>10078</v>
      </c>
      <c r="J11745">
        <v>1551028331</v>
      </c>
      <c r="K11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5" t="str">
        <f>IF( AND((datagempa2[[#This Row],[Time]] &lt;= TIME(18,0,0)), (datagempa2[[#This Row],[Time]] &gt; TIME(6,0,0))),"DAY","NIGHT")</f>
        <v>DAY</v>
      </c>
    </row>
    <row r="11746" spans="1:12" x14ac:dyDescent="0.25">
      <c r="A11746">
        <v>2019</v>
      </c>
      <c r="B11746">
        <v>2</v>
      </c>
      <c r="C11746">
        <v>24</v>
      </c>
      <c r="D11746" s="1">
        <v>0.70129629629629631</v>
      </c>
      <c r="E11746">
        <v>-10.9308</v>
      </c>
      <c r="F11746">
        <v>165.96860000000001</v>
      </c>
      <c r="G11746">
        <v>35</v>
      </c>
      <c r="H11746">
        <v>4.2</v>
      </c>
      <c r="I11746" s="2" t="s">
        <v>10079</v>
      </c>
      <c r="J11746">
        <v>1551026992</v>
      </c>
      <c r="K11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6" t="str">
        <f>IF( AND((datagempa2[[#This Row],[Time]] &lt;= TIME(18,0,0)), (datagempa2[[#This Row],[Time]] &gt; TIME(6,0,0))),"DAY","NIGHT")</f>
        <v>DAY</v>
      </c>
    </row>
    <row r="11747" spans="1:12" x14ac:dyDescent="0.25">
      <c r="A11747">
        <v>2019</v>
      </c>
      <c r="B11747">
        <v>2</v>
      </c>
      <c r="C11747">
        <v>24</v>
      </c>
      <c r="D11747" s="1">
        <v>0.56218749999999995</v>
      </c>
      <c r="E11747">
        <v>0.49270000000000003</v>
      </c>
      <c r="F11747">
        <v>122.1832</v>
      </c>
      <c r="G11747">
        <v>97.7</v>
      </c>
      <c r="H11747">
        <v>5.0999999999999996</v>
      </c>
      <c r="I11747" s="2" t="s">
        <v>10080</v>
      </c>
      <c r="J11747">
        <v>1551014973</v>
      </c>
      <c r="K11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7" t="str">
        <f>IF( AND((datagempa2[[#This Row],[Time]] &lt;= TIME(18,0,0)), (datagempa2[[#This Row],[Time]] &gt; TIME(6,0,0))),"DAY","NIGHT")</f>
        <v>DAY</v>
      </c>
    </row>
    <row r="11748" spans="1:12" x14ac:dyDescent="0.25">
      <c r="A11748">
        <v>2019</v>
      </c>
      <c r="B11748">
        <v>2</v>
      </c>
      <c r="C11748">
        <v>24</v>
      </c>
      <c r="D11748" s="1">
        <v>0.52487268518518515</v>
      </c>
      <c r="E11748">
        <v>18.912700000000001</v>
      </c>
      <c r="F11748">
        <v>145.38079999999999</v>
      </c>
      <c r="G11748">
        <v>237.4</v>
      </c>
      <c r="H11748">
        <v>4.2</v>
      </c>
      <c r="I11748" s="2" t="s">
        <v>5553</v>
      </c>
      <c r="J11748">
        <v>1551011749</v>
      </c>
      <c r="K11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8" t="str">
        <f>IF( AND((datagempa2[[#This Row],[Time]] &lt;= TIME(18,0,0)), (datagempa2[[#This Row],[Time]] &gt; TIME(6,0,0))),"DAY","NIGHT")</f>
        <v>DAY</v>
      </c>
    </row>
    <row r="11749" spans="1:12" x14ac:dyDescent="0.25">
      <c r="A11749">
        <v>2019</v>
      </c>
      <c r="B11749">
        <v>2</v>
      </c>
      <c r="C11749">
        <v>24</v>
      </c>
      <c r="D11749" s="1">
        <v>0.44211805555555556</v>
      </c>
      <c r="E11749">
        <v>-3.0972</v>
      </c>
      <c r="F11749">
        <v>129.16970000000001</v>
      </c>
      <c r="G11749">
        <v>10</v>
      </c>
      <c r="H11749">
        <v>4.2</v>
      </c>
      <c r="I11749" s="2" t="s">
        <v>10081</v>
      </c>
      <c r="J11749">
        <v>1551004599</v>
      </c>
      <c r="K11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49" t="str">
        <f>IF( AND((datagempa2[[#This Row],[Time]] &lt;= TIME(18,0,0)), (datagempa2[[#This Row],[Time]] &gt; TIME(6,0,0))),"DAY","NIGHT")</f>
        <v>DAY</v>
      </c>
    </row>
    <row r="11750" spans="1:12" x14ac:dyDescent="0.25">
      <c r="A11750">
        <v>2019</v>
      </c>
      <c r="B11750">
        <v>2</v>
      </c>
      <c r="C11750">
        <v>24</v>
      </c>
      <c r="D11750" s="1">
        <v>0.23402777777777778</v>
      </c>
      <c r="E11750">
        <v>-5.4805000000000001</v>
      </c>
      <c r="F11750">
        <v>131.0401</v>
      </c>
      <c r="G11750">
        <v>110.9</v>
      </c>
      <c r="H11750">
        <v>4.3</v>
      </c>
      <c r="I11750" s="2" t="s">
        <v>10082</v>
      </c>
      <c r="J11750">
        <v>1550986620</v>
      </c>
      <c r="K11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0" t="str">
        <f>IF( AND((datagempa2[[#This Row],[Time]] &lt;= TIME(18,0,0)), (datagempa2[[#This Row],[Time]] &gt; TIME(6,0,0))),"DAY","NIGHT")</f>
        <v>NIGHT</v>
      </c>
    </row>
    <row r="11751" spans="1:12" x14ac:dyDescent="0.25">
      <c r="A11751">
        <v>2019</v>
      </c>
      <c r="B11751">
        <v>2</v>
      </c>
      <c r="C11751">
        <v>24</v>
      </c>
      <c r="D11751" s="1">
        <v>0.22653935185185184</v>
      </c>
      <c r="E11751">
        <v>19.026800000000001</v>
      </c>
      <c r="F11751">
        <v>145.3544</v>
      </c>
      <c r="G11751">
        <v>241.3</v>
      </c>
      <c r="H11751">
        <v>4.3</v>
      </c>
      <c r="I11751" s="2" t="s">
        <v>10083</v>
      </c>
      <c r="J11751">
        <v>1550985973</v>
      </c>
      <c r="K11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1" t="str">
        <f>IF( AND((datagempa2[[#This Row],[Time]] &lt;= TIME(18,0,0)), (datagempa2[[#This Row],[Time]] &gt; TIME(6,0,0))),"DAY","NIGHT")</f>
        <v>NIGHT</v>
      </c>
    </row>
    <row r="11752" spans="1:12" x14ac:dyDescent="0.25">
      <c r="A11752">
        <v>2019</v>
      </c>
      <c r="B11752">
        <v>2</v>
      </c>
      <c r="C11752">
        <v>24</v>
      </c>
      <c r="D11752" s="1">
        <v>7.4166666666666672E-2</v>
      </c>
      <c r="E11752">
        <v>1.6692</v>
      </c>
      <c r="F11752">
        <v>127.51819999999999</v>
      </c>
      <c r="G11752">
        <v>117.2</v>
      </c>
      <c r="H11752">
        <v>4.5999999999999996</v>
      </c>
      <c r="I11752" s="2" t="s">
        <v>7476</v>
      </c>
      <c r="J11752">
        <v>1550972808</v>
      </c>
      <c r="K11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2" t="str">
        <f>IF( AND((datagempa2[[#This Row],[Time]] &lt;= TIME(18,0,0)), (datagempa2[[#This Row],[Time]] &gt; TIME(6,0,0))),"DAY","NIGHT")</f>
        <v>NIGHT</v>
      </c>
    </row>
    <row r="11753" spans="1:12" x14ac:dyDescent="0.25">
      <c r="A11753">
        <v>2019</v>
      </c>
      <c r="B11753">
        <v>2</v>
      </c>
      <c r="C11753">
        <v>23</v>
      </c>
      <c r="D11753" s="1">
        <v>0.91659722222222217</v>
      </c>
      <c r="E11753">
        <v>4.7313999999999998</v>
      </c>
      <c r="F11753">
        <v>127.5044</v>
      </c>
      <c r="G11753">
        <v>155</v>
      </c>
      <c r="H11753">
        <v>4.3</v>
      </c>
      <c r="I11753" s="2" t="s">
        <v>10084</v>
      </c>
      <c r="J11753">
        <v>1550959194</v>
      </c>
      <c r="K11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3" t="str">
        <f>IF( AND((datagempa2[[#This Row],[Time]] &lt;= TIME(18,0,0)), (datagempa2[[#This Row],[Time]] &gt; TIME(6,0,0))),"DAY","NIGHT")</f>
        <v>NIGHT</v>
      </c>
    </row>
    <row r="11754" spans="1:12" x14ac:dyDescent="0.25">
      <c r="A11754">
        <v>2019</v>
      </c>
      <c r="B11754">
        <v>2</v>
      </c>
      <c r="C11754">
        <v>23</v>
      </c>
      <c r="D11754" s="1">
        <v>0.88825231481481481</v>
      </c>
      <c r="E11754">
        <v>-2.6120000000000001</v>
      </c>
      <c r="F11754">
        <v>100.20059999999999</v>
      </c>
      <c r="G11754">
        <v>28.7</v>
      </c>
      <c r="H11754">
        <v>4.2</v>
      </c>
      <c r="I11754" s="2" t="s">
        <v>10085</v>
      </c>
      <c r="J11754">
        <v>1550956745</v>
      </c>
      <c r="K11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4" t="str">
        <f>IF( AND((datagempa2[[#This Row],[Time]] &lt;= TIME(18,0,0)), (datagempa2[[#This Row],[Time]] &gt; TIME(6,0,0))),"DAY","NIGHT")</f>
        <v>NIGHT</v>
      </c>
    </row>
    <row r="11755" spans="1:12" x14ac:dyDescent="0.25">
      <c r="A11755">
        <v>2019</v>
      </c>
      <c r="B11755">
        <v>2</v>
      </c>
      <c r="C11755">
        <v>23</v>
      </c>
      <c r="D11755" s="1">
        <v>0.87086805555555558</v>
      </c>
      <c r="E11755">
        <v>13.7881</v>
      </c>
      <c r="F11755">
        <v>144.5797</v>
      </c>
      <c r="G11755">
        <v>147.69999999999999</v>
      </c>
      <c r="H11755">
        <v>4.5</v>
      </c>
      <c r="I11755" s="2" t="s">
        <v>10086</v>
      </c>
      <c r="J11755">
        <v>1550955243</v>
      </c>
      <c r="K11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5" t="str">
        <f>IF( AND((datagempa2[[#This Row],[Time]] &lt;= TIME(18,0,0)), (datagempa2[[#This Row],[Time]] &gt; TIME(6,0,0))),"DAY","NIGHT")</f>
        <v>NIGHT</v>
      </c>
    </row>
    <row r="11756" spans="1:12" x14ac:dyDescent="0.25">
      <c r="A11756">
        <v>2019</v>
      </c>
      <c r="B11756">
        <v>2</v>
      </c>
      <c r="C11756">
        <v>23</v>
      </c>
      <c r="D11756" s="1">
        <v>0.73649305555555555</v>
      </c>
      <c r="E11756">
        <v>-9.8131000000000004</v>
      </c>
      <c r="F11756">
        <v>149.92939999999999</v>
      </c>
      <c r="G11756">
        <v>10</v>
      </c>
      <c r="H11756">
        <v>5.0999999999999996</v>
      </c>
      <c r="I11756" s="2" t="s">
        <v>10087</v>
      </c>
      <c r="J11756">
        <v>1550943633</v>
      </c>
      <c r="K11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6" t="str">
        <f>IF( AND((datagempa2[[#This Row],[Time]] &lt;= TIME(18,0,0)), (datagempa2[[#This Row],[Time]] &gt; TIME(6,0,0))),"DAY","NIGHT")</f>
        <v>DAY</v>
      </c>
    </row>
    <row r="11757" spans="1:12" x14ac:dyDescent="0.25">
      <c r="A11757">
        <v>2019</v>
      </c>
      <c r="B11757">
        <v>2</v>
      </c>
      <c r="C11757">
        <v>23</v>
      </c>
      <c r="D11757" s="1">
        <v>0.5024305555555556</v>
      </c>
      <c r="E11757">
        <v>-12.1431</v>
      </c>
      <c r="F11757">
        <v>166.60659999999999</v>
      </c>
      <c r="G11757">
        <v>179.4</v>
      </c>
      <c r="H11757">
        <v>4.3</v>
      </c>
      <c r="I11757" s="2" t="s">
        <v>10088</v>
      </c>
      <c r="J11757">
        <v>1550923410</v>
      </c>
      <c r="K11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7" t="str">
        <f>IF( AND((datagempa2[[#This Row],[Time]] &lt;= TIME(18,0,0)), (datagempa2[[#This Row],[Time]] &gt; TIME(6,0,0))),"DAY","NIGHT")</f>
        <v>DAY</v>
      </c>
    </row>
    <row r="11758" spans="1:12" x14ac:dyDescent="0.25">
      <c r="A11758">
        <v>2019</v>
      </c>
      <c r="B11758">
        <v>2</v>
      </c>
      <c r="C11758">
        <v>23</v>
      </c>
      <c r="D11758" s="1">
        <v>0.48885416666666665</v>
      </c>
      <c r="E11758">
        <v>1.0887</v>
      </c>
      <c r="F11758">
        <v>128.19980000000001</v>
      </c>
      <c r="G11758">
        <v>10</v>
      </c>
      <c r="H11758">
        <v>5</v>
      </c>
      <c r="I11758" s="2" t="s">
        <v>10089</v>
      </c>
      <c r="J11758">
        <v>1550922237</v>
      </c>
      <c r="K11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8" t="str">
        <f>IF( AND((datagempa2[[#This Row],[Time]] &lt;= TIME(18,0,0)), (datagempa2[[#This Row],[Time]] &gt; TIME(6,0,0))),"DAY","NIGHT")</f>
        <v>DAY</v>
      </c>
    </row>
    <row r="11759" spans="1:12" x14ac:dyDescent="0.25">
      <c r="A11759">
        <v>2019</v>
      </c>
      <c r="B11759">
        <v>2</v>
      </c>
      <c r="C11759">
        <v>23</v>
      </c>
      <c r="D11759" s="1">
        <v>0.41796296296296298</v>
      </c>
      <c r="E11759">
        <v>-7.4710000000000001</v>
      </c>
      <c r="F11759">
        <v>128.81540000000001</v>
      </c>
      <c r="G11759">
        <v>125.1</v>
      </c>
      <c r="H11759">
        <v>4.3</v>
      </c>
      <c r="I11759" s="2" t="s">
        <v>10090</v>
      </c>
      <c r="J11759">
        <v>1550916112</v>
      </c>
      <c r="K11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59" t="str">
        <f>IF( AND((datagempa2[[#This Row],[Time]] &lt;= TIME(18,0,0)), (datagempa2[[#This Row],[Time]] &gt; TIME(6,0,0))),"DAY","NIGHT")</f>
        <v>DAY</v>
      </c>
    </row>
    <row r="11760" spans="1:12" x14ac:dyDescent="0.25">
      <c r="A11760">
        <v>2019</v>
      </c>
      <c r="B11760">
        <v>2</v>
      </c>
      <c r="C11760">
        <v>23</v>
      </c>
      <c r="D11760" s="1">
        <v>0.22474537037037037</v>
      </c>
      <c r="E11760">
        <v>-5.9573999999999998</v>
      </c>
      <c r="F11760">
        <v>125.32470000000001</v>
      </c>
      <c r="G11760">
        <v>560.70000000000005</v>
      </c>
      <c r="H11760">
        <v>4</v>
      </c>
      <c r="I11760" s="2" t="s">
        <v>10091</v>
      </c>
      <c r="J11760">
        <v>1550899418</v>
      </c>
      <c r="K11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0" t="str">
        <f>IF( AND((datagempa2[[#This Row],[Time]] &lt;= TIME(18,0,0)), (datagempa2[[#This Row],[Time]] &gt; TIME(6,0,0))),"DAY","NIGHT")</f>
        <v>NIGHT</v>
      </c>
    </row>
    <row r="11761" spans="1:12" x14ac:dyDescent="0.25">
      <c r="A11761">
        <v>2019</v>
      </c>
      <c r="B11761">
        <v>2</v>
      </c>
      <c r="C11761">
        <v>23</v>
      </c>
      <c r="D11761" s="1">
        <v>0.17689814814814814</v>
      </c>
      <c r="E11761">
        <v>14.882300000000001</v>
      </c>
      <c r="F11761">
        <v>120.1494</v>
      </c>
      <c r="G11761">
        <v>81.599999999999994</v>
      </c>
      <c r="H11761">
        <v>4.9000000000000004</v>
      </c>
      <c r="I11761" s="2" t="s">
        <v>10092</v>
      </c>
      <c r="J11761">
        <v>1550895284</v>
      </c>
      <c r="K11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1" t="str">
        <f>IF( AND((datagempa2[[#This Row],[Time]] &lt;= TIME(18,0,0)), (datagempa2[[#This Row],[Time]] &gt; TIME(6,0,0))),"DAY","NIGHT")</f>
        <v>NIGHT</v>
      </c>
    </row>
    <row r="11762" spans="1:12" x14ac:dyDescent="0.25">
      <c r="A11762">
        <v>2019</v>
      </c>
      <c r="B11762">
        <v>2</v>
      </c>
      <c r="C11762">
        <v>23</v>
      </c>
      <c r="D11762" s="1">
        <v>9.5879629629629634E-2</v>
      </c>
      <c r="E11762">
        <v>-6.8627000000000002</v>
      </c>
      <c r="F11762">
        <v>116.48909999999999</v>
      </c>
      <c r="G11762">
        <v>524</v>
      </c>
      <c r="H11762">
        <v>4.0999999999999996</v>
      </c>
      <c r="I11762" s="2" t="s">
        <v>10093</v>
      </c>
      <c r="J11762">
        <v>1550888284</v>
      </c>
      <c r="K11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2" t="str">
        <f>IF( AND((datagempa2[[#This Row],[Time]] &lt;= TIME(18,0,0)), (datagempa2[[#This Row],[Time]] &gt; TIME(6,0,0))),"DAY","NIGHT")</f>
        <v>NIGHT</v>
      </c>
    </row>
    <row r="11763" spans="1:12" x14ac:dyDescent="0.25">
      <c r="A11763">
        <v>2019</v>
      </c>
      <c r="B11763">
        <v>2</v>
      </c>
      <c r="C11763">
        <v>23</v>
      </c>
      <c r="D11763" s="1">
        <v>3.7893518518518521E-2</v>
      </c>
      <c r="E11763">
        <v>6.8864999999999998</v>
      </c>
      <c r="F11763">
        <v>127.392</v>
      </c>
      <c r="G11763">
        <v>10.9</v>
      </c>
      <c r="H11763">
        <v>4.5</v>
      </c>
      <c r="I11763" s="2" t="s">
        <v>10094</v>
      </c>
      <c r="J11763">
        <v>1550883274</v>
      </c>
      <c r="K11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3" t="str">
        <f>IF( AND((datagempa2[[#This Row],[Time]] &lt;= TIME(18,0,0)), (datagempa2[[#This Row],[Time]] &gt; TIME(6,0,0))),"DAY","NIGHT")</f>
        <v>NIGHT</v>
      </c>
    </row>
    <row r="11764" spans="1:12" x14ac:dyDescent="0.25">
      <c r="A11764">
        <v>2019</v>
      </c>
      <c r="B11764">
        <v>2</v>
      </c>
      <c r="C11764">
        <v>22</v>
      </c>
      <c r="D11764" s="1">
        <v>0.76938657407407407</v>
      </c>
      <c r="E11764">
        <v>18.3629</v>
      </c>
      <c r="F11764">
        <v>145.5565</v>
      </c>
      <c r="G11764">
        <v>478.9</v>
      </c>
      <c r="H11764">
        <v>4</v>
      </c>
      <c r="I11764" s="2" t="s">
        <v>10095</v>
      </c>
      <c r="J11764">
        <v>1550860075</v>
      </c>
      <c r="K11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4" t="str">
        <f>IF( AND((datagempa2[[#This Row],[Time]] &lt;= TIME(18,0,0)), (datagempa2[[#This Row],[Time]] &gt; TIME(6,0,0))),"DAY","NIGHT")</f>
        <v>NIGHT</v>
      </c>
    </row>
    <row r="11765" spans="1:12" x14ac:dyDescent="0.25">
      <c r="A11765">
        <v>2019</v>
      </c>
      <c r="B11765">
        <v>2</v>
      </c>
      <c r="C11765">
        <v>22</v>
      </c>
      <c r="D11765" s="1">
        <v>0.75701388888888888</v>
      </c>
      <c r="E11765">
        <v>1.7114</v>
      </c>
      <c r="F11765">
        <v>124.04810000000001</v>
      </c>
      <c r="G11765">
        <v>302.39999999999998</v>
      </c>
      <c r="H11765">
        <v>4.0999999999999996</v>
      </c>
      <c r="I11765" s="2" t="s">
        <v>10096</v>
      </c>
      <c r="J11765">
        <v>1550859006</v>
      </c>
      <c r="K11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5" t="str">
        <f>IF( AND((datagempa2[[#This Row],[Time]] &lt;= TIME(18,0,0)), (datagempa2[[#This Row],[Time]] &gt; TIME(6,0,0))),"DAY","NIGHT")</f>
        <v>NIGHT</v>
      </c>
    </row>
    <row r="11766" spans="1:12" x14ac:dyDescent="0.25">
      <c r="A11766">
        <v>2019</v>
      </c>
      <c r="B11766">
        <v>2</v>
      </c>
      <c r="C11766">
        <v>22</v>
      </c>
      <c r="D11766" s="1">
        <v>0.53751157407407413</v>
      </c>
      <c r="E11766">
        <v>-7.6715</v>
      </c>
      <c r="F11766">
        <v>127.5633</v>
      </c>
      <c r="G11766">
        <v>170.2</v>
      </c>
      <c r="H11766">
        <v>4.5</v>
      </c>
      <c r="I11766" s="2" t="s">
        <v>421</v>
      </c>
      <c r="J11766">
        <v>1550840041</v>
      </c>
      <c r="K11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6" t="str">
        <f>IF( AND((datagempa2[[#This Row],[Time]] &lt;= TIME(18,0,0)), (datagempa2[[#This Row],[Time]] &gt; TIME(6,0,0))),"DAY","NIGHT")</f>
        <v>DAY</v>
      </c>
    </row>
    <row r="11767" spans="1:12" x14ac:dyDescent="0.25">
      <c r="A11767">
        <v>2019</v>
      </c>
      <c r="B11767">
        <v>2</v>
      </c>
      <c r="C11767">
        <v>21</v>
      </c>
      <c r="D11767" s="1">
        <v>0.8156944444444445</v>
      </c>
      <c r="E11767">
        <v>6.3346</v>
      </c>
      <c r="F11767">
        <v>94.251099999999994</v>
      </c>
      <c r="G11767">
        <v>73.900000000000006</v>
      </c>
      <c r="H11767">
        <v>4.5999999999999996</v>
      </c>
      <c r="I11767" s="2" t="s">
        <v>10097</v>
      </c>
      <c r="J11767">
        <v>1550777676</v>
      </c>
      <c r="K11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7" t="str">
        <f>IF( AND((datagempa2[[#This Row],[Time]] &lt;= TIME(18,0,0)), (datagempa2[[#This Row],[Time]] &gt; TIME(6,0,0))),"DAY","NIGHT")</f>
        <v>NIGHT</v>
      </c>
    </row>
    <row r="11768" spans="1:12" x14ac:dyDescent="0.25">
      <c r="A11768">
        <v>2019</v>
      </c>
      <c r="B11768">
        <v>2</v>
      </c>
      <c r="C11768">
        <v>21</v>
      </c>
      <c r="D11768" s="1">
        <v>0.78475694444444444</v>
      </c>
      <c r="E11768">
        <v>-7.6405000000000003</v>
      </c>
      <c r="F11768">
        <v>128.0778</v>
      </c>
      <c r="G11768">
        <v>181.9</v>
      </c>
      <c r="H11768">
        <v>4.4000000000000004</v>
      </c>
      <c r="I11768" s="2" t="s">
        <v>10098</v>
      </c>
      <c r="J11768">
        <v>1550775003</v>
      </c>
      <c r="K11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8" t="str">
        <f>IF( AND((datagempa2[[#This Row],[Time]] &lt;= TIME(18,0,0)), (datagempa2[[#This Row],[Time]] &gt; TIME(6,0,0))),"DAY","NIGHT")</f>
        <v>NIGHT</v>
      </c>
    </row>
    <row r="11769" spans="1:12" x14ac:dyDescent="0.25">
      <c r="A11769">
        <v>2019</v>
      </c>
      <c r="B11769">
        <v>2</v>
      </c>
      <c r="C11769">
        <v>21</v>
      </c>
      <c r="D11769" s="1">
        <v>0.72781249999999997</v>
      </c>
      <c r="E11769">
        <v>-4.7465999999999999</v>
      </c>
      <c r="F11769">
        <v>151.54560000000001</v>
      </c>
      <c r="G11769">
        <v>63.7</v>
      </c>
      <c r="H11769">
        <v>4.2</v>
      </c>
      <c r="I11769" s="2" t="s">
        <v>10099</v>
      </c>
      <c r="J11769">
        <v>1550770083</v>
      </c>
      <c r="K11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69" t="str">
        <f>IF( AND((datagempa2[[#This Row],[Time]] &lt;= TIME(18,0,0)), (datagempa2[[#This Row],[Time]] &gt; TIME(6,0,0))),"DAY","NIGHT")</f>
        <v>DAY</v>
      </c>
    </row>
    <row r="11770" spans="1:12" x14ac:dyDescent="0.25">
      <c r="A11770">
        <v>2019</v>
      </c>
      <c r="B11770">
        <v>2</v>
      </c>
      <c r="C11770">
        <v>21</v>
      </c>
      <c r="D11770" s="1">
        <v>0.45192129629629629</v>
      </c>
      <c r="E11770">
        <v>-11.152100000000001</v>
      </c>
      <c r="F11770">
        <v>162.0232</v>
      </c>
      <c r="G11770">
        <v>27</v>
      </c>
      <c r="H11770">
        <v>4.9000000000000004</v>
      </c>
      <c r="I11770" s="2" t="s">
        <v>10100</v>
      </c>
      <c r="J11770">
        <v>1550746246</v>
      </c>
      <c r="K11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0" t="str">
        <f>IF( AND((datagempa2[[#This Row],[Time]] &lt;= TIME(18,0,0)), (datagempa2[[#This Row],[Time]] &gt; TIME(6,0,0))),"DAY","NIGHT")</f>
        <v>DAY</v>
      </c>
    </row>
    <row r="11771" spans="1:12" x14ac:dyDescent="0.25">
      <c r="A11771">
        <v>2019</v>
      </c>
      <c r="B11771">
        <v>2</v>
      </c>
      <c r="C11771">
        <v>21</v>
      </c>
      <c r="D11771" s="1">
        <v>0.28972222222222221</v>
      </c>
      <c r="E11771">
        <v>-12.4765</v>
      </c>
      <c r="F11771">
        <v>166.82910000000001</v>
      </c>
      <c r="G11771">
        <v>111.2</v>
      </c>
      <c r="H11771">
        <v>4.7</v>
      </c>
      <c r="I11771" s="2" t="s">
        <v>10101</v>
      </c>
      <c r="J11771">
        <v>1550732232</v>
      </c>
      <c r="K11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1" t="str">
        <f>IF( AND((datagempa2[[#This Row],[Time]] &lt;= TIME(18,0,0)), (datagempa2[[#This Row],[Time]] &gt; TIME(6,0,0))),"DAY","NIGHT")</f>
        <v>DAY</v>
      </c>
    </row>
    <row r="11772" spans="1:12" x14ac:dyDescent="0.25">
      <c r="A11772">
        <v>2019</v>
      </c>
      <c r="B11772">
        <v>2</v>
      </c>
      <c r="C11772">
        <v>21</v>
      </c>
      <c r="D11772" s="1">
        <v>0.21237268518518518</v>
      </c>
      <c r="E11772">
        <v>-6.6890999999999998</v>
      </c>
      <c r="F11772">
        <v>149.2662</v>
      </c>
      <c r="G11772">
        <v>10</v>
      </c>
      <c r="H11772">
        <v>4</v>
      </c>
      <c r="I11772" s="2" t="s">
        <v>10102</v>
      </c>
      <c r="J11772">
        <v>1550725549</v>
      </c>
      <c r="K11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2" t="str">
        <f>IF( AND((datagempa2[[#This Row],[Time]] &lt;= TIME(18,0,0)), (datagempa2[[#This Row],[Time]] &gt; TIME(6,0,0))),"DAY","NIGHT")</f>
        <v>NIGHT</v>
      </c>
    </row>
    <row r="11773" spans="1:12" x14ac:dyDescent="0.25">
      <c r="A11773">
        <v>2019</v>
      </c>
      <c r="B11773">
        <v>2</v>
      </c>
      <c r="C11773">
        <v>21</v>
      </c>
      <c r="D11773" s="1">
        <v>0.10565972222222222</v>
      </c>
      <c r="E11773">
        <v>-5.7995999999999999</v>
      </c>
      <c r="F11773">
        <v>152.46559999999999</v>
      </c>
      <c r="G11773">
        <v>10</v>
      </c>
      <c r="H11773">
        <v>4.9000000000000004</v>
      </c>
      <c r="I11773" s="2" t="s">
        <v>10103</v>
      </c>
      <c r="J11773">
        <v>1550716329</v>
      </c>
      <c r="K11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3" t="str">
        <f>IF( AND((datagempa2[[#This Row],[Time]] &lt;= TIME(18,0,0)), (datagempa2[[#This Row],[Time]] &gt; TIME(6,0,0))),"DAY","NIGHT")</f>
        <v>NIGHT</v>
      </c>
    </row>
    <row r="11774" spans="1:12" x14ac:dyDescent="0.25">
      <c r="A11774">
        <v>2019</v>
      </c>
      <c r="B11774">
        <v>2</v>
      </c>
      <c r="C11774">
        <v>20</v>
      </c>
      <c r="D11774" s="1">
        <v>0.97060185185185188</v>
      </c>
      <c r="E11774">
        <v>-3.5920999999999998</v>
      </c>
      <c r="F11774">
        <v>129.30799999999999</v>
      </c>
      <c r="G11774">
        <v>10</v>
      </c>
      <c r="H11774">
        <v>4.2</v>
      </c>
      <c r="I11774" s="2" t="s">
        <v>10104</v>
      </c>
      <c r="J11774">
        <v>1550704660</v>
      </c>
      <c r="K11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4" t="str">
        <f>IF( AND((datagempa2[[#This Row],[Time]] &lt;= TIME(18,0,0)), (datagempa2[[#This Row],[Time]] &gt; TIME(6,0,0))),"DAY","NIGHT")</f>
        <v>NIGHT</v>
      </c>
    </row>
    <row r="11775" spans="1:12" x14ac:dyDescent="0.25">
      <c r="A11775">
        <v>2019</v>
      </c>
      <c r="B11775">
        <v>2</v>
      </c>
      <c r="C11775">
        <v>20</v>
      </c>
      <c r="D11775" s="1">
        <v>0.74421296296296291</v>
      </c>
      <c r="E11775">
        <v>-3.3338999999999999</v>
      </c>
      <c r="F11775">
        <v>100.9487</v>
      </c>
      <c r="G11775">
        <v>28</v>
      </c>
      <c r="H11775">
        <v>4.4000000000000004</v>
      </c>
      <c r="I11775" s="2" t="s">
        <v>10105</v>
      </c>
      <c r="J11775">
        <v>1550685100</v>
      </c>
      <c r="K11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5" t="str">
        <f>IF( AND((datagempa2[[#This Row],[Time]] &lt;= TIME(18,0,0)), (datagempa2[[#This Row],[Time]] &gt; TIME(6,0,0))),"DAY","NIGHT")</f>
        <v>DAY</v>
      </c>
    </row>
    <row r="11776" spans="1:12" x14ac:dyDescent="0.25">
      <c r="A11776">
        <v>2019</v>
      </c>
      <c r="B11776">
        <v>2</v>
      </c>
      <c r="C11776">
        <v>20</v>
      </c>
      <c r="D11776" s="1">
        <v>0.61488425925925927</v>
      </c>
      <c r="E11776">
        <v>-5.4295999999999998</v>
      </c>
      <c r="F11776">
        <v>151.5351</v>
      </c>
      <c r="G11776">
        <v>52.3</v>
      </c>
      <c r="H11776">
        <v>4.9000000000000004</v>
      </c>
      <c r="I11776" s="2" t="s">
        <v>10106</v>
      </c>
      <c r="J11776">
        <v>1550673926</v>
      </c>
      <c r="K11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6" t="str">
        <f>IF( AND((datagempa2[[#This Row],[Time]] &lt;= TIME(18,0,0)), (datagempa2[[#This Row],[Time]] &gt; TIME(6,0,0))),"DAY","NIGHT")</f>
        <v>DAY</v>
      </c>
    </row>
    <row r="11777" spans="1:12" x14ac:dyDescent="0.25">
      <c r="A11777">
        <v>2019</v>
      </c>
      <c r="B11777">
        <v>2</v>
      </c>
      <c r="C11777">
        <v>20</v>
      </c>
      <c r="D11777" s="1">
        <v>0.55728009259259259</v>
      </c>
      <c r="E11777">
        <v>11.0512</v>
      </c>
      <c r="F11777">
        <v>126.2367</v>
      </c>
      <c r="G11777">
        <v>10</v>
      </c>
      <c r="H11777">
        <v>4.7</v>
      </c>
      <c r="I11777" s="2" t="s">
        <v>10107</v>
      </c>
      <c r="J11777">
        <v>1550668949</v>
      </c>
      <c r="K11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7" t="str">
        <f>IF( AND((datagempa2[[#This Row],[Time]] &lt;= TIME(18,0,0)), (datagempa2[[#This Row],[Time]] &gt; TIME(6,0,0))),"DAY","NIGHT")</f>
        <v>DAY</v>
      </c>
    </row>
    <row r="11778" spans="1:12" x14ac:dyDescent="0.25">
      <c r="A11778">
        <v>2019</v>
      </c>
      <c r="B11778">
        <v>2</v>
      </c>
      <c r="C11778">
        <v>20</v>
      </c>
      <c r="D11778" s="1">
        <v>0.4349189814814815</v>
      </c>
      <c r="E11778">
        <v>19.378299999999999</v>
      </c>
      <c r="F11778">
        <v>145.4572</v>
      </c>
      <c r="G11778">
        <v>185.6</v>
      </c>
      <c r="H11778">
        <v>4.0999999999999996</v>
      </c>
      <c r="I11778" s="2" t="s">
        <v>10108</v>
      </c>
      <c r="J11778">
        <v>1550658377</v>
      </c>
      <c r="K11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8" t="str">
        <f>IF( AND((datagempa2[[#This Row],[Time]] &lt;= TIME(18,0,0)), (datagempa2[[#This Row],[Time]] &gt; TIME(6,0,0))),"DAY","NIGHT")</f>
        <v>DAY</v>
      </c>
    </row>
    <row r="11779" spans="1:12" x14ac:dyDescent="0.25">
      <c r="A11779">
        <v>2019</v>
      </c>
      <c r="B11779">
        <v>2</v>
      </c>
      <c r="C11779">
        <v>20</v>
      </c>
      <c r="D11779" s="1">
        <v>0.37895833333333334</v>
      </c>
      <c r="E11779">
        <v>19.194800000000001</v>
      </c>
      <c r="F11779">
        <v>99.614999999999995</v>
      </c>
      <c r="G11779">
        <v>10</v>
      </c>
      <c r="H11779">
        <v>4.5999999999999996</v>
      </c>
      <c r="I11779" s="2" t="s">
        <v>10109</v>
      </c>
      <c r="J11779">
        <v>1550653542</v>
      </c>
      <c r="K11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79" t="str">
        <f>IF( AND((datagempa2[[#This Row],[Time]] &lt;= TIME(18,0,0)), (datagempa2[[#This Row],[Time]] &gt; TIME(6,0,0))),"DAY","NIGHT")</f>
        <v>DAY</v>
      </c>
    </row>
    <row r="11780" spans="1:12" x14ac:dyDescent="0.25">
      <c r="A11780">
        <v>2019</v>
      </c>
      <c r="B11780">
        <v>2</v>
      </c>
      <c r="C11780">
        <v>20</v>
      </c>
      <c r="D11780" s="1">
        <v>0.29819444444444443</v>
      </c>
      <c r="E11780">
        <v>18.068999999999999</v>
      </c>
      <c r="F11780">
        <v>121.81019999999999</v>
      </c>
      <c r="G11780">
        <v>82.3</v>
      </c>
      <c r="H11780">
        <v>4.5999999999999996</v>
      </c>
      <c r="I11780" s="2" t="s">
        <v>10110</v>
      </c>
      <c r="J11780">
        <v>1550646564</v>
      </c>
      <c r="K11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0" t="str">
        <f>IF( AND((datagempa2[[#This Row],[Time]] &lt;= TIME(18,0,0)), (datagempa2[[#This Row],[Time]] &gt; TIME(6,0,0))),"DAY","NIGHT")</f>
        <v>DAY</v>
      </c>
    </row>
    <row r="11781" spans="1:12" x14ac:dyDescent="0.25">
      <c r="A11781">
        <v>2019</v>
      </c>
      <c r="B11781">
        <v>2</v>
      </c>
      <c r="C11781">
        <v>20</v>
      </c>
      <c r="D11781" s="1">
        <v>0.2852662037037037</v>
      </c>
      <c r="E11781">
        <v>-6.8719000000000001</v>
      </c>
      <c r="F11781">
        <v>129.21350000000001</v>
      </c>
      <c r="G11781">
        <v>217.1</v>
      </c>
      <c r="H11781">
        <v>4.5999999999999996</v>
      </c>
      <c r="I11781" s="2" t="s">
        <v>7292</v>
      </c>
      <c r="J11781">
        <v>1550645447</v>
      </c>
      <c r="K11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1" t="str">
        <f>IF( AND((datagempa2[[#This Row],[Time]] &lt;= TIME(18,0,0)), (datagempa2[[#This Row],[Time]] &gt; TIME(6,0,0))),"DAY","NIGHT")</f>
        <v>DAY</v>
      </c>
    </row>
    <row r="11782" spans="1:12" x14ac:dyDescent="0.25">
      <c r="A11782">
        <v>2019</v>
      </c>
      <c r="B11782">
        <v>2</v>
      </c>
      <c r="C11782">
        <v>20</v>
      </c>
      <c r="D11782" s="1">
        <v>0.10201388888888889</v>
      </c>
      <c r="E11782">
        <v>-15.526899999999999</v>
      </c>
      <c r="F11782">
        <v>129.27340000000001</v>
      </c>
      <c r="G11782">
        <v>10</v>
      </c>
      <c r="H11782">
        <v>4.3</v>
      </c>
      <c r="I11782" s="2" t="s">
        <v>10111</v>
      </c>
      <c r="J11782">
        <v>1550629614</v>
      </c>
      <c r="K11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2" t="str">
        <f>IF( AND((datagempa2[[#This Row],[Time]] &lt;= TIME(18,0,0)), (datagempa2[[#This Row],[Time]] &gt; TIME(6,0,0))),"DAY","NIGHT")</f>
        <v>NIGHT</v>
      </c>
    </row>
    <row r="11783" spans="1:12" x14ac:dyDescent="0.25">
      <c r="A11783">
        <v>2019</v>
      </c>
      <c r="B11783">
        <v>2</v>
      </c>
      <c r="C11783">
        <v>20</v>
      </c>
      <c r="D11783" s="1">
        <v>7.8043981481481478E-2</v>
      </c>
      <c r="E11783">
        <v>0.125</v>
      </c>
      <c r="F11783">
        <v>119.7072</v>
      </c>
      <c r="G11783">
        <v>40.299999999999997</v>
      </c>
      <c r="H11783">
        <v>4.3</v>
      </c>
      <c r="I11783" s="2" t="s">
        <v>10112</v>
      </c>
      <c r="J11783">
        <v>1550627543</v>
      </c>
      <c r="K11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3" t="str">
        <f>IF( AND((datagempa2[[#This Row],[Time]] &lt;= TIME(18,0,0)), (datagempa2[[#This Row],[Time]] &gt; TIME(6,0,0))),"DAY","NIGHT")</f>
        <v>NIGHT</v>
      </c>
    </row>
    <row r="11784" spans="1:12" x14ac:dyDescent="0.25">
      <c r="A11784">
        <v>2019</v>
      </c>
      <c r="B11784">
        <v>2</v>
      </c>
      <c r="C11784">
        <v>20</v>
      </c>
      <c r="D11784" s="1">
        <v>7.3842592592592597E-3</v>
      </c>
      <c r="E11784">
        <v>0.76270000000000004</v>
      </c>
      <c r="F11784">
        <v>126.1896</v>
      </c>
      <c r="G11784">
        <v>28.3</v>
      </c>
      <c r="H11784">
        <v>5.5</v>
      </c>
      <c r="I11784" s="2" t="s">
        <v>2185</v>
      </c>
      <c r="J11784">
        <v>1550621438</v>
      </c>
      <c r="K11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4" t="str">
        <f>IF( AND((datagempa2[[#This Row],[Time]] &lt;= TIME(18,0,0)), (datagempa2[[#This Row],[Time]] &gt; TIME(6,0,0))),"DAY","NIGHT")</f>
        <v>NIGHT</v>
      </c>
    </row>
    <row r="11785" spans="1:12" x14ac:dyDescent="0.25">
      <c r="A11785">
        <v>2019</v>
      </c>
      <c r="B11785">
        <v>2</v>
      </c>
      <c r="C11785">
        <v>19</v>
      </c>
      <c r="D11785" s="1">
        <v>0.91670138888888886</v>
      </c>
      <c r="E11785">
        <v>-14.629200000000001</v>
      </c>
      <c r="F11785">
        <v>167.22059999999999</v>
      </c>
      <c r="G11785">
        <v>191.7</v>
      </c>
      <c r="H11785">
        <v>4.5999999999999996</v>
      </c>
      <c r="I11785" s="2" t="s">
        <v>10113</v>
      </c>
      <c r="J11785">
        <v>1550613603</v>
      </c>
      <c r="K11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5" t="str">
        <f>IF( AND((datagempa2[[#This Row],[Time]] &lt;= TIME(18,0,0)), (datagempa2[[#This Row],[Time]] &gt; TIME(6,0,0))),"DAY","NIGHT")</f>
        <v>NIGHT</v>
      </c>
    </row>
    <row r="11786" spans="1:12" x14ac:dyDescent="0.25">
      <c r="A11786">
        <v>2019</v>
      </c>
      <c r="B11786">
        <v>2</v>
      </c>
      <c r="C11786">
        <v>19</v>
      </c>
      <c r="D11786" s="1">
        <v>0.79206018518518517</v>
      </c>
      <c r="E11786">
        <v>-8.9547000000000008</v>
      </c>
      <c r="F11786">
        <v>110.3409</v>
      </c>
      <c r="G11786">
        <v>57.2</v>
      </c>
      <c r="H11786">
        <v>4.2</v>
      </c>
      <c r="I11786" s="2" t="s">
        <v>10114</v>
      </c>
      <c r="J11786">
        <v>1550602834</v>
      </c>
      <c r="K11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6" t="str">
        <f>IF( AND((datagempa2[[#This Row],[Time]] &lt;= TIME(18,0,0)), (datagempa2[[#This Row],[Time]] &gt; TIME(6,0,0))),"DAY","NIGHT")</f>
        <v>NIGHT</v>
      </c>
    </row>
    <row r="11787" spans="1:12" x14ac:dyDescent="0.25">
      <c r="A11787">
        <v>2019</v>
      </c>
      <c r="B11787">
        <v>2</v>
      </c>
      <c r="C11787">
        <v>19</v>
      </c>
      <c r="D11787" s="1">
        <v>0.78240740740740744</v>
      </c>
      <c r="E11787">
        <v>-6.5648</v>
      </c>
      <c r="F11787">
        <v>101.774</v>
      </c>
      <c r="G11787">
        <v>10</v>
      </c>
      <c r="H11787">
        <v>5.0999999999999996</v>
      </c>
      <c r="I11787" s="2" t="s">
        <v>10115</v>
      </c>
      <c r="J11787">
        <v>1550602000</v>
      </c>
      <c r="K11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7" t="str">
        <f>IF( AND((datagempa2[[#This Row],[Time]] &lt;= TIME(18,0,0)), (datagempa2[[#This Row],[Time]] &gt; TIME(6,0,0))),"DAY","NIGHT")</f>
        <v>NIGHT</v>
      </c>
    </row>
    <row r="11788" spans="1:12" x14ac:dyDescent="0.25">
      <c r="A11788">
        <v>2019</v>
      </c>
      <c r="B11788">
        <v>2</v>
      </c>
      <c r="C11788">
        <v>19</v>
      </c>
      <c r="D11788" s="1">
        <v>0.76037037037037036</v>
      </c>
      <c r="E11788">
        <v>7.1562000000000001</v>
      </c>
      <c r="F11788">
        <v>126.5505</v>
      </c>
      <c r="G11788">
        <v>84.8</v>
      </c>
      <c r="H11788">
        <v>4.3</v>
      </c>
      <c r="I11788" s="2" t="s">
        <v>10116</v>
      </c>
      <c r="J11788">
        <v>1550600096</v>
      </c>
      <c r="K11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8" t="str">
        <f>IF( AND((datagempa2[[#This Row],[Time]] &lt;= TIME(18,0,0)), (datagempa2[[#This Row],[Time]] &gt; TIME(6,0,0))),"DAY","NIGHT")</f>
        <v>NIGHT</v>
      </c>
    </row>
    <row r="11789" spans="1:12" x14ac:dyDescent="0.25">
      <c r="A11789">
        <v>2019</v>
      </c>
      <c r="B11789">
        <v>2</v>
      </c>
      <c r="C11789">
        <v>19</v>
      </c>
      <c r="D11789" s="1">
        <v>0.71527777777777779</v>
      </c>
      <c r="E11789">
        <v>-14.7569</v>
      </c>
      <c r="F11789">
        <v>168.04929999999999</v>
      </c>
      <c r="G11789">
        <v>95.2</v>
      </c>
      <c r="H11789">
        <v>4.4000000000000004</v>
      </c>
      <c r="I11789" s="2" t="s">
        <v>10117</v>
      </c>
      <c r="J11789">
        <v>1550596200</v>
      </c>
      <c r="K11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89" t="str">
        <f>IF( AND((datagempa2[[#This Row],[Time]] &lt;= TIME(18,0,0)), (datagempa2[[#This Row],[Time]] &gt; TIME(6,0,0))),"DAY","NIGHT")</f>
        <v>DAY</v>
      </c>
    </row>
    <row r="11790" spans="1:12" x14ac:dyDescent="0.25">
      <c r="A11790">
        <v>2019</v>
      </c>
      <c r="B11790">
        <v>2</v>
      </c>
      <c r="C11790">
        <v>19</v>
      </c>
      <c r="D11790" s="1">
        <v>0.7050925925925926</v>
      </c>
      <c r="E11790">
        <v>-7.5084999999999997</v>
      </c>
      <c r="F11790">
        <v>130.33410000000001</v>
      </c>
      <c r="G11790">
        <v>35</v>
      </c>
      <c r="H11790">
        <v>4.5</v>
      </c>
      <c r="I11790" s="2" t="s">
        <v>10118</v>
      </c>
      <c r="J11790">
        <v>1550595320</v>
      </c>
      <c r="K11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0" t="str">
        <f>IF( AND((datagempa2[[#This Row],[Time]] &lt;= TIME(18,0,0)), (datagempa2[[#This Row],[Time]] &gt; TIME(6,0,0))),"DAY","NIGHT")</f>
        <v>DAY</v>
      </c>
    </row>
    <row r="11791" spans="1:12" x14ac:dyDescent="0.25">
      <c r="A11791">
        <v>2019</v>
      </c>
      <c r="B11791">
        <v>2</v>
      </c>
      <c r="C11791">
        <v>19</v>
      </c>
      <c r="D11791" s="1">
        <v>0.56164351851851857</v>
      </c>
      <c r="E11791">
        <v>6.8792999999999997</v>
      </c>
      <c r="F11791">
        <v>124.9897</v>
      </c>
      <c r="G11791">
        <v>4.3</v>
      </c>
      <c r="H11791">
        <v>4.4000000000000004</v>
      </c>
      <c r="I11791" s="2" t="s">
        <v>10119</v>
      </c>
      <c r="J11791">
        <v>1550582926</v>
      </c>
      <c r="K11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1" t="str">
        <f>IF( AND((datagempa2[[#This Row],[Time]] &lt;= TIME(18,0,0)), (datagempa2[[#This Row],[Time]] &gt; TIME(6,0,0))),"DAY","NIGHT")</f>
        <v>DAY</v>
      </c>
    </row>
    <row r="11792" spans="1:12" x14ac:dyDescent="0.25">
      <c r="A11792">
        <v>2019</v>
      </c>
      <c r="B11792">
        <v>2</v>
      </c>
      <c r="C11792">
        <v>19</v>
      </c>
      <c r="D11792" s="1">
        <v>0.53959490740740745</v>
      </c>
      <c r="E11792">
        <v>4.0721999999999996</v>
      </c>
      <c r="F11792">
        <v>128.21180000000001</v>
      </c>
      <c r="G11792">
        <v>72.900000000000006</v>
      </c>
      <c r="H11792">
        <v>4.8</v>
      </c>
      <c r="I11792" s="2" t="s">
        <v>10120</v>
      </c>
      <c r="J11792">
        <v>1550581021</v>
      </c>
      <c r="K11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2" t="str">
        <f>IF( AND((datagempa2[[#This Row],[Time]] &lt;= TIME(18,0,0)), (datagempa2[[#This Row],[Time]] &gt; TIME(6,0,0))),"DAY","NIGHT")</f>
        <v>DAY</v>
      </c>
    </row>
    <row r="11793" spans="1:12" x14ac:dyDescent="0.25">
      <c r="A11793">
        <v>2019</v>
      </c>
      <c r="B11793">
        <v>2</v>
      </c>
      <c r="C11793">
        <v>19</v>
      </c>
      <c r="D11793" s="1">
        <v>0.53552083333333333</v>
      </c>
      <c r="E11793">
        <v>4.0007000000000001</v>
      </c>
      <c r="F11793">
        <v>128.27459999999999</v>
      </c>
      <c r="G11793">
        <v>75</v>
      </c>
      <c r="H11793">
        <v>4.8</v>
      </c>
      <c r="I11793" s="2" t="s">
        <v>8793</v>
      </c>
      <c r="J11793">
        <v>1550580669</v>
      </c>
      <c r="K11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3" t="str">
        <f>IF( AND((datagempa2[[#This Row],[Time]] &lt;= TIME(18,0,0)), (datagempa2[[#This Row],[Time]] &gt; TIME(6,0,0))),"DAY","NIGHT")</f>
        <v>DAY</v>
      </c>
    </row>
    <row r="11794" spans="1:12" x14ac:dyDescent="0.25">
      <c r="A11794">
        <v>2019</v>
      </c>
      <c r="B11794">
        <v>2</v>
      </c>
      <c r="C11794">
        <v>19</v>
      </c>
      <c r="D11794" s="1">
        <v>0.47563657407407406</v>
      </c>
      <c r="E11794">
        <v>-5.7460000000000004</v>
      </c>
      <c r="F11794">
        <v>129.0308</v>
      </c>
      <c r="G11794">
        <v>258.7</v>
      </c>
      <c r="H11794">
        <v>4.5999999999999996</v>
      </c>
      <c r="I11794" s="2" t="s">
        <v>10121</v>
      </c>
      <c r="J11794">
        <v>1550575495</v>
      </c>
      <c r="K11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4" t="str">
        <f>IF( AND((datagempa2[[#This Row],[Time]] &lt;= TIME(18,0,0)), (datagempa2[[#This Row],[Time]] &gt; TIME(6,0,0))),"DAY","NIGHT")</f>
        <v>DAY</v>
      </c>
    </row>
    <row r="11795" spans="1:12" x14ac:dyDescent="0.25">
      <c r="A11795">
        <v>2019</v>
      </c>
      <c r="B11795">
        <v>2</v>
      </c>
      <c r="C11795">
        <v>19</v>
      </c>
      <c r="D11795" s="1">
        <v>0.46300925925925923</v>
      </c>
      <c r="E11795">
        <v>-3.2829999999999999</v>
      </c>
      <c r="F11795">
        <v>146.7414</v>
      </c>
      <c r="G11795">
        <v>10</v>
      </c>
      <c r="H11795">
        <v>4.7</v>
      </c>
      <c r="I11795" s="2" t="s">
        <v>10122</v>
      </c>
      <c r="J11795">
        <v>1550574404</v>
      </c>
      <c r="K11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5" t="str">
        <f>IF( AND((datagempa2[[#This Row],[Time]] &lt;= TIME(18,0,0)), (datagempa2[[#This Row],[Time]] &gt; TIME(6,0,0))),"DAY","NIGHT")</f>
        <v>DAY</v>
      </c>
    </row>
    <row r="11796" spans="1:12" x14ac:dyDescent="0.25">
      <c r="A11796">
        <v>2019</v>
      </c>
      <c r="B11796">
        <v>2</v>
      </c>
      <c r="C11796">
        <v>19</v>
      </c>
      <c r="D11796" s="1">
        <v>0.34060185185185188</v>
      </c>
      <c r="E11796">
        <v>-13.538</v>
      </c>
      <c r="F11796">
        <v>167.26730000000001</v>
      </c>
      <c r="G11796">
        <v>206</v>
      </c>
      <c r="H11796">
        <v>4.5999999999999996</v>
      </c>
      <c r="I11796" s="2" t="s">
        <v>10123</v>
      </c>
      <c r="J11796">
        <v>1550563828</v>
      </c>
      <c r="K11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6" t="str">
        <f>IF( AND((datagempa2[[#This Row],[Time]] &lt;= TIME(18,0,0)), (datagempa2[[#This Row],[Time]] &gt; TIME(6,0,0))),"DAY","NIGHT")</f>
        <v>DAY</v>
      </c>
    </row>
    <row r="11797" spans="1:12" x14ac:dyDescent="0.25">
      <c r="A11797">
        <v>2019</v>
      </c>
      <c r="B11797">
        <v>2</v>
      </c>
      <c r="C11797">
        <v>19</v>
      </c>
      <c r="D11797" s="1">
        <v>0.22484953703703703</v>
      </c>
      <c r="E11797">
        <v>-4.9261999999999997</v>
      </c>
      <c r="F11797">
        <v>153.3648</v>
      </c>
      <c r="G11797">
        <v>60.1</v>
      </c>
      <c r="H11797">
        <v>4.9000000000000004</v>
      </c>
      <c r="I11797" s="2" t="s">
        <v>10124</v>
      </c>
      <c r="J11797">
        <v>1550553827</v>
      </c>
      <c r="K11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7" t="str">
        <f>IF( AND((datagempa2[[#This Row],[Time]] &lt;= TIME(18,0,0)), (datagempa2[[#This Row],[Time]] &gt; TIME(6,0,0))),"DAY","NIGHT")</f>
        <v>NIGHT</v>
      </c>
    </row>
    <row r="11798" spans="1:12" x14ac:dyDescent="0.25">
      <c r="A11798">
        <v>2019</v>
      </c>
      <c r="B11798">
        <v>2</v>
      </c>
      <c r="C11798">
        <v>19</v>
      </c>
      <c r="D11798" s="1">
        <v>0.21908564814814815</v>
      </c>
      <c r="E11798">
        <v>9.9048999999999996</v>
      </c>
      <c r="F11798">
        <v>122.01860000000001</v>
      </c>
      <c r="G11798">
        <v>35</v>
      </c>
      <c r="H11798">
        <v>4.4000000000000004</v>
      </c>
      <c r="I11798" s="2" t="s">
        <v>10125</v>
      </c>
      <c r="J11798">
        <v>1550553329</v>
      </c>
      <c r="K11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8" t="str">
        <f>IF( AND((datagempa2[[#This Row],[Time]] &lt;= TIME(18,0,0)), (datagempa2[[#This Row],[Time]] &gt; TIME(6,0,0))),"DAY","NIGHT")</f>
        <v>NIGHT</v>
      </c>
    </row>
    <row r="11799" spans="1:12" x14ac:dyDescent="0.25">
      <c r="A11799">
        <v>2019</v>
      </c>
      <c r="B11799">
        <v>2</v>
      </c>
      <c r="C11799">
        <v>19</v>
      </c>
      <c r="D11799" s="1">
        <v>0.16273148148148148</v>
      </c>
      <c r="E11799">
        <v>12.3696</v>
      </c>
      <c r="F11799">
        <v>142.00370000000001</v>
      </c>
      <c r="G11799">
        <v>59.3</v>
      </c>
      <c r="H11799">
        <v>4.5</v>
      </c>
      <c r="I11799" s="2" t="s">
        <v>817</v>
      </c>
      <c r="J11799">
        <v>1550548460</v>
      </c>
      <c r="K11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799" t="str">
        <f>IF( AND((datagempa2[[#This Row],[Time]] &lt;= TIME(18,0,0)), (datagempa2[[#This Row],[Time]] &gt; TIME(6,0,0))),"DAY","NIGHT")</f>
        <v>NIGHT</v>
      </c>
    </row>
    <row r="11800" spans="1:12" x14ac:dyDescent="0.25">
      <c r="A11800">
        <v>2019</v>
      </c>
      <c r="B11800">
        <v>2</v>
      </c>
      <c r="C11800">
        <v>19</v>
      </c>
      <c r="D11800" s="1">
        <v>0.14989583333333334</v>
      </c>
      <c r="E11800">
        <v>-13.3583</v>
      </c>
      <c r="F11800">
        <v>167.11859999999999</v>
      </c>
      <c r="G11800">
        <v>230.1</v>
      </c>
      <c r="H11800">
        <v>4.4000000000000004</v>
      </c>
      <c r="I11800" s="2" t="s">
        <v>10126</v>
      </c>
      <c r="J11800">
        <v>1550547351</v>
      </c>
      <c r="K11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0" t="str">
        <f>IF( AND((datagempa2[[#This Row],[Time]] &lt;= TIME(18,0,0)), (datagempa2[[#This Row],[Time]] &gt; TIME(6,0,0))),"DAY","NIGHT")</f>
        <v>NIGHT</v>
      </c>
    </row>
    <row r="11801" spans="1:12" x14ac:dyDescent="0.25">
      <c r="A11801">
        <v>2019</v>
      </c>
      <c r="B11801">
        <v>2</v>
      </c>
      <c r="C11801">
        <v>18</v>
      </c>
      <c r="D11801" s="1">
        <v>0.99509259259259264</v>
      </c>
      <c r="E11801">
        <v>-9.7971000000000004</v>
      </c>
      <c r="F11801">
        <v>112.7722</v>
      </c>
      <c r="G11801">
        <v>35</v>
      </c>
      <c r="H11801">
        <v>4.2</v>
      </c>
      <c r="I11801" s="2" t="s">
        <v>5209</v>
      </c>
      <c r="J11801">
        <v>1550533976</v>
      </c>
      <c r="K11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1" t="str">
        <f>IF( AND((datagempa2[[#This Row],[Time]] &lt;= TIME(18,0,0)), (datagempa2[[#This Row],[Time]] &gt; TIME(6,0,0))),"DAY","NIGHT")</f>
        <v>NIGHT</v>
      </c>
    </row>
    <row r="11802" spans="1:12" x14ac:dyDescent="0.25">
      <c r="A11802">
        <v>2019</v>
      </c>
      <c r="B11802">
        <v>2</v>
      </c>
      <c r="C11802">
        <v>18</v>
      </c>
      <c r="D11802" s="1">
        <v>0.93170138888888887</v>
      </c>
      <c r="E11802">
        <v>-9.65</v>
      </c>
      <c r="F11802">
        <v>112.827</v>
      </c>
      <c r="G11802">
        <v>35</v>
      </c>
      <c r="H11802">
        <v>4.0999999999999996</v>
      </c>
      <c r="I11802" s="2" t="s">
        <v>607</v>
      </c>
      <c r="J11802">
        <v>1550528499</v>
      </c>
      <c r="K11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2" t="str">
        <f>IF( AND((datagempa2[[#This Row],[Time]] &lt;= TIME(18,0,0)), (datagempa2[[#This Row],[Time]] &gt; TIME(6,0,0))),"DAY","NIGHT")</f>
        <v>NIGHT</v>
      </c>
    </row>
    <row r="11803" spans="1:12" x14ac:dyDescent="0.25">
      <c r="A11803">
        <v>2019</v>
      </c>
      <c r="B11803">
        <v>2</v>
      </c>
      <c r="C11803">
        <v>18</v>
      </c>
      <c r="D11803" s="1">
        <v>0.92474537037037041</v>
      </c>
      <c r="E11803">
        <v>2.2151000000000001</v>
      </c>
      <c r="F11803">
        <v>96.188000000000002</v>
      </c>
      <c r="G11803">
        <v>10</v>
      </c>
      <c r="H11803">
        <v>4.3</v>
      </c>
      <c r="I11803" s="2" t="s">
        <v>10127</v>
      </c>
      <c r="J11803">
        <v>1550527898</v>
      </c>
      <c r="K11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3" t="str">
        <f>IF( AND((datagempa2[[#This Row],[Time]] &lt;= TIME(18,0,0)), (datagempa2[[#This Row],[Time]] &gt; TIME(6,0,0))),"DAY","NIGHT")</f>
        <v>NIGHT</v>
      </c>
    </row>
    <row r="11804" spans="1:12" x14ac:dyDescent="0.25">
      <c r="A11804">
        <v>2019</v>
      </c>
      <c r="B11804">
        <v>2</v>
      </c>
      <c r="C11804">
        <v>18</v>
      </c>
      <c r="D11804" s="1">
        <v>0.86490740740740746</v>
      </c>
      <c r="E11804">
        <v>1.1056999999999999</v>
      </c>
      <c r="F11804">
        <v>126.25069999999999</v>
      </c>
      <c r="G11804">
        <v>51.7</v>
      </c>
      <c r="H11804">
        <v>4.4000000000000004</v>
      </c>
      <c r="I11804" s="2" t="s">
        <v>10128</v>
      </c>
      <c r="J11804">
        <v>1550522728</v>
      </c>
      <c r="K11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4" t="str">
        <f>IF( AND((datagempa2[[#This Row],[Time]] &lt;= TIME(18,0,0)), (datagempa2[[#This Row],[Time]] &gt; TIME(6,0,0))),"DAY","NIGHT")</f>
        <v>NIGHT</v>
      </c>
    </row>
    <row r="11805" spans="1:12" x14ac:dyDescent="0.25">
      <c r="A11805">
        <v>2019</v>
      </c>
      <c r="B11805">
        <v>2</v>
      </c>
      <c r="C11805">
        <v>18</v>
      </c>
      <c r="D11805" s="1">
        <v>0.81275462962962963</v>
      </c>
      <c r="E11805">
        <v>-9.5092999999999996</v>
      </c>
      <c r="F11805">
        <v>112.8605</v>
      </c>
      <c r="G11805">
        <v>23</v>
      </c>
      <c r="H11805">
        <v>5.7</v>
      </c>
      <c r="I11805" s="2" t="s">
        <v>10129</v>
      </c>
      <c r="J11805">
        <v>1550518222</v>
      </c>
      <c r="K11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5" t="str">
        <f>IF( AND((datagempa2[[#This Row],[Time]] &lt;= TIME(18,0,0)), (datagempa2[[#This Row],[Time]] &gt; TIME(6,0,0))),"DAY","NIGHT")</f>
        <v>NIGHT</v>
      </c>
    </row>
    <row r="11806" spans="1:12" x14ac:dyDescent="0.25">
      <c r="A11806">
        <v>2019</v>
      </c>
      <c r="B11806">
        <v>2</v>
      </c>
      <c r="C11806">
        <v>18</v>
      </c>
      <c r="D11806" s="1">
        <v>0.79869212962962965</v>
      </c>
      <c r="E11806">
        <v>8.8909000000000002</v>
      </c>
      <c r="F11806">
        <v>126.425</v>
      </c>
      <c r="G11806">
        <v>79.099999999999994</v>
      </c>
      <c r="H11806">
        <v>4.2</v>
      </c>
      <c r="I11806" s="2" t="s">
        <v>10130</v>
      </c>
      <c r="J11806">
        <v>1550517007</v>
      </c>
      <c r="K11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6" t="str">
        <f>IF( AND((datagempa2[[#This Row],[Time]] &lt;= TIME(18,0,0)), (datagempa2[[#This Row],[Time]] &gt; TIME(6,0,0))),"DAY","NIGHT")</f>
        <v>NIGHT</v>
      </c>
    </row>
    <row r="11807" spans="1:12" x14ac:dyDescent="0.25">
      <c r="A11807">
        <v>2019</v>
      </c>
      <c r="B11807">
        <v>2</v>
      </c>
      <c r="C11807">
        <v>18</v>
      </c>
      <c r="D11807" s="1">
        <v>0.79108796296296291</v>
      </c>
      <c r="E11807">
        <v>-7.3935000000000004</v>
      </c>
      <c r="F11807">
        <v>127.8719</v>
      </c>
      <c r="G11807">
        <v>147.1</v>
      </c>
      <c r="H11807">
        <v>4.0999999999999996</v>
      </c>
      <c r="I11807" s="2" t="s">
        <v>10131</v>
      </c>
      <c r="J11807">
        <v>1550516350</v>
      </c>
      <c r="K11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7" t="str">
        <f>IF( AND((datagempa2[[#This Row],[Time]] &lt;= TIME(18,0,0)), (datagempa2[[#This Row],[Time]] &gt; TIME(6,0,0))),"DAY","NIGHT")</f>
        <v>NIGHT</v>
      </c>
    </row>
    <row r="11808" spans="1:12" x14ac:dyDescent="0.25">
      <c r="A11808">
        <v>2019</v>
      </c>
      <c r="B11808">
        <v>2</v>
      </c>
      <c r="C11808">
        <v>18</v>
      </c>
      <c r="D11808" s="1">
        <v>0.74293981481481486</v>
      </c>
      <c r="E11808">
        <v>2.2488000000000001</v>
      </c>
      <c r="F11808">
        <v>128.78909999999999</v>
      </c>
      <c r="G11808">
        <v>35</v>
      </c>
      <c r="H11808">
        <v>4.5999999999999996</v>
      </c>
      <c r="I11808" s="2" t="s">
        <v>10132</v>
      </c>
      <c r="J11808">
        <v>1550512190</v>
      </c>
      <c r="K11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8" t="str">
        <f>IF( AND((datagempa2[[#This Row],[Time]] &lt;= TIME(18,0,0)), (datagempa2[[#This Row],[Time]] &gt; TIME(6,0,0))),"DAY","NIGHT")</f>
        <v>DAY</v>
      </c>
    </row>
    <row r="11809" spans="1:12" x14ac:dyDescent="0.25">
      <c r="A11809">
        <v>2019</v>
      </c>
      <c r="B11809">
        <v>2</v>
      </c>
      <c r="C11809">
        <v>18</v>
      </c>
      <c r="D11809" s="1">
        <v>0.73111111111111116</v>
      </c>
      <c r="E11809">
        <v>-6.3766999999999996</v>
      </c>
      <c r="F11809">
        <v>148.7363</v>
      </c>
      <c r="G11809">
        <v>35</v>
      </c>
      <c r="H11809">
        <v>4.0999999999999996</v>
      </c>
      <c r="I11809" s="2" t="s">
        <v>5203</v>
      </c>
      <c r="J11809">
        <v>1550511168</v>
      </c>
      <c r="K11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09" t="str">
        <f>IF( AND((datagempa2[[#This Row],[Time]] &lt;= TIME(18,0,0)), (datagempa2[[#This Row],[Time]] &gt; TIME(6,0,0))),"DAY","NIGHT")</f>
        <v>DAY</v>
      </c>
    </row>
    <row r="11810" spans="1:12" x14ac:dyDescent="0.25">
      <c r="A11810">
        <v>2019</v>
      </c>
      <c r="B11810">
        <v>2</v>
      </c>
      <c r="C11810">
        <v>18</v>
      </c>
      <c r="D11810" s="1">
        <v>0.66665509259259259</v>
      </c>
      <c r="E11810">
        <v>10.6625</v>
      </c>
      <c r="F11810">
        <v>125.7366</v>
      </c>
      <c r="G11810">
        <v>34.9</v>
      </c>
      <c r="H11810">
        <v>4.5</v>
      </c>
      <c r="I11810" s="2" t="s">
        <v>10133</v>
      </c>
      <c r="J11810">
        <v>1550505599</v>
      </c>
      <c r="K11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0" t="str">
        <f>IF( AND((datagempa2[[#This Row],[Time]] &lt;= TIME(18,0,0)), (datagempa2[[#This Row],[Time]] &gt; TIME(6,0,0))),"DAY","NIGHT")</f>
        <v>DAY</v>
      </c>
    </row>
    <row r="11811" spans="1:12" x14ac:dyDescent="0.25">
      <c r="A11811">
        <v>2019</v>
      </c>
      <c r="B11811">
        <v>2</v>
      </c>
      <c r="C11811">
        <v>18</v>
      </c>
      <c r="D11811" s="1">
        <v>0.62609953703703702</v>
      </c>
      <c r="E11811">
        <v>-6.5781999999999998</v>
      </c>
      <c r="F11811">
        <v>129.77189999999999</v>
      </c>
      <c r="G11811">
        <v>198.3</v>
      </c>
      <c r="H11811">
        <v>4.5</v>
      </c>
      <c r="I11811" s="2" t="s">
        <v>5295</v>
      </c>
      <c r="J11811">
        <v>1550502095</v>
      </c>
      <c r="K11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1" t="str">
        <f>IF( AND((datagempa2[[#This Row],[Time]] &lt;= TIME(18,0,0)), (datagempa2[[#This Row],[Time]] &gt; TIME(6,0,0))),"DAY","NIGHT")</f>
        <v>DAY</v>
      </c>
    </row>
    <row r="11812" spans="1:12" x14ac:dyDescent="0.25">
      <c r="A11812">
        <v>2019</v>
      </c>
      <c r="B11812">
        <v>2</v>
      </c>
      <c r="C11812">
        <v>18</v>
      </c>
      <c r="D11812" s="1">
        <v>0.5590856481481481</v>
      </c>
      <c r="E11812">
        <v>-8.4924999999999997</v>
      </c>
      <c r="F11812">
        <v>158.7704</v>
      </c>
      <c r="G11812">
        <v>134.9</v>
      </c>
      <c r="H11812">
        <v>4.2</v>
      </c>
      <c r="I11812" s="2" t="s">
        <v>10134</v>
      </c>
      <c r="J11812">
        <v>1550496305</v>
      </c>
      <c r="K11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2" t="str">
        <f>IF( AND((datagempa2[[#This Row],[Time]] &lt;= TIME(18,0,0)), (datagempa2[[#This Row],[Time]] &gt; TIME(6,0,0))),"DAY","NIGHT")</f>
        <v>DAY</v>
      </c>
    </row>
    <row r="11813" spans="1:12" x14ac:dyDescent="0.25">
      <c r="A11813">
        <v>2019</v>
      </c>
      <c r="B11813">
        <v>2</v>
      </c>
      <c r="C11813">
        <v>18</v>
      </c>
      <c r="D11813" s="1">
        <v>0.54236111111111107</v>
      </c>
      <c r="E11813">
        <v>-5.4611999999999998</v>
      </c>
      <c r="F11813">
        <v>146.74680000000001</v>
      </c>
      <c r="G11813">
        <v>156.5</v>
      </c>
      <c r="H11813">
        <v>4.4000000000000004</v>
      </c>
      <c r="I11813" s="2" t="s">
        <v>10135</v>
      </c>
      <c r="J11813">
        <v>1550494860</v>
      </c>
      <c r="K11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3" t="str">
        <f>IF( AND((datagempa2[[#This Row],[Time]] &lt;= TIME(18,0,0)), (datagempa2[[#This Row],[Time]] &gt; TIME(6,0,0))),"DAY","NIGHT")</f>
        <v>DAY</v>
      </c>
    </row>
    <row r="11814" spans="1:12" x14ac:dyDescent="0.25">
      <c r="A11814">
        <v>2019</v>
      </c>
      <c r="B11814">
        <v>2</v>
      </c>
      <c r="C11814">
        <v>18</v>
      </c>
      <c r="D11814" s="1">
        <v>0.33869212962962963</v>
      </c>
      <c r="E11814">
        <v>4.6295000000000002</v>
      </c>
      <c r="F11814">
        <v>123.3867</v>
      </c>
      <c r="G11814">
        <v>551.5</v>
      </c>
      <c r="H11814">
        <v>4.2</v>
      </c>
      <c r="I11814" s="2" t="s">
        <v>10136</v>
      </c>
      <c r="J11814">
        <v>1550477263</v>
      </c>
      <c r="K11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4" t="str">
        <f>IF( AND((datagempa2[[#This Row],[Time]] &lt;= TIME(18,0,0)), (datagempa2[[#This Row],[Time]] &gt; TIME(6,0,0))),"DAY","NIGHT")</f>
        <v>DAY</v>
      </c>
    </row>
    <row r="11815" spans="1:12" x14ac:dyDescent="0.25">
      <c r="A11815">
        <v>2019</v>
      </c>
      <c r="B11815">
        <v>2</v>
      </c>
      <c r="C11815">
        <v>18</v>
      </c>
      <c r="D11815" s="1">
        <v>0.17765046296296297</v>
      </c>
      <c r="E11815">
        <v>-0.89419999999999999</v>
      </c>
      <c r="F11815">
        <v>127.29170000000001</v>
      </c>
      <c r="G11815">
        <v>18.3</v>
      </c>
      <c r="H11815">
        <v>5</v>
      </c>
      <c r="I11815" s="2" t="s">
        <v>10137</v>
      </c>
      <c r="J11815">
        <v>1550463349</v>
      </c>
      <c r="K11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5" t="str">
        <f>IF( AND((datagempa2[[#This Row],[Time]] &lt;= TIME(18,0,0)), (datagempa2[[#This Row],[Time]] &gt; TIME(6,0,0))),"DAY","NIGHT")</f>
        <v>NIGHT</v>
      </c>
    </row>
    <row r="11816" spans="1:12" x14ac:dyDescent="0.25">
      <c r="A11816">
        <v>2019</v>
      </c>
      <c r="B11816">
        <v>2</v>
      </c>
      <c r="C11816">
        <v>18</v>
      </c>
      <c r="D11816" s="1">
        <v>5.4305555555555558E-2</v>
      </c>
      <c r="E11816">
        <v>1.6746000000000001</v>
      </c>
      <c r="F11816">
        <v>126.4169</v>
      </c>
      <c r="G11816">
        <v>68.3</v>
      </c>
      <c r="H11816">
        <v>5</v>
      </c>
      <c r="I11816" s="2" t="s">
        <v>7584</v>
      </c>
      <c r="J11816">
        <v>1550452692</v>
      </c>
      <c r="K11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6" t="str">
        <f>IF( AND((datagempa2[[#This Row],[Time]] &lt;= TIME(18,0,0)), (datagempa2[[#This Row],[Time]] &gt; TIME(6,0,0))),"DAY","NIGHT")</f>
        <v>NIGHT</v>
      </c>
    </row>
    <row r="11817" spans="1:12" x14ac:dyDescent="0.25">
      <c r="A11817">
        <v>2019</v>
      </c>
      <c r="B11817">
        <v>2</v>
      </c>
      <c r="C11817">
        <v>17</v>
      </c>
      <c r="D11817" s="1">
        <v>0.94489583333333338</v>
      </c>
      <c r="E11817">
        <v>-4.1180000000000003</v>
      </c>
      <c r="F11817">
        <v>121.3536</v>
      </c>
      <c r="G11817">
        <v>10</v>
      </c>
      <c r="H11817">
        <v>4.5999999999999996</v>
      </c>
      <c r="I11817" s="2" t="s">
        <v>10138</v>
      </c>
      <c r="J11817">
        <v>1550443239</v>
      </c>
      <c r="K11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7" t="str">
        <f>IF( AND((datagempa2[[#This Row],[Time]] &lt;= TIME(18,0,0)), (datagempa2[[#This Row],[Time]] &gt; TIME(6,0,0))),"DAY","NIGHT")</f>
        <v>NIGHT</v>
      </c>
    </row>
    <row r="11818" spans="1:12" x14ac:dyDescent="0.25">
      <c r="A11818">
        <v>2019</v>
      </c>
      <c r="B11818">
        <v>2</v>
      </c>
      <c r="C11818">
        <v>17</v>
      </c>
      <c r="D11818" s="1">
        <v>0.9331018518518519</v>
      </c>
      <c r="E11818">
        <v>-0.156</v>
      </c>
      <c r="F11818">
        <v>124.4118</v>
      </c>
      <c r="G11818">
        <v>75.3</v>
      </c>
      <c r="H11818">
        <v>4.5999999999999996</v>
      </c>
      <c r="I11818" s="2" t="s">
        <v>10139</v>
      </c>
      <c r="J11818">
        <v>1550442220</v>
      </c>
      <c r="K11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8" t="str">
        <f>IF( AND((datagempa2[[#This Row],[Time]] &lt;= TIME(18,0,0)), (datagempa2[[#This Row],[Time]] &gt; TIME(6,0,0))),"DAY","NIGHT")</f>
        <v>NIGHT</v>
      </c>
    </row>
    <row r="11819" spans="1:12" x14ac:dyDescent="0.25">
      <c r="A11819">
        <v>2019</v>
      </c>
      <c r="B11819">
        <v>2</v>
      </c>
      <c r="C11819">
        <v>17</v>
      </c>
      <c r="D11819" s="1">
        <v>0.85898148148148146</v>
      </c>
      <c r="E11819">
        <v>20.667400000000001</v>
      </c>
      <c r="F11819">
        <v>122.1168</v>
      </c>
      <c r="G11819">
        <v>169</v>
      </c>
      <c r="H11819">
        <v>5</v>
      </c>
      <c r="I11819" s="2" t="s">
        <v>10140</v>
      </c>
      <c r="J11819">
        <v>1550435816</v>
      </c>
      <c r="K11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19" t="str">
        <f>IF( AND((datagempa2[[#This Row],[Time]] &lt;= TIME(18,0,0)), (datagempa2[[#This Row],[Time]] &gt; TIME(6,0,0))),"DAY","NIGHT")</f>
        <v>NIGHT</v>
      </c>
    </row>
    <row r="11820" spans="1:12" x14ac:dyDescent="0.25">
      <c r="A11820">
        <v>2019</v>
      </c>
      <c r="B11820">
        <v>2</v>
      </c>
      <c r="C11820">
        <v>17</v>
      </c>
      <c r="D11820" s="1">
        <v>0.63909722222222221</v>
      </c>
      <c r="E11820">
        <v>-0.94750000000000001</v>
      </c>
      <c r="F11820">
        <v>127.6981</v>
      </c>
      <c r="G11820">
        <v>10</v>
      </c>
      <c r="H11820">
        <v>4.0999999999999996</v>
      </c>
      <c r="I11820" s="2" t="s">
        <v>10141</v>
      </c>
      <c r="J11820">
        <v>1550416818</v>
      </c>
      <c r="K11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0" t="str">
        <f>IF( AND((datagempa2[[#This Row],[Time]] &lt;= TIME(18,0,0)), (datagempa2[[#This Row],[Time]] &gt; TIME(6,0,0))),"DAY","NIGHT")</f>
        <v>DAY</v>
      </c>
    </row>
    <row r="11821" spans="1:12" x14ac:dyDescent="0.25">
      <c r="A11821">
        <v>2019</v>
      </c>
      <c r="B11821">
        <v>2</v>
      </c>
      <c r="C11821">
        <v>17</v>
      </c>
      <c r="D11821" s="1">
        <v>0.60827546296296298</v>
      </c>
      <c r="E11821">
        <v>-3.3412000000000002</v>
      </c>
      <c r="F11821">
        <v>152.1319</v>
      </c>
      <c r="G11821">
        <v>368.1</v>
      </c>
      <c r="H11821">
        <v>6.4</v>
      </c>
      <c r="I11821" s="2" t="s">
        <v>10142</v>
      </c>
      <c r="J11821">
        <v>1550414155</v>
      </c>
      <c r="K11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1" t="str">
        <f>IF( AND((datagempa2[[#This Row],[Time]] &lt;= TIME(18,0,0)), (datagempa2[[#This Row],[Time]] &gt; TIME(6,0,0))),"DAY","NIGHT")</f>
        <v>DAY</v>
      </c>
    </row>
    <row r="11822" spans="1:12" x14ac:dyDescent="0.25">
      <c r="A11822">
        <v>2019</v>
      </c>
      <c r="B11822">
        <v>2</v>
      </c>
      <c r="C11822">
        <v>17</v>
      </c>
      <c r="D11822" s="1">
        <v>0.55445601851851856</v>
      </c>
      <c r="E11822">
        <v>1.1526000000000001</v>
      </c>
      <c r="F11822">
        <v>127.3921</v>
      </c>
      <c r="G11822">
        <v>159.5</v>
      </c>
      <c r="H11822">
        <v>4.5</v>
      </c>
      <c r="I11822" s="2" t="s">
        <v>10143</v>
      </c>
      <c r="J11822">
        <v>1550409505</v>
      </c>
      <c r="K11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2" t="str">
        <f>IF( AND((datagempa2[[#This Row],[Time]] &lt;= TIME(18,0,0)), (datagempa2[[#This Row],[Time]] &gt; TIME(6,0,0))),"DAY","NIGHT")</f>
        <v>DAY</v>
      </c>
    </row>
    <row r="11823" spans="1:12" x14ac:dyDescent="0.25">
      <c r="A11823">
        <v>2019</v>
      </c>
      <c r="B11823">
        <v>2</v>
      </c>
      <c r="C11823">
        <v>17</v>
      </c>
      <c r="D11823" s="1">
        <v>0.39347222222222222</v>
      </c>
      <c r="E11823">
        <v>-11.542899999999999</v>
      </c>
      <c r="F11823">
        <v>118.8463</v>
      </c>
      <c r="G11823">
        <v>10</v>
      </c>
      <c r="H11823">
        <v>4.5999999999999996</v>
      </c>
      <c r="I11823" s="2" t="s">
        <v>10144</v>
      </c>
      <c r="J11823">
        <v>1550395596</v>
      </c>
      <c r="K11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3" t="str">
        <f>IF( AND((datagempa2[[#This Row],[Time]] &lt;= TIME(18,0,0)), (datagempa2[[#This Row],[Time]] &gt; TIME(6,0,0))),"DAY","NIGHT")</f>
        <v>DAY</v>
      </c>
    </row>
    <row r="11824" spans="1:12" x14ac:dyDescent="0.25">
      <c r="A11824">
        <v>2019</v>
      </c>
      <c r="B11824">
        <v>2</v>
      </c>
      <c r="C11824">
        <v>17</v>
      </c>
      <c r="D11824" s="1">
        <v>0.34924768518518517</v>
      </c>
      <c r="E11824">
        <v>18.3005</v>
      </c>
      <c r="F11824">
        <v>94.880700000000004</v>
      </c>
      <c r="G11824">
        <v>35</v>
      </c>
      <c r="H11824">
        <v>4.0999999999999996</v>
      </c>
      <c r="I11824" s="2" t="s">
        <v>10145</v>
      </c>
      <c r="J11824">
        <v>1550391775</v>
      </c>
      <c r="K11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4" t="str">
        <f>IF( AND((datagempa2[[#This Row],[Time]] &lt;= TIME(18,0,0)), (datagempa2[[#This Row],[Time]] &gt; TIME(6,0,0))),"DAY","NIGHT")</f>
        <v>DAY</v>
      </c>
    </row>
    <row r="11825" spans="1:12" x14ac:dyDescent="0.25">
      <c r="A11825">
        <v>2019</v>
      </c>
      <c r="B11825">
        <v>2</v>
      </c>
      <c r="C11825">
        <v>17</v>
      </c>
      <c r="D11825" s="1">
        <v>0.22402777777777777</v>
      </c>
      <c r="E11825">
        <v>9.8351000000000006</v>
      </c>
      <c r="F11825">
        <v>126.666</v>
      </c>
      <c r="G11825">
        <v>10</v>
      </c>
      <c r="H11825">
        <v>4.2</v>
      </c>
      <c r="I11825" s="2" t="s">
        <v>10146</v>
      </c>
      <c r="J11825">
        <v>1550380956</v>
      </c>
      <c r="K11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5" t="str">
        <f>IF( AND((datagempa2[[#This Row],[Time]] &lt;= TIME(18,0,0)), (datagempa2[[#This Row],[Time]] &gt; TIME(6,0,0))),"DAY","NIGHT")</f>
        <v>NIGHT</v>
      </c>
    </row>
    <row r="11826" spans="1:12" x14ac:dyDescent="0.25">
      <c r="A11826">
        <v>2019</v>
      </c>
      <c r="B11826">
        <v>2</v>
      </c>
      <c r="C11826">
        <v>17</v>
      </c>
      <c r="D11826" s="1">
        <v>0.19839120370370369</v>
      </c>
      <c r="E11826">
        <v>12.1516</v>
      </c>
      <c r="F11826">
        <v>143.495</v>
      </c>
      <c r="G11826">
        <v>10</v>
      </c>
      <c r="H11826">
        <v>4.5</v>
      </c>
      <c r="I11826" s="2" t="s">
        <v>10147</v>
      </c>
      <c r="J11826">
        <v>1550378741</v>
      </c>
      <c r="K11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6" t="str">
        <f>IF( AND((datagempa2[[#This Row],[Time]] &lt;= TIME(18,0,0)), (datagempa2[[#This Row],[Time]] &gt; TIME(6,0,0))),"DAY","NIGHT")</f>
        <v>NIGHT</v>
      </c>
    </row>
    <row r="11827" spans="1:12" x14ac:dyDescent="0.25">
      <c r="A11827">
        <v>2019</v>
      </c>
      <c r="B11827">
        <v>2</v>
      </c>
      <c r="C11827">
        <v>17</v>
      </c>
      <c r="D11827" s="1">
        <v>0.16912037037037037</v>
      </c>
      <c r="E11827">
        <v>-3.2094999999999998</v>
      </c>
      <c r="F11827">
        <v>146.66</v>
      </c>
      <c r="G11827">
        <v>10</v>
      </c>
      <c r="H11827">
        <v>4.5999999999999996</v>
      </c>
      <c r="I11827" s="2" t="s">
        <v>1297</v>
      </c>
      <c r="J11827">
        <v>1550376212</v>
      </c>
      <c r="K11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7" t="str">
        <f>IF( AND((datagempa2[[#This Row],[Time]] &lt;= TIME(18,0,0)), (datagempa2[[#This Row],[Time]] &gt; TIME(6,0,0))),"DAY","NIGHT")</f>
        <v>NIGHT</v>
      </c>
    </row>
    <row r="11828" spans="1:12" x14ac:dyDescent="0.25">
      <c r="A11828">
        <v>2019</v>
      </c>
      <c r="B11828">
        <v>2</v>
      </c>
      <c r="C11828">
        <v>16</v>
      </c>
      <c r="D11828" s="1">
        <v>0.9011689814814815</v>
      </c>
      <c r="E11828">
        <v>13.6578</v>
      </c>
      <c r="F11828">
        <v>144.739</v>
      </c>
      <c r="G11828">
        <v>99</v>
      </c>
      <c r="H11828">
        <v>4</v>
      </c>
      <c r="I11828" s="2" t="s">
        <v>10148</v>
      </c>
      <c r="J11828">
        <v>1550353061</v>
      </c>
      <c r="K11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8" t="str">
        <f>IF( AND((datagempa2[[#This Row],[Time]] &lt;= TIME(18,0,0)), (datagempa2[[#This Row],[Time]] &gt; TIME(6,0,0))),"DAY","NIGHT")</f>
        <v>NIGHT</v>
      </c>
    </row>
    <row r="11829" spans="1:12" x14ac:dyDescent="0.25">
      <c r="A11829">
        <v>2019</v>
      </c>
      <c r="B11829">
        <v>2</v>
      </c>
      <c r="C11829">
        <v>16</v>
      </c>
      <c r="D11829" s="1">
        <v>0.88129629629629624</v>
      </c>
      <c r="E11829">
        <v>4.1052999999999997</v>
      </c>
      <c r="F11829">
        <v>126.94840000000001</v>
      </c>
      <c r="G11829">
        <v>35</v>
      </c>
      <c r="H11829">
        <v>4.3</v>
      </c>
      <c r="I11829" s="2" t="s">
        <v>3784</v>
      </c>
      <c r="J11829">
        <v>1550351344</v>
      </c>
      <c r="K11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29" t="str">
        <f>IF( AND((datagempa2[[#This Row],[Time]] &lt;= TIME(18,0,0)), (datagempa2[[#This Row],[Time]] &gt; TIME(6,0,0))),"DAY","NIGHT")</f>
        <v>NIGHT</v>
      </c>
    </row>
    <row r="11830" spans="1:12" x14ac:dyDescent="0.25">
      <c r="A11830">
        <v>2019</v>
      </c>
      <c r="B11830">
        <v>2</v>
      </c>
      <c r="C11830">
        <v>16</v>
      </c>
      <c r="D11830" s="1">
        <v>0.83684027777777781</v>
      </c>
      <c r="E11830">
        <v>-10.248799999999999</v>
      </c>
      <c r="F11830">
        <v>119.12949999999999</v>
      </c>
      <c r="G11830">
        <v>35</v>
      </c>
      <c r="H11830">
        <v>4.0999999999999996</v>
      </c>
      <c r="I11830" s="2" t="s">
        <v>10149</v>
      </c>
      <c r="J11830">
        <v>1550347503</v>
      </c>
      <c r="K11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0" t="str">
        <f>IF( AND((datagempa2[[#This Row],[Time]] &lt;= TIME(18,0,0)), (datagempa2[[#This Row],[Time]] &gt; TIME(6,0,0))),"DAY","NIGHT")</f>
        <v>NIGHT</v>
      </c>
    </row>
    <row r="11831" spans="1:12" x14ac:dyDescent="0.25">
      <c r="A11831">
        <v>2019</v>
      </c>
      <c r="B11831">
        <v>2</v>
      </c>
      <c r="C11831">
        <v>16</v>
      </c>
      <c r="D11831" s="1">
        <v>0.53331018518518514</v>
      </c>
      <c r="E11831">
        <v>-6.9558999999999997</v>
      </c>
      <c r="F11831">
        <v>155.6404</v>
      </c>
      <c r="G11831">
        <v>35</v>
      </c>
      <c r="H11831">
        <v>4.7</v>
      </c>
      <c r="I11831" s="2" t="s">
        <v>429</v>
      </c>
      <c r="J11831">
        <v>1550321278</v>
      </c>
      <c r="K11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1" t="str">
        <f>IF( AND((datagempa2[[#This Row],[Time]] &lt;= TIME(18,0,0)), (datagempa2[[#This Row],[Time]] &gt; TIME(6,0,0))),"DAY","NIGHT")</f>
        <v>DAY</v>
      </c>
    </row>
    <row r="11832" spans="1:12" x14ac:dyDescent="0.25">
      <c r="A11832">
        <v>2019</v>
      </c>
      <c r="B11832">
        <v>2</v>
      </c>
      <c r="C11832">
        <v>16</v>
      </c>
      <c r="D11832" s="1">
        <v>0.45962962962962961</v>
      </c>
      <c r="E11832">
        <v>-2.4910000000000001</v>
      </c>
      <c r="F11832">
        <v>140.18889999999999</v>
      </c>
      <c r="G11832">
        <v>9.6999999999999993</v>
      </c>
      <c r="H11832">
        <v>4.7</v>
      </c>
      <c r="I11832" s="2" t="s">
        <v>10150</v>
      </c>
      <c r="J11832">
        <v>1550314912</v>
      </c>
      <c r="K11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2" t="str">
        <f>IF( AND((datagempa2[[#This Row],[Time]] &lt;= TIME(18,0,0)), (datagempa2[[#This Row],[Time]] &gt; TIME(6,0,0))),"DAY","NIGHT")</f>
        <v>DAY</v>
      </c>
    </row>
    <row r="11833" spans="1:12" x14ac:dyDescent="0.25">
      <c r="A11833">
        <v>2019</v>
      </c>
      <c r="B11833">
        <v>2</v>
      </c>
      <c r="C11833">
        <v>16</v>
      </c>
      <c r="D11833" s="1">
        <v>0.3981365740740741</v>
      </c>
      <c r="E11833">
        <v>11.860099999999999</v>
      </c>
      <c r="F11833">
        <v>143.75290000000001</v>
      </c>
      <c r="G11833">
        <v>10</v>
      </c>
      <c r="H11833">
        <v>4.5999999999999996</v>
      </c>
      <c r="I11833" s="2" t="s">
        <v>7673</v>
      </c>
      <c r="J11833">
        <v>1550309599</v>
      </c>
      <c r="K11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3" t="str">
        <f>IF( AND((datagempa2[[#This Row],[Time]] &lt;= TIME(18,0,0)), (datagempa2[[#This Row],[Time]] &gt; TIME(6,0,0))),"DAY","NIGHT")</f>
        <v>DAY</v>
      </c>
    </row>
    <row r="11834" spans="1:12" x14ac:dyDescent="0.25">
      <c r="A11834">
        <v>2019</v>
      </c>
      <c r="B11834">
        <v>2</v>
      </c>
      <c r="C11834">
        <v>16</v>
      </c>
      <c r="D11834" s="1">
        <v>0.33027777777777778</v>
      </c>
      <c r="E11834">
        <v>-14.522399999999999</v>
      </c>
      <c r="F11834">
        <v>167.12469999999999</v>
      </c>
      <c r="G11834">
        <v>185.4</v>
      </c>
      <c r="H11834">
        <v>4.2</v>
      </c>
      <c r="I11834" s="2" t="s">
        <v>10151</v>
      </c>
      <c r="J11834">
        <v>1550303736</v>
      </c>
      <c r="K11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4" t="str">
        <f>IF( AND((datagempa2[[#This Row],[Time]] &lt;= TIME(18,0,0)), (datagempa2[[#This Row],[Time]] &gt; TIME(6,0,0))),"DAY","NIGHT")</f>
        <v>DAY</v>
      </c>
    </row>
    <row r="11835" spans="1:12" x14ac:dyDescent="0.25">
      <c r="A11835">
        <v>2019</v>
      </c>
      <c r="B11835">
        <v>2</v>
      </c>
      <c r="C11835">
        <v>16</v>
      </c>
      <c r="D11835" s="1">
        <v>0.27765046296296297</v>
      </c>
      <c r="E11835">
        <v>-2.4095</v>
      </c>
      <c r="F11835">
        <v>140.20140000000001</v>
      </c>
      <c r="G11835">
        <v>8.8000000000000007</v>
      </c>
      <c r="H11835">
        <v>5.3</v>
      </c>
      <c r="I11835" s="2" t="s">
        <v>10152</v>
      </c>
      <c r="J11835">
        <v>1550299189</v>
      </c>
      <c r="K11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5" t="str">
        <f>IF( AND((datagempa2[[#This Row],[Time]] &lt;= TIME(18,0,0)), (datagempa2[[#This Row],[Time]] &gt; TIME(6,0,0))),"DAY","NIGHT")</f>
        <v>DAY</v>
      </c>
    </row>
    <row r="11836" spans="1:12" x14ac:dyDescent="0.25">
      <c r="A11836">
        <v>2019</v>
      </c>
      <c r="B11836">
        <v>2</v>
      </c>
      <c r="C11836">
        <v>16</v>
      </c>
      <c r="D11836" s="1">
        <v>0.21427083333333333</v>
      </c>
      <c r="E11836">
        <v>9.3605999999999998</v>
      </c>
      <c r="F11836">
        <v>126.1215</v>
      </c>
      <c r="G11836">
        <v>101.4</v>
      </c>
      <c r="H11836">
        <v>4.4000000000000004</v>
      </c>
      <c r="I11836" s="2" t="s">
        <v>10153</v>
      </c>
      <c r="J11836">
        <v>1550293713</v>
      </c>
      <c r="K11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6" t="str">
        <f>IF( AND((datagempa2[[#This Row],[Time]] &lt;= TIME(18,0,0)), (datagempa2[[#This Row],[Time]] &gt; TIME(6,0,0))),"DAY","NIGHT")</f>
        <v>NIGHT</v>
      </c>
    </row>
    <row r="11837" spans="1:12" x14ac:dyDescent="0.25">
      <c r="A11837">
        <v>2019</v>
      </c>
      <c r="B11837">
        <v>2</v>
      </c>
      <c r="C11837">
        <v>16</v>
      </c>
      <c r="D11837" s="1">
        <v>6.0543981481481483E-2</v>
      </c>
      <c r="E11837">
        <v>-4.5147000000000004</v>
      </c>
      <c r="F11837">
        <v>101.9873</v>
      </c>
      <c r="G11837">
        <v>35</v>
      </c>
      <c r="H11837">
        <v>4.7</v>
      </c>
      <c r="I11837" s="2" t="s">
        <v>10154</v>
      </c>
      <c r="J11837">
        <v>1550280431</v>
      </c>
      <c r="K11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7" t="str">
        <f>IF( AND((datagempa2[[#This Row],[Time]] &lt;= TIME(18,0,0)), (datagempa2[[#This Row],[Time]] &gt; TIME(6,0,0))),"DAY","NIGHT")</f>
        <v>NIGHT</v>
      </c>
    </row>
    <row r="11838" spans="1:12" x14ac:dyDescent="0.25">
      <c r="A11838">
        <v>2019</v>
      </c>
      <c r="B11838">
        <v>2</v>
      </c>
      <c r="C11838">
        <v>15</v>
      </c>
      <c r="D11838" s="1">
        <v>0.95746527777777779</v>
      </c>
      <c r="E11838">
        <v>4.2321999999999997</v>
      </c>
      <c r="F11838">
        <v>124.71980000000001</v>
      </c>
      <c r="G11838">
        <v>397</v>
      </c>
      <c r="H11838">
        <v>4.2</v>
      </c>
      <c r="I11838" s="2" t="s">
        <v>10155</v>
      </c>
      <c r="J11838">
        <v>1550271525</v>
      </c>
      <c r="K11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8" t="str">
        <f>IF( AND((datagempa2[[#This Row],[Time]] &lt;= TIME(18,0,0)), (datagempa2[[#This Row],[Time]] &gt; TIME(6,0,0))),"DAY","NIGHT")</f>
        <v>NIGHT</v>
      </c>
    </row>
    <row r="11839" spans="1:12" x14ac:dyDescent="0.25">
      <c r="A11839">
        <v>2019</v>
      </c>
      <c r="B11839">
        <v>2</v>
      </c>
      <c r="C11839">
        <v>15</v>
      </c>
      <c r="D11839" s="1">
        <v>0.68118055555555557</v>
      </c>
      <c r="E11839">
        <v>6.7885</v>
      </c>
      <c r="F11839">
        <v>126.7684</v>
      </c>
      <c r="G11839">
        <v>81.3</v>
      </c>
      <c r="H11839">
        <v>5.0999999999999996</v>
      </c>
      <c r="I11839" s="2" t="s">
        <v>10156</v>
      </c>
      <c r="J11839">
        <v>1550247654</v>
      </c>
      <c r="K11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39" t="str">
        <f>IF( AND((datagempa2[[#This Row],[Time]] &lt;= TIME(18,0,0)), (datagempa2[[#This Row],[Time]] &gt; TIME(6,0,0))),"DAY","NIGHT")</f>
        <v>DAY</v>
      </c>
    </row>
    <row r="11840" spans="1:12" x14ac:dyDescent="0.25">
      <c r="A11840">
        <v>2019</v>
      </c>
      <c r="B11840">
        <v>2</v>
      </c>
      <c r="C11840">
        <v>15</v>
      </c>
      <c r="D11840" s="1">
        <v>0.42416666666666669</v>
      </c>
      <c r="E11840">
        <v>-5.6159999999999997</v>
      </c>
      <c r="F11840">
        <v>128.64949999999999</v>
      </c>
      <c r="G11840">
        <v>306.10000000000002</v>
      </c>
      <c r="H11840">
        <v>4.3</v>
      </c>
      <c r="I11840" s="2" t="s">
        <v>10157</v>
      </c>
      <c r="J11840">
        <v>1550225448</v>
      </c>
      <c r="K11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0" t="str">
        <f>IF( AND((datagempa2[[#This Row],[Time]] &lt;= TIME(18,0,0)), (datagempa2[[#This Row],[Time]] &gt; TIME(6,0,0))),"DAY","NIGHT")</f>
        <v>DAY</v>
      </c>
    </row>
    <row r="11841" spans="1:12" x14ac:dyDescent="0.25">
      <c r="A11841">
        <v>2019</v>
      </c>
      <c r="B11841">
        <v>2</v>
      </c>
      <c r="C11841">
        <v>15</v>
      </c>
      <c r="D11841" s="1">
        <v>0.34825231481481483</v>
      </c>
      <c r="E11841">
        <v>-1.77E-2</v>
      </c>
      <c r="F11841">
        <v>126.6829</v>
      </c>
      <c r="G11841">
        <v>50.7</v>
      </c>
      <c r="H11841">
        <v>4.5</v>
      </c>
      <c r="I11841" s="2" t="s">
        <v>4661</v>
      </c>
      <c r="J11841">
        <v>1550218889</v>
      </c>
      <c r="K11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1" t="str">
        <f>IF( AND((datagempa2[[#This Row],[Time]] &lt;= TIME(18,0,0)), (datagempa2[[#This Row],[Time]] &gt; TIME(6,0,0))),"DAY","NIGHT")</f>
        <v>DAY</v>
      </c>
    </row>
    <row r="11842" spans="1:12" x14ac:dyDescent="0.25">
      <c r="A11842">
        <v>2019</v>
      </c>
      <c r="B11842">
        <v>2</v>
      </c>
      <c r="C11842">
        <v>15</v>
      </c>
      <c r="D11842" s="1">
        <v>0.21282407407407408</v>
      </c>
      <c r="E11842">
        <v>-4.016</v>
      </c>
      <c r="F11842">
        <v>128.62309999999999</v>
      </c>
      <c r="G11842">
        <v>109.6</v>
      </c>
      <c r="H11842">
        <v>4.4000000000000004</v>
      </c>
      <c r="I11842" s="2" t="s">
        <v>10158</v>
      </c>
      <c r="J11842">
        <v>1550207188</v>
      </c>
      <c r="K11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2" t="str">
        <f>IF( AND((datagempa2[[#This Row],[Time]] &lt;= TIME(18,0,0)), (datagempa2[[#This Row],[Time]] &gt; TIME(6,0,0))),"DAY","NIGHT")</f>
        <v>NIGHT</v>
      </c>
    </row>
    <row r="11843" spans="1:12" x14ac:dyDescent="0.25">
      <c r="A11843">
        <v>2019</v>
      </c>
      <c r="B11843">
        <v>2</v>
      </c>
      <c r="C11843">
        <v>15</v>
      </c>
      <c r="D11843" s="1">
        <v>0.18724537037037037</v>
      </c>
      <c r="E11843">
        <v>-1.8547</v>
      </c>
      <c r="F11843">
        <v>151.04839999999999</v>
      </c>
      <c r="G11843">
        <v>10</v>
      </c>
      <c r="H11843">
        <v>4.8</v>
      </c>
      <c r="I11843" s="2" t="s">
        <v>10159</v>
      </c>
      <c r="J11843">
        <v>1550204978</v>
      </c>
      <c r="K11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3" t="str">
        <f>IF( AND((datagempa2[[#This Row],[Time]] &lt;= TIME(18,0,0)), (datagempa2[[#This Row],[Time]] &gt; TIME(6,0,0))),"DAY","NIGHT")</f>
        <v>NIGHT</v>
      </c>
    </row>
    <row r="11844" spans="1:12" x14ac:dyDescent="0.25">
      <c r="A11844">
        <v>2019</v>
      </c>
      <c r="B11844">
        <v>2</v>
      </c>
      <c r="C11844">
        <v>15</v>
      </c>
      <c r="D11844" s="1">
        <v>0.13237268518518519</v>
      </c>
      <c r="E11844">
        <v>-0.15040000000000001</v>
      </c>
      <c r="F11844">
        <v>122.7415</v>
      </c>
      <c r="G11844">
        <v>89.1</v>
      </c>
      <c r="H11844">
        <v>4.3</v>
      </c>
      <c r="I11844" s="2" t="s">
        <v>10160</v>
      </c>
      <c r="J11844">
        <v>1550200237</v>
      </c>
      <c r="K11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4" t="str">
        <f>IF( AND((datagempa2[[#This Row],[Time]] &lt;= TIME(18,0,0)), (datagempa2[[#This Row],[Time]] &gt; TIME(6,0,0))),"DAY","NIGHT")</f>
        <v>NIGHT</v>
      </c>
    </row>
    <row r="11845" spans="1:12" x14ac:dyDescent="0.25">
      <c r="A11845">
        <v>2019</v>
      </c>
      <c r="B11845">
        <v>2</v>
      </c>
      <c r="C11845">
        <v>15</v>
      </c>
      <c r="D11845" s="1">
        <v>0.11834490740740741</v>
      </c>
      <c r="E11845">
        <v>-9.2652999999999999</v>
      </c>
      <c r="F11845">
        <v>123.54600000000001</v>
      </c>
      <c r="G11845">
        <v>82.9</v>
      </c>
      <c r="H11845">
        <v>4.5</v>
      </c>
      <c r="I11845" s="2" t="s">
        <v>10161</v>
      </c>
      <c r="J11845">
        <v>1550199025</v>
      </c>
      <c r="K11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5" t="str">
        <f>IF( AND((datagempa2[[#This Row],[Time]] &lt;= TIME(18,0,0)), (datagempa2[[#This Row],[Time]] &gt; TIME(6,0,0))),"DAY","NIGHT")</f>
        <v>NIGHT</v>
      </c>
    </row>
    <row r="11846" spans="1:12" x14ac:dyDescent="0.25">
      <c r="A11846">
        <v>2019</v>
      </c>
      <c r="B11846">
        <v>2</v>
      </c>
      <c r="C11846">
        <v>14</v>
      </c>
      <c r="D11846" s="1">
        <v>0.89186342592592593</v>
      </c>
      <c r="E11846">
        <v>9.7893000000000008</v>
      </c>
      <c r="F11846">
        <v>126.4465</v>
      </c>
      <c r="G11846">
        <v>10</v>
      </c>
      <c r="H11846">
        <v>4.9000000000000004</v>
      </c>
      <c r="I11846" s="2" t="s">
        <v>10162</v>
      </c>
      <c r="J11846">
        <v>1550179457</v>
      </c>
      <c r="K11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6" t="str">
        <f>IF( AND((datagempa2[[#This Row],[Time]] &lt;= TIME(18,0,0)), (datagempa2[[#This Row],[Time]] &gt; TIME(6,0,0))),"DAY","NIGHT")</f>
        <v>NIGHT</v>
      </c>
    </row>
    <row r="11847" spans="1:12" x14ac:dyDescent="0.25">
      <c r="A11847">
        <v>2019</v>
      </c>
      <c r="B11847">
        <v>2</v>
      </c>
      <c r="C11847">
        <v>14</v>
      </c>
      <c r="D11847" s="1">
        <v>0.84418981481481481</v>
      </c>
      <c r="E11847">
        <v>11.320399999999999</v>
      </c>
      <c r="F11847">
        <v>125.6961</v>
      </c>
      <c r="G11847">
        <v>26.8</v>
      </c>
      <c r="H11847">
        <v>4.4000000000000004</v>
      </c>
      <c r="I11847" s="2" t="s">
        <v>10163</v>
      </c>
      <c r="J11847">
        <v>1550175338</v>
      </c>
      <c r="K11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7" t="str">
        <f>IF( AND((datagempa2[[#This Row],[Time]] &lt;= TIME(18,0,0)), (datagempa2[[#This Row],[Time]] &gt; TIME(6,0,0))),"DAY","NIGHT")</f>
        <v>NIGHT</v>
      </c>
    </row>
    <row r="11848" spans="1:12" x14ac:dyDescent="0.25">
      <c r="A11848">
        <v>2019</v>
      </c>
      <c r="B11848">
        <v>2</v>
      </c>
      <c r="C11848">
        <v>14</v>
      </c>
      <c r="D11848" s="1">
        <v>0.78149305555555559</v>
      </c>
      <c r="E11848">
        <v>-6.5853999999999999</v>
      </c>
      <c r="F11848">
        <v>132.71690000000001</v>
      </c>
      <c r="G11848">
        <v>35</v>
      </c>
      <c r="H11848">
        <v>4.5</v>
      </c>
      <c r="I11848" s="2" t="s">
        <v>10164</v>
      </c>
      <c r="J11848">
        <v>1550169921</v>
      </c>
      <c r="K11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8" t="str">
        <f>IF( AND((datagempa2[[#This Row],[Time]] &lt;= TIME(18,0,0)), (datagempa2[[#This Row],[Time]] &gt; TIME(6,0,0))),"DAY","NIGHT")</f>
        <v>NIGHT</v>
      </c>
    </row>
    <row r="11849" spans="1:12" x14ac:dyDescent="0.25">
      <c r="A11849">
        <v>2019</v>
      </c>
      <c r="B11849">
        <v>2</v>
      </c>
      <c r="C11849">
        <v>14</v>
      </c>
      <c r="D11849" s="1">
        <v>0.7798842592592593</v>
      </c>
      <c r="E11849">
        <v>9.4315999999999995</v>
      </c>
      <c r="F11849">
        <v>126.1964</v>
      </c>
      <c r="G11849">
        <v>35</v>
      </c>
      <c r="H11849">
        <v>4.3</v>
      </c>
      <c r="I11849" s="2" t="s">
        <v>10165</v>
      </c>
      <c r="J11849">
        <v>1550169782</v>
      </c>
      <c r="K11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49" t="str">
        <f>IF( AND((datagempa2[[#This Row],[Time]] &lt;= TIME(18,0,0)), (datagempa2[[#This Row],[Time]] &gt; TIME(6,0,0))),"DAY","NIGHT")</f>
        <v>NIGHT</v>
      </c>
    </row>
    <row r="11850" spans="1:12" x14ac:dyDescent="0.25">
      <c r="A11850">
        <v>2019</v>
      </c>
      <c r="B11850">
        <v>2</v>
      </c>
      <c r="C11850">
        <v>14</v>
      </c>
      <c r="D11850" s="1">
        <v>0.7377083333333333</v>
      </c>
      <c r="E11850">
        <v>-15.0006</v>
      </c>
      <c r="F11850">
        <v>167.50280000000001</v>
      </c>
      <c r="G11850">
        <v>126.3</v>
      </c>
      <c r="H11850">
        <v>4.4000000000000004</v>
      </c>
      <c r="I11850" s="2" t="s">
        <v>6995</v>
      </c>
      <c r="J11850">
        <v>1550166138</v>
      </c>
      <c r="K11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0" t="str">
        <f>IF( AND((datagempa2[[#This Row],[Time]] &lt;= TIME(18,0,0)), (datagempa2[[#This Row],[Time]] &gt; TIME(6,0,0))),"DAY","NIGHT")</f>
        <v>DAY</v>
      </c>
    </row>
    <row r="11851" spans="1:12" x14ac:dyDescent="0.25">
      <c r="A11851">
        <v>2019</v>
      </c>
      <c r="B11851">
        <v>2</v>
      </c>
      <c r="C11851">
        <v>14</v>
      </c>
      <c r="D11851" s="1">
        <v>0.49799768518518517</v>
      </c>
      <c r="E11851">
        <v>9.8396000000000008</v>
      </c>
      <c r="F11851">
        <v>126.504</v>
      </c>
      <c r="G11851">
        <v>10</v>
      </c>
      <c r="H11851">
        <v>4.7</v>
      </c>
      <c r="I11851" s="2" t="s">
        <v>9498</v>
      </c>
      <c r="J11851">
        <v>1550145427</v>
      </c>
      <c r="K11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1" t="str">
        <f>IF( AND((datagempa2[[#This Row],[Time]] &lt;= TIME(18,0,0)), (datagempa2[[#This Row],[Time]] &gt; TIME(6,0,0))),"DAY","NIGHT")</f>
        <v>DAY</v>
      </c>
    </row>
    <row r="11852" spans="1:12" x14ac:dyDescent="0.25">
      <c r="A11852">
        <v>2019</v>
      </c>
      <c r="B11852">
        <v>2</v>
      </c>
      <c r="C11852">
        <v>14</v>
      </c>
      <c r="D11852" s="1">
        <v>0.48813657407407407</v>
      </c>
      <c r="E11852">
        <v>-5.7211999999999996</v>
      </c>
      <c r="F11852">
        <v>127.95140000000001</v>
      </c>
      <c r="G11852">
        <v>366.6</v>
      </c>
      <c r="H11852">
        <v>4.2</v>
      </c>
      <c r="I11852" s="2" t="s">
        <v>10166</v>
      </c>
      <c r="J11852">
        <v>1550144575</v>
      </c>
      <c r="K11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2" t="str">
        <f>IF( AND((datagempa2[[#This Row],[Time]] &lt;= TIME(18,0,0)), (datagempa2[[#This Row],[Time]] &gt; TIME(6,0,0))),"DAY","NIGHT")</f>
        <v>DAY</v>
      </c>
    </row>
    <row r="11853" spans="1:12" x14ac:dyDescent="0.25">
      <c r="A11853">
        <v>2019</v>
      </c>
      <c r="B11853">
        <v>2</v>
      </c>
      <c r="C11853">
        <v>14</v>
      </c>
      <c r="D11853" s="1">
        <v>0.48168981481481482</v>
      </c>
      <c r="E11853">
        <v>1.6579999999999999</v>
      </c>
      <c r="F11853">
        <v>127.06910000000001</v>
      </c>
      <c r="G11853">
        <v>63.9</v>
      </c>
      <c r="H11853">
        <v>4.0999999999999996</v>
      </c>
      <c r="I11853" s="2" t="s">
        <v>233</v>
      </c>
      <c r="J11853">
        <v>1550144018</v>
      </c>
      <c r="K11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3" t="str">
        <f>IF( AND((datagempa2[[#This Row],[Time]] &lt;= TIME(18,0,0)), (datagempa2[[#This Row],[Time]] &gt; TIME(6,0,0))),"DAY","NIGHT")</f>
        <v>DAY</v>
      </c>
    </row>
    <row r="11854" spans="1:12" x14ac:dyDescent="0.25">
      <c r="A11854">
        <v>2019</v>
      </c>
      <c r="B11854">
        <v>2</v>
      </c>
      <c r="C11854">
        <v>14</v>
      </c>
      <c r="D11854" s="1">
        <v>0.44884259259259257</v>
      </c>
      <c r="E11854">
        <v>9.7417999999999996</v>
      </c>
      <c r="F11854">
        <v>125.90309999999999</v>
      </c>
      <c r="G11854">
        <v>128.6</v>
      </c>
      <c r="H11854">
        <v>4.3</v>
      </c>
      <c r="I11854" s="2" t="s">
        <v>10167</v>
      </c>
      <c r="J11854">
        <v>1550141180</v>
      </c>
      <c r="K11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4" t="str">
        <f>IF( AND((datagempa2[[#This Row],[Time]] &lt;= TIME(18,0,0)), (datagempa2[[#This Row],[Time]] &gt; TIME(6,0,0))),"DAY","NIGHT")</f>
        <v>DAY</v>
      </c>
    </row>
    <row r="11855" spans="1:12" x14ac:dyDescent="0.25">
      <c r="A11855">
        <v>2019</v>
      </c>
      <c r="B11855">
        <v>2</v>
      </c>
      <c r="C11855">
        <v>14</v>
      </c>
      <c r="D11855" s="1">
        <v>0.32981481481481484</v>
      </c>
      <c r="E11855">
        <v>-5.7618999999999998</v>
      </c>
      <c r="F11855">
        <v>146.99520000000001</v>
      </c>
      <c r="G11855">
        <v>128.4</v>
      </c>
      <c r="H11855">
        <v>4.5</v>
      </c>
      <c r="I11855" s="2" t="s">
        <v>10168</v>
      </c>
      <c r="J11855">
        <v>1550130896</v>
      </c>
      <c r="K11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5" t="str">
        <f>IF( AND((datagempa2[[#This Row],[Time]] &lt;= TIME(18,0,0)), (datagempa2[[#This Row],[Time]] &gt; TIME(6,0,0))),"DAY","NIGHT")</f>
        <v>DAY</v>
      </c>
    </row>
    <row r="11856" spans="1:12" x14ac:dyDescent="0.25">
      <c r="A11856">
        <v>2019</v>
      </c>
      <c r="B11856">
        <v>2</v>
      </c>
      <c r="C11856">
        <v>14</v>
      </c>
      <c r="D11856" s="1">
        <v>0.15469907407407407</v>
      </c>
      <c r="E11856">
        <v>2.2690999999999999</v>
      </c>
      <c r="F11856">
        <v>128.7363</v>
      </c>
      <c r="G11856">
        <v>52.7</v>
      </c>
      <c r="H11856">
        <v>4.9000000000000004</v>
      </c>
      <c r="I11856" s="2" t="s">
        <v>5375</v>
      </c>
      <c r="J11856">
        <v>1550115766</v>
      </c>
      <c r="K11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6" t="str">
        <f>IF( AND((datagempa2[[#This Row],[Time]] &lt;= TIME(18,0,0)), (datagempa2[[#This Row],[Time]] &gt; TIME(6,0,0))),"DAY","NIGHT")</f>
        <v>NIGHT</v>
      </c>
    </row>
    <row r="11857" spans="1:12" x14ac:dyDescent="0.25">
      <c r="A11857">
        <v>2019</v>
      </c>
      <c r="B11857">
        <v>2</v>
      </c>
      <c r="C11857">
        <v>14</v>
      </c>
      <c r="D11857" s="1">
        <v>0.10938657407407408</v>
      </c>
      <c r="E11857">
        <v>6.5106999999999999</v>
      </c>
      <c r="F11857">
        <v>123.9533</v>
      </c>
      <c r="G11857">
        <v>10</v>
      </c>
      <c r="H11857">
        <v>4.5999999999999996</v>
      </c>
      <c r="I11857" s="2" t="s">
        <v>10169</v>
      </c>
      <c r="J11857">
        <v>1550111851</v>
      </c>
      <c r="K11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7" t="str">
        <f>IF( AND((datagempa2[[#This Row],[Time]] &lt;= TIME(18,0,0)), (datagempa2[[#This Row],[Time]] &gt; TIME(6,0,0))),"DAY","NIGHT")</f>
        <v>NIGHT</v>
      </c>
    </row>
    <row r="11858" spans="1:12" x14ac:dyDescent="0.25">
      <c r="A11858">
        <v>2019</v>
      </c>
      <c r="B11858">
        <v>2</v>
      </c>
      <c r="C11858">
        <v>13</v>
      </c>
      <c r="D11858" s="1">
        <v>0.98743055555555559</v>
      </c>
      <c r="E11858">
        <v>-6.7647000000000004</v>
      </c>
      <c r="F11858">
        <v>105.803</v>
      </c>
      <c r="G11858">
        <v>66.900000000000006</v>
      </c>
      <c r="H11858">
        <v>5</v>
      </c>
      <c r="I11858" s="2" t="s">
        <v>10170</v>
      </c>
      <c r="J11858">
        <v>1550101314</v>
      </c>
      <c r="K11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8" t="str">
        <f>IF( AND((datagempa2[[#This Row],[Time]] &lt;= TIME(18,0,0)), (datagempa2[[#This Row],[Time]] &gt; TIME(6,0,0))),"DAY","NIGHT")</f>
        <v>NIGHT</v>
      </c>
    </row>
    <row r="11859" spans="1:12" x14ac:dyDescent="0.25">
      <c r="A11859">
        <v>2019</v>
      </c>
      <c r="B11859">
        <v>2</v>
      </c>
      <c r="C11859">
        <v>13</v>
      </c>
      <c r="D11859" s="1">
        <v>0.89366898148148144</v>
      </c>
      <c r="E11859">
        <v>11.6625</v>
      </c>
      <c r="F11859">
        <v>144.70599999999999</v>
      </c>
      <c r="G11859">
        <v>10</v>
      </c>
      <c r="H11859">
        <v>4.5</v>
      </c>
      <c r="I11859" s="2" t="s">
        <v>10171</v>
      </c>
      <c r="J11859">
        <v>1550093213</v>
      </c>
      <c r="K11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59" t="str">
        <f>IF( AND((datagempa2[[#This Row],[Time]] &lt;= TIME(18,0,0)), (datagempa2[[#This Row],[Time]] &gt; TIME(6,0,0))),"DAY","NIGHT")</f>
        <v>NIGHT</v>
      </c>
    </row>
    <row r="11860" spans="1:12" x14ac:dyDescent="0.25">
      <c r="A11860">
        <v>2019</v>
      </c>
      <c r="B11860">
        <v>2</v>
      </c>
      <c r="C11860">
        <v>13</v>
      </c>
      <c r="D11860" s="1">
        <v>0.83248842592592598</v>
      </c>
      <c r="E11860">
        <v>-8.9890000000000008</v>
      </c>
      <c r="F11860">
        <v>112.59099999999999</v>
      </c>
      <c r="G11860">
        <v>76.099999999999994</v>
      </c>
      <c r="H11860">
        <v>4.7</v>
      </c>
      <c r="I11860" s="2" t="s">
        <v>10172</v>
      </c>
      <c r="J11860">
        <v>1550087927</v>
      </c>
      <c r="K11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0" t="str">
        <f>IF( AND((datagempa2[[#This Row],[Time]] &lt;= TIME(18,0,0)), (datagempa2[[#This Row],[Time]] &gt; TIME(6,0,0))),"DAY","NIGHT")</f>
        <v>NIGHT</v>
      </c>
    </row>
    <row r="11861" spans="1:12" x14ac:dyDescent="0.25">
      <c r="A11861">
        <v>2019</v>
      </c>
      <c r="B11861">
        <v>2</v>
      </c>
      <c r="C11861">
        <v>13</v>
      </c>
      <c r="D11861" s="1">
        <v>0.7768518518518519</v>
      </c>
      <c r="E11861">
        <v>-2.3927999999999998</v>
      </c>
      <c r="F11861">
        <v>138.2415</v>
      </c>
      <c r="G11861">
        <v>27.4</v>
      </c>
      <c r="H11861">
        <v>4.7</v>
      </c>
      <c r="I11861" s="2" t="s">
        <v>10173</v>
      </c>
      <c r="J11861">
        <v>1550083120</v>
      </c>
      <c r="K11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1" t="str">
        <f>IF( AND((datagempa2[[#This Row],[Time]] &lt;= TIME(18,0,0)), (datagempa2[[#This Row],[Time]] &gt; TIME(6,0,0))),"DAY","NIGHT")</f>
        <v>NIGHT</v>
      </c>
    </row>
    <row r="11862" spans="1:12" x14ac:dyDescent="0.25">
      <c r="A11862">
        <v>2019</v>
      </c>
      <c r="B11862">
        <v>2</v>
      </c>
      <c r="C11862">
        <v>13</v>
      </c>
      <c r="D11862" s="1">
        <v>0.77089120370370368</v>
      </c>
      <c r="E11862">
        <v>1.472</v>
      </c>
      <c r="F11862">
        <v>128.23159999999999</v>
      </c>
      <c r="G11862">
        <v>81.400000000000006</v>
      </c>
      <c r="H11862">
        <v>4.0999999999999996</v>
      </c>
      <c r="I11862" s="2" t="s">
        <v>2261</v>
      </c>
      <c r="J11862">
        <v>1550082605</v>
      </c>
      <c r="K11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2" t="str">
        <f>IF( AND((datagempa2[[#This Row],[Time]] &lt;= TIME(18,0,0)), (datagempa2[[#This Row],[Time]] &gt; TIME(6,0,0))),"DAY","NIGHT")</f>
        <v>NIGHT</v>
      </c>
    </row>
    <row r="11863" spans="1:12" x14ac:dyDescent="0.25">
      <c r="A11863">
        <v>2019</v>
      </c>
      <c r="B11863">
        <v>2</v>
      </c>
      <c r="C11863">
        <v>13</v>
      </c>
      <c r="D11863" s="1">
        <v>0.67666666666666664</v>
      </c>
      <c r="E11863">
        <v>1.5528</v>
      </c>
      <c r="F11863">
        <v>127.2856</v>
      </c>
      <c r="G11863">
        <v>112.5</v>
      </c>
      <c r="H11863">
        <v>4.4000000000000004</v>
      </c>
      <c r="I11863" s="2" t="s">
        <v>10174</v>
      </c>
      <c r="J11863">
        <v>1550074464</v>
      </c>
      <c r="K11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3" t="str">
        <f>IF( AND((datagempa2[[#This Row],[Time]] &lt;= TIME(18,0,0)), (datagempa2[[#This Row],[Time]] &gt; TIME(6,0,0))),"DAY","NIGHT")</f>
        <v>DAY</v>
      </c>
    </row>
    <row r="11864" spans="1:12" x14ac:dyDescent="0.25">
      <c r="A11864">
        <v>2019</v>
      </c>
      <c r="B11864">
        <v>2</v>
      </c>
      <c r="C11864">
        <v>13</v>
      </c>
      <c r="D11864" s="1">
        <v>0.52307870370370368</v>
      </c>
      <c r="E11864">
        <v>9.7974999999999994</v>
      </c>
      <c r="F11864">
        <v>126.5544</v>
      </c>
      <c r="G11864">
        <v>10</v>
      </c>
      <c r="H11864">
        <v>4.9000000000000004</v>
      </c>
      <c r="I11864" s="2" t="s">
        <v>10175</v>
      </c>
      <c r="J11864">
        <v>1550061194</v>
      </c>
      <c r="K11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4" t="str">
        <f>IF( AND((datagempa2[[#This Row],[Time]] &lt;= TIME(18,0,0)), (datagempa2[[#This Row],[Time]] &gt; TIME(6,0,0))),"DAY","NIGHT")</f>
        <v>DAY</v>
      </c>
    </row>
    <row r="11865" spans="1:12" x14ac:dyDescent="0.25">
      <c r="A11865">
        <v>2019</v>
      </c>
      <c r="B11865">
        <v>2</v>
      </c>
      <c r="C11865">
        <v>13</v>
      </c>
      <c r="D11865" s="1">
        <v>0.44350694444444444</v>
      </c>
      <c r="E11865">
        <v>-13.482699999999999</v>
      </c>
      <c r="F11865">
        <v>166.4101</v>
      </c>
      <c r="G11865">
        <v>10</v>
      </c>
      <c r="H11865">
        <v>4.9000000000000004</v>
      </c>
      <c r="I11865" s="2" t="s">
        <v>10176</v>
      </c>
      <c r="J11865">
        <v>1550054319</v>
      </c>
      <c r="K11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5" t="str">
        <f>IF( AND((datagempa2[[#This Row],[Time]] &lt;= TIME(18,0,0)), (datagempa2[[#This Row],[Time]] &gt; TIME(6,0,0))),"DAY","NIGHT")</f>
        <v>DAY</v>
      </c>
    </row>
    <row r="11866" spans="1:12" x14ac:dyDescent="0.25">
      <c r="A11866">
        <v>2019</v>
      </c>
      <c r="B11866">
        <v>2</v>
      </c>
      <c r="C11866">
        <v>13</v>
      </c>
      <c r="D11866" s="1">
        <v>0.39785879629629628</v>
      </c>
      <c r="E11866">
        <v>-2.4199000000000002</v>
      </c>
      <c r="F11866">
        <v>127.3198</v>
      </c>
      <c r="G11866">
        <v>40.9</v>
      </c>
      <c r="H11866">
        <v>4.9000000000000004</v>
      </c>
      <c r="I11866" s="2" t="s">
        <v>10177</v>
      </c>
      <c r="J11866">
        <v>1550050375</v>
      </c>
      <c r="K11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6" t="str">
        <f>IF( AND((datagempa2[[#This Row],[Time]] &lt;= TIME(18,0,0)), (datagempa2[[#This Row],[Time]] &gt; TIME(6,0,0))),"DAY","NIGHT")</f>
        <v>DAY</v>
      </c>
    </row>
    <row r="11867" spans="1:12" x14ac:dyDescent="0.25">
      <c r="A11867">
        <v>2019</v>
      </c>
      <c r="B11867">
        <v>2</v>
      </c>
      <c r="C11867">
        <v>13</v>
      </c>
      <c r="D11867" s="1">
        <v>0.37465277777777778</v>
      </c>
      <c r="E11867">
        <v>9.7154000000000007</v>
      </c>
      <c r="F11867">
        <v>126.05880000000001</v>
      </c>
      <c r="G11867">
        <v>90.5</v>
      </c>
      <c r="H11867">
        <v>4.5</v>
      </c>
      <c r="I11867" s="2" t="s">
        <v>10178</v>
      </c>
      <c r="J11867">
        <v>1550048370</v>
      </c>
      <c r="K11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7" t="str">
        <f>IF( AND((datagempa2[[#This Row],[Time]] &lt;= TIME(18,0,0)), (datagempa2[[#This Row],[Time]] &gt; TIME(6,0,0))),"DAY","NIGHT")</f>
        <v>DAY</v>
      </c>
    </row>
    <row r="11868" spans="1:12" x14ac:dyDescent="0.25">
      <c r="A11868">
        <v>2019</v>
      </c>
      <c r="B11868">
        <v>2</v>
      </c>
      <c r="C11868">
        <v>13</v>
      </c>
      <c r="D11868" s="1">
        <v>0.37451388888888887</v>
      </c>
      <c r="E11868">
        <v>-6.4067999999999996</v>
      </c>
      <c r="F11868">
        <v>143.55359999999999</v>
      </c>
      <c r="G11868">
        <v>10</v>
      </c>
      <c r="H11868">
        <v>4.8</v>
      </c>
      <c r="I11868" s="2" t="s">
        <v>10179</v>
      </c>
      <c r="J11868">
        <v>1550048358</v>
      </c>
      <c r="K11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8" t="str">
        <f>IF( AND((datagempa2[[#This Row],[Time]] &lt;= TIME(18,0,0)), (datagempa2[[#This Row],[Time]] &gt; TIME(6,0,0))),"DAY","NIGHT")</f>
        <v>DAY</v>
      </c>
    </row>
    <row r="11869" spans="1:12" x14ac:dyDescent="0.25">
      <c r="A11869">
        <v>2019</v>
      </c>
      <c r="B11869">
        <v>2</v>
      </c>
      <c r="C11869">
        <v>13</v>
      </c>
      <c r="D11869" s="1">
        <v>0.36667824074074074</v>
      </c>
      <c r="E11869">
        <v>-10.022600000000001</v>
      </c>
      <c r="F11869">
        <v>91.832700000000003</v>
      </c>
      <c r="G11869">
        <v>10</v>
      </c>
      <c r="H11869">
        <v>4.7</v>
      </c>
      <c r="I11869" s="2" t="s">
        <v>609</v>
      </c>
      <c r="J11869">
        <v>1550047681</v>
      </c>
      <c r="K11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69" t="str">
        <f>IF( AND((datagempa2[[#This Row],[Time]] &lt;= TIME(18,0,0)), (datagempa2[[#This Row],[Time]] &gt; TIME(6,0,0))),"DAY","NIGHT")</f>
        <v>DAY</v>
      </c>
    </row>
    <row r="11870" spans="1:12" x14ac:dyDescent="0.25">
      <c r="A11870">
        <v>2019</v>
      </c>
      <c r="B11870">
        <v>2</v>
      </c>
      <c r="C11870">
        <v>13</v>
      </c>
      <c r="D11870" s="1">
        <v>0.30336805555555557</v>
      </c>
      <c r="E11870">
        <v>-7.7427000000000001</v>
      </c>
      <c r="F11870">
        <v>128.38749999999999</v>
      </c>
      <c r="G11870">
        <v>92.1</v>
      </c>
      <c r="H11870">
        <v>4.2</v>
      </c>
      <c r="I11870" s="2" t="s">
        <v>45</v>
      </c>
      <c r="J11870">
        <v>1550042211</v>
      </c>
      <c r="K11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0" t="str">
        <f>IF( AND((datagempa2[[#This Row],[Time]] &lt;= TIME(18,0,0)), (datagempa2[[#This Row],[Time]] &gt; TIME(6,0,0))),"DAY","NIGHT")</f>
        <v>DAY</v>
      </c>
    </row>
    <row r="11871" spans="1:12" x14ac:dyDescent="0.25">
      <c r="A11871">
        <v>2019</v>
      </c>
      <c r="B11871">
        <v>2</v>
      </c>
      <c r="C11871">
        <v>13</v>
      </c>
      <c r="D11871" s="1">
        <v>0.2847337962962963</v>
      </c>
      <c r="E11871">
        <v>9.8028999999999993</v>
      </c>
      <c r="F11871">
        <v>126.5091</v>
      </c>
      <c r="G11871">
        <v>10</v>
      </c>
      <c r="H11871">
        <v>5</v>
      </c>
      <c r="I11871" s="2" t="s">
        <v>9498</v>
      </c>
      <c r="J11871">
        <v>1550040601</v>
      </c>
      <c r="K11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1" t="str">
        <f>IF( AND((datagempa2[[#This Row],[Time]] &lt;= TIME(18,0,0)), (datagempa2[[#This Row],[Time]] &gt; TIME(6,0,0))),"DAY","NIGHT")</f>
        <v>DAY</v>
      </c>
    </row>
    <row r="11872" spans="1:12" x14ac:dyDescent="0.25">
      <c r="A11872">
        <v>2019</v>
      </c>
      <c r="B11872">
        <v>2</v>
      </c>
      <c r="C11872">
        <v>13</v>
      </c>
      <c r="D11872" s="1">
        <v>0.26293981481481482</v>
      </c>
      <c r="E11872">
        <v>0.86219999999999997</v>
      </c>
      <c r="F11872">
        <v>97.463800000000006</v>
      </c>
      <c r="G11872">
        <v>28.5</v>
      </c>
      <c r="H11872">
        <v>4.3</v>
      </c>
      <c r="I11872" s="2" t="s">
        <v>10180</v>
      </c>
      <c r="J11872">
        <v>1550038718</v>
      </c>
      <c r="K11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2" t="str">
        <f>IF( AND((datagempa2[[#This Row],[Time]] &lt;= TIME(18,0,0)), (datagempa2[[#This Row],[Time]] &gt; TIME(6,0,0))),"DAY","NIGHT")</f>
        <v>DAY</v>
      </c>
    </row>
    <row r="11873" spans="1:12" x14ac:dyDescent="0.25">
      <c r="A11873">
        <v>2019</v>
      </c>
      <c r="B11873">
        <v>2</v>
      </c>
      <c r="C11873">
        <v>13</v>
      </c>
      <c r="D11873" s="1">
        <v>0.19038194444444445</v>
      </c>
      <c r="E11873">
        <v>-7.4309000000000003</v>
      </c>
      <c r="F11873">
        <v>123.07380000000001</v>
      </c>
      <c r="G11873">
        <v>549.5</v>
      </c>
      <c r="H11873">
        <v>4.2</v>
      </c>
      <c r="I11873" s="2" t="s">
        <v>10181</v>
      </c>
      <c r="J11873">
        <v>1550032449</v>
      </c>
      <c r="K11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3" t="str">
        <f>IF( AND((datagempa2[[#This Row],[Time]] &lt;= TIME(18,0,0)), (datagempa2[[#This Row],[Time]] &gt; TIME(6,0,0))),"DAY","NIGHT")</f>
        <v>NIGHT</v>
      </c>
    </row>
    <row r="11874" spans="1:12" x14ac:dyDescent="0.25">
      <c r="A11874">
        <v>2019</v>
      </c>
      <c r="B11874">
        <v>2</v>
      </c>
      <c r="C11874">
        <v>13</v>
      </c>
      <c r="D11874" s="1">
        <v>0.18956018518518519</v>
      </c>
      <c r="E11874">
        <v>12.0733</v>
      </c>
      <c r="F11874">
        <v>143.44720000000001</v>
      </c>
      <c r="G11874">
        <v>10</v>
      </c>
      <c r="H11874">
        <v>4.5999999999999996</v>
      </c>
      <c r="I11874" s="2" t="s">
        <v>10182</v>
      </c>
      <c r="J11874">
        <v>1550032378</v>
      </c>
      <c r="K11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4" t="str">
        <f>IF( AND((datagempa2[[#This Row],[Time]] &lt;= TIME(18,0,0)), (datagempa2[[#This Row],[Time]] &gt; TIME(6,0,0))),"DAY","NIGHT")</f>
        <v>NIGHT</v>
      </c>
    </row>
    <row r="11875" spans="1:12" x14ac:dyDescent="0.25">
      <c r="A11875">
        <v>2019</v>
      </c>
      <c r="B11875">
        <v>2</v>
      </c>
      <c r="C11875">
        <v>12</v>
      </c>
      <c r="D11875" s="1">
        <v>0.84815972222222225</v>
      </c>
      <c r="E11875">
        <v>13.453799999999999</v>
      </c>
      <c r="F11875">
        <v>91.753200000000007</v>
      </c>
      <c r="G11875">
        <v>10</v>
      </c>
      <c r="H11875">
        <v>4.4000000000000004</v>
      </c>
      <c r="I11875" s="2" t="s">
        <v>10183</v>
      </c>
      <c r="J11875">
        <v>1550002881</v>
      </c>
      <c r="K11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5" t="str">
        <f>IF( AND((datagempa2[[#This Row],[Time]] &lt;= TIME(18,0,0)), (datagempa2[[#This Row],[Time]] &gt; TIME(6,0,0))),"DAY","NIGHT")</f>
        <v>NIGHT</v>
      </c>
    </row>
    <row r="11876" spans="1:12" x14ac:dyDescent="0.25">
      <c r="A11876">
        <v>2019</v>
      </c>
      <c r="B11876">
        <v>2</v>
      </c>
      <c r="C11876">
        <v>12</v>
      </c>
      <c r="D11876" s="1">
        <v>0.76511574074074074</v>
      </c>
      <c r="E11876">
        <v>-3.4996</v>
      </c>
      <c r="F11876">
        <v>146.785</v>
      </c>
      <c r="G11876">
        <v>10</v>
      </c>
      <c r="H11876">
        <v>4.0999999999999996</v>
      </c>
      <c r="I11876" s="2" t="s">
        <v>10184</v>
      </c>
      <c r="J11876">
        <v>1549995706</v>
      </c>
      <c r="K11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6" t="str">
        <f>IF( AND((datagempa2[[#This Row],[Time]] &lt;= TIME(18,0,0)), (datagempa2[[#This Row],[Time]] &gt; TIME(6,0,0))),"DAY","NIGHT")</f>
        <v>NIGHT</v>
      </c>
    </row>
    <row r="11877" spans="1:12" x14ac:dyDescent="0.25">
      <c r="A11877">
        <v>2019</v>
      </c>
      <c r="B11877">
        <v>2</v>
      </c>
      <c r="C11877">
        <v>12</v>
      </c>
      <c r="D11877" s="1">
        <v>0.52379629629629632</v>
      </c>
      <c r="E11877">
        <v>19.02</v>
      </c>
      <c r="F11877">
        <v>145.79650000000001</v>
      </c>
      <c r="G11877">
        <v>144.30000000000001</v>
      </c>
      <c r="H11877">
        <v>6</v>
      </c>
      <c r="I11877" s="2" t="s">
        <v>10185</v>
      </c>
      <c r="J11877">
        <v>1549974856</v>
      </c>
      <c r="K11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7" t="str">
        <f>IF( AND((datagempa2[[#This Row],[Time]] &lt;= TIME(18,0,0)), (datagempa2[[#This Row],[Time]] &gt; TIME(6,0,0))),"DAY","NIGHT")</f>
        <v>DAY</v>
      </c>
    </row>
    <row r="11878" spans="1:12" x14ac:dyDescent="0.25">
      <c r="A11878">
        <v>2019</v>
      </c>
      <c r="B11878">
        <v>2</v>
      </c>
      <c r="C11878">
        <v>12</v>
      </c>
      <c r="D11878" s="1">
        <v>0.45355324074074072</v>
      </c>
      <c r="E11878">
        <v>-15.0563</v>
      </c>
      <c r="F11878">
        <v>168.0754</v>
      </c>
      <c r="G11878">
        <v>10</v>
      </c>
      <c r="H11878">
        <v>5.2</v>
      </c>
      <c r="I11878" s="2" t="s">
        <v>10186</v>
      </c>
      <c r="J11878">
        <v>1549968787</v>
      </c>
      <c r="K11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8" t="str">
        <f>IF( AND((datagempa2[[#This Row],[Time]] &lt;= TIME(18,0,0)), (datagempa2[[#This Row],[Time]] &gt; TIME(6,0,0))),"DAY","NIGHT")</f>
        <v>DAY</v>
      </c>
    </row>
    <row r="11879" spans="1:12" x14ac:dyDescent="0.25">
      <c r="A11879">
        <v>2019</v>
      </c>
      <c r="B11879">
        <v>2</v>
      </c>
      <c r="C11879">
        <v>12</v>
      </c>
      <c r="D11879" s="1">
        <v>0.43935185185185183</v>
      </c>
      <c r="E11879">
        <v>-6.0418000000000003</v>
      </c>
      <c r="F11879">
        <v>145.00129999999999</v>
      </c>
      <c r="G11879">
        <v>105.8</v>
      </c>
      <c r="H11879">
        <v>4.7</v>
      </c>
      <c r="I11879" s="2" t="s">
        <v>10187</v>
      </c>
      <c r="J11879">
        <v>1549967560</v>
      </c>
      <c r="K11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79" t="str">
        <f>IF( AND((datagempa2[[#This Row],[Time]] &lt;= TIME(18,0,0)), (datagempa2[[#This Row],[Time]] &gt; TIME(6,0,0))),"DAY","NIGHT")</f>
        <v>DAY</v>
      </c>
    </row>
    <row r="11880" spans="1:12" x14ac:dyDescent="0.25">
      <c r="A11880">
        <v>2019</v>
      </c>
      <c r="B11880">
        <v>2</v>
      </c>
      <c r="C11880">
        <v>12</v>
      </c>
      <c r="D11880" s="1">
        <v>0.42063657407407407</v>
      </c>
      <c r="E11880">
        <v>-8.3790999999999993</v>
      </c>
      <c r="F11880">
        <v>116.78619999999999</v>
      </c>
      <c r="G11880">
        <v>10</v>
      </c>
      <c r="H11880">
        <v>4.5999999999999996</v>
      </c>
      <c r="I11880" s="2" t="s">
        <v>10188</v>
      </c>
      <c r="J11880">
        <v>1549965943</v>
      </c>
      <c r="K11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0" t="str">
        <f>IF( AND((datagempa2[[#This Row],[Time]] &lt;= TIME(18,0,0)), (datagempa2[[#This Row],[Time]] &gt; TIME(6,0,0))),"DAY","NIGHT")</f>
        <v>DAY</v>
      </c>
    </row>
    <row r="11881" spans="1:12" x14ac:dyDescent="0.25">
      <c r="A11881">
        <v>2019</v>
      </c>
      <c r="B11881">
        <v>2</v>
      </c>
      <c r="C11881">
        <v>12</v>
      </c>
      <c r="D11881" s="1">
        <v>0.40681712962962963</v>
      </c>
      <c r="E11881">
        <v>-3.0908000000000002</v>
      </c>
      <c r="F11881">
        <v>146.28440000000001</v>
      </c>
      <c r="G11881">
        <v>10</v>
      </c>
      <c r="H11881">
        <v>5</v>
      </c>
      <c r="I11881" s="2" t="s">
        <v>10189</v>
      </c>
      <c r="J11881">
        <v>1549964749</v>
      </c>
      <c r="K11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1" t="str">
        <f>IF( AND((datagempa2[[#This Row],[Time]] &lt;= TIME(18,0,0)), (datagempa2[[#This Row],[Time]] &gt; TIME(6,0,0))),"DAY","NIGHT")</f>
        <v>DAY</v>
      </c>
    </row>
    <row r="11882" spans="1:12" x14ac:dyDescent="0.25">
      <c r="A11882">
        <v>2019</v>
      </c>
      <c r="B11882">
        <v>2</v>
      </c>
      <c r="C11882">
        <v>12</v>
      </c>
      <c r="D11882" s="1">
        <v>0.39921296296296294</v>
      </c>
      <c r="E11882">
        <v>-9.9870000000000001</v>
      </c>
      <c r="F11882">
        <v>119.28189999999999</v>
      </c>
      <c r="G11882">
        <v>35</v>
      </c>
      <c r="H11882">
        <v>4.3</v>
      </c>
      <c r="I11882" s="2" t="s">
        <v>10190</v>
      </c>
      <c r="J11882">
        <v>1549964092</v>
      </c>
      <c r="K11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2" t="str">
        <f>IF( AND((datagempa2[[#This Row],[Time]] &lt;= TIME(18,0,0)), (datagempa2[[#This Row],[Time]] &gt; TIME(6,0,0))),"DAY","NIGHT")</f>
        <v>DAY</v>
      </c>
    </row>
    <row r="11883" spans="1:12" x14ac:dyDescent="0.25">
      <c r="A11883">
        <v>2019</v>
      </c>
      <c r="B11883">
        <v>2</v>
      </c>
      <c r="C11883">
        <v>12</v>
      </c>
      <c r="D11883" s="1">
        <v>0.33428240740740739</v>
      </c>
      <c r="E11883">
        <v>4.9249999999999998</v>
      </c>
      <c r="F11883">
        <v>126.2989</v>
      </c>
      <c r="G11883">
        <v>89</v>
      </c>
      <c r="H11883">
        <v>4.9000000000000004</v>
      </c>
      <c r="I11883" s="2" t="s">
        <v>10191</v>
      </c>
      <c r="J11883">
        <v>1549958482</v>
      </c>
      <c r="K11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3" t="str">
        <f>IF( AND((datagempa2[[#This Row],[Time]] &lt;= TIME(18,0,0)), (datagempa2[[#This Row],[Time]] &gt; TIME(6,0,0))),"DAY","NIGHT")</f>
        <v>DAY</v>
      </c>
    </row>
    <row r="11884" spans="1:12" x14ac:dyDescent="0.25">
      <c r="A11884">
        <v>2019</v>
      </c>
      <c r="B11884">
        <v>2</v>
      </c>
      <c r="C11884">
        <v>12</v>
      </c>
      <c r="D11884" s="1">
        <v>0.28765046296296298</v>
      </c>
      <c r="E11884">
        <v>-6.8525</v>
      </c>
      <c r="F11884">
        <v>129.66309999999999</v>
      </c>
      <c r="G11884">
        <v>177.9</v>
      </c>
      <c r="H11884">
        <v>4.3</v>
      </c>
      <c r="I11884" s="2" t="s">
        <v>4914</v>
      </c>
      <c r="J11884">
        <v>1549954453</v>
      </c>
      <c r="K11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4" t="str">
        <f>IF( AND((datagempa2[[#This Row],[Time]] &lt;= TIME(18,0,0)), (datagempa2[[#This Row],[Time]] &gt; TIME(6,0,0))),"DAY","NIGHT")</f>
        <v>DAY</v>
      </c>
    </row>
    <row r="11885" spans="1:12" x14ac:dyDescent="0.25">
      <c r="A11885">
        <v>2019</v>
      </c>
      <c r="B11885">
        <v>2</v>
      </c>
      <c r="C11885">
        <v>12</v>
      </c>
      <c r="D11885" s="1">
        <v>0.20722222222222222</v>
      </c>
      <c r="E11885">
        <v>-7.0328999999999997</v>
      </c>
      <c r="F11885">
        <v>124.52500000000001</v>
      </c>
      <c r="G11885">
        <v>570.79999999999995</v>
      </c>
      <c r="H11885">
        <v>4.2</v>
      </c>
      <c r="I11885" s="2" t="s">
        <v>10192</v>
      </c>
      <c r="J11885">
        <v>1549947504</v>
      </c>
      <c r="K11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5" t="str">
        <f>IF( AND((datagempa2[[#This Row],[Time]] &lt;= TIME(18,0,0)), (datagempa2[[#This Row],[Time]] &gt; TIME(6,0,0))),"DAY","NIGHT")</f>
        <v>NIGHT</v>
      </c>
    </row>
    <row r="11886" spans="1:12" x14ac:dyDescent="0.25">
      <c r="A11886">
        <v>2019</v>
      </c>
      <c r="B11886">
        <v>2</v>
      </c>
      <c r="C11886">
        <v>12</v>
      </c>
      <c r="D11886" s="1">
        <v>0.15484953703703705</v>
      </c>
      <c r="E11886">
        <v>2.8513000000000002</v>
      </c>
      <c r="F11886">
        <v>127.23779999999999</v>
      </c>
      <c r="G11886">
        <v>35</v>
      </c>
      <c r="H11886">
        <v>4.3</v>
      </c>
      <c r="I11886" s="2" t="s">
        <v>10193</v>
      </c>
      <c r="J11886">
        <v>1549942979</v>
      </c>
      <c r="K11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6" t="str">
        <f>IF( AND((datagempa2[[#This Row],[Time]] &lt;= TIME(18,0,0)), (datagempa2[[#This Row],[Time]] &gt; TIME(6,0,0))),"DAY","NIGHT")</f>
        <v>NIGHT</v>
      </c>
    </row>
    <row r="11887" spans="1:12" x14ac:dyDescent="0.25">
      <c r="A11887">
        <v>2019</v>
      </c>
      <c r="B11887">
        <v>2</v>
      </c>
      <c r="C11887">
        <v>12</v>
      </c>
      <c r="D11887" s="1">
        <v>0.1499537037037037</v>
      </c>
      <c r="E11887">
        <v>-11.3714</v>
      </c>
      <c r="F11887">
        <v>164.65880000000001</v>
      </c>
      <c r="G11887">
        <v>10</v>
      </c>
      <c r="H11887">
        <v>4.5999999999999996</v>
      </c>
      <c r="I11887" s="2" t="s">
        <v>10194</v>
      </c>
      <c r="J11887">
        <v>1549942556</v>
      </c>
      <c r="K11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7" t="str">
        <f>IF( AND((datagempa2[[#This Row],[Time]] &lt;= TIME(18,0,0)), (datagempa2[[#This Row],[Time]] &gt; TIME(6,0,0))),"DAY","NIGHT")</f>
        <v>NIGHT</v>
      </c>
    </row>
    <row r="11888" spans="1:12" x14ac:dyDescent="0.25">
      <c r="A11888">
        <v>2019</v>
      </c>
      <c r="B11888">
        <v>2</v>
      </c>
      <c r="C11888">
        <v>12</v>
      </c>
      <c r="D11888" s="1">
        <v>0.14225694444444445</v>
      </c>
      <c r="E11888">
        <v>-10.9108</v>
      </c>
      <c r="F11888">
        <v>164.2415</v>
      </c>
      <c r="G11888">
        <v>10</v>
      </c>
      <c r="H11888">
        <v>4.8</v>
      </c>
      <c r="I11888" s="2" t="s">
        <v>10195</v>
      </c>
      <c r="J11888">
        <v>1549941891</v>
      </c>
      <c r="K11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8" t="str">
        <f>IF( AND((datagempa2[[#This Row],[Time]] &lt;= TIME(18,0,0)), (datagempa2[[#This Row],[Time]] &gt; TIME(6,0,0))),"DAY","NIGHT")</f>
        <v>NIGHT</v>
      </c>
    </row>
    <row r="11889" spans="1:12" x14ac:dyDescent="0.25">
      <c r="A11889">
        <v>2019</v>
      </c>
      <c r="B11889">
        <v>2</v>
      </c>
      <c r="C11889">
        <v>12</v>
      </c>
      <c r="D11889" s="1">
        <v>0.11851851851851852</v>
      </c>
      <c r="E11889">
        <v>2.6183000000000001</v>
      </c>
      <c r="F11889">
        <v>127.0926</v>
      </c>
      <c r="G11889">
        <v>35</v>
      </c>
      <c r="H11889">
        <v>4.5999999999999996</v>
      </c>
      <c r="I11889" s="2" t="s">
        <v>8069</v>
      </c>
      <c r="J11889">
        <v>1549939840</v>
      </c>
      <c r="K11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89" t="str">
        <f>IF( AND((datagempa2[[#This Row],[Time]] &lt;= TIME(18,0,0)), (datagempa2[[#This Row],[Time]] &gt; TIME(6,0,0))),"DAY","NIGHT")</f>
        <v>NIGHT</v>
      </c>
    </row>
    <row r="11890" spans="1:12" x14ac:dyDescent="0.25">
      <c r="A11890">
        <v>2019</v>
      </c>
      <c r="B11890">
        <v>2</v>
      </c>
      <c r="C11890">
        <v>12</v>
      </c>
      <c r="D11890" s="1">
        <v>0.10510416666666667</v>
      </c>
      <c r="E11890">
        <v>-6.3072999999999997</v>
      </c>
      <c r="F11890">
        <v>152.47749999999999</v>
      </c>
      <c r="G11890">
        <v>10</v>
      </c>
      <c r="H11890">
        <v>4.5</v>
      </c>
      <c r="I11890" s="2" t="s">
        <v>10196</v>
      </c>
      <c r="J11890">
        <v>1549938681</v>
      </c>
      <c r="K11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0" t="str">
        <f>IF( AND((datagempa2[[#This Row],[Time]] &lt;= TIME(18,0,0)), (datagempa2[[#This Row],[Time]] &gt; TIME(6,0,0))),"DAY","NIGHT")</f>
        <v>NIGHT</v>
      </c>
    </row>
    <row r="11891" spans="1:12" x14ac:dyDescent="0.25">
      <c r="A11891">
        <v>2019</v>
      </c>
      <c r="B11891">
        <v>2</v>
      </c>
      <c r="C11891">
        <v>12</v>
      </c>
      <c r="D11891" s="1">
        <v>9.8055555555555562E-2</v>
      </c>
      <c r="E11891">
        <v>-6.5838999999999999</v>
      </c>
      <c r="F11891">
        <v>128.9906</v>
      </c>
      <c r="G11891">
        <v>260.60000000000002</v>
      </c>
      <c r="H11891">
        <v>4.5</v>
      </c>
      <c r="I11891" s="2" t="s">
        <v>1949</v>
      </c>
      <c r="J11891">
        <v>1549938072</v>
      </c>
      <c r="K11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1" t="str">
        <f>IF( AND((datagempa2[[#This Row],[Time]] &lt;= TIME(18,0,0)), (datagempa2[[#This Row],[Time]] &gt; TIME(6,0,0))),"DAY","NIGHT")</f>
        <v>NIGHT</v>
      </c>
    </row>
    <row r="11892" spans="1:12" x14ac:dyDescent="0.25">
      <c r="A11892">
        <v>2019</v>
      </c>
      <c r="B11892">
        <v>2</v>
      </c>
      <c r="C11892">
        <v>12</v>
      </c>
      <c r="D11892" s="1">
        <v>6.4201388888888891E-2</v>
      </c>
      <c r="E11892">
        <v>14.397399999999999</v>
      </c>
      <c r="F11892">
        <v>85.73</v>
      </c>
      <c r="G11892">
        <v>10</v>
      </c>
      <c r="H11892">
        <v>4.9000000000000004</v>
      </c>
      <c r="I11892" s="2" t="s">
        <v>2229</v>
      </c>
      <c r="J11892">
        <v>1549935147</v>
      </c>
      <c r="K11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2" t="str">
        <f>IF( AND((datagempa2[[#This Row],[Time]] &lt;= TIME(18,0,0)), (datagempa2[[#This Row],[Time]] &gt; TIME(6,0,0))),"DAY","NIGHT")</f>
        <v>NIGHT</v>
      </c>
    </row>
    <row r="11893" spans="1:12" x14ac:dyDescent="0.25">
      <c r="A11893">
        <v>2019</v>
      </c>
      <c r="B11893">
        <v>2</v>
      </c>
      <c r="C11893">
        <v>11</v>
      </c>
      <c r="D11893" s="1">
        <v>0.95540509259259254</v>
      </c>
      <c r="E11893">
        <v>-3.8102999999999998</v>
      </c>
      <c r="F11893">
        <v>131.6388</v>
      </c>
      <c r="G11893">
        <v>10</v>
      </c>
      <c r="H11893">
        <v>4.0999999999999996</v>
      </c>
      <c r="I11893" s="2" t="s">
        <v>10197</v>
      </c>
      <c r="J11893">
        <v>1549925747</v>
      </c>
      <c r="K11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3" t="str">
        <f>IF( AND((datagempa2[[#This Row],[Time]] &lt;= TIME(18,0,0)), (datagempa2[[#This Row],[Time]] &gt; TIME(6,0,0))),"DAY","NIGHT")</f>
        <v>NIGHT</v>
      </c>
    </row>
    <row r="11894" spans="1:12" x14ac:dyDescent="0.25">
      <c r="A11894">
        <v>2019</v>
      </c>
      <c r="B11894">
        <v>2</v>
      </c>
      <c r="C11894">
        <v>11</v>
      </c>
      <c r="D11894" s="1">
        <v>0.73957175925925922</v>
      </c>
      <c r="E11894">
        <v>1.8745000000000001</v>
      </c>
      <c r="F11894">
        <v>128.3125</v>
      </c>
      <c r="G11894">
        <v>35</v>
      </c>
      <c r="H11894">
        <v>4.3</v>
      </c>
      <c r="I11894" s="2" t="s">
        <v>10198</v>
      </c>
      <c r="J11894">
        <v>1549907099</v>
      </c>
      <c r="K11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4" t="str">
        <f>IF( AND((datagempa2[[#This Row],[Time]] &lt;= TIME(18,0,0)), (datagempa2[[#This Row],[Time]] &gt; TIME(6,0,0))),"DAY","NIGHT")</f>
        <v>DAY</v>
      </c>
    </row>
    <row r="11895" spans="1:12" x14ac:dyDescent="0.25">
      <c r="A11895">
        <v>2019</v>
      </c>
      <c r="B11895">
        <v>2</v>
      </c>
      <c r="C11895">
        <v>11</v>
      </c>
      <c r="D11895" s="1">
        <v>0.69384259259259262</v>
      </c>
      <c r="E11895">
        <v>9.9106000000000005</v>
      </c>
      <c r="F11895">
        <v>126.32080000000001</v>
      </c>
      <c r="G11895">
        <v>10</v>
      </c>
      <c r="H11895">
        <v>4.5999999999999996</v>
      </c>
      <c r="I11895" s="2" t="s">
        <v>10199</v>
      </c>
      <c r="J11895">
        <v>1549903148</v>
      </c>
      <c r="K11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5" t="str">
        <f>IF( AND((datagempa2[[#This Row],[Time]] &lt;= TIME(18,0,0)), (datagempa2[[#This Row],[Time]] &gt; TIME(6,0,0))),"DAY","NIGHT")</f>
        <v>DAY</v>
      </c>
    </row>
    <row r="11896" spans="1:12" x14ac:dyDescent="0.25">
      <c r="A11896">
        <v>2019</v>
      </c>
      <c r="B11896">
        <v>2</v>
      </c>
      <c r="C11896">
        <v>11</v>
      </c>
      <c r="D11896" s="1">
        <v>0.62997685185185182</v>
      </c>
      <c r="E11896">
        <v>2.3437000000000001</v>
      </c>
      <c r="F11896">
        <v>128.9769</v>
      </c>
      <c r="G11896">
        <v>10</v>
      </c>
      <c r="H11896">
        <v>4.0999999999999996</v>
      </c>
      <c r="I11896" s="2" t="s">
        <v>10200</v>
      </c>
      <c r="J11896">
        <v>1549897630</v>
      </c>
      <c r="K11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6" t="str">
        <f>IF( AND((datagempa2[[#This Row],[Time]] &lt;= TIME(18,0,0)), (datagempa2[[#This Row],[Time]] &gt; TIME(6,0,0))),"DAY","NIGHT")</f>
        <v>DAY</v>
      </c>
    </row>
    <row r="11897" spans="1:12" x14ac:dyDescent="0.25">
      <c r="A11897">
        <v>2019</v>
      </c>
      <c r="B11897">
        <v>2</v>
      </c>
      <c r="C11897">
        <v>11</v>
      </c>
      <c r="D11897" s="1">
        <v>0.59006944444444442</v>
      </c>
      <c r="E11897">
        <v>0.2273</v>
      </c>
      <c r="F11897">
        <v>126.08320000000001</v>
      </c>
      <c r="G11897">
        <v>35</v>
      </c>
      <c r="H11897">
        <v>4.5</v>
      </c>
      <c r="I11897" s="2" t="s">
        <v>10201</v>
      </c>
      <c r="J11897">
        <v>1549894182</v>
      </c>
      <c r="K11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7" t="str">
        <f>IF( AND((datagempa2[[#This Row],[Time]] &lt;= TIME(18,0,0)), (datagempa2[[#This Row],[Time]] &gt; TIME(6,0,0))),"DAY","NIGHT")</f>
        <v>DAY</v>
      </c>
    </row>
    <row r="11898" spans="1:12" x14ac:dyDescent="0.25">
      <c r="A11898">
        <v>2019</v>
      </c>
      <c r="B11898">
        <v>2</v>
      </c>
      <c r="C11898">
        <v>11</v>
      </c>
      <c r="D11898" s="1">
        <v>0.52364583333333337</v>
      </c>
      <c r="E11898">
        <v>18.853300000000001</v>
      </c>
      <c r="F11898">
        <v>145.40719999999999</v>
      </c>
      <c r="G11898">
        <v>214.7</v>
      </c>
      <c r="H11898">
        <v>4.2</v>
      </c>
      <c r="I11898" s="2" t="s">
        <v>349</v>
      </c>
      <c r="J11898">
        <v>1549888443</v>
      </c>
      <c r="K11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8" t="str">
        <f>IF( AND((datagempa2[[#This Row],[Time]] &lt;= TIME(18,0,0)), (datagempa2[[#This Row],[Time]] &gt; TIME(6,0,0))),"DAY","NIGHT")</f>
        <v>DAY</v>
      </c>
    </row>
    <row r="11899" spans="1:12" x14ac:dyDescent="0.25">
      <c r="A11899">
        <v>2019</v>
      </c>
      <c r="B11899">
        <v>2</v>
      </c>
      <c r="C11899">
        <v>11</v>
      </c>
      <c r="D11899" s="1">
        <v>0.43752314814814813</v>
      </c>
      <c r="E11899">
        <v>-11.327199999999999</v>
      </c>
      <c r="F11899">
        <v>118.3186</v>
      </c>
      <c r="G11899">
        <v>37.5</v>
      </c>
      <c r="H11899">
        <v>4.3</v>
      </c>
      <c r="I11899" s="2" t="s">
        <v>10202</v>
      </c>
      <c r="J11899">
        <v>1549881002</v>
      </c>
      <c r="K11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899" t="str">
        <f>IF( AND((datagempa2[[#This Row],[Time]] &lt;= TIME(18,0,0)), (datagempa2[[#This Row],[Time]] &gt; TIME(6,0,0))),"DAY","NIGHT")</f>
        <v>DAY</v>
      </c>
    </row>
    <row r="11900" spans="1:12" x14ac:dyDescent="0.25">
      <c r="A11900">
        <v>2019</v>
      </c>
      <c r="B11900">
        <v>2</v>
      </c>
      <c r="C11900">
        <v>11</v>
      </c>
      <c r="D11900" s="1">
        <v>0.34494212962962961</v>
      </c>
      <c r="E11900">
        <v>-2.8712</v>
      </c>
      <c r="F11900">
        <v>140.33150000000001</v>
      </c>
      <c r="G11900">
        <v>35</v>
      </c>
      <c r="H11900">
        <v>4.2</v>
      </c>
      <c r="I11900" s="2" t="s">
        <v>5748</v>
      </c>
      <c r="J11900">
        <v>1549873003</v>
      </c>
      <c r="K11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0" t="str">
        <f>IF( AND((datagempa2[[#This Row],[Time]] &lt;= TIME(18,0,0)), (datagempa2[[#This Row],[Time]] &gt; TIME(6,0,0))),"DAY","NIGHT")</f>
        <v>DAY</v>
      </c>
    </row>
    <row r="11901" spans="1:12" x14ac:dyDescent="0.25">
      <c r="A11901">
        <v>2019</v>
      </c>
      <c r="B11901">
        <v>2</v>
      </c>
      <c r="C11901">
        <v>11</v>
      </c>
      <c r="D11901" s="1">
        <v>0.23166666666666666</v>
      </c>
      <c r="E11901">
        <v>2.2765</v>
      </c>
      <c r="F11901">
        <v>128.65020000000001</v>
      </c>
      <c r="G11901">
        <v>35</v>
      </c>
      <c r="H11901">
        <v>4.3</v>
      </c>
      <c r="I11901" s="2" t="s">
        <v>5596</v>
      </c>
      <c r="J11901">
        <v>1549863216</v>
      </c>
      <c r="K11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1" t="str">
        <f>IF( AND((datagempa2[[#This Row],[Time]] &lt;= TIME(18,0,0)), (datagempa2[[#This Row],[Time]] &gt; TIME(6,0,0))),"DAY","NIGHT")</f>
        <v>NIGHT</v>
      </c>
    </row>
    <row r="11902" spans="1:12" x14ac:dyDescent="0.25">
      <c r="A11902">
        <v>2019</v>
      </c>
      <c r="B11902">
        <v>2</v>
      </c>
      <c r="C11902">
        <v>10</v>
      </c>
      <c r="D11902" s="1">
        <v>0.95459490740740738</v>
      </c>
      <c r="E11902">
        <v>-7.2638999999999996</v>
      </c>
      <c r="F11902">
        <v>122.9877</v>
      </c>
      <c r="G11902">
        <v>570.70000000000005</v>
      </c>
      <c r="H11902">
        <v>4.5</v>
      </c>
      <c r="I11902" s="2" t="s">
        <v>10203</v>
      </c>
      <c r="J11902">
        <v>1549839277</v>
      </c>
      <c r="K11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2" t="str">
        <f>IF( AND((datagempa2[[#This Row],[Time]] &lt;= TIME(18,0,0)), (datagempa2[[#This Row],[Time]] &gt; TIME(6,0,0))),"DAY","NIGHT")</f>
        <v>NIGHT</v>
      </c>
    </row>
    <row r="11903" spans="1:12" x14ac:dyDescent="0.25">
      <c r="A11903">
        <v>2019</v>
      </c>
      <c r="B11903">
        <v>2</v>
      </c>
      <c r="C11903">
        <v>10</v>
      </c>
      <c r="D11903" s="1">
        <v>0.93137731481481478</v>
      </c>
      <c r="E11903">
        <v>9.9547000000000008</v>
      </c>
      <c r="F11903">
        <v>126.136</v>
      </c>
      <c r="G11903">
        <v>10</v>
      </c>
      <c r="H11903">
        <v>4.5</v>
      </c>
      <c r="I11903" s="2" t="s">
        <v>10204</v>
      </c>
      <c r="J11903">
        <v>1549837271</v>
      </c>
      <c r="K11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3" t="str">
        <f>IF( AND((datagempa2[[#This Row],[Time]] &lt;= TIME(18,0,0)), (datagempa2[[#This Row],[Time]] &gt; TIME(6,0,0))),"DAY","NIGHT")</f>
        <v>NIGHT</v>
      </c>
    </row>
    <row r="11904" spans="1:12" x14ac:dyDescent="0.25">
      <c r="A11904">
        <v>2019</v>
      </c>
      <c r="B11904">
        <v>2</v>
      </c>
      <c r="C11904">
        <v>10</v>
      </c>
      <c r="D11904" s="1">
        <v>0.8483680555555555</v>
      </c>
      <c r="E11904">
        <v>18.538499999999999</v>
      </c>
      <c r="F11904">
        <v>145.77699999999999</v>
      </c>
      <c r="G11904">
        <v>110.2</v>
      </c>
      <c r="H11904">
        <v>4.2</v>
      </c>
      <c r="I11904" s="2" t="s">
        <v>10205</v>
      </c>
      <c r="J11904">
        <v>1549830099</v>
      </c>
      <c r="K11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4" t="str">
        <f>IF( AND((datagempa2[[#This Row],[Time]] &lt;= TIME(18,0,0)), (datagempa2[[#This Row],[Time]] &gt; TIME(6,0,0))),"DAY","NIGHT")</f>
        <v>NIGHT</v>
      </c>
    </row>
    <row r="11905" spans="1:12" x14ac:dyDescent="0.25">
      <c r="A11905">
        <v>2019</v>
      </c>
      <c r="B11905">
        <v>2</v>
      </c>
      <c r="C11905">
        <v>10</v>
      </c>
      <c r="D11905" s="1">
        <v>0.81644675925925925</v>
      </c>
      <c r="E11905">
        <v>8.93</v>
      </c>
      <c r="F11905">
        <v>127.1602</v>
      </c>
      <c r="G11905">
        <v>10</v>
      </c>
      <c r="H11905">
        <v>4.5</v>
      </c>
      <c r="I11905" s="2" t="s">
        <v>10206</v>
      </c>
      <c r="J11905">
        <v>1549827341</v>
      </c>
      <c r="K11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5" t="str">
        <f>IF( AND((datagempa2[[#This Row],[Time]] &lt;= TIME(18,0,0)), (datagempa2[[#This Row],[Time]] &gt; TIME(6,0,0))),"DAY","NIGHT")</f>
        <v>NIGHT</v>
      </c>
    </row>
    <row r="11906" spans="1:12" x14ac:dyDescent="0.25">
      <c r="A11906">
        <v>2019</v>
      </c>
      <c r="B11906">
        <v>2</v>
      </c>
      <c r="C11906">
        <v>10</v>
      </c>
      <c r="D11906" s="1">
        <v>0.75778935185185181</v>
      </c>
      <c r="E11906">
        <v>10.141299999999999</v>
      </c>
      <c r="F11906">
        <v>125.7252</v>
      </c>
      <c r="G11906">
        <v>10</v>
      </c>
      <c r="H11906">
        <v>4.5</v>
      </c>
      <c r="I11906" s="2" t="s">
        <v>10207</v>
      </c>
      <c r="J11906">
        <v>1549822273</v>
      </c>
      <c r="K11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6" t="str">
        <f>IF( AND((datagempa2[[#This Row],[Time]] &lt;= TIME(18,0,0)), (datagempa2[[#This Row],[Time]] &gt; TIME(6,0,0))),"DAY","NIGHT")</f>
        <v>NIGHT</v>
      </c>
    </row>
    <row r="11907" spans="1:12" x14ac:dyDescent="0.25">
      <c r="A11907">
        <v>2019</v>
      </c>
      <c r="B11907">
        <v>2</v>
      </c>
      <c r="C11907">
        <v>10</v>
      </c>
      <c r="D11907" s="1">
        <v>0.70052083333333337</v>
      </c>
      <c r="E11907">
        <v>9.9217999999999993</v>
      </c>
      <c r="F11907">
        <v>126.38030000000001</v>
      </c>
      <c r="G11907">
        <v>10</v>
      </c>
      <c r="H11907">
        <v>4.5999999999999996</v>
      </c>
      <c r="I11907" s="2" t="s">
        <v>10208</v>
      </c>
      <c r="J11907">
        <v>1549817325</v>
      </c>
      <c r="K11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7" t="str">
        <f>IF( AND((datagempa2[[#This Row],[Time]] &lt;= TIME(18,0,0)), (datagempa2[[#This Row],[Time]] &gt; TIME(6,0,0))),"DAY","NIGHT")</f>
        <v>DAY</v>
      </c>
    </row>
    <row r="11908" spans="1:12" x14ac:dyDescent="0.25">
      <c r="A11908">
        <v>2019</v>
      </c>
      <c r="B11908">
        <v>2</v>
      </c>
      <c r="C11908">
        <v>10</v>
      </c>
      <c r="D11908" s="1">
        <v>0.62119212962962966</v>
      </c>
      <c r="E11908">
        <v>9.8461999999999996</v>
      </c>
      <c r="F11908">
        <v>126.32980000000001</v>
      </c>
      <c r="G11908">
        <v>10</v>
      </c>
      <c r="H11908">
        <v>4.5999999999999996</v>
      </c>
      <c r="I11908" s="2" t="s">
        <v>10209</v>
      </c>
      <c r="J11908">
        <v>1549810471</v>
      </c>
      <c r="K11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8" t="str">
        <f>IF( AND((datagempa2[[#This Row],[Time]] &lt;= TIME(18,0,0)), (datagempa2[[#This Row],[Time]] &gt; TIME(6,0,0))),"DAY","NIGHT")</f>
        <v>DAY</v>
      </c>
    </row>
    <row r="11909" spans="1:12" x14ac:dyDescent="0.25">
      <c r="A11909">
        <v>2019</v>
      </c>
      <c r="B11909">
        <v>2</v>
      </c>
      <c r="C11909">
        <v>10</v>
      </c>
      <c r="D11909" s="1">
        <v>0.61276620370370372</v>
      </c>
      <c r="E11909">
        <v>-6.4187000000000003</v>
      </c>
      <c r="F11909">
        <v>143.04409999999999</v>
      </c>
      <c r="G11909">
        <v>35</v>
      </c>
      <c r="H11909">
        <v>4.2</v>
      </c>
      <c r="I11909" s="2" t="s">
        <v>6427</v>
      </c>
      <c r="J11909">
        <v>1549809743</v>
      </c>
      <c r="K11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09" t="str">
        <f>IF( AND((datagempa2[[#This Row],[Time]] &lt;= TIME(18,0,0)), (datagempa2[[#This Row],[Time]] &gt; TIME(6,0,0))),"DAY","NIGHT")</f>
        <v>DAY</v>
      </c>
    </row>
    <row r="11910" spans="1:12" x14ac:dyDescent="0.25">
      <c r="A11910">
        <v>2019</v>
      </c>
      <c r="B11910">
        <v>2</v>
      </c>
      <c r="C11910">
        <v>10</v>
      </c>
      <c r="D11910" s="1">
        <v>0.61042824074074076</v>
      </c>
      <c r="E11910">
        <v>9.8992000000000004</v>
      </c>
      <c r="F11910">
        <v>126.15349999999999</v>
      </c>
      <c r="G11910">
        <v>10</v>
      </c>
      <c r="H11910">
        <v>4.8</v>
      </c>
      <c r="I11910" s="2" t="s">
        <v>10210</v>
      </c>
      <c r="J11910">
        <v>1549809541</v>
      </c>
      <c r="K11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0" t="str">
        <f>IF( AND((datagempa2[[#This Row],[Time]] &lt;= TIME(18,0,0)), (datagempa2[[#This Row],[Time]] &gt; TIME(6,0,0))),"DAY","NIGHT")</f>
        <v>DAY</v>
      </c>
    </row>
    <row r="11911" spans="1:12" x14ac:dyDescent="0.25">
      <c r="A11911">
        <v>2019</v>
      </c>
      <c r="B11911">
        <v>2</v>
      </c>
      <c r="C11911">
        <v>10</v>
      </c>
      <c r="D11911" s="1">
        <v>0.60663194444444446</v>
      </c>
      <c r="E11911">
        <v>9.7766000000000002</v>
      </c>
      <c r="F11911">
        <v>126.3265</v>
      </c>
      <c r="G11911">
        <v>24.2</v>
      </c>
      <c r="H11911">
        <v>5.2</v>
      </c>
      <c r="I11911" s="2" t="s">
        <v>10211</v>
      </c>
      <c r="J11911">
        <v>1549809213</v>
      </c>
      <c r="K11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1" t="str">
        <f>IF( AND((datagempa2[[#This Row],[Time]] &lt;= TIME(18,0,0)), (datagempa2[[#This Row],[Time]] &gt; TIME(6,0,0))),"DAY","NIGHT")</f>
        <v>DAY</v>
      </c>
    </row>
    <row r="11912" spans="1:12" x14ac:dyDescent="0.25">
      <c r="A11912">
        <v>2019</v>
      </c>
      <c r="B11912">
        <v>2</v>
      </c>
      <c r="C11912">
        <v>10</v>
      </c>
      <c r="D11912" s="1">
        <v>0.59537037037037033</v>
      </c>
      <c r="E11912">
        <v>-4.6727999999999996</v>
      </c>
      <c r="F11912">
        <v>101.4624</v>
      </c>
      <c r="G11912">
        <v>10</v>
      </c>
      <c r="H11912">
        <v>4.5999999999999996</v>
      </c>
      <c r="I11912" s="2" t="s">
        <v>10212</v>
      </c>
      <c r="J11912">
        <v>1549808240</v>
      </c>
      <c r="K11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2" t="str">
        <f>IF( AND((datagempa2[[#This Row],[Time]] &lt;= TIME(18,0,0)), (datagempa2[[#This Row],[Time]] &gt; TIME(6,0,0))),"DAY","NIGHT")</f>
        <v>DAY</v>
      </c>
    </row>
    <row r="11913" spans="1:12" x14ac:dyDescent="0.25">
      <c r="A11913">
        <v>2019</v>
      </c>
      <c r="B11913">
        <v>2</v>
      </c>
      <c r="C11913">
        <v>10</v>
      </c>
      <c r="D11913" s="1">
        <v>0.58956018518518516</v>
      </c>
      <c r="E11913">
        <v>-4.5666000000000002</v>
      </c>
      <c r="F11913">
        <v>101.5612</v>
      </c>
      <c r="G11913">
        <v>35</v>
      </c>
      <c r="H11913">
        <v>4.5999999999999996</v>
      </c>
      <c r="I11913" s="2" t="s">
        <v>10213</v>
      </c>
      <c r="J11913">
        <v>1549807738</v>
      </c>
      <c r="K11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3" t="str">
        <f>IF( AND((datagempa2[[#This Row],[Time]] &lt;= TIME(18,0,0)), (datagempa2[[#This Row],[Time]] &gt; TIME(6,0,0))),"DAY","NIGHT")</f>
        <v>DAY</v>
      </c>
    </row>
    <row r="11914" spans="1:12" x14ac:dyDescent="0.25">
      <c r="A11914">
        <v>2019</v>
      </c>
      <c r="B11914">
        <v>2</v>
      </c>
      <c r="C11914">
        <v>10</v>
      </c>
      <c r="D11914" s="1">
        <v>0.58659722222222221</v>
      </c>
      <c r="E11914">
        <v>9.8019999999999996</v>
      </c>
      <c r="F11914">
        <v>126.2214</v>
      </c>
      <c r="G11914">
        <v>10</v>
      </c>
      <c r="H11914">
        <v>4.4000000000000004</v>
      </c>
      <c r="I11914" s="2" t="s">
        <v>10214</v>
      </c>
      <c r="J11914">
        <v>1549807482</v>
      </c>
      <c r="K11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4" t="str">
        <f>IF( AND((datagempa2[[#This Row],[Time]] &lt;= TIME(18,0,0)), (datagempa2[[#This Row],[Time]] &gt; TIME(6,0,0))),"DAY","NIGHT")</f>
        <v>DAY</v>
      </c>
    </row>
    <row r="11915" spans="1:12" x14ac:dyDescent="0.25">
      <c r="A11915">
        <v>2019</v>
      </c>
      <c r="B11915">
        <v>2</v>
      </c>
      <c r="C11915">
        <v>10</v>
      </c>
      <c r="D11915" s="1">
        <v>0.56608796296296293</v>
      </c>
      <c r="E11915">
        <v>9.798</v>
      </c>
      <c r="F11915">
        <v>126.16079999999999</v>
      </c>
      <c r="G11915">
        <v>63.6</v>
      </c>
      <c r="H11915">
        <v>4.5999999999999996</v>
      </c>
      <c r="I11915" s="2" t="s">
        <v>10215</v>
      </c>
      <c r="J11915">
        <v>1549805710</v>
      </c>
      <c r="K11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5" t="str">
        <f>IF( AND((datagempa2[[#This Row],[Time]] &lt;= TIME(18,0,0)), (datagempa2[[#This Row],[Time]] &gt; TIME(6,0,0))),"DAY","NIGHT")</f>
        <v>DAY</v>
      </c>
    </row>
    <row r="11916" spans="1:12" x14ac:dyDescent="0.25">
      <c r="A11916">
        <v>2019</v>
      </c>
      <c r="B11916">
        <v>2</v>
      </c>
      <c r="C11916">
        <v>10</v>
      </c>
      <c r="D11916" s="1">
        <v>0.49269675925925926</v>
      </c>
      <c r="E11916">
        <v>0.20349999999999999</v>
      </c>
      <c r="F11916">
        <v>126.09739999999999</v>
      </c>
      <c r="G11916">
        <v>35</v>
      </c>
      <c r="H11916">
        <v>4.3</v>
      </c>
      <c r="I11916" s="2" t="s">
        <v>10201</v>
      </c>
      <c r="J11916">
        <v>1549799369</v>
      </c>
      <c r="K11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6" t="str">
        <f>IF( AND((datagempa2[[#This Row],[Time]] &lt;= TIME(18,0,0)), (datagempa2[[#This Row],[Time]] &gt; TIME(6,0,0))),"DAY","NIGHT")</f>
        <v>DAY</v>
      </c>
    </row>
    <row r="11917" spans="1:12" x14ac:dyDescent="0.25">
      <c r="A11917">
        <v>2019</v>
      </c>
      <c r="B11917">
        <v>2</v>
      </c>
      <c r="C11917">
        <v>10</v>
      </c>
      <c r="D11917" s="1">
        <v>0.43375000000000002</v>
      </c>
      <c r="E11917">
        <v>9.7634000000000007</v>
      </c>
      <c r="F11917">
        <v>126.35939999999999</v>
      </c>
      <c r="G11917">
        <v>10</v>
      </c>
      <c r="H11917">
        <v>4.4000000000000004</v>
      </c>
      <c r="I11917" s="2" t="s">
        <v>10216</v>
      </c>
      <c r="J11917">
        <v>1549794276</v>
      </c>
      <c r="K11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7" t="str">
        <f>IF( AND((datagempa2[[#This Row],[Time]] &lt;= TIME(18,0,0)), (datagempa2[[#This Row],[Time]] &gt; TIME(6,0,0))),"DAY","NIGHT")</f>
        <v>DAY</v>
      </c>
    </row>
    <row r="11918" spans="1:12" x14ac:dyDescent="0.25">
      <c r="A11918">
        <v>2019</v>
      </c>
      <c r="B11918">
        <v>2</v>
      </c>
      <c r="C11918">
        <v>10</v>
      </c>
      <c r="D11918" s="1">
        <v>0.38162037037037039</v>
      </c>
      <c r="E11918">
        <v>-3.4466000000000001</v>
      </c>
      <c r="F11918">
        <v>130.83330000000001</v>
      </c>
      <c r="G11918">
        <v>10</v>
      </c>
      <c r="H11918">
        <v>4</v>
      </c>
      <c r="I11918" s="2" t="s">
        <v>2654</v>
      </c>
      <c r="J11918">
        <v>1549789772</v>
      </c>
      <c r="K11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8" t="str">
        <f>IF( AND((datagempa2[[#This Row],[Time]] &lt;= TIME(18,0,0)), (datagempa2[[#This Row],[Time]] &gt; TIME(6,0,0))),"DAY","NIGHT")</f>
        <v>DAY</v>
      </c>
    </row>
    <row r="11919" spans="1:12" x14ac:dyDescent="0.25">
      <c r="A11919">
        <v>2019</v>
      </c>
      <c r="B11919">
        <v>2</v>
      </c>
      <c r="C11919">
        <v>10</v>
      </c>
      <c r="D11919" s="1">
        <v>0.31797453703703704</v>
      </c>
      <c r="E11919">
        <v>2.6747999999999998</v>
      </c>
      <c r="F11919">
        <v>127.10769999999999</v>
      </c>
      <c r="G11919">
        <v>24.2</v>
      </c>
      <c r="H11919">
        <v>4.2</v>
      </c>
      <c r="I11919" s="2" t="s">
        <v>1084</v>
      </c>
      <c r="J11919">
        <v>1549784273</v>
      </c>
      <c r="K11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19" t="str">
        <f>IF( AND((datagempa2[[#This Row],[Time]] &lt;= TIME(18,0,0)), (datagempa2[[#This Row],[Time]] &gt; TIME(6,0,0))),"DAY","NIGHT")</f>
        <v>DAY</v>
      </c>
    </row>
    <row r="11920" spans="1:12" x14ac:dyDescent="0.25">
      <c r="A11920">
        <v>2019</v>
      </c>
      <c r="B11920">
        <v>2</v>
      </c>
      <c r="C11920">
        <v>10</v>
      </c>
      <c r="D11920" s="1">
        <v>0.23781250000000001</v>
      </c>
      <c r="E11920">
        <v>2.6036999999999999</v>
      </c>
      <c r="F11920">
        <v>126.9834</v>
      </c>
      <c r="G11920">
        <v>56.1</v>
      </c>
      <c r="H11920">
        <v>4.7</v>
      </c>
      <c r="I11920" s="2" t="s">
        <v>3673</v>
      </c>
      <c r="J11920">
        <v>1549777347</v>
      </c>
      <c r="K11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0" t="str">
        <f>IF( AND((datagempa2[[#This Row],[Time]] &lt;= TIME(18,0,0)), (datagempa2[[#This Row],[Time]] &gt; TIME(6,0,0))),"DAY","NIGHT")</f>
        <v>NIGHT</v>
      </c>
    </row>
    <row r="11921" spans="1:12" x14ac:dyDescent="0.25">
      <c r="A11921">
        <v>2019</v>
      </c>
      <c r="B11921">
        <v>2</v>
      </c>
      <c r="C11921">
        <v>10</v>
      </c>
      <c r="D11921" s="1">
        <v>0.12961805555555556</v>
      </c>
      <c r="E11921">
        <v>10.0974</v>
      </c>
      <c r="F11921">
        <v>126.4462</v>
      </c>
      <c r="G11921">
        <v>10</v>
      </c>
      <c r="H11921">
        <v>4.7</v>
      </c>
      <c r="I11921" s="2" t="s">
        <v>9603</v>
      </c>
      <c r="J11921">
        <v>1549767999</v>
      </c>
      <c r="K11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1" t="str">
        <f>IF( AND((datagempa2[[#This Row],[Time]] &lt;= TIME(18,0,0)), (datagempa2[[#This Row],[Time]] &gt; TIME(6,0,0))),"DAY","NIGHT")</f>
        <v>NIGHT</v>
      </c>
    </row>
    <row r="11922" spans="1:12" x14ac:dyDescent="0.25">
      <c r="A11922">
        <v>2019</v>
      </c>
      <c r="B11922">
        <v>2</v>
      </c>
      <c r="C11922">
        <v>10</v>
      </c>
      <c r="D11922" s="1">
        <v>9.9062499999999998E-2</v>
      </c>
      <c r="E11922">
        <v>2.1957</v>
      </c>
      <c r="F11922">
        <v>126.84010000000001</v>
      </c>
      <c r="G11922">
        <v>35</v>
      </c>
      <c r="H11922">
        <v>4.4000000000000004</v>
      </c>
      <c r="I11922" s="2" t="s">
        <v>7323</v>
      </c>
      <c r="J11922">
        <v>1549765359</v>
      </c>
      <c r="K11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2" t="str">
        <f>IF( AND((datagempa2[[#This Row],[Time]] &lt;= TIME(18,0,0)), (datagempa2[[#This Row],[Time]] &gt; TIME(6,0,0))),"DAY","NIGHT")</f>
        <v>NIGHT</v>
      </c>
    </row>
    <row r="11923" spans="1:12" x14ac:dyDescent="0.25">
      <c r="A11923">
        <v>2019</v>
      </c>
      <c r="B11923">
        <v>2</v>
      </c>
      <c r="C11923">
        <v>10</v>
      </c>
      <c r="D11923" s="1">
        <v>8.6817129629629633E-2</v>
      </c>
      <c r="E11923">
        <v>0.37840000000000001</v>
      </c>
      <c r="F11923">
        <v>126.2632</v>
      </c>
      <c r="G11923">
        <v>35</v>
      </c>
      <c r="H11923">
        <v>5</v>
      </c>
      <c r="I11923" s="2" t="s">
        <v>10217</v>
      </c>
      <c r="J11923">
        <v>1549764301</v>
      </c>
      <c r="K11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3" t="str">
        <f>IF( AND((datagempa2[[#This Row],[Time]] &lt;= TIME(18,0,0)), (datagempa2[[#This Row],[Time]] &gt; TIME(6,0,0))),"DAY","NIGHT")</f>
        <v>NIGHT</v>
      </c>
    </row>
    <row r="11924" spans="1:12" x14ac:dyDescent="0.25">
      <c r="A11924">
        <v>2019</v>
      </c>
      <c r="B11924">
        <v>2</v>
      </c>
      <c r="C11924">
        <v>10</v>
      </c>
      <c r="D11924" s="1">
        <v>7.6296296296296293E-2</v>
      </c>
      <c r="E11924">
        <v>9.7132000000000005</v>
      </c>
      <c r="F11924">
        <v>125.96339999999999</v>
      </c>
      <c r="G11924">
        <v>10</v>
      </c>
      <c r="H11924">
        <v>4.5999999999999996</v>
      </c>
      <c r="I11924" s="2" t="s">
        <v>10218</v>
      </c>
      <c r="J11924">
        <v>1549763392</v>
      </c>
      <c r="K11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4" t="str">
        <f>IF( AND((datagempa2[[#This Row],[Time]] &lt;= TIME(18,0,0)), (datagempa2[[#This Row],[Time]] &gt; TIME(6,0,0))),"DAY","NIGHT")</f>
        <v>NIGHT</v>
      </c>
    </row>
    <row r="11925" spans="1:12" x14ac:dyDescent="0.25">
      <c r="A11925">
        <v>2019</v>
      </c>
      <c r="B11925">
        <v>2</v>
      </c>
      <c r="C11925">
        <v>10</v>
      </c>
      <c r="D11925" s="1">
        <v>7.0555555555555552E-2</v>
      </c>
      <c r="E11925">
        <v>2.6737000000000002</v>
      </c>
      <c r="F11925">
        <v>127.1991</v>
      </c>
      <c r="G11925">
        <v>35</v>
      </c>
      <c r="H11925">
        <v>4.5999999999999996</v>
      </c>
      <c r="I11925" s="2" t="s">
        <v>10219</v>
      </c>
      <c r="J11925">
        <v>1549762896</v>
      </c>
      <c r="K11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5" t="str">
        <f>IF( AND((datagempa2[[#This Row],[Time]] &lt;= TIME(18,0,0)), (datagempa2[[#This Row],[Time]] &gt; TIME(6,0,0))),"DAY","NIGHT")</f>
        <v>NIGHT</v>
      </c>
    </row>
    <row r="11926" spans="1:12" x14ac:dyDescent="0.25">
      <c r="A11926">
        <v>2019</v>
      </c>
      <c r="B11926">
        <v>2</v>
      </c>
      <c r="C11926">
        <v>10</v>
      </c>
      <c r="D11926" s="1">
        <v>5.2488425925925924E-2</v>
      </c>
      <c r="E11926">
        <v>2.6467000000000001</v>
      </c>
      <c r="F11926">
        <v>127.01130000000001</v>
      </c>
      <c r="G11926">
        <v>35</v>
      </c>
      <c r="H11926">
        <v>4.5</v>
      </c>
      <c r="I11926" s="2" t="s">
        <v>10193</v>
      </c>
      <c r="J11926">
        <v>1549761335</v>
      </c>
      <c r="K11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6" t="str">
        <f>IF( AND((datagempa2[[#This Row],[Time]] &lt;= TIME(18,0,0)), (datagempa2[[#This Row],[Time]] &gt; TIME(6,0,0))),"DAY","NIGHT")</f>
        <v>NIGHT</v>
      </c>
    </row>
    <row r="11927" spans="1:12" x14ac:dyDescent="0.25">
      <c r="A11927">
        <v>2019</v>
      </c>
      <c r="B11927">
        <v>2</v>
      </c>
      <c r="C11927">
        <v>10</v>
      </c>
      <c r="D11927" s="1">
        <v>4.7754629629629633E-2</v>
      </c>
      <c r="E11927">
        <v>2.6006999999999998</v>
      </c>
      <c r="F11927">
        <v>127.0663</v>
      </c>
      <c r="G11927">
        <v>35</v>
      </c>
      <c r="H11927">
        <v>5</v>
      </c>
      <c r="I11927" s="2" t="s">
        <v>6709</v>
      </c>
      <c r="J11927">
        <v>1549760926</v>
      </c>
      <c r="K11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7" t="str">
        <f>IF( AND((datagempa2[[#This Row],[Time]] &lt;= TIME(18,0,0)), (datagempa2[[#This Row],[Time]] &gt; TIME(6,0,0))),"DAY","NIGHT")</f>
        <v>NIGHT</v>
      </c>
    </row>
    <row r="11928" spans="1:12" x14ac:dyDescent="0.25">
      <c r="A11928">
        <v>2019</v>
      </c>
      <c r="B11928">
        <v>2</v>
      </c>
      <c r="C11928">
        <v>10</v>
      </c>
      <c r="D11928" s="1">
        <v>4.6030092592592595E-2</v>
      </c>
      <c r="E11928">
        <v>2.6897000000000002</v>
      </c>
      <c r="F11928">
        <v>127.2201</v>
      </c>
      <c r="G11928">
        <v>35</v>
      </c>
      <c r="H11928">
        <v>4.5999999999999996</v>
      </c>
      <c r="I11928" s="2" t="s">
        <v>2552</v>
      </c>
      <c r="J11928">
        <v>1549760777</v>
      </c>
      <c r="K11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8" t="str">
        <f>IF( AND((datagempa2[[#This Row],[Time]] &lt;= TIME(18,0,0)), (datagempa2[[#This Row],[Time]] &gt; TIME(6,0,0))),"DAY","NIGHT")</f>
        <v>NIGHT</v>
      </c>
    </row>
    <row r="11929" spans="1:12" x14ac:dyDescent="0.25">
      <c r="A11929">
        <v>2019</v>
      </c>
      <c r="B11929">
        <v>2</v>
      </c>
      <c r="C11929">
        <v>10</v>
      </c>
      <c r="D11929" s="1">
        <v>4.08912037037037E-2</v>
      </c>
      <c r="E11929">
        <v>-8.3657000000000004</v>
      </c>
      <c r="F11929">
        <v>108.6164</v>
      </c>
      <c r="G11929">
        <v>38.799999999999997</v>
      </c>
      <c r="H11929">
        <v>4.2</v>
      </c>
      <c r="I11929" s="2" t="s">
        <v>10220</v>
      </c>
      <c r="J11929">
        <v>1549760333</v>
      </c>
      <c r="K11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29" t="str">
        <f>IF( AND((datagempa2[[#This Row],[Time]] &lt;= TIME(18,0,0)), (datagempa2[[#This Row],[Time]] &gt; TIME(6,0,0))),"DAY","NIGHT")</f>
        <v>NIGHT</v>
      </c>
    </row>
    <row r="11930" spans="1:12" x14ac:dyDescent="0.25">
      <c r="A11930">
        <v>2019</v>
      </c>
      <c r="B11930">
        <v>2</v>
      </c>
      <c r="C11930">
        <v>10</v>
      </c>
      <c r="D11930" s="1">
        <v>2.5787037037037035E-2</v>
      </c>
      <c r="E11930">
        <v>9.8513999999999999</v>
      </c>
      <c r="F11930">
        <v>126.3218</v>
      </c>
      <c r="G11930">
        <v>10</v>
      </c>
      <c r="H11930">
        <v>4.3</v>
      </c>
      <c r="I11930" s="2" t="s">
        <v>10209</v>
      </c>
      <c r="J11930">
        <v>1549759028</v>
      </c>
      <c r="K11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0" t="str">
        <f>IF( AND((datagempa2[[#This Row],[Time]] &lt;= TIME(18,0,0)), (datagempa2[[#This Row],[Time]] &gt; TIME(6,0,0))),"DAY","NIGHT")</f>
        <v>NIGHT</v>
      </c>
    </row>
    <row r="11931" spans="1:12" x14ac:dyDescent="0.25">
      <c r="A11931">
        <v>2019</v>
      </c>
      <c r="B11931">
        <v>2</v>
      </c>
      <c r="C11931">
        <v>9</v>
      </c>
      <c r="D11931" s="1">
        <v>0.9331828703703704</v>
      </c>
      <c r="E11931">
        <v>9.8676999999999992</v>
      </c>
      <c r="F11931">
        <v>126.3048</v>
      </c>
      <c r="G11931">
        <v>10</v>
      </c>
      <c r="H11931">
        <v>4.7</v>
      </c>
      <c r="I11931" s="2" t="s">
        <v>10221</v>
      </c>
      <c r="J11931">
        <v>1549751027</v>
      </c>
      <c r="K11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1" t="str">
        <f>IF( AND((datagempa2[[#This Row],[Time]] &lt;= TIME(18,0,0)), (datagempa2[[#This Row],[Time]] &gt; TIME(6,0,0))),"DAY","NIGHT")</f>
        <v>NIGHT</v>
      </c>
    </row>
    <row r="11932" spans="1:12" x14ac:dyDescent="0.25">
      <c r="A11932">
        <v>2019</v>
      </c>
      <c r="B11932">
        <v>2</v>
      </c>
      <c r="C11932">
        <v>9</v>
      </c>
      <c r="D11932" s="1">
        <v>0.93141203703703701</v>
      </c>
      <c r="E11932">
        <v>9.9047000000000001</v>
      </c>
      <c r="F11932">
        <v>126.2949</v>
      </c>
      <c r="G11932">
        <v>10</v>
      </c>
      <c r="H11932">
        <v>5</v>
      </c>
      <c r="I11932" s="2" t="s">
        <v>10222</v>
      </c>
      <c r="J11932">
        <v>1549750874</v>
      </c>
      <c r="K11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2" t="str">
        <f>IF( AND((datagempa2[[#This Row],[Time]] &lt;= TIME(18,0,0)), (datagempa2[[#This Row],[Time]] &gt; TIME(6,0,0))),"DAY","NIGHT")</f>
        <v>NIGHT</v>
      </c>
    </row>
    <row r="11933" spans="1:12" x14ac:dyDescent="0.25">
      <c r="A11933">
        <v>2019</v>
      </c>
      <c r="B11933">
        <v>2</v>
      </c>
      <c r="C11933">
        <v>9</v>
      </c>
      <c r="D11933" s="1">
        <v>0.92604166666666665</v>
      </c>
      <c r="E11933">
        <v>9.7776999999999994</v>
      </c>
      <c r="F11933">
        <v>126.24469999999999</v>
      </c>
      <c r="G11933">
        <v>10</v>
      </c>
      <c r="H11933">
        <v>4.5</v>
      </c>
      <c r="I11933" s="2" t="s">
        <v>10223</v>
      </c>
      <c r="J11933">
        <v>1549750410</v>
      </c>
      <c r="K11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3" t="str">
        <f>IF( AND((datagempa2[[#This Row],[Time]] &lt;= TIME(18,0,0)), (datagempa2[[#This Row],[Time]] &gt; TIME(6,0,0))),"DAY","NIGHT")</f>
        <v>NIGHT</v>
      </c>
    </row>
    <row r="11934" spans="1:12" x14ac:dyDescent="0.25">
      <c r="A11934">
        <v>2019</v>
      </c>
      <c r="B11934">
        <v>2</v>
      </c>
      <c r="C11934">
        <v>9</v>
      </c>
      <c r="D11934" s="1">
        <v>0.83134259259259258</v>
      </c>
      <c r="E11934">
        <v>2.3155999999999999</v>
      </c>
      <c r="F11934">
        <v>128.78919999999999</v>
      </c>
      <c r="G11934">
        <v>40.9</v>
      </c>
      <c r="H11934">
        <v>4.5</v>
      </c>
      <c r="I11934" s="2" t="s">
        <v>10224</v>
      </c>
      <c r="J11934">
        <v>1549742228</v>
      </c>
      <c r="K11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4" t="str">
        <f>IF( AND((datagempa2[[#This Row],[Time]] &lt;= TIME(18,0,0)), (datagempa2[[#This Row],[Time]] &gt; TIME(6,0,0))),"DAY","NIGHT")</f>
        <v>NIGHT</v>
      </c>
    </row>
    <row r="11935" spans="1:12" x14ac:dyDescent="0.25">
      <c r="A11935">
        <v>2019</v>
      </c>
      <c r="B11935">
        <v>2</v>
      </c>
      <c r="C11935">
        <v>9</v>
      </c>
      <c r="D11935" s="1">
        <v>0.82391203703703708</v>
      </c>
      <c r="E11935">
        <v>9.9368999999999996</v>
      </c>
      <c r="F11935">
        <v>126.7597</v>
      </c>
      <c r="G11935">
        <v>10</v>
      </c>
      <c r="H11935">
        <v>4.5</v>
      </c>
      <c r="I11935" s="2" t="s">
        <v>10225</v>
      </c>
      <c r="J11935">
        <v>1549741586</v>
      </c>
      <c r="K11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5" t="str">
        <f>IF( AND((datagempa2[[#This Row],[Time]] &lt;= TIME(18,0,0)), (datagempa2[[#This Row],[Time]] &gt; TIME(6,0,0))),"DAY","NIGHT")</f>
        <v>NIGHT</v>
      </c>
    </row>
    <row r="11936" spans="1:12" x14ac:dyDescent="0.25">
      <c r="A11936">
        <v>2019</v>
      </c>
      <c r="B11936">
        <v>2</v>
      </c>
      <c r="C11936">
        <v>9</v>
      </c>
      <c r="D11936" s="1">
        <v>0.52562500000000001</v>
      </c>
      <c r="E11936">
        <v>18.937999999999999</v>
      </c>
      <c r="F11936">
        <v>145.46870000000001</v>
      </c>
      <c r="G11936">
        <v>216.5</v>
      </c>
      <c r="H11936">
        <v>4.2</v>
      </c>
      <c r="I11936" s="2" t="s">
        <v>8095</v>
      </c>
      <c r="J11936">
        <v>1549715814</v>
      </c>
      <c r="K11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6" t="str">
        <f>IF( AND((datagempa2[[#This Row],[Time]] &lt;= TIME(18,0,0)), (datagempa2[[#This Row],[Time]] &gt; TIME(6,0,0))),"DAY","NIGHT")</f>
        <v>DAY</v>
      </c>
    </row>
    <row r="11937" spans="1:12" x14ac:dyDescent="0.25">
      <c r="A11937">
        <v>2019</v>
      </c>
      <c r="B11937">
        <v>2</v>
      </c>
      <c r="C11937">
        <v>9</v>
      </c>
      <c r="D11937" s="1">
        <v>0.39026620370370368</v>
      </c>
      <c r="E11937">
        <v>5.5347999999999997</v>
      </c>
      <c r="F11937">
        <v>95.909499999999994</v>
      </c>
      <c r="G11937">
        <v>148.30000000000001</v>
      </c>
      <c r="H11937">
        <v>4.5999999999999996</v>
      </c>
      <c r="I11937" s="2" t="s">
        <v>10226</v>
      </c>
      <c r="J11937">
        <v>1549704119</v>
      </c>
      <c r="K11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7" t="str">
        <f>IF( AND((datagempa2[[#This Row],[Time]] &lt;= TIME(18,0,0)), (datagempa2[[#This Row],[Time]] &gt; TIME(6,0,0))),"DAY","NIGHT")</f>
        <v>DAY</v>
      </c>
    </row>
    <row r="11938" spans="1:12" x14ac:dyDescent="0.25">
      <c r="A11938">
        <v>2019</v>
      </c>
      <c r="B11938">
        <v>2</v>
      </c>
      <c r="C11938">
        <v>9</v>
      </c>
      <c r="D11938" s="1">
        <v>0.30938657407407405</v>
      </c>
      <c r="E11938">
        <v>-8.3585999999999991</v>
      </c>
      <c r="F11938">
        <v>121.0421</v>
      </c>
      <c r="G11938">
        <v>10</v>
      </c>
      <c r="H11938">
        <v>4.5</v>
      </c>
      <c r="I11938" s="2" t="s">
        <v>10227</v>
      </c>
      <c r="J11938">
        <v>1549697131</v>
      </c>
      <c r="K11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8" t="str">
        <f>IF( AND((datagempa2[[#This Row],[Time]] &lt;= TIME(18,0,0)), (datagempa2[[#This Row],[Time]] &gt; TIME(6,0,0))),"DAY","NIGHT")</f>
        <v>DAY</v>
      </c>
    </row>
    <row r="11939" spans="1:12" x14ac:dyDescent="0.25">
      <c r="A11939">
        <v>2019</v>
      </c>
      <c r="B11939">
        <v>2</v>
      </c>
      <c r="C11939">
        <v>9</v>
      </c>
      <c r="D11939" s="1">
        <v>0.18282407407407408</v>
      </c>
      <c r="E11939">
        <v>10.2018</v>
      </c>
      <c r="F11939">
        <v>126.68389999999999</v>
      </c>
      <c r="G11939">
        <v>10</v>
      </c>
      <c r="H11939">
        <v>4.5</v>
      </c>
      <c r="I11939" s="2" t="s">
        <v>10228</v>
      </c>
      <c r="J11939">
        <v>1549686196</v>
      </c>
      <c r="K11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39" t="str">
        <f>IF( AND((datagempa2[[#This Row],[Time]] &lt;= TIME(18,0,0)), (datagempa2[[#This Row],[Time]] &gt; TIME(6,0,0))),"DAY","NIGHT")</f>
        <v>NIGHT</v>
      </c>
    </row>
    <row r="11940" spans="1:12" x14ac:dyDescent="0.25">
      <c r="A11940">
        <v>2019</v>
      </c>
      <c r="B11940">
        <v>2</v>
      </c>
      <c r="C11940">
        <v>9</v>
      </c>
      <c r="D11940" s="1">
        <v>0.1620138888888889</v>
      </c>
      <c r="E11940">
        <v>9.6679999999999993</v>
      </c>
      <c r="F11940">
        <v>126.12269999999999</v>
      </c>
      <c r="G11940">
        <v>10</v>
      </c>
      <c r="H11940">
        <v>4.5999999999999996</v>
      </c>
      <c r="I11940" s="2" t="s">
        <v>10229</v>
      </c>
      <c r="J11940">
        <v>1549684398</v>
      </c>
      <c r="K11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0" t="str">
        <f>IF( AND((datagempa2[[#This Row],[Time]] &lt;= TIME(18,0,0)), (datagempa2[[#This Row],[Time]] &gt; TIME(6,0,0))),"DAY","NIGHT")</f>
        <v>NIGHT</v>
      </c>
    </row>
    <row r="11941" spans="1:12" x14ac:dyDescent="0.25">
      <c r="A11941">
        <v>2019</v>
      </c>
      <c r="B11941">
        <v>2</v>
      </c>
      <c r="C11941">
        <v>9</v>
      </c>
      <c r="D11941" s="1">
        <v>9.5173611111111112E-2</v>
      </c>
      <c r="E11941">
        <v>9.7553999999999998</v>
      </c>
      <c r="F11941">
        <v>126.2852</v>
      </c>
      <c r="G11941">
        <v>10</v>
      </c>
      <c r="H11941">
        <v>4.4000000000000004</v>
      </c>
      <c r="I11941" s="2" t="s">
        <v>10230</v>
      </c>
      <c r="J11941">
        <v>1549678623</v>
      </c>
      <c r="K11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1" t="str">
        <f>IF( AND((datagempa2[[#This Row],[Time]] &lt;= TIME(18,0,0)), (datagempa2[[#This Row],[Time]] &gt; TIME(6,0,0))),"DAY","NIGHT")</f>
        <v>NIGHT</v>
      </c>
    </row>
    <row r="11942" spans="1:12" x14ac:dyDescent="0.25">
      <c r="A11942">
        <v>2019</v>
      </c>
      <c r="B11942">
        <v>2</v>
      </c>
      <c r="C11942">
        <v>9</v>
      </c>
      <c r="D11942" s="1">
        <v>6.0358796296296299E-2</v>
      </c>
      <c r="E11942">
        <v>-3.0177</v>
      </c>
      <c r="F11942">
        <v>128.14580000000001</v>
      </c>
      <c r="G11942">
        <v>10</v>
      </c>
      <c r="H11942">
        <v>4.0999999999999996</v>
      </c>
      <c r="I11942" s="2" t="s">
        <v>10231</v>
      </c>
      <c r="J11942">
        <v>1549675615</v>
      </c>
      <c r="K11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2" t="str">
        <f>IF( AND((datagempa2[[#This Row],[Time]] &lt;= TIME(18,0,0)), (datagempa2[[#This Row],[Time]] &gt; TIME(6,0,0))),"DAY","NIGHT")</f>
        <v>NIGHT</v>
      </c>
    </row>
    <row r="11943" spans="1:12" x14ac:dyDescent="0.25">
      <c r="A11943">
        <v>2019</v>
      </c>
      <c r="B11943">
        <v>2</v>
      </c>
      <c r="C11943">
        <v>8</v>
      </c>
      <c r="D11943" s="1">
        <v>0.97950231481481487</v>
      </c>
      <c r="E11943">
        <v>-4.4341999999999997</v>
      </c>
      <c r="F11943">
        <v>152.0926</v>
      </c>
      <c r="G11943">
        <v>124.4</v>
      </c>
      <c r="H11943">
        <v>4.3</v>
      </c>
      <c r="I11943" s="2" t="s">
        <v>10232</v>
      </c>
      <c r="J11943">
        <v>1549668629</v>
      </c>
      <c r="K11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3" t="str">
        <f>IF( AND((datagempa2[[#This Row],[Time]] &lt;= TIME(18,0,0)), (datagempa2[[#This Row],[Time]] &gt; TIME(6,0,0))),"DAY","NIGHT")</f>
        <v>NIGHT</v>
      </c>
    </row>
    <row r="11944" spans="1:12" x14ac:dyDescent="0.25">
      <c r="A11944">
        <v>2019</v>
      </c>
      <c r="B11944">
        <v>2</v>
      </c>
      <c r="C11944">
        <v>8</v>
      </c>
      <c r="D11944" s="1">
        <v>0.93440972222222218</v>
      </c>
      <c r="E11944">
        <v>0.90769999999999995</v>
      </c>
      <c r="F11944">
        <v>97.052400000000006</v>
      </c>
      <c r="G11944">
        <v>10</v>
      </c>
      <c r="H11944">
        <v>4.3</v>
      </c>
      <c r="I11944" s="2" t="s">
        <v>10233</v>
      </c>
      <c r="J11944">
        <v>1549664733</v>
      </c>
      <c r="K11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4" t="str">
        <f>IF( AND((datagempa2[[#This Row],[Time]] &lt;= TIME(18,0,0)), (datagempa2[[#This Row],[Time]] &gt; TIME(6,0,0))),"DAY","NIGHT")</f>
        <v>NIGHT</v>
      </c>
    </row>
    <row r="11945" spans="1:12" x14ac:dyDescent="0.25">
      <c r="A11945">
        <v>2019</v>
      </c>
      <c r="B11945">
        <v>2</v>
      </c>
      <c r="C11945">
        <v>8</v>
      </c>
      <c r="D11945" s="1">
        <v>0.90855324074074073</v>
      </c>
      <c r="E11945">
        <v>9.9567999999999994</v>
      </c>
      <c r="F11945">
        <v>126.3917</v>
      </c>
      <c r="G11945">
        <v>10</v>
      </c>
      <c r="H11945">
        <v>4.5999999999999996</v>
      </c>
      <c r="I11945" s="2" t="s">
        <v>10234</v>
      </c>
      <c r="J11945">
        <v>1549662499</v>
      </c>
      <c r="K11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5" t="str">
        <f>IF( AND((datagempa2[[#This Row],[Time]] &lt;= TIME(18,0,0)), (datagempa2[[#This Row],[Time]] &gt; TIME(6,0,0))),"DAY","NIGHT")</f>
        <v>NIGHT</v>
      </c>
    </row>
    <row r="11946" spans="1:12" x14ac:dyDescent="0.25">
      <c r="A11946">
        <v>2019</v>
      </c>
      <c r="B11946">
        <v>2</v>
      </c>
      <c r="C11946">
        <v>8</v>
      </c>
      <c r="D11946" s="1">
        <v>0.88192129629629634</v>
      </c>
      <c r="E11946">
        <v>9.7905999999999995</v>
      </c>
      <c r="F11946">
        <v>126.40170000000001</v>
      </c>
      <c r="G11946">
        <v>10</v>
      </c>
      <c r="H11946">
        <v>5</v>
      </c>
      <c r="I11946" s="2" t="s">
        <v>10235</v>
      </c>
      <c r="J11946">
        <v>1549660198</v>
      </c>
      <c r="K11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6" t="str">
        <f>IF( AND((datagempa2[[#This Row],[Time]] &lt;= TIME(18,0,0)), (datagempa2[[#This Row],[Time]] &gt; TIME(6,0,0))),"DAY","NIGHT")</f>
        <v>NIGHT</v>
      </c>
    </row>
    <row r="11947" spans="1:12" x14ac:dyDescent="0.25">
      <c r="A11947">
        <v>2019</v>
      </c>
      <c r="B11947">
        <v>2</v>
      </c>
      <c r="C11947">
        <v>8</v>
      </c>
      <c r="D11947" s="1">
        <v>0.85954861111111114</v>
      </c>
      <c r="E11947">
        <v>9.7507000000000001</v>
      </c>
      <c r="F11947">
        <v>126.3357</v>
      </c>
      <c r="G11947">
        <v>10</v>
      </c>
      <c r="H11947">
        <v>4.9000000000000004</v>
      </c>
      <c r="I11947" s="2" t="s">
        <v>10236</v>
      </c>
      <c r="J11947">
        <v>1549658265</v>
      </c>
      <c r="K11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7" t="str">
        <f>IF( AND((datagempa2[[#This Row],[Time]] &lt;= TIME(18,0,0)), (datagempa2[[#This Row],[Time]] &gt; TIME(6,0,0))),"DAY","NIGHT")</f>
        <v>NIGHT</v>
      </c>
    </row>
    <row r="11948" spans="1:12" x14ac:dyDescent="0.25">
      <c r="A11948">
        <v>2019</v>
      </c>
      <c r="B11948">
        <v>2</v>
      </c>
      <c r="C11948">
        <v>8</v>
      </c>
      <c r="D11948" s="1">
        <v>0.85568287037037039</v>
      </c>
      <c r="E11948">
        <v>2.8119999999999998</v>
      </c>
      <c r="F11948">
        <v>127.0179</v>
      </c>
      <c r="G11948">
        <v>35</v>
      </c>
      <c r="H11948">
        <v>4.5</v>
      </c>
      <c r="I11948" s="2" t="s">
        <v>3816</v>
      </c>
      <c r="J11948">
        <v>1549657931</v>
      </c>
      <c r="K11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8" t="str">
        <f>IF( AND((datagempa2[[#This Row],[Time]] &lt;= TIME(18,0,0)), (datagempa2[[#This Row],[Time]] &gt; TIME(6,0,0))),"DAY","NIGHT")</f>
        <v>NIGHT</v>
      </c>
    </row>
    <row r="11949" spans="1:12" x14ac:dyDescent="0.25">
      <c r="A11949">
        <v>2019</v>
      </c>
      <c r="B11949">
        <v>2</v>
      </c>
      <c r="C11949">
        <v>8</v>
      </c>
      <c r="D11949" s="1">
        <v>0.84317129629629628</v>
      </c>
      <c r="E11949">
        <v>9.7775999999999996</v>
      </c>
      <c r="F11949">
        <v>126.1294</v>
      </c>
      <c r="G11949">
        <v>10</v>
      </c>
      <c r="H11949">
        <v>5</v>
      </c>
      <c r="I11949" s="2" t="s">
        <v>10237</v>
      </c>
      <c r="J11949">
        <v>1549656850</v>
      </c>
      <c r="K11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49" t="str">
        <f>IF( AND((datagempa2[[#This Row],[Time]] &lt;= TIME(18,0,0)), (datagempa2[[#This Row],[Time]] &gt; TIME(6,0,0))),"DAY","NIGHT")</f>
        <v>NIGHT</v>
      </c>
    </row>
    <row r="11950" spans="1:12" x14ac:dyDescent="0.25">
      <c r="A11950">
        <v>2019</v>
      </c>
      <c r="B11950">
        <v>2</v>
      </c>
      <c r="C11950">
        <v>8</v>
      </c>
      <c r="D11950" s="1">
        <v>0.84052083333333338</v>
      </c>
      <c r="E11950">
        <v>9.7744999999999997</v>
      </c>
      <c r="F11950">
        <v>126.2979</v>
      </c>
      <c r="G11950">
        <v>10</v>
      </c>
      <c r="H11950">
        <v>4.5999999999999996</v>
      </c>
      <c r="I11950" s="2" t="s">
        <v>10238</v>
      </c>
      <c r="J11950">
        <v>1549656621</v>
      </c>
      <c r="K11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0" t="str">
        <f>IF( AND((datagempa2[[#This Row],[Time]] &lt;= TIME(18,0,0)), (datagempa2[[#This Row],[Time]] &gt; TIME(6,0,0))),"DAY","NIGHT")</f>
        <v>NIGHT</v>
      </c>
    </row>
    <row r="11951" spans="1:12" x14ac:dyDescent="0.25">
      <c r="A11951">
        <v>2019</v>
      </c>
      <c r="B11951">
        <v>2</v>
      </c>
      <c r="C11951">
        <v>8</v>
      </c>
      <c r="D11951" s="1">
        <v>0.8131828703703704</v>
      </c>
      <c r="E11951">
        <v>-3.6379000000000001</v>
      </c>
      <c r="F11951">
        <v>134.4922</v>
      </c>
      <c r="G11951">
        <v>26.4</v>
      </c>
      <c r="H11951">
        <v>4</v>
      </c>
      <c r="I11951" s="2" t="s">
        <v>10239</v>
      </c>
      <c r="J11951">
        <v>1549654259</v>
      </c>
      <c r="K11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1" t="str">
        <f>IF( AND((datagempa2[[#This Row],[Time]] &lt;= TIME(18,0,0)), (datagempa2[[#This Row],[Time]] &gt; TIME(6,0,0))),"DAY","NIGHT")</f>
        <v>NIGHT</v>
      </c>
    </row>
    <row r="11952" spans="1:12" x14ac:dyDescent="0.25">
      <c r="A11952">
        <v>2019</v>
      </c>
      <c r="B11952">
        <v>2</v>
      </c>
      <c r="C11952">
        <v>8</v>
      </c>
      <c r="D11952" s="1">
        <v>0.80337962962962961</v>
      </c>
      <c r="E11952">
        <v>2.3847999999999998</v>
      </c>
      <c r="F11952">
        <v>128.7175</v>
      </c>
      <c r="G11952">
        <v>18.7</v>
      </c>
      <c r="H11952">
        <v>4.5</v>
      </c>
      <c r="I11952" s="2" t="s">
        <v>10240</v>
      </c>
      <c r="J11952">
        <v>1549653412</v>
      </c>
      <c r="K11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2" t="str">
        <f>IF( AND((datagempa2[[#This Row],[Time]] &lt;= TIME(18,0,0)), (datagempa2[[#This Row],[Time]] &gt; TIME(6,0,0))),"DAY","NIGHT")</f>
        <v>NIGHT</v>
      </c>
    </row>
    <row r="11953" spans="1:12" x14ac:dyDescent="0.25">
      <c r="A11953">
        <v>2019</v>
      </c>
      <c r="B11953">
        <v>2</v>
      </c>
      <c r="C11953">
        <v>8</v>
      </c>
      <c r="D11953" s="1">
        <v>0.77809027777777773</v>
      </c>
      <c r="E11953">
        <v>2.2934999999999999</v>
      </c>
      <c r="F11953">
        <v>128.88040000000001</v>
      </c>
      <c r="G11953">
        <v>44.9</v>
      </c>
      <c r="H11953">
        <v>4.4000000000000004</v>
      </c>
      <c r="I11953" s="2" t="s">
        <v>10241</v>
      </c>
      <c r="J11953">
        <v>1549651227</v>
      </c>
      <c r="K11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3" t="str">
        <f>IF( AND((datagempa2[[#This Row],[Time]] &lt;= TIME(18,0,0)), (datagempa2[[#This Row],[Time]] &gt; TIME(6,0,0))),"DAY","NIGHT")</f>
        <v>NIGHT</v>
      </c>
    </row>
    <row r="11954" spans="1:12" x14ac:dyDescent="0.25">
      <c r="A11954">
        <v>2019</v>
      </c>
      <c r="B11954">
        <v>2</v>
      </c>
      <c r="C11954">
        <v>8</v>
      </c>
      <c r="D11954" s="1">
        <v>0.77793981481481478</v>
      </c>
      <c r="E11954">
        <v>-9.7756000000000007</v>
      </c>
      <c r="F11954">
        <v>160.2201</v>
      </c>
      <c r="G11954">
        <v>37.700000000000003</v>
      </c>
      <c r="H11954">
        <v>4.7</v>
      </c>
      <c r="I11954" s="2" t="s">
        <v>10242</v>
      </c>
      <c r="J11954">
        <v>1549651214</v>
      </c>
      <c r="K11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4" t="str">
        <f>IF( AND((datagempa2[[#This Row],[Time]] &lt;= TIME(18,0,0)), (datagempa2[[#This Row],[Time]] &gt; TIME(6,0,0))),"DAY","NIGHT")</f>
        <v>NIGHT</v>
      </c>
    </row>
    <row r="11955" spans="1:12" x14ac:dyDescent="0.25">
      <c r="A11955">
        <v>2019</v>
      </c>
      <c r="B11955">
        <v>2</v>
      </c>
      <c r="C11955">
        <v>8</v>
      </c>
      <c r="D11955" s="1">
        <v>0.74141203703703706</v>
      </c>
      <c r="E11955">
        <v>9.7304999999999993</v>
      </c>
      <c r="F11955">
        <v>126.36199999999999</v>
      </c>
      <c r="G11955">
        <v>66.400000000000006</v>
      </c>
      <c r="H11955">
        <v>4.5</v>
      </c>
      <c r="I11955" s="2" t="s">
        <v>10243</v>
      </c>
      <c r="J11955">
        <v>1549648058</v>
      </c>
      <c r="K11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5" t="str">
        <f>IF( AND((datagempa2[[#This Row],[Time]] &lt;= TIME(18,0,0)), (datagempa2[[#This Row],[Time]] &gt; TIME(6,0,0))),"DAY","NIGHT")</f>
        <v>DAY</v>
      </c>
    </row>
    <row r="11956" spans="1:12" x14ac:dyDescent="0.25">
      <c r="A11956">
        <v>2019</v>
      </c>
      <c r="B11956">
        <v>2</v>
      </c>
      <c r="C11956">
        <v>8</v>
      </c>
      <c r="D11956" s="1">
        <v>0.71744212962962961</v>
      </c>
      <c r="E11956">
        <v>9.9063999999999997</v>
      </c>
      <c r="F11956">
        <v>126.35850000000001</v>
      </c>
      <c r="G11956">
        <v>10</v>
      </c>
      <c r="H11956">
        <v>4.5999999999999996</v>
      </c>
      <c r="I11956" s="2" t="s">
        <v>9055</v>
      </c>
      <c r="J11956">
        <v>1549645987</v>
      </c>
      <c r="K11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6" t="str">
        <f>IF( AND((datagempa2[[#This Row],[Time]] &lt;= TIME(18,0,0)), (datagempa2[[#This Row],[Time]] &gt; TIME(6,0,0))),"DAY","NIGHT")</f>
        <v>DAY</v>
      </c>
    </row>
    <row r="11957" spans="1:12" x14ac:dyDescent="0.25">
      <c r="A11957">
        <v>2019</v>
      </c>
      <c r="B11957">
        <v>2</v>
      </c>
      <c r="C11957">
        <v>8</v>
      </c>
      <c r="D11957" s="1">
        <v>0.71016203703703706</v>
      </c>
      <c r="E11957">
        <v>9.8768999999999991</v>
      </c>
      <c r="F11957">
        <v>126.3524</v>
      </c>
      <c r="G11957">
        <v>10</v>
      </c>
      <c r="H11957">
        <v>4.9000000000000004</v>
      </c>
      <c r="I11957" s="2" t="s">
        <v>10244</v>
      </c>
      <c r="J11957">
        <v>1549645358</v>
      </c>
      <c r="K11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7" t="str">
        <f>IF( AND((datagempa2[[#This Row],[Time]] &lt;= TIME(18,0,0)), (datagempa2[[#This Row],[Time]] &gt; TIME(6,0,0))),"DAY","NIGHT")</f>
        <v>DAY</v>
      </c>
    </row>
    <row r="11958" spans="1:12" x14ac:dyDescent="0.25">
      <c r="A11958">
        <v>2019</v>
      </c>
      <c r="B11958">
        <v>2</v>
      </c>
      <c r="C11958">
        <v>8</v>
      </c>
      <c r="D11958" s="1">
        <v>0.70938657407407413</v>
      </c>
      <c r="E11958">
        <v>9.7853999999999992</v>
      </c>
      <c r="F11958">
        <v>126.1926</v>
      </c>
      <c r="G11958">
        <v>10</v>
      </c>
      <c r="H11958">
        <v>4.7</v>
      </c>
      <c r="I11958" s="2" t="s">
        <v>10245</v>
      </c>
      <c r="J11958">
        <v>1549645291</v>
      </c>
      <c r="K11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8" t="str">
        <f>IF( AND((datagempa2[[#This Row],[Time]] &lt;= TIME(18,0,0)), (datagempa2[[#This Row],[Time]] &gt; TIME(6,0,0))),"DAY","NIGHT")</f>
        <v>DAY</v>
      </c>
    </row>
    <row r="11959" spans="1:12" x14ac:dyDescent="0.25">
      <c r="A11959">
        <v>2019</v>
      </c>
      <c r="B11959">
        <v>2</v>
      </c>
      <c r="C11959">
        <v>8</v>
      </c>
      <c r="D11959" s="1">
        <v>0.67774305555555558</v>
      </c>
      <c r="E11959">
        <v>10.0085</v>
      </c>
      <c r="F11959">
        <v>126.4619</v>
      </c>
      <c r="G11959">
        <v>10</v>
      </c>
      <c r="H11959">
        <v>4.5999999999999996</v>
      </c>
      <c r="I11959" s="2" t="s">
        <v>10246</v>
      </c>
      <c r="J11959">
        <v>1549642557</v>
      </c>
      <c r="K11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59" t="str">
        <f>IF( AND((datagempa2[[#This Row],[Time]] &lt;= TIME(18,0,0)), (datagempa2[[#This Row],[Time]] &gt; TIME(6,0,0))),"DAY","NIGHT")</f>
        <v>DAY</v>
      </c>
    </row>
    <row r="11960" spans="1:12" x14ac:dyDescent="0.25">
      <c r="A11960">
        <v>2019</v>
      </c>
      <c r="B11960">
        <v>2</v>
      </c>
      <c r="C11960">
        <v>8</v>
      </c>
      <c r="D11960" s="1">
        <v>0.67320601851851847</v>
      </c>
      <c r="E11960">
        <v>9.8862000000000005</v>
      </c>
      <c r="F11960">
        <v>126.3685</v>
      </c>
      <c r="G11960">
        <v>10</v>
      </c>
      <c r="H11960">
        <v>5</v>
      </c>
      <c r="I11960" s="2" t="s">
        <v>9055</v>
      </c>
      <c r="J11960">
        <v>1549642165</v>
      </c>
      <c r="K11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0" t="str">
        <f>IF( AND((datagempa2[[#This Row],[Time]] &lt;= TIME(18,0,0)), (datagempa2[[#This Row],[Time]] &gt; TIME(6,0,0))),"DAY","NIGHT")</f>
        <v>DAY</v>
      </c>
    </row>
    <row r="11961" spans="1:12" x14ac:dyDescent="0.25">
      <c r="A11961">
        <v>2019</v>
      </c>
      <c r="B11961">
        <v>2</v>
      </c>
      <c r="C11961">
        <v>8</v>
      </c>
      <c r="D11961" s="1">
        <v>0.64480324074074069</v>
      </c>
      <c r="E11961">
        <v>9.9559999999999995</v>
      </c>
      <c r="F11961">
        <v>126.33839999999999</v>
      </c>
      <c r="G11961">
        <v>10</v>
      </c>
      <c r="H11961">
        <v>4.7</v>
      </c>
      <c r="I11961" s="2" t="s">
        <v>10247</v>
      </c>
      <c r="J11961">
        <v>1549639711</v>
      </c>
      <c r="K11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1" t="str">
        <f>IF( AND((datagempa2[[#This Row],[Time]] &lt;= TIME(18,0,0)), (datagempa2[[#This Row],[Time]] &gt; TIME(6,0,0))),"DAY","NIGHT")</f>
        <v>DAY</v>
      </c>
    </row>
    <row r="11962" spans="1:12" x14ac:dyDescent="0.25">
      <c r="A11962">
        <v>2019</v>
      </c>
      <c r="B11962">
        <v>2</v>
      </c>
      <c r="C11962">
        <v>8</v>
      </c>
      <c r="D11962" s="1">
        <v>0.61555555555555552</v>
      </c>
      <c r="E11962">
        <v>9.8404000000000007</v>
      </c>
      <c r="F11962">
        <v>126.1799</v>
      </c>
      <c r="G11962">
        <v>10</v>
      </c>
      <c r="H11962">
        <v>4.5</v>
      </c>
      <c r="I11962" s="2" t="s">
        <v>10248</v>
      </c>
      <c r="J11962">
        <v>1549637184</v>
      </c>
      <c r="K11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2" t="str">
        <f>IF( AND((datagempa2[[#This Row],[Time]] &lt;= TIME(18,0,0)), (datagempa2[[#This Row],[Time]] &gt; TIME(6,0,0))),"DAY","NIGHT")</f>
        <v>DAY</v>
      </c>
    </row>
    <row r="11963" spans="1:12" x14ac:dyDescent="0.25">
      <c r="A11963">
        <v>2019</v>
      </c>
      <c r="B11963">
        <v>2</v>
      </c>
      <c r="C11963">
        <v>8</v>
      </c>
      <c r="D11963" s="1">
        <v>0.60405092592592591</v>
      </c>
      <c r="E11963">
        <v>10.1174</v>
      </c>
      <c r="F11963">
        <v>126.6208</v>
      </c>
      <c r="G11963">
        <v>10</v>
      </c>
      <c r="H11963">
        <v>4.5</v>
      </c>
      <c r="I11963" s="2" t="s">
        <v>10249</v>
      </c>
      <c r="J11963">
        <v>1549636190</v>
      </c>
      <c r="K11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3" t="str">
        <f>IF( AND((datagempa2[[#This Row],[Time]] &lt;= TIME(18,0,0)), (datagempa2[[#This Row],[Time]] &gt; TIME(6,0,0))),"DAY","NIGHT")</f>
        <v>DAY</v>
      </c>
    </row>
    <row r="11964" spans="1:12" x14ac:dyDescent="0.25">
      <c r="A11964">
        <v>2019</v>
      </c>
      <c r="B11964">
        <v>2</v>
      </c>
      <c r="C11964">
        <v>8</v>
      </c>
      <c r="D11964" s="1">
        <v>0.59872685185185182</v>
      </c>
      <c r="E11964">
        <v>-6.1464999999999996</v>
      </c>
      <c r="F11964">
        <v>130.6591</v>
      </c>
      <c r="G11964">
        <v>101.8</v>
      </c>
      <c r="H11964">
        <v>4.3</v>
      </c>
      <c r="I11964" s="2" t="s">
        <v>7780</v>
      </c>
      <c r="J11964">
        <v>1549635730</v>
      </c>
      <c r="K11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4" t="str">
        <f>IF( AND((datagempa2[[#This Row],[Time]] &lt;= TIME(18,0,0)), (datagempa2[[#This Row],[Time]] &gt; TIME(6,0,0))),"DAY","NIGHT")</f>
        <v>DAY</v>
      </c>
    </row>
    <row r="11965" spans="1:12" x14ac:dyDescent="0.25">
      <c r="A11965">
        <v>2019</v>
      </c>
      <c r="B11965">
        <v>2</v>
      </c>
      <c r="C11965">
        <v>8</v>
      </c>
      <c r="D11965" s="1">
        <v>0.5974652777777778</v>
      </c>
      <c r="E11965">
        <v>9.9178999999999995</v>
      </c>
      <c r="F11965">
        <v>126.1476</v>
      </c>
      <c r="G11965">
        <v>10</v>
      </c>
      <c r="H11965">
        <v>4.5999999999999996</v>
      </c>
      <c r="I11965" s="2" t="s">
        <v>10250</v>
      </c>
      <c r="J11965">
        <v>1549635621</v>
      </c>
      <c r="K11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5" t="str">
        <f>IF( AND((datagempa2[[#This Row],[Time]] &lt;= TIME(18,0,0)), (datagempa2[[#This Row],[Time]] &gt; TIME(6,0,0))),"DAY","NIGHT")</f>
        <v>DAY</v>
      </c>
    </row>
    <row r="11966" spans="1:12" x14ac:dyDescent="0.25">
      <c r="A11966">
        <v>2019</v>
      </c>
      <c r="B11966">
        <v>2</v>
      </c>
      <c r="C11966">
        <v>8</v>
      </c>
      <c r="D11966" s="1">
        <v>0.59480324074074076</v>
      </c>
      <c r="E11966">
        <v>9.7270000000000003</v>
      </c>
      <c r="F11966">
        <v>126.3728</v>
      </c>
      <c r="G11966">
        <v>10</v>
      </c>
      <c r="H11966">
        <v>4.4000000000000004</v>
      </c>
      <c r="I11966" s="2" t="s">
        <v>10251</v>
      </c>
      <c r="J11966">
        <v>1549635391</v>
      </c>
      <c r="K11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6" t="str">
        <f>IF( AND((datagempa2[[#This Row],[Time]] &lt;= TIME(18,0,0)), (datagempa2[[#This Row],[Time]] &gt; TIME(6,0,0))),"DAY","NIGHT")</f>
        <v>DAY</v>
      </c>
    </row>
    <row r="11967" spans="1:12" x14ac:dyDescent="0.25">
      <c r="A11967">
        <v>2019</v>
      </c>
      <c r="B11967">
        <v>2</v>
      </c>
      <c r="C11967">
        <v>8</v>
      </c>
      <c r="D11967" s="1">
        <v>0.59122685185185186</v>
      </c>
      <c r="E11967">
        <v>9.7958999999999996</v>
      </c>
      <c r="F11967">
        <v>126.2107</v>
      </c>
      <c r="G11967">
        <v>10</v>
      </c>
      <c r="H11967">
        <v>4.4000000000000004</v>
      </c>
      <c r="I11967" s="2" t="s">
        <v>10252</v>
      </c>
      <c r="J11967">
        <v>1549635082</v>
      </c>
      <c r="K11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7" t="str">
        <f>IF( AND((datagempa2[[#This Row],[Time]] &lt;= TIME(18,0,0)), (datagempa2[[#This Row],[Time]] &gt; TIME(6,0,0))),"DAY","NIGHT")</f>
        <v>DAY</v>
      </c>
    </row>
    <row r="11968" spans="1:12" x14ac:dyDescent="0.25">
      <c r="A11968">
        <v>2019</v>
      </c>
      <c r="B11968">
        <v>2</v>
      </c>
      <c r="C11968">
        <v>8</v>
      </c>
      <c r="D11968" s="1">
        <v>0.57731481481481484</v>
      </c>
      <c r="E11968">
        <v>9.8450000000000006</v>
      </c>
      <c r="F11968">
        <v>126.39919999999999</v>
      </c>
      <c r="G11968">
        <v>10</v>
      </c>
      <c r="H11968">
        <v>4.5999999999999996</v>
      </c>
      <c r="I11968" s="2" t="s">
        <v>10253</v>
      </c>
      <c r="J11968">
        <v>1549633880</v>
      </c>
      <c r="K11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8" t="str">
        <f>IF( AND((datagempa2[[#This Row],[Time]] &lt;= TIME(18,0,0)), (datagempa2[[#This Row],[Time]] &gt; TIME(6,0,0))),"DAY","NIGHT")</f>
        <v>DAY</v>
      </c>
    </row>
    <row r="11969" spans="1:12" x14ac:dyDescent="0.25">
      <c r="A11969">
        <v>2019</v>
      </c>
      <c r="B11969">
        <v>2</v>
      </c>
      <c r="C11969">
        <v>8</v>
      </c>
      <c r="D11969" s="1">
        <v>0.57177083333333334</v>
      </c>
      <c r="E11969">
        <v>9.6397999999999993</v>
      </c>
      <c r="F11969">
        <v>126.1392</v>
      </c>
      <c r="G11969">
        <v>10</v>
      </c>
      <c r="H11969">
        <v>4.5999999999999996</v>
      </c>
      <c r="I11969" s="2" t="s">
        <v>10254</v>
      </c>
      <c r="J11969">
        <v>1549633401</v>
      </c>
      <c r="K11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69" t="str">
        <f>IF( AND((datagempa2[[#This Row],[Time]] &lt;= TIME(18,0,0)), (datagempa2[[#This Row],[Time]] &gt; TIME(6,0,0))),"DAY","NIGHT")</f>
        <v>DAY</v>
      </c>
    </row>
    <row r="11970" spans="1:12" x14ac:dyDescent="0.25">
      <c r="A11970">
        <v>2019</v>
      </c>
      <c r="B11970">
        <v>2</v>
      </c>
      <c r="C11970">
        <v>8</v>
      </c>
      <c r="D11970" s="1">
        <v>0.55967592592592597</v>
      </c>
      <c r="E11970">
        <v>9.8514999999999997</v>
      </c>
      <c r="F11970">
        <v>126.33450000000001</v>
      </c>
      <c r="G11970">
        <v>10</v>
      </c>
      <c r="H11970">
        <v>4.5</v>
      </c>
      <c r="I11970" s="2" t="s">
        <v>10255</v>
      </c>
      <c r="J11970">
        <v>1549632356</v>
      </c>
      <c r="K11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0" t="str">
        <f>IF( AND((datagempa2[[#This Row],[Time]] &lt;= TIME(18,0,0)), (datagempa2[[#This Row],[Time]] &gt; TIME(6,0,0))),"DAY","NIGHT")</f>
        <v>DAY</v>
      </c>
    </row>
    <row r="11971" spans="1:12" x14ac:dyDescent="0.25">
      <c r="A11971">
        <v>2019</v>
      </c>
      <c r="B11971">
        <v>2</v>
      </c>
      <c r="C11971">
        <v>8</v>
      </c>
      <c r="D11971" s="1">
        <v>0.55122685185185183</v>
      </c>
      <c r="E11971">
        <v>9.6021000000000001</v>
      </c>
      <c r="F11971">
        <v>126.2029</v>
      </c>
      <c r="G11971">
        <v>10</v>
      </c>
      <c r="H11971">
        <v>4.3</v>
      </c>
      <c r="I11971" s="2" t="s">
        <v>10256</v>
      </c>
      <c r="J11971">
        <v>1549631626</v>
      </c>
      <c r="K11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1" t="str">
        <f>IF( AND((datagempa2[[#This Row],[Time]] &lt;= TIME(18,0,0)), (datagempa2[[#This Row],[Time]] &gt; TIME(6,0,0))),"DAY","NIGHT")</f>
        <v>DAY</v>
      </c>
    </row>
    <row r="11972" spans="1:12" x14ac:dyDescent="0.25">
      <c r="A11972">
        <v>2019</v>
      </c>
      <c r="B11972">
        <v>2</v>
      </c>
      <c r="C11972">
        <v>8</v>
      </c>
      <c r="D11972" s="1">
        <v>0.54122685185185182</v>
      </c>
      <c r="E11972">
        <v>9.7904</v>
      </c>
      <c r="F11972">
        <v>126.2149</v>
      </c>
      <c r="G11972">
        <v>10</v>
      </c>
      <c r="H11972">
        <v>4.5</v>
      </c>
      <c r="I11972" s="2" t="s">
        <v>10257</v>
      </c>
      <c r="J11972">
        <v>1549630762</v>
      </c>
      <c r="K11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2" t="str">
        <f>IF( AND((datagempa2[[#This Row],[Time]] &lt;= TIME(18,0,0)), (datagempa2[[#This Row],[Time]] &gt; TIME(6,0,0))),"DAY","NIGHT")</f>
        <v>DAY</v>
      </c>
    </row>
    <row r="11973" spans="1:12" x14ac:dyDescent="0.25">
      <c r="A11973">
        <v>2019</v>
      </c>
      <c r="B11973">
        <v>2</v>
      </c>
      <c r="C11973">
        <v>8</v>
      </c>
      <c r="D11973" s="1">
        <v>0.53168981481481481</v>
      </c>
      <c r="E11973">
        <v>9.8335000000000008</v>
      </c>
      <c r="F11973">
        <v>126.42610000000001</v>
      </c>
      <c r="G11973">
        <v>10</v>
      </c>
      <c r="H11973">
        <v>5.2</v>
      </c>
      <c r="I11973" s="2" t="s">
        <v>7440</v>
      </c>
      <c r="J11973">
        <v>1549629938</v>
      </c>
      <c r="K11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3" t="str">
        <f>IF( AND((datagempa2[[#This Row],[Time]] &lt;= TIME(18,0,0)), (datagempa2[[#This Row],[Time]] &gt; TIME(6,0,0))),"DAY","NIGHT")</f>
        <v>DAY</v>
      </c>
    </row>
    <row r="11974" spans="1:12" x14ac:dyDescent="0.25">
      <c r="A11974">
        <v>2019</v>
      </c>
      <c r="B11974">
        <v>2</v>
      </c>
      <c r="C11974">
        <v>8</v>
      </c>
      <c r="D11974" s="1">
        <v>0.52636574074074072</v>
      </c>
      <c r="E11974">
        <v>9.8215000000000003</v>
      </c>
      <c r="F11974">
        <v>126.5322</v>
      </c>
      <c r="G11974">
        <v>10</v>
      </c>
      <c r="H11974">
        <v>4.7</v>
      </c>
      <c r="I11974" s="2" t="s">
        <v>9501</v>
      </c>
      <c r="J11974">
        <v>1549629478</v>
      </c>
      <c r="K11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4" t="str">
        <f>IF( AND((datagempa2[[#This Row],[Time]] &lt;= TIME(18,0,0)), (datagempa2[[#This Row],[Time]] &gt; TIME(6,0,0))),"DAY","NIGHT")</f>
        <v>DAY</v>
      </c>
    </row>
    <row r="11975" spans="1:12" x14ac:dyDescent="0.25">
      <c r="A11975">
        <v>2019</v>
      </c>
      <c r="B11975">
        <v>2</v>
      </c>
      <c r="C11975">
        <v>8</v>
      </c>
      <c r="D11975" s="1">
        <v>0.52479166666666666</v>
      </c>
      <c r="E11975">
        <v>9.8672000000000004</v>
      </c>
      <c r="F11975">
        <v>126.3424</v>
      </c>
      <c r="G11975">
        <v>10</v>
      </c>
      <c r="H11975">
        <v>4.7</v>
      </c>
      <c r="I11975" s="2" t="s">
        <v>10258</v>
      </c>
      <c r="J11975">
        <v>1549629342</v>
      </c>
      <c r="K11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5" t="str">
        <f>IF( AND((datagempa2[[#This Row],[Time]] &lt;= TIME(18,0,0)), (datagempa2[[#This Row],[Time]] &gt; TIME(6,0,0))),"DAY","NIGHT")</f>
        <v>DAY</v>
      </c>
    </row>
    <row r="11976" spans="1:12" x14ac:dyDescent="0.25">
      <c r="A11976">
        <v>2019</v>
      </c>
      <c r="B11976">
        <v>2</v>
      </c>
      <c r="C11976">
        <v>8</v>
      </c>
      <c r="D11976" s="1">
        <v>0.52041666666666664</v>
      </c>
      <c r="E11976">
        <v>9.9099000000000004</v>
      </c>
      <c r="F11976">
        <v>126.208</v>
      </c>
      <c r="G11976">
        <v>10</v>
      </c>
      <c r="H11976">
        <v>5</v>
      </c>
      <c r="I11976" s="2" t="s">
        <v>10259</v>
      </c>
      <c r="J11976">
        <v>1549628964</v>
      </c>
      <c r="K11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6" t="str">
        <f>IF( AND((datagempa2[[#This Row],[Time]] &lt;= TIME(18,0,0)), (datagempa2[[#This Row],[Time]] &gt; TIME(6,0,0))),"DAY","NIGHT")</f>
        <v>DAY</v>
      </c>
    </row>
    <row r="11977" spans="1:12" x14ac:dyDescent="0.25">
      <c r="A11977">
        <v>2019</v>
      </c>
      <c r="B11977">
        <v>2</v>
      </c>
      <c r="C11977">
        <v>8</v>
      </c>
      <c r="D11977" s="1">
        <v>0.52005787037037032</v>
      </c>
      <c r="E11977">
        <v>9.8725000000000005</v>
      </c>
      <c r="F11977">
        <v>126.60509999999999</v>
      </c>
      <c r="G11977">
        <v>10</v>
      </c>
      <c r="H11977">
        <v>4.5999999999999996</v>
      </c>
      <c r="I11977" s="2" t="s">
        <v>10260</v>
      </c>
      <c r="J11977">
        <v>1549628933</v>
      </c>
      <c r="K11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7" t="str">
        <f>IF( AND((datagempa2[[#This Row],[Time]] &lt;= TIME(18,0,0)), (datagempa2[[#This Row],[Time]] &gt; TIME(6,0,0))),"DAY","NIGHT")</f>
        <v>DAY</v>
      </c>
    </row>
    <row r="11978" spans="1:12" x14ac:dyDescent="0.25">
      <c r="A11978">
        <v>2019</v>
      </c>
      <c r="B11978">
        <v>2</v>
      </c>
      <c r="C11978">
        <v>8</v>
      </c>
      <c r="D11978" s="1">
        <v>0.51155092592592588</v>
      </c>
      <c r="E11978">
        <v>9.7131000000000007</v>
      </c>
      <c r="F11978">
        <v>126.20099999999999</v>
      </c>
      <c r="G11978">
        <v>10</v>
      </c>
      <c r="H11978">
        <v>4.5999999999999996</v>
      </c>
      <c r="I11978" s="2" t="s">
        <v>10261</v>
      </c>
      <c r="J11978">
        <v>1549628198</v>
      </c>
      <c r="K11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8" t="str">
        <f>IF( AND((datagempa2[[#This Row],[Time]] &lt;= TIME(18,0,0)), (datagempa2[[#This Row],[Time]] &gt; TIME(6,0,0))),"DAY","NIGHT")</f>
        <v>DAY</v>
      </c>
    </row>
    <row r="11979" spans="1:12" x14ac:dyDescent="0.25">
      <c r="A11979">
        <v>2019</v>
      </c>
      <c r="B11979">
        <v>2</v>
      </c>
      <c r="C11979">
        <v>8</v>
      </c>
      <c r="D11979" s="1">
        <v>0.50462962962962965</v>
      </c>
      <c r="E11979">
        <v>9.8216999999999999</v>
      </c>
      <c r="F11979">
        <v>126.1452</v>
      </c>
      <c r="G11979">
        <v>10</v>
      </c>
      <c r="H11979">
        <v>4.5</v>
      </c>
      <c r="I11979" s="2" t="s">
        <v>10262</v>
      </c>
      <c r="J11979">
        <v>1549627600</v>
      </c>
      <c r="K11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79" t="str">
        <f>IF( AND((datagempa2[[#This Row],[Time]] &lt;= TIME(18,0,0)), (datagempa2[[#This Row],[Time]] &gt; TIME(6,0,0))),"DAY","NIGHT")</f>
        <v>DAY</v>
      </c>
    </row>
    <row r="11980" spans="1:12" x14ac:dyDescent="0.25">
      <c r="A11980">
        <v>2019</v>
      </c>
      <c r="B11980">
        <v>2</v>
      </c>
      <c r="C11980">
        <v>8</v>
      </c>
      <c r="D11980" s="1">
        <v>0.50202546296296291</v>
      </c>
      <c r="E11980">
        <v>9.8291000000000004</v>
      </c>
      <c r="F11980">
        <v>126.29770000000001</v>
      </c>
      <c r="G11980">
        <v>10</v>
      </c>
      <c r="H11980">
        <v>4.9000000000000004</v>
      </c>
      <c r="I11980" s="2" t="s">
        <v>10263</v>
      </c>
      <c r="J11980">
        <v>1549627375</v>
      </c>
      <c r="K11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0" t="str">
        <f>IF( AND((datagempa2[[#This Row],[Time]] &lt;= TIME(18,0,0)), (datagempa2[[#This Row],[Time]] &gt; TIME(6,0,0))),"DAY","NIGHT")</f>
        <v>DAY</v>
      </c>
    </row>
    <row r="11981" spans="1:12" x14ac:dyDescent="0.25">
      <c r="A11981">
        <v>2019</v>
      </c>
      <c r="B11981">
        <v>2</v>
      </c>
      <c r="C11981">
        <v>8</v>
      </c>
      <c r="D11981" s="1">
        <v>0.49966435185185187</v>
      </c>
      <c r="E11981">
        <v>9.8968000000000007</v>
      </c>
      <c r="F11981">
        <v>126.31950000000001</v>
      </c>
      <c r="G11981">
        <v>10</v>
      </c>
      <c r="H11981">
        <v>4.5999999999999996</v>
      </c>
      <c r="I11981" s="2" t="s">
        <v>10264</v>
      </c>
      <c r="J11981">
        <v>1549627171</v>
      </c>
      <c r="K11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1" t="str">
        <f>IF( AND((datagempa2[[#This Row],[Time]] &lt;= TIME(18,0,0)), (datagempa2[[#This Row],[Time]] &gt; TIME(6,0,0))),"DAY","NIGHT")</f>
        <v>DAY</v>
      </c>
    </row>
    <row r="11982" spans="1:12" x14ac:dyDescent="0.25">
      <c r="A11982">
        <v>2019</v>
      </c>
      <c r="B11982">
        <v>2</v>
      </c>
      <c r="C11982">
        <v>8</v>
      </c>
      <c r="D11982" s="1">
        <v>0.49660879629629628</v>
      </c>
      <c r="E11982">
        <v>9.8455999999999992</v>
      </c>
      <c r="F11982">
        <v>126.5791</v>
      </c>
      <c r="G11982">
        <v>20</v>
      </c>
      <c r="H11982">
        <v>5.9</v>
      </c>
      <c r="I11982" s="2" t="s">
        <v>9422</v>
      </c>
      <c r="J11982">
        <v>1549626907</v>
      </c>
      <c r="K11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2" t="str">
        <f>IF( AND((datagempa2[[#This Row],[Time]] &lt;= TIME(18,0,0)), (datagempa2[[#This Row],[Time]] &gt; TIME(6,0,0))),"DAY","NIGHT")</f>
        <v>DAY</v>
      </c>
    </row>
    <row r="11983" spans="1:12" x14ac:dyDescent="0.25">
      <c r="A11983">
        <v>2019</v>
      </c>
      <c r="B11983">
        <v>2</v>
      </c>
      <c r="C11983">
        <v>8</v>
      </c>
      <c r="D11983" s="1">
        <v>0.42925925925925928</v>
      </c>
      <c r="E11983">
        <v>-10.1631</v>
      </c>
      <c r="F11983">
        <v>118.8587</v>
      </c>
      <c r="G11983">
        <v>35</v>
      </c>
      <c r="H11983">
        <v>4.5</v>
      </c>
      <c r="I11983" s="2" t="s">
        <v>10265</v>
      </c>
      <c r="J11983">
        <v>1549621088</v>
      </c>
      <c r="K11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3" t="str">
        <f>IF( AND((datagempa2[[#This Row],[Time]] &lt;= TIME(18,0,0)), (datagempa2[[#This Row],[Time]] &gt; TIME(6,0,0))),"DAY","NIGHT")</f>
        <v>DAY</v>
      </c>
    </row>
    <row r="11984" spans="1:12" x14ac:dyDescent="0.25">
      <c r="A11984">
        <v>2019</v>
      </c>
      <c r="B11984">
        <v>2</v>
      </c>
      <c r="C11984">
        <v>8</v>
      </c>
      <c r="D11984" s="1">
        <v>0.38896990740740739</v>
      </c>
      <c r="E11984">
        <v>18.914899999999999</v>
      </c>
      <c r="F11984">
        <v>145.35159999999999</v>
      </c>
      <c r="G11984">
        <v>178.5</v>
      </c>
      <c r="H11984">
        <v>4</v>
      </c>
      <c r="I11984" s="2" t="s">
        <v>6626</v>
      </c>
      <c r="J11984">
        <v>1549617607</v>
      </c>
      <c r="K11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4" t="str">
        <f>IF( AND((datagempa2[[#This Row],[Time]] &lt;= TIME(18,0,0)), (datagempa2[[#This Row],[Time]] &gt; TIME(6,0,0))),"DAY","NIGHT")</f>
        <v>DAY</v>
      </c>
    </row>
    <row r="11985" spans="1:12" x14ac:dyDescent="0.25">
      <c r="A11985">
        <v>2019</v>
      </c>
      <c r="B11985">
        <v>2</v>
      </c>
      <c r="C11985">
        <v>8</v>
      </c>
      <c r="D11985" s="1">
        <v>6.3750000000000001E-2</v>
      </c>
      <c r="E11985">
        <v>2.1800000000000002</v>
      </c>
      <c r="F11985">
        <v>128.68639999999999</v>
      </c>
      <c r="G11985">
        <v>64.2</v>
      </c>
      <c r="H11985">
        <v>4.4000000000000004</v>
      </c>
      <c r="I11985" s="2" t="s">
        <v>10266</v>
      </c>
      <c r="J11985">
        <v>1549589508</v>
      </c>
      <c r="K11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5" t="str">
        <f>IF( AND((datagempa2[[#This Row],[Time]] &lt;= TIME(18,0,0)), (datagempa2[[#This Row],[Time]] &gt; TIME(6,0,0))),"DAY","NIGHT")</f>
        <v>NIGHT</v>
      </c>
    </row>
    <row r="11986" spans="1:12" x14ac:dyDescent="0.25">
      <c r="A11986">
        <v>2019</v>
      </c>
      <c r="B11986">
        <v>2</v>
      </c>
      <c r="C11986">
        <v>8</v>
      </c>
      <c r="D11986" s="1">
        <v>1.6481481481481482E-2</v>
      </c>
      <c r="E11986">
        <v>3.968</v>
      </c>
      <c r="F11986">
        <v>128.91040000000001</v>
      </c>
      <c r="G11986">
        <v>10</v>
      </c>
      <c r="H11986">
        <v>4.5999999999999996</v>
      </c>
      <c r="I11986" s="2" t="s">
        <v>10267</v>
      </c>
      <c r="J11986">
        <v>1549585424</v>
      </c>
      <c r="K11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6" t="str">
        <f>IF( AND((datagempa2[[#This Row],[Time]] &lt;= TIME(18,0,0)), (datagempa2[[#This Row],[Time]] &gt; TIME(6,0,0))),"DAY","NIGHT")</f>
        <v>NIGHT</v>
      </c>
    </row>
    <row r="11987" spans="1:12" x14ac:dyDescent="0.25">
      <c r="A11987">
        <v>2019</v>
      </c>
      <c r="B11987">
        <v>2</v>
      </c>
      <c r="C11987">
        <v>7</v>
      </c>
      <c r="D11987" s="1">
        <v>0.98428240740740736</v>
      </c>
      <c r="E11987">
        <v>-12.6334</v>
      </c>
      <c r="F11987">
        <v>167.04239999999999</v>
      </c>
      <c r="G11987">
        <v>248.2</v>
      </c>
      <c r="H11987">
        <v>4.3</v>
      </c>
      <c r="I11987" s="2" t="s">
        <v>1225</v>
      </c>
      <c r="J11987">
        <v>1549582642</v>
      </c>
      <c r="K11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7" t="str">
        <f>IF( AND((datagempa2[[#This Row],[Time]] &lt;= TIME(18,0,0)), (datagempa2[[#This Row],[Time]] &gt; TIME(6,0,0))),"DAY","NIGHT")</f>
        <v>NIGHT</v>
      </c>
    </row>
    <row r="11988" spans="1:12" x14ac:dyDescent="0.25">
      <c r="A11988">
        <v>2019</v>
      </c>
      <c r="B11988">
        <v>2</v>
      </c>
      <c r="C11988">
        <v>7</v>
      </c>
      <c r="D11988" s="1">
        <v>0.93611111111111112</v>
      </c>
      <c r="E11988">
        <v>15.6441</v>
      </c>
      <c r="F11988">
        <v>120.7851</v>
      </c>
      <c r="G11988">
        <v>156.5</v>
      </c>
      <c r="H11988">
        <v>4.3</v>
      </c>
      <c r="I11988" s="2" t="s">
        <v>10268</v>
      </c>
      <c r="J11988">
        <v>1549578480</v>
      </c>
      <c r="K11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8" t="str">
        <f>IF( AND((datagempa2[[#This Row],[Time]] &lt;= TIME(18,0,0)), (datagempa2[[#This Row],[Time]] &gt; TIME(6,0,0))),"DAY","NIGHT")</f>
        <v>NIGHT</v>
      </c>
    </row>
    <row r="11989" spans="1:12" x14ac:dyDescent="0.25">
      <c r="A11989">
        <v>2019</v>
      </c>
      <c r="B11989">
        <v>2</v>
      </c>
      <c r="C11989">
        <v>7</v>
      </c>
      <c r="D11989" s="1">
        <v>0.71797453703703706</v>
      </c>
      <c r="E11989">
        <v>0.29899999999999999</v>
      </c>
      <c r="F11989">
        <v>126.4597</v>
      </c>
      <c r="G11989">
        <v>38.4</v>
      </c>
      <c r="H11989">
        <v>4.3</v>
      </c>
      <c r="I11989" s="2" t="s">
        <v>2403</v>
      </c>
      <c r="J11989">
        <v>1549559633</v>
      </c>
      <c r="K11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89" t="str">
        <f>IF( AND((datagempa2[[#This Row],[Time]] &lt;= TIME(18,0,0)), (datagempa2[[#This Row],[Time]] &gt; TIME(6,0,0))),"DAY","NIGHT")</f>
        <v>DAY</v>
      </c>
    </row>
    <row r="11990" spans="1:12" x14ac:dyDescent="0.25">
      <c r="A11990">
        <v>2019</v>
      </c>
      <c r="B11990">
        <v>2</v>
      </c>
      <c r="C11990">
        <v>7</v>
      </c>
      <c r="D11990" s="1">
        <v>0.60189814814814813</v>
      </c>
      <c r="E11990">
        <v>-10.064299999999999</v>
      </c>
      <c r="F11990">
        <v>152.0668</v>
      </c>
      <c r="G11990">
        <v>10</v>
      </c>
      <c r="H11990">
        <v>4.3</v>
      </c>
      <c r="I11990" s="2" t="s">
        <v>10269</v>
      </c>
      <c r="J11990">
        <v>1549549604</v>
      </c>
      <c r="K11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0" t="str">
        <f>IF( AND((datagempa2[[#This Row],[Time]] &lt;= TIME(18,0,0)), (datagempa2[[#This Row],[Time]] &gt; TIME(6,0,0))),"DAY","NIGHT")</f>
        <v>DAY</v>
      </c>
    </row>
    <row r="11991" spans="1:12" x14ac:dyDescent="0.25">
      <c r="A11991">
        <v>2019</v>
      </c>
      <c r="B11991">
        <v>2</v>
      </c>
      <c r="C11991">
        <v>7</v>
      </c>
      <c r="D11991" s="1">
        <v>0.42443287037037036</v>
      </c>
      <c r="E11991">
        <v>-2.2376</v>
      </c>
      <c r="F11991">
        <v>138.9759</v>
      </c>
      <c r="G11991">
        <v>32.6</v>
      </c>
      <c r="H11991">
        <v>4.9000000000000004</v>
      </c>
      <c r="I11991" s="2" t="s">
        <v>10270</v>
      </c>
      <c r="J11991">
        <v>1549534271</v>
      </c>
      <c r="K11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1" t="str">
        <f>IF( AND((datagempa2[[#This Row],[Time]] &lt;= TIME(18,0,0)), (datagempa2[[#This Row],[Time]] &gt; TIME(6,0,0))),"DAY","NIGHT")</f>
        <v>DAY</v>
      </c>
    </row>
    <row r="11992" spans="1:12" x14ac:dyDescent="0.25">
      <c r="A11992">
        <v>2019</v>
      </c>
      <c r="B11992">
        <v>2</v>
      </c>
      <c r="C11992">
        <v>7</v>
      </c>
      <c r="D11992" s="1">
        <v>0.41881944444444447</v>
      </c>
      <c r="E11992">
        <v>2.2963</v>
      </c>
      <c r="F11992">
        <v>128.76609999999999</v>
      </c>
      <c r="G11992">
        <v>21.2</v>
      </c>
      <c r="H11992">
        <v>5.2</v>
      </c>
      <c r="I11992" s="2" t="s">
        <v>10271</v>
      </c>
      <c r="J11992">
        <v>1549533786</v>
      </c>
      <c r="K11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2" t="str">
        <f>IF( AND((datagempa2[[#This Row],[Time]] &lt;= TIME(18,0,0)), (datagempa2[[#This Row],[Time]] &gt; TIME(6,0,0))),"DAY","NIGHT")</f>
        <v>DAY</v>
      </c>
    </row>
    <row r="11993" spans="1:12" x14ac:dyDescent="0.25">
      <c r="A11993">
        <v>2019</v>
      </c>
      <c r="B11993">
        <v>2</v>
      </c>
      <c r="C11993">
        <v>7</v>
      </c>
      <c r="D11993" s="1">
        <v>0.39578703703703705</v>
      </c>
      <c r="E11993">
        <v>-6.2847</v>
      </c>
      <c r="F11993">
        <v>149.8897</v>
      </c>
      <c r="G11993">
        <v>10</v>
      </c>
      <c r="H11993">
        <v>4.8</v>
      </c>
      <c r="I11993" s="2" t="s">
        <v>10272</v>
      </c>
      <c r="J11993">
        <v>1549531796</v>
      </c>
      <c r="K11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3" t="str">
        <f>IF( AND((datagempa2[[#This Row],[Time]] &lt;= TIME(18,0,0)), (datagempa2[[#This Row],[Time]] &gt; TIME(6,0,0))),"DAY","NIGHT")</f>
        <v>DAY</v>
      </c>
    </row>
    <row r="11994" spans="1:12" x14ac:dyDescent="0.25">
      <c r="A11994">
        <v>2019</v>
      </c>
      <c r="B11994">
        <v>2</v>
      </c>
      <c r="C11994">
        <v>7</v>
      </c>
      <c r="D11994" s="1">
        <v>0.35597222222222225</v>
      </c>
      <c r="E11994">
        <v>1.4271</v>
      </c>
      <c r="F11994">
        <v>126.42870000000001</v>
      </c>
      <c r="G11994">
        <v>41.7</v>
      </c>
      <c r="H11994">
        <v>4.4000000000000004</v>
      </c>
      <c r="I11994" s="2" t="s">
        <v>7528</v>
      </c>
      <c r="J11994">
        <v>1549528356</v>
      </c>
      <c r="K11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4" t="str">
        <f>IF( AND((datagempa2[[#This Row],[Time]] &lt;= TIME(18,0,0)), (datagempa2[[#This Row],[Time]] &gt; TIME(6,0,0))),"DAY","NIGHT")</f>
        <v>DAY</v>
      </c>
    </row>
    <row r="11995" spans="1:12" x14ac:dyDescent="0.25">
      <c r="A11995">
        <v>2019</v>
      </c>
      <c r="B11995">
        <v>2</v>
      </c>
      <c r="C11995">
        <v>7</v>
      </c>
      <c r="D11995" s="1">
        <v>0.34064814814814814</v>
      </c>
      <c r="E11995">
        <v>-14.402900000000001</v>
      </c>
      <c r="F11995">
        <v>167.36</v>
      </c>
      <c r="G11995">
        <v>204.2</v>
      </c>
      <c r="H11995">
        <v>4.2</v>
      </c>
      <c r="I11995" s="2" t="s">
        <v>7742</v>
      </c>
      <c r="J11995">
        <v>1549527032</v>
      </c>
      <c r="K11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5" t="str">
        <f>IF( AND((datagempa2[[#This Row],[Time]] &lt;= TIME(18,0,0)), (datagempa2[[#This Row],[Time]] &gt; TIME(6,0,0))),"DAY","NIGHT")</f>
        <v>DAY</v>
      </c>
    </row>
    <row r="11996" spans="1:12" x14ac:dyDescent="0.25">
      <c r="A11996">
        <v>2019</v>
      </c>
      <c r="B11996">
        <v>2</v>
      </c>
      <c r="C11996">
        <v>7</v>
      </c>
      <c r="D11996" s="1">
        <v>0.32401620370370371</v>
      </c>
      <c r="E11996">
        <v>-6.968</v>
      </c>
      <c r="F11996">
        <v>156.43780000000001</v>
      </c>
      <c r="G11996">
        <v>165.3</v>
      </c>
      <c r="H11996">
        <v>4.4000000000000004</v>
      </c>
      <c r="I11996" s="2" t="s">
        <v>10273</v>
      </c>
      <c r="J11996">
        <v>1549525595</v>
      </c>
      <c r="K11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6" t="str">
        <f>IF( AND((datagempa2[[#This Row],[Time]] &lt;= TIME(18,0,0)), (datagempa2[[#This Row],[Time]] &gt; TIME(6,0,0))),"DAY","NIGHT")</f>
        <v>DAY</v>
      </c>
    </row>
    <row r="11997" spans="1:12" x14ac:dyDescent="0.25">
      <c r="A11997">
        <v>2019</v>
      </c>
      <c r="B11997">
        <v>2</v>
      </c>
      <c r="C11997">
        <v>7</v>
      </c>
      <c r="D11997" s="1">
        <v>0.20202546296296298</v>
      </c>
      <c r="E11997">
        <v>6.8773999999999997</v>
      </c>
      <c r="F11997">
        <v>137.68369999999999</v>
      </c>
      <c r="G11997">
        <v>10</v>
      </c>
      <c r="H11997">
        <v>4.5</v>
      </c>
      <c r="I11997" s="2" t="s">
        <v>10274</v>
      </c>
      <c r="J11997">
        <v>1549515055</v>
      </c>
      <c r="K11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7" t="str">
        <f>IF( AND((datagempa2[[#This Row],[Time]] &lt;= TIME(18,0,0)), (datagempa2[[#This Row],[Time]] &gt; TIME(6,0,0))),"DAY","NIGHT")</f>
        <v>NIGHT</v>
      </c>
    </row>
    <row r="11998" spans="1:12" x14ac:dyDescent="0.25">
      <c r="A11998">
        <v>2019</v>
      </c>
      <c r="B11998">
        <v>2</v>
      </c>
      <c r="C11998">
        <v>7</v>
      </c>
      <c r="D11998" s="1">
        <v>0.19621527777777778</v>
      </c>
      <c r="E11998">
        <v>-8.0726999999999993</v>
      </c>
      <c r="F11998">
        <v>154.82910000000001</v>
      </c>
      <c r="G11998">
        <v>10</v>
      </c>
      <c r="H11998">
        <v>4.5999999999999996</v>
      </c>
      <c r="I11998" s="2" t="s">
        <v>10275</v>
      </c>
      <c r="J11998">
        <v>1549514553</v>
      </c>
      <c r="K11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8" t="str">
        <f>IF( AND((datagempa2[[#This Row],[Time]] &lt;= TIME(18,0,0)), (datagempa2[[#This Row],[Time]] &gt; TIME(6,0,0))),"DAY","NIGHT")</f>
        <v>NIGHT</v>
      </c>
    </row>
    <row r="11999" spans="1:12" x14ac:dyDescent="0.25">
      <c r="A11999">
        <v>2019</v>
      </c>
      <c r="B11999">
        <v>2</v>
      </c>
      <c r="C11999">
        <v>7</v>
      </c>
      <c r="D11999" s="1">
        <v>0.17743055555555556</v>
      </c>
      <c r="E11999">
        <v>1.4669000000000001</v>
      </c>
      <c r="F11999">
        <v>126.4203</v>
      </c>
      <c r="G11999">
        <v>40</v>
      </c>
      <c r="H11999">
        <v>5.7</v>
      </c>
      <c r="I11999" s="2" t="s">
        <v>7468</v>
      </c>
      <c r="J11999">
        <v>1549512930</v>
      </c>
      <c r="K11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1999" t="str">
        <f>IF( AND((datagempa2[[#This Row],[Time]] &lt;= TIME(18,0,0)), (datagempa2[[#This Row],[Time]] &gt; TIME(6,0,0))),"DAY","NIGHT")</f>
        <v>NIGHT</v>
      </c>
    </row>
    <row r="12000" spans="1:12" x14ac:dyDescent="0.25">
      <c r="A12000">
        <v>2019</v>
      </c>
      <c r="B12000">
        <v>2</v>
      </c>
      <c r="C12000">
        <v>7</v>
      </c>
      <c r="D12000" s="1">
        <v>0.15133101851851852</v>
      </c>
      <c r="E12000">
        <v>12.038500000000001</v>
      </c>
      <c r="F12000">
        <v>143.5615</v>
      </c>
      <c r="G12000">
        <v>10</v>
      </c>
      <c r="H12000">
        <v>4.5999999999999996</v>
      </c>
      <c r="I12000" s="2" t="s">
        <v>2764</v>
      </c>
      <c r="J12000">
        <v>1549510675</v>
      </c>
      <c r="K12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0" t="str">
        <f>IF( AND((datagempa2[[#This Row],[Time]] &lt;= TIME(18,0,0)), (datagempa2[[#This Row],[Time]] &gt; TIME(6,0,0))),"DAY","NIGHT")</f>
        <v>NIGHT</v>
      </c>
    </row>
    <row r="12001" spans="1:12" x14ac:dyDescent="0.25">
      <c r="A12001">
        <v>2019</v>
      </c>
      <c r="B12001">
        <v>2</v>
      </c>
      <c r="C12001">
        <v>7</v>
      </c>
      <c r="D12001" s="1">
        <v>8.6030092592592589E-2</v>
      </c>
      <c r="E12001">
        <v>2.2989999999999999</v>
      </c>
      <c r="F12001">
        <v>128.9434</v>
      </c>
      <c r="G12001">
        <v>35</v>
      </c>
      <c r="H12001">
        <v>4</v>
      </c>
      <c r="I12001" s="2" t="s">
        <v>10276</v>
      </c>
      <c r="J12001">
        <v>1549505033</v>
      </c>
      <c r="K12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1" t="str">
        <f>IF( AND((datagempa2[[#This Row],[Time]] &lt;= TIME(18,0,0)), (datagempa2[[#This Row],[Time]] &gt; TIME(6,0,0))),"DAY","NIGHT")</f>
        <v>NIGHT</v>
      </c>
    </row>
    <row r="12002" spans="1:12" x14ac:dyDescent="0.25">
      <c r="A12002">
        <v>2019</v>
      </c>
      <c r="B12002">
        <v>2</v>
      </c>
      <c r="C12002">
        <v>7</v>
      </c>
      <c r="D12002" s="1">
        <v>7.0520833333333338E-2</v>
      </c>
      <c r="E12002">
        <v>-8.4461999999999993</v>
      </c>
      <c r="F12002">
        <v>161.02879999999999</v>
      </c>
      <c r="G12002">
        <v>59</v>
      </c>
      <c r="H12002">
        <v>5.2</v>
      </c>
      <c r="I12002" s="2" t="s">
        <v>10277</v>
      </c>
      <c r="J12002">
        <v>1549503693</v>
      </c>
      <c r="K12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2" t="str">
        <f>IF( AND((datagempa2[[#This Row],[Time]] &lt;= TIME(18,0,0)), (datagempa2[[#This Row],[Time]] &gt; TIME(6,0,0))),"DAY","NIGHT")</f>
        <v>NIGHT</v>
      </c>
    </row>
    <row r="12003" spans="1:12" x14ac:dyDescent="0.25">
      <c r="A12003">
        <v>2019</v>
      </c>
      <c r="B12003">
        <v>2</v>
      </c>
      <c r="C12003">
        <v>7</v>
      </c>
      <c r="D12003" s="1">
        <v>5.9606481481481483E-2</v>
      </c>
      <c r="E12003">
        <v>5.069</v>
      </c>
      <c r="F12003">
        <v>127.4051</v>
      </c>
      <c r="G12003">
        <v>94.4</v>
      </c>
      <c r="H12003">
        <v>4.3</v>
      </c>
      <c r="I12003" s="2" t="s">
        <v>7978</v>
      </c>
      <c r="J12003">
        <v>1549502750</v>
      </c>
      <c r="K12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3" t="str">
        <f>IF( AND((datagempa2[[#This Row],[Time]] &lt;= TIME(18,0,0)), (datagempa2[[#This Row],[Time]] &gt; TIME(6,0,0))),"DAY","NIGHT")</f>
        <v>NIGHT</v>
      </c>
    </row>
    <row r="12004" spans="1:12" x14ac:dyDescent="0.25">
      <c r="A12004">
        <v>2019</v>
      </c>
      <c r="B12004">
        <v>2</v>
      </c>
      <c r="C12004">
        <v>7</v>
      </c>
      <c r="D12004" s="1">
        <v>2.6770833333333334E-2</v>
      </c>
      <c r="E12004">
        <v>9.8097999999999992</v>
      </c>
      <c r="F12004">
        <v>126.53400000000001</v>
      </c>
      <c r="G12004">
        <v>10</v>
      </c>
      <c r="H12004">
        <v>4.5999999999999996</v>
      </c>
      <c r="I12004" s="2" t="s">
        <v>9501</v>
      </c>
      <c r="J12004">
        <v>1549499913</v>
      </c>
      <c r="K12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4" t="str">
        <f>IF( AND((datagempa2[[#This Row],[Time]] &lt;= TIME(18,0,0)), (datagempa2[[#This Row],[Time]] &gt; TIME(6,0,0))),"DAY","NIGHT")</f>
        <v>NIGHT</v>
      </c>
    </row>
    <row r="12005" spans="1:12" x14ac:dyDescent="0.25">
      <c r="A12005">
        <v>2019</v>
      </c>
      <c r="B12005">
        <v>2</v>
      </c>
      <c r="C12005">
        <v>6</v>
      </c>
      <c r="D12005" s="1">
        <v>0.99576388888888889</v>
      </c>
      <c r="E12005">
        <v>18.156300000000002</v>
      </c>
      <c r="F12005">
        <v>145.43799999999999</v>
      </c>
      <c r="G12005">
        <v>301.5</v>
      </c>
      <c r="H12005">
        <v>3.8</v>
      </c>
      <c r="I12005" s="2" t="s">
        <v>10278</v>
      </c>
      <c r="J12005">
        <v>1549497234</v>
      </c>
      <c r="K12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5" t="str">
        <f>IF( AND((datagempa2[[#This Row],[Time]] &lt;= TIME(18,0,0)), (datagempa2[[#This Row],[Time]] &gt; TIME(6,0,0))),"DAY","NIGHT")</f>
        <v>NIGHT</v>
      </c>
    </row>
    <row r="12006" spans="1:12" x14ac:dyDescent="0.25">
      <c r="A12006">
        <v>2019</v>
      </c>
      <c r="B12006">
        <v>2</v>
      </c>
      <c r="C12006">
        <v>6</v>
      </c>
      <c r="D12006" s="1">
        <v>0.92640046296296297</v>
      </c>
      <c r="E12006">
        <v>-8.2164999999999999</v>
      </c>
      <c r="F12006">
        <v>117.5068</v>
      </c>
      <c r="G12006">
        <v>184.4</v>
      </c>
      <c r="H12006">
        <v>4.5</v>
      </c>
      <c r="I12006" s="2" t="s">
        <v>10279</v>
      </c>
      <c r="J12006">
        <v>1549491241</v>
      </c>
      <c r="K12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6" t="str">
        <f>IF( AND((datagempa2[[#This Row],[Time]] &lt;= TIME(18,0,0)), (datagempa2[[#This Row],[Time]] &gt; TIME(6,0,0))),"DAY","NIGHT")</f>
        <v>NIGHT</v>
      </c>
    </row>
    <row r="12007" spans="1:12" x14ac:dyDescent="0.25">
      <c r="A12007">
        <v>2019</v>
      </c>
      <c r="B12007">
        <v>2</v>
      </c>
      <c r="C12007">
        <v>6</v>
      </c>
      <c r="D12007" s="1">
        <v>0.7074421296296296</v>
      </c>
      <c r="E12007">
        <v>-8.0654000000000003</v>
      </c>
      <c r="F12007">
        <v>158.1969</v>
      </c>
      <c r="G12007">
        <v>91.4</v>
      </c>
      <c r="H12007">
        <v>4.5999999999999996</v>
      </c>
      <c r="I12007" s="2" t="s">
        <v>10280</v>
      </c>
      <c r="J12007">
        <v>1549472323</v>
      </c>
      <c r="K12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7" t="str">
        <f>IF( AND((datagempa2[[#This Row],[Time]] &lt;= TIME(18,0,0)), (datagempa2[[#This Row],[Time]] &gt; TIME(6,0,0))),"DAY","NIGHT")</f>
        <v>DAY</v>
      </c>
    </row>
    <row r="12008" spans="1:12" x14ac:dyDescent="0.25">
      <c r="A12008">
        <v>2019</v>
      </c>
      <c r="B12008">
        <v>2</v>
      </c>
      <c r="C12008">
        <v>6</v>
      </c>
      <c r="D12008" s="1">
        <v>0.49664351851851851</v>
      </c>
      <c r="E12008">
        <v>2.2909000000000002</v>
      </c>
      <c r="F12008">
        <v>128.78120000000001</v>
      </c>
      <c r="G12008">
        <v>35.700000000000003</v>
      </c>
      <c r="H12008">
        <v>4.9000000000000004</v>
      </c>
      <c r="I12008" s="2" t="s">
        <v>4557</v>
      </c>
      <c r="J12008">
        <v>1549454110</v>
      </c>
      <c r="K12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8" t="str">
        <f>IF( AND((datagempa2[[#This Row],[Time]] &lt;= TIME(18,0,0)), (datagempa2[[#This Row],[Time]] &gt; TIME(6,0,0))),"DAY","NIGHT")</f>
        <v>DAY</v>
      </c>
    </row>
    <row r="12009" spans="1:12" x14ac:dyDescent="0.25">
      <c r="A12009">
        <v>2019</v>
      </c>
      <c r="B12009">
        <v>2</v>
      </c>
      <c r="C12009">
        <v>6</v>
      </c>
      <c r="D12009" s="1">
        <v>0.43425925925925923</v>
      </c>
      <c r="E12009">
        <v>15.858000000000001</v>
      </c>
      <c r="F12009">
        <v>120.6186</v>
      </c>
      <c r="G12009">
        <v>130.19999999999999</v>
      </c>
      <c r="H12009">
        <v>5.5</v>
      </c>
      <c r="I12009" s="2" t="s">
        <v>10281</v>
      </c>
      <c r="J12009">
        <v>1549448720</v>
      </c>
      <c r="K12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09" t="str">
        <f>IF( AND((datagempa2[[#This Row],[Time]] &lt;= TIME(18,0,0)), (datagempa2[[#This Row],[Time]] &gt; TIME(6,0,0))),"DAY","NIGHT")</f>
        <v>DAY</v>
      </c>
    </row>
    <row r="12010" spans="1:12" x14ac:dyDescent="0.25">
      <c r="A12010">
        <v>2019</v>
      </c>
      <c r="B12010">
        <v>2</v>
      </c>
      <c r="C12010">
        <v>6</v>
      </c>
      <c r="D12010" s="1">
        <v>0.33898148148148149</v>
      </c>
      <c r="E12010">
        <v>-12.140599999999999</v>
      </c>
      <c r="F12010">
        <v>166.4085</v>
      </c>
      <c r="G12010">
        <v>10</v>
      </c>
      <c r="H12010">
        <v>4.9000000000000004</v>
      </c>
      <c r="I12010" s="2" t="s">
        <v>10282</v>
      </c>
      <c r="J12010">
        <v>1549440488</v>
      </c>
      <c r="K12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0" t="str">
        <f>IF( AND((datagempa2[[#This Row],[Time]] &lt;= TIME(18,0,0)), (datagempa2[[#This Row],[Time]] &gt; TIME(6,0,0))),"DAY","NIGHT")</f>
        <v>DAY</v>
      </c>
    </row>
    <row r="12011" spans="1:12" x14ac:dyDescent="0.25">
      <c r="A12011">
        <v>2019</v>
      </c>
      <c r="B12011">
        <v>2</v>
      </c>
      <c r="C12011">
        <v>6</v>
      </c>
      <c r="D12011" s="1">
        <v>0.25135416666666666</v>
      </c>
      <c r="E12011">
        <v>13.8652</v>
      </c>
      <c r="F12011">
        <v>121.8442</v>
      </c>
      <c r="G12011">
        <v>10</v>
      </c>
      <c r="H12011">
        <v>4.5999999999999996</v>
      </c>
      <c r="I12011" s="2" t="s">
        <v>10283</v>
      </c>
      <c r="J12011">
        <v>1549432917</v>
      </c>
      <c r="K12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1" t="str">
        <f>IF( AND((datagempa2[[#This Row],[Time]] &lt;= TIME(18,0,0)), (datagempa2[[#This Row],[Time]] &gt; TIME(6,0,0))),"DAY","NIGHT")</f>
        <v>DAY</v>
      </c>
    </row>
    <row r="12012" spans="1:12" x14ac:dyDescent="0.25">
      <c r="A12012">
        <v>2019</v>
      </c>
      <c r="B12012">
        <v>2</v>
      </c>
      <c r="C12012">
        <v>6</v>
      </c>
      <c r="D12012" s="1">
        <v>0.24229166666666666</v>
      </c>
      <c r="E12012">
        <v>-8.3173999999999992</v>
      </c>
      <c r="F12012">
        <v>104.0175</v>
      </c>
      <c r="G12012">
        <v>10</v>
      </c>
      <c r="H12012">
        <v>4.5999999999999996</v>
      </c>
      <c r="I12012" s="2" t="s">
        <v>10284</v>
      </c>
      <c r="J12012">
        <v>1549432134</v>
      </c>
      <c r="K12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2" t="str">
        <f>IF( AND((datagempa2[[#This Row],[Time]] &lt;= TIME(18,0,0)), (datagempa2[[#This Row],[Time]] &gt; TIME(6,0,0))),"DAY","NIGHT")</f>
        <v>NIGHT</v>
      </c>
    </row>
    <row r="12013" spans="1:12" x14ac:dyDescent="0.25">
      <c r="A12013">
        <v>2019</v>
      </c>
      <c r="B12013">
        <v>2</v>
      </c>
      <c r="C12013">
        <v>6</v>
      </c>
      <c r="D12013" s="1">
        <v>0.18310185185185185</v>
      </c>
      <c r="E12013">
        <v>-3.0672000000000001</v>
      </c>
      <c r="F12013">
        <v>118.6147</v>
      </c>
      <c r="G12013">
        <v>10</v>
      </c>
      <c r="H12013">
        <v>4.8</v>
      </c>
      <c r="I12013" s="2" t="s">
        <v>10285</v>
      </c>
      <c r="J12013">
        <v>1549427020</v>
      </c>
      <c r="K12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3" t="str">
        <f>IF( AND((datagempa2[[#This Row],[Time]] &lt;= TIME(18,0,0)), (datagempa2[[#This Row],[Time]] &gt; TIME(6,0,0))),"DAY","NIGHT")</f>
        <v>NIGHT</v>
      </c>
    </row>
    <row r="12014" spans="1:12" x14ac:dyDescent="0.25">
      <c r="A12014">
        <v>2019</v>
      </c>
      <c r="B12014">
        <v>2</v>
      </c>
      <c r="C12014">
        <v>5</v>
      </c>
      <c r="D12014" s="1">
        <v>0.97067129629629634</v>
      </c>
      <c r="E12014">
        <v>2.5882000000000001</v>
      </c>
      <c r="F12014">
        <v>128.43610000000001</v>
      </c>
      <c r="G12014">
        <v>63.6</v>
      </c>
      <c r="H12014">
        <v>5</v>
      </c>
      <c r="I12014" s="2" t="s">
        <v>6952</v>
      </c>
      <c r="J12014">
        <v>1549408666</v>
      </c>
      <c r="K12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4" t="str">
        <f>IF( AND((datagempa2[[#This Row],[Time]] &lt;= TIME(18,0,0)), (datagempa2[[#This Row],[Time]] &gt; TIME(6,0,0))),"DAY","NIGHT")</f>
        <v>NIGHT</v>
      </c>
    </row>
    <row r="12015" spans="1:12" x14ac:dyDescent="0.25">
      <c r="A12015">
        <v>2019</v>
      </c>
      <c r="B12015">
        <v>2</v>
      </c>
      <c r="C12015">
        <v>5</v>
      </c>
      <c r="D12015" s="1">
        <v>0.85780092592592594</v>
      </c>
      <c r="E12015">
        <v>-0.35510000000000003</v>
      </c>
      <c r="F12015">
        <v>122.983</v>
      </c>
      <c r="G12015">
        <v>72.3</v>
      </c>
      <c r="H12015">
        <v>4.5</v>
      </c>
      <c r="I12015" s="2" t="s">
        <v>10286</v>
      </c>
      <c r="J12015">
        <v>1549398914</v>
      </c>
      <c r="K12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5" t="str">
        <f>IF( AND((datagempa2[[#This Row],[Time]] &lt;= TIME(18,0,0)), (datagempa2[[#This Row],[Time]] &gt; TIME(6,0,0))),"DAY","NIGHT")</f>
        <v>NIGHT</v>
      </c>
    </row>
    <row r="12016" spans="1:12" x14ac:dyDescent="0.25">
      <c r="A12016">
        <v>2019</v>
      </c>
      <c r="B12016">
        <v>2</v>
      </c>
      <c r="C12016">
        <v>5</v>
      </c>
      <c r="D12016" s="1">
        <v>0.8112731481481481</v>
      </c>
      <c r="E12016">
        <v>-9.4971999999999994</v>
      </c>
      <c r="F12016">
        <v>106.8135</v>
      </c>
      <c r="G12016">
        <v>10</v>
      </c>
      <c r="H12016">
        <v>4.5999999999999996</v>
      </c>
      <c r="I12016" s="2" t="s">
        <v>10287</v>
      </c>
      <c r="J12016">
        <v>1549394894</v>
      </c>
      <c r="K12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6" t="str">
        <f>IF( AND((datagempa2[[#This Row],[Time]] &lt;= TIME(18,0,0)), (datagempa2[[#This Row],[Time]] &gt; TIME(6,0,0))),"DAY","NIGHT")</f>
        <v>NIGHT</v>
      </c>
    </row>
    <row r="12017" spans="1:12" x14ac:dyDescent="0.25">
      <c r="A12017">
        <v>2019</v>
      </c>
      <c r="B12017">
        <v>2</v>
      </c>
      <c r="C12017">
        <v>5</v>
      </c>
      <c r="D12017" s="1">
        <v>0.62452546296296296</v>
      </c>
      <c r="E12017">
        <v>-8.2973999999999997</v>
      </c>
      <c r="F12017">
        <v>149.07579999999999</v>
      </c>
      <c r="G12017">
        <v>60.1</v>
      </c>
      <c r="H12017">
        <v>4.4000000000000004</v>
      </c>
      <c r="I12017" s="2" t="s">
        <v>10288</v>
      </c>
      <c r="J12017">
        <v>1549378759</v>
      </c>
      <c r="K12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7" t="str">
        <f>IF( AND((datagempa2[[#This Row],[Time]] &lt;= TIME(18,0,0)), (datagempa2[[#This Row],[Time]] &gt; TIME(6,0,0))),"DAY","NIGHT")</f>
        <v>DAY</v>
      </c>
    </row>
    <row r="12018" spans="1:12" x14ac:dyDescent="0.25">
      <c r="A12018">
        <v>2019</v>
      </c>
      <c r="B12018">
        <v>2</v>
      </c>
      <c r="C12018">
        <v>5</v>
      </c>
      <c r="D12018" s="1">
        <v>0.19136574074074075</v>
      </c>
      <c r="E12018">
        <v>14.942299999999999</v>
      </c>
      <c r="F12018">
        <v>145.4708</v>
      </c>
      <c r="G12018">
        <v>124.3</v>
      </c>
      <c r="H12018">
        <v>4.5</v>
      </c>
      <c r="I12018" s="2" t="s">
        <v>10289</v>
      </c>
      <c r="J12018">
        <v>1549341334</v>
      </c>
      <c r="K12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8" t="str">
        <f>IF( AND((datagempa2[[#This Row],[Time]] &lt;= TIME(18,0,0)), (datagempa2[[#This Row],[Time]] &gt; TIME(6,0,0))),"DAY","NIGHT")</f>
        <v>NIGHT</v>
      </c>
    </row>
    <row r="12019" spans="1:12" x14ac:dyDescent="0.25">
      <c r="A12019">
        <v>2019</v>
      </c>
      <c r="B12019">
        <v>2</v>
      </c>
      <c r="C12019">
        <v>5</v>
      </c>
      <c r="D12019" s="1">
        <v>0.18415509259259261</v>
      </c>
      <c r="E12019">
        <v>4.7717000000000001</v>
      </c>
      <c r="F12019">
        <v>125.4718</v>
      </c>
      <c r="G12019">
        <v>210.5</v>
      </c>
      <c r="H12019">
        <v>4.3</v>
      </c>
      <c r="I12019" s="2" t="s">
        <v>10290</v>
      </c>
      <c r="J12019">
        <v>1549340711</v>
      </c>
      <c r="K12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19" t="str">
        <f>IF( AND((datagempa2[[#This Row],[Time]] &lt;= TIME(18,0,0)), (datagempa2[[#This Row],[Time]] &gt; TIME(6,0,0))),"DAY","NIGHT")</f>
        <v>NIGHT</v>
      </c>
    </row>
    <row r="12020" spans="1:12" x14ac:dyDescent="0.25">
      <c r="A12020">
        <v>2019</v>
      </c>
      <c r="B12020">
        <v>2</v>
      </c>
      <c r="C12020">
        <v>5</v>
      </c>
      <c r="D12020" s="1">
        <v>0.15940972222222222</v>
      </c>
      <c r="E12020">
        <v>-2.9754999999999998</v>
      </c>
      <c r="F12020">
        <v>146.66409999999999</v>
      </c>
      <c r="G12020">
        <v>10</v>
      </c>
      <c r="H12020">
        <v>4.5</v>
      </c>
      <c r="I12020" s="2" t="s">
        <v>10291</v>
      </c>
      <c r="J12020">
        <v>1549338573</v>
      </c>
      <c r="K12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0" t="str">
        <f>IF( AND((datagempa2[[#This Row],[Time]] &lt;= TIME(18,0,0)), (datagempa2[[#This Row],[Time]] &gt; TIME(6,0,0))),"DAY","NIGHT")</f>
        <v>NIGHT</v>
      </c>
    </row>
    <row r="12021" spans="1:12" x14ac:dyDescent="0.25">
      <c r="A12021">
        <v>2019</v>
      </c>
      <c r="B12021">
        <v>2</v>
      </c>
      <c r="C12021">
        <v>5</v>
      </c>
      <c r="D12021" s="1">
        <v>0.1207175925925926</v>
      </c>
      <c r="E12021">
        <v>-6.7957999999999998</v>
      </c>
      <c r="F12021">
        <v>130.13999999999999</v>
      </c>
      <c r="G12021">
        <v>10</v>
      </c>
      <c r="H12021">
        <v>4.0999999999999996</v>
      </c>
      <c r="I12021" s="2" t="s">
        <v>10292</v>
      </c>
      <c r="J12021">
        <v>1549335230</v>
      </c>
      <c r="K12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1" t="str">
        <f>IF( AND((datagempa2[[#This Row],[Time]] &lt;= TIME(18,0,0)), (datagempa2[[#This Row],[Time]] &gt; TIME(6,0,0))),"DAY","NIGHT")</f>
        <v>NIGHT</v>
      </c>
    </row>
    <row r="12022" spans="1:12" x14ac:dyDescent="0.25">
      <c r="A12022">
        <v>2019</v>
      </c>
      <c r="B12022">
        <v>2</v>
      </c>
      <c r="C12022">
        <v>4</v>
      </c>
      <c r="D12022" s="1">
        <v>0.93587962962962967</v>
      </c>
      <c r="E12022">
        <v>-0.45689999999999997</v>
      </c>
      <c r="F12022">
        <v>97.918999999999997</v>
      </c>
      <c r="G12022">
        <v>10</v>
      </c>
      <c r="H12022">
        <v>4.5</v>
      </c>
      <c r="I12022" s="2" t="s">
        <v>10293</v>
      </c>
      <c r="J12022">
        <v>1549319260</v>
      </c>
      <c r="K12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2" t="str">
        <f>IF( AND((datagempa2[[#This Row],[Time]] &lt;= TIME(18,0,0)), (datagempa2[[#This Row],[Time]] &gt; TIME(6,0,0))),"DAY","NIGHT")</f>
        <v>NIGHT</v>
      </c>
    </row>
    <row r="12023" spans="1:12" x14ac:dyDescent="0.25">
      <c r="A12023">
        <v>2019</v>
      </c>
      <c r="B12023">
        <v>2</v>
      </c>
      <c r="C12023">
        <v>4</v>
      </c>
      <c r="D12023" s="1">
        <v>0.85516203703703708</v>
      </c>
      <c r="E12023">
        <v>-0.47660000000000002</v>
      </c>
      <c r="F12023">
        <v>98.017099999999999</v>
      </c>
      <c r="G12023">
        <v>10</v>
      </c>
      <c r="H12023">
        <v>4.0999999999999996</v>
      </c>
      <c r="I12023" s="2" t="s">
        <v>10294</v>
      </c>
      <c r="J12023">
        <v>1549312286</v>
      </c>
      <c r="K12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3" t="str">
        <f>IF( AND((datagempa2[[#This Row],[Time]] &lt;= TIME(18,0,0)), (datagempa2[[#This Row],[Time]] &gt; TIME(6,0,0))),"DAY","NIGHT")</f>
        <v>NIGHT</v>
      </c>
    </row>
    <row r="12024" spans="1:12" x14ac:dyDescent="0.25">
      <c r="A12024">
        <v>2019</v>
      </c>
      <c r="B12024">
        <v>2</v>
      </c>
      <c r="C12024">
        <v>4</v>
      </c>
      <c r="D12024" s="1">
        <v>0.81243055555555554</v>
      </c>
      <c r="E12024">
        <v>-0.42030000000000001</v>
      </c>
      <c r="F12024">
        <v>98.035700000000006</v>
      </c>
      <c r="G12024">
        <v>19</v>
      </c>
      <c r="H12024">
        <v>5.6</v>
      </c>
      <c r="I12024" s="2" t="s">
        <v>8684</v>
      </c>
      <c r="J12024">
        <v>1549308594</v>
      </c>
      <c r="K12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4" t="str">
        <f>IF( AND((datagempa2[[#This Row],[Time]] &lt;= TIME(18,0,0)), (datagempa2[[#This Row],[Time]] &gt; TIME(6,0,0))),"DAY","NIGHT")</f>
        <v>NIGHT</v>
      </c>
    </row>
    <row r="12025" spans="1:12" x14ac:dyDescent="0.25">
      <c r="A12025">
        <v>2019</v>
      </c>
      <c r="B12025">
        <v>2</v>
      </c>
      <c r="C12025">
        <v>4</v>
      </c>
      <c r="D12025" s="1">
        <v>0.8059143518518519</v>
      </c>
      <c r="E12025">
        <v>2.1937000000000002</v>
      </c>
      <c r="F12025">
        <v>127.4502</v>
      </c>
      <c r="G12025">
        <v>87</v>
      </c>
      <c r="H12025">
        <v>4.2</v>
      </c>
      <c r="I12025" s="2" t="s">
        <v>10295</v>
      </c>
      <c r="J12025">
        <v>1549308031</v>
      </c>
      <c r="K12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5" t="str">
        <f>IF( AND((datagempa2[[#This Row],[Time]] &lt;= TIME(18,0,0)), (datagempa2[[#This Row],[Time]] &gt; TIME(6,0,0))),"DAY","NIGHT")</f>
        <v>NIGHT</v>
      </c>
    </row>
    <row r="12026" spans="1:12" x14ac:dyDescent="0.25">
      <c r="A12026">
        <v>2019</v>
      </c>
      <c r="B12026">
        <v>2</v>
      </c>
      <c r="C12026">
        <v>4</v>
      </c>
      <c r="D12026" s="1">
        <v>0.66266203703703708</v>
      </c>
      <c r="E12026">
        <v>13.724500000000001</v>
      </c>
      <c r="F12026">
        <v>145.11920000000001</v>
      </c>
      <c r="G12026">
        <v>118.3</v>
      </c>
      <c r="H12026">
        <v>4.5999999999999996</v>
      </c>
      <c r="I12026" s="2" t="s">
        <v>10296</v>
      </c>
      <c r="J12026">
        <v>1549295654</v>
      </c>
      <c r="K12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6" t="str">
        <f>IF( AND((datagempa2[[#This Row],[Time]] &lt;= TIME(18,0,0)), (datagempa2[[#This Row],[Time]] &gt; TIME(6,0,0))),"DAY","NIGHT")</f>
        <v>DAY</v>
      </c>
    </row>
    <row r="12027" spans="1:12" x14ac:dyDescent="0.25">
      <c r="A12027">
        <v>2019</v>
      </c>
      <c r="B12027">
        <v>2</v>
      </c>
      <c r="C12027">
        <v>4</v>
      </c>
      <c r="D12027" s="1">
        <v>0.57341435185185186</v>
      </c>
      <c r="E12027">
        <v>-2.4127999999999998</v>
      </c>
      <c r="F12027">
        <v>140.2792</v>
      </c>
      <c r="G12027">
        <v>15.4</v>
      </c>
      <c r="H12027">
        <v>4.5</v>
      </c>
      <c r="I12027" s="2" t="s">
        <v>10297</v>
      </c>
      <c r="J12027">
        <v>1549287943</v>
      </c>
      <c r="K12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7" t="str">
        <f>IF( AND((datagempa2[[#This Row],[Time]] &lt;= TIME(18,0,0)), (datagempa2[[#This Row],[Time]] &gt; TIME(6,0,0))),"DAY","NIGHT")</f>
        <v>DAY</v>
      </c>
    </row>
    <row r="12028" spans="1:12" x14ac:dyDescent="0.25">
      <c r="A12028">
        <v>2019</v>
      </c>
      <c r="B12028">
        <v>2</v>
      </c>
      <c r="C12028">
        <v>4</v>
      </c>
      <c r="D12028" s="1">
        <v>0.53864583333333338</v>
      </c>
      <c r="E12028">
        <v>17.138100000000001</v>
      </c>
      <c r="F12028">
        <v>120.67740000000001</v>
      </c>
      <c r="G12028">
        <v>92.3</v>
      </c>
      <c r="H12028">
        <v>4.7</v>
      </c>
      <c r="I12028" s="2" t="s">
        <v>10298</v>
      </c>
      <c r="J12028">
        <v>1549284939</v>
      </c>
      <c r="K12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8" t="str">
        <f>IF( AND((datagempa2[[#This Row],[Time]] &lt;= TIME(18,0,0)), (datagempa2[[#This Row],[Time]] &gt; TIME(6,0,0))),"DAY","NIGHT")</f>
        <v>DAY</v>
      </c>
    </row>
    <row r="12029" spans="1:12" x14ac:dyDescent="0.25">
      <c r="A12029">
        <v>2019</v>
      </c>
      <c r="B12029">
        <v>2</v>
      </c>
      <c r="C12029">
        <v>4</v>
      </c>
      <c r="D12029" s="1">
        <v>0.46619212962962964</v>
      </c>
      <c r="E12029">
        <v>-3.6884000000000001</v>
      </c>
      <c r="F12029">
        <v>127.37730000000001</v>
      </c>
      <c r="G12029">
        <v>10</v>
      </c>
      <c r="H12029">
        <v>4.2</v>
      </c>
      <c r="I12029" s="2" t="s">
        <v>10299</v>
      </c>
      <c r="J12029">
        <v>1549278679</v>
      </c>
      <c r="K12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29" t="str">
        <f>IF( AND((datagempa2[[#This Row],[Time]] &lt;= TIME(18,0,0)), (datagempa2[[#This Row],[Time]] &gt; TIME(6,0,0))),"DAY","NIGHT")</f>
        <v>DAY</v>
      </c>
    </row>
    <row r="12030" spans="1:12" x14ac:dyDescent="0.25">
      <c r="A12030">
        <v>2019</v>
      </c>
      <c r="B12030">
        <v>2</v>
      </c>
      <c r="C12030">
        <v>4</v>
      </c>
      <c r="D12030" s="1">
        <v>0.37844907407407408</v>
      </c>
      <c r="E12030">
        <v>3.6884000000000001</v>
      </c>
      <c r="F12030">
        <v>127.9806</v>
      </c>
      <c r="G12030">
        <v>154.9</v>
      </c>
      <c r="H12030">
        <v>4.4000000000000004</v>
      </c>
      <c r="I12030" s="2" t="s">
        <v>10300</v>
      </c>
      <c r="J12030">
        <v>1549271098</v>
      </c>
      <c r="K12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0" t="str">
        <f>IF( AND((datagempa2[[#This Row],[Time]] &lt;= TIME(18,0,0)), (datagempa2[[#This Row],[Time]] &gt; TIME(6,0,0))),"DAY","NIGHT")</f>
        <v>DAY</v>
      </c>
    </row>
    <row r="12031" spans="1:12" x14ac:dyDescent="0.25">
      <c r="A12031">
        <v>2019</v>
      </c>
      <c r="B12031">
        <v>2</v>
      </c>
      <c r="C12031">
        <v>4</v>
      </c>
      <c r="D12031" s="1">
        <v>0.36733796296296295</v>
      </c>
      <c r="E12031">
        <v>-7.5167000000000002</v>
      </c>
      <c r="F12031">
        <v>127.86790000000001</v>
      </c>
      <c r="G12031">
        <v>152.19999999999999</v>
      </c>
      <c r="H12031">
        <v>4.5999999999999996</v>
      </c>
      <c r="I12031" s="2" t="s">
        <v>9471</v>
      </c>
      <c r="J12031">
        <v>1549270138</v>
      </c>
      <c r="K12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1" t="str">
        <f>IF( AND((datagempa2[[#This Row],[Time]] &lt;= TIME(18,0,0)), (datagempa2[[#This Row],[Time]] &gt; TIME(6,0,0))),"DAY","NIGHT")</f>
        <v>DAY</v>
      </c>
    </row>
    <row r="12032" spans="1:12" x14ac:dyDescent="0.25">
      <c r="A12032">
        <v>2019</v>
      </c>
      <c r="B12032">
        <v>2</v>
      </c>
      <c r="C12032">
        <v>4</v>
      </c>
      <c r="D12032" s="1">
        <v>0.28991898148148149</v>
      </c>
      <c r="E12032">
        <v>-1.1198999999999999</v>
      </c>
      <c r="F12032">
        <v>100.6763</v>
      </c>
      <c r="G12032">
        <v>97.5</v>
      </c>
      <c r="H12032">
        <v>4.8</v>
      </c>
      <c r="I12032" s="2" t="s">
        <v>10301</v>
      </c>
      <c r="J12032">
        <v>1549263449</v>
      </c>
      <c r="K12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2" t="str">
        <f>IF( AND((datagempa2[[#This Row],[Time]] &lt;= TIME(18,0,0)), (datagempa2[[#This Row],[Time]] &gt; TIME(6,0,0))),"DAY","NIGHT")</f>
        <v>DAY</v>
      </c>
    </row>
    <row r="12033" spans="1:12" x14ac:dyDescent="0.25">
      <c r="A12033">
        <v>2019</v>
      </c>
      <c r="B12033">
        <v>2</v>
      </c>
      <c r="C12033">
        <v>4</v>
      </c>
      <c r="D12033" s="1">
        <v>6.6250000000000003E-2</v>
      </c>
      <c r="E12033">
        <v>5.0593000000000004</v>
      </c>
      <c r="F12033">
        <v>127.4199</v>
      </c>
      <c r="G12033">
        <v>109.4</v>
      </c>
      <c r="H12033">
        <v>4.7</v>
      </c>
      <c r="I12033" s="2" t="s">
        <v>9497</v>
      </c>
      <c r="J12033">
        <v>1549244124</v>
      </c>
      <c r="K12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3" t="str">
        <f>IF( AND((datagempa2[[#This Row],[Time]] &lt;= TIME(18,0,0)), (datagempa2[[#This Row],[Time]] &gt; TIME(6,0,0))),"DAY","NIGHT")</f>
        <v>NIGHT</v>
      </c>
    </row>
    <row r="12034" spans="1:12" x14ac:dyDescent="0.25">
      <c r="A12034">
        <v>2019</v>
      </c>
      <c r="B12034">
        <v>2</v>
      </c>
      <c r="C12034">
        <v>4</v>
      </c>
      <c r="D12034" s="1">
        <v>5.5266203703703706E-2</v>
      </c>
      <c r="E12034">
        <v>-3.3584000000000001</v>
      </c>
      <c r="F12034">
        <v>145.0986</v>
      </c>
      <c r="G12034">
        <v>10</v>
      </c>
      <c r="H12034">
        <v>4.5999999999999996</v>
      </c>
      <c r="I12034" s="2" t="s">
        <v>10302</v>
      </c>
      <c r="J12034">
        <v>1549243175</v>
      </c>
      <c r="K12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4" t="str">
        <f>IF( AND((datagempa2[[#This Row],[Time]] &lt;= TIME(18,0,0)), (datagempa2[[#This Row],[Time]] &gt; TIME(6,0,0))),"DAY","NIGHT")</f>
        <v>NIGHT</v>
      </c>
    </row>
    <row r="12035" spans="1:12" x14ac:dyDescent="0.25">
      <c r="A12035">
        <v>2019</v>
      </c>
      <c r="B12035">
        <v>2</v>
      </c>
      <c r="C12035">
        <v>4</v>
      </c>
      <c r="D12035" s="1">
        <v>2.2418981481481481E-2</v>
      </c>
      <c r="E12035">
        <v>13.0314</v>
      </c>
      <c r="F12035">
        <v>125.0022</v>
      </c>
      <c r="G12035">
        <v>35</v>
      </c>
      <c r="H12035">
        <v>4.5999999999999996</v>
      </c>
      <c r="I12035" s="2" t="s">
        <v>10303</v>
      </c>
      <c r="J12035">
        <v>1549240337</v>
      </c>
      <c r="K12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5" t="str">
        <f>IF( AND((datagempa2[[#This Row],[Time]] &lt;= TIME(18,0,0)), (datagempa2[[#This Row],[Time]] &gt; TIME(6,0,0))),"DAY","NIGHT")</f>
        <v>NIGHT</v>
      </c>
    </row>
    <row r="12036" spans="1:12" x14ac:dyDescent="0.25">
      <c r="A12036">
        <v>2019</v>
      </c>
      <c r="B12036">
        <v>2</v>
      </c>
      <c r="C12036">
        <v>3</v>
      </c>
      <c r="D12036" s="1">
        <v>0.91146990740740741</v>
      </c>
      <c r="E12036">
        <v>13.0497</v>
      </c>
      <c r="F12036">
        <v>144.9111</v>
      </c>
      <c r="G12036">
        <v>46</v>
      </c>
      <c r="H12036">
        <v>4.3</v>
      </c>
      <c r="I12036" s="2" t="s">
        <v>10304</v>
      </c>
      <c r="J12036">
        <v>1549230751</v>
      </c>
      <c r="K12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6" t="str">
        <f>IF( AND((datagempa2[[#This Row],[Time]] &lt;= TIME(18,0,0)), (datagempa2[[#This Row],[Time]] &gt; TIME(6,0,0))),"DAY","NIGHT")</f>
        <v>NIGHT</v>
      </c>
    </row>
    <row r="12037" spans="1:12" x14ac:dyDescent="0.25">
      <c r="A12037">
        <v>2019</v>
      </c>
      <c r="B12037">
        <v>2</v>
      </c>
      <c r="C12037">
        <v>3</v>
      </c>
      <c r="D12037" s="1">
        <v>0.85737268518518517</v>
      </c>
      <c r="E12037">
        <v>-2.4771999999999998</v>
      </c>
      <c r="F12037">
        <v>140.196</v>
      </c>
      <c r="G12037">
        <v>35.1</v>
      </c>
      <c r="H12037">
        <v>4.3</v>
      </c>
      <c r="I12037" s="2" t="s">
        <v>10150</v>
      </c>
      <c r="J12037">
        <v>1549226077</v>
      </c>
      <c r="K12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7" t="str">
        <f>IF( AND((datagempa2[[#This Row],[Time]] &lt;= TIME(18,0,0)), (datagempa2[[#This Row],[Time]] &gt; TIME(6,0,0))),"DAY","NIGHT")</f>
        <v>NIGHT</v>
      </c>
    </row>
    <row r="12038" spans="1:12" x14ac:dyDescent="0.25">
      <c r="A12038">
        <v>2019</v>
      </c>
      <c r="B12038">
        <v>2</v>
      </c>
      <c r="C12038">
        <v>3</v>
      </c>
      <c r="D12038" s="1">
        <v>0.81983796296296296</v>
      </c>
      <c r="E12038">
        <v>3.71</v>
      </c>
      <c r="F12038">
        <v>126.7358</v>
      </c>
      <c r="G12038">
        <v>42.4</v>
      </c>
      <c r="H12038">
        <v>4.5</v>
      </c>
      <c r="I12038" s="2" t="s">
        <v>10305</v>
      </c>
      <c r="J12038">
        <v>1549222834</v>
      </c>
      <c r="K12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8" t="str">
        <f>IF( AND((datagempa2[[#This Row],[Time]] &lt;= TIME(18,0,0)), (datagempa2[[#This Row],[Time]] &gt; TIME(6,0,0))),"DAY","NIGHT")</f>
        <v>NIGHT</v>
      </c>
    </row>
    <row r="12039" spans="1:12" x14ac:dyDescent="0.25">
      <c r="A12039">
        <v>2019</v>
      </c>
      <c r="B12039">
        <v>2</v>
      </c>
      <c r="C12039">
        <v>3</v>
      </c>
      <c r="D12039" s="1">
        <v>0.65071759259259254</v>
      </c>
      <c r="E12039">
        <v>14.343400000000001</v>
      </c>
      <c r="F12039">
        <v>125.7611</v>
      </c>
      <c r="G12039">
        <v>10</v>
      </c>
      <c r="H12039">
        <v>4.5</v>
      </c>
      <c r="I12039" s="2" t="s">
        <v>10306</v>
      </c>
      <c r="J12039">
        <v>1549208222</v>
      </c>
      <c r="K12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39" t="str">
        <f>IF( AND((datagempa2[[#This Row],[Time]] &lt;= TIME(18,0,0)), (datagempa2[[#This Row],[Time]] &gt; TIME(6,0,0))),"DAY","NIGHT")</f>
        <v>DAY</v>
      </c>
    </row>
    <row r="12040" spans="1:12" x14ac:dyDescent="0.25">
      <c r="A12040">
        <v>2019</v>
      </c>
      <c r="B12040">
        <v>2</v>
      </c>
      <c r="C12040">
        <v>3</v>
      </c>
      <c r="D12040" s="1">
        <v>0.61920138888888887</v>
      </c>
      <c r="E12040">
        <v>19.904800000000002</v>
      </c>
      <c r="F12040">
        <v>122.08710000000001</v>
      </c>
      <c r="G12040">
        <v>9.4</v>
      </c>
      <c r="H12040">
        <v>4.5</v>
      </c>
      <c r="I12040" s="2" t="s">
        <v>10307</v>
      </c>
      <c r="J12040">
        <v>1549205499</v>
      </c>
      <c r="K12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0" t="str">
        <f>IF( AND((datagempa2[[#This Row],[Time]] &lt;= TIME(18,0,0)), (datagempa2[[#This Row],[Time]] &gt; TIME(6,0,0))),"DAY","NIGHT")</f>
        <v>DAY</v>
      </c>
    </row>
    <row r="12041" spans="1:12" x14ac:dyDescent="0.25">
      <c r="A12041">
        <v>2019</v>
      </c>
      <c r="B12041">
        <v>2</v>
      </c>
      <c r="C12041">
        <v>3</v>
      </c>
      <c r="D12041" s="1">
        <v>0.55980324074074073</v>
      </c>
      <c r="E12041">
        <v>-2.6972999999999998</v>
      </c>
      <c r="F12041">
        <v>141.72460000000001</v>
      </c>
      <c r="G12041">
        <v>10</v>
      </c>
      <c r="H12041">
        <v>4.9000000000000004</v>
      </c>
      <c r="I12041" s="2" t="s">
        <v>10308</v>
      </c>
      <c r="J12041">
        <v>1549200367</v>
      </c>
      <c r="K12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1" t="str">
        <f>IF( AND((datagempa2[[#This Row],[Time]] &lt;= TIME(18,0,0)), (datagempa2[[#This Row],[Time]] &gt; TIME(6,0,0))),"DAY","NIGHT")</f>
        <v>DAY</v>
      </c>
    </row>
    <row r="12042" spans="1:12" x14ac:dyDescent="0.25">
      <c r="A12042">
        <v>2019</v>
      </c>
      <c r="B12042">
        <v>2</v>
      </c>
      <c r="C12042">
        <v>3</v>
      </c>
      <c r="D12042" s="1">
        <v>0.37793981481481481</v>
      </c>
      <c r="E12042">
        <v>8.5699999999999998E-2</v>
      </c>
      <c r="F12042">
        <v>124.40819999999999</v>
      </c>
      <c r="G12042">
        <v>72.3</v>
      </c>
      <c r="H12042">
        <v>4.5</v>
      </c>
      <c r="I12042" s="2" t="s">
        <v>10309</v>
      </c>
      <c r="J12042">
        <v>1549184654</v>
      </c>
      <c r="K12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2" t="str">
        <f>IF( AND((datagempa2[[#This Row],[Time]] &lt;= TIME(18,0,0)), (datagempa2[[#This Row],[Time]] &gt; TIME(6,0,0))),"DAY","NIGHT")</f>
        <v>DAY</v>
      </c>
    </row>
    <row r="12043" spans="1:12" x14ac:dyDescent="0.25">
      <c r="A12043">
        <v>2019</v>
      </c>
      <c r="B12043">
        <v>2</v>
      </c>
      <c r="C12043">
        <v>3</v>
      </c>
      <c r="D12043" s="1">
        <v>0.32640046296296299</v>
      </c>
      <c r="E12043">
        <v>-3.3180000000000001</v>
      </c>
      <c r="F12043">
        <v>130.68360000000001</v>
      </c>
      <c r="G12043">
        <v>15.2</v>
      </c>
      <c r="H12043">
        <v>4.3</v>
      </c>
      <c r="I12043" s="2" t="s">
        <v>9820</v>
      </c>
      <c r="J12043">
        <v>1549180201</v>
      </c>
      <c r="K12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3" t="str">
        <f>IF( AND((datagempa2[[#This Row],[Time]] &lt;= TIME(18,0,0)), (datagempa2[[#This Row],[Time]] &gt; TIME(6,0,0))),"DAY","NIGHT")</f>
        <v>DAY</v>
      </c>
    </row>
    <row r="12044" spans="1:12" x14ac:dyDescent="0.25">
      <c r="A12044">
        <v>2019</v>
      </c>
      <c r="B12044">
        <v>2</v>
      </c>
      <c r="C12044">
        <v>3</v>
      </c>
      <c r="D12044" s="1">
        <v>0.31719907407407405</v>
      </c>
      <c r="E12044">
        <v>-3.2835999999999999</v>
      </c>
      <c r="F12044">
        <v>130.7595</v>
      </c>
      <c r="G12044">
        <v>10</v>
      </c>
      <c r="H12044">
        <v>5.4</v>
      </c>
      <c r="I12044" s="2" t="s">
        <v>10310</v>
      </c>
      <c r="J12044">
        <v>1549179406</v>
      </c>
      <c r="K12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4" t="str">
        <f>IF( AND((datagempa2[[#This Row],[Time]] &lt;= TIME(18,0,0)), (datagempa2[[#This Row],[Time]] &gt; TIME(6,0,0))),"DAY","NIGHT")</f>
        <v>DAY</v>
      </c>
    </row>
    <row r="12045" spans="1:12" x14ac:dyDescent="0.25">
      <c r="A12045">
        <v>2019</v>
      </c>
      <c r="B12045">
        <v>2</v>
      </c>
      <c r="C12045">
        <v>3</v>
      </c>
      <c r="D12045" s="1">
        <v>0.27344907407407409</v>
      </c>
      <c r="E12045">
        <v>-5.7489999999999997</v>
      </c>
      <c r="F12045">
        <v>153.80520000000001</v>
      </c>
      <c r="G12045">
        <v>10</v>
      </c>
      <c r="H12045">
        <v>4.5</v>
      </c>
      <c r="I12045" s="2" t="s">
        <v>10311</v>
      </c>
      <c r="J12045">
        <v>1549175626</v>
      </c>
      <c r="K12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5" t="str">
        <f>IF( AND((datagempa2[[#This Row],[Time]] &lt;= TIME(18,0,0)), (datagempa2[[#This Row],[Time]] &gt; TIME(6,0,0))),"DAY","NIGHT")</f>
        <v>DAY</v>
      </c>
    </row>
    <row r="12046" spans="1:12" x14ac:dyDescent="0.25">
      <c r="A12046">
        <v>2019</v>
      </c>
      <c r="B12046">
        <v>2</v>
      </c>
      <c r="C12046">
        <v>3</v>
      </c>
      <c r="D12046" s="1">
        <v>0.19800925925925925</v>
      </c>
      <c r="E12046">
        <v>9.9250000000000007</v>
      </c>
      <c r="F12046">
        <v>126.02379999999999</v>
      </c>
      <c r="G12046">
        <v>48.9</v>
      </c>
      <c r="H12046">
        <v>4.5999999999999996</v>
      </c>
      <c r="I12046" s="2" t="s">
        <v>10312</v>
      </c>
      <c r="J12046">
        <v>1549169108</v>
      </c>
      <c r="K12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6" t="str">
        <f>IF( AND((datagempa2[[#This Row],[Time]] &lt;= TIME(18,0,0)), (datagempa2[[#This Row],[Time]] &gt; TIME(6,0,0))),"DAY","NIGHT")</f>
        <v>NIGHT</v>
      </c>
    </row>
    <row r="12047" spans="1:12" x14ac:dyDescent="0.25">
      <c r="A12047">
        <v>2019</v>
      </c>
      <c r="B12047">
        <v>2</v>
      </c>
      <c r="C12047">
        <v>3</v>
      </c>
      <c r="D12047" s="1">
        <v>0.15480324074074073</v>
      </c>
      <c r="E12047">
        <v>-7.51</v>
      </c>
      <c r="F12047">
        <v>127.77370000000001</v>
      </c>
      <c r="G12047">
        <v>140.69999999999999</v>
      </c>
      <c r="H12047">
        <v>4.3</v>
      </c>
      <c r="I12047" s="2" t="s">
        <v>10313</v>
      </c>
      <c r="J12047">
        <v>1549165375</v>
      </c>
      <c r="K12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7" t="str">
        <f>IF( AND((datagempa2[[#This Row],[Time]] &lt;= TIME(18,0,0)), (datagempa2[[#This Row],[Time]] &gt; TIME(6,0,0))),"DAY","NIGHT")</f>
        <v>NIGHT</v>
      </c>
    </row>
    <row r="12048" spans="1:12" x14ac:dyDescent="0.25">
      <c r="A12048">
        <v>2019</v>
      </c>
      <c r="B12048">
        <v>2</v>
      </c>
      <c r="C12048">
        <v>3</v>
      </c>
      <c r="D12048" s="1">
        <v>0.11335648148148147</v>
      </c>
      <c r="E12048">
        <v>6.5365000000000002</v>
      </c>
      <c r="F12048">
        <v>125.5745</v>
      </c>
      <c r="G12048">
        <v>208.5</v>
      </c>
      <c r="H12048">
        <v>4.2</v>
      </c>
      <c r="I12048" s="2" t="s">
        <v>10314</v>
      </c>
      <c r="J12048">
        <v>1549161794</v>
      </c>
      <c r="K12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8" t="str">
        <f>IF( AND((datagempa2[[#This Row],[Time]] &lt;= TIME(18,0,0)), (datagempa2[[#This Row],[Time]] &gt; TIME(6,0,0))),"DAY","NIGHT")</f>
        <v>NIGHT</v>
      </c>
    </row>
    <row r="12049" spans="1:12" x14ac:dyDescent="0.25">
      <c r="A12049">
        <v>2019</v>
      </c>
      <c r="B12049">
        <v>2</v>
      </c>
      <c r="C12049">
        <v>3</v>
      </c>
      <c r="D12049" s="1">
        <v>4.1550925925925922E-3</v>
      </c>
      <c r="E12049">
        <v>-2.9416000000000002</v>
      </c>
      <c r="F12049">
        <v>139.36770000000001</v>
      </c>
      <c r="G12049">
        <v>35</v>
      </c>
      <c r="H12049">
        <v>4.4000000000000004</v>
      </c>
      <c r="I12049" s="2" t="s">
        <v>10315</v>
      </c>
      <c r="J12049">
        <v>1549152359</v>
      </c>
      <c r="K12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49" t="str">
        <f>IF( AND((datagempa2[[#This Row],[Time]] &lt;= TIME(18,0,0)), (datagempa2[[#This Row],[Time]] &gt; TIME(6,0,0))),"DAY","NIGHT")</f>
        <v>NIGHT</v>
      </c>
    </row>
    <row r="12050" spans="1:12" x14ac:dyDescent="0.25">
      <c r="A12050">
        <v>2019</v>
      </c>
      <c r="B12050">
        <v>2</v>
      </c>
      <c r="C12050">
        <v>2</v>
      </c>
      <c r="D12050" s="1">
        <v>0.87421296296296291</v>
      </c>
      <c r="E12050">
        <v>-8.2324000000000002</v>
      </c>
      <c r="F12050">
        <v>116.8296</v>
      </c>
      <c r="G12050">
        <v>43.1</v>
      </c>
      <c r="H12050">
        <v>4.0999999999999996</v>
      </c>
      <c r="I12050" s="2" t="s">
        <v>10316</v>
      </c>
      <c r="J12050">
        <v>1549141132</v>
      </c>
      <c r="K12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0" t="str">
        <f>IF( AND((datagempa2[[#This Row],[Time]] &lt;= TIME(18,0,0)), (datagempa2[[#This Row],[Time]] &gt; TIME(6,0,0))),"DAY","NIGHT")</f>
        <v>NIGHT</v>
      </c>
    </row>
    <row r="12051" spans="1:12" x14ac:dyDescent="0.25">
      <c r="A12051">
        <v>2019</v>
      </c>
      <c r="B12051">
        <v>2</v>
      </c>
      <c r="C12051">
        <v>2</v>
      </c>
      <c r="D12051" s="1">
        <v>0.86137731481481483</v>
      </c>
      <c r="E12051">
        <v>-2.8778000000000001</v>
      </c>
      <c r="F12051">
        <v>100.01179999999999</v>
      </c>
      <c r="G12051">
        <v>10</v>
      </c>
      <c r="H12051">
        <v>4.8</v>
      </c>
      <c r="I12051" s="2" t="s">
        <v>10317</v>
      </c>
      <c r="J12051">
        <v>1549140023</v>
      </c>
      <c r="K12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1" t="str">
        <f>IF( AND((datagempa2[[#This Row],[Time]] &lt;= TIME(18,0,0)), (datagempa2[[#This Row],[Time]] &gt; TIME(6,0,0))),"DAY","NIGHT")</f>
        <v>NIGHT</v>
      </c>
    </row>
    <row r="12052" spans="1:12" x14ac:dyDescent="0.25">
      <c r="A12052">
        <v>2019</v>
      </c>
      <c r="B12052">
        <v>2</v>
      </c>
      <c r="C12052">
        <v>2</v>
      </c>
      <c r="D12052" s="1">
        <v>0.80005787037037035</v>
      </c>
      <c r="E12052">
        <v>-2.9392999999999998</v>
      </c>
      <c r="F12052">
        <v>99.953999999999994</v>
      </c>
      <c r="G12052">
        <v>10</v>
      </c>
      <c r="H12052">
        <v>4.2</v>
      </c>
      <c r="I12052" s="2" t="s">
        <v>10318</v>
      </c>
      <c r="J12052">
        <v>1549134725</v>
      </c>
      <c r="K12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2" t="str">
        <f>IF( AND((datagempa2[[#This Row],[Time]] &lt;= TIME(18,0,0)), (datagempa2[[#This Row],[Time]] &gt; TIME(6,0,0))),"DAY","NIGHT")</f>
        <v>NIGHT</v>
      </c>
    </row>
    <row r="12053" spans="1:12" x14ac:dyDescent="0.25">
      <c r="A12053">
        <v>2019</v>
      </c>
      <c r="B12053">
        <v>2</v>
      </c>
      <c r="C12053">
        <v>2</v>
      </c>
      <c r="D12053" s="1">
        <v>0.77939814814814812</v>
      </c>
      <c r="E12053">
        <v>-6.7675999999999998</v>
      </c>
      <c r="F12053">
        <v>129.6114</v>
      </c>
      <c r="G12053">
        <v>163.30000000000001</v>
      </c>
      <c r="H12053">
        <v>4.3</v>
      </c>
      <c r="I12053" s="2" t="s">
        <v>6053</v>
      </c>
      <c r="J12053">
        <v>1549132940</v>
      </c>
      <c r="K12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3" t="str">
        <f>IF( AND((datagempa2[[#This Row],[Time]] &lt;= TIME(18,0,0)), (datagempa2[[#This Row],[Time]] &gt; TIME(6,0,0))),"DAY","NIGHT")</f>
        <v>NIGHT</v>
      </c>
    </row>
    <row r="12054" spans="1:12" x14ac:dyDescent="0.25">
      <c r="A12054">
        <v>2019</v>
      </c>
      <c r="B12054">
        <v>2</v>
      </c>
      <c r="C12054">
        <v>2</v>
      </c>
      <c r="D12054" s="1">
        <v>0.56511574074074078</v>
      </c>
      <c r="E12054">
        <v>-2.9394999999999998</v>
      </c>
      <c r="F12054">
        <v>99.895399999999995</v>
      </c>
      <c r="G12054">
        <v>10</v>
      </c>
      <c r="H12054">
        <v>4.5999999999999996</v>
      </c>
      <c r="I12054" s="2" t="s">
        <v>10319</v>
      </c>
      <c r="J12054">
        <v>1549114426</v>
      </c>
      <c r="K12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4" t="str">
        <f>IF( AND((datagempa2[[#This Row],[Time]] &lt;= TIME(18,0,0)), (datagempa2[[#This Row],[Time]] &gt; TIME(6,0,0))),"DAY","NIGHT")</f>
        <v>DAY</v>
      </c>
    </row>
    <row r="12055" spans="1:12" x14ac:dyDescent="0.25">
      <c r="A12055">
        <v>2019</v>
      </c>
      <c r="B12055">
        <v>2</v>
      </c>
      <c r="C12055">
        <v>2</v>
      </c>
      <c r="D12055" s="1">
        <v>0.5488425925925926</v>
      </c>
      <c r="E12055">
        <v>-2.9676</v>
      </c>
      <c r="F12055">
        <v>100.0958</v>
      </c>
      <c r="G12055">
        <v>10</v>
      </c>
      <c r="H12055">
        <v>5.0999999999999996</v>
      </c>
      <c r="I12055" s="2" t="s">
        <v>10320</v>
      </c>
      <c r="J12055">
        <v>1549113020</v>
      </c>
      <c r="K12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5" t="str">
        <f>IF( AND((datagempa2[[#This Row],[Time]] &lt;= TIME(18,0,0)), (datagempa2[[#This Row],[Time]] &gt; TIME(6,0,0))),"DAY","NIGHT")</f>
        <v>DAY</v>
      </c>
    </row>
    <row r="12056" spans="1:12" x14ac:dyDescent="0.25">
      <c r="A12056">
        <v>2019</v>
      </c>
      <c r="B12056">
        <v>2</v>
      </c>
      <c r="C12056">
        <v>2</v>
      </c>
      <c r="D12056" s="1">
        <v>0.47980324074074077</v>
      </c>
      <c r="E12056">
        <v>-2.5891000000000002</v>
      </c>
      <c r="F12056">
        <v>100.366</v>
      </c>
      <c r="G12056">
        <v>10</v>
      </c>
      <c r="H12056">
        <v>4.3</v>
      </c>
      <c r="I12056" s="2" t="s">
        <v>10321</v>
      </c>
      <c r="J12056">
        <v>1549107055</v>
      </c>
      <c r="K12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6" t="str">
        <f>IF( AND((datagempa2[[#This Row],[Time]] &lt;= TIME(18,0,0)), (datagempa2[[#This Row],[Time]] &gt; TIME(6,0,0))),"DAY","NIGHT")</f>
        <v>DAY</v>
      </c>
    </row>
    <row r="12057" spans="1:12" x14ac:dyDescent="0.25">
      <c r="A12057">
        <v>2019</v>
      </c>
      <c r="B12057">
        <v>2</v>
      </c>
      <c r="C12057">
        <v>2</v>
      </c>
      <c r="D12057" s="1">
        <v>0.46505787037037039</v>
      </c>
      <c r="E12057">
        <v>-2.9687999999999999</v>
      </c>
      <c r="F12057">
        <v>100.16889999999999</v>
      </c>
      <c r="G12057">
        <v>10</v>
      </c>
      <c r="H12057">
        <v>4.4000000000000004</v>
      </c>
      <c r="I12057" s="2" t="s">
        <v>10322</v>
      </c>
      <c r="J12057">
        <v>1549105781</v>
      </c>
      <c r="K12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7" t="str">
        <f>IF( AND((datagempa2[[#This Row],[Time]] &lt;= TIME(18,0,0)), (datagempa2[[#This Row],[Time]] &gt; TIME(6,0,0))),"DAY","NIGHT")</f>
        <v>DAY</v>
      </c>
    </row>
    <row r="12058" spans="1:12" x14ac:dyDescent="0.25">
      <c r="A12058">
        <v>2019</v>
      </c>
      <c r="B12058">
        <v>2</v>
      </c>
      <c r="C12058">
        <v>2</v>
      </c>
      <c r="D12058" s="1">
        <v>0.46387731481481481</v>
      </c>
      <c r="E12058">
        <v>-2.7179000000000002</v>
      </c>
      <c r="F12058">
        <v>100.1812</v>
      </c>
      <c r="G12058">
        <v>10</v>
      </c>
      <c r="H12058">
        <v>4.5</v>
      </c>
      <c r="I12058" s="2" t="s">
        <v>10323</v>
      </c>
      <c r="J12058">
        <v>1549105679</v>
      </c>
      <c r="K12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8" t="str">
        <f>IF( AND((datagempa2[[#This Row],[Time]] &lt;= TIME(18,0,0)), (datagempa2[[#This Row],[Time]] &gt; TIME(6,0,0))),"DAY","NIGHT")</f>
        <v>DAY</v>
      </c>
    </row>
    <row r="12059" spans="1:12" x14ac:dyDescent="0.25">
      <c r="A12059">
        <v>2019</v>
      </c>
      <c r="B12059">
        <v>2</v>
      </c>
      <c r="C12059">
        <v>2</v>
      </c>
      <c r="D12059" s="1">
        <v>0.45946759259259257</v>
      </c>
      <c r="E12059">
        <v>-2.7307999999999999</v>
      </c>
      <c r="F12059">
        <v>100.3019</v>
      </c>
      <c r="G12059">
        <v>10</v>
      </c>
      <c r="H12059">
        <v>5.8</v>
      </c>
      <c r="I12059" s="2" t="s">
        <v>10324</v>
      </c>
      <c r="J12059">
        <v>1549105298</v>
      </c>
      <c r="K12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59" t="str">
        <f>IF( AND((datagempa2[[#This Row],[Time]] &lt;= TIME(18,0,0)), (datagempa2[[#This Row],[Time]] &gt; TIME(6,0,0))),"DAY","NIGHT")</f>
        <v>DAY</v>
      </c>
    </row>
    <row r="12060" spans="1:12" x14ac:dyDescent="0.25">
      <c r="A12060">
        <v>2019</v>
      </c>
      <c r="B12060">
        <v>2</v>
      </c>
      <c r="C12060">
        <v>2</v>
      </c>
      <c r="D12060" s="1">
        <v>0.45798611111111109</v>
      </c>
      <c r="E12060">
        <v>-2.8763999999999998</v>
      </c>
      <c r="F12060">
        <v>100.1326</v>
      </c>
      <c r="G12060">
        <v>18</v>
      </c>
      <c r="H12060">
        <v>5.9</v>
      </c>
      <c r="I12060" s="2" t="s">
        <v>10325</v>
      </c>
      <c r="J12060">
        <v>1549105170</v>
      </c>
      <c r="K12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0" t="str">
        <f>IF( AND((datagempa2[[#This Row],[Time]] &lt;= TIME(18,0,0)), (datagempa2[[#This Row],[Time]] &gt; TIME(6,0,0))),"DAY","NIGHT")</f>
        <v>DAY</v>
      </c>
    </row>
    <row r="12061" spans="1:12" x14ac:dyDescent="0.25">
      <c r="A12061">
        <v>2019</v>
      </c>
      <c r="B12061">
        <v>2</v>
      </c>
      <c r="C12061">
        <v>2</v>
      </c>
      <c r="D12061" s="1">
        <v>0.424375</v>
      </c>
      <c r="E12061">
        <v>-2.8384999999999998</v>
      </c>
      <c r="F12061">
        <v>100.0637</v>
      </c>
      <c r="G12061">
        <v>10</v>
      </c>
      <c r="H12061">
        <v>4.7</v>
      </c>
      <c r="I12061" s="2" t="s">
        <v>10326</v>
      </c>
      <c r="J12061">
        <v>1549102266</v>
      </c>
      <c r="K12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1" t="str">
        <f>IF( AND((datagempa2[[#This Row],[Time]] &lt;= TIME(18,0,0)), (datagempa2[[#This Row],[Time]] &gt; TIME(6,0,0))),"DAY","NIGHT")</f>
        <v>DAY</v>
      </c>
    </row>
    <row r="12062" spans="1:12" x14ac:dyDescent="0.25">
      <c r="A12062">
        <v>2019</v>
      </c>
      <c r="B12062">
        <v>2</v>
      </c>
      <c r="C12062">
        <v>2</v>
      </c>
      <c r="D12062" s="1">
        <v>0.42318287037037039</v>
      </c>
      <c r="E12062">
        <v>-2.5543</v>
      </c>
      <c r="F12062">
        <v>100.38939999999999</v>
      </c>
      <c r="G12062">
        <v>10</v>
      </c>
      <c r="H12062">
        <v>4.2</v>
      </c>
      <c r="I12062" s="2" t="s">
        <v>10327</v>
      </c>
      <c r="J12062">
        <v>1549102163</v>
      </c>
      <c r="K12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2" t="str">
        <f>IF( AND((datagempa2[[#This Row],[Time]] &lt;= TIME(18,0,0)), (datagempa2[[#This Row],[Time]] &gt; TIME(6,0,0))),"DAY","NIGHT")</f>
        <v>DAY</v>
      </c>
    </row>
    <row r="12063" spans="1:12" x14ac:dyDescent="0.25">
      <c r="A12063">
        <v>2019</v>
      </c>
      <c r="B12063">
        <v>2</v>
      </c>
      <c r="C12063">
        <v>2</v>
      </c>
      <c r="D12063" s="1">
        <v>0.42085648148148147</v>
      </c>
      <c r="E12063">
        <v>-2.8853</v>
      </c>
      <c r="F12063">
        <v>99.833399999999997</v>
      </c>
      <c r="G12063">
        <v>10</v>
      </c>
      <c r="H12063">
        <v>4.0999999999999996</v>
      </c>
      <c r="I12063" s="2" t="s">
        <v>10328</v>
      </c>
      <c r="J12063">
        <v>1549101962</v>
      </c>
      <c r="K12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3" t="str">
        <f>IF( AND((datagempa2[[#This Row],[Time]] &lt;= TIME(18,0,0)), (datagempa2[[#This Row],[Time]] &gt; TIME(6,0,0))),"DAY","NIGHT")</f>
        <v>DAY</v>
      </c>
    </row>
    <row r="12064" spans="1:12" x14ac:dyDescent="0.25">
      <c r="A12064">
        <v>2019</v>
      </c>
      <c r="B12064">
        <v>2</v>
      </c>
      <c r="C12064">
        <v>2</v>
      </c>
      <c r="D12064" s="1">
        <v>0.41540509259259262</v>
      </c>
      <c r="E12064">
        <v>-2.8759999999999999</v>
      </c>
      <c r="F12064">
        <v>100.0594</v>
      </c>
      <c r="G12064">
        <v>10</v>
      </c>
      <c r="H12064">
        <v>5.3</v>
      </c>
      <c r="I12064" s="2" t="s">
        <v>10318</v>
      </c>
      <c r="J12064">
        <v>1549101491</v>
      </c>
      <c r="K12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4" t="str">
        <f>IF( AND((datagempa2[[#This Row],[Time]] &lt;= TIME(18,0,0)), (datagempa2[[#This Row],[Time]] &gt; TIME(6,0,0))),"DAY","NIGHT")</f>
        <v>DAY</v>
      </c>
    </row>
    <row r="12065" spans="1:12" x14ac:dyDescent="0.25">
      <c r="A12065">
        <v>2019</v>
      </c>
      <c r="B12065">
        <v>2</v>
      </c>
      <c r="C12065">
        <v>2</v>
      </c>
      <c r="D12065" s="1">
        <v>0.40636574074074072</v>
      </c>
      <c r="E12065">
        <v>-2.9363999999999999</v>
      </c>
      <c r="F12065">
        <v>100.04519999999999</v>
      </c>
      <c r="G12065">
        <v>10</v>
      </c>
      <c r="H12065">
        <v>4.3</v>
      </c>
      <c r="I12065" s="2" t="s">
        <v>10329</v>
      </c>
      <c r="J12065">
        <v>1549100710</v>
      </c>
      <c r="K12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5" t="str">
        <f>IF( AND((datagempa2[[#This Row],[Time]] &lt;= TIME(18,0,0)), (datagempa2[[#This Row],[Time]] &gt; TIME(6,0,0))),"DAY","NIGHT")</f>
        <v>DAY</v>
      </c>
    </row>
    <row r="12066" spans="1:12" x14ac:dyDescent="0.25">
      <c r="A12066">
        <v>2019</v>
      </c>
      <c r="B12066">
        <v>2</v>
      </c>
      <c r="C12066">
        <v>2</v>
      </c>
      <c r="D12066" s="1">
        <v>0.40274305555555556</v>
      </c>
      <c r="E12066">
        <v>-2.6743000000000001</v>
      </c>
      <c r="F12066">
        <v>100.2937</v>
      </c>
      <c r="G12066">
        <v>10</v>
      </c>
      <c r="H12066">
        <v>4.9000000000000004</v>
      </c>
      <c r="I12066" s="2" t="s">
        <v>10330</v>
      </c>
      <c r="J12066">
        <v>1549100397</v>
      </c>
      <c r="K12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6" t="str">
        <f>IF( AND((datagempa2[[#This Row],[Time]] &lt;= TIME(18,0,0)), (datagempa2[[#This Row],[Time]] &gt; TIME(6,0,0))),"DAY","NIGHT")</f>
        <v>DAY</v>
      </c>
    </row>
    <row r="12067" spans="1:12" x14ac:dyDescent="0.25">
      <c r="A12067">
        <v>2019</v>
      </c>
      <c r="B12067">
        <v>2</v>
      </c>
      <c r="C12067">
        <v>2</v>
      </c>
      <c r="D12067" s="1">
        <v>0.39416666666666667</v>
      </c>
      <c r="E12067">
        <v>-2.8462000000000001</v>
      </c>
      <c r="F12067">
        <v>100.07429999999999</v>
      </c>
      <c r="G12067">
        <v>20</v>
      </c>
      <c r="H12067">
        <v>6</v>
      </c>
      <c r="I12067" s="2" t="s">
        <v>10331</v>
      </c>
      <c r="J12067">
        <v>1549099656</v>
      </c>
      <c r="K12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7" t="str">
        <f>IF( AND((datagempa2[[#This Row],[Time]] &lt;= TIME(18,0,0)), (datagempa2[[#This Row],[Time]] &gt; TIME(6,0,0))),"DAY","NIGHT")</f>
        <v>DAY</v>
      </c>
    </row>
    <row r="12068" spans="1:12" x14ac:dyDescent="0.25">
      <c r="A12068">
        <v>2019</v>
      </c>
      <c r="B12068">
        <v>2</v>
      </c>
      <c r="C12068">
        <v>2</v>
      </c>
      <c r="D12068" s="1">
        <v>0.37718750000000001</v>
      </c>
      <c r="E12068">
        <v>-2.8248000000000002</v>
      </c>
      <c r="F12068">
        <v>100.0068</v>
      </c>
      <c r="G12068">
        <v>10</v>
      </c>
      <c r="H12068">
        <v>5.2</v>
      </c>
      <c r="I12068" s="2" t="s">
        <v>10332</v>
      </c>
      <c r="J12068">
        <v>1549098189</v>
      </c>
      <c r="K12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8" t="str">
        <f>IF( AND((datagempa2[[#This Row],[Time]] &lt;= TIME(18,0,0)), (datagempa2[[#This Row],[Time]] &gt; TIME(6,0,0))),"DAY","NIGHT")</f>
        <v>DAY</v>
      </c>
    </row>
    <row r="12069" spans="1:12" x14ac:dyDescent="0.25">
      <c r="A12069">
        <v>2019</v>
      </c>
      <c r="B12069">
        <v>2</v>
      </c>
      <c r="C12069">
        <v>2</v>
      </c>
      <c r="D12069" s="1">
        <v>0.16626157407407408</v>
      </c>
      <c r="E12069">
        <v>-4.2336999999999998</v>
      </c>
      <c r="F12069">
        <v>127.44889999999999</v>
      </c>
      <c r="G12069">
        <v>271.3</v>
      </c>
      <c r="H12069">
        <v>4.2</v>
      </c>
      <c r="I12069" s="2" t="s">
        <v>7507</v>
      </c>
      <c r="J12069">
        <v>1549079965</v>
      </c>
      <c r="K12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69" t="str">
        <f>IF( AND((datagempa2[[#This Row],[Time]] &lt;= TIME(18,0,0)), (datagempa2[[#This Row],[Time]] &gt; TIME(6,0,0))),"DAY","NIGHT")</f>
        <v>NIGHT</v>
      </c>
    </row>
    <row r="12070" spans="1:12" x14ac:dyDescent="0.25">
      <c r="A12070">
        <v>2019</v>
      </c>
      <c r="B12070">
        <v>2</v>
      </c>
      <c r="C12070">
        <v>2</v>
      </c>
      <c r="D12070" s="1">
        <v>0.13236111111111112</v>
      </c>
      <c r="E12070">
        <v>1.1226</v>
      </c>
      <c r="F12070">
        <v>127.0574</v>
      </c>
      <c r="G12070">
        <v>35</v>
      </c>
      <c r="H12070">
        <v>4.5999999999999996</v>
      </c>
      <c r="I12070" s="2" t="s">
        <v>10333</v>
      </c>
      <c r="J12070">
        <v>1549077036</v>
      </c>
      <c r="K12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0" t="str">
        <f>IF( AND((datagempa2[[#This Row],[Time]] &lt;= TIME(18,0,0)), (datagempa2[[#This Row],[Time]] &gt; TIME(6,0,0))),"DAY","NIGHT")</f>
        <v>NIGHT</v>
      </c>
    </row>
    <row r="12071" spans="1:12" x14ac:dyDescent="0.25">
      <c r="A12071">
        <v>2019</v>
      </c>
      <c r="B12071">
        <v>2</v>
      </c>
      <c r="C12071">
        <v>2</v>
      </c>
      <c r="D12071" s="1">
        <v>4.9305555555555554E-2</v>
      </c>
      <c r="E12071">
        <v>0.37509999999999999</v>
      </c>
      <c r="F12071">
        <v>125.4444</v>
      </c>
      <c r="G12071">
        <v>51</v>
      </c>
      <c r="H12071">
        <v>5.3</v>
      </c>
      <c r="I12071" s="2" t="s">
        <v>10334</v>
      </c>
      <c r="J12071">
        <v>1549069860</v>
      </c>
      <c r="K12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1" t="str">
        <f>IF( AND((datagempa2[[#This Row],[Time]] &lt;= TIME(18,0,0)), (datagempa2[[#This Row],[Time]] &gt; TIME(6,0,0))),"DAY","NIGHT")</f>
        <v>NIGHT</v>
      </c>
    </row>
    <row r="12072" spans="1:12" x14ac:dyDescent="0.25">
      <c r="A12072">
        <v>2019</v>
      </c>
      <c r="B12072">
        <v>2</v>
      </c>
      <c r="C12072">
        <v>1</v>
      </c>
      <c r="D12072" s="1">
        <v>0.96332175925925922</v>
      </c>
      <c r="E12072">
        <v>-6.8830999999999998</v>
      </c>
      <c r="F12072">
        <v>104.90009999999999</v>
      </c>
      <c r="G12072">
        <v>35</v>
      </c>
      <c r="H12072">
        <v>4.8</v>
      </c>
      <c r="I12072" s="2" t="s">
        <v>10335</v>
      </c>
      <c r="J12072">
        <v>1549062431</v>
      </c>
      <c r="K12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2" t="str">
        <f>IF( AND((datagempa2[[#This Row],[Time]] &lt;= TIME(18,0,0)), (datagempa2[[#This Row],[Time]] &gt; TIME(6,0,0))),"DAY","NIGHT")</f>
        <v>NIGHT</v>
      </c>
    </row>
    <row r="12073" spans="1:12" x14ac:dyDescent="0.25">
      <c r="A12073">
        <v>2019</v>
      </c>
      <c r="B12073">
        <v>2</v>
      </c>
      <c r="C12073">
        <v>1</v>
      </c>
      <c r="D12073" s="1">
        <v>0.90039351851851857</v>
      </c>
      <c r="E12073">
        <v>-8.1015999999999995</v>
      </c>
      <c r="F12073">
        <v>158.5642</v>
      </c>
      <c r="G12073">
        <v>10</v>
      </c>
      <c r="H12073">
        <v>4.4000000000000004</v>
      </c>
      <c r="I12073" s="2" t="s">
        <v>10336</v>
      </c>
      <c r="J12073">
        <v>1549056994</v>
      </c>
      <c r="K12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3" t="str">
        <f>IF( AND((datagempa2[[#This Row],[Time]] &lt;= TIME(18,0,0)), (datagempa2[[#This Row],[Time]] &gt; TIME(6,0,0))),"DAY","NIGHT")</f>
        <v>NIGHT</v>
      </c>
    </row>
    <row r="12074" spans="1:12" x14ac:dyDescent="0.25">
      <c r="A12074">
        <v>2019</v>
      </c>
      <c r="B12074">
        <v>2</v>
      </c>
      <c r="C12074">
        <v>1</v>
      </c>
      <c r="D12074" s="1">
        <v>0.80306712962962967</v>
      </c>
      <c r="E12074">
        <v>-2.8933</v>
      </c>
      <c r="F12074">
        <v>100.05970000000001</v>
      </c>
      <c r="G12074">
        <v>10</v>
      </c>
      <c r="H12074">
        <v>4.9000000000000004</v>
      </c>
      <c r="I12074" s="2" t="s">
        <v>10337</v>
      </c>
      <c r="J12074">
        <v>1549048585</v>
      </c>
      <c r="K12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4" t="str">
        <f>IF( AND((datagempa2[[#This Row],[Time]] &lt;= TIME(18,0,0)), (datagempa2[[#This Row],[Time]] &gt; TIME(6,0,0))),"DAY","NIGHT")</f>
        <v>NIGHT</v>
      </c>
    </row>
    <row r="12075" spans="1:12" x14ac:dyDescent="0.25">
      <c r="A12075">
        <v>2019</v>
      </c>
      <c r="B12075">
        <v>2</v>
      </c>
      <c r="C12075">
        <v>1</v>
      </c>
      <c r="D12075" s="1">
        <v>0.3334375</v>
      </c>
      <c r="E12075">
        <v>-6.7933000000000003</v>
      </c>
      <c r="F12075">
        <v>129.91499999999999</v>
      </c>
      <c r="G12075">
        <v>128.4</v>
      </c>
      <c r="H12075">
        <v>4.4000000000000004</v>
      </c>
      <c r="I12075" s="2" t="s">
        <v>10338</v>
      </c>
      <c r="J12075">
        <v>1549008009</v>
      </c>
      <c r="K12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5" t="str">
        <f>IF( AND((datagempa2[[#This Row],[Time]] &lt;= TIME(18,0,0)), (datagempa2[[#This Row],[Time]] &gt; TIME(6,0,0))),"DAY","NIGHT")</f>
        <v>DAY</v>
      </c>
    </row>
    <row r="12076" spans="1:12" x14ac:dyDescent="0.25">
      <c r="A12076">
        <v>2019</v>
      </c>
      <c r="B12076">
        <v>2</v>
      </c>
      <c r="C12076">
        <v>1</v>
      </c>
      <c r="D12076" s="1">
        <v>0.2528009259259259</v>
      </c>
      <c r="E12076">
        <v>-12.985799999999999</v>
      </c>
      <c r="F12076">
        <v>165.9332</v>
      </c>
      <c r="G12076">
        <v>10</v>
      </c>
      <c r="H12076">
        <v>5</v>
      </c>
      <c r="I12076" s="2" t="s">
        <v>10339</v>
      </c>
      <c r="J12076">
        <v>1549001042</v>
      </c>
      <c r="K12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6" t="str">
        <f>IF( AND((datagempa2[[#This Row],[Time]] &lt;= TIME(18,0,0)), (datagempa2[[#This Row],[Time]] &gt; TIME(6,0,0))),"DAY","NIGHT")</f>
        <v>DAY</v>
      </c>
    </row>
    <row r="12077" spans="1:12" x14ac:dyDescent="0.25">
      <c r="A12077">
        <v>2019</v>
      </c>
      <c r="B12077">
        <v>2</v>
      </c>
      <c r="C12077">
        <v>1</v>
      </c>
      <c r="D12077" s="1">
        <v>0.21112268518518518</v>
      </c>
      <c r="E12077">
        <v>-13.8529</v>
      </c>
      <c r="F12077">
        <v>167.38300000000001</v>
      </c>
      <c r="G12077">
        <v>190.4</v>
      </c>
      <c r="H12077">
        <v>4.3</v>
      </c>
      <c r="I12077" s="2" t="s">
        <v>10340</v>
      </c>
      <c r="J12077">
        <v>1548997441</v>
      </c>
      <c r="K12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7" t="str">
        <f>IF( AND((datagempa2[[#This Row],[Time]] &lt;= TIME(18,0,0)), (datagempa2[[#This Row],[Time]] &gt; TIME(6,0,0))),"DAY","NIGHT")</f>
        <v>NIGHT</v>
      </c>
    </row>
    <row r="12078" spans="1:12" x14ac:dyDescent="0.25">
      <c r="A12078">
        <v>2019</v>
      </c>
      <c r="B12078">
        <v>2</v>
      </c>
      <c r="C12078">
        <v>1</v>
      </c>
      <c r="D12078" s="1">
        <v>0.15856481481481483</v>
      </c>
      <c r="E12078">
        <v>-14.447699999999999</v>
      </c>
      <c r="F12078">
        <v>167.76599999999999</v>
      </c>
      <c r="G12078">
        <v>10</v>
      </c>
      <c r="H12078">
        <v>4.9000000000000004</v>
      </c>
      <c r="I12078" s="2" t="s">
        <v>10341</v>
      </c>
      <c r="J12078">
        <v>1548992900</v>
      </c>
      <c r="K12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8" t="str">
        <f>IF( AND((datagempa2[[#This Row],[Time]] &lt;= TIME(18,0,0)), (datagempa2[[#This Row],[Time]] &gt; TIME(6,0,0))),"DAY","NIGHT")</f>
        <v>NIGHT</v>
      </c>
    </row>
    <row r="12079" spans="1:12" x14ac:dyDescent="0.25">
      <c r="A12079">
        <v>2019</v>
      </c>
      <c r="B12079">
        <v>1</v>
      </c>
      <c r="C12079">
        <v>31</v>
      </c>
      <c r="D12079" s="1">
        <v>0.95182870370370365</v>
      </c>
      <c r="E12079">
        <v>-6.5896999999999997</v>
      </c>
      <c r="F12079">
        <v>147.4778</v>
      </c>
      <c r="G12079">
        <v>35</v>
      </c>
      <c r="H12079">
        <v>4.5</v>
      </c>
      <c r="I12079" s="2" t="s">
        <v>10342</v>
      </c>
      <c r="J12079">
        <v>1548975038</v>
      </c>
      <c r="K12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79" t="str">
        <f>IF( AND((datagempa2[[#This Row],[Time]] &lt;= TIME(18,0,0)), (datagempa2[[#This Row],[Time]] &gt; TIME(6,0,0))),"DAY","NIGHT")</f>
        <v>NIGHT</v>
      </c>
    </row>
    <row r="12080" spans="1:12" x14ac:dyDescent="0.25">
      <c r="A12080">
        <v>2019</v>
      </c>
      <c r="B12080">
        <v>1</v>
      </c>
      <c r="C12080">
        <v>31</v>
      </c>
      <c r="D12080" s="1">
        <v>0.86844907407407412</v>
      </c>
      <c r="E12080">
        <v>2.9232</v>
      </c>
      <c r="F12080">
        <v>128.65440000000001</v>
      </c>
      <c r="G12080">
        <v>226.1</v>
      </c>
      <c r="H12080">
        <v>4.5999999999999996</v>
      </c>
      <c r="I12080" s="2" t="s">
        <v>10343</v>
      </c>
      <c r="J12080">
        <v>1548967834</v>
      </c>
      <c r="K12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0" t="str">
        <f>IF( AND((datagempa2[[#This Row],[Time]] &lt;= TIME(18,0,0)), (datagempa2[[#This Row],[Time]] &gt; TIME(6,0,0))),"DAY","NIGHT")</f>
        <v>NIGHT</v>
      </c>
    </row>
    <row r="12081" spans="1:12" x14ac:dyDescent="0.25">
      <c r="A12081">
        <v>2019</v>
      </c>
      <c r="B12081">
        <v>1</v>
      </c>
      <c r="C12081">
        <v>31</v>
      </c>
      <c r="D12081" s="1">
        <v>0.81885416666666666</v>
      </c>
      <c r="E12081">
        <v>-8.3665000000000003</v>
      </c>
      <c r="F12081">
        <v>118.15470000000001</v>
      </c>
      <c r="G12081">
        <v>164.2</v>
      </c>
      <c r="H12081">
        <v>4.4000000000000004</v>
      </c>
      <c r="I12081" s="2" t="s">
        <v>10344</v>
      </c>
      <c r="J12081">
        <v>1548963549</v>
      </c>
      <c r="K12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1" t="str">
        <f>IF( AND((datagempa2[[#This Row],[Time]] &lt;= TIME(18,0,0)), (datagempa2[[#This Row],[Time]] &gt; TIME(6,0,0))),"DAY","NIGHT")</f>
        <v>NIGHT</v>
      </c>
    </row>
    <row r="12082" spans="1:12" x14ac:dyDescent="0.25">
      <c r="A12082">
        <v>2019</v>
      </c>
      <c r="B12082">
        <v>1</v>
      </c>
      <c r="C12082">
        <v>31</v>
      </c>
      <c r="D12082" s="1">
        <v>0.76710648148148153</v>
      </c>
      <c r="E12082">
        <v>-3.6800999999999999</v>
      </c>
      <c r="F12082">
        <v>147.14169999999999</v>
      </c>
      <c r="G12082">
        <v>10</v>
      </c>
      <c r="H12082">
        <v>4.3</v>
      </c>
      <c r="I12082" s="2" t="s">
        <v>10345</v>
      </c>
      <c r="J12082">
        <v>1548959078</v>
      </c>
      <c r="K12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2" t="str">
        <f>IF( AND((datagempa2[[#This Row],[Time]] &lt;= TIME(18,0,0)), (datagempa2[[#This Row],[Time]] &gt; TIME(6,0,0))),"DAY","NIGHT")</f>
        <v>NIGHT</v>
      </c>
    </row>
    <row r="12083" spans="1:12" x14ac:dyDescent="0.25">
      <c r="A12083">
        <v>2019</v>
      </c>
      <c r="B12083">
        <v>1</v>
      </c>
      <c r="C12083">
        <v>31</v>
      </c>
      <c r="D12083" s="1">
        <v>0.61755787037037035</v>
      </c>
      <c r="E12083">
        <v>14.0144</v>
      </c>
      <c r="F12083">
        <v>144.57900000000001</v>
      </c>
      <c r="G12083">
        <v>148.69999999999999</v>
      </c>
      <c r="H12083">
        <v>4</v>
      </c>
      <c r="I12083" s="2" t="s">
        <v>10346</v>
      </c>
      <c r="J12083">
        <v>1548946157</v>
      </c>
      <c r="K12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3" t="str">
        <f>IF( AND((datagempa2[[#This Row],[Time]] &lt;= TIME(18,0,0)), (datagempa2[[#This Row],[Time]] &gt; TIME(6,0,0))),"DAY","NIGHT")</f>
        <v>DAY</v>
      </c>
    </row>
    <row r="12084" spans="1:12" x14ac:dyDescent="0.25">
      <c r="A12084">
        <v>2019</v>
      </c>
      <c r="B12084">
        <v>1</v>
      </c>
      <c r="C12084">
        <v>31</v>
      </c>
      <c r="D12084" s="1">
        <v>0.58415509259259257</v>
      </c>
      <c r="E12084">
        <v>-7.0918999999999999</v>
      </c>
      <c r="F12084">
        <v>124.92959999999999</v>
      </c>
      <c r="G12084">
        <v>534.5</v>
      </c>
      <c r="H12084">
        <v>4.4000000000000004</v>
      </c>
      <c r="I12084" s="2" t="s">
        <v>10347</v>
      </c>
      <c r="J12084">
        <v>1548943271</v>
      </c>
      <c r="K12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4" t="str">
        <f>IF( AND((datagempa2[[#This Row],[Time]] &lt;= TIME(18,0,0)), (datagempa2[[#This Row],[Time]] &gt; TIME(6,0,0))),"DAY","NIGHT")</f>
        <v>DAY</v>
      </c>
    </row>
    <row r="12085" spans="1:12" x14ac:dyDescent="0.25">
      <c r="A12085">
        <v>2019</v>
      </c>
      <c r="B12085">
        <v>1</v>
      </c>
      <c r="C12085">
        <v>31</v>
      </c>
      <c r="D12085" s="1">
        <v>0.53817129629629634</v>
      </c>
      <c r="E12085">
        <v>1.3643000000000001</v>
      </c>
      <c r="F12085">
        <v>127.1614</v>
      </c>
      <c r="G12085">
        <v>98.1</v>
      </c>
      <c r="H12085">
        <v>4.5999999999999996</v>
      </c>
      <c r="I12085" s="2" t="s">
        <v>10348</v>
      </c>
      <c r="J12085">
        <v>1548939298</v>
      </c>
      <c r="K12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5" t="str">
        <f>IF( AND((datagempa2[[#This Row],[Time]] &lt;= TIME(18,0,0)), (datagempa2[[#This Row],[Time]] &gt; TIME(6,0,0))),"DAY","NIGHT")</f>
        <v>DAY</v>
      </c>
    </row>
    <row r="12086" spans="1:12" x14ac:dyDescent="0.25">
      <c r="A12086">
        <v>2019</v>
      </c>
      <c r="B12086">
        <v>1</v>
      </c>
      <c r="C12086">
        <v>31</v>
      </c>
      <c r="D12086" s="1">
        <v>0.17579861111111111</v>
      </c>
      <c r="E12086">
        <v>8.8260000000000005</v>
      </c>
      <c r="F12086">
        <v>127.22929999999999</v>
      </c>
      <c r="G12086">
        <v>10</v>
      </c>
      <c r="H12086">
        <v>4.4000000000000004</v>
      </c>
      <c r="I12086" s="2" t="s">
        <v>10349</v>
      </c>
      <c r="J12086">
        <v>1548907989</v>
      </c>
      <c r="K12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6" t="str">
        <f>IF( AND((datagempa2[[#This Row],[Time]] &lt;= TIME(18,0,0)), (datagempa2[[#This Row],[Time]] &gt; TIME(6,0,0))),"DAY","NIGHT")</f>
        <v>NIGHT</v>
      </c>
    </row>
    <row r="12087" spans="1:12" x14ac:dyDescent="0.25">
      <c r="A12087">
        <v>2019</v>
      </c>
      <c r="B12087">
        <v>1</v>
      </c>
      <c r="C12087">
        <v>31</v>
      </c>
      <c r="D12087" s="1">
        <v>0.12729166666666666</v>
      </c>
      <c r="E12087">
        <v>4.0449000000000002</v>
      </c>
      <c r="F12087">
        <v>126.62260000000001</v>
      </c>
      <c r="G12087">
        <v>35</v>
      </c>
      <c r="H12087">
        <v>4.2</v>
      </c>
      <c r="I12087" s="2" t="s">
        <v>5461</v>
      </c>
      <c r="J12087">
        <v>1548903798</v>
      </c>
      <c r="K12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7" t="str">
        <f>IF( AND((datagempa2[[#This Row],[Time]] &lt;= TIME(18,0,0)), (datagempa2[[#This Row],[Time]] &gt; TIME(6,0,0))),"DAY","NIGHT")</f>
        <v>NIGHT</v>
      </c>
    </row>
    <row r="12088" spans="1:12" x14ac:dyDescent="0.25">
      <c r="A12088">
        <v>2019</v>
      </c>
      <c r="B12088">
        <v>1</v>
      </c>
      <c r="C12088">
        <v>30</v>
      </c>
      <c r="D12088" s="1">
        <v>0.78640046296296295</v>
      </c>
      <c r="E12088">
        <v>-11.226699999999999</v>
      </c>
      <c r="F12088">
        <v>112.1585</v>
      </c>
      <c r="G12088">
        <v>10</v>
      </c>
      <c r="H12088">
        <v>4.3</v>
      </c>
      <c r="I12088" s="2" t="s">
        <v>1092</v>
      </c>
      <c r="J12088">
        <v>1548874345</v>
      </c>
      <c r="K12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8" t="str">
        <f>IF( AND((datagempa2[[#This Row],[Time]] &lt;= TIME(18,0,0)), (datagempa2[[#This Row],[Time]] &gt; TIME(6,0,0))),"DAY","NIGHT")</f>
        <v>NIGHT</v>
      </c>
    </row>
    <row r="12089" spans="1:12" x14ac:dyDescent="0.25">
      <c r="A12089">
        <v>2019</v>
      </c>
      <c r="B12089">
        <v>1</v>
      </c>
      <c r="C12089">
        <v>30</v>
      </c>
      <c r="D12089" s="1">
        <v>0.73731481481481487</v>
      </c>
      <c r="E12089">
        <v>-10.2721</v>
      </c>
      <c r="F12089">
        <v>118.78749999999999</v>
      </c>
      <c r="G12089">
        <v>30.1</v>
      </c>
      <c r="H12089">
        <v>4.2</v>
      </c>
      <c r="I12089" s="2" t="s">
        <v>10350</v>
      </c>
      <c r="J12089">
        <v>1548870104</v>
      </c>
      <c r="K12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89" t="str">
        <f>IF( AND((datagempa2[[#This Row],[Time]] &lt;= TIME(18,0,0)), (datagempa2[[#This Row],[Time]] &gt; TIME(6,0,0))),"DAY","NIGHT")</f>
        <v>DAY</v>
      </c>
    </row>
    <row r="12090" spans="1:12" x14ac:dyDescent="0.25">
      <c r="A12090">
        <v>2019</v>
      </c>
      <c r="B12090">
        <v>1</v>
      </c>
      <c r="C12090">
        <v>30</v>
      </c>
      <c r="D12090" s="1">
        <v>0.734837962962963</v>
      </c>
      <c r="E12090">
        <v>2.3662999999999998</v>
      </c>
      <c r="F12090">
        <v>95.7761</v>
      </c>
      <c r="G12090">
        <v>10</v>
      </c>
      <c r="H12090">
        <v>4</v>
      </c>
      <c r="I12090" s="2" t="s">
        <v>10351</v>
      </c>
      <c r="J12090">
        <v>1548869890</v>
      </c>
      <c r="K12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0" t="str">
        <f>IF( AND((datagempa2[[#This Row],[Time]] &lt;= TIME(18,0,0)), (datagempa2[[#This Row],[Time]] &gt; TIME(6,0,0))),"DAY","NIGHT")</f>
        <v>DAY</v>
      </c>
    </row>
    <row r="12091" spans="1:12" x14ac:dyDescent="0.25">
      <c r="A12091">
        <v>2019</v>
      </c>
      <c r="B12091">
        <v>1</v>
      </c>
      <c r="C12091">
        <v>30</v>
      </c>
      <c r="D12091" s="1">
        <v>0.52842592592592597</v>
      </c>
      <c r="E12091">
        <v>-6.3468</v>
      </c>
      <c r="F12091">
        <v>155.02709999999999</v>
      </c>
      <c r="G12091">
        <v>83.8</v>
      </c>
      <c r="H12091">
        <v>4.7</v>
      </c>
      <c r="I12091" s="2" t="s">
        <v>10352</v>
      </c>
      <c r="J12091">
        <v>1548852056</v>
      </c>
      <c r="K12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1" t="str">
        <f>IF( AND((datagempa2[[#This Row],[Time]] &lt;= TIME(18,0,0)), (datagempa2[[#This Row],[Time]] &gt; TIME(6,0,0))),"DAY","NIGHT")</f>
        <v>DAY</v>
      </c>
    </row>
    <row r="12092" spans="1:12" x14ac:dyDescent="0.25">
      <c r="A12092">
        <v>2019</v>
      </c>
      <c r="B12092">
        <v>1</v>
      </c>
      <c r="C12092">
        <v>30</v>
      </c>
      <c r="D12092" s="1">
        <v>0.4830902777777778</v>
      </c>
      <c r="E12092">
        <v>-1.8379000000000001</v>
      </c>
      <c r="F12092">
        <v>119.5132</v>
      </c>
      <c r="G12092">
        <v>10</v>
      </c>
      <c r="H12092">
        <v>4.5</v>
      </c>
      <c r="I12092" s="2" t="s">
        <v>10353</v>
      </c>
      <c r="J12092">
        <v>1548848139</v>
      </c>
      <c r="K12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2" t="str">
        <f>IF( AND((datagempa2[[#This Row],[Time]] &lt;= TIME(18,0,0)), (datagempa2[[#This Row],[Time]] &gt; TIME(6,0,0))),"DAY","NIGHT")</f>
        <v>DAY</v>
      </c>
    </row>
    <row r="12093" spans="1:12" x14ac:dyDescent="0.25">
      <c r="A12093">
        <v>2019</v>
      </c>
      <c r="B12093">
        <v>1</v>
      </c>
      <c r="C12093">
        <v>30</v>
      </c>
      <c r="D12093" s="1">
        <v>0.39503472222222225</v>
      </c>
      <c r="E12093">
        <v>9.8388000000000009</v>
      </c>
      <c r="F12093">
        <v>126.2103</v>
      </c>
      <c r="G12093">
        <v>44.5</v>
      </c>
      <c r="H12093">
        <v>4.8</v>
      </c>
      <c r="I12093" s="2" t="s">
        <v>10354</v>
      </c>
      <c r="J12093">
        <v>1548840531</v>
      </c>
      <c r="K12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3" t="str">
        <f>IF( AND((datagempa2[[#This Row],[Time]] &lt;= TIME(18,0,0)), (datagempa2[[#This Row],[Time]] &gt; TIME(6,0,0))),"DAY","NIGHT")</f>
        <v>DAY</v>
      </c>
    </row>
    <row r="12094" spans="1:12" x14ac:dyDescent="0.25">
      <c r="A12094">
        <v>2019</v>
      </c>
      <c r="B12094">
        <v>1</v>
      </c>
      <c r="C12094">
        <v>30</v>
      </c>
      <c r="D12094" s="1">
        <v>0.14436342592592594</v>
      </c>
      <c r="E12094">
        <v>11.5913</v>
      </c>
      <c r="F12094">
        <v>125.7895</v>
      </c>
      <c r="G12094">
        <v>35</v>
      </c>
      <c r="H12094">
        <v>5</v>
      </c>
      <c r="I12094" s="2" t="s">
        <v>10355</v>
      </c>
      <c r="J12094">
        <v>1548818873</v>
      </c>
      <c r="K12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4" t="str">
        <f>IF( AND((datagempa2[[#This Row],[Time]] &lt;= TIME(18,0,0)), (datagempa2[[#This Row],[Time]] &gt; TIME(6,0,0))),"DAY","NIGHT")</f>
        <v>NIGHT</v>
      </c>
    </row>
    <row r="12095" spans="1:12" x14ac:dyDescent="0.25">
      <c r="A12095">
        <v>2019</v>
      </c>
      <c r="B12095">
        <v>1</v>
      </c>
      <c r="C12095">
        <v>30</v>
      </c>
      <c r="D12095" s="1">
        <v>0.13891203703703703</v>
      </c>
      <c r="E12095">
        <v>-6.1896000000000004</v>
      </c>
      <c r="F12095">
        <v>154.2313</v>
      </c>
      <c r="G12095">
        <v>10</v>
      </c>
      <c r="H12095">
        <v>4.5999999999999996</v>
      </c>
      <c r="I12095" s="2" t="s">
        <v>10356</v>
      </c>
      <c r="J12095">
        <v>1548818402</v>
      </c>
      <c r="K12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5" t="str">
        <f>IF( AND((datagempa2[[#This Row],[Time]] &lt;= TIME(18,0,0)), (datagempa2[[#This Row],[Time]] &gt; TIME(6,0,0))),"DAY","NIGHT")</f>
        <v>NIGHT</v>
      </c>
    </row>
    <row r="12096" spans="1:12" x14ac:dyDescent="0.25">
      <c r="A12096">
        <v>2019</v>
      </c>
      <c r="B12096">
        <v>1</v>
      </c>
      <c r="C12096">
        <v>30</v>
      </c>
      <c r="D12096" s="1">
        <v>9.7604166666666672E-2</v>
      </c>
      <c r="E12096">
        <v>18.577000000000002</v>
      </c>
      <c r="F12096">
        <v>145.55109999999999</v>
      </c>
      <c r="G12096">
        <v>158.6</v>
      </c>
      <c r="H12096">
        <v>4.5</v>
      </c>
      <c r="I12096" s="2" t="s">
        <v>10357</v>
      </c>
      <c r="J12096">
        <v>1548814833</v>
      </c>
      <c r="K12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6" t="str">
        <f>IF( AND((datagempa2[[#This Row],[Time]] &lt;= TIME(18,0,0)), (datagempa2[[#This Row],[Time]] &gt; TIME(6,0,0))),"DAY","NIGHT")</f>
        <v>NIGHT</v>
      </c>
    </row>
    <row r="12097" spans="1:12" x14ac:dyDescent="0.25">
      <c r="A12097">
        <v>2019</v>
      </c>
      <c r="B12097">
        <v>1</v>
      </c>
      <c r="C12097">
        <v>30</v>
      </c>
      <c r="D12097" s="1">
        <v>7.8888888888888883E-2</v>
      </c>
      <c r="E12097">
        <v>-5.8834999999999997</v>
      </c>
      <c r="F12097">
        <v>153.624</v>
      </c>
      <c r="G12097">
        <v>10</v>
      </c>
      <c r="H12097">
        <v>4.7</v>
      </c>
      <c r="I12097" s="2" t="s">
        <v>10358</v>
      </c>
      <c r="J12097">
        <v>1548813216</v>
      </c>
      <c r="K12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7" t="str">
        <f>IF( AND((datagempa2[[#This Row],[Time]] &lt;= TIME(18,0,0)), (datagempa2[[#This Row],[Time]] &gt; TIME(6,0,0))),"DAY","NIGHT")</f>
        <v>NIGHT</v>
      </c>
    </row>
    <row r="12098" spans="1:12" x14ac:dyDescent="0.25">
      <c r="A12098">
        <v>2019</v>
      </c>
      <c r="B12098">
        <v>1</v>
      </c>
      <c r="C12098">
        <v>30</v>
      </c>
      <c r="D12098" s="1">
        <v>1.8935185185185187E-2</v>
      </c>
      <c r="E12098">
        <v>9.7954000000000008</v>
      </c>
      <c r="F12098">
        <v>126.2217</v>
      </c>
      <c r="G12098">
        <v>58.5</v>
      </c>
      <c r="H12098">
        <v>4.5</v>
      </c>
      <c r="I12098" s="2" t="s">
        <v>10359</v>
      </c>
      <c r="J12098">
        <v>1548808036</v>
      </c>
      <c r="K12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8" t="str">
        <f>IF( AND((datagempa2[[#This Row],[Time]] &lt;= TIME(18,0,0)), (datagempa2[[#This Row],[Time]] &gt; TIME(6,0,0))),"DAY","NIGHT")</f>
        <v>NIGHT</v>
      </c>
    </row>
    <row r="12099" spans="1:12" x14ac:dyDescent="0.25">
      <c r="A12099">
        <v>2019</v>
      </c>
      <c r="B12099">
        <v>1</v>
      </c>
      <c r="C12099">
        <v>29</v>
      </c>
      <c r="D12099" s="1">
        <v>0.9753356481481481</v>
      </c>
      <c r="E12099">
        <v>17.569900000000001</v>
      </c>
      <c r="F12099">
        <v>145.50389999999999</v>
      </c>
      <c r="G12099">
        <v>484.9</v>
      </c>
      <c r="H12099">
        <v>4.2</v>
      </c>
      <c r="I12099" s="2" t="s">
        <v>10360</v>
      </c>
      <c r="J12099">
        <v>1548804269</v>
      </c>
      <c r="K12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099" t="str">
        <f>IF( AND((datagempa2[[#This Row],[Time]] &lt;= TIME(18,0,0)), (datagempa2[[#This Row],[Time]] &gt; TIME(6,0,0))),"DAY","NIGHT")</f>
        <v>NIGHT</v>
      </c>
    </row>
    <row r="12100" spans="1:12" x14ac:dyDescent="0.25">
      <c r="A12100">
        <v>2019</v>
      </c>
      <c r="B12100">
        <v>1</v>
      </c>
      <c r="C12100">
        <v>29</v>
      </c>
      <c r="D12100" s="1">
        <v>0.68392361111111111</v>
      </c>
      <c r="E12100">
        <v>-3.0859000000000001</v>
      </c>
      <c r="F12100">
        <v>139.68989999999999</v>
      </c>
      <c r="G12100">
        <v>35</v>
      </c>
      <c r="H12100">
        <v>5</v>
      </c>
      <c r="I12100" s="2" t="s">
        <v>10361</v>
      </c>
      <c r="J12100">
        <v>1548779091</v>
      </c>
      <c r="K12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0" t="str">
        <f>IF( AND((datagempa2[[#This Row],[Time]] &lt;= TIME(18,0,0)), (datagempa2[[#This Row],[Time]] &gt; TIME(6,0,0))),"DAY","NIGHT")</f>
        <v>DAY</v>
      </c>
    </row>
    <row r="12101" spans="1:12" x14ac:dyDescent="0.25">
      <c r="A12101">
        <v>2019</v>
      </c>
      <c r="B12101">
        <v>1</v>
      </c>
      <c r="C12101">
        <v>29</v>
      </c>
      <c r="D12101" s="1">
        <v>0.64398148148148149</v>
      </c>
      <c r="E12101">
        <v>-4.9672000000000001</v>
      </c>
      <c r="F12101">
        <v>154.84469999999999</v>
      </c>
      <c r="G12101">
        <v>482.6</v>
      </c>
      <c r="H12101">
        <v>4.5</v>
      </c>
      <c r="I12101" s="2" t="s">
        <v>10362</v>
      </c>
      <c r="J12101">
        <v>1548775640</v>
      </c>
      <c r="K12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1" t="str">
        <f>IF( AND((datagempa2[[#This Row],[Time]] &lt;= TIME(18,0,0)), (datagempa2[[#This Row],[Time]] &gt; TIME(6,0,0))),"DAY","NIGHT")</f>
        <v>DAY</v>
      </c>
    </row>
    <row r="12102" spans="1:12" x14ac:dyDescent="0.25">
      <c r="A12102">
        <v>2019</v>
      </c>
      <c r="B12102">
        <v>1</v>
      </c>
      <c r="C12102">
        <v>29</v>
      </c>
      <c r="D12102" s="1">
        <v>0.56630787037037034</v>
      </c>
      <c r="E12102">
        <v>4.4073000000000002</v>
      </c>
      <c r="F12102">
        <v>149.73140000000001</v>
      </c>
      <c r="G12102">
        <v>10</v>
      </c>
      <c r="H12102">
        <v>4.4000000000000004</v>
      </c>
      <c r="I12102" s="2" t="s">
        <v>10363</v>
      </c>
      <c r="J12102">
        <v>1548768929</v>
      </c>
      <c r="K12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2" t="str">
        <f>IF( AND((datagempa2[[#This Row],[Time]] &lt;= TIME(18,0,0)), (datagempa2[[#This Row],[Time]] &gt; TIME(6,0,0))),"DAY","NIGHT")</f>
        <v>DAY</v>
      </c>
    </row>
    <row r="12103" spans="1:12" x14ac:dyDescent="0.25">
      <c r="A12103">
        <v>2019</v>
      </c>
      <c r="B12103">
        <v>1</v>
      </c>
      <c r="C12103">
        <v>29</v>
      </c>
      <c r="D12103" s="1">
        <v>0.56353009259259257</v>
      </c>
      <c r="E12103">
        <v>-14.259499999999999</v>
      </c>
      <c r="F12103">
        <v>167.54259999999999</v>
      </c>
      <c r="G12103">
        <v>10</v>
      </c>
      <c r="H12103">
        <v>4.5</v>
      </c>
      <c r="I12103" s="2" t="s">
        <v>10364</v>
      </c>
      <c r="J12103">
        <v>1548768689</v>
      </c>
      <c r="K12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3" t="str">
        <f>IF( AND((datagempa2[[#This Row],[Time]] &lt;= TIME(18,0,0)), (datagempa2[[#This Row],[Time]] &gt; TIME(6,0,0))),"DAY","NIGHT")</f>
        <v>DAY</v>
      </c>
    </row>
    <row r="12104" spans="1:12" x14ac:dyDescent="0.25">
      <c r="A12104">
        <v>2019</v>
      </c>
      <c r="B12104">
        <v>1</v>
      </c>
      <c r="C12104">
        <v>29</v>
      </c>
      <c r="D12104" s="1">
        <v>0.40067129629629628</v>
      </c>
      <c r="E12104">
        <v>-14.8147</v>
      </c>
      <c r="F12104">
        <v>167.37909999999999</v>
      </c>
      <c r="G12104">
        <v>125.9</v>
      </c>
      <c r="H12104">
        <v>4.8</v>
      </c>
      <c r="I12104" s="2" t="s">
        <v>4489</v>
      </c>
      <c r="J12104">
        <v>1548754618</v>
      </c>
      <c r="K12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4" t="str">
        <f>IF( AND((datagempa2[[#This Row],[Time]] &lt;= TIME(18,0,0)), (datagempa2[[#This Row],[Time]] &gt; TIME(6,0,0))),"DAY","NIGHT")</f>
        <v>DAY</v>
      </c>
    </row>
    <row r="12105" spans="1:12" x14ac:dyDescent="0.25">
      <c r="A12105">
        <v>2019</v>
      </c>
      <c r="B12105">
        <v>1</v>
      </c>
      <c r="C12105">
        <v>29</v>
      </c>
      <c r="D12105" s="1">
        <v>0.31842592592592595</v>
      </c>
      <c r="E12105">
        <v>1.6973</v>
      </c>
      <c r="F12105">
        <v>97.722200000000001</v>
      </c>
      <c r="G12105">
        <v>54.9</v>
      </c>
      <c r="H12105">
        <v>4.3</v>
      </c>
      <c r="I12105" s="2" t="s">
        <v>10365</v>
      </c>
      <c r="J12105">
        <v>1548747512</v>
      </c>
      <c r="K12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5" t="str">
        <f>IF( AND((datagempa2[[#This Row],[Time]] &lt;= TIME(18,0,0)), (datagempa2[[#This Row],[Time]] &gt; TIME(6,0,0))),"DAY","NIGHT")</f>
        <v>DAY</v>
      </c>
    </row>
    <row r="12106" spans="1:12" x14ac:dyDescent="0.25">
      <c r="A12106">
        <v>2019</v>
      </c>
      <c r="B12106">
        <v>1</v>
      </c>
      <c r="C12106">
        <v>29</v>
      </c>
      <c r="D12106" s="1">
        <v>0.22686342592592593</v>
      </c>
      <c r="E12106">
        <v>5.1074000000000002</v>
      </c>
      <c r="F12106">
        <v>125.88679999999999</v>
      </c>
      <c r="G12106">
        <v>113.8</v>
      </c>
      <c r="H12106">
        <v>4.5</v>
      </c>
      <c r="I12106" s="2" t="s">
        <v>10366</v>
      </c>
      <c r="J12106">
        <v>1548739601</v>
      </c>
      <c r="K12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6" t="str">
        <f>IF( AND((datagempa2[[#This Row],[Time]] &lt;= TIME(18,0,0)), (datagempa2[[#This Row],[Time]] &gt; TIME(6,0,0))),"DAY","NIGHT")</f>
        <v>NIGHT</v>
      </c>
    </row>
    <row r="12107" spans="1:12" x14ac:dyDescent="0.25">
      <c r="A12107">
        <v>2019</v>
      </c>
      <c r="B12107">
        <v>1</v>
      </c>
      <c r="C12107">
        <v>29</v>
      </c>
      <c r="D12107" s="1">
        <v>0.1295138888888889</v>
      </c>
      <c r="E12107">
        <v>-6.4863999999999997</v>
      </c>
      <c r="F12107">
        <v>130.27959999999999</v>
      </c>
      <c r="G12107">
        <v>141.19999999999999</v>
      </c>
      <c r="H12107">
        <v>4.2</v>
      </c>
      <c r="I12107" s="2" t="s">
        <v>6139</v>
      </c>
      <c r="J12107">
        <v>1548731190</v>
      </c>
      <c r="K12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7" t="str">
        <f>IF( AND((datagempa2[[#This Row],[Time]] &lt;= TIME(18,0,0)), (datagempa2[[#This Row],[Time]] &gt; TIME(6,0,0))),"DAY","NIGHT")</f>
        <v>NIGHT</v>
      </c>
    </row>
    <row r="12108" spans="1:12" x14ac:dyDescent="0.25">
      <c r="A12108">
        <v>2019</v>
      </c>
      <c r="B12108">
        <v>1</v>
      </c>
      <c r="C12108">
        <v>29</v>
      </c>
      <c r="D12108" s="1">
        <v>7.8171296296296294E-2</v>
      </c>
      <c r="E12108">
        <v>-12.773899999999999</v>
      </c>
      <c r="F12108">
        <v>166.62209999999999</v>
      </c>
      <c r="G12108">
        <v>83.6</v>
      </c>
      <c r="H12108">
        <v>4.5999999999999996</v>
      </c>
      <c r="I12108" s="2" t="s">
        <v>10367</v>
      </c>
      <c r="J12108">
        <v>1548726754</v>
      </c>
      <c r="K12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8" t="str">
        <f>IF( AND((datagempa2[[#This Row],[Time]] &lt;= TIME(18,0,0)), (datagempa2[[#This Row],[Time]] &gt; TIME(6,0,0))),"DAY","NIGHT")</f>
        <v>NIGHT</v>
      </c>
    </row>
    <row r="12109" spans="1:12" x14ac:dyDescent="0.25">
      <c r="A12109">
        <v>2019</v>
      </c>
      <c r="B12109">
        <v>1</v>
      </c>
      <c r="C12109">
        <v>29</v>
      </c>
      <c r="D12109" s="1">
        <v>1.4733796296296297E-2</v>
      </c>
      <c r="E12109">
        <v>-9.1933000000000007</v>
      </c>
      <c r="F12109">
        <v>123.8364</v>
      </c>
      <c r="G12109">
        <v>78.599999999999994</v>
      </c>
      <c r="H12109">
        <v>4.5999999999999996</v>
      </c>
      <c r="I12109" s="2" t="s">
        <v>10368</v>
      </c>
      <c r="J12109">
        <v>1548721273</v>
      </c>
      <c r="K12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09" t="str">
        <f>IF( AND((datagempa2[[#This Row],[Time]] &lt;= TIME(18,0,0)), (datagempa2[[#This Row],[Time]] &gt; TIME(6,0,0))),"DAY","NIGHT")</f>
        <v>NIGHT</v>
      </c>
    </row>
    <row r="12110" spans="1:12" x14ac:dyDescent="0.25">
      <c r="A12110">
        <v>2019</v>
      </c>
      <c r="B12110">
        <v>1</v>
      </c>
      <c r="C12110">
        <v>28</v>
      </c>
      <c r="D12110" s="1">
        <v>0.91465277777777776</v>
      </c>
      <c r="E12110">
        <v>-0.66920000000000002</v>
      </c>
      <c r="F12110">
        <v>97.218100000000007</v>
      </c>
      <c r="G12110">
        <v>10</v>
      </c>
      <c r="H12110">
        <v>4.3</v>
      </c>
      <c r="I12110" s="2" t="s">
        <v>10369</v>
      </c>
      <c r="J12110">
        <v>1548712626</v>
      </c>
      <c r="K12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0" t="str">
        <f>IF( AND((datagempa2[[#This Row],[Time]] &lt;= TIME(18,0,0)), (datagempa2[[#This Row],[Time]] &gt; TIME(6,0,0))),"DAY","NIGHT")</f>
        <v>NIGHT</v>
      </c>
    </row>
    <row r="12111" spans="1:12" x14ac:dyDescent="0.25">
      <c r="A12111">
        <v>2019</v>
      </c>
      <c r="B12111">
        <v>1</v>
      </c>
      <c r="C12111">
        <v>28</v>
      </c>
      <c r="D12111" s="1">
        <v>0.90401620370370372</v>
      </c>
      <c r="E12111">
        <v>1.8566</v>
      </c>
      <c r="F12111">
        <v>126.1837</v>
      </c>
      <c r="G12111">
        <v>40.5</v>
      </c>
      <c r="H12111">
        <v>4.4000000000000004</v>
      </c>
      <c r="I12111" s="2" t="s">
        <v>10370</v>
      </c>
      <c r="J12111">
        <v>1548711707</v>
      </c>
      <c r="K12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1" t="str">
        <f>IF( AND((datagempa2[[#This Row],[Time]] &lt;= TIME(18,0,0)), (datagempa2[[#This Row],[Time]] &gt; TIME(6,0,0))),"DAY","NIGHT")</f>
        <v>NIGHT</v>
      </c>
    </row>
    <row r="12112" spans="1:12" x14ac:dyDescent="0.25">
      <c r="A12112">
        <v>2019</v>
      </c>
      <c r="B12112">
        <v>1</v>
      </c>
      <c r="C12112">
        <v>28</v>
      </c>
      <c r="D12112" s="1">
        <v>0.77317129629629633</v>
      </c>
      <c r="E12112">
        <v>-3.1835</v>
      </c>
      <c r="F12112">
        <v>146.66579999999999</v>
      </c>
      <c r="G12112">
        <v>10</v>
      </c>
      <c r="H12112">
        <v>4.4000000000000004</v>
      </c>
      <c r="I12112" s="2" t="s">
        <v>10371</v>
      </c>
      <c r="J12112">
        <v>1548700402</v>
      </c>
      <c r="K12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2" t="str">
        <f>IF( AND((datagempa2[[#This Row],[Time]] &lt;= TIME(18,0,0)), (datagempa2[[#This Row],[Time]] &gt; TIME(6,0,0))),"DAY","NIGHT")</f>
        <v>NIGHT</v>
      </c>
    </row>
    <row r="12113" spans="1:12" x14ac:dyDescent="0.25">
      <c r="A12113">
        <v>2019</v>
      </c>
      <c r="B12113">
        <v>1</v>
      </c>
      <c r="C12113">
        <v>28</v>
      </c>
      <c r="D12113" s="1">
        <v>0.75041666666666662</v>
      </c>
      <c r="E12113">
        <v>4.4958</v>
      </c>
      <c r="F12113">
        <v>125.82989999999999</v>
      </c>
      <c r="G12113">
        <v>165.6</v>
      </c>
      <c r="H12113">
        <v>4.3</v>
      </c>
      <c r="I12113" s="2" t="s">
        <v>773</v>
      </c>
      <c r="J12113">
        <v>1548698436</v>
      </c>
      <c r="K12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3" t="str">
        <f>IF( AND((datagempa2[[#This Row],[Time]] &lt;= TIME(18,0,0)), (datagempa2[[#This Row],[Time]] &gt; TIME(6,0,0))),"DAY","NIGHT")</f>
        <v>NIGHT</v>
      </c>
    </row>
    <row r="12114" spans="1:12" x14ac:dyDescent="0.25">
      <c r="A12114">
        <v>2019</v>
      </c>
      <c r="B12114">
        <v>1</v>
      </c>
      <c r="C12114">
        <v>28</v>
      </c>
      <c r="D12114" s="1">
        <v>0.69898148148148154</v>
      </c>
      <c r="E12114">
        <v>5.8093000000000004</v>
      </c>
      <c r="F12114">
        <v>126.69750000000001</v>
      </c>
      <c r="G12114">
        <v>84.7</v>
      </c>
      <c r="H12114">
        <v>4.4000000000000004</v>
      </c>
      <c r="I12114" s="2" t="s">
        <v>10372</v>
      </c>
      <c r="J12114">
        <v>1548693992</v>
      </c>
      <c r="K12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4" t="str">
        <f>IF( AND((datagempa2[[#This Row],[Time]] &lt;= TIME(18,0,0)), (datagempa2[[#This Row],[Time]] &gt; TIME(6,0,0))),"DAY","NIGHT")</f>
        <v>DAY</v>
      </c>
    </row>
    <row r="12115" spans="1:12" x14ac:dyDescent="0.25">
      <c r="A12115">
        <v>2019</v>
      </c>
      <c r="B12115">
        <v>1</v>
      </c>
      <c r="C12115">
        <v>28</v>
      </c>
      <c r="D12115" s="1">
        <v>0.54440972222222217</v>
      </c>
      <c r="E12115">
        <v>-3.6406999999999998</v>
      </c>
      <c r="F12115">
        <v>139.3552</v>
      </c>
      <c r="G12115">
        <v>56.4</v>
      </c>
      <c r="H12115">
        <v>5.0999999999999996</v>
      </c>
      <c r="I12115" s="2" t="s">
        <v>10373</v>
      </c>
      <c r="J12115">
        <v>1548680637</v>
      </c>
      <c r="K12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5" t="str">
        <f>IF( AND((datagempa2[[#This Row],[Time]] &lt;= TIME(18,0,0)), (datagempa2[[#This Row],[Time]] &gt; TIME(6,0,0))),"DAY","NIGHT")</f>
        <v>DAY</v>
      </c>
    </row>
    <row r="12116" spans="1:12" x14ac:dyDescent="0.25">
      <c r="A12116">
        <v>2019</v>
      </c>
      <c r="B12116">
        <v>1</v>
      </c>
      <c r="C12116">
        <v>28</v>
      </c>
      <c r="D12116" s="1">
        <v>0.5084143518518518</v>
      </c>
      <c r="E12116">
        <v>-10.313499999999999</v>
      </c>
      <c r="F12116">
        <v>119.1358</v>
      </c>
      <c r="G12116">
        <v>10</v>
      </c>
      <c r="H12116">
        <v>4.0999999999999996</v>
      </c>
      <c r="I12116" s="2" t="s">
        <v>10374</v>
      </c>
      <c r="J12116">
        <v>1548677527</v>
      </c>
      <c r="K12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6" t="str">
        <f>IF( AND((datagempa2[[#This Row],[Time]] &lt;= TIME(18,0,0)), (datagempa2[[#This Row],[Time]] &gt; TIME(6,0,0))),"DAY","NIGHT")</f>
        <v>DAY</v>
      </c>
    </row>
    <row r="12117" spans="1:12" x14ac:dyDescent="0.25">
      <c r="A12117">
        <v>2019</v>
      </c>
      <c r="B12117">
        <v>1</v>
      </c>
      <c r="C12117">
        <v>28</v>
      </c>
      <c r="D12117" s="1">
        <v>0.4645023148148148</v>
      </c>
      <c r="E12117">
        <v>-6.6348000000000003</v>
      </c>
      <c r="F12117">
        <v>130.17679999999999</v>
      </c>
      <c r="G12117">
        <v>220.5</v>
      </c>
      <c r="H12117">
        <v>4.0999999999999996</v>
      </c>
      <c r="I12117" s="2" t="s">
        <v>904</v>
      </c>
      <c r="J12117">
        <v>1548673733</v>
      </c>
      <c r="K12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7" t="str">
        <f>IF( AND((datagempa2[[#This Row],[Time]] &lt;= TIME(18,0,0)), (datagempa2[[#This Row],[Time]] &gt; TIME(6,0,0))),"DAY","NIGHT")</f>
        <v>DAY</v>
      </c>
    </row>
    <row r="12118" spans="1:12" x14ac:dyDescent="0.25">
      <c r="A12118">
        <v>2019</v>
      </c>
      <c r="B12118">
        <v>1</v>
      </c>
      <c r="C12118">
        <v>28</v>
      </c>
      <c r="D12118" s="1">
        <v>0.36630787037037038</v>
      </c>
      <c r="E12118">
        <v>-13.7735</v>
      </c>
      <c r="F12118">
        <v>167.27209999999999</v>
      </c>
      <c r="G12118">
        <v>214.4</v>
      </c>
      <c r="H12118">
        <v>4.5</v>
      </c>
      <c r="I12118" s="2" t="s">
        <v>6313</v>
      </c>
      <c r="J12118">
        <v>1548665249</v>
      </c>
      <c r="K12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8" t="str">
        <f>IF( AND((datagempa2[[#This Row],[Time]] &lt;= TIME(18,0,0)), (datagempa2[[#This Row],[Time]] &gt; TIME(6,0,0))),"DAY","NIGHT")</f>
        <v>DAY</v>
      </c>
    </row>
    <row r="12119" spans="1:12" x14ac:dyDescent="0.25">
      <c r="A12119">
        <v>2019</v>
      </c>
      <c r="B12119">
        <v>1</v>
      </c>
      <c r="C12119">
        <v>28</v>
      </c>
      <c r="D12119" s="1">
        <v>0.36254629629629631</v>
      </c>
      <c r="E12119">
        <v>-3.0815000000000001</v>
      </c>
      <c r="F12119">
        <v>129.06800000000001</v>
      </c>
      <c r="G12119">
        <v>16.399999999999999</v>
      </c>
      <c r="H12119">
        <v>4.7</v>
      </c>
      <c r="I12119" s="2" t="s">
        <v>10375</v>
      </c>
      <c r="J12119">
        <v>1548664924</v>
      </c>
      <c r="K12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19" t="str">
        <f>IF( AND((datagempa2[[#This Row],[Time]] &lt;= TIME(18,0,0)), (datagempa2[[#This Row],[Time]] &gt; TIME(6,0,0))),"DAY","NIGHT")</f>
        <v>DAY</v>
      </c>
    </row>
    <row r="12120" spans="1:12" x14ac:dyDescent="0.25">
      <c r="A12120">
        <v>2019</v>
      </c>
      <c r="B12120">
        <v>1</v>
      </c>
      <c r="C12120">
        <v>28</v>
      </c>
      <c r="D12120" s="1">
        <v>0.25435185185185183</v>
      </c>
      <c r="E12120">
        <v>9.8264999999999993</v>
      </c>
      <c r="F12120">
        <v>126.3155</v>
      </c>
      <c r="G12120">
        <v>35</v>
      </c>
      <c r="H12120">
        <v>5</v>
      </c>
      <c r="I12120" s="2" t="s">
        <v>10376</v>
      </c>
      <c r="J12120">
        <v>1548655576</v>
      </c>
      <c r="K12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0" t="str">
        <f>IF( AND((datagempa2[[#This Row],[Time]] &lt;= TIME(18,0,0)), (datagempa2[[#This Row],[Time]] &gt; TIME(6,0,0))),"DAY","NIGHT")</f>
        <v>DAY</v>
      </c>
    </row>
    <row r="12121" spans="1:12" x14ac:dyDescent="0.25">
      <c r="A12121">
        <v>2019</v>
      </c>
      <c r="B12121">
        <v>1</v>
      </c>
      <c r="C12121">
        <v>28</v>
      </c>
      <c r="D12121" s="1">
        <v>0.20167824074074073</v>
      </c>
      <c r="E12121">
        <v>16.9587</v>
      </c>
      <c r="F12121">
        <v>145.6138</v>
      </c>
      <c r="G12121">
        <v>225.9</v>
      </c>
      <c r="H12121">
        <v>4</v>
      </c>
      <c r="I12121" s="2" t="s">
        <v>10377</v>
      </c>
      <c r="J12121">
        <v>1548651025</v>
      </c>
      <c r="K12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1" t="str">
        <f>IF( AND((datagempa2[[#This Row],[Time]] &lt;= TIME(18,0,0)), (datagempa2[[#This Row],[Time]] &gt; TIME(6,0,0))),"DAY","NIGHT")</f>
        <v>NIGHT</v>
      </c>
    </row>
    <row r="12122" spans="1:12" x14ac:dyDescent="0.25">
      <c r="A12122">
        <v>2019</v>
      </c>
      <c r="B12122">
        <v>1</v>
      </c>
      <c r="C12122">
        <v>28</v>
      </c>
      <c r="D12122" s="1">
        <v>0.17954861111111112</v>
      </c>
      <c r="E12122">
        <v>0.28320000000000001</v>
      </c>
      <c r="F12122">
        <v>121.57470000000001</v>
      </c>
      <c r="G12122">
        <v>158.4</v>
      </c>
      <c r="H12122">
        <v>4.2</v>
      </c>
      <c r="I12122" s="2" t="s">
        <v>10378</v>
      </c>
      <c r="J12122">
        <v>1548649113</v>
      </c>
      <c r="K12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2" t="str">
        <f>IF( AND((datagempa2[[#This Row],[Time]] &lt;= TIME(18,0,0)), (datagempa2[[#This Row],[Time]] &gt; TIME(6,0,0))),"DAY","NIGHT")</f>
        <v>NIGHT</v>
      </c>
    </row>
    <row r="12123" spans="1:12" x14ac:dyDescent="0.25">
      <c r="A12123">
        <v>2019</v>
      </c>
      <c r="B12123">
        <v>1</v>
      </c>
      <c r="C12123">
        <v>28</v>
      </c>
      <c r="D12123" s="1">
        <v>0.17127314814814815</v>
      </c>
      <c r="E12123">
        <v>2.3708999999999998</v>
      </c>
      <c r="F12123">
        <v>128.5625</v>
      </c>
      <c r="G12123">
        <v>225.6</v>
      </c>
      <c r="H12123">
        <v>4.5999999999999996</v>
      </c>
      <c r="I12123" s="2" t="s">
        <v>5596</v>
      </c>
      <c r="J12123">
        <v>1548648398</v>
      </c>
      <c r="K12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3" t="str">
        <f>IF( AND((datagempa2[[#This Row],[Time]] &lt;= TIME(18,0,0)), (datagempa2[[#This Row],[Time]] &gt; TIME(6,0,0))),"DAY","NIGHT")</f>
        <v>NIGHT</v>
      </c>
    </row>
    <row r="12124" spans="1:12" x14ac:dyDescent="0.25">
      <c r="A12124">
        <v>2019</v>
      </c>
      <c r="B12124">
        <v>1</v>
      </c>
      <c r="C12124">
        <v>28</v>
      </c>
      <c r="D12124" s="1">
        <v>0.1615625</v>
      </c>
      <c r="E12124">
        <v>18.2393</v>
      </c>
      <c r="F12124">
        <v>96.081400000000002</v>
      </c>
      <c r="G12124">
        <v>27.7</v>
      </c>
      <c r="H12124">
        <v>4.5</v>
      </c>
      <c r="I12124" s="2" t="s">
        <v>6772</v>
      </c>
      <c r="J12124">
        <v>1548647559</v>
      </c>
      <c r="K12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4" t="str">
        <f>IF( AND((datagempa2[[#This Row],[Time]] &lt;= TIME(18,0,0)), (datagempa2[[#This Row],[Time]] &gt; TIME(6,0,0))),"DAY","NIGHT")</f>
        <v>NIGHT</v>
      </c>
    </row>
    <row r="12125" spans="1:12" x14ac:dyDescent="0.25">
      <c r="A12125">
        <v>2019</v>
      </c>
      <c r="B12125">
        <v>1</v>
      </c>
      <c r="C12125">
        <v>28</v>
      </c>
      <c r="D12125" s="1">
        <v>0.13214120370370369</v>
      </c>
      <c r="E12125">
        <v>-13.497299999999999</v>
      </c>
      <c r="F12125">
        <v>166.5925</v>
      </c>
      <c r="G12125">
        <v>35</v>
      </c>
      <c r="H12125">
        <v>4.9000000000000004</v>
      </c>
      <c r="I12125" s="2" t="s">
        <v>2277</v>
      </c>
      <c r="J12125">
        <v>1548645017</v>
      </c>
      <c r="K12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5" t="str">
        <f>IF( AND((datagempa2[[#This Row],[Time]] &lt;= TIME(18,0,0)), (datagempa2[[#This Row],[Time]] &gt; TIME(6,0,0))),"DAY","NIGHT")</f>
        <v>NIGHT</v>
      </c>
    </row>
    <row r="12126" spans="1:12" x14ac:dyDescent="0.25">
      <c r="A12126">
        <v>2019</v>
      </c>
      <c r="B12126">
        <v>1</v>
      </c>
      <c r="C12126">
        <v>28</v>
      </c>
      <c r="D12126" s="1">
        <v>0.12251157407407408</v>
      </c>
      <c r="E12126">
        <v>-5.4649000000000001</v>
      </c>
      <c r="F12126">
        <v>133.8528</v>
      </c>
      <c r="G12126">
        <v>10</v>
      </c>
      <c r="H12126">
        <v>4.3</v>
      </c>
      <c r="I12126" s="2" t="s">
        <v>10379</v>
      </c>
      <c r="J12126">
        <v>1548644185</v>
      </c>
      <c r="K12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6" t="str">
        <f>IF( AND((datagempa2[[#This Row],[Time]] &lt;= TIME(18,0,0)), (datagempa2[[#This Row],[Time]] &gt; TIME(6,0,0))),"DAY","NIGHT")</f>
        <v>NIGHT</v>
      </c>
    </row>
    <row r="12127" spans="1:12" x14ac:dyDescent="0.25">
      <c r="A12127">
        <v>2019</v>
      </c>
      <c r="B12127">
        <v>1</v>
      </c>
      <c r="C12127">
        <v>28</v>
      </c>
      <c r="D12127" s="1">
        <v>0.11326388888888889</v>
      </c>
      <c r="E12127">
        <v>1.5668</v>
      </c>
      <c r="F12127">
        <v>95.097700000000003</v>
      </c>
      <c r="G12127">
        <v>10</v>
      </c>
      <c r="H12127">
        <v>4.4000000000000004</v>
      </c>
      <c r="I12127" s="2" t="s">
        <v>10380</v>
      </c>
      <c r="J12127">
        <v>1548643386</v>
      </c>
      <c r="K12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7" t="str">
        <f>IF( AND((datagempa2[[#This Row],[Time]] &lt;= TIME(18,0,0)), (datagempa2[[#This Row],[Time]] &gt; TIME(6,0,0))),"DAY","NIGHT")</f>
        <v>NIGHT</v>
      </c>
    </row>
    <row r="12128" spans="1:12" x14ac:dyDescent="0.25">
      <c r="A12128">
        <v>2019</v>
      </c>
      <c r="B12128">
        <v>1</v>
      </c>
      <c r="C12128">
        <v>27</v>
      </c>
      <c r="D12128" s="1">
        <v>0.91623842592592597</v>
      </c>
      <c r="E12128">
        <v>-2.9619</v>
      </c>
      <c r="F12128">
        <v>146.4135</v>
      </c>
      <c r="G12128">
        <v>26.1</v>
      </c>
      <c r="H12128">
        <v>5</v>
      </c>
      <c r="I12128" s="2" t="s">
        <v>10381</v>
      </c>
      <c r="J12128">
        <v>1548626363</v>
      </c>
      <c r="K12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8" t="str">
        <f>IF( AND((datagempa2[[#This Row],[Time]] &lt;= TIME(18,0,0)), (datagempa2[[#This Row],[Time]] &gt; TIME(6,0,0))),"DAY","NIGHT")</f>
        <v>NIGHT</v>
      </c>
    </row>
    <row r="12129" spans="1:12" x14ac:dyDescent="0.25">
      <c r="A12129">
        <v>2019</v>
      </c>
      <c r="B12129">
        <v>1</v>
      </c>
      <c r="C12129">
        <v>27</v>
      </c>
      <c r="D12129" s="1">
        <v>0.81643518518518521</v>
      </c>
      <c r="E12129">
        <v>-9.2187000000000001</v>
      </c>
      <c r="F12129">
        <v>159.2047</v>
      </c>
      <c r="G12129">
        <v>12</v>
      </c>
      <c r="H12129">
        <v>4.9000000000000004</v>
      </c>
      <c r="I12129" s="2" t="s">
        <v>924</v>
      </c>
      <c r="J12129">
        <v>1548617740</v>
      </c>
      <c r="K12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29" t="str">
        <f>IF( AND((datagempa2[[#This Row],[Time]] &lt;= TIME(18,0,0)), (datagempa2[[#This Row],[Time]] &gt; TIME(6,0,0))),"DAY","NIGHT")</f>
        <v>NIGHT</v>
      </c>
    </row>
    <row r="12130" spans="1:12" x14ac:dyDescent="0.25">
      <c r="A12130">
        <v>2019</v>
      </c>
      <c r="B12130">
        <v>1</v>
      </c>
      <c r="C12130">
        <v>27</v>
      </c>
      <c r="D12130" s="1">
        <v>0.67993055555555559</v>
      </c>
      <c r="E12130">
        <v>6.1605999999999996</v>
      </c>
      <c r="F12130">
        <v>126.59050000000001</v>
      </c>
      <c r="G12130">
        <v>88.9</v>
      </c>
      <c r="H12130">
        <v>4.5999999999999996</v>
      </c>
      <c r="I12130" s="2" t="s">
        <v>9123</v>
      </c>
      <c r="J12130">
        <v>1548605946</v>
      </c>
      <c r="K12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0" t="str">
        <f>IF( AND((datagempa2[[#This Row],[Time]] &lt;= TIME(18,0,0)), (datagempa2[[#This Row],[Time]] &gt; TIME(6,0,0))),"DAY","NIGHT")</f>
        <v>DAY</v>
      </c>
    </row>
    <row r="12131" spans="1:12" x14ac:dyDescent="0.25">
      <c r="A12131">
        <v>2019</v>
      </c>
      <c r="B12131">
        <v>1</v>
      </c>
      <c r="C12131">
        <v>27</v>
      </c>
      <c r="D12131" s="1">
        <v>0.64747685185185189</v>
      </c>
      <c r="E12131">
        <v>16.339700000000001</v>
      </c>
      <c r="F12131">
        <v>145.63329999999999</v>
      </c>
      <c r="G12131">
        <v>522.20000000000005</v>
      </c>
      <c r="H12131">
        <v>4.5</v>
      </c>
      <c r="I12131" s="2" t="s">
        <v>10382</v>
      </c>
      <c r="J12131">
        <v>1548603142</v>
      </c>
      <c r="K12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1" t="str">
        <f>IF( AND((datagempa2[[#This Row],[Time]] &lt;= TIME(18,0,0)), (datagempa2[[#This Row],[Time]] &gt; TIME(6,0,0))),"DAY","NIGHT")</f>
        <v>DAY</v>
      </c>
    </row>
    <row r="12132" spans="1:12" x14ac:dyDescent="0.25">
      <c r="A12132">
        <v>2019</v>
      </c>
      <c r="B12132">
        <v>1</v>
      </c>
      <c r="C12132">
        <v>27</v>
      </c>
      <c r="D12132" s="1">
        <v>0.26731481481481484</v>
      </c>
      <c r="E12132">
        <v>11.505000000000001</v>
      </c>
      <c r="F12132">
        <v>125.872</v>
      </c>
      <c r="G12132">
        <v>35</v>
      </c>
      <c r="H12132">
        <v>5</v>
      </c>
      <c r="I12132" s="2" t="s">
        <v>10383</v>
      </c>
      <c r="J12132">
        <v>1548570296</v>
      </c>
      <c r="K12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2" t="str">
        <f>IF( AND((datagempa2[[#This Row],[Time]] &lt;= TIME(18,0,0)), (datagempa2[[#This Row],[Time]] &gt; TIME(6,0,0))),"DAY","NIGHT")</f>
        <v>DAY</v>
      </c>
    </row>
    <row r="12133" spans="1:12" x14ac:dyDescent="0.25">
      <c r="A12133">
        <v>2019</v>
      </c>
      <c r="B12133">
        <v>1</v>
      </c>
      <c r="C12133">
        <v>27</v>
      </c>
      <c r="D12133" s="1">
        <v>0.23349537037037038</v>
      </c>
      <c r="E12133">
        <v>-14.266400000000001</v>
      </c>
      <c r="F12133">
        <v>167.13849999999999</v>
      </c>
      <c r="G12133">
        <v>112.6</v>
      </c>
      <c r="H12133">
        <v>4.0999999999999996</v>
      </c>
      <c r="I12133" s="2" t="s">
        <v>1075</v>
      </c>
      <c r="J12133">
        <v>1548567374</v>
      </c>
      <c r="K12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3" t="str">
        <f>IF( AND((datagempa2[[#This Row],[Time]] &lt;= TIME(18,0,0)), (datagempa2[[#This Row],[Time]] &gt; TIME(6,0,0))),"DAY","NIGHT")</f>
        <v>NIGHT</v>
      </c>
    </row>
    <row r="12134" spans="1:12" x14ac:dyDescent="0.25">
      <c r="A12134">
        <v>2019</v>
      </c>
      <c r="B12134">
        <v>1</v>
      </c>
      <c r="C12134">
        <v>27</v>
      </c>
      <c r="D12134" s="1">
        <v>0.19238425925925925</v>
      </c>
      <c r="E12134">
        <v>1.6778</v>
      </c>
      <c r="F12134">
        <v>95.040300000000002</v>
      </c>
      <c r="G12134">
        <v>10</v>
      </c>
      <c r="H12134">
        <v>4.8</v>
      </c>
      <c r="I12134" s="2" t="s">
        <v>10384</v>
      </c>
      <c r="J12134">
        <v>1548563822</v>
      </c>
      <c r="K12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4" t="str">
        <f>IF( AND((datagempa2[[#This Row],[Time]] &lt;= TIME(18,0,0)), (datagempa2[[#This Row],[Time]] &gt; TIME(6,0,0))),"DAY","NIGHT")</f>
        <v>NIGHT</v>
      </c>
    </row>
    <row r="12135" spans="1:12" x14ac:dyDescent="0.25">
      <c r="A12135">
        <v>2019</v>
      </c>
      <c r="B12135">
        <v>1</v>
      </c>
      <c r="C12135">
        <v>26</v>
      </c>
      <c r="D12135" s="1">
        <v>0.9896759259259259</v>
      </c>
      <c r="E12135">
        <v>-2.5259</v>
      </c>
      <c r="F12135">
        <v>140.8098</v>
      </c>
      <c r="G12135">
        <v>10</v>
      </c>
      <c r="H12135">
        <v>4.3</v>
      </c>
      <c r="I12135" s="2" t="s">
        <v>10385</v>
      </c>
      <c r="J12135">
        <v>1548546308</v>
      </c>
      <c r="K12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5" t="str">
        <f>IF( AND((datagempa2[[#This Row],[Time]] &lt;= TIME(18,0,0)), (datagempa2[[#This Row],[Time]] &gt; TIME(6,0,0))),"DAY","NIGHT")</f>
        <v>NIGHT</v>
      </c>
    </row>
    <row r="12136" spans="1:12" x14ac:dyDescent="0.25">
      <c r="A12136">
        <v>2019</v>
      </c>
      <c r="B12136">
        <v>1</v>
      </c>
      <c r="C12136">
        <v>26</v>
      </c>
      <c r="D12136" s="1">
        <v>0.87258101851851855</v>
      </c>
      <c r="E12136">
        <v>6.5853999999999999</v>
      </c>
      <c r="F12136">
        <v>126.43089999999999</v>
      </c>
      <c r="G12136">
        <v>114</v>
      </c>
      <c r="H12136">
        <v>4.3</v>
      </c>
      <c r="I12136" s="2" t="s">
        <v>10386</v>
      </c>
      <c r="J12136">
        <v>1548536191</v>
      </c>
      <c r="K12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6" t="str">
        <f>IF( AND((datagempa2[[#This Row],[Time]] &lt;= TIME(18,0,0)), (datagempa2[[#This Row],[Time]] &gt; TIME(6,0,0))),"DAY","NIGHT")</f>
        <v>NIGHT</v>
      </c>
    </row>
    <row r="12137" spans="1:12" x14ac:dyDescent="0.25">
      <c r="A12137">
        <v>2019</v>
      </c>
      <c r="B12137">
        <v>1</v>
      </c>
      <c r="C12137">
        <v>26</v>
      </c>
      <c r="D12137" s="1">
        <v>0.8210763888888889</v>
      </c>
      <c r="E12137">
        <v>18.635300000000001</v>
      </c>
      <c r="F12137">
        <v>145.1996</v>
      </c>
      <c r="G12137">
        <v>496.6</v>
      </c>
      <c r="H12137">
        <v>3.7</v>
      </c>
      <c r="I12137" s="2" t="s">
        <v>10387</v>
      </c>
      <c r="J12137">
        <v>1548531741</v>
      </c>
      <c r="K12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7" t="str">
        <f>IF( AND((datagempa2[[#This Row],[Time]] &lt;= TIME(18,0,0)), (datagempa2[[#This Row],[Time]] &gt; TIME(6,0,0))),"DAY","NIGHT")</f>
        <v>NIGHT</v>
      </c>
    </row>
    <row r="12138" spans="1:12" x14ac:dyDescent="0.25">
      <c r="A12138">
        <v>2019</v>
      </c>
      <c r="B12138">
        <v>1</v>
      </c>
      <c r="C12138">
        <v>26</v>
      </c>
      <c r="D12138" s="1">
        <v>0.82041666666666668</v>
      </c>
      <c r="E12138">
        <v>1.7744</v>
      </c>
      <c r="F12138">
        <v>126.44540000000001</v>
      </c>
      <c r="G12138">
        <v>59.4</v>
      </c>
      <c r="H12138">
        <v>4.5</v>
      </c>
      <c r="I12138" s="2" t="s">
        <v>10388</v>
      </c>
      <c r="J12138">
        <v>1548531684</v>
      </c>
      <c r="K12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8" t="str">
        <f>IF( AND((datagempa2[[#This Row],[Time]] &lt;= TIME(18,0,0)), (datagempa2[[#This Row],[Time]] &gt; TIME(6,0,0))),"DAY","NIGHT")</f>
        <v>NIGHT</v>
      </c>
    </row>
    <row r="12139" spans="1:12" x14ac:dyDescent="0.25">
      <c r="A12139">
        <v>2019</v>
      </c>
      <c r="B12139">
        <v>1</v>
      </c>
      <c r="C12139">
        <v>26</v>
      </c>
      <c r="D12139" s="1">
        <v>0.71362268518518523</v>
      </c>
      <c r="E12139">
        <v>-6.5067000000000004</v>
      </c>
      <c r="F12139">
        <v>130.3047</v>
      </c>
      <c r="G12139">
        <v>90.6</v>
      </c>
      <c r="H12139">
        <v>5.2</v>
      </c>
      <c r="I12139" s="2" t="s">
        <v>10389</v>
      </c>
      <c r="J12139">
        <v>1548522457</v>
      </c>
      <c r="K12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39" t="str">
        <f>IF( AND((datagempa2[[#This Row],[Time]] &lt;= TIME(18,0,0)), (datagempa2[[#This Row],[Time]] &gt; TIME(6,0,0))),"DAY","NIGHT")</f>
        <v>DAY</v>
      </c>
    </row>
    <row r="12140" spans="1:12" x14ac:dyDescent="0.25">
      <c r="A12140">
        <v>2019</v>
      </c>
      <c r="B12140">
        <v>1</v>
      </c>
      <c r="C12140">
        <v>26</v>
      </c>
      <c r="D12140" s="1">
        <v>0.69178240740740737</v>
      </c>
      <c r="E12140">
        <v>1.8681000000000001</v>
      </c>
      <c r="F12140">
        <v>97.889499999999998</v>
      </c>
      <c r="G12140">
        <v>54.3</v>
      </c>
      <c r="H12140">
        <v>4.9000000000000004</v>
      </c>
      <c r="I12140" s="2" t="s">
        <v>10390</v>
      </c>
      <c r="J12140">
        <v>1548520570</v>
      </c>
      <c r="K12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0" t="str">
        <f>IF( AND((datagempa2[[#This Row],[Time]] &lt;= TIME(18,0,0)), (datagempa2[[#This Row],[Time]] &gt; TIME(6,0,0))),"DAY","NIGHT")</f>
        <v>DAY</v>
      </c>
    </row>
    <row r="12141" spans="1:12" x14ac:dyDescent="0.25">
      <c r="A12141">
        <v>2019</v>
      </c>
      <c r="B12141">
        <v>1</v>
      </c>
      <c r="C12141">
        <v>26</v>
      </c>
      <c r="D12141" s="1">
        <v>0.58675925925925931</v>
      </c>
      <c r="E12141">
        <v>-8.0615000000000006</v>
      </c>
      <c r="F12141">
        <v>119.81399999999999</v>
      </c>
      <c r="G12141">
        <v>185.6</v>
      </c>
      <c r="H12141">
        <v>4.2</v>
      </c>
      <c r="I12141" s="2" t="s">
        <v>10391</v>
      </c>
      <c r="J12141">
        <v>1548511496</v>
      </c>
      <c r="K12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1" t="str">
        <f>IF( AND((datagempa2[[#This Row],[Time]] &lt;= TIME(18,0,0)), (datagempa2[[#This Row],[Time]] &gt; TIME(6,0,0))),"DAY","NIGHT")</f>
        <v>DAY</v>
      </c>
    </row>
    <row r="12142" spans="1:12" x14ac:dyDescent="0.25">
      <c r="A12142">
        <v>2019</v>
      </c>
      <c r="B12142">
        <v>1</v>
      </c>
      <c r="C12142">
        <v>26</v>
      </c>
      <c r="D12142" s="1">
        <v>0.57789351851851856</v>
      </c>
      <c r="E12142">
        <v>-13.501899999999999</v>
      </c>
      <c r="F12142">
        <v>166.1302</v>
      </c>
      <c r="G12142">
        <v>17.5</v>
      </c>
      <c r="H12142">
        <v>4.7</v>
      </c>
      <c r="I12142" s="2" t="s">
        <v>10392</v>
      </c>
      <c r="J12142">
        <v>1548510730</v>
      </c>
      <c r="K12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2" t="str">
        <f>IF( AND((datagempa2[[#This Row],[Time]] &lt;= TIME(18,0,0)), (datagempa2[[#This Row],[Time]] &gt; TIME(6,0,0))),"DAY","NIGHT")</f>
        <v>DAY</v>
      </c>
    </row>
    <row r="12143" spans="1:12" x14ac:dyDescent="0.25">
      <c r="A12143">
        <v>2019</v>
      </c>
      <c r="B12143">
        <v>1</v>
      </c>
      <c r="C12143">
        <v>26</v>
      </c>
      <c r="D12143" s="1">
        <v>0.34222222222222221</v>
      </c>
      <c r="E12143">
        <v>-5.4962</v>
      </c>
      <c r="F12143">
        <v>133.76480000000001</v>
      </c>
      <c r="G12143">
        <v>10</v>
      </c>
      <c r="H12143">
        <v>5.9</v>
      </c>
      <c r="I12143" s="2" t="s">
        <v>10393</v>
      </c>
      <c r="J12143">
        <v>1548490368</v>
      </c>
      <c r="K12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3" t="str">
        <f>IF( AND((datagempa2[[#This Row],[Time]] &lt;= TIME(18,0,0)), (datagempa2[[#This Row],[Time]] &gt; TIME(6,0,0))),"DAY","NIGHT")</f>
        <v>DAY</v>
      </c>
    </row>
    <row r="12144" spans="1:12" x14ac:dyDescent="0.25">
      <c r="A12144">
        <v>2019</v>
      </c>
      <c r="B12144">
        <v>1</v>
      </c>
      <c r="C12144">
        <v>26</v>
      </c>
      <c r="D12144" s="1">
        <v>0.1783912037037037</v>
      </c>
      <c r="E12144">
        <v>-9.1266999999999996</v>
      </c>
      <c r="F12144">
        <v>123.79770000000001</v>
      </c>
      <c r="G12144">
        <v>102.2</v>
      </c>
      <c r="H12144">
        <v>4</v>
      </c>
      <c r="I12144" s="2" t="s">
        <v>10394</v>
      </c>
      <c r="J12144">
        <v>1548476213</v>
      </c>
      <c r="K12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4" t="str">
        <f>IF( AND((datagempa2[[#This Row],[Time]] &lt;= TIME(18,0,0)), (datagempa2[[#This Row],[Time]] &gt; TIME(6,0,0))),"DAY","NIGHT")</f>
        <v>NIGHT</v>
      </c>
    </row>
    <row r="12145" spans="1:12" x14ac:dyDescent="0.25">
      <c r="A12145">
        <v>2019</v>
      </c>
      <c r="B12145">
        <v>1</v>
      </c>
      <c r="C12145">
        <v>26</v>
      </c>
      <c r="D12145" s="1">
        <v>0.16084490740740739</v>
      </c>
      <c r="E12145">
        <v>-7.0088999999999997</v>
      </c>
      <c r="F12145">
        <v>156.32069999999999</v>
      </c>
      <c r="G12145">
        <v>355</v>
      </c>
      <c r="H12145">
        <v>6.2</v>
      </c>
      <c r="I12145" s="2" t="s">
        <v>10395</v>
      </c>
      <c r="J12145">
        <v>1548474697</v>
      </c>
      <c r="K12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5" t="str">
        <f>IF( AND((datagempa2[[#This Row],[Time]] &lt;= TIME(18,0,0)), (datagempa2[[#This Row],[Time]] &gt; TIME(6,0,0))),"DAY","NIGHT")</f>
        <v>NIGHT</v>
      </c>
    </row>
    <row r="12146" spans="1:12" x14ac:dyDescent="0.25">
      <c r="A12146">
        <v>2019</v>
      </c>
      <c r="B12146">
        <v>1</v>
      </c>
      <c r="C12146">
        <v>26</v>
      </c>
      <c r="D12146" s="1">
        <v>8.8437500000000002E-2</v>
      </c>
      <c r="E12146">
        <v>-10.838100000000001</v>
      </c>
      <c r="F12146">
        <v>165.97649999999999</v>
      </c>
      <c r="G12146">
        <v>35.799999999999997</v>
      </c>
      <c r="H12146">
        <v>5.7</v>
      </c>
      <c r="I12146" s="2" t="s">
        <v>10396</v>
      </c>
      <c r="J12146">
        <v>1548468441</v>
      </c>
      <c r="K12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6" t="str">
        <f>IF( AND((datagempa2[[#This Row],[Time]] &lt;= TIME(18,0,0)), (datagempa2[[#This Row],[Time]] &gt; TIME(6,0,0))),"DAY","NIGHT")</f>
        <v>NIGHT</v>
      </c>
    </row>
    <row r="12147" spans="1:12" x14ac:dyDescent="0.25">
      <c r="A12147">
        <v>2019</v>
      </c>
      <c r="B12147">
        <v>1</v>
      </c>
      <c r="C12147">
        <v>25</v>
      </c>
      <c r="D12147" s="1">
        <v>0.95776620370370369</v>
      </c>
      <c r="E12147">
        <v>-6.7362000000000002</v>
      </c>
      <c r="F12147">
        <v>125.47329999999999</v>
      </c>
      <c r="G12147">
        <v>522.9</v>
      </c>
      <c r="H12147">
        <v>4</v>
      </c>
      <c r="I12147" s="2" t="s">
        <v>10397</v>
      </c>
      <c r="J12147">
        <v>1548457151</v>
      </c>
      <c r="K12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7" t="str">
        <f>IF( AND((datagempa2[[#This Row],[Time]] &lt;= TIME(18,0,0)), (datagempa2[[#This Row],[Time]] &gt; TIME(6,0,0))),"DAY","NIGHT")</f>
        <v>NIGHT</v>
      </c>
    </row>
    <row r="12148" spans="1:12" x14ac:dyDescent="0.25">
      <c r="A12148">
        <v>2019</v>
      </c>
      <c r="B12148">
        <v>1</v>
      </c>
      <c r="C12148">
        <v>25</v>
      </c>
      <c r="D12148" s="1">
        <v>0.92994212962962963</v>
      </c>
      <c r="E12148">
        <v>-6.1928999999999998</v>
      </c>
      <c r="F12148">
        <v>148.26179999999999</v>
      </c>
      <c r="G12148">
        <v>44.1</v>
      </c>
      <c r="H12148">
        <v>4.0999999999999996</v>
      </c>
      <c r="I12148" s="2" t="s">
        <v>10398</v>
      </c>
      <c r="J12148">
        <v>1548454747</v>
      </c>
      <c r="K12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8" t="str">
        <f>IF( AND((datagempa2[[#This Row],[Time]] &lt;= TIME(18,0,0)), (datagempa2[[#This Row],[Time]] &gt; TIME(6,0,0))),"DAY","NIGHT")</f>
        <v>NIGHT</v>
      </c>
    </row>
    <row r="12149" spans="1:12" x14ac:dyDescent="0.25">
      <c r="A12149">
        <v>2019</v>
      </c>
      <c r="B12149">
        <v>1</v>
      </c>
      <c r="C12149">
        <v>25</v>
      </c>
      <c r="D12149" s="1">
        <v>0.82311342592592596</v>
      </c>
      <c r="E12149">
        <v>2.1680000000000001</v>
      </c>
      <c r="F12149">
        <v>126.70140000000001</v>
      </c>
      <c r="G12149">
        <v>39.6</v>
      </c>
      <c r="H12149">
        <v>4.9000000000000004</v>
      </c>
      <c r="I12149" s="2" t="s">
        <v>3594</v>
      </c>
      <c r="J12149">
        <v>1548445517</v>
      </c>
      <c r="K12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49" t="str">
        <f>IF( AND((datagempa2[[#This Row],[Time]] &lt;= TIME(18,0,0)), (datagempa2[[#This Row],[Time]] &gt; TIME(6,0,0))),"DAY","NIGHT")</f>
        <v>NIGHT</v>
      </c>
    </row>
    <row r="12150" spans="1:12" x14ac:dyDescent="0.25">
      <c r="A12150">
        <v>2019</v>
      </c>
      <c r="B12150">
        <v>1</v>
      </c>
      <c r="C12150">
        <v>25</v>
      </c>
      <c r="D12150" s="1">
        <v>0.80560185185185185</v>
      </c>
      <c r="E12150">
        <v>13.6647</v>
      </c>
      <c r="F12150">
        <v>125.01560000000001</v>
      </c>
      <c r="G12150">
        <v>10</v>
      </c>
      <c r="H12150">
        <v>4.4000000000000004</v>
      </c>
      <c r="I12150" s="2" t="s">
        <v>10399</v>
      </c>
      <c r="J12150">
        <v>1548444004</v>
      </c>
      <c r="K12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0" t="str">
        <f>IF( AND((datagempa2[[#This Row],[Time]] &lt;= TIME(18,0,0)), (datagempa2[[#This Row],[Time]] &gt; TIME(6,0,0))),"DAY","NIGHT")</f>
        <v>NIGHT</v>
      </c>
    </row>
    <row r="12151" spans="1:12" x14ac:dyDescent="0.25">
      <c r="A12151">
        <v>2019</v>
      </c>
      <c r="B12151">
        <v>1</v>
      </c>
      <c r="C12151">
        <v>25</v>
      </c>
      <c r="D12151" s="1">
        <v>0.56226851851851856</v>
      </c>
      <c r="E12151">
        <v>-13.314500000000001</v>
      </c>
      <c r="F12151">
        <v>166.44900000000001</v>
      </c>
      <c r="G12151">
        <v>35</v>
      </c>
      <c r="H12151">
        <v>4.7</v>
      </c>
      <c r="I12151" s="2" t="s">
        <v>10400</v>
      </c>
      <c r="J12151">
        <v>1548422980</v>
      </c>
      <c r="K12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1" t="str">
        <f>IF( AND((datagempa2[[#This Row],[Time]] &lt;= TIME(18,0,0)), (datagempa2[[#This Row],[Time]] &gt; TIME(6,0,0))),"DAY","NIGHT")</f>
        <v>DAY</v>
      </c>
    </row>
    <row r="12152" spans="1:12" x14ac:dyDescent="0.25">
      <c r="A12152">
        <v>2019</v>
      </c>
      <c r="B12152">
        <v>1</v>
      </c>
      <c r="C12152">
        <v>25</v>
      </c>
      <c r="D12152" s="1">
        <v>0.40577546296296296</v>
      </c>
      <c r="E12152">
        <v>-6.6246999999999998</v>
      </c>
      <c r="F12152">
        <v>127.6538</v>
      </c>
      <c r="G12152">
        <v>385.4</v>
      </c>
      <c r="H12152">
        <v>4.0999999999999996</v>
      </c>
      <c r="I12152" s="2" t="s">
        <v>40</v>
      </c>
      <c r="J12152">
        <v>1548409459</v>
      </c>
      <c r="K12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2" t="str">
        <f>IF( AND((datagempa2[[#This Row],[Time]] &lt;= TIME(18,0,0)), (datagempa2[[#This Row],[Time]] &gt; TIME(6,0,0))),"DAY","NIGHT")</f>
        <v>DAY</v>
      </c>
    </row>
    <row r="12153" spans="1:12" x14ac:dyDescent="0.25">
      <c r="A12153">
        <v>2019</v>
      </c>
      <c r="B12153">
        <v>1</v>
      </c>
      <c r="C12153">
        <v>25</v>
      </c>
      <c r="D12153" s="1">
        <v>0.25621527777777775</v>
      </c>
      <c r="E12153">
        <v>-7.0044000000000004</v>
      </c>
      <c r="F12153">
        <v>144.9273</v>
      </c>
      <c r="G12153">
        <v>33.200000000000003</v>
      </c>
      <c r="H12153">
        <v>4.3</v>
      </c>
      <c r="I12153" s="2" t="s">
        <v>10401</v>
      </c>
      <c r="J12153">
        <v>1548396537</v>
      </c>
      <c r="K12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3" t="str">
        <f>IF( AND((datagempa2[[#This Row],[Time]] &lt;= TIME(18,0,0)), (datagempa2[[#This Row],[Time]] &gt; TIME(6,0,0))),"DAY","NIGHT")</f>
        <v>DAY</v>
      </c>
    </row>
    <row r="12154" spans="1:12" x14ac:dyDescent="0.25">
      <c r="A12154">
        <v>2019</v>
      </c>
      <c r="B12154">
        <v>1</v>
      </c>
      <c r="C12154">
        <v>25</v>
      </c>
      <c r="D12154" s="1">
        <v>7.0335648148148147E-2</v>
      </c>
      <c r="E12154">
        <v>-5.3795000000000002</v>
      </c>
      <c r="F12154">
        <v>146.99430000000001</v>
      </c>
      <c r="G12154">
        <v>200</v>
      </c>
      <c r="H12154">
        <v>4.8</v>
      </c>
      <c r="I12154" s="2" t="s">
        <v>10402</v>
      </c>
      <c r="J12154">
        <v>1548380477</v>
      </c>
      <c r="K12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4" t="str">
        <f>IF( AND((datagempa2[[#This Row],[Time]] &lt;= TIME(18,0,0)), (datagempa2[[#This Row],[Time]] &gt; TIME(6,0,0))),"DAY","NIGHT")</f>
        <v>NIGHT</v>
      </c>
    </row>
    <row r="12155" spans="1:12" x14ac:dyDescent="0.25">
      <c r="A12155">
        <v>2019</v>
      </c>
      <c r="B12155">
        <v>1</v>
      </c>
      <c r="C12155">
        <v>25</v>
      </c>
      <c r="D12155" s="1">
        <v>5.8356481481481481E-2</v>
      </c>
      <c r="E12155">
        <v>-1.9999</v>
      </c>
      <c r="F12155">
        <v>129.04920000000001</v>
      </c>
      <c r="G12155">
        <v>10</v>
      </c>
      <c r="H12155">
        <v>4.3</v>
      </c>
      <c r="I12155" s="2" t="s">
        <v>3940</v>
      </c>
      <c r="J12155">
        <v>1548379442</v>
      </c>
      <c r="K12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5" t="str">
        <f>IF( AND((datagempa2[[#This Row],[Time]] &lt;= TIME(18,0,0)), (datagempa2[[#This Row],[Time]] &gt; TIME(6,0,0))),"DAY","NIGHT")</f>
        <v>NIGHT</v>
      </c>
    </row>
    <row r="12156" spans="1:12" x14ac:dyDescent="0.25">
      <c r="A12156">
        <v>2019</v>
      </c>
      <c r="B12156">
        <v>1</v>
      </c>
      <c r="C12156">
        <v>24</v>
      </c>
      <c r="D12156" s="1">
        <v>0.95991898148148147</v>
      </c>
      <c r="E12156">
        <v>-3.3096999999999999</v>
      </c>
      <c r="F12156">
        <v>126.3279</v>
      </c>
      <c r="G12156">
        <v>10</v>
      </c>
      <c r="H12156">
        <v>4.0999999999999996</v>
      </c>
      <c r="I12156" s="2" t="s">
        <v>10403</v>
      </c>
      <c r="J12156">
        <v>1548370937</v>
      </c>
      <c r="K12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6" t="str">
        <f>IF( AND((datagempa2[[#This Row],[Time]] &lt;= TIME(18,0,0)), (datagempa2[[#This Row],[Time]] &gt; TIME(6,0,0))),"DAY","NIGHT")</f>
        <v>NIGHT</v>
      </c>
    </row>
    <row r="12157" spans="1:12" x14ac:dyDescent="0.25">
      <c r="A12157">
        <v>2019</v>
      </c>
      <c r="B12157">
        <v>1</v>
      </c>
      <c r="C12157">
        <v>24</v>
      </c>
      <c r="D12157" s="1">
        <v>0.8863657407407407</v>
      </c>
      <c r="E12157">
        <v>5.8646000000000003</v>
      </c>
      <c r="F12157">
        <v>127.0655</v>
      </c>
      <c r="G12157">
        <v>53.4</v>
      </c>
      <c r="H12157">
        <v>4.5</v>
      </c>
      <c r="I12157" s="2" t="s">
        <v>10404</v>
      </c>
      <c r="J12157">
        <v>1548364582</v>
      </c>
      <c r="K12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7" t="str">
        <f>IF( AND((datagempa2[[#This Row],[Time]] &lt;= TIME(18,0,0)), (datagempa2[[#This Row],[Time]] &gt; TIME(6,0,0))),"DAY","NIGHT")</f>
        <v>NIGHT</v>
      </c>
    </row>
    <row r="12158" spans="1:12" x14ac:dyDescent="0.25">
      <c r="A12158">
        <v>2019</v>
      </c>
      <c r="B12158">
        <v>1</v>
      </c>
      <c r="C12158">
        <v>24</v>
      </c>
      <c r="D12158" s="1">
        <v>0.83574074074074078</v>
      </c>
      <c r="E12158">
        <v>6.3135000000000003</v>
      </c>
      <c r="F12158">
        <v>126.94119999999999</v>
      </c>
      <c r="G12158">
        <v>200.9</v>
      </c>
      <c r="H12158">
        <v>4.8</v>
      </c>
      <c r="I12158" s="2" t="s">
        <v>10405</v>
      </c>
      <c r="J12158">
        <v>1548360208</v>
      </c>
      <c r="K12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8" t="str">
        <f>IF( AND((datagempa2[[#This Row],[Time]] &lt;= TIME(18,0,0)), (datagempa2[[#This Row],[Time]] &gt; TIME(6,0,0))),"DAY","NIGHT")</f>
        <v>NIGHT</v>
      </c>
    </row>
    <row r="12159" spans="1:12" x14ac:dyDescent="0.25">
      <c r="A12159">
        <v>2019</v>
      </c>
      <c r="B12159">
        <v>1</v>
      </c>
      <c r="C12159">
        <v>24</v>
      </c>
      <c r="D12159" s="1">
        <v>0.80451388888888886</v>
      </c>
      <c r="E12159">
        <v>-6.21</v>
      </c>
      <c r="F12159">
        <v>130.32929999999999</v>
      </c>
      <c r="G12159">
        <v>123</v>
      </c>
      <c r="H12159">
        <v>4.5</v>
      </c>
      <c r="I12159" s="2" t="s">
        <v>10406</v>
      </c>
      <c r="J12159">
        <v>1548357510</v>
      </c>
      <c r="K12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59" t="str">
        <f>IF( AND((datagempa2[[#This Row],[Time]] &lt;= TIME(18,0,0)), (datagempa2[[#This Row],[Time]] &gt; TIME(6,0,0))),"DAY","NIGHT")</f>
        <v>NIGHT</v>
      </c>
    </row>
    <row r="12160" spans="1:12" x14ac:dyDescent="0.25">
      <c r="A12160">
        <v>2019</v>
      </c>
      <c r="B12160">
        <v>1</v>
      </c>
      <c r="C12160">
        <v>24</v>
      </c>
      <c r="D12160" s="1">
        <v>0.78929398148148144</v>
      </c>
      <c r="E12160">
        <v>-6.0547000000000004</v>
      </c>
      <c r="F12160">
        <v>148.0342</v>
      </c>
      <c r="G12160">
        <v>59.4</v>
      </c>
      <c r="H12160">
        <v>5.2</v>
      </c>
      <c r="I12160" s="2" t="s">
        <v>10407</v>
      </c>
      <c r="J12160">
        <v>1548356195</v>
      </c>
      <c r="K12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0" t="str">
        <f>IF( AND((datagempa2[[#This Row],[Time]] &lt;= TIME(18,0,0)), (datagempa2[[#This Row],[Time]] &gt; TIME(6,0,0))),"DAY","NIGHT")</f>
        <v>NIGHT</v>
      </c>
    </row>
    <row r="12161" spans="1:12" x14ac:dyDescent="0.25">
      <c r="A12161">
        <v>2019</v>
      </c>
      <c r="B12161">
        <v>1</v>
      </c>
      <c r="C12161">
        <v>24</v>
      </c>
      <c r="D12161" s="1">
        <v>0.78189814814814818</v>
      </c>
      <c r="E12161">
        <v>-7.3193000000000001</v>
      </c>
      <c r="F12161">
        <v>129.94399999999999</v>
      </c>
      <c r="G12161">
        <v>142.69999999999999</v>
      </c>
      <c r="H12161">
        <v>4.0999999999999996</v>
      </c>
      <c r="I12161" s="2" t="s">
        <v>10408</v>
      </c>
      <c r="J12161">
        <v>1548355556</v>
      </c>
      <c r="K12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1" t="str">
        <f>IF( AND((datagempa2[[#This Row],[Time]] &lt;= TIME(18,0,0)), (datagempa2[[#This Row],[Time]] &gt; TIME(6,0,0))),"DAY","NIGHT")</f>
        <v>NIGHT</v>
      </c>
    </row>
    <row r="12162" spans="1:12" x14ac:dyDescent="0.25">
      <c r="A12162">
        <v>2019</v>
      </c>
      <c r="B12162">
        <v>1</v>
      </c>
      <c r="C12162">
        <v>24</v>
      </c>
      <c r="D12162" s="1">
        <v>0.35754629629629631</v>
      </c>
      <c r="E12162">
        <v>19.241099999999999</v>
      </c>
      <c r="F12162">
        <v>121.1371</v>
      </c>
      <c r="G12162">
        <v>19</v>
      </c>
      <c r="H12162">
        <v>5.5</v>
      </c>
      <c r="I12162" s="2" t="s">
        <v>10409</v>
      </c>
      <c r="J12162">
        <v>1548318892</v>
      </c>
      <c r="K12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2" t="str">
        <f>IF( AND((datagempa2[[#This Row],[Time]] &lt;= TIME(18,0,0)), (datagempa2[[#This Row],[Time]] &gt; TIME(6,0,0))),"DAY","NIGHT")</f>
        <v>DAY</v>
      </c>
    </row>
    <row r="12163" spans="1:12" x14ac:dyDescent="0.25">
      <c r="A12163">
        <v>2019</v>
      </c>
      <c r="B12163">
        <v>1</v>
      </c>
      <c r="C12163">
        <v>24</v>
      </c>
      <c r="D12163" s="1">
        <v>0.25928240740740743</v>
      </c>
      <c r="E12163">
        <v>-5.2666000000000004</v>
      </c>
      <c r="F12163">
        <v>146.16909999999999</v>
      </c>
      <c r="G12163">
        <v>135.1</v>
      </c>
      <c r="H12163">
        <v>4.3</v>
      </c>
      <c r="I12163" s="2" t="s">
        <v>9967</v>
      </c>
      <c r="J12163">
        <v>1548310402</v>
      </c>
      <c r="K12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3" t="str">
        <f>IF( AND((datagempa2[[#This Row],[Time]] &lt;= TIME(18,0,0)), (datagempa2[[#This Row],[Time]] &gt; TIME(6,0,0))),"DAY","NIGHT")</f>
        <v>DAY</v>
      </c>
    </row>
    <row r="12164" spans="1:12" x14ac:dyDescent="0.25">
      <c r="A12164">
        <v>2019</v>
      </c>
      <c r="B12164">
        <v>1</v>
      </c>
      <c r="C12164">
        <v>24</v>
      </c>
      <c r="D12164" s="1">
        <v>0.22947916666666668</v>
      </c>
      <c r="E12164">
        <v>6.2656000000000001</v>
      </c>
      <c r="F12164">
        <v>123.44459999999999</v>
      </c>
      <c r="G12164">
        <v>15.7</v>
      </c>
      <c r="H12164">
        <v>4.4000000000000004</v>
      </c>
      <c r="I12164" s="2" t="s">
        <v>10410</v>
      </c>
      <c r="J12164">
        <v>1548307827</v>
      </c>
      <c r="K12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4" t="str">
        <f>IF( AND((datagempa2[[#This Row],[Time]] &lt;= TIME(18,0,0)), (datagempa2[[#This Row],[Time]] &gt; TIME(6,0,0))),"DAY","NIGHT")</f>
        <v>NIGHT</v>
      </c>
    </row>
    <row r="12165" spans="1:12" x14ac:dyDescent="0.25">
      <c r="A12165">
        <v>2019</v>
      </c>
      <c r="B12165">
        <v>1</v>
      </c>
      <c r="C12165">
        <v>24</v>
      </c>
      <c r="D12165" s="1">
        <v>0.19614583333333332</v>
      </c>
      <c r="E12165">
        <v>-5.0823</v>
      </c>
      <c r="F12165">
        <v>153.13720000000001</v>
      </c>
      <c r="G12165">
        <v>35</v>
      </c>
      <c r="H12165">
        <v>4.5999999999999996</v>
      </c>
      <c r="I12165" s="2" t="s">
        <v>990</v>
      </c>
      <c r="J12165">
        <v>1548304947</v>
      </c>
      <c r="K12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5" t="str">
        <f>IF( AND((datagempa2[[#This Row],[Time]] &lt;= TIME(18,0,0)), (datagempa2[[#This Row],[Time]] &gt; TIME(6,0,0))),"DAY","NIGHT")</f>
        <v>NIGHT</v>
      </c>
    </row>
    <row r="12166" spans="1:12" x14ac:dyDescent="0.25">
      <c r="A12166">
        <v>2019</v>
      </c>
      <c r="B12166">
        <v>1</v>
      </c>
      <c r="C12166">
        <v>24</v>
      </c>
      <c r="D12166" s="1">
        <v>0.1197337962962963</v>
      </c>
      <c r="E12166">
        <v>13.405900000000001</v>
      </c>
      <c r="F12166">
        <v>144.42959999999999</v>
      </c>
      <c r="G12166">
        <v>89.7</v>
      </c>
      <c r="H12166">
        <v>4.5</v>
      </c>
      <c r="I12166" s="2" t="s">
        <v>10411</v>
      </c>
      <c r="J12166">
        <v>1548298345</v>
      </c>
      <c r="K12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6" t="str">
        <f>IF( AND((datagempa2[[#This Row],[Time]] &lt;= TIME(18,0,0)), (datagempa2[[#This Row],[Time]] &gt; TIME(6,0,0))),"DAY","NIGHT")</f>
        <v>NIGHT</v>
      </c>
    </row>
    <row r="12167" spans="1:12" x14ac:dyDescent="0.25">
      <c r="A12167">
        <v>2019</v>
      </c>
      <c r="B12167">
        <v>1</v>
      </c>
      <c r="C12167">
        <v>24</v>
      </c>
      <c r="D12167" s="1">
        <v>0.10180555555555555</v>
      </c>
      <c r="E12167">
        <v>-3.0950000000000002</v>
      </c>
      <c r="F12167">
        <v>146.6678</v>
      </c>
      <c r="G12167">
        <v>10</v>
      </c>
      <c r="H12167">
        <v>5</v>
      </c>
      <c r="I12167" s="2" t="s">
        <v>10412</v>
      </c>
      <c r="J12167">
        <v>1548296796</v>
      </c>
      <c r="K12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7" t="str">
        <f>IF( AND((datagempa2[[#This Row],[Time]] &lt;= TIME(18,0,0)), (datagempa2[[#This Row],[Time]] &gt; TIME(6,0,0))),"DAY","NIGHT")</f>
        <v>NIGHT</v>
      </c>
    </row>
    <row r="12168" spans="1:12" x14ac:dyDescent="0.25">
      <c r="A12168">
        <v>2019</v>
      </c>
      <c r="B12168">
        <v>1</v>
      </c>
      <c r="C12168">
        <v>24</v>
      </c>
      <c r="D12168" s="1">
        <v>9.5150462962962964E-2</v>
      </c>
      <c r="E12168">
        <v>-14.518000000000001</v>
      </c>
      <c r="F12168">
        <v>165.7107</v>
      </c>
      <c r="G12168">
        <v>10</v>
      </c>
      <c r="H12168">
        <v>4.5</v>
      </c>
      <c r="I12168" s="2" t="s">
        <v>10413</v>
      </c>
      <c r="J12168">
        <v>1548296221</v>
      </c>
      <c r="K12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8" t="str">
        <f>IF( AND((datagempa2[[#This Row],[Time]] &lt;= TIME(18,0,0)), (datagempa2[[#This Row],[Time]] &gt; TIME(6,0,0))),"DAY","NIGHT")</f>
        <v>NIGHT</v>
      </c>
    </row>
    <row r="12169" spans="1:12" x14ac:dyDescent="0.25">
      <c r="A12169">
        <v>2019</v>
      </c>
      <c r="B12169">
        <v>1</v>
      </c>
      <c r="C12169">
        <v>24</v>
      </c>
      <c r="D12169" s="1">
        <v>8.1458333333333327E-2</v>
      </c>
      <c r="E12169">
        <v>-14.392099999999999</v>
      </c>
      <c r="F12169">
        <v>167.32749999999999</v>
      </c>
      <c r="G12169">
        <v>167.9</v>
      </c>
      <c r="H12169">
        <v>4.4000000000000004</v>
      </c>
      <c r="I12169" s="2" t="s">
        <v>7742</v>
      </c>
      <c r="J12169">
        <v>1548295038</v>
      </c>
      <c r="K12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69" t="str">
        <f>IF( AND((datagempa2[[#This Row],[Time]] &lt;= TIME(18,0,0)), (datagempa2[[#This Row],[Time]] &gt; TIME(6,0,0))),"DAY","NIGHT")</f>
        <v>NIGHT</v>
      </c>
    </row>
    <row r="12170" spans="1:12" x14ac:dyDescent="0.25">
      <c r="A12170">
        <v>2019</v>
      </c>
      <c r="B12170">
        <v>1</v>
      </c>
      <c r="C12170">
        <v>24</v>
      </c>
      <c r="D12170" s="1">
        <v>2.7476851851851853E-2</v>
      </c>
      <c r="E12170">
        <v>-7.2706</v>
      </c>
      <c r="F12170">
        <v>122.20480000000001</v>
      </c>
      <c r="G12170">
        <v>515.5</v>
      </c>
      <c r="H12170">
        <v>4</v>
      </c>
      <c r="I12170" s="2" t="s">
        <v>10414</v>
      </c>
      <c r="J12170">
        <v>1548290374</v>
      </c>
      <c r="K12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0" t="str">
        <f>IF( AND((datagempa2[[#This Row],[Time]] &lt;= TIME(18,0,0)), (datagempa2[[#This Row],[Time]] &gt; TIME(6,0,0))),"DAY","NIGHT")</f>
        <v>NIGHT</v>
      </c>
    </row>
    <row r="12171" spans="1:12" x14ac:dyDescent="0.25">
      <c r="A12171">
        <v>2019</v>
      </c>
      <c r="B12171">
        <v>1</v>
      </c>
      <c r="C12171">
        <v>23</v>
      </c>
      <c r="D12171" s="1">
        <v>0.87724537037037043</v>
      </c>
      <c r="E12171">
        <v>-7.2172999999999998</v>
      </c>
      <c r="F12171">
        <v>155.00700000000001</v>
      </c>
      <c r="G12171">
        <v>10</v>
      </c>
      <c r="H12171">
        <v>4.5</v>
      </c>
      <c r="I12171" s="2" t="s">
        <v>10415</v>
      </c>
      <c r="J12171">
        <v>1548277394</v>
      </c>
      <c r="K12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1" t="str">
        <f>IF( AND((datagempa2[[#This Row],[Time]] &lt;= TIME(18,0,0)), (datagempa2[[#This Row],[Time]] &gt; TIME(6,0,0))),"DAY","NIGHT")</f>
        <v>NIGHT</v>
      </c>
    </row>
    <row r="12172" spans="1:12" x14ac:dyDescent="0.25">
      <c r="A12172">
        <v>2019</v>
      </c>
      <c r="B12172">
        <v>1</v>
      </c>
      <c r="C12172">
        <v>23</v>
      </c>
      <c r="D12172" s="1">
        <v>0.84508101851851847</v>
      </c>
      <c r="E12172">
        <v>-16.8688</v>
      </c>
      <c r="F12172">
        <v>167.2654</v>
      </c>
      <c r="G12172">
        <v>10</v>
      </c>
      <c r="H12172">
        <v>4.5</v>
      </c>
      <c r="I12172" s="2" t="s">
        <v>10416</v>
      </c>
      <c r="J12172">
        <v>1548274615</v>
      </c>
      <c r="K12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2" t="str">
        <f>IF( AND((datagempa2[[#This Row],[Time]] &lt;= TIME(18,0,0)), (datagempa2[[#This Row],[Time]] &gt; TIME(6,0,0))),"DAY","NIGHT")</f>
        <v>NIGHT</v>
      </c>
    </row>
    <row r="12173" spans="1:12" x14ac:dyDescent="0.25">
      <c r="A12173">
        <v>2019</v>
      </c>
      <c r="B12173">
        <v>1</v>
      </c>
      <c r="C12173">
        <v>23</v>
      </c>
      <c r="D12173" s="1">
        <v>0.75215277777777778</v>
      </c>
      <c r="E12173">
        <v>-5.2164999999999999</v>
      </c>
      <c r="F12173">
        <v>151.79830000000001</v>
      </c>
      <c r="G12173">
        <v>35</v>
      </c>
      <c r="H12173">
        <v>4.5999999999999996</v>
      </c>
      <c r="I12173" s="2" t="s">
        <v>2581</v>
      </c>
      <c r="J12173">
        <v>1548266586</v>
      </c>
      <c r="K12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3" t="str">
        <f>IF( AND((datagempa2[[#This Row],[Time]] &lt;= TIME(18,0,0)), (datagempa2[[#This Row],[Time]] &gt; TIME(6,0,0))),"DAY","NIGHT")</f>
        <v>NIGHT</v>
      </c>
    </row>
    <row r="12174" spans="1:12" x14ac:dyDescent="0.25">
      <c r="A12174">
        <v>2019</v>
      </c>
      <c r="B12174">
        <v>1</v>
      </c>
      <c r="C12174">
        <v>23</v>
      </c>
      <c r="D12174" s="1">
        <v>0.74973379629629633</v>
      </c>
      <c r="E12174">
        <v>-8.4916</v>
      </c>
      <c r="F12174">
        <v>116.9148</v>
      </c>
      <c r="G12174">
        <v>35</v>
      </c>
      <c r="H12174">
        <v>4.4000000000000004</v>
      </c>
      <c r="I12174" s="2" t="s">
        <v>10417</v>
      </c>
      <c r="J12174">
        <v>1548266377</v>
      </c>
      <c r="K12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4" t="str">
        <f>IF( AND((datagempa2[[#This Row],[Time]] &lt;= TIME(18,0,0)), (datagempa2[[#This Row],[Time]] &gt; TIME(6,0,0))),"DAY","NIGHT")</f>
        <v>DAY</v>
      </c>
    </row>
    <row r="12175" spans="1:12" x14ac:dyDescent="0.25">
      <c r="A12175">
        <v>2019</v>
      </c>
      <c r="B12175">
        <v>1</v>
      </c>
      <c r="C12175">
        <v>23</v>
      </c>
      <c r="D12175" s="1">
        <v>0.74516203703703698</v>
      </c>
      <c r="E12175">
        <v>0.3211</v>
      </c>
      <c r="F12175">
        <v>98.329599999999999</v>
      </c>
      <c r="G12175">
        <v>35</v>
      </c>
      <c r="H12175">
        <v>4.4000000000000004</v>
      </c>
      <c r="I12175" s="2" t="s">
        <v>10418</v>
      </c>
      <c r="J12175">
        <v>1548265982</v>
      </c>
      <c r="K12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5" t="str">
        <f>IF( AND((datagempa2[[#This Row],[Time]] &lt;= TIME(18,0,0)), (datagempa2[[#This Row],[Time]] &gt; TIME(6,0,0))),"DAY","NIGHT")</f>
        <v>DAY</v>
      </c>
    </row>
    <row r="12176" spans="1:12" x14ac:dyDescent="0.25">
      <c r="A12176">
        <v>2019</v>
      </c>
      <c r="B12176">
        <v>1</v>
      </c>
      <c r="C12176">
        <v>23</v>
      </c>
      <c r="D12176" s="1">
        <v>0.61660879629629628</v>
      </c>
      <c r="E12176">
        <v>-10.360200000000001</v>
      </c>
      <c r="F12176">
        <v>118.7175</v>
      </c>
      <c r="G12176">
        <v>10</v>
      </c>
      <c r="H12176">
        <v>4.5</v>
      </c>
      <c r="I12176" s="2" t="s">
        <v>10419</v>
      </c>
      <c r="J12176">
        <v>1548254875</v>
      </c>
      <c r="K12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6" t="str">
        <f>IF( AND((datagempa2[[#This Row],[Time]] &lt;= TIME(18,0,0)), (datagempa2[[#This Row],[Time]] &gt; TIME(6,0,0))),"DAY","NIGHT")</f>
        <v>DAY</v>
      </c>
    </row>
    <row r="12177" spans="1:12" x14ac:dyDescent="0.25">
      <c r="A12177">
        <v>2019</v>
      </c>
      <c r="B12177">
        <v>1</v>
      </c>
      <c r="C12177">
        <v>23</v>
      </c>
      <c r="D12177" s="1">
        <v>0.56287037037037035</v>
      </c>
      <c r="E12177">
        <v>9.7972999999999999</v>
      </c>
      <c r="F12177">
        <v>126.5479</v>
      </c>
      <c r="G12177">
        <v>35</v>
      </c>
      <c r="H12177">
        <v>4.5999999999999996</v>
      </c>
      <c r="I12177" s="2" t="s">
        <v>7611</v>
      </c>
      <c r="J12177">
        <v>1548250232</v>
      </c>
      <c r="K12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7" t="str">
        <f>IF( AND((datagempa2[[#This Row],[Time]] &lt;= TIME(18,0,0)), (datagempa2[[#This Row],[Time]] &gt; TIME(6,0,0))),"DAY","NIGHT")</f>
        <v>DAY</v>
      </c>
    </row>
    <row r="12178" spans="1:12" x14ac:dyDescent="0.25">
      <c r="A12178">
        <v>2019</v>
      </c>
      <c r="B12178">
        <v>1</v>
      </c>
      <c r="C12178">
        <v>23</v>
      </c>
      <c r="D12178" s="1">
        <v>0.52511574074074074</v>
      </c>
      <c r="E12178">
        <v>-10.412800000000001</v>
      </c>
      <c r="F12178">
        <v>119.0016</v>
      </c>
      <c r="G12178">
        <v>10</v>
      </c>
      <c r="H12178">
        <v>5</v>
      </c>
      <c r="I12178" s="2" t="s">
        <v>10420</v>
      </c>
      <c r="J12178">
        <v>1548246970</v>
      </c>
      <c r="K12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8" t="str">
        <f>IF( AND((datagempa2[[#This Row],[Time]] &lt;= TIME(18,0,0)), (datagempa2[[#This Row],[Time]] &gt; TIME(6,0,0))),"DAY","NIGHT")</f>
        <v>DAY</v>
      </c>
    </row>
    <row r="12179" spans="1:12" x14ac:dyDescent="0.25">
      <c r="A12179">
        <v>2019</v>
      </c>
      <c r="B12179">
        <v>1</v>
      </c>
      <c r="C12179">
        <v>23</v>
      </c>
      <c r="D12179" s="1">
        <v>0.50776620370370373</v>
      </c>
      <c r="E12179">
        <v>0.97909999999999997</v>
      </c>
      <c r="F12179">
        <v>127.0889</v>
      </c>
      <c r="G12179">
        <v>39.299999999999997</v>
      </c>
      <c r="H12179">
        <v>4.0999999999999996</v>
      </c>
      <c r="I12179" s="2" t="s">
        <v>10421</v>
      </c>
      <c r="J12179">
        <v>1548245471</v>
      </c>
      <c r="K12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79" t="str">
        <f>IF( AND((datagempa2[[#This Row],[Time]] &lt;= TIME(18,0,0)), (datagempa2[[#This Row],[Time]] &gt; TIME(6,0,0))),"DAY","NIGHT")</f>
        <v>DAY</v>
      </c>
    </row>
    <row r="12180" spans="1:12" x14ac:dyDescent="0.25">
      <c r="A12180">
        <v>2019</v>
      </c>
      <c r="B12180">
        <v>1</v>
      </c>
      <c r="C12180">
        <v>23</v>
      </c>
      <c r="D12180" s="1">
        <v>0.4854398148148148</v>
      </c>
      <c r="E12180">
        <v>-10.2981</v>
      </c>
      <c r="F12180">
        <v>118.92310000000001</v>
      </c>
      <c r="G12180">
        <v>24</v>
      </c>
      <c r="H12180">
        <v>5.6</v>
      </c>
      <c r="I12180" s="2" t="s">
        <v>10422</v>
      </c>
      <c r="J12180">
        <v>1548243542</v>
      </c>
      <c r="K12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0" t="str">
        <f>IF( AND((datagempa2[[#This Row],[Time]] &lt;= TIME(18,0,0)), (datagempa2[[#This Row],[Time]] &gt; TIME(6,0,0))),"DAY","NIGHT")</f>
        <v>DAY</v>
      </c>
    </row>
    <row r="12181" spans="1:12" x14ac:dyDescent="0.25">
      <c r="A12181">
        <v>2019</v>
      </c>
      <c r="B12181">
        <v>1</v>
      </c>
      <c r="C12181">
        <v>23</v>
      </c>
      <c r="D12181" s="1">
        <v>0.4624537037037037</v>
      </c>
      <c r="E12181">
        <v>-8.1264000000000003</v>
      </c>
      <c r="F12181">
        <v>108.6285</v>
      </c>
      <c r="G12181">
        <v>106.8</v>
      </c>
      <c r="H12181">
        <v>4.3</v>
      </c>
      <c r="I12181" s="2" t="s">
        <v>10423</v>
      </c>
      <c r="J12181">
        <v>1548241556</v>
      </c>
      <c r="K12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1" t="str">
        <f>IF( AND((datagempa2[[#This Row],[Time]] &lt;= TIME(18,0,0)), (datagempa2[[#This Row],[Time]] &gt; TIME(6,0,0))),"DAY","NIGHT")</f>
        <v>DAY</v>
      </c>
    </row>
    <row r="12182" spans="1:12" x14ac:dyDescent="0.25">
      <c r="A12182">
        <v>2019</v>
      </c>
      <c r="B12182">
        <v>1</v>
      </c>
      <c r="C12182">
        <v>23</v>
      </c>
      <c r="D12182" s="1">
        <v>0.45391203703703703</v>
      </c>
      <c r="E12182">
        <v>9.6778999999999993</v>
      </c>
      <c r="F12182">
        <v>126.47190000000001</v>
      </c>
      <c r="G12182">
        <v>21.8</v>
      </c>
      <c r="H12182">
        <v>4.5999999999999996</v>
      </c>
      <c r="I12182" s="2" t="s">
        <v>9470</v>
      </c>
      <c r="J12182">
        <v>1548240818</v>
      </c>
      <c r="K12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2" t="str">
        <f>IF( AND((datagempa2[[#This Row],[Time]] &lt;= TIME(18,0,0)), (datagempa2[[#This Row],[Time]] &gt; TIME(6,0,0))),"DAY","NIGHT")</f>
        <v>DAY</v>
      </c>
    </row>
    <row r="12183" spans="1:12" x14ac:dyDescent="0.25">
      <c r="A12183">
        <v>2019</v>
      </c>
      <c r="B12183">
        <v>1</v>
      </c>
      <c r="C12183">
        <v>23</v>
      </c>
      <c r="D12183" s="1">
        <v>0.4163425925925926</v>
      </c>
      <c r="E12183">
        <v>11.2431</v>
      </c>
      <c r="F12183">
        <v>140.9222</v>
      </c>
      <c r="G12183">
        <v>10</v>
      </c>
      <c r="H12183">
        <v>4.5</v>
      </c>
      <c r="I12183" s="2" t="s">
        <v>10424</v>
      </c>
      <c r="J12183">
        <v>1548237572</v>
      </c>
      <c r="K12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3" t="str">
        <f>IF( AND((datagempa2[[#This Row],[Time]] &lt;= TIME(18,0,0)), (datagempa2[[#This Row],[Time]] &gt; TIME(6,0,0))),"DAY","NIGHT")</f>
        <v>DAY</v>
      </c>
    </row>
    <row r="12184" spans="1:12" x14ac:dyDescent="0.25">
      <c r="A12184">
        <v>2019</v>
      </c>
      <c r="B12184">
        <v>1</v>
      </c>
      <c r="C12184">
        <v>23</v>
      </c>
      <c r="D12184" s="1">
        <v>0.40884259259259259</v>
      </c>
      <c r="E12184">
        <v>9.8157999999999994</v>
      </c>
      <c r="F12184">
        <v>126.49290000000001</v>
      </c>
      <c r="G12184">
        <v>35</v>
      </c>
      <c r="H12184">
        <v>4.7</v>
      </c>
      <c r="I12184" s="2" t="s">
        <v>9499</v>
      </c>
      <c r="J12184">
        <v>1548236924</v>
      </c>
      <c r="K12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4" t="str">
        <f>IF( AND((datagempa2[[#This Row],[Time]] &lt;= TIME(18,0,0)), (datagempa2[[#This Row],[Time]] &gt; TIME(6,0,0))),"DAY","NIGHT")</f>
        <v>DAY</v>
      </c>
    </row>
    <row r="12185" spans="1:12" x14ac:dyDescent="0.25">
      <c r="A12185">
        <v>2019</v>
      </c>
      <c r="B12185">
        <v>1</v>
      </c>
      <c r="C12185">
        <v>23</v>
      </c>
      <c r="D12185" s="1">
        <v>0.40807870370370369</v>
      </c>
      <c r="E12185">
        <v>9.7314000000000007</v>
      </c>
      <c r="F12185">
        <v>126.41330000000001</v>
      </c>
      <c r="G12185">
        <v>35</v>
      </c>
      <c r="H12185">
        <v>4.5999999999999996</v>
      </c>
      <c r="I12185" s="2" t="s">
        <v>10425</v>
      </c>
      <c r="J12185">
        <v>1548236858</v>
      </c>
      <c r="K12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5" t="str">
        <f>IF( AND((datagempa2[[#This Row],[Time]] &lt;= TIME(18,0,0)), (datagempa2[[#This Row],[Time]] &gt; TIME(6,0,0))),"DAY","NIGHT")</f>
        <v>DAY</v>
      </c>
    </row>
    <row r="12186" spans="1:12" x14ac:dyDescent="0.25">
      <c r="A12186">
        <v>2019</v>
      </c>
      <c r="B12186">
        <v>1</v>
      </c>
      <c r="C12186">
        <v>23</v>
      </c>
      <c r="D12186" s="1">
        <v>0.40283564814814815</v>
      </c>
      <c r="E12186">
        <v>4.6361999999999997</v>
      </c>
      <c r="F12186">
        <v>125.79770000000001</v>
      </c>
      <c r="G12186">
        <v>157.5</v>
      </c>
      <c r="H12186">
        <v>4.2</v>
      </c>
      <c r="I12186" s="2" t="s">
        <v>10426</v>
      </c>
      <c r="J12186">
        <v>1548236405</v>
      </c>
      <c r="K12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6" t="str">
        <f>IF( AND((datagempa2[[#This Row],[Time]] &lt;= TIME(18,0,0)), (datagempa2[[#This Row],[Time]] &gt; TIME(6,0,0))),"DAY","NIGHT")</f>
        <v>DAY</v>
      </c>
    </row>
    <row r="12187" spans="1:12" x14ac:dyDescent="0.25">
      <c r="A12187">
        <v>2019</v>
      </c>
      <c r="B12187">
        <v>1</v>
      </c>
      <c r="C12187">
        <v>23</v>
      </c>
      <c r="D12187" s="1">
        <v>0.32399305555555558</v>
      </c>
      <c r="E12187">
        <v>-7.4032</v>
      </c>
      <c r="F12187">
        <v>128.5001</v>
      </c>
      <c r="G12187">
        <v>160.19999999999999</v>
      </c>
      <c r="H12187">
        <v>4.3</v>
      </c>
      <c r="I12187" s="2" t="s">
        <v>45</v>
      </c>
      <c r="J12187">
        <v>1548229593</v>
      </c>
      <c r="K12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7" t="str">
        <f>IF( AND((datagempa2[[#This Row],[Time]] &lt;= TIME(18,0,0)), (datagempa2[[#This Row],[Time]] &gt; TIME(6,0,0))),"DAY","NIGHT")</f>
        <v>DAY</v>
      </c>
    </row>
    <row r="12188" spans="1:12" x14ac:dyDescent="0.25">
      <c r="A12188">
        <v>2019</v>
      </c>
      <c r="B12188">
        <v>1</v>
      </c>
      <c r="C12188">
        <v>23</v>
      </c>
      <c r="D12188" s="1">
        <v>0.18843750000000001</v>
      </c>
      <c r="E12188">
        <v>-6.1924999999999999</v>
      </c>
      <c r="F12188">
        <v>154.22989999999999</v>
      </c>
      <c r="G12188">
        <v>35</v>
      </c>
      <c r="H12188">
        <v>4.5</v>
      </c>
      <c r="I12188" s="2" t="s">
        <v>10356</v>
      </c>
      <c r="J12188">
        <v>1548217881</v>
      </c>
      <c r="K12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8" t="str">
        <f>IF( AND((datagempa2[[#This Row],[Time]] &lt;= TIME(18,0,0)), (datagempa2[[#This Row],[Time]] &gt; TIME(6,0,0))),"DAY","NIGHT")</f>
        <v>NIGHT</v>
      </c>
    </row>
    <row r="12189" spans="1:12" x14ac:dyDescent="0.25">
      <c r="A12189">
        <v>2019</v>
      </c>
      <c r="B12189">
        <v>1</v>
      </c>
      <c r="C12189">
        <v>22</v>
      </c>
      <c r="D12189" s="1">
        <v>0.83262731481481478</v>
      </c>
      <c r="E12189">
        <v>-5.3536000000000001</v>
      </c>
      <c r="F12189">
        <v>129.06</v>
      </c>
      <c r="G12189">
        <v>245.8</v>
      </c>
      <c r="H12189">
        <v>4.5999999999999996</v>
      </c>
      <c r="I12189" s="2" t="s">
        <v>10427</v>
      </c>
      <c r="J12189">
        <v>1548187139</v>
      </c>
      <c r="K12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89" t="str">
        <f>IF( AND((datagempa2[[#This Row],[Time]] &lt;= TIME(18,0,0)), (datagempa2[[#This Row],[Time]] &gt; TIME(6,0,0))),"DAY","NIGHT")</f>
        <v>NIGHT</v>
      </c>
    </row>
    <row r="12190" spans="1:12" x14ac:dyDescent="0.25">
      <c r="A12190">
        <v>2019</v>
      </c>
      <c r="B12190">
        <v>1</v>
      </c>
      <c r="C12190">
        <v>22</v>
      </c>
      <c r="D12190" s="1">
        <v>0.64027777777777772</v>
      </c>
      <c r="E12190">
        <v>-3.9889999999999999</v>
      </c>
      <c r="F12190">
        <v>151.86600000000001</v>
      </c>
      <c r="G12190">
        <v>155.9</v>
      </c>
      <c r="H12190">
        <v>4.3</v>
      </c>
      <c r="I12190" s="2" t="s">
        <v>10428</v>
      </c>
      <c r="J12190">
        <v>1548170520</v>
      </c>
      <c r="K12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0" t="str">
        <f>IF( AND((datagempa2[[#This Row],[Time]] &lt;= TIME(18,0,0)), (datagempa2[[#This Row],[Time]] &gt; TIME(6,0,0))),"DAY","NIGHT")</f>
        <v>DAY</v>
      </c>
    </row>
    <row r="12191" spans="1:12" x14ac:dyDescent="0.25">
      <c r="A12191">
        <v>2019</v>
      </c>
      <c r="B12191">
        <v>1</v>
      </c>
      <c r="C12191">
        <v>22</v>
      </c>
      <c r="D12191" s="1">
        <v>0.57502314814814814</v>
      </c>
      <c r="E12191">
        <v>-13.075200000000001</v>
      </c>
      <c r="F12191">
        <v>166.98349999999999</v>
      </c>
      <c r="G12191">
        <v>188.8</v>
      </c>
      <c r="H12191">
        <v>4.2</v>
      </c>
      <c r="I12191" s="2" t="s">
        <v>10429</v>
      </c>
      <c r="J12191">
        <v>1548164882</v>
      </c>
      <c r="K12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1" t="str">
        <f>IF( AND((datagempa2[[#This Row],[Time]] &lt;= TIME(18,0,0)), (datagempa2[[#This Row],[Time]] &gt; TIME(6,0,0))),"DAY","NIGHT")</f>
        <v>DAY</v>
      </c>
    </row>
    <row r="12192" spans="1:12" x14ac:dyDescent="0.25">
      <c r="A12192">
        <v>2019</v>
      </c>
      <c r="B12192">
        <v>1</v>
      </c>
      <c r="C12192">
        <v>22</v>
      </c>
      <c r="D12192" s="1">
        <v>0.53635416666666669</v>
      </c>
      <c r="E12192">
        <v>-8.3050999999999995</v>
      </c>
      <c r="F12192">
        <v>128.74080000000001</v>
      </c>
      <c r="G12192">
        <v>10</v>
      </c>
      <c r="H12192">
        <v>4.8</v>
      </c>
      <c r="I12192" s="2" t="s">
        <v>10430</v>
      </c>
      <c r="J12192">
        <v>1548161541</v>
      </c>
      <c r="K12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2" t="str">
        <f>IF( AND((datagempa2[[#This Row],[Time]] &lt;= TIME(18,0,0)), (datagempa2[[#This Row],[Time]] &gt; TIME(6,0,0))),"DAY","NIGHT")</f>
        <v>DAY</v>
      </c>
    </row>
    <row r="12193" spans="1:12" x14ac:dyDescent="0.25">
      <c r="A12193">
        <v>2019</v>
      </c>
      <c r="B12193">
        <v>1</v>
      </c>
      <c r="C12193">
        <v>22</v>
      </c>
      <c r="D12193" s="1">
        <v>0.50802083333333337</v>
      </c>
      <c r="E12193">
        <v>-8.3389000000000006</v>
      </c>
      <c r="F12193">
        <v>128.64080000000001</v>
      </c>
      <c r="G12193">
        <v>10</v>
      </c>
      <c r="H12193">
        <v>4.5999999999999996</v>
      </c>
      <c r="I12193" s="2" t="s">
        <v>10431</v>
      </c>
      <c r="J12193">
        <v>1548159093</v>
      </c>
      <c r="K12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3" t="str">
        <f>IF( AND((datagempa2[[#This Row],[Time]] &lt;= TIME(18,0,0)), (datagempa2[[#This Row],[Time]] &gt; TIME(6,0,0))),"DAY","NIGHT")</f>
        <v>DAY</v>
      </c>
    </row>
    <row r="12194" spans="1:12" x14ac:dyDescent="0.25">
      <c r="A12194">
        <v>2019</v>
      </c>
      <c r="B12194">
        <v>1</v>
      </c>
      <c r="C12194">
        <v>22</v>
      </c>
      <c r="D12194" s="1">
        <v>0.23260416666666667</v>
      </c>
      <c r="E12194">
        <v>-10.2889</v>
      </c>
      <c r="F12194">
        <v>119.0504</v>
      </c>
      <c r="G12194">
        <v>10</v>
      </c>
      <c r="H12194">
        <v>4.4000000000000004</v>
      </c>
      <c r="I12194" s="2" t="s">
        <v>10432</v>
      </c>
      <c r="J12194">
        <v>1548135297</v>
      </c>
      <c r="K12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4" t="str">
        <f>IF( AND((datagempa2[[#This Row],[Time]] &lt;= TIME(18,0,0)), (datagempa2[[#This Row],[Time]] &gt; TIME(6,0,0))),"DAY","NIGHT")</f>
        <v>NIGHT</v>
      </c>
    </row>
    <row r="12195" spans="1:12" x14ac:dyDescent="0.25">
      <c r="A12195">
        <v>2019</v>
      </c>
      <c r="B12195">
        <v>1</v>
      </c>
      <c r="C12195">
        <v>22</v>
      </c>
      <c r="D12195" s="1">
        <v>0.21531249999999999</v>
      </c>
      <c r="E12195">
        <v>-10.4148</v>
      </c>
      <c r="F12195">
        <v>119.01649999999999</v>
      </c>
      <c r="G12195">
        <v>24</v>
      </c>
      <c r="H12195">
        <v>6.3</v>
      </c>
      <c r="I12195" s="2" t="s">
        <v>10420</v>
      </c>
      <c r="J12195">
        <v>1548133803</v>
      </c>
      <c r="K12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5" t="str">
        <f>IF( AND((datagempa2[[#This Row],[Time]] &lt;= TIME(18,0,0)), (datagempa2[[#This Row],[Time]] &gt; TIME(6,0,0))),"DAY","NIGHT")</f>
        <v>NIGHT</v>
      </c>
    </row>
    <row r="12196" spans="1:12" x14ac:dyDescent="0.25">
      <c r="A12196">
        <v>2019</v>
      </c>
      <c r="B12196">
        <v>1</v>
      </c>
      <c r="C12196">
        <v>22</v>
      </c>
      <c r="D12196" s="1">
        <v>0.19457175925925926</v>
      </c>
      <c r="E12196">
        <v>4.1673999999999998</v>
      </c>
      <c r="F12196">
        <v>126.6337</v>
      </c>
      <c r="G12196">
        <v>35</v>
      </c>
      <c r="H12196">
        <v>4.8</v>
      </c>
      <c r="I12196" s="2" t="s">
        <v>10433</v>
      </c>
      <c r="J12196">
        <v>1548132011</v>
      </c>
      <c r="K12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6" t="str">
        <f>IF( AND((datagempa2[[#This Row],[Time]] &lt;= TIME(18,0,0)), (datagempa2[[#This Row],[Time]] &gt; TIME(6,0,0))),"DAY","NIGHT")</f>
        <v>NIGHT</v>
      </c>
    </row>
    <row r="12197" spans="1:12" x14ac:dyDescent="0.25">
      <c r="A12197">
        <v>2019</v>
      </c>
      <c r="B12197">
        <v>1</v>
      </c>
      <c r="C12197">
        <v>22</v>
      </c>
      <c r="D12197" s="1">
        <v>8.1215277777777775E-2</v>
      </c>
      <c r="E12197">
        <v>-10.3348</v>
      </c>
      <c r="F12197">
        <v>119.1155</v>
      </c>
      <c r="G12197">
        <v>10</v>
      </c>
      <c r="H12197">
        <v>5.0999999999999996</v>
      </c>
      <c r="I12197" s="2" t="s">
        <v>10434</v>
      </c>
      <c r="J12197">
        <v>1548122217</v>
      </c>
      <c r="K12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7" t="str">
        <f>IF( AND((datagempa2[[#This Row],[Time]] &lt;= TIME(18,0,0)), (datagempa2[[#This Row],[Time]] &gt; TIME(6,0,0))),"DAY","NIGHT")</f>
        <v>NIGHT</v>
      </c>
    </row>
    <row r="12198" spans="1:12" x14ac:dyDescent="0.25">
      <c r="A12198">
        <v>2019</v>
      </c>
      <c r="B12198">
        <v>1</v>
      </c>
      <c r="C12198">
        <v>22</v>
      </c>
      <c r="D12198" s="1">
        <v>5.5856481481481479E-2</v>
      </c>
      <c r="E12198">
        <v>19.031400000000001</v>
      </c>
      <c r="F12198">
        <v>145.69540000000001</v>
      </c>
      <c r="G12198">
        <v>221.5</v>
      </c>
      <c r="H12198">
        <v>4</v>
      </c>
      <c r="I12198" s="2" t="s">
        <v>10435</v>
      </c>
      <c r="J12198">
        <v>1548120026</v>
      </c>
      <c r="K12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8" t="str">
        <f>IF( AND((datagempa2[[#This Row],[Time]] &lt;= TIME(18,0,0)), (datagempa2[[#This Row],[Time]] &gt; TIME(6,0,0))),"DAY","NIGHT")</f>
        <v>NIGHT</v>
      </c>
    </row>
    <row r="12199" spans="1:12" x14ac:dyDescent="0.25">
      <c r="A12199">
        <v>2019</v>
      </c>
      <c r="B12199">
        <v>1</v>
      </c>
      <c r="C12199">
        <v>22</v>
      </c>
      <c r="D12199" s="1">
        <v>3.951388888888889E-2</v>
      </c>
      <c r="E12199">
        <v>-10.348699999999999</v>
      </c>
      <c r="F12199">
        <v>118.9293</v>
      </c>
      <c r="G12199">
        <v>10</v>
      </c>
      <c r="H12199">
        <v>4.5999999999999996</v>
      </c>
      <c r="I12199" s="2" t="s">
        <v>10436</v>
      </c>
      <c r="J12199">
        <v>1548118614</v>
      </c>
      <c r="K12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199" t="str">
        <f>IF( AND((datagempa2[[#This Row],[Time]] &lt;= TIME(18,0,0)), (datagempa2[[#This Row],[Time]] &gt; TIME(6,0,0))),"DAY","NIGHT")</f>
        <v>NIGHT</v>
      </c>
    </row>
    <row r="12200" spans="1:12" x14ac:dyDescent="0.25">
      <c r="A12200">
        <v>2019</v>
      </c>
      <c r="B12200">
        <v>1</v>
      </c>
      <c r="C12200">
        <v>22</v>
      </c>
      <c r="D12200" s="1">
        <v>5.9143518518518521E-3</v>
      </c>
      <c r="E12200">
        <v>-10.3438</v>
      </c>
      <c r="F12200">
        <v>119.10590000000001</v>
      </c>
      <c r="G12200">
        <v>10</v>
      </c>
      <c r="H12200">
        <v>5</v>
      </c>
      <c r="I12200" s="2" t="s">
        <v>10437</v>
      </c>
      <c r="J12200">
        <v>1548115711</v>
      </c>
      <c r="K12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0" t="str">
        <f>IF( AND((datagempa2[[#This Row],[Time]] &lt;= TIME(18,0,0)), (datagempa2[[#This Row],[Time]] &gt; TIME(6,0,0))),"DAY","NIGHT")</f>
        <v>NIGHT</v>
      </c>
    </row>
    <row r="12201" spans="1:12" x14ac:dyDescent="0.25">
      <c r="A12201">
        <v>2019</v>
      </c>
      <c r="B12201">
        <v>1</v>
      </c>
      <c r="C12201">
        <v>21</v>
      </c>
      <c r="D12201" s="1">
        <v>0.99957175925925923</v>
      </c>
      <c r="E12201">
        <v>-10.3278</v>
      </c>
      <c r="F12201">
        <v>119.1521</v>
      </c>
      <c r="G12201">
        <v>26</v>
      </c>
      <c r="H12201">
        <v>6</v>
      </c>
      <c r="I12201" s="2" t="s">
        <v>10438</v>
      </c>
      <c r="J12201">
        <v>1548115163</v>
      </c>
      <c r="K12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1" t="str">
        <f>IF( AND((datagempa2[[#This Row],[Time]] &lt;= TIME(18,0,0)), (datagempa2[[#This Row],[Time]] &gt; TIME(6,0,0))),"DAY","NIGHT")</f>
        <v>NIGHT</v>
      </c>
    </row>
    <row r="12202" spans="1:12" x14ac:dyDescent="0.25">
      <c r="A12202">
        <v>2019</v>
      </c>
      <c r="B12202">
        <v>1</v>
      </c>
      <c r="C12202">
        <v>21</v>
      </c>
      <c r="D12202" s="1">
        <v>0.80336805555555557</v>
      </c>
      <c r="E12202">
        <v>-5.3116000000000003</v>
      </c>
      <c r="F12202">
        <v>152.2131</v>
      </c>
      <c r="G12202">
        <v>28.5</v>
      </c>
      <c r="H12202">
        <v>4.3</v>
      </c>
      <c r="I12202" s="2" t="s">
        <v>10439</v>
      </c>
      <c r="J12202">
        <v>1548098211</v>
      </c>
      <c r="K12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2" t="str">
        <f>IF( AND((datagempa2[[#This Row],[Time]] &lt;= TIME(18,0,0)), (datagempa2[[#This Row],[Time]] &gt; TIME(6,0,0))),"DAY","NIGHT")</f>
        <v>NIGHT</v>
      </c>
    </row>
    <row r="12203" spans="1:12" x14ac:dyDescent="0.25">
      <c r="A12203">
        <v>2019</v>
      </c>
      <c r="B12203">
        <v>1</v>
      </c>
      <c r="C12203">
        <v>21</v>
      </c>
      <c r="D12203" s="1">
        <v>0.760162037037037</v>
      </c>
      <c r="E12203">
        <v>15.8513</v>
      </c>
      <c r="F12203">
        <v>145.5932</v>
      </c>
      <c r="G12203">
        <v>34.9</v>
      </c>
      <c r="H12203">
        <v>4.5999999999999996</v>
      </c>
      <c r="I12203" s="2" t="s">
        <v>10440</v>
      </c>
      <c r="J12203">
        <v>1548094478</v>
      </c>
      <c r="K12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3" t="str">
        <f>IF( AND((datagempa2[[#This Row],[Time]] &lt;= TIME(18,0,0)), (datagempa2[[#This Row],[Time]] &gt; TIME(6,0,0))),"DAY","NIGHT")</f>
        <v>NIGHT</v>
      </c>
    </row>
    <row r="12204" spans="1:12" x14ac:dyDescent="0.25">
      <c r="A12204">
        <v>2019</v>
      </c>
      <c r="B12204">
        <v>1</v>
      </c>
      <c r="C12204">
        <v>21</v>
      </c>
      <c r="D12204" s="1">
        <v>0.71278935185185188</v>
      </c>
      <c r="E12204">
        <v>-6.8055000000000003</v>
      </c>
      <c r="F12204">
        <v>155.4222</v>
      </c>
      <c r="G12204">
        <v>35</v>
      </c>
      <c r="H12204">
        <v>4.5</v>
      </c>
      <c r="I12204" s="2" t="s">
        <v>6786</v>
      </c>
      <c r="J12204">
        <v>1548090385</v>
      </c>
      <c r="K12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4" t="str">
        <f>IF( AND((datagempa2[[#This Row],[Time]] &lt;= TIME(18,0,0)), (datagempa2[[#This Row],[Time]] &gt; TIME(6,0,0))),"DAY","NIGHT")</f>
        <v>DAY</v>
      </c>
    </row>
    <row r="12205" spans="1:12" x14ac:dyDescent="0.25">
      <c r="A12205">
        <v>2019</v>
      </c>
      <c r="B12205">
        <v>1</v>
      </c>
      <c r="C12205">
        <v>21</v>
      </c>
      <c r="D12205" s="1">
        <v>0.69986111111111116</v>
      </c>
      <c r="E12205">
        <v>4.4904999999999999</v>
      </c>
      <c r="F12205">
        <v>126.88500000000001</v>
      </c>
      <c r="G12205">
        <v>14.1</v>
      </c>
      <c r="H12205">
        <v>5</v>
      </c>
      <c r="I12205" s="2" t="s">
        <v>10441</v>
      </c>
      <c r="J12205">
        <v>1548089268</v>
      </c>
      <c r="K12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5" t="str">
        <f>IF( AND((datagempa2[[#This Row],[Time]] &lt;= TIME(18,0,0)), (datagempa2[[#This Row],[Time]] &gt; TIME(6,0,0))),"DAY","NIGHT")</f>
        <v>DAY</v>
      </c>
    </row>
    <row r="12206" spans="1:12" x14ac:dyDescent="0.25">
      <c r="A12206">
        <v>2019</v>
      </c>
      <c r="B12206">
        <v>1</v>
      </c>
      <c r="C12206">
        <v>21</v>
      </c>
      <c r="D12206" s="1">
        <v>0.66976851851851849</v>
      </c>
      <c r="E12206">
        <v>-11.2509</v>
      </c>
      <c r="F12206">
        <v>118.0622</v>
      </c>
      <c r="G12206">
        <v>10</v>
      </c>
      <c r="H12206">
        <v>4.0999999999999996</v>
      </c>
      <c r="I12206" s="2" t="s">
        <v>10442</v>
      </c>
      <c r="J12206">
        <v>1548086668</v>
      </c>
      <c r="K12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6" t="str">
        <f>IF( AND((datagempa2[[#This Row],[Time]] &lt;= TIME(18,0,0)), (datagempa2[[#This Row],[Time]] &gt; TIME(6,0,0))),"DAY","NIGHT")</f>
        <v>DAY</v>
      </c>
    </row>
    <row r="12207" spans="1:12" x14ac:dyDescent="0.25">
      <c r="A12207">
        <v>2019</v>
      </c>
      <c r="B12207">
        <v>1</v>
      </c>
      <c r="C12207">
        <v>21</v>
      </c>
      <c r="D12207" s="1">
        <v>0.57012731481481482</v>
      </c>
      <c r="E12207">
        <v>2.1701999999999999</v>
      </c>
      <c r="F12207">
        <v>128.06970000000001</v>
      </c>
      <c r="G12207">
        <v>252.6</v>
      </c>
      <c r="H12207">
        <v>4</v>
      </c>
      <c r="I12207" s="2" t="s">
        <v>10443</v>
      </c>
      <c r="J12207">
        <v>1548078059</v>
      </c>
      <c r="K12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7" t="str">
        <f>IF( AND((datagempa2[[#This Row],[Time]] &lt;= TIME(18,0,0)), (datagempa2[[#This Row],[Time]] &gt; TIME(6,0,0))),"DAY","NIGHT")</f>
        <v>DAY</v>
      </c>
    </row>
    <row r="12208" spans="1:12" x14ac:dyDescent="0.25">
      <c r="A12208">
        <v>2019</v>
      </c>
      <c r="B12208">
        <v>1</v>
      </c>
      <c r="C12208">
        <v>21</v>
      </c>
      <c r="D12208" s="1">
        <v>0.56062500000000004</v>
      </c>
      <c r="E12208">
        <v>2.9417</v>
      </c>
      <c r="F12208">
        <v>127.4209</v>
      </c>
      <c r="G12208">
        <v>37.1</v>
      </c>
      <c r="H12208">
        <v>4.5</v>
      </c>
      <c r="I12208" s="2" t="s">
        <v>7202</v>
      </c>
      <c r="J12208">
        <v>1548077238</v>
      </c>
      <c r="K12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8" t="str">
        <f>IF( AND((datagempa2[[#This Row],[Time]] &lt;= TIME(18,0,0)), (datagempa2[[#This Row],[Time]] &gt; TIME(6,0,0))),"DAY","NIGHT")</f>
        <v>DAY</v>
      </c>
    </row>
    <row r="12209" spans="1:12" x14ac:dyDescent="0.25">
      <c r="A12209">
        <v>2019</v>
      </c>
      <c r="B12209">
        <v>1</v>
      </c>
      <c r="C12209">
        <v>21</v>
      </c>
      <c r="D12209" s="1">
        <v>0.44855324074074077</v>
      </c>
      <c r="E12209">
        <v>-0.17510000000000001</v>
      </c>
      <c r="F12209">
        <v>123.3579</v>
      </c>
      <c r="G12209">
        <v>103</v>
      </c>
      <c r="H12209">
        <v>4.3</v>
      </c>
      <c r="I12209" s="2" t="s">
        <v>10444</v>
      </c>
      <c r="J12209">
        <v>1548067555</v>
      </c>
      <c r="K12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09" t="str">
        <f>IF( AND((datagempa2[[#This Row],[Time]] &lt;= TIME(18,0,0)), (datagempa2[[#This Row],[Time]] &gt; TIME(6,0,0))),"DAY","NIGHT")</f>
        <v>DAY</v>
      </c>
    </row>
    <row r="12210" spans="1:12" x14ac:dyDescent="0.25">
      <c r="A12210">
        <v>2019</v>
      </c>
      <c r="B12210">
        <v>1</v>
      </c>
      <c r="C12210">
        <v>21</v>
      </c>
      <c r="D12210" s="1">
        <v>0.13458333333333333</v>
      </c>
      <c r="E12210">
        <v>-6.1879</v>
      </c>
      <c r="F12210">
        <v>149.8021</v>
      </c>
      <c r="G12210">
        <v>22.7</v>
      </c>
      <c r="H12210">
        <v>4.4000000000000004</v>
      </c>
      <c r="I12210" s="2" t="s">
        <v>10445</v>
      </c>
      <c r="J12210">
        <v>1548040428</v>
      </c>
      <c r="K12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0" t="str">
        <f>IF( AND((datagempa2[[#This Row],[Time]] &lt;= TIME(18,0,0)), (datagempa2[[#This Row],[Time]] &gt; TIME(6,0,0))),"DAY","NIGHT")</f>
        <v>NIGHT</v>
      </c>
    </row>
    <row r="12211" spans="1:12" x14ac:dyDescent="0.25">
      <c r="A12211">
        <v>2019</v>
      </c>
      <c r="B12211">
        <v>1</v>
      </c>
      <c r="C12211">
        <v>20</v>
      </c>
      <c r="D12211" s="1">
        <v>0.96946759259259263</v>
      </c>
      <c r="E12211">
        <v>-5.0827999999999998</v>
      </c>
      <c r="F12211">
        <v>104.61409999999999</v>
      </c>
      <c r="G12211">
        <v>208.1</v>
      </c>
      <c r="H12211">
        <v>4.3</v>
      </c>
      <c r="I12211" s="2" t="s">
        <v>10446</v>
      </c>
      <c r="J12211">
        <v>1548026162</v>
      </c>
      <c r="K12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1" t="str">
        <f>IF( AND((datagempa2[[#This Row],[Time]] &lt;= TIME(18,0,0)), (datagempa2[[#This Row],[Time]] &gt; TIME(6,0,0))),"DAY","NIGHT")</f>
        <v>NIGHT</v>
      </c>
    </row>
    <row r="12212" spans="1:12" x14ac:dyDescent="0.25">
      <c r="A12212">
        <v>2019</v>
      </c>
      <c r="B12212">
        <v>1</v>
      </c>
      <c r="C12212">
        <v>20</v>
      </c>
      <c r="D12212" s="1">
        <v>0.84584490740740736</v>
      </c>
      <c r="E12212">
        <v>19.480899999999998</v>
      </c>
      <c r="F12212">
        <v>145.73920000000001</v>
      </c>
      <c r="G12212">
        <v>136.1</v>
      </c>
      <c r="H12212">
        <v>4.5</v>
      </c>
      <c r="I12212" s="2" t="s">
        <v>10447</v>
      </c>
      <c r="J12212">
        <v>1548015481</v>
      </c>
      <c r="K12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2" t="str">
        <f>IF( AND((datagempa2[[#This Row],[Time]] &lt;= TIME(18,0,0)), (datagempa2[[#This Row],[Time]] &gt; TIME(6,0,0))),"DAY","NIGHT")</f>
        <v>NIGHT</v>
      </c>
    </row>
    <row r="12213" spans="1:12" x14ac:dyDescent="0.25">
      <c r="A12213">
        <v>2019</v>
      </c>
      <c r="B12213">
        <v>1</v>
      </c>
      <c r="C12213">
        <v>20</v>
      </c>
      <c r="D12213" s="1">
        <v>0.73820601851851853</v>
      </c>
      <c r="E12213">
        <v>10.9573</v>
      </c>
      <c r="F12213">
        <v>138.64789999999999</v>
      </c>
      <c r="G12213">
        <v>37.1</v>
      </c>
      <c r="H12213">
        <v>4.7</v>
      </c>
      <c r="I12213" s="2" t="s">
        <v>10448</v>
      </c>
      <c r="J12213">
        <v>1548006181</v>
      </c>
      <c r="K12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3" t="str">
        <f>IF( AND((datagempa2[[#This Row],[Time]] &lt;= TIME(18,0,0)), (datagempa2[[#This Row],[Time]] &gt; TIME(6,0,0))),"DAY","NIGHT")</f>
        <v>DAY</v>
      </c>
    </row>
    <row r="12214" spans="1:12" x14ac:dyDescent="0.25">
      <c r="A12214">
        <v>2019</v>
      </c>
      <c r="B12214">
        <v>1</v>
      </c>
      <c r="C12214">
        <v>20</v>
      </c>
      <c r="D12214" s="1">
        <v>0.65434027777777781</v>
      </c>
      <c r="E12214">
        <v>9.5848999999999993</v>
      </c>
      <c r="F12214">
        <v>125.863</v>
      </c>
      <c r="G12214">
        <v>110.5</v>
      </c>
      <c r="H12214">
        <v>4.3</v>
      </c>
      <c r="I12214" s="2" t="s">
        <v>10449</v>
      </c>
      <c r="J12214">
        <v>1547998935</v>
      </c>
      <c r="K12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4" t="str">
        <f>IF( AND((datagempa2[[#This Row],[Time]] &lt;= TIME(18,0,0)), (datagempa2[[#This Row],[Time]] &gt; TIME(6,0,0))),"DAY","NIGHT")</f>
        <v>DAY</v>
      </c>
    </row>
    <row r="12215" spans="1:12" x14ac:dyDescent="0.25">
      <c r="A12215">
        <v>2019</v>
      </c>
      <c r="B12215">
        <v>1</v>
      </c>
      <c r="C12215">
        <v>20</v>
      </c>
      <c r="D12215" s="1">
        <v>0.46740740740740738</v>
      </c>
      <c r="E12215">
        <v>-11.191700000000001</v>
      </c>
      <c r="F12215">
        <v>162.10579999999999</v>
      </c>
      <c r="G12215">
        <v>10</v>
      </c>
      <c r="H12215">
        <v>4.5</v>
      </c>
      <c r="I12215" s="2" t="s">
        <v>10450</v>
      </c>
      <c r="J12215">
        <v>1547982784</v>
      </c>
      <c r="K12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5" t="str">
        <f>IF( AND((datagempa2[[#This Row],[Time]] &lt;= TIME(18,0,0)), (datagempa2[[#This Row],[Time]] &gt; TIME(6,0,0))),"DAY","NIGHT")</f>
        <v>DAY</v>
      </c>
    </row>
    <row r="12216" spans="1:12" x14ac:dyDescent="0.25">
      <c r="A12216">
        <v>2019</v>
      </c>
      <c r="B12216">
        <v>1</v>
      </c>
      <c r="C12216">
        <v>20</v>
      </c>
      <c r="D12216" s="1">
        <v>0.43761574074074072</v>
      </c>
      <c r="E12216">
        <v>-3.0621999999999998</v>
      </c>
      <c r="F12216">
        <v>146.20670000000001</v>
      </c>
      <c r="G12216">
        <v>10</v>
      </c>
      <c r="H12216">
        <v>4.5</v>
      </c>
      <c r="I12216" s="2" t="s">
        <v>10451</v>
      </c>
      <c r="J12216">
        <v>1547980210</v>
      </c>
      <c r="K12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6" t="str">
        <f>IF( AND((datagempa2[[#This Row],[Time]] &lt;= TIME(18,0,0)), (datagempa2[[#This Row],[Time]] &gt; TIME(6,0,0))),"DAY","NIGHT")</f>
        <v>DAY</v>
      </c>
    </row>
    <row r="12217" spans="1:12" x14ac:dyDescent="0.25">
      <c r="A12217">
        <v>2019</v>
      </c>
      <c r="B12217">
        <v>1</v>
      </c>
      <c r="C12217">
        <v>20</v>
      </c>
      <c r="D12217" s="1">
        <v>0.39634259259259258</v>
      </c>
      <c r="E12217">
        <v>14.1174</v>
      </c>
      <c r="F12217">
        <v>145.36250000000001</v>
      </c>
      <c r="G12217">
        <v>112.7</v>
      </c>
      <c r="H12217">
        <v>4.5999999999999996</v>
      </c>
      <c r="I12217" s="2" t="s">
        <v>10452</v>
      </c>
      <c r="J12217">
        <v>1547976644</v>
      </c>
      <c r="K12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7" t="str">
        <f>IF( AND((datagempa2[[#This Row],[Time]] &lt;= TIME(18,0,0)), (datagempa2[[#This Row],[Time]] &gt; TIME(6,0,0))),"DAY","NIGHT")</f>
        <v>DAY</v>
      </c>
    </row>
    <row r="12218" spans="1:12" x14ac:dyDescent="0.25">
      <c r="A12218">
        <v>2019</v>
      </c>
      <c r="B12218">
        <v>1</v>
      </c>
      <c r="C12218">
        <v>20</v>
      </c>
      <c r="D12218" s="1">
        <v>0.32500000000000001</v>
      </c>
      <c r="E12218">
        <v>5.6615000000000002</v>
      </c>
      <c r="F12218">
        <v>121.6336</v>
      </c>
      <c r="G12218">
        <v>50.9</v>
      </c>
      <c r="H12218">
        <v>4.8</v>
      </c>
      <c r="I12218" s="2" t="s">
        <v>10453</v>
      </c>
      <c r="J12218">
        <v>1547970480</v>
      </c>
      <c r="K12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8" t="str">
        <f>IF( AND((datagempa2[[#This Row],[Time]] &lt;= TIME(18,0,0)), (datagempa2[[#This Row],[Time]] &gt; TIME(6,0,0))),"DAY","NIGHT")</f>
        <v>DAY</v>
      </c>
    </row>
    <row r="12219" spans="1:12" x14ac:dyDescent="0.25">
      <c r="A12219">
        <v>2019</v>
      </c>
      <c r="B12219">
        <v>1</v>
      </c>
      <c r="C12219">
        <v>20</v>
      </c>
      <c r="D12219" s="1">
        <v>0.28604166666666669</v>
      </c>
      <c r="E12219">
        <v>0.91059999999999997</v>
      </c>
      <c r="F12219">
        <v>126.07340000000001</v>
      </c>
      <c r="G12219">
        <v>35</v>
      </c>
      <c r="H12219">
        <v>4.0999999999999996</v>
      </c>
      <c r="I12219" s="2" t="s">
        <v>5808</v>
      </c>
      <c r="J12219">
        <v>1547967114</v>
      </c>
      <c r="K12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19" t="str">
        <f>IF( AND((datagempa2[[#This Row],[Time]] &lt;= TIME(18,0,0)), (datagempa2[[#This Row],[Time]] &gt; TIME(6,0,0))),"DAY","NIGHT")</f>
        <v>DAY</v>
      </c>
    </row>
    <row r="12220" spans="1:12" x14ac:dyDescent="0.25">
      <c r="A12220">
        <v>2019</v>
      </c>
      <c r="B12220">
        <v>1</v>
      </c>
      <c r="C12220">
        <v>20</v>
      </c>
      <c r="D12220" s="1">
        <v>0.2593287037037037</v>
      </c>
      <c r="E12220">
        <v>3.37</v>
      </c>
      <c r="F12220">
        <v>128.7167</v>
      </c>
      <c r="G12220">
        <v>10</v>
      </c>
      <c r="H12220">
        <v>4.3</v>
      </c>
      <c r="I12220" s="2" t="s">
        <v>9356</v>
      </c>
      <c r="J12220">
        <v>1547964806</v>
      </c>
      <c r="K12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0" t="str">
        <f>IF( AND((datagempa2[[#This Row],[Time]] &lt;= TIME(18,0,0)), (datagempa2[[#This Row],[Time]] &gt; TIME(6,0,0))),"DAY","NIGHT")</f>
        <v>DAY</v>
      </c>
    </row>
    <row r="12221" spans="1:12" x14ac:dyDescent="0.25">
      <c r="A12221">
        <v>2019</v>
      </c>
      <c r="B12221">
        <v>1</v>
      </c>
      <c r="C12221">
        <v>20</v>
      </c>
      <c r="D12221" s="1">
        <v>0.14738425925925927</v>
      </c>
      <c r="E12221">
        <v>-2.7025999999999999</v>
      </c>
      <c r="F12221">
        <v>148.7022</v>
      </c>
      <c r="G12221">
        <v>10</v>
      </c>
      <c r="H12221">
        <v>4.3</v>
      </c>
      <c r="I12221" s="2" t="s">
        <v>10454</v>
      </c>
      <c r="J12221">
        <v>1547955134</v>
      </c>
      <c r="K12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1" t="str">
        <f>IF( AND((datagempa2[[#This Row],[Time]] &lt;= TIME(18,0,0)), (datagempa2[[#This Row],[Time]] &gt; TIME(6,0,0))),"DAY","NIGHT")</f>
        <v>NIGHT</v>
      </c>
    </row>
    <row r="12222" spans="1:12" x14ac:dyDescent="0.25">
      <c r="A12222">
        <v>2019</v>
      </c>
      <c r="B12222">
        <v>1</v>
      </c>
      <c r="C12222">
        <v>20</v>
      </c>
      <c r="D12222" s="1">
        <v>7.0439814814814816E-2</v>
      </c>
      <c r="E12222">
        <v>-5.6835000000000004</v>
      </c>
      <c r="F12222">
        <v>152.18340000000001</v>
      </c>
      <c r="G12222">
        <v>10</v>
      </c>
      <c r="H12222">
        <v>4.0999999999999996</v>
      </c>
      <c r="I12222" s="2" t="s">
        <v>2479</v>
      </c>
      <c r="J12222">
        <v>1547948486</v>
      </c>
      <c r="K12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2" t="str">
        <f>IF( AND((datagempa2[[#This Row],[Time]] &lt;= TIME(18,0,0)), (datagempa2[[#This Row],[Time]] &gt; TIME(6,0,0))),"DAY","NIGHT")</f>
        <v>NIGHT</v>
      </c>
    </row>
    <row r="12223" spans="1:12" x14ac:dyDescent="0.25">
      <c r="A12223">
        <v>2019</v>
      </c>
      <c r="B12223">
        <v>1</v>
      </c>
      <c r="C12223">
        <v>19</v>
      </c>
      <c r="D12223" s="1">
        <v>0.775787037037037</v>
      </c>
      <c r="E12223">
        <v>-5.6247999999999996</v>
      </c>
      <c r="F12223">
        <v>142.1542</v>
      </c>
      <c r="G12223">
        <v>28.5</v>
      </c>
      <c r="H12223">
        <v>5.0999999999999996</v>
      </c>
      <c r="I12223" s="2" t="s">
        <v>10455</v>
      </c>
      <c r="J12223">
        <v>1547923028</v>
      </c>
      <c r="K12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3" t="str">
        <f>IF( AND((datagempa2[[#This Row],[Time]] &lt;= TIME(18,0,0)), (datagempa2[[#This Row],[Time]] &gt; TIME(6,0,0))),"DAY","NIGHT")</f>
        <v>NIGHT</v>
      </c>
    </row>
    <row r="12224" spans="1:12" x14ac:dyDescent="0.25">
      <c r="A12224">
        <v>2019</v>
      </c>
      <c r="B12224">
        <v>1</v>
      </c>
      <c r="C12224">
        <v>19</v>
      </c>
      <c r="D12224" s="1">
        <v>0.75680555555555551</v>
      </c>
      <c r="E12224">
        <v>12.4298</v>
      </c>
      <c r="F12224">
        <v>144.15690000000001</v>
      </c>
      <c r="G12224">
        <v>6.5</v>
      </c>
      <c r="H12224">
        <v>5</v>
      </c>
      <c r="I12224" s="2" t="s">
        <v>10456</v>
      </c>
      <c r="J12224">
        <v>1547921388</v>
      </c>
      <c r="K12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4" t="str">
        <f>IF( AND((datagempa2[[#This Row],[Time]] &lt;= TIME(18,0,0)), (datagempa2[[#This Row],[Time]] &gt; TIME(6,0,0))),"DAY","NIGHT")</f>
        <v>NIGHT</v>
      </c>
    </row>
    <row r="12225" spans="1:12" x14ac:dyDescent="0.25">
      <c r="A12225">
        <v>2019</v>
      </c>
      <c r="B12225">
        <v>1</v>
      </c>
      <c r="C12225">
        <v>19</v>
      </c>
      <c r="D12225" s="1">
        <v>0.66177083333333331</v>
      </c>
      <c r="E12225">
        <v>6.0301999999999998</v>
      </c>
      <c r="F12225">
        <v>126.1758</v>
      </c>
      <c r="G12225">
        <v>88.1</v>
      </c>
      <c r="H12225">
        <v>4.5</v>
      </c>
      <c r="I12225" s="2" t="s">
        <v>10457</v>
      </c>
      <c r="J12225">
        <v>1547913177</v>
      </c>
      <c r="K12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5" t="str">
        <f>IF( AND((datagempa2[[#This Row],[Time]] &lt;= TIME(18,0,0)), (datagempa2[[#This Row],[Time]] &gt; TIME(6,0,0))),"DAY","NIGHT")</f>
        <v>DAY</v>
      </c>
    </row>
    <row r="12226" spans="1:12" x14ac:dyDescent="0.25">
      <c r="A12226">
        <v>2019</v>
      </c>
      <c r="B12226">
        <v>1</v>
      </c>
      <c r="C12226">
        <v>19</v>
      </c>
      <c r="D12226" s="1">
        <v>0.58542824074074074</v>
      </c>
      <c r="E12226">
        <v>2.3048000000000002</v>
      </c>
      <c r="F12226">
        <v>126.6983</v>
      </c>
      <c r="G12226">
        <v>48.3</v>
      </c>
      <c r="H12226">
        <v>5</v>
      </c>
      <c r="I12226" s="2" t="s">
        <v>9808</v>
      </c>
      <c r="J12226">
        <v>1547906581</v>
      </c>
      <c r="K12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6" t="str">
        <f>IF( AND((datagempa2[[#This Row],[Time]] &lt;= TIME(18,0,0)), (datagempa2[[#This Row],[Time]] &gt; TIME(6,0,0))),"DAY","NIGHT")</f>
        <v>DAY</v>
      </c>
    </row>
    <row r="12227" spans="1:12" x14ac:dyDescent="0.25">
      <c r="A12227">
        <v>2019</v>
      </c>
      <c r="B12227">
        <v>1</v>
      </c>
      <c r="C12227">
        <v>19</v>
      </c>
      <c r="D12227" s="1">
        <v>0.52708333333333335</v>
      </c>
      <c r="E12227">
        <v>-6.1275000000000004</v>
      </c>
      <c r="F12227">
        <v>149.88990000000001</v>
      </c>
      <c r="G12227">
        <v>35</v>
      </c>
      <c r="H12227">
        <v>4.0999999999999996</v>
      </c>
      <c r="I12227" s="2" t="s">
        <v>7469</v>
      </c>
      <c r="J12227">
        <v>1547901540</v>
      </c>
      <c r="K12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7" t="str">
        <f>IF( AND((datagempa2[[#This Row],[Time]] &lt;= TIME(18,0,0)), (datagempa2[[#This Row],[Time]] &gt; TIME(6,0,0))),"DAY","NIGHT")</f>
        <v>DAY</v>
      </c>
    </row>
    <row r="12228" spans="1:12" x14ac:dyDescent="0.25">
      <c r="A12228">
        <v>2019</v>
      </c>
      <c r="B12228">
        <v>1</v>
      </c>
      <c r="C12228">
        <v>19</v>
      </c>
      <c r="D12228" s="1">
        <v>0.48728009259259258</v>
      </c>
      <c r="E12228">
        <v>-7.7380000000000004</v>
      </c>
      <c r="F12228">
        <v>128.77809999999999</v>
      </c>
      <c r="G12228">
        <v>93.5</v>
      </c>
      <c r="H12228">
        <v>4.2</v>
      </c>
      <c r="I12228" s="2" t="s">
        <v>10090</v>
      </c>
      <c r="J12228">
        <v>1547898101</v>
      </c>
      <c r="K12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8" t="str">
        <f>IF( AND((datagempa2[[#This Row],[Time]] &lt;= TIME(18,0,0)), (datagempa2[[#This Row],[Time]] &gt; TIME(6,0,0))),"DAY","NIGHT")</f>
        <v>DAY</v>
      </c>
    </row>
    <row r="12229" spans="1:12" x14ac:dyDescent="0.25">
      <c r="A12229">
        <v>2019</v>
      </c>
      <c r="B12229">
        <v>1</v>
      </c>
      <c r="C12229">
        <v>19</v>
      </c>
      <c r="D12229" s="1">
        <v>0.46734953703703702</v>
      </c>
      <c r="E12229">
        <v>3.4897999999999998</v>
      </c>
      <c r="F12229">
        <v>128.79249999999999</v>
      </c>
      <c r="G12229">
        <v>10</v>
      </c>
      <c r="H12229">
        <v>4.5999999999999996</v>
      </c>
      <c r="I12229" s="2" t="s">
        <v>3367</v>
      </c>
      <c r="J12229">
        <v>1547896379</v>
      </c>
      <c r="K12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29" t="str">
        <f>IF( AND((datagempa2[[#This Row],[Time]] &lt;= TIME(18,0,0)), (datagempa2[[#This Row],[Time]] &gt; TIME(6,0,0))),"DAY","NIGHT")</f>
        <v>DAY</v>
      </c>
    </row>
    <row r="12230" spans="1:12" x14ac:dyDescent="0.25">
      <c r="A12230">
        <v>2019</v>
      </c>
      <c r="B12230">
        <v>1</v>
      </c>
      <c r="C12230">
        <v>19</v>
      </c>
      <c r="D12230" s="1">
        <v>0.45255787037037037</v>
      </c>
      <c r="E12230">
        <v>6.3404999999999996</v>
      </c>
      <c r="F12230">
        <v>125.9541</v>
      </c>
      <c r="G12230">
        <v>124.4</v>
      </c>
      <c r="H12230">
        <v>4.2</v>
      </c>
      <c r="I12230" s="2" t="s">
        <v>10458</v>
      </c>
      <c r="J12230">
        <v>1547895101</v>
      </c>
      <c r="K12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0" t="str">
        <f>IF( AND((datagempa2[[#This Row],[Time]] &lt;= TIME(18,0,0)), (datagempa2[[#This Row],[Time]] &gt; TIME(6,0,0))),"DAY","NIGHT")</f>
        <v>DAY</v>
      </c>
    </row>
    <row r="12231" spans="1:12" x14ac:dyDescent="0.25">
      <c r="A12231">
        <v>2019</v>
      </c>
      <c r="B12231">
        <v>1</v>
      </c>
      <c r="C12231">
        <v>19</v>
      </c>
      <c r="D12231" s="1">
        <v>0.40545138888888888</v>
      </c>
      <c r="E12231">
        <v>-3.2010999999999998</v>
      </c>
      <c r="F12231">
        <v>146.43639999999999</v>
      </c>
      <c r="G12231">
        <v>10</v>
      </c>
      <c r="H12231">
        <v>4.3</v>
      </c>
      <c r="I12231" s="2" t="s">
        <v>10459</v>
      </c>
      <c r="J12231">
        <v>1547891031</v>
      </c>
      <c r="K12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1" t="str">
        <f>IF( AND((datagempa2[[#This Row],[Time]] &lt;= TIME(18,0,0)), (datagempa2[[#This Row],[Time]] &gt; TIME(6,0,0))),"DAY","NIGHT")</f>
        <v>DAY</v>
      </c>
    </row>
    <row r="12232" spans="1:12" x14ac:dyDescent="0.25">
      <c r="A12232">
        <v>2019</v>
      </c>
      <c r="B12232">
        <v>1</v>
      </c>
      <c r="C12232">
        <v>19</v>
      </c>
      <c r="D12232" s="1">
        <v>0.37795138888888891</v>
      </c>
      <c r="E12232">
        <v>-2.9994000000000001</v>
      </c>
      <c r="F12232">
        <v>146.2765</v>
      </c>
      <c r="G12232">
        <v>10</v>
      </c>
      <c r="H12232">
        <v>4</v>
      </c>
      <c r="I12232" s="2" t="s">
        <v>10460</v>
      </c>
      <c r="J12232">
        <v>1547888655</v>
      </c>
      <c r="K12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2" t="str">
        <f>IF( AND((datagempa2[[#This Row],[Time]] &lt;= TIME(18,0,0)), (datagempa2[[#This Row],[Time]] &gt; TIME(6,0,0))),"DAY","NIGHT")</f>
        <v>DAY</v>
      </c>
    </row>
    <row r="12233" spans="1:12" x14ac:dyDescent="0.25">
      <c r="A12233">
        <v>2019</v>
      </c>
      <c r="B12233">
        <v>1</v>
      </c>
      <c r="C12233">
        <v>19</v>
      </c>
      <c r="D12233" s="1">
        <v>0.27922453703703703</v>
      </c>
      <c r="E12233">
        <v>18.715800000000002</v>
      </c>
      <c r="F12233">
        <v>145.90270000000001</v>
      </c>
      <c r="G12233">
        <v>168.4</v>
      </c>
      <c r="H12233">
        <v>4.0999999999999996</v>
      </c>
      <c r="I12233" s="2" t="s">
        <v>10461</v>
      </c>
      <c r="J12233">
        <v>1547880125</v>
      </c>
      <c r="K12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3" t="str">
        <f>IF( AND((datagempa2[[#This Row],[Time]] &lt;= TIME(18,0,0)), (datagempa2[[#This Row],[Time]] &gt; TIME(6,0,0))),"DAY","NIGHT")</f>
        <v>DAY</v>
      </c>
    </row>
    <row r="12234" spans="1:12" x14ac:dyDescent="0.25">
      <c r="A12234">
        <v>2019</v>
      </c>
      <c r="B12234">
        <v>1</v>
      </c>
      <c r="C12234">
        <v>19</v>
      </c>
      <c r="D12234" s="1">
        <v>0.25486111111111109</v>
      </c>
      <c r="E12234">
        <v>3.3799999999999997E-2</v>
      </c>
      <c r="F12234">
        <v>123.7075</v>
      </c>
      <c r="G12234">
        <v>128</v>
      </c>
      <c r="H12234">
        <v>4.2</v>
      </c>
      <c r="I12234" s="2" t="s">
        <v>2605</v>
      </c>
      <c r="J12234">
        <v>1547878020</v>
      </c>
      <c r="K12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4" t="str">
        <f>IF( AND((datagempa2[[#This Row],[Time]] &lt;= TIME(18,0,0)), (datagempa2[[#This Row],[Time]] &gt; TIME(6,0,0))),"DAY","NIGHT")</f>
        <v>DAY</v>
      </c>
    </row>
    <row r="12235" spans="1:12" x14ac:dyDescent="0.25">
      <c r="A12235">
        <v>2019</v>
      </c>
      <c r="B12235">
        <v>1</v>
      </c>
      <c r="C12235">
        <v>19</v>
      </c>
      <c r="D12235" s="1">
        <v>0.21846064814814814</v>
      </c>
      <c r="E12235">
        <v>-4.4038000000000004</v>
      </c>
      <c r="F12235">
        <v>134.11510000000001</v>
      </c>
      <c r="G12235">
        <v>10</v>
      </c>
      <c r="H12235">
        <v>4.2</v>
      </c>
      <c r="I12235" s="2" t="s">
        <v>10462</v>
      </c>
      <c r="J12235">
        <v>1547874875</v>
      </c>
      <c r="K12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5" t="str">
        <f>IF( AND((datagempa2[[#This Row],[Time]] &lt;= TIME(18,0,0)), (datagempa2[[#This Row],[Time]] &gt; TIME(6,0,0))),"DAY","NIGHT")</f>
        <v>NIGHT</v>
      </c>
    </row>
    <row r="12236" spans="1:12" x14ac:dyDescent="0.25">
      <c r="A12236">
        <v>2019</v>
      </c>
      <c r="B12236">
        <v>1</v>
      </c>
      <c r="C12236">
        <v>19</v>
      </c>
      <c r="D12236" s="1">
        <v>0.20128472222222221</v>
      </c>
      <c r="E12236">
        <v>12.6912</v>
      </c>
      <c r="F12236">
        <v>125.93040000000001</v>
      </c>
      <c r="G12236">
        <v>10</v>
      </c>
      <c r="H12236">
        <v>4.5999999999999996</v>
      </c>
      <c r="I12236" s="2" t="s">
        <v>10463</v>
      </c>
      <c r="J12236">
        <v>1547873391</v>
      </c>
      <c r="K12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6" t="str">
        <f>IF( AND((datagempa2[[#This Row],[Time]] &lt;= TIME(18,0,0)), (datagempa2[[#This Row],[Time]] &gt; TIME(6,0,0))),"DAY","NIGHT")</f>
        <v>NIGHT</v>
      </c>
    </row>
    <row r="12237" spans="1:12" x14ac:dyDescent="0.25">
      <c r="A12237">
        <v>2019</v>
      </c>
      <c r="B12237">
        <v>1</v>
      </c>
      <c r="C12237">
        <v>19</v>
      </c>
      <c r="D12237" s="1">
        <v>0.12343750000000001</v>
      </c>
      <c r="E12237">
        <v>19.241</v>
      </c>
      <c r="F12237">
        <v>144.9675</v>
      </c>
      <c r="G12237">
        <v>401.1</v>
      </c>
      <c r="H12237">
        <v>4</v>
      </c>
      <c r="I12237" s="2" t="s">
        <v>10464</v>
      </c>
      <c r="J12237">
        <v>1547866665</v>
      </c>
      <c r="K12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7" t="str">
        <f>IF( AND((datagempa2[[#This Row],[Time]] &lt;= TIME(18,0,0)), (datagempa2[[#This Row],[Time]] &gt; TIME(6,0,0))),"DAY","NIGHT")</f>
        <v>NIGHT</v>
      </c>
    </row>
    <row r="12238" spans="1:12" x14ac:dyDescent="0.25">
      <c r="A12238">
        <v>2019</v>
      </c>
      <c r="B12238">
        <v>1</v>
      </c>
      <c r="C12238">
        <v>19</v>
      </c>
      <c r="D12238" s="1">
        <v>8.1284722222222217E-2</v>
      </c>
      <c r="E12238">
        <v>-6.4611999999999998</v>
      </c>
      <c r="F12238">
        <v>125.3951</v>
      </c>
      <c r="G12238">
        <v>554.79999999999995</v>
      </c>
      <c r="H12238">
        <v>4.2</v>
      </c>
      <c r="I12238" s="2" t="s">
        <v>10465</v>
      </c>
      <c r="J12238">
        <v>1547863023</v>
      </c>
      <c r="K12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8" t="str">
        <f>IF( AND((datagempa2[[#This Row],[Time]] &lt;= TIME(18,0,0)), (datagempa2[[#This Row],[Time]] &gt; TIME(6,0,0))),"DAY","NIGHT")</f>
        <v>NIGHT</v>
      </c>
    </row>
    <row r="12239" spans="1:12" x14ac:dyDescent="0.25">
      <c r="A12239">
        <v>2019</v>
      </c>
      <c r="B12239">
        <v>1</v>
      </c>
      <c r="C12239">
        <v>18</v>
      </c>
      <c r="D12239" s="1">
        <v>0.94855324074074077</v>
      </c>
      <c r="E12239">
        <v>19.688199999999998</v>
      </c>
      <c r="F12239">
        <v>145.64410000000001</v>
      </c>
      <c r="G12239">
        <v>84.6</v>
      </c>
      <c r="H12239">
        <v>4</v>
      </c>
      <c r="I12239" s="2" t="s">
        <v>10466</v>
      </c>
      <c r="J12239">
        <v>1547851555</v>
      </c>
      <c r="K12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39" t="str">
        <f>IF( AND((datagempa2[[#This Row],[Time]] &lt;= TIME(18,0,0)), (datagempa2[[#This Row],[Time]] &gt; TIME(6,0,0))),"DAY","NIGHT")</f>
        <v>NIGHT</v>
      </c>
    </row>
    <row r="12240" spans="1:12" x14ac:dyDescent="0.25">
      <c r="A12240">
        <v>2019</v>
      </c>
      <c r="B12240">
        <v>1</v>
      </c>
      <c r="C12240">
        <v>18</v>
      </c>
      <c r="D12240" s="1">
        <v>0.92297453703703702</v>
      </c>
      <c r="E12240">
        <v>-8.6891999999999996</v>
      </c>
      <c r="F12240">
        <v>118.3279</v>
      </c>
      <c r="G12240">
        <v>115.1</v>
      </c>
      <c r="H12240">
        <v>4.4000000000000004</v>
      </c>
      <c r="I12240" s="2" t="s">
        <v>766</v>
      </c>
      <c r="J12240">
        <v>1547849345</v>
      </c>
      <c r="K12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0" t="str">
        <f>IF( AND((datagempa2[[#This Row],[Time]] &lt;= TIME(18,0,0)), (datagempa2[[#This Row],[Time]] &gt; TIME(6,0,0))),"DAY","NIGHT")</f>
        <v>NIGHT</v>
      </c>
    </row>
    <row r="12241" spans="1:12" x14ac:dyDescent="0.25">
      <c r="A12241">
        <v>2019</v>
      </c>
      <c r="B12241">
        <v>1</v>
      </c>
      <c r="C12241">
        <v>18</v>
      </c>
      <c r="D12241" s="1">
        <v>0.78609953703703705</v>
      </c>
      <c r="E12241">
        <v>3.3340000000000001</v>
      </c>
      <c r="F12241">
        <v>128.68819999999999</v>
      </c>
      <c r="G12241">
        <v>12.3</v>
      </c>
      <c r="H12241">
        <v>5.2</v>
      </c>
      <c r="I12241" s="2" t="s">
        <v>10467</v>
      </c>
      <c r="J12241">
        <v>1547837519</v>
      </c>
      <c r="K12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1" t="str">
        <f>IF( AND((datagempa2[[#This Row],[Time]] &lt;= TIME(18,0,0)), (datagempa2[[#This Row],[Time]] &gt; TIME(6,0,0))),"DAY","NIGHT")</f>
        <v>NIGHT</v>
      </c>
    </row>
    <row r="12242" spans="1:12" x14ac:dyDescent="0.25">
      <c r="A12242">
        <v>2019</v>
      </c>
      <c r="B12242">
        <v>1</v>
      </c>
      <c r="C12242">
        <v>18</v>
      </c>
      <c r="D12242" s="1">
        <v>0.76831018518518523</v>
      </c>
      <c r="E12242">
        <v>-5.4127000000000001</v>
      </c>
      <c r="F12242">
        <v>145.89580000000001</v>
      </c>
      <c r="G12242">
        <v>57</v>
      </c>
      <c r="H12242">
        <v>4.9000000000000004</v>
      </c>
      <c r="I12242" s="2" t="s">
        <v>10468</v>
      </c>
      <c r="J12242">
        <v>1547835982</v>
      </c>
      <c r="K12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2" t="str">
        <f>IF( AND((datagempa2[[#This Row],[Time]] &lt;= TIME(18,0,0)), (datagempa2[[#This Row],[Time]] &gt; TIME(6,0,0))),"DAY","NIGHT")</f>
        <v>NIGHT</v>
      </c>
    </row>
    <row r="12243" spans="1:12" x14ac:dyDescent="0.25">
      <c r="A12243">
        <v>2019</v>
      </c>
      <c r="B12243">
        <v>1</v>
      </c>
      <c r="C12243">
        <v>18</v>
      </c>
      <c r="D12243" s="1">
        <v>0.71055555555555561</v>
      </c>
      <c r="E12243">
        <v>-14.4673</v>
      </c>
      <c r="F12243">
        <v>167.9563</v>
      </c>
      <c r="G12243">
        <v>10</v>
      </c>
      <c r="H12243">
        <v>4.5999999999999996</v>
      </c>
      <c r="I12243" s="2" t="s">
        <v>7285</v>
      </c>
      <c r="J12243">
        <v>1547830992</v>
      </c>
      <c r="K12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3" t="str">
        <f>IF( AND((datagempa2[[#This Row],[Time]] &lt;= TIME(18,0,0)), (datagempa2[[#This Row],[Time]] &gt; TIME(6,0,0))),"DAY","NIGHT")</f>
        <v>DAY</v>
      </c>
    </row>
    <row r="12244" spans="1:12" x14ac:dyDescent="0.25">
      <c r="A12244">
        <v>2019</v>
      </c>
      <c r="B12244">
        <v>1</v>
      </c>
      <c r="C12244">
        <v>18</v>
      </c>
      <c r="D12244" s="1">
        <v>0.65159722222222227</v>
      </c>
      <c r="E12244">
        <v>3.4878999999999998</v>
      </c>
      <c r="F12244">
        <v>128.86330000000001</v>
      </c>
      <c r="G12244">
        <v>10</v>
      </c>
      <c r="H12244">
        <v>4.9000000000000004</v>
      </c>
      <c r="I12244" s="2" t="s">
        <v>10469</v>
      </c>
      <c r="J12244">
        <v>1547825898</v>
      </c>
      <c r="K12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4" t="str">
        <f>IF( AND((datagempa2[[#This Row],[Time]] &lt;= TIME(18,0,0)), (datagempa2[[#This Row],[Time]] &gt; TIME(6,0,0))),"DAY","NIGHT")</f>
        <v>DAY</v>
      </c>
    </row>
    <row r="12245" spans="1:12" x14ac:dyDescent="0.25">
      <c r="A12245">
        <v>2019</v>
      </c>
      <c r="B12245">
        <v>1</v>
      </c>
      <c r="C12245">
        <v>18</v>
      </c>
      <c r="D12245" s="1">
        <v>0.6128703703703704</v>
      </c>
      <c r="E12245">
        <v>-2.0061</v>
      </c>
      <c r="F12245">
        <v>100.3746</v>
      </c>
      <c r="G12245">
        <v>29.3</v>
      </c>
      <c r="H12245">
        <v>4.3</v>
      </c>
      <c r="I12245" s="2" t="s">
        <v>10470</v>
      </c>
      <c r="J12245">
        <v>1547822552</v>
      </c>
      <c r="K12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5" t="str">
        <f>IF( AND((datagempa2[[#This Row],[Time]] &lt;= TIME(18,0,0)), (datagempa2[[#This Row],[Time]] &gt; TIME(6,0,0))),"DAY","NIGHT")</f>
        <v>DAY</v>
      </c>
    </row>
    <row r="12246" spans="1:12" x14ac:dyDescent="0.25">
      <c r="A12246">
        <v>2019</v>
      </c>
      <c r="B12246">
        <v>1</v>
      </c>
      <c r="C12246">
        <v>18</v>
      </c>
      <c r="D12246" s="1">
        <v>0.57814814814814819</v>
      </c>
      <c r="E12246">
        <v>13.8826</v>
      </c>
      <c r="F12246">
        <v>144.65780000000001</v>
      </c>
      <c r="G12246">
        <v>137.30000000000001</v>
      </c>
      <c r="H12246">
        <v>4.0999999999999996</v>
      </c>
      <c r="I12246" s="2" t="s">
        <v>10471</v>
      </c>
      <c r="J12246">
        <v>1547819552</v>
      </c>
      <c r="K12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6" t="str">
        <f>IF( AND((datagempa2[[#This Row],[Time]] &lt;= TIME(18,0,0)), (datagempa2[[#This Row],[Time]] &gt; TIME(6,0,0))),"DAY","NIGHT")</f>
        <v>DAY</v>
      </c>
    </row>
    <row r="12247" spans="1:12" x14ac:dyDescent="0.25">
      <c r="A12247">
        <v>2019</v>
      </c>
      <c r="B12247">
        <v>1</v>
      </c>
      <c r="C12247">
        <v>18</v>
      </c>
      <c r="D12247" s="1">
        <v>0.56883101851851847</v>
      </c>
      <c r="E12247">
        <v>-3.0011000000000001</v>
      </c>
      <c r="F12247">
        <v>146.4528</v>
      </c>
      <c r="G12247">
        <v>10</v>
      </c>
      <c r="H12247">
        <v>4.0999999999999996</v>
      </c>
      <c r="I12247" s="2" t="s">
        <v>10381</v>
      </c>
      <c r="J12247">
        <v>1547818747</v>
      </c>
      <c r="K12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7" t="str">
        <f>IF( AND((datagempa2[[#This Row],[Time]] &lt;= TIME(18,0,0)), (datagempa2[[#This Row],[Time]] &gt; TIME(6,0,0))),"DAY","NIGHT")</f>
        <v>DAY</v>
      </c>
    </row>
    <row r="12248" spans="1:12" x14ac:dyDescent="0.25">
      <c r="A12248">
        <v>2019</v>
      </c>
      <c r="B12248">
        <v>1</v>
      </c>
      <c r="C12248">
        <v>18</v>
      </c>
      <c r="D12248" s="1">
        <v>0.55531249999999999</v>
      </c>
      <c r="E12248">
        <v>14.0245</v>
      </c>
      <c r="F12248">
        <v>92.997399999999999</v>
      </c>
      <c r="G12248">
        <v>10</v>
      </c>
      <c r="H12248">
        <v>4.5</v>
      </c>
      <c r="I12248" s="2" t="s">
        <v>10472</v>
      </c>
      <c r="J12248">
        <v>1547817579</v>
      </c>
      <c r="K12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8" t="str">
        <f>IF( AND((datagempa2[[#This Row],[Time]] &lt;= TIME(18,0,0)), (datagempa2[[#This Row],[Time]] &gt; TIME(6,0,0))),"DAY","NIGHT")</f>
        <v>DAY</v>
      </c>
    </row>
    <row r="12249" spans="1:12" x14ac:dyDescent="0.25">
      <c r="A12249">
        <v>2019</v>
      </c>
      <c r="B12249">
        <v>1</v>
      </c>
      <c r="C12249">
        <v>18</v>
      </c>
      <c r="D12249" s="1">
        <v>0.45416666666666666</v>
      </c>
      <c r="E12249">
        <v>15.803699999999999</v>
      </c>
      <c r="F12249">
        <v>145.7482</v>
      </c>
      <c r="G12249">
        <v>222.5</v>
      </c>
      <c r="H12249">
        <v>4.2</v>
      </c>
      <c r="I12249" s="2" t="s">
        <v>10473</v>
      </c>
      <c r="J12249">
        <v>1547808840</v>
      </c>
      <c r="K12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49" t="str">
        <f>IF( AND((datagempa2[[#This Row],[Time]] &lt;= TIME(18,0,0)), (datagempa2[[#This Row],[Time]] &gt; TIME(6,0,0))),"DAY","NIGHT")</f>
        <v>DAY</v>
      </c>
    </row>
    <row r="12250" spans="1:12" x14ac:dyDescent="0.25">
      <c r="A12250">
        <v>2019</v>
      </c>
      <c r="B12250">
        <v>1</v>
      </c>
      <c r="C12250">
        <v>18</v>
      </c>
      <c r="D12250" s="1">
        <v>0.3936574074074074</v>
      </c>
      <c r="E12250">
        <v>-11.4094</v>
      </c>
      <c r="F12250">
        <v>165.56800000000001</v>
      </c>
      <c r="G12250">
        <v>10</v>
      </c>
      <c r="H12250">
        <v>4.5999999999999996</v>
      </c>
      <c r="I12250" s="2" t="s">
        <v>10474</v>
      </c>
      <c r="J12250">
        <v>1547803612</v>
      </c>
      <c r="K12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0" t="str">
        <f>IF( AND((datagempa2[[#This Row],[Time]] &lt;= TIME(18,0,0)), (datagempa2[[#This Row],[Time]] &gt; TIME(6,0,0))),"DAY","NIGHT")</f>
        <v>DAY</v>
      </c>
    </row>
    <row r="12251" spans="1:12" x14ac:dyDescent="0.25">
      <c r="A12251">
        <v>2019</v>
      </c>
      <c r="B12251">
        <v>1</v>
      </c>
      <c r="C12251">
        <v>18</v>
      </c>
      <c r="D12251" s="1">
        <v>0.3568634259259259</v>
      </c>
      <c r="E12251">
        <v>-6.3224</v>
      </c>
      <c r="F12251">
        <v>148.45869999999999</v>
      </c>
      <c r="G12251">
        <v>47.5</v>
      </c>
      <c r="H12251">
        <v>4.3</v>
      </c>
      <c r="I12251" s="2" t="s">
        <v>10475</v>
      </c>
      <c r="J12251">
        <v>1547800433</v>
      </c>
      <c r="K12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1" t="str">
        <f>IF( AND((datagempa2[[#This Row],[Time]] &lt;= TIME(18,0,0)), (datagempa2[[#This Row],[Time]] &gt; TIME(6,0,0))),"DAY","NIGHT")</f>
        <v>DAY</v>
      </c>
    </row>
    <row r="12252" spans="1:12" x14ac:dyDescent="0.25">
      <c r="A12252">
        <v>2019</v>
      </c>
      <c r="B12252">
        <v>1</v>
      </c>
      <c r="C12252">
        <v>18</v>
      </c>
      <c r="D12252" s="1">
        <v>0.34516203703703702</v>
      </c>
      <c r="E12252">
        <v>-11.1343</v>
      </c>
      <c r="F12252">
        <v>162.64359999999999</v>
      </c>
      <c r="G12252">
        <v>10</v>
      </c>
      <c r="H12252">
        <v>4.3</v>
      </c>
      <c r="I12252" s="2" t="s">
        <v>10476</v>
      </c>
      <c r="J12252">
        <v>1547799422</v>
      </c>
      <c r="K12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2" t="str">
        <f>IF( AND((datagempa2[[#This Row],[Time]] &lt;= TIME(18,0,0)), (datagempa2[[#This Row],[Time]] &gt; TIME(6,0,0))),"DAY","NIGHT")</f>
        <v>DAY</v>
      </c>
    </row>
    <row r="12253" spans="1:12" x14ac:dyDescent="0.25">
      <c r="A12253">
        <v>2019</v>
      </c>
      <c r="B12253">
        <v>1</v>
      </c>
      <c r="C12253">
        <v>18</v>
      </c>
      <c r="D12253" s="1">
        <v>0.23206018518518517</v>
      </c>
      <c r="E12253">
        <v>-5.4135999999999997</v>
      </c>
      <c r="F12253">
        <v>102.5042</v>
      </c>
      <c r="G12253">
        <v>35.200000000000003</v>
      </c>
      <c r="H12253">
        <v>4.4000000000000004</v>
      </c>
      <c r="I12253" s="2" t="s">
        <v>10477</v>
      </c>
      <c r="J12253">
        <v>1547789650</v>
      </c>
      <c r="K12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3" t="str">
        <f>IF( AND((datagempa2[[#This Row],[Time]] &lt;= TIME(18,0,0)), (datagempa2[[#This Row],[Time]] &gt; TIME(6,0,0))),"DAY","NIGHT")</f>
        <v>NIGHT</v>
      </c>
    </row>
    <row r="12254" spans="1:12" x14ac:dyDescent="0.25">
      <c r="A12254">
        <v>2019</v>
      </c>
      <c r="B12254">
        <v>1</v>
      </c>
      <c r="C12254">
        <v>18</v>
      </c>
      <c r="D12254" s="1">
        <v>8.2534722222222218E-2</v>
      </c>
      <c r="E12254">
        <v>-9.8407</v>
      </c>
      <c r="F12254">
        <v>118.9622</v>
      </c>
      <c r="G12254">
        <v>10</v>
      </c>
      <c r="H12254">
        <v>4</v>
      </c>
      <c r="I12254" s="2" t="s">
        <v>10478</v>
      </c>
      <c r="J12254">
        <v>1547776731</v>
      </c>
      <c r="K12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4" t="str">
        <f>IF( AND((datagempa2[[#This Row],[Time]] &lt;= TIME(18,0,0)), (datagempa2[[#This Row],[Time]] &gt; TIME(6,0,0))),"DAY","NIGHT")</f>
        <v>NIGHT</v>
      </c>
    </row>
    <row r="12255" spans="1:12" x14ac:dyDescent="0.25">
      <c r="A12255">
        <v>2019</v>
      </c>
      <c r="B12255">
        <v>1</v>
      </c>
      <c r="C12255">
        <v>18</v>
      </c>
      <c r="D12255" s="1">
        <v>6.0868055555555557E-2</v>
      </c>
      <c r="E12255">
        <v>5.9771000000000001</v>
      </c>
      <c r="F12255">
        <v>126.667</v>
      </c>
      <c r="G12255">
        <v>73</v>
      </c>
      <c r="H12255">
        <v>4.2</v>
      </c>
      <c r="I12255" s="2" t="s">
        <v>10479</v>
      </c>
      <c r="J12255">
        <v>1547774859</v>
      </c>
      <c r="K12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5" t="str">
        <f>IF( AND((datagempa2[[#This Row],[Time]] &lt;= TIME(18,0,0)), (datagempa2[[#This Row],[Time]] &gt; TIME(6,0,0))),"DAY","NIGHT")</f>
        <v>NIGHT</v>
      </c>
    </row>
    <row r="12256" spans="1:12" x14ac:dyDescent="0.25">
      <c r="A12256">
        <v>2019</v>
      </c>
      <c r="B12256">
        <v>1</v>
      </c>
      <c r="C12256">
        <v>17</v>
      </c>
      <c r="D12256" s="1">
        <v>0.97267361111111106</v>
      </c>
      <c r="E12256">
        <v>-3.2244000000000002</v>
      </c>
      <c r="F12256">
        <v>146.60419999999999</v>
      </c>
      <c r="G12256">
        <v>15.9</v>
      </c>
      <c r="H12256">
        <v>4.4000000000000004</v>
      </c>
      <c r="I12256" s="2" t="s">
        <v>10480</v>
      </c>
      <c r="J12256">
        <v>1547767239</v>
      </c>
      <c r="K12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6" t="str">
        <f>IF( AND((datagempa2[[#This Row],[Time]] &lt;= TIME(18,0,0)), (datagempa2[[#This Row],[Time]] &gt; TIME(6,0,0))),"DAY","NIGHT")</f>
        <v>NIGHT</v>
      </c>
    </row>
    <row r="12257" spans="1:12" x14ac:dyDescent="0.25">
      <c r="A12257">
        <v>2019</v>
      </c>
      <c r="B12257">
        <v>1</v>
      </c>
      <c r="C12257">
        <v>17</v>
      </c>
      <c r="D12257" s="1">
        <v>0.96633101851851855</v>
      </c>
      <c r="E12257">
        <v>3.4906999999999999</v>
      </c>
      <c r="F12257">
        <v>128.8751</v>
      </c>
      <c r="G12257">
        <v>10</v>
      </c>
      <c r="H12257">
        <v>4.5999999999999996</v>
      </c>
      <c r="I12257" s="2" t="s">
        <v>977</v>
      </c>
      <c r="J12257">
        <v>1547766691</v>
      </c>
      <c r="K12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7" t="str">
        <f>IF( AND((datagempa2[[#This Row],[Time]] &lt;= TIME(18,0,0)), (datagempa2[[#This Row],[Time]] &gt; TIME(6,0,0))),"DAY","NIGHT")</f>
        <v>NIGHT</v>
      </c>
    </row>
    <row r="12258" spans="1:12" x14ac:dyDescent="0.25">
      <c r="A12258">
        <v>2019</v>
      </c>
      <c r="B12258">
        <v>1</v>
      </c>
      <c r="C12258">
        <v>17</v>
      </c>
      <c r="D12258" s="1">
        <v>0.88053240740740746</v>
      </c>
      <c r="E12258">
        <v>-3.2162000000000002</v>
      </c>
      <c r="F12258">
        <v>146.6848</v>
      </c>
      <c r="G12258">
        <v>10</v>
      </c>
      <c r="H12258">
        <v>4.5999999999999996</v>
      </c>
      <c r="I12258" s="2" t="s">
        <v>1297</v>
      </c>
      <c r="J12258">
        <v>1547759278</v>
      </c>
      <c r="K12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8" t="str">
        <f>IF( AND((datagempa2[[#This Row],[Time]] &lt;= TIME(18,0,0)), (datagempa2[[#This Row],[Time]] &gt; TIME(6,0,0))),"DAY","NIGHT")</f>
        <v>NIGHT</v>
      </c>
    </row>
    <row r="12259" spans="1:12" x14ac:dyDescent="0.25">
      <c r="A12259">
        <v>2019</v>
      </c>
      <c r="B12259">
        <v>1</v>
      </c>
      <c r="C12259">
        <v>17</v>
      </c>
      <c r="D12259" s="1">
        <v>0.8571643518518518</v>
      </c>
      <c r="E12259">
        <v>-3.0630999999999999</v>
      </c>
      <c r="F12259">
        <v>146.65280000000001</v>
      </c>
      <c r="G12259">
        <v>10</v>
      </c>
      <c r="H12259">
        <v>4.8</v>
      </c>
      <c r="I12259" s="2" t="s">
        <v>10481</v>
      </c>
      <c r="J12259">
        <v>1547757259</v>
      </c>
      <c r="K12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59" t="str">
        <f>IF( AND((datagempa2[[#This Row],[Time]] &lt;= TIME(18,0,0)), (datagempa2[[#This Row],[Time]] &gt; TIME(6,0,0))),"DAY","NIGHT")</f>
        <v>NIGHT</v>
      </c>
    </row>
    <row r="12260" spans="1:12" x14ac:dyDescent="0.25">
      <c r="A12260">
        <v>2019</v>
      </c>
      <c r="B12260">
        <v>1</v>
      </c>
      <c r="C12260">
        <v>17</v>
      </c>
      <c r="D12260" s="1">
        <v>0.7704050925925926</v>
      </c>
      <c r="E12260">
        <v>-2.9502999999999999</v>
      </c>
      <c r="F12260">
        <v>146.34520000000001</v>
      </c>
      <c r="G12260">
        <v>10</v>
      </c>
      <c r="H12260">
        <v>4.3</v>
      </c>
      <c r="I12260" s="2" t="s">
        <v>10482</v>
      </c>
      <c r="J12260">
        <v>1547749763</v>
      </c>
      <c r="K12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0" t="str">
        <f>IF( AND((datagempa2[[#This Row],[Time]] &lt;= TIME(18,0,0)), (datagempa2[[#This Row],[Time]] &gt; TIME(6,0,0))),"DAY","NIGHT")</f>
        <v>NIGHT</v>
      </c>
    </row>
    <row r="12261" spans="1:12" x14ac:dyDescent="0.25">
      <c r="A12261">
        <v>2019</v>
      </c>
      <c r="B12261">
        <v>1</v>
      </c>
      <c r="C12261">
        <v>17</v>
      </c>
      <c r="D12261" s="1">
        <v>0.71685185185185185</v>
      </c>
      <c r="E12261">
        <v>-3.1219999999999999</v>
      </c>
      <c r="F12261">
        <v>146.57550000000001</v>
      </c>
      <c r="G12261">
        <v>10</v>
      </c>
      <c r="H12261">
        <v>4.5999999999999996</v>
      </c>
      <c r="I12261" s="2" t="s">
        <v>10371</v>
      </c>
      <c r="J12261">
        <v>1547745136</v>
      </c>
      <c r="K12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1" t="str">
        <f>IF( AND((datagempa2[[#This Row],[Time]] &lt;= TIME(18,0,0)), (datagempa2[[#This Row],[Time]] &gt; TIME(6,0,0))),"DAY","NIGHT")</f>
        <v>DAY</v>
      </c>
    </row>
    <row r="12262" spans="1:12" x14ac:dyDescent="0.25">
      <c r="A12262">
        <v>2019</v>
      </c>
      <c r="B12262">
        <v>1</v>
      </c>
      <c r="C12262">
        <v>17</v>
      </c>
      <c r="D12262" s="1">
        <v>0.7036458333333333</v>
      </c>
      <c r="E12262">
        <v>-3.1956000000000002</v>
      </c>
      <c r="F12262">
        <v>146.50210000000001</v>
      </c>
      <c r="G12262">
        <v>10</v>
      </c>
      <c r="H12262">
        <v>5.7</v>
      </c>
      <c r="I12262" s="2" t="s">
        <v>10483</v>
      </c>
      <c r="J12262">
        <v>1547743995</v>
      </c>
      <c r="K12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2" t="str">
        <f>IF( AND((datagempa2[[#This Row],[Time]] &lt;= TIME(18,0,0)), (datagempa2[[#This Row],[Time]] &gt; TIME(6,0,0))),"DAY","NIGHT")</f>
        <v>DAY</v>
      </c>
    </row>
    <row r="12263" spans="1:12" x14ac:dyDescent="0.25">
      <c r="A12263">
        <v>2019</v>
      </c>
      <c r="B12263">
        <v>1</v>
      </c>
      <c r="C12263">
        <v>17</v>
      </c>
      <c r="D12263" s="1">
        <v>0.67774305555555558</v>
      </c>
      <c r="E12263">
        <v>-3.0945</v>
      </c>
      <c r="F12263">
        <v>146.44409999999999</v>
      </c>
      <c r="G12263">
        <v>10</v>
      </c>
      <c r="H12263">
        <v>4.5999999999999996</v>
      </c>
      <c r="I12263" s="2" t="s">
        <v>10484</v>
      </c>
      <c r="J12263">
        <v>1547741757</v>
      </c>
      <c r="K12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3" t="str">
        <f>IF( AND((datagempa2[[#This Row],[Time]] &lt;= TIME(18,0,0)), (datagempa2[[#This Row],[Time]] &gt; TIME(6,0,0))),"DAY","NIGHT")</f>
        <v>DAY</v>
      </c>
    </row>
    <row r="12264" spans="1:12" x14ac:dyDescent="0.25">
      <c r="A12264">
        <v>2019</v>
      </c>
      <c r="B12264">
        <v>1</v>
      </c>
      <c r="C12264">
        <v>17</v>
      </c>
      <c r="D12264" s="1">
        <v>0.66113425925925928</v>
      </c>
      <c r="E12264">
        <v>-3.1482000000000001</v>
      </c>
      <c r="F12264">
        <v>146.59299999999999</v>
      </c>
      <c r="G12264">
        <v>10</v>
      </c>
      <c r="H12264">
        <v>4.5</v>
      </c>
      <c r="I12264" s="2" t="s">
        <v>10485</v>
      </c>
      <c r="J12264">
        <v>1547740322</v>
      </c>
      <c r="K12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4" t="str">
        <f>IF( AND((datagempa2[[#This Row],[Time]] &lt;= TIME(18,0,0)), (datagempa2[[#This Row],[Time]] &gt; TIME(6,0,0))),"DAY","NIGHT")</f>
        <v>DAY</v>
      </c>
    </row>
    <row r="12265" spans="1:12" x14ac:dyDescent="0.25">
      <c r="A12265">
        <v>2019</v>
      </c>
      <c r="B12265">
        <v>1</v>
      </c>
      <c r="C12265">
        <v>17</v>
      </c>
      <c r="D12265" s="1">
        <v>0.65865740740740741</v>
      </c>
      <c r="E12265">
        <v>-3.0649000000000002</v>
      </c>
      <c r="F12265">
        <v>146.4442</v>
      </c>
      <c r="G12265">
        <v>10</v>
      </c>
      <c r="H12265">
        <v>5.0999999999999996</v>
      </c>
      <c r="I12265" s="2" t="s">
        <v>10486</v>
      </c>
      <c r="J12265">
        <v>1547740108</v>
      </c>
      <c r="K12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5" t="str">
        <f>IF( AND((datagempa2[[#This Row],[Time]] &lt;= TIME(18,0,0)), (datagempa2[[#This Row],[Time]] &gt; TIME(6,0,0))),"DAY","NIGHT")</f>
        <v>DAY</v>
      </c>
    </row>
    <row r="12266" spans="1:12" x14ac:dyDescent="0.25">
      <c r="A12266">
        <v>2019</v>
      </c>
      <c r="B12266">
        <v>1</v>
      </c>
      <c r="C12266">
        <v>17</v>
      </c>
      <c r="D12266" s="1">
        <v>0.64848379629629627</v>
      </c>
      <c r="E12266">
        <v>-3.2566000000000002</v>
      </c>
      <c r="F12266">
        <v>146.56110000000001</v>
      </c>
      <c r="G12266">
        <v>10</v>
      </c>
      <c r="H12266">
        <v>4.5999999999999996</v>
      </c>
      <c r="I12266" s="2" t="s">
        <v>5973</v>
      </c>
      <c r="J12266">
        <v>1547739229</v>
      </c>
      <c r="K12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6" t="str">
        <f>IF( AND((datagempa2[[#This Row],[Time]] &lt;= TIME(18,0,0)), (datagempa2[[#This Row],[Time]] &gt; TIME(6,0,0))),"DAY","NIGHT")</f>
        <v>DAY</v>
      </c>
    </row>
    <row r="12267" spans="1:12" x14ac:dyDescent="0.25">
      <c r="A12267">
        <v>2019</v>
      </c>
      <c r="B12267">
        <v>1</v>
      </c>
      <c r="C12267">
        <v>17</v>
      </c>
      <c r="D12267" s="1">
        <v>0.64533564814814814</v>
      </c>
      <c r="E12267">
        <v>-3.1029</v>
      </c>
      <c r="F12267">
        <v>146.4315</v>
      </c>
      <c r="G12267">
        <v>10</v>
      </c>
      <c r="H12267">
        <v>4.9000000000000004</v>
      </c>
      <c r="I12267" s="2" t="s">
        <v>10487</v>
      </c>
      <c r="J12267">
        <v>1547738957</v>
      </c>
      <c r="K12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7" t="str">
        <f>IF( AND((datagempa2[[#This Row],[Time]] &lt;= TIME(18,0,0)), (datagempa2[[#This Row],[Time]] &gt; TIME(6,0,0))),"DAY","NIGHT")</f>
        <v>DAY</v>
      </c>
    </row>
    <row r="12268" spans="1:12" x14ac:dyDescent="0.25">
      <c r="A12268">
        <v>2019</v>
      </c>
      <c r="B12268">
        <v>1</v>
      </c>
      <c r="C12268">
        <v>17</v>
      </c>
      <c r="D12268" s="1">
        <v>0.64151620370370366</v>
      </c>
      <c r="E12268">
        <v>-3.3713000000000002</v>
      </c>
      <c r="F12268">
        <v>146.58789999999999</v>
      </c>
      <c r="G12268">
        <v>10</v>
      </c>
      <c r="H12268">
        <v>4.8</v>
      </c>
      <c r="I12268" s="2" t="s">
        <v>10488</v>
      </c>
      <c r="J12268">
        <v>1547738627</v>
      </c>
      <c r="K12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8" t="str">
        <f>IF( AND((datagempa2[[#This Row],[Time]] &lt;= TIME(18,0,0)), (datagempa2[[#This Row],[Time]] &gt; TIME(6,0,0))),"DAY","NIGHT")</f>
        <v>DAY</v>
      </c>
    </row>
    <row r="12269" spans="1:12" x14ac:dyDescent="0.25">
      <c r="A12269">
        <v>2019</v>
      </c>
      <c r="B12269">
        <v>1</v>
      </c>
      <c r="C12269">
        <v>17</v>
      </c>
      <c r="D12269" s="1">
        <v>0.63701388888888888</v>
      </c>
      <c r="E12269">
        <v>-3.0558000000000001</v>
      </c>
      <c r="F12269">
        <v>146.25309999999999</v>
      </c>
      <c r="G12269">
        <v>10</v>
      </c>
      <c r="H12269">
        <v>4.4000000000000004</v>
      </c>
      <c r="I12269" s="2" t="s">
        <v>10489</v>
      </c>
      <c r="J12269">
        <v>1547738238</v>
      </c>
      <c r="K12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69" t="str">
        <f>IF( AND((datagempa2[[#This Row],[Time]] &lt;= TIME(18,0,0)), (datagempa2[[#This Row],[Time]] &gt; TIME(6,0,0))),"DAY","NIGHT")</f>
        <v>DAY</v>
      </c>
    </row>
    <row r="12270" spans="1:12" x14ac:dyDescent="0.25">
      <c r="A12270">
        <v>2019</v>
      </c>
      <c r="B12270">
        <v>1</v>
      </c>
      <c r="C12270">
        <v>17</v>
      </c>
      <c r="D12270" s="1">
        <v>0.63519675925925922</v>
      </c>
      <c r="E12270">
        <v>4.0358999999999998</v>
      </c>
      <c r="F12270">
        <v>126.0547</v>
      </c>
      <c r="G12270">
        <v>133.5</v>
      </c>
      <c r="H12270">
        <v>4.9000000000000004</v>
      </c>
      <c r="I12270" s="2" t="s">
        <v>10490</v>
      </c>
      <c r="J12270">
        <v>1547738081</v>
      </c>
      <c r="K12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0" t="str">
        <f>IF( AND((datagempa2[[#This Row],[Time]] &lt;= TIME(18,0,0)), (datagempa2[[#This Row],[Time]] &gt; TIME(6,0,0))),"DAY","NIGHT")</f>
        <v>DAY</v>
      </c>
    </row>
    <row r="12271" spans="1:12" x14ac:dyDescent="0.25">
      <c r="A12271">
        <v>2019</v>
      </c>
      <c r="B12271">
        <v>1</v>
      </c>
      <c r="C12271">
        <v>17</v>
      </c>
      <c r="D12271" s="1">
        <v>0.63494212962962959</v>
      </c>
      <c r="E12271">
        <v>-3.1497000000000002</v>
      </c>
      <c r="F12271">
        <v>146.35599999999999</v>
      </c>
      <c r="G12271">
        <v>10</v>
      </c>
      <c r="H12271">
        <v>5.0999999999999996</v>
      </c>
      <c r="I12271" s="2" t="s">
        <v>10489</v>
      </c>
      <c r="J12271">
        <v>1547738059</v>
      </c>
      <c r="K12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1" t="str">
        <f>IF( AND((datagempa2[[#This Row],[Time]] &lt;= TIME(18,0,0)), (datagempa2[[#This Row],[Time]] &gt; TIME(6,0,0))),"DAY","NIGHT")</f>
        <v>DAY</v>
      </c>
    </row>
    <row r="12272" spans="1:12" x14ac:dyDescent="0.25">
      <c r="A12272">
        <v>2019</v>
      </c>
      <c r="B12272">
        <v>1</v>
      </c>
      <c r="C12272">
        <v>17</v>
      </c>
      <c r="D12272" s="1">
        <v>0.63131944444444443</v>
      </c>
      <c r="E12272">
        <v>-3.1025999999999998</v>
      </c>
      <c r="F12272">
        <v>146.58879999999999</v>
      </c>
      <c r="G12272">
        <v>10</v>
      </c>
      <c r="H12272">
        <v>5</v>
      </c>
      <c r="I12272" s="2" t="s">
        <v>10491</v>
      </c>
      <c r="J12272">
        <v>1547737746</v>
      </c>
      <c r="K12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2" t="str">
        <f>IF( AND((datagempa2[[#This Row],[Time]] &lt;= TIME(18,0,0)), (datagempa2[[#This Row],[Time]] &gt; TIME(6,0,0))),"DAY","NIGHT")</f>
        <v>DAY</v>
      </c>
    </row>
    <row r="12273" spans="1:12" x14ac:dyDescent="0.25">
      <c r="A12273">
        <v>2019</v>
      </c>
      <c r="B12273">
        <v>1</v>
      </c>
      <c r="C12273">
        <v>17</v>
      </c>
      <c r="D12273" s="1">
        <v>0.62957175925925923</v>
      </c>
      <c r="E12273">
        <v>-3.2307000000000001</v>
      </c>
      <c r="F12273">
        <v>146.38890000000001</v>
      </c>
      <c r="G12273">
        <v>10</v>
      </c>
      <c r="H12273">
        <v>6.2</v>
      </c>
      <c r="I12273" s="2" t="s">
        <v>10451</v>
      </c>
      <c r="J12273">
        <v>1547737595</v>
      </c>
      <c r="K12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3" t="str">
        <f>IF( AND((datagempa2[[#This Row],[Time]] &lt;= TIME(18,0,0)), (datagempa2[[#This Row],[Time]] &gt; TIME(6,0,0))),"DAY","NIGHT")</f>
        <v>DAY</v>
      </c>
    </row>
    <row r="12274" spans="1:12" x14ac:dyDescent="0.25">
      <c r="A12274">
        <v>2019</v>
      </c>
      <c r="B12274">
        <v>1</v>
      </c>
      <c r="C12274">
        <v>17</v>
      </c>
      <c r="D12274" s="1">
        <v>0.51556712962962958</v>
      </c>
      <c r="E12274">
        <v>17.977399999999999</v>
      </c>
      <c r="F12274">
        <v>123.2243</v>
      </c>
      <c r="G12274">
        <v>35</v>
      </c>
      <c r="H12274">
        <v>4.5999999999999996</v>
      </c>
      <c r="I12274" s="2" t="s">
        <v>10492</v>
      </c>
      <c r="J12274">
        <v>1547727745</v>
      </c>
      <c r="K12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4" t="str">
        <f>IF( AND((datagempa2[[#This Row],[Time]] &lt;= TIME(18,0,0)), (datagempa2[[#This Row],[Time]] &gt; TIME(6,0,0))),"DAY","NIGHT")</f>
        <v>DAY</v>
      </c>
    </row>
    <row r="12275" spans="1:12" x14ac:dyDescent="0.25">
      <c r="A12275">
        <v>2019</v>
      </c>
      <c r="B12275">
        <v>1</v>
      </c>
      <c r="C12275">
        <v>17</v>
      </c>
      <c r="D12275" s="1">
        <v>0.44079861111111113</v>
      </c>
      <c r="E12275">
        <v>-5.5495000000000001</v>
      </c>
      <c r="F12275">
        <v>151.86279999999999</v>
      </c>
      <c r="G12275">
        <v>54.5</v>
      </c>
      <c r="H12275">
        <v>4.4000000000000004</v>
      </c>
      <c r="I12275" s="2" t="s">
        <v>10039</v>
      </c>
      <c r="J12275">
        <v>1547721285</v>
      </c>
      <c r="K12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5" t="str">
        <f>IF( AND((datagempa2[[#This Row],[Time]] &lt;= TIME(18,0,0)), (datagempa2[[#This Row],[Time]] &gt; TIME(6,0,0))),"DAY","NIGHT")</f>
        <v>DAY</v>
      </c>
    </row>
    <row r="12276" spans="1:12" x14ac:dyDescent="0.25">
      <c r="A12276">
        <v>2019</v>
      </c>
      <c r="B12276">
        <v>1</v>
      </c>
      <c r="C12276">
        <v>17</v>
      </c>
      <c r="D12276" s="1">
        <v>0.36170138888888886</v>
      </c>
      <c r="E12276">
        <v>-2.3504999999999998</v>
      </c>
      <c r="F12276">
        <v>101.9054</v>
      </c>
      <c r="G12276">
        <v>151.6</v>
      </c>
      <c r="H12276">
        <v>4.3</v>
      </c>
      <c r="I12276" s="2" t="s">
        <v>10493</v>
      </c>
      <c r="J12276">
        <v>1547714451</v>
      </c>
      <c r="K12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6" t="str">
        <f>IF( AND((datagempa2[[#This Row],[Time]] &lt;= TIME(18,0,0)), (datagempa2[[#This Row],[Time]] &gt; TIME(6,0,0))),"DAY","NIGHT")</f>
        <v>DAY</v>
      </c>
    </row>
    <row r="12277" spans="1:12" x14ac:dyDescent="0.25">
      <c r="A12277">
        <v>2019</v>
      </c>
      <c r="B12277">
        <v>1</v>
      </c>
      <c r="C12277">
        <v>17</v>
      </c>
      <c r="D12277" s="1">
        <v>0.25394675925925925</v>
      </c>
      <c r="E12277">
        <v>2.468</v>
      </c>
      <c r="F12277">
        <v>96.831000000000003</v>
      </c>
      <c r="G12277">
        <v>39.1</v>
      </c>
      <c r="H12277">
        <v>4.3</v>
      </c>
      <c r="I12277" s="2" t="s">
        <v>10494</v>
      </c>
      <c r="J12277">
        <v>1547705141</v>
      </c>
      <c r="K12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7" t="str">
        <f>IF( AND((datagempa2[[#This Row],[Time]] &lt;= TIME(18,0,0)), (datagempa2[[#This Row],[Time]] &gt; TIME(6,0,0))),"DAY","NIGHT")</f>
        <v>DAY</v>
      </c>
    </row>
    <row r="12278" spans="1:12" x14ac:dyDescent="0.25">
      <c r="A12278">
        <v>2019</v>
      </c>
      <c r="B12278">
        <v>1</v>
      </c>
      <c r="C12278">
        <v>17</v>
      </c>
      <c r="D12278" s="1">
        <v>0.14929398148148149</v>
      </c>
      <c r="E12278">
        <v>-4.4618000000000002</v>
      </c>
      <c r="F12278">
        <v>134.03360000000001</v>
      </c>
      <c r="G12278">
        <v>10</v>
      </c>
      <c r="H12278">
        <v>4.7</v>
      </c>
      <c r="I12278" s="2" t="s">
        <v>10495</v>
      </c>
      <c r="J12278">
        <v>1547696099</v>
      </c>
      <c r="K12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8" t="str">
        <f>IF( AND((datagempa2[[#This Row],[Time]] &lt;= TIME(18,0,0)), (datagempa2[[#This Row],[Time]] &gt; TIME(6,0,0))),"DAY","NIGHT")</f>
        <v>NIGHT</v>
      </c>
    </row>
    <row r="12279" spans="1:12" x14ac:dyDescent="0.25">
      <c r="A12279">
        <v>2019</v>
      </c>
      <c r="B12279">
        <v>1</v>
      </c>
      <c r="C12279">
        <v>17</v>
      </c>
      <c r="D12279" s="1">
        <v>0.12138888888888889</v>
      </c>
      <c r="E12279">
        <v>-14.3605</v>
      </c>
      <c r="F12279">
        <v>167.32239999999999</v>
      </c>
      <c r="G12279">
        <v>182.4</v>
      </c>
      <c r="H12279">
        <v>5.0999999999999996</v>
      </c>
      <c r="I12279" s="2" t="s">
        <v>10496</v>
      </c>
      <c r="J12279">
        <v>1547693688</v>
      </c>
      <c r="K12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79" t="str">
        <f>IF( AND((datagempa2[[#This Row],[Time]] &lt;= TIME(18,0,0)), (datagempa2[[#This Row],[Time]] &gt; TIME(6,0,0))),"DAY","NIGHT")</f>
        <v>NIGHT</v>
      </c>
    </row>
    <row r="12280" spans="1:12" x14ac:dyDescent="0.25">
      <c r="A12280">
        <v>2019</v>
      </c>
      <c r="B12280">
        <v>1</v>
      </c>
      <c r="C12280">
        <v>17</v>
      </c>
      <c r="D12280" s="1">
        <v>0.12020833333333333</v>
      </c>
      <c r="E12280">
        <v>7.4036</v>
      </c>
      <c r="F12280">
        <v>94.373900000000006</v>
      </c>
      <c r="G12280">
        <v>88</v>
      </c>
      <c r="H12280">
        <v>5.4</v>
      </c>
      <c r="I12280" s="2" t="s">
        <v>9216</v>
      </c>
      <c r="J12280">
        <v>1547693586</v>
      </c>
      <c r="K12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0" t="str">
        <f>IF( AND((datagempa2[[#This Row],[Time]] &lt;= TIME(18,0,0)), (datagempa2[[#This Row],[Time]] &gt; TIME(6,0,0))),"DAY","NIGHT")</f>
        <v>NIGHT</v>
      </c>
    </row>
    <row r="12281" spans="1:12" x14ac:dyDescent="0.25">
      <c r="A12281">
        <v>2019</v>
      </c>
      <c r="B12281">
        <v>1</v>
      </c>
      <c r="C12281">
        <v>17</v>
      </c>
      <c r="D12281" s="1">
        <v>0.11155092592592593</v>
      </c>
      <c r="E12281">
        <v>-10.6792</v>
      </c>
      <c r="F12281">
        <v>113.417</v>
      </c>
      <c r="G12281">
        <v>10</v>
      </c>
      <c r="H12281">
        <v>4.2</v>
      </c>
      <c r="I12281" s="2" t="s">
        <v>10497</v>
      </c>
      <c r="J12281">
        <v>1547692838</v>
      </c>
      <c r="K12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1" t="str">
        <f>IF( AND((datagempa2[[#This Row],[Time]] &lt;= TIME(18,0,0)), (datagempa2[[#This Row],[Time]] &gt; TIME(6,0,0))),"DAY","NIGHT")</f>
        <v>NIGHT</v>
      </c>
    </row>
    <row r="12282" spans="1:12" x14ac:dyDescent="0.25">
      <c r="A12282">
        <v>2019</v>
      </c>
      <c r="B12282">
        <v>1</v>
      </c>
      <c r="C12282">
        <v>17</v>
      </c>
      <c r="D12282" s="1">
        <v>1.7650462962962962E-2</v>
      </c>
      <c r="E12282">
        <v>2.1598999999999999</v>
      </c>
      <c r="F12282">
        <v>126.71810000000001</v>
      </c>
      <c r="G12282">
        <v>47.9</v>
      </c>
      <c r="H12282">
        <v>4.2</v>
      </c>
      <c r="I12282" s="2" t="s">
        <v>3847</v>
      </c>
      <c r="J12282">
        <v>1547684725</v>
      </c>
      <c r="K12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2" t="str">
        <f>IF( AND((datagempa2[[#This Row],[Time]] &lt;= TIME(18,0,0)), (datagempa2[[#This Row],[Time]] &gt; TIME(6,0,0))),"DAY","NIGHT")</f>
        <v>NIGHT</v>
      </c>
    </row>
    <row r="12283" spans="1:12" x14ac:dyDescent="0.25">
      <c r="A12283">
        <v>2019</v>
      </c>
      <c r="B12283">
        <v>1</v>
      </c>
      <c r="C12283">
        <v>17</v>
      </c>
      <c r="D12283" s="1">
        <v>9.9537037037037042E-3</v>
      </c>
      <c r="E12283">
        <v>-9.6969999999999992</v>
      </c>
      <c r="F12283">
        <v>107.2657</v>
      </c>
      <c r="G12283">
        <v>10</v>
      </c>
      <c r="H12283">
        <v>4.3</v>
      </c>
      <c r="I12283" s="2" t="s">
        <v>10498</v>
      </c>
      <c r="J12283">
        <v>1547684060</v>
      </c>
      <c r="K12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3" t="str">
        <f>IF( AND((datagempa2[[#This Row],[Time]] &lt;= TIME(18,0,0)), (datagempa2[[#This Row],[Time]] &gt; TIME(6,0,0))),"DAY","NIGHT")</f>
        <v>NIGHT</v>
      </c>
    </row>
    <row r="12284" spans="1:12" x14ac:dyDescent="0.25">
      <c r="A12284">
        <v>2019</v>
      </c>
      <c r="B12284">
        <v>1</v>
      </c>
      <c r="C12284">
        <v>16</v>
      </c>
      <c r="D12284" s="1">
        <v>0.89468749999999997</v>
      </c>
      <c r="E12284">
        <v>-7.4684999999999997</v>
      </c>
      <c r="F12284">
        <v>128.13839999999999</v>
      </c>
      <c r="G12284">
        <v>149.6</v>
      </c>
      <c r="H12284">
        <v>4.0999999999999996</v>
      </c>
      <c r="I12284" s="2" t="s">
        <v>45</v>
      </c>
      <c r="J12284">
        <v>1547674101</v>
      </c>
      <c r="K12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4" t="str">
        <f>IF( AND((datagempa2[[#This Row],[Time]] &lt;= TIME(18,0,0)), (datagempa2[[#This Row],[Time]] &gt; TIME(6,0,0))),"DAY","NIGHT")</f>
        <v>NIGHT</v>
      </c>
    </row>
    <row r="12285" spans="1:12" x14ac:dyDescent="0.25">
      <c r="A12285">
        <v>2019</v>
      </c>
      <c r="B12285">
        <v>1</v>
      </c>
      <c r="C12285">
        <v>16</v>
      </c>
      <c r="D12285" s="1">
        <v>0.77042824074074079</v>
      </c>
      <c r="E12285">
        <v>-3.1503999999999999</v>
      </c>
      <c r="F12285">
        <v>146.42449999999999</v>
      </c>
      <c r="G12285">
        <v>10</v>
      </c>
      <c r="H12285">
        <v>4.5</v>
      </c>
      <c r="I12285" s="2" t="s">
        <v>4599</v>
      </c>
      <c r="J12285">
        <v>1547663365</v>
      </c>
      <c r="K12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5" t="str">
        <f>IF( AND((datagempa2[[#This Row],[Time]] &lt;= TIME(18,0,0)), (datagempa2[[#This Row],[Time]] &gt; TIME(6,0,0))),"DAY","NIGHT")</f>
        <v>NIGHT</v>
      </c>
    </row>
    <row r="12286" spans="1:12" x14ac:dyDescent="0.25">
      <c r="A12286">
        <v>2019</v>
      </c>
      <c r="B12286">
        <v>1</v>
      </c>
      <c r="C12286">
        <v>16</v>
      </c>
      <c r="D12286" s="1">
        <v>0.55290509259259257</v>
      </c>
      <c r="E12286">
        <v>-3.0072999999999999</v>
      </c>
      <c r="F12286">
        <v>146.43889999999999</v>
      </c>
      <c r="G12286">
        <v>10</v>
      </c>
      <c r="H12286">
        <v>4.3</v>
      </c>
      <c r="I12286" s="2" t="s">
        <v>10499</v>
      </c>
      <c r="J12286">
        <v>1547644571</v>
      </c>
      <c r="K12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6" t="str">
        <f>IF( AND((datagempa2[[#This Row],[Time]] &lt;= TIME(18,0,0)), (datagempa2[[#This Row],[Time]] &gt; TIME(6,0,0))),"DAY","NIGHT")</f>
        <v>DAY</v>
      </c>
    </row>
    <row r="12287" spans="1:12" x14ac:dyDescent="0.25">
      <c r="A12287">
        <v>2019</v>
      </c>
      <c r="B12287">
        <v>1</v>
      </c>
      <c r="C12287">
        <v>16</v>
      </c>
      <c r="D12287" s="1">
        <v>0.45873842592592595</v>
      </c>
      <c r="E12287">
        <v>3.5299</v>
      </c>
      <c r="F12287">
        <v>128.72630000000001</v>
      </c>
      <c r="G12287">
        <v>10</v>
      </c>
      <c r="H12287">
        <v>4.3</v>
      </c>
      <c r="I12287" s="2" t="s">
        <v>10500</v>
      </c>
      <c r="J12287">
        <v>1547636435</v>
      </c>
      <c r="K12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7" t="str">
        <f>IF( AND((datagempa2[[#This Row],[Time]] &lt;= TIME(18,0,0)), (datagempa2[[#This Row],[Time]] &gt; TIME(6,0,0))),"DAY","NIGHT")</f>
        <v>DAY</v>
      </c>
    </row>
    <row r="12288" spans="1:12" x14ac:dyDescent="0.25">
      <c r="A12288">
        <v>2019</v>
      </c>
      <c r="B12288">
        <v>1</v>
      </c>
      <c r="C12288">
        <v>16</v>
      </c>
      <c r="D12288" s="1">
        <v>0.45364583333333336</v>
      </c>
      <c r="E12288">
        <v>3.5808</v>
      </c>
      <c r="F12288">
        <v>128.6696</v>
      </c>
      <c r="G12288">
        <v>10</v>
      </c>
      <c r="H12288">
        <v>5.0999999999999996</v>
      </c>
      <c r="I12288" s="2" t="s">
        <v>977</v>
      </c>
      <c r="J12288">
        <v>1547635995</v>
      </c>
      <c r="K12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8" t="str">
        <f>IF( AND((datagempa2[[#This Row],[Time]] &lt;= TIME(18,0,0)), (datagempa2[[#This Row],[Time]] &gt; TIME(6,0,0))),"DAY","NIGHT")</f>
        <v>DAY</v>
      </c>
    </row>
    <row r="12289" spans="1:12" x14ac:dyDescent="0.25">
      <c r="A12289">
        <v>2019</v>
      </c>
      <c r="B12289">
        <v>1</v>
      </c>
      <c r="C12289">
        <v>16</v>
      </c>
      <c r="D12289" s="1">
        <v>0.45100694444444445</v>
      </c>
      <c r="E12289">
        <v>3.4826999999999999</v>
      </c>
      <c r="F12289">
        <v>128.6337</v>
      </c>
      <c r="G12289">
        <v>11</v>
      </c>
      <c r="H12289">
        <v>5.5</v>
      </c>
      <c r="I12289" s="2" t="s">
        <v>3164</v>
      </c>
      <c r="J12289">
        <v>1547635767</v>
      </c>
      <c r="K12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89" t="str">
        <f>IF( AND((datagempa2[[#This Row],[Time]] &lt;= TIME(18,0,0)), (datagempa2[[#This Row],[Time]] &gt; TIME(6,0,0))),"DAY","NIGHT")</f>
        <v>DAY</v>
      </c>
    </row>
    <row r="12290" spans="1:12" x14ac:dyDescent="0.25">
      <c r="A12290">
        <v>2019</v>
      </c>
      <c r="B12290">
        <v>1</v>
      </c>
      <c r="C12290">
        <v>16</v>
      </c>
      <c r="D12290" s="1">
        <v>0.30657407407407405</v>
      </c>
      <c r="E12290">
        <v>-13.3012</v>
      </c>
      <c r="F12290">
        <v>166.67009999999999</v>
      </c>
      <c r="G12290">
        <v>49.8</v>
      </c>
      <c r="H12290">
        <v>4.5</v>
      </c>
      <c r="I12290" s="2" t="s">
        <v>10501</v>
      </c>
      <c r="J12290">
        <v>1547623288</v>
      </c>
      <c r="K12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0" t="str">
        <f>IF( AND((datagempa2[[#This Row],[Time]] &lt;= TIME(18,0,0)), (datagempa2[[#This Row],[Time]] &gt; TIME(6,0,0))),"DAY","NIGHT")</f>
        <v>DAY</v>
      </c>
    </row>
    <row r="12291" spans="1:12" x14ac:dyDescent="0.25">
      <c r="A12291">
        <v>2019</v>
      </c>
      <c r="B12291">
        <v>1</v>
      </c>
      <c r="C12291">
        <v>16</v>
      </c>
      <c r="D12291" s="1">
        <v>5.4143518518518521E-2</v>
      </c>
      <c r="E12291">
        <v>-4.0038999999999998</v>
      </c>
      <c r="F12291">
        <v>129.03200000000001</v>
      </c>
      <c r="G12291">
        <v>120</v>
      </c>
      <c r="H12291">
        <v>4.5999999999999996</v>
      </c>
      <c r="I12291" s="2" t="s">
        <v>10502</v>
      </c>
      <c r="J12291">
        <v>1547601478</v>
      </c>
      <c r="K12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1" t="str">
        <f>IF( AND((datagempa2[[#This Row],[Time]] &lt;= TIME(18,0,0)), (datagempa2[[#This Row],[Time]] &gt; TIME(6,0,0))),"DAY","NIGHT")</f>
        <v>NIGHT</v>
      </c>
    </row>
    <row r="12292" spans="1:12" x14ac:dyDescent="0.25">
      <c r="A12292">
        <v>2019</v>
      </c>
      <c r="B12292">
        <v>1</v>
      </c>
      <c r="C12292">
        <v>15</v>
      </c>
      <c r="D12292" s="1">
        <v>0.98655092592592597</v>
      </c>
      <c r="E12292">
        <v>-7.0491000000000001</v>
      </c>
      <c r="F12292">
        <v>129.00749999999999</v>
      </c>
      <c r="G12292">
        <v>46.6</v>
      </c>
      <c r="H12292">
        <v>4.9000000000000004</v>
      </c>
      <c r="I12292" s="2" t="s">
        <v>10503</v>
      </c>
      <c r="J12292">
        <v>1547595638</v>
      </c>
      <c r="K12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2" t="str">
        <f>IF( AND((datagempa2[[#This Row],[Time]] &lt;= TIME(18,0,0)), (datagempa2[[#This Row],[Time]] &gt; TIME(6,0,0))),"DAY","NIGHT")</f>
        <v>NIGHT</v>
      </c>
    </row>
    <row r="12293" spans="1:12" x14ac:dyDescent="0.25">
      <c r="A12293">
        <v>2019</v>
      </c>
      <c r="B12293">
        <v>1</v>
      </c>
      <c r="C12293">
        <v>15</v>
      </c>
      <c r="D12293" s="1">
        <v>0.83564814814814814</v>
      </c>
      <c r="E12293">
        <v>5.8113000000000001</v>
      </c>
      <c r="F12293">
        <v>126.8985</v>
      </c>
      <c r="G12293">
        <v>61.8</v>
      </c>
      <c r="H12293">
        <v>5.7</v>
      </c>
      <c r="I12293" s="2" t="s">
        <v>10504</v>
      </c>
      <c r="J12293">
        <v>1547582600</v>
      </c>
      <c r="K12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3" t="str">
        <f>IF( AND((datagempa2[[#This Row],[Time]] &lt;= TIME(18,0,0)), (datagempa2[[#This Row],[Time]] &gt; TIME(6,0,0))),"DAY","NIGHT")</f>
        <v>NIGHT</v>
      </c>
    </row>
    <row r="12294" spans="1:12" x14ac:dyDescent="0.25">
      <c r="A12294">
        <v>2019</v>
      </c>
      <c r="B12294">
        <v>1</v>
      </c>
      <c r="C12294">
        <v>15</v>
      </c>
      <c r="D12294" s="1">
        <v>0.75456018518518519</v>
      </c>
      <c r="E12294">
        <v>-13.336</v>
      </c>
      <c r="F12294">
        <v>166.87520000000001</v>
      </c>
      <c r="G12294">
        <v>35</v>
      </c>
      <c r="H12294">
        <v>6.6</v>
      </c>
      <c r="I12294" s="2" t="s">
        <v>10505</v>
      </c>
      <c r="J12294">
        <v>1547575594</v>
      </c>
      <c r="K12294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2294" t="str">
        <f>IF( AND((datagempa2[[#This Row],[Time]] &lt;= TIME(18,0,0)), (datagempa2[[#This Row],[Time]] &gt; TIME(6,0,0))),"DAY","NIGHT")</f>
        <v>NIGHT</v>
      </c>
    </row>
    <row r="12295" spans="1:12" x14ac:dyDescent="0.25">
      <c r="A12295">
        <v>2019</v>
      </c>
      <c r="B12295">
        <v>1</v>
      </c>
      <c r="C12295">
        <v>15</v>
      </c>
      <c r="D12295" s="1">
        <v>0.72335648148148146</v>
      </c>
      <c r="E12295">
        <v>2.3942999999999999</v>
      </c>
      <c r="F12295">
        <v>126.208</v>
      </c>
      <c r="G12295">
        <v>57</v>
      </c>
      <c r="H12295">
        <v>4.0999999999999996</v>
      </c>
      <c r="I12295" s="2" t="s">
        <v>3835</v>
      </c>
      <c r="J12295">
        <v>1547572898</v>
      </c>
      <c r="K12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5" t="str">
        <f>IF( AND((datagempa2[[#This Row],[Time]] &lt;= TIME(18,0,0)), (datagempa2[[#This Row],[Time]] &gt; TIME(6,0,0))),"DAY","NIGHT")</f>
        <v>DAY</v>
      </c>
    </row>
    <row r="12296" spans="1:12" x14ac:dyDescent="0.25">
      <c r="A12296">
        <v>2019</v>
      </c>
      <c r="B12296">
        <v>1</v>
      </c>
      <c r="C12296">
        <v>15</v>
      </c>
      <c r="D12296" s="1">
        <v>0.71179398148148143</v>
      </c>
      <c r="E12296">
        <v>-3.2362000000000002</v>
      </c>
      <c r="F12296">
        <v>146.59700000000001</v>
      </c>
      <c r="G12296">
        <v>10</v>
      </c>
      <c r="H12296">
        <v>4.8</v>
      </c>
      <c r="I12296" s="2" t="s">
        <v>10506</v>
      </c>
      <c r="J12296">
        <v>1547571899</v>
      </c>
      <c r="K12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6" t="str">
        <f>IF( AND((datagempa2[[#This Row],[Time]] &lt;= TIME(18,0,0)), (datagempa2[[#This Row],[Time]] &gt; TIME(6,0,0))),"DAY","NIGHT")</f>
        <v>DAY</v>
      </c>
    </row>
    <row r="12297" spans="1:12" x14ac:dyDescent="0.25">
      <c r="A12297">
        <v>2019</v>
      </c>
      <c r="B12297">
        <v>1</v>
      </c>
      <c r="C12297">
        <v>15</v>
      </c>
      <c r="D12297" s="1">
        <v>0.51809027777777783</v>
      </c>
      <c r="E12297">
        <v>-8.6795000000000009</v>
      </c>
      <c r="F12297">
        <v>119.26860000000001</v>
      </c>
      <c r="G12297">
        <v>133.30000000000001</v>
      </c>
      <c r="H12297">
        <v>4.3</v>
      </c>
      <c r="I12297" s="2" t="s">
        <v>10507</v>
      </c>
      <c r="J12297">
        <v>1547555163</v>
      </c>
      <c r="K12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7" t="str">
        <f>IF( AND((datagempa2[[#This Row],[Time]] &lt;= TIME(18,0,0)), (datagempa2[[#This Row],[Time]] &gt; TIME(6,0,0))),"DAY","NIGHT")</f>
        <v>DAY</v>
      </c>
    </row>
    <row r="12298" spans="1:12" x14ac:dyDescent="0.25">
      <c r="A12298">
        <v>2019</v>
      </c>
      <c r="B12298">
        <v>1</v>
      </c>
      <c r="C12298">
        <v>15</v>
      </c>
      <c r="D12298" s="1">
        <v>0.27006944444444442</v>
      </c>
      <c r="E12298">
        <v>-6.1607000000000003</v>
      </c>
      <c r="F12298">
        <v>147.20400000000001</v>
      </c>
      <c r="G12298">
        <v>27.1</v>
      </c>
      <c r="H12298">
        <v>4.2</v>
      </c>
      <c r="I12298" s="2" t="s">
        <v>10508</v>
      </c>
      <c r="J12298">
        <v>1547533734</v>
      </c>
      <c r="K12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8" t="str">
        <f>IF( AND((datagempa2[[#This Row],[Time]] &lt;= TIME(18,0,0)), (datagempa2[[#This Row],[Time]] &gt; TIME(6,0,0))),"DAY","NIGHT")</f>
        <v>DAY</v>
      </c>
    </row>
    <row r="12299" spans="1:12" x14ac:dyDescent="0.25">
      <c r="A12299">
        <v>2019</v>
      </c>
      <c r="B12299">
        <v>1</v>
      </c>
      <c r="C12299">
        <v>15</v>
      </c>
      <c r="D12299" s="1">
        <v>0.11604166666666667</v>
      </c>
      <c r="E12299">
        <v>2.5421999999999998</v>
      </c>
      <c r="F12299">
        <v>126.8597</v>
      </c>
      <c r="G12299">
        <v>35</v>
      </c>
      <c r="H12299">
        <v>4.4000000000000004</v>
      </c>
      <c r="I12299" s="2" t="s">
        <v>10509</v>
      </c>
      <c r="J12299">
        <v>1547520426</v>
      </c>
      <c r="K12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299" t="str">
        <f>IF( AND((datagempa2[[#This Row],[Time]] &lt;= TIME(18,0,0)), (datagempa2[[#This Row],[Time]] &gt; TIME(6,0,0))),"DAY","NIGHT")</f>
        <v>NIGHT</v>
      </c>
    </row>
    <row r="12300" spans="1:12" x14ac:dyDescent="0.25">
      <c r="A12300">
        <v>2019</v>
      </c>
      <c r="B12300">
        <v>1</v>
      </c>
      <c r="C12300">
        <v>15</v>
      </c>
      <c r="D12300" s="1">
        <v>0.11077546296296296</v>
      </c>
      <c r="E12300">
        <v>2.8445999999999998</v>
      </c>
      <c r="F12300">
        <v>127.42270000000001</v>
      </c>
      <c r="G12300">
        <v>35</v>
      </c>
      <c r="H12300">
        <v>4.3</v>
      </c>
      <c r="I12300" s="2" t="s">
        <v>10510</v>
      </c>
      <c r="J12300">
        <v>1547519971</v>
      </c>
      <c r="K12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0" t="str">
        <f>IF( AND((datagempa2[[#This Row],[Time]] &lt;= TIME(18,0,0)), (datagempa2[[#This Row],[Time]] &gt; TIME(6,0,0))),"DAY","NIGHT")</f>
        <v>NIGHT</v>
      </c>
    </row>
    <row r="12301" spans="1:12" x14ac:dyDescent="0.25">
      <c r="A12301">
        <v>2019</v>
      </c>
      <c r="B12301">
        <v>1</v>
      </c>
      <c r="C12301">
        <v>15</v>
      </c>
      <c r="D12301" s="1">
        <v>8.2581018518518512E-2</v>
      </c>
      <c r="E12301">
        <v>-5.9732000000000003</v>
      </c>
      <c r="F12301">
        <v>146.58170000000001</v>
      </c>
      <c r="G12301">
        <v>35</v>
      </c>
      <c r="H12301">
        <v>5.0999999999999996</v>
      </c>
      <c r="I12301" s="2" t="s">
        <v>10511</v>
      </c>
      <c r="J12301">
        <v>1547517535</v>
      </c>
      <c r="K12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1" t="str">
        <f>IF( AND((datagempa2[[#This Row],[Time]] &lt;= TIME(18,0,0)), (datagempa2[[#This Row],[Time]] &gt; TIME(6,0,0))),"DAY","NIGHT")</f>
        <v>NIGHT</v>
      </c>
    </row>
    <row r="12302" spans="1:12" x14ac:dyDescent="0.25">
      <c r="A12302">
        <v>2019</v>
      </c>
      <c r="B12302">
        <v>1</v>
      </c>
      <c r="C12302">
        <v>15</v>
      </c>
      <c r="D12302" s="1">
        <v>3.923611111111111E-2</v>
      </c>
      <c r="E12302">
        <v>-5.6832000000000003</v>
      </c>
      <c r="F12302">
        <v>130.24199999999999</v>
      </c>
      <c r="G12302">
        <v>170.4</v>
      </c>
      <c r="H12302">
        <v>4.7</v>
      </c>
      <c r="I12302" s="2" t="s">
        <v>10512</v>
      </c>
      <c r="J12302">
        <v>1547513790</v>
      </c>
      <c r="K12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2" t="str">
        <f>IF( AND((datagempa2[[#This Row],[Time]] &lt;= TIME(18,0,0)), (datagempa2[[#This Row],[Time]] &gt; TIME(6,0,0))),"DAY","NIGHT")</f>
        <v>NIGHT</v>
      </c>
    </row>
    <row r="12303" spans="1:12" x14ac:dyDescent="0.25">
      <c r="A12303">
        <v>2019</v>
      </c>
      <c r="B12303">
        <v>1</v>
      </c>
      <c r="C12303">
        <v>14</v>
      </c>
      <c r="D12303" s="1">
        <v>0.99991898148148151</v>
      </c>
      <c r="E12303">
        <v>1.7028000000000001</v>
      </c>
      <c r="F12303">
        <v>99.070499999999996</v>
      </c>
      <c r="G12303">
        <v>15</v>
      </c>
      <c r="H12303">
        <v>4.9000000000000004</v>
      </c>
      <c r="I12303" s="2" t="s">
        <v>10513</v>
      </c>
      <c r="J12303">
        <v>1547510393</v>
      </c>
      <c r="K12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3" t="str">
        <f>IF( AND((datagempa2[[#This Row],[Time]] &lt;= TIME(18,0,0)), (datagempa2[[#This Row],[Time]] &gt; TIME(6,0,0))),"DAY","NIGHT")</f>
        <v>NIGHT</v>
      </c>
    </row>
    <row r="12304" spans="1:12" x14ac:dyDescent="0.25">
      <c r="A12304">
        <v>2019</v>
      </c>
      <c r="B12304">
        <v>1</v>
      </c>
      <c r="C12304">
        <v>14</v>
      </c>
      <c r="D12304" s="1">
        <v>0.89137731481481486</v>
      </c>
      <c r="E12304">
        <v>2.41</v>
      </c>
      <c r="F12304">
        <v>126.77809999999999</v>
      </c>
      <c r="G12304">
        <v>35</v>
      </c>
      <c r="H12304">
        <v>4.2</v>
      </c>
      <c r="I12304" s="2" t="s">
        <v>3674</v>
      </c>
      <c r="J12304">
        <v>1547501015</v>
      </c>
      <c r="K12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4" t="str">
        <f>IF( AND((datagempa2[[#This Row],[Time]] &lt;= TIME(18,0,0)), (datagempa2[[#This Row],[Time]] &gt; TIME(6,0,0))),"DAY","NIGHT")</f>
        <v>NIGHT</v>
      </c>
    </row>
    <row r="12305" spans="1:12" x14ac:dyDescent="0.25">
      <c r="A12305">
        <v>2019</v>
      </c>
      <c r="B12305">
        <v>1</v>
      </c>
      <c r="C12305">
        <v>14</v>
      </c>
      <c r="D12305" s="1">
        <v>0.72251157407407407</v>
      </c>
      <c r="E12305">
        <v>0.71220000000000006</v>
      </c>
      <c r="F12305">
        <v>126.3322</v>
      </c>
      <c r="G12305">
        <v>35</v>
      </c>
      <c r="H12305">
        <v>4.3</v>
      </c>
      <c r="I12305" s="2" t="s">
        <v>9352</v>
      </c>
      <c r="J12305">
        <v>1547486425</v>
      </c>
      <c r="K12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5" t="str">
        <f>IF( AND((datagempa2[[#This Row],[Time]] &lt;= TIME(18,0,0)), (datagempa2[[#This Row],[Time]] &gt; TIME(6,0,0))),"DAY","NIGHT")</f>
        <v>DAY</v>
      </c>
    </row>
    <row r="12306" spans="1:12" x14ac:dyDescent="0.25">
      <c r="A12306">
        <v>2019</v>
      </c>
      <c r="B12306">
        <v>1</v>
      </c>
      <c r="C12306">
        <v>14</v>
      </c>
      <c r="D12306" s="1">
        <v>0.50211805555555555</v>
      </c>
      <c r="E12306">
        <v>-5.2262000000000004</v>
      </c>
      <c r="F12306">
        <v>128.4803</v>
      </c>
      <c r="G12306">
        <v>34.5</v>
      </c>
      <c r="H12306">
        <v>4.3</v>
      </c>
      <c r="I12306" s="2" t="s">
        <v>10514</v>
      </c>
      <c r="J12306">
        <v>1547467383</v>
      </c>
      <c r="K12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6" t="str">
        <f>IF( AND((datagempa2[[#This Row],[Time]] &lt;= TIME(18,0,0)), (datagempa2[[#This Row],[Time]] &gt; TIME(6,0,0))),"DAY","NIGHT")</f>
        <v>DAY</v>
      </c>
    </row>
    <row r="12307" spans="1:12" x14ac:dyDescent="0.25">
      <c r="A12307">
        <v>2019</v>
      </c>
      <c r="B12307">
        <v>1</v>
      </c>
      <c r="C12307">
        <v>14</v>
      </c>
      <c r="D12307" s="1">
        <v>0.49965277777777778</v>
      </c>
      <c r="E12307">
        <v>1.8319000000000001</v>
      </c>
      <c r="F12307">
        <v>121.31959999999999</v>
      </c>
      <c r="G12307">
        <v>34</v>
      </c>
      <c r="H12307">
        <v>4.2</v>
      </c>
      <c r="I12307" s="2" t="s">
        <v>10515</v>
      </c>
      <c r="J12307">
        <v>1547467170</v>
      </c>
      <c r="K12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7" t="str">
        <f>IF( AND((datagempa2[[#This Row],[Time]] &lt;= TIME(18,0,0)), (datagempa2[[#This Row],[Time]] &gt; TIME(6,0,0))),"DAY","NIGHT")</f>
        <v>DAY</v>
      </c>
    </row>
    <row r="12308" spans="1:12" x14ac:dyDescent="0.25">
      <c r="A12308">
        <v>2019</v>
      </c>
      <c r="B12308">
        <v>1</v>
      </c>
      <c r="C12308">
        <v>14</v>
      </c>
      <c r="D12308" s="1">
        <v>0.16746527777777778</v>
      </c>
      <c r="E12308">
        <v>3.5044</v>
      </c>
      <c r="F12308">
        <v>128.59739999999999</v>
      </c>
      <c r="G12308">
        <v>10</v>
      </c>
      <c r="H12308">
        <v>4.5</v>
      </c>
      <c r="I12308" s="2" t="s">
        <v>3164</v>
      </c>
      <c r="J12308">
        <v>1547438469</v>
      </c>
      <c r="K12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8" t="str">
        <f>IF( AND((datagempa2[[#This Row],[Time]] &lt;= TIME(18,0,0)), (datagempa2[[#This Row],[Time]] &gt; TIME(6,0,0))),"DAY","NIGHT")</f>
        <v>NIGHT</v>
      </c>
    </row>
    <row r="12309" spans="1:12" x14ac:dyDescent="0.25">
      <c r="A12309">
        <v>2019</v>
      </c>
      <c r="B12309">
        <v>1</v>
      </c>
      <c r="C12309">
        <v>14</v>
      </c>
      <c r="D12309" s="1">
        <v>0.14189814814814813</v>
      </c>
      <c r="E12309">
        <v>1.6012</v>
      </c>
      <c r="F12309">
        <v>126.39709999999999</v>
      </c>
      <c r="G12309">
        <v>43</v>
      </c>
      <c r="H12309">
        <v>4.5999999999999996</v>
      </c>
      <c r="I12309" s="2" t="s">
        <v>7568</v>
      </c>
      <c r="J12309">
        <v>1547436260</v>
      </c>
      <c r="K12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09" t="str">
        <f>IF( AND((datagempa2[[#This Row],[Time]] &lt;= TIME(18,0,0)), (datagempa2[[#This Row],[Time]] &gt; TIME(6,0,0))),"DAY","NIGHT")</f>
        <v>NIGHT</v>
      </c>
    </row>
    <row r="12310" spans="1:12" x14ac:dyDescent="0.25">
      <c r="A12310">
        <v>2019</v>
      </c>
      <c r="B12310">
        <v>1</v>
      </c>
      <c r="C12310">
        <v>14</v>
      </c>
      <c r="D12310" s="1">
        <v>9.9780092592592587E-2</v>
      </c>
      <c r="E12310">
        <v>-12.097099999999999</v>
      </c>
      <c r="F12310">
        <v>166.7056</v>
      </c>
      <c r="G12310">
        <v>72.599999999999994</v>
      </c>
      <c r="H12310">
        <v>4.9000000000000004</v>
      </c>
      <c r="I12310" s="2" t="s">
        <v>10516</v>
      </c>
      <c r="J12310">
        <v>1547432621</v>
      </c>
      <c r="K12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0" t="str">
        <f>IF( AND((datagempa2[[#This Row],[Time]] &lt;= TIME(18,0,0)), (datagempa2[[#This Row],[Time]] &gt; TIME(6,0,0))),"DAY","NIGHT")</f>
        <v>NIGHT</v>
      </c>
    </row>
    <row r="12311" spans="1:12" x14ac:dyDescent="0.25">
      <c r="A12311">
        <v>2019</v>
      </c>
      <c r="B12311">
        <v>1</v>
      </c>
      <c r="C12311">
        <v>13</v>
      </c>
      <c r="D12311" s="1">
        <v>0.95672453703703708</v>
      </c>
      <c r="E12311">
        <v>2.7694999999999999</v>
      </c>
      <c r="F12311">
        <v>126.92959999999999</v>
      </c>
      <c r="G12311">
        <v>35</v>
      </c>
      <c r="H12311">
        <v>4.5</v>
      </c>
      <c r="I12311" s="2" t="s">
        <v>10517</v>
      </c>
      <c r="J12311">
        <v>1547420261</v>
      </c>
      <c r="K12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1" t="str">
        <f>IF( AND((datagempa2[[#This Row],[Time]] &lt;= TIME(18,0,0)), (datagempa2[[#This Row],[Time]] &gt; TIME(6,0,0))),"DAY","NIGHT")</f>
        <v>NIGHT</v>
      </c>
    </row>
    <row r="12312" spans="1:12" x14ac:dyDescent="0.25">
      <c r="A12312">
        <v>2019</v>
      </c>
      <c r="B12312">
        <v>1</v>
      </c>
      <c r="C12312">
        <v>13</v>
      </c>
      <c r="D12312" s="1">
        <v>0.88861111111111113</v>
      </c>
      <c r="E12312">
        <v>0.60219999999999996</v>
      </c>
      <c r="F12312">
        <v>126.44070000000001</v>
      </c>
      <c r="G12312">
        <v>40.6</v>
      </c>
      <c r="H12312">
        <v>4.8</v>
      </c>
      <c r="I12312" s="2" t="s">
        <v>7784</v>
      </c>
      <c r="J12312">
        <v>1547414376</v>
      </c>
      <c r="K12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2" t="str">
        <f>IF( AND((datagempa2[[#This Row],[Time]] &lt;= TIME(18,0,0)), (datagempa2[[#This Row],[Time]] &gt; TIME(6,0,0))),"DAY","NIGHT")</f>
        <v>NIGHT</v>
      </c>
    </row>
    <row r="12313" spans="1:12" x14ac:dyDescent="0.25">
      <c r="A12313">
        <v>2019</v>
      </c>
      <c r="B12313">
        <v>1</v>
      </c>
      <c r="C12313">
        <v>13</v>
      </c>
      <c r="D12313" s="1">
        <v>0.7769328703703704</v>
      </c>
      <c r="E12313">
        <v>-5.6391</v>
      </c>
      <c r="F12313">
        <v>105.35429999999999</v>
      </c>
      <c r="G12313">
        <v>10</v>
      </c>
      <c r="H12313">
        <v>4.5</v>
      </c>
      <c r="I12313" s="2" t="s">
        <v>10518</v>
      </c>
      <c r="J12313">
        <v>1547404727</v>
      </c>
      <c r="K12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3" t="str">
        <f>IF( AND((datagempa2[[#This Row],[Time]] &lt;= TIME(18,0,0)), (datagempa2[[#This Row],[Time]] &gt; TIME(6,0,0))),"DAY","NIGHT")</f>
        <v>NIGHT</v>
      </c>
    </row>
    <row r="12314" spans="1:12" x14ac:dyDescent="0.25">
      <c r="A12314">
        <v>2019</v>
      </c>
      <c r="B12314">
        <v>1</v>
      </c>
      <c r="C12314">
        <v>13</v>
      </c>
      <c r="D12314" s="1">
        <v>0.66950231481481481</v>
      </c>
      <c r="E12314">
        <v>-6.1490999999999998</v>
      </c>
      <c r="F12314">
        <v>151.1737</v>
      </c>
      <c r="G12314">
        <v>10</v>
      </c>
      <c r="H12314">
        <v>4.5999999999999996</v>
      </c>
      <c r="I12314" s="2" t="s">
        <v>10519</v>
      </c>
      <c r="J12314">
        <v>1547395445</v>
      </c>
      <c r="K12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4" t="str">
        <f>IF( AND((datagempa2[[#This Row],[Time]] &lt;= TIME(18,0,0)), (datagempa2[[#This Row],[Time]] &gt; TIME(6,0,0))),"DAY","NIGHT")</f>
        <v>DAY</v>
      </c>
    </row>
    <row r="12315" spans="1:12" x14ac:dyDescent="0.25">
      <c r="A12315">
        <v>2019</v>
      </c>
      <c r="B12315">
        <v>1</v>
      </c>
      <c r="C12315">
        <v>13</v>
      </c>
      <c r="D12315" s="1">
        <v>0.60378472222222224</v>
      </c>
      <c r="E12315">
        <v>3.589</v>
      </c>
      <c r="F12315">
        <v>126.9225</v>
      </c>
      <c r="G12315">
        <v>18.600000000000001</v>
      </c>
      <c r="H12315">
        <v>4.3</v>
      </c>
      <c r="I12315" s="2" t="s">
        <v>10520</v>
      </c>
      <c r="J12315">
        <v>1547389767</v>
      </c>
      <c r="K12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5" t="str">
        <f>IF( AND((datagempa2[[#This Row],[Time]] &lt;= TIME(18,0,0)), (datagempa2[[#This Row],[Time]] &gt; TIME(6,0,0))),"DAY","NIGHT")</f>
        <v>DAY</v>
      </c>
    </row>
    <row r="12316" spans="1:12" x14ac:dyDescent="0.25">
      <c r="A12316">
        <v>2019</v>
      </c>
      <c r="B12316">
        <v>1</v>
      </c>
      <c r="C12316">
        <v>13</v>
      </c>
      <c r="D12316" s="1">
        <v>0.52793981481481478</v>
      </c>
      <c r="E12316">
        <v>-10.0806</v>
      </c>
      <c r="F12316">
        <v>161.39250000000001</v>
      </c>
      <c r="G12316">
        <v>92.8</v>
      </c>
      <c r="H12316">
        <v>5.3</v>
      </c>
      <c r="I12316" s="2" t="s">
        <v>10521</v>
      </c>
      <c r="J12316">
        <v>1547383214</v>
      </c>
      <c r="K12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6" t="str">
        <f>IF( AND((datagempa2[[#This Row],[Time]] &lt;= TIME(18,0,0)), (datagempa2[[#This Row],[Time]] &gt; TIME(6,0,0))),"DAY","NIGHT")</f>
        <v>DAY</v>
      </c>
    </row>
    <row r="12317" spans="1:12" x14ac:dyDescent="0.25">
      <c r="A12317">
        <v>2019</v>
      </c>
      <c r="B12317">
        <v>1</v>
      </c>
      <c r="C12317">
        <v>13</v>
      </c>
      <c r="D12317" s="1">
        <v>0.51875000000000004</v>
      </c>
      <c r="E12317">
        <v>2.3984999999999999</v>
      </c>
      <c r="F12317">
        <v>126.8711</v>
      </c>
      <c r="G12317">
        <v>58.4</v>
      </c>
      <c r="H12317">
        <v>4.5999999999999996</v>
      </c>
      <c r="I12317" s="2" t="s">
        <v>8278</v>
      </c>
      <c r="J12317">
        <v>1547382420</v>
      </c>
      <c r="K12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7" t="str">
        <f>IF( AND((datagempa2[[#This Row],[Time]] &lt;= TIME(18,0,0)), (datagempa2[[#This Row],[Time]] &gt; TIME(6,0,0))),"DAY","NIGHT")</f>
        <v>DAY</v>
      </c>
    </row>
    <row r="12318" spans="1:12" x14ac:dyDescent="0.25">
      <c r="A12318">
        <v>2019</v>
      </c>
      <c r="B12318">
        <v>1</v>
      </c>
      <c r="C12318">
        <v>13</v>
      </c>
      <c r="D12318" s="1">
        <v>0.48510416666666667</v>
      </c>
      <c r="E12318">
        <v>-8.0030000000000001</v>
      </c>
      <c r="F12318">
        <v>120.4443</v>
      </c>
      <c r="G12318">
        <v>218.2</v>
      </c>
      <c r="H12318">
        <v>4.2</v>
      </c>
      <c r="I12318" s="2" t="s">
        <v>10522</v>
      </c>
      <c r="J12318">
        <v>1547379513</v>
      </c>
      <c r="K12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8" t="str">
        <f>IF( AND((datagempa2[[#This Row],[Time]] &lt;= TIME(18,0,0)), (datagempa2[[#This Row],[Time]] &gt; TIME(6,0,0))),"DAY","NIGHT")</f>
        <v>DAY</v>
      </c>
    </row>
    <row r="12319" spans="1:12" x14ac:dyDescent="0.25">
      <c r="A12319">
        <v>2019</v>
      </c>
      <c r="B12319">
        <v>1</v>
      </c>
      <c r="C12319">
        <v>13</v>
      </c>
      <c r="D12319" s="1">
        <v>0.4798263888888889</v>
      </c>
      <c r="E12319">
        <v>2.4213</v>
      </c>
      <c r="F12319">
        <v>126.9546</v>
      </c>
      <c r="G12319">
        <v>60.8</v>
      </c>
      <c r="H12319">
        <v>4.4000000000000004</v>
      </c>
      <c r="I12319" s="2" t="s">
        <v>10523</v>
      </c>
      <c r="J12319">
        <v>1547379057</v>
      </c>
      <c r="K12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19" t="str">
        <f>IF( AND((datagempa2[[#This Row],[Time]] &lt;= TIME(18,0,0)), (datagempa2[[#This Row],[Time]] &gt; TIME(6,0,0))),"DAY","NIGHT")</f>
        <v>DAY</v>
      </c>
    </row>
    <row r="12320" spans="1:12" x14ac:dyDescent="0.25">
      <c r="A12320">
        <v>2019</v>
      </c>
      <c r="B12320">
        <v>1</v>
      </c>
      <c r="C12320">
        <v>13</v>
      </c>
      <c r="D12320" s="1">
        <v>0.47912037037037036</v>
      </c>
      <c r="E12320">
        <v>2.3407</v>
      </c>
      <c r="F12320">
        <v>126.709</v>
      </c>
      <c r="G12320">
        <v>61.7</v>
      </c>
      <c r="H12320">
        <v>4.3</v>
      </c>
      <c r="I12320" s="2" t="s">
        <v>9808</v>
      </c>
      <c r="J12320">
        <v>1547378996</v>
      </c>
      <c r="K12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0" t="str">
        <f>IF( AND((datagempa2[[#This Row],[Time]] &lt;= TIME(18,0,0)), (datagempa2[[#This Row],[Time]] &gt; TIME(6,0,0))),"DAY","NIGHT")</f>
        <v>DAY</v>
      </c>
    </row>
    <row r="12321" spans="1:12" x14ac:dyDescent="0.25">
      <c r="A12321">
        <v>2019</v>
      </c>
      <c r="B12321">
        <v>1</v>
      </c>
      <c r="C12321">
        <v>13</v>
      </c>
      <c r="D12321" s="1">
        <v>0.2437037037037037</v>
      </c>
      <c r="E12321">
        <v>3.8445</v>
      </c>
      <c r="F12321">
        <v>128.5951</v>
      </c>
      <c r="G12321">
        <v>10</v>
      </c>
      <c r="H12321">
        <v>4.3</v>
      </c>
      <c r="I12321" s="2" t="s">
        <v>10524</v>
      </c>
      <c r="J12321">
        <v>1547358656</v>
      </c>
      <c r="K12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1" t="str">
        <f>IF( AND((datagempa2[[#This Row],[Time]] &lt;= TIME(18,0,0)), (datagempa2[[#This Row],[Time]] &gt; TIME(6,0,0))),"DAY","NIGHT")</f>
        <v>NIGHT</v>
      </c>
    </row>
    <row r="12322" spans="1:12" x14ac:dyDescent="0.25">
      <c r="A12322">
        <v>2019</v>
      </c>
      <c r="B12322">
        <v>1</v>
      </c>
      <c r="C12322">
        <v>13</v>
      </c>
      <c r="D12322" s="1">
        <v>0.23896990740740739</v>
      </c>
      <c r="E12322">
        <v>-10.2286</v>
      </c>
      <c r="F12322">
        <v>161.67939999999999</v>
      </c>
      <c r="G12322">
        <v>77.400000000000006</v>
      </c>
      <c r="H12322">
        <v>4.0999999999999996</v>
      </c>
      <c r="I12322" s="2" t="s">
        <v>10525</v>
      </c>
      <c r="J12322">
        <v>1547358247</v>
      </c>
      <c r="K12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2" t="str">
        <f>IF( AND((datagempa2[[#This Row],[Time]] &lt;= TIME(18,0,0)), (datagempa2[[#This Row],[Time]] &gt; TIME(6,0,0))),"DAY","NIGHT")</f>
        <v>NIGHT</v>
      </c>
    </row>
    <row r="12323" spans="1:12" x14ac:dyDescent="0.25">
      <c r="A12323">
        <v>2019</v>
      </c>
      <c r="B12323">
        <v>1</v>
      </c>
      <c r="C12323">
        <v>13</v>
      </c>
      <c r="D12323" s="1">
        <v>0.15018518518518517</v>
      </c>
      <c r="E12323">
        <v>2.6635</v>
      </c>
      <c r="F12323">
        <v>128.40770000000001</v>
      </c>
      <c r="G12323">
        <v>54.6</v>
      </c>
      <c r="H12323">
        <v>4.0999999999999996</v>
      </c>
      <c r="I12323" s="2" t="s">
        <v>7705</v>
      </c>
      <c r="J12323">
        <v>1547350576</v>
      </c>
      <c r="K12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3" t="str">
        <f>IF( AND((datagempa2[[#This Row],[Time]] &lt;= TIME(18,0,0)), (datagempa2[[#This Row],[Time]] &gt; TIME(6,0,0))),"DAY","NIGHT")</f>
        <v>NIGHT</v>
      </c>
    </row>
    <row r="12324" spans="1:12" x14ac:dyDescent="0.25">
      <c r="A12324">
        <v>2019</v>
      </c>
      <c r="B12324">
        <v>1</v>
      </c>
      <c r="C12324">
        <v>13</v>
      </c>
      <c r="D12324" s="1">
        <v>0.12219907407407407</v>
      </c>
      <c r="E12324">
        <v>3.6652999999999998</v>
      </c>
      <c r="F12324">
        <v>128.76060000000001</v>
      </c>
      <c r="G12324">
        <v>10</v>
      </c>
      <c r="H12324">
        <v>4.5999999999999996</v>
      </c>
      <c r="I12324" s="2" t="s">
        <v>8811</v>
      </c>
      <c r="J12324">
        <v>1547348158</v>
      </c>
      <c r="K12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4" t="str">
        <f>IF( AND((datagempa2[[#This Row],[Time]] &lt;= TIME(18,0,0)), (datagempa2[[#This Row],[Time]] &gt; TIME(6,0,0))),"DAY","NIGHT")</f>
        <v>NIGHT</v>
      </c>
    </row>
    <row r="12325" spans="1:12" x14ac:dyDescent="0.25">
      <c r="A12325">
        <v>2019</v>
      </c>
      <c r="B12325">
        <v>1</v>
      </c>
      <c r="C12325">
        <v>13</v>
      </c>
      <c r="D12325" s="1">
        <v>5.5740740740740743E-2</v>
      </c>
      <c r="E12325">
        <v>3.6734</v>
      </c>
      <c r="F12325">
        <v>128.74770000000001</v>
      </c>
      <c r="G12325">
        <v>10</v>
      </c>
      <c r="H12325">
        <v>5</v>
      </c>
      <c r="I12325" s="2" t="s">
        <v>10526</v>
      </c>
      <c r="J12325">
        <v>1547342416</v>
      </c>
      <c r="K12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5" t="str">
        <f>IF( AND((datagempa2[[#This Row],[Time]] &lt;= TIME(18,0,0)), (datagempa2[[#This Row],[Time]] &gt; TIME(6,0,0))),"DAY","NIGHT")</f>
        <v>NIGHT</v>
      </c>
    </row>
    <row r="12326" spans="1:12" x14ac:dyDescent="0.25">
      <c r="A12326">
        <v>2019</v>
      </c>
      <c r="B12326">
        <v>1</v>
      </c>
      <c r="C12326">
        <v>13</v>
      </c>
      <c r="D12326" s="1">
        <v>5.2986111111111109E-2</v>
      </c>
      <c r="E12326">
        <v>3.6230000000000002</v>
      </c>
      <c r="F12326">
        <v>128.64019999999999</v>
      </c>
      <c r="G12326">
        <v>10</v>
      </c>
      <c r="H12326">
        <v>5.2</v>
      </c>
      <c r="I12326" s="2" t="s">
        <v>3369</v>
      </c>
      <c r="J12326">
        <v>1547342178</v>
      </c>
      <c r="K12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6" t="str">
        <f>IF( AND((datagempa2[[#This Row],[Time]] &lt;= TIME(18,0,0)), (datagempa2[[#This Row],[Time]] &gt; TIME(6,0,0))),"DAY","NIGHT")</f>
        <v>NIGHT</v>
      </c>
    </row>
    <row r="12327" spans="1:12" x14ac:dyDescent="0.25">
      <c r="A12327">
        <v>2019</v>
      </c>
      <c r="B12327">
        <v>1</v>
      </c>
      <c r="C12327">
        <v>12</v>
      </c>
      <c r="D12327" s="1">
        <v>0.90883101851851855</v>
      </c>
      <c r="E12327">
        <v>-7.2343999999999999</v>
      </c>
      <c r="F12327">
        <v>129.20949999999999</v>
      </c>
      <c r="G12327">
        <v>117</v>
      </c>
      <c r="H12327">
        <v>5</v>
      </c>
      <c r="I12327" s="2" t="s">
        <v>7010</v>
      </c>
      <c r="J12327">
        <v>1547329723</v>
      </c>
      <c r="K12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7" t="str">
        <f>IF( AND((datagempa2[[#This Row],[Time]] &lt;= TIME(18,0,0)), (datagempa2[[#This Row],[Time]] &gt; TIME(6,0,0))),"DAY","NIGHT")</f>
        <v>NIGHT</v>
      </c>
    </row>
    <row r="12328" spans="1:12" x14ac:dyDescent="0.25">
      <c r="A12328">
        <v>2019</v>
      </c>
      <c r="B12328">
        <v>1</v>
      </c>
      <c r="C12328">
        <v>12</v>
      </c>
      <c r="D12328" s="1">
        <v>0.87084490740740739</v>
      </c>
      <c r="E12328">
        <v>-7.5378999999999996</v>
      </c>
      <c r="F12328">
        <v>128.03280000000001</v>
      </c>
      <c r="G12328">
        <v>160.69999999999999</v>
      </c>
      <c r="H12328">
        <v>4.2</v>
      </c>
      <c r="I12328" s="2" t="s">
        <v>5417</v>
      </c>
      <c r="J12328">
        <v>1547326441</v>
      </c>
      <c r="K12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8" t="str">
        <f>IF( AND((datagempa2[[#This Row],[Time]] &lt;= TIME(18,0,0)), (datagempa2[[#This Row],[Time]] &gt; TIME(6,0,0))),"DAY","NIGHT")</f>
        <v>NIGHT</v>
      </c>
    </row>
    <row r="12329" spans="1:12" x14ac:dyDescent="0.25">
      <c r="A12329">
        <v>2019</v>
      </c>
      <c r="B12329">
        <v>1</v>
      </c>
      <c r="C12329">
        <v>12</v>
      </c>
      <c r="D12329" s="1">
        <v>0.84636574074074078</v>
      </c>
      <c r="E12329">
        <v>-6.56</v>
      </c>
      <c r="F12329">
        <v>130.54900000000001</v>
      </c>
      <c r="G12329">
        <v>112.9</v>
      </c>
      <c r="H12329">
        <v>4.4000000000000004</v>
      </c>
      <c r="I12329" s="2" t="s">
        <v>10527</v>
      </c>
      <c r="J12329">
        <v>1547324326</v>
      </c>
      <c r="K12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29" t="str">
        <f>IF( AND((datagempa2[[#This Row],[Time]] &lt;= TIME(18,0,0)), (datagempa2[[#This Row],[Time]] &gt; TIME(6,0,0))),"DAY","NIGHT")</f>
        <v>NIGHT</v>
      </c>
    </row>
    <row r="12330" spans="1:12" x14ac:dyDescent="0.25">
      <c r="A12330">
        <v>2019</v>
      </c>
      <c r="B12330">
        <v>1</v>
      </c>
      <c r="C12330">
        <v>12</v>
      </c>
      <c r="D12330" s="1">
        <v>0.82118055555555558</v>
      </c>
      <c r="E12330">
        <v>-5.4306999999999999</v>
      </c>
      <c r="F12330">
        <v>151.36070000000001</v>
      </c>
      <c r="G12330">
        <v>55.1</v>
      </c>
      <c r="H12330">
        <v>4.5999999999999996</v>
      </c>
      <c r="I12330" s="2" t="s">
        <v>4170</v>
      </c>
      <c r="J12330">
        <v>1547322150</v>
      </c>
      <c r="K12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0" t="str">
        <f>IF( AND((datagempa2[[#This Row],[Time]] &lt;= TIME(18,0,0)), (datagempa2[[#This Row],[Time]] &gt; TIME(6,0,0))),"DAY","NIGHT")</f>
        <v>NIGHT</v>
      </c>
    </row>
    <row r="12331" spans="1:12" x14ac:dyDescent="0.25">
      <c r="A12331">
        <v>2019</v>
      </c>
      <c r="B12331">
        <v>1</v>
      </c>
      <c r="C12331">
        <v>12</v>
      </c>
      <c r="D12331" s="1">
        <v>0.75270833333333331</v>
      </c>
      <c r="E12331">
        <v>18.973700000000001</v>
      </c>
      <c r="F12331">
        <v>145.45769999999999</v>
      </c>
      <c r="G12331">
        <v>225.7</v>
      </c>
      <c r="H12331">
        <v>4.3</v>
      </c>
      <c r="I12331" s="2" t="s">
        <v>10528</v>
      </c>
      <c r="J12331">
        <v>1547316234</v>
      </c>
      <c r="K12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1" t="str">
        <f>IF( AND((datagempa2[[#This Row],[Time]] &lt;= TIME(18,0,0)), (datagempa2[[#This Row],[Time]] &gt; TIME(6,0,0))),"DAY","NIGHT")</f>
        <v>NIGHT</v>
      </c>
    </row>
    <row r="12332" spans="1:12" x14ac:dyDescent="0.25">
      <c r="A12332">
        <v>2019</v>
      </c>
      <c r="B12332">
        <v>1</v>
      </c>
      <c r="C12332">
        <v>12</v>
      </c>
      <c r="D12332" s="1">
        <v>0.71900462962962963</v>
      </c>
      <c r="E12332">
        <v>-5.7533000000000003</v>
      </c>
      <c r="F12332">
        <v>152.13399999999999</v>
      </c>
      <c r="G12332">
        <v>27.4</v>
      </c>
      <c r="H12332">
        <v>5.2</v>
      </c>
      <c r="I12332" s="2" t="s">
        <v>4939</v>
      </c>
      <c r="J12332">
        <v>1547313322</v>
      </c>
      <c r="K12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2" t="str">
        <f>IF( AND((datagempa2[[#This Row],[Time]] &lt;= TIME(18,0,0)), (datagempa2[[#This Row],[Time]] &gt; TIME(6,0,0))),"DAY","NIGHT")</f>
        <v>DAY</v>
      </c>
    </row>
    <row r="12333" spans="1:12" x14ac:dyDescent="0.25">
      <c r="A12333">
        <v>2019</v>
      </c>
      <c r="B12333">
        <v>1</v>
      </c>
      <c r="C12333">
        <v>12</v>
      </c>
      <c r="D12333" s="1">
        <v>0.71755787037037033</v>
      </c>
      <c r="E12333">
        <v>-5.8486000000000002</v>
      </c>
      <c r="F12333">
        <v>152.22450000000001</v>
      </c>
      <c r="G12333">
        <v>10</v>
      </c>
      <c r="H12333">
        <v>5.3</v>
      </c>
      <c r="I12333" s="2" t="s">
        <v>10529</v>
      </c>
      <c r="J12333">
        <v>1547313197</v>
      </c>
      <c r="K12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3" t="str">
        <f>IF( AND((datagempa2[[#This Row],[Time]] &lt;= TIME(18,0,0)), (datagempa2[[#This Row],[Time]] &gt; TIME(6,0,0))),"DAY","NIGHT")</f>
        <v>DAY</v>
      </c>
    </row>
    <row r="12334" spans="1:12" x14ac:dyDescent="0.25">
      <c r="A12334">
        <v>2019</v>
      </c>
      <c r="B12334">
        <v>1</v>
      </c>
      <c r="C12334">
        <v>12</v>
      </c>
      <c r="D12334" s="1">
        <v>0.70572916666666663</v>
      </c>
      <c r="E12334">
        <v>-4.8183999999999996</v>
      </c>
      <c r="F12334">
        <v>145.1994</v>
      </c>
      <c r="G12334">
        <v>130.1</v>
      </c>
      <c r="H12334">
        <v>4.5</v>
      </c>
      <c r="I12334" s="2" t="s">
        <v>10530</v>
      </c>
      <c r="J12334">
        <v>1547312175</v>
      </c>
      <c r="K12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4" t="str">
        <f>IF( AND((datagempa2[[#This Row],[Time]] &lt;= TIME(18,0,0)), (datagempa2[[#This Row],[Time]] &gt; TIME(6,0,0))),"DAY","NIGHT")</f>
        <v>DAY</v>
      </c>
    </row>
    <row r="12335" spans="1:12" x14ac:dyDescent="0.25">
      <c r="A12335">
        <v>2019</v>
      </c>
      <c r="B12335">
        <v>1</v>
      </c>
      <c r="C12335">
        <v>12</v>
      </c>
      <c r="D12335" s="1">
        <v>0.59237268518518515</v>
      </c>
      <c r="E12335">
        <v>-8.4524000000000008</v>
      </c>
      <c r="F12335">
        <v>119.70529999999999</v>
      </c>
      <c r="G12335">
        <v>91.4</v>
      </c>
      <c r="H12335">
        <v>4.5999999999999996</v>
      </c>
      <c r="I12335" s="2" t="s">
        <v>10531</v>
      </c>
      <c r="J12335">
        <v>1547302381</v>
      </c>
      <c r="K12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5" t="str">
        <f>IF( AND((datagempa2[[#This Row],[Time]] &lt;= TIME(18,0,0)), (datagempa2[[#This Row],[Time]] &gt; TIME(6,0,0))),"DAY","NIGHT")</f>
        <v>DAY</v>
      </c>
    </row>
    <row r="12336" spans="1:12" x14ac:dyDescent="0.25">
      <c r="A12336">
        <v>2019</v>
      </c>
      <c r="B12336">
        <v>1</v>
      </c>
      <c r="C12336">
        <v>12</v>
      </c>
      <c r="D12336" s="1">
        <v>0.5813194444444445</v>
      </c>
      <c r="E12336">
        <v>-5.9173999999999998</v>
      </c>
      <c r="F12336">
        <v>151.7176</v>
      </c>
      <c r="G12336">
        <v>10</v>
      </c>
      <c r="H12336">
        <v>4.5999999999999996</v>
      </c>
      <c r="I12336" s="2" t="s">
        <v>10532</v>
      </c>
      <c r="J12336">
        <v>1547301426</v>
      </c>
      <c r="K12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6" t="str">
        <f>IF( AND((datagempa2[[#This Row],[Time]] &lt;= TIME(18,0,0)), (datagempa2[[#This Row],[Time]] &gt; TIME(6,0,0))),"DAY","NIGHT")</f>
        <v>DAY</v>
      </c>
    </row>
    <row r="12337" spans="1:12" x14ac:dyDescent="0.25">
      <c r="A12337">
        <v>2019</v>
      </c>
      <c r="B12337">
        <v>1</v>
      </c>
      <c r="C12337">
        <v>12</v>
      </c>
      <c r="D12337" s="1">
        <v>0.55568287037037034</v>
      </c>
      <c r="E12337">
        <v>18.0641</v>
      </c>
      <c r="F12337">
        <v>120.5825</v>
      </c>
      <c r="G12337">
        <v>49.2</v>
      </c>
      <c r="H12337">
        <v>4.7</v>
      </c>
      <c r="I12337" s="2" t="s">
        <v>10533</v>
      </c>
      <c r="J12337">
        <v>1547299211</v>
      </c>
      <c r="K12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7" t="str">
        <f>IF( AND((datagempa2[[#This Row],[Time]] &lt;= TIME(18,0,0)), (datagempa2[[#This Row],[Time]] &gt; TIME(6,0,0))),"DAY","NIGHT")</f>
        <v>DAY</v>
      </c>
    </row>
    <row r="12338" spans="1:12" x14ac:dyDescent="0.25">
      <c r="A12338">
        <v>2019</v>
      </c>
      <c r="B12338">
        <v>1</v>
      </c>
      <c r="C12338">
        <v>12</v>
      </c>
      <c r="D12338" s="1">
        <v>0.53751157407407413</v>
      </c>
      <c r="E12338">
        <v>-7.6082999999999998</v>
      </c>
      <c r="F12338">
        <v>127.4766</v>
      </c>
      <c r="G12338">
        <v>155.4</v>
      </c>
      <c r="H12338">
        <v>4.7</v>
      </c>
      <c r="I12338" s="2" t="s">
        <v>7362</v>
      </c>
      <c r="J12338">
        <v>1547297641</v>
      </c>
      <c r="K12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8" t="str">
        <f>IF( AND((datagempa2[[#This Row],[Time]] &lt;= TIME(18,0,0)), (datagempa2[[#This Row],[Time]] &gt; TIME(6,0,0))),"DAY","NIGHT")</f>
        <v>DAY</v>
      </c>
    </row>
    <row r="12339" spans="1:12" x14ac:dyDescent="0.25">
      <c r="A12339">
        <v>2019</v>
      </c>
      <c r="B12339">
        <v>1</v>
      </c>
      <c r="C12339">
        <v>12</v>
      </c>
      <c r="D12339" s="1">
        <v>0.50307870370370367</v>
      </c>
      <c r="E12339">
        <v>-6.8394000000000004</v>
      </c>
      <c r="F12339">
        <v>104.18559999999999</v>
      </c>
      <c r="G12339">
        <v>38.700000000000003</v>
      </c>
      <c r="H12339">
        <v>5.0999999999999996</v>
      </c>
      <c r="I12339" s="2" t="s">
        <v>10534</v>
      </c>
      <c r="J12339">
        <v>1547294666</v>
      </c>
      <c r="K12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39" t="str">
        <f>IF( AND((datagempa2[[#This Row],[Time]] &lt;= TIME(18,0,0)), (datagempa2[[#This Row],[Time]] &gt; TIME(6,0,0))),"DAY","NIGHT")</f>
        <v>DAY</v>
      </c>
    </row>
    <row r="12340" spans="1:12" x14ac:dyDescent="0.25">
      <c r="A12340">
        <v>2019</v>
      </c>
      <c r="B12340">
        <v>1</v>
      </c>
      <c r="C12340">
        <v>12</v>
      </c>
      <c r="D12340" s="1">
        <v>0.2528009259259259</v>
      </c>
      <c r="E12340">
        <v>-5.5282</v>
      </c>
      <c r="F12340">
        <v>131.38730000000001</v>
      </c>
      <c r="G12340">
        <v>69</v>
      </c>
      <c r="H12340">
        <v>4.5999999999999996</v>
      </c>
      <c r="I12340" s="2" t="s">
        <v>10535</v>
      </c>
      <c r="J12340">
        <v>1547273042</v>
      </c>
      <c r="K12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0" t="str">
        <f>IF( AND((datagempa2[[#This Row],[Time]] &lt;= TIME(18,0,0)), (datagempa2[[#This Row],[Time]] &gt; TIME(6,0,0))),"DAY","NIGHT")</f>
        <v>DAY</v>
      </c>
    </row>
    <row r="12341" spans="1:12" x14ac:dyDescent="0.25">
      <c r="A12341">
        <v>2019</v>
      </c>
      <c r="B12341">
        <v>1</v>
      </c>
      <c r="C12341">
        <v>12</v>
      </c>
      <c r="D12341" s="1">
        <v>4.9085648148148149E-2</v>
      </c>
      <c r="E12341">
        <v>-8.0637000000000008</v>
      </c>
      <c r="F12341">
        <v>118.7758</v>
      </c>
      <c r="G12341">
        <v>10</v>
      </c>
      <c r="H12341">
        <v>4.5999999999999996</v>
      </c>
      <c r="I12341" s="2" t="s">
        <v>10536</v>
      </c>
      <c r="J12341">
        <v>1547255441</v>
      </c>
      <c r="K12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1" t="str">
        <f>IF( AND((datagempa2[[#This Row],[Time]] &lt;= TIME(18,0,0)), (datagempa2[[#This Row],[Time]] &gt; TIME(6,0,0))),"DAY","NIGHT")</f>
        <v>NIGHT</v>
      </c>
    </row>
    <row r="12342" spans="1:12" x14ac:dyDescent="0.25">
      <c r="A12342">
        <v>2019</v>
      </c>
      <c r="B12342">
        <v>1</v>
      </c>
      <c r="C12342">
        <v>11</v>
      </c>
      <c r="D12342" s="1">
        <v>0.8</v>
      </c>
      <c r="E12342">
        <v>2.1705000000000001</v>
      </c>
      <c r="F12342">
        <v>126.70959999999999</v>
      </c>
      <c r="G12342">
        <v>68.2</v>
      </c>
      <c r="H12342">
        <v>4.5</v>
      </c>
      <c r="I12342" s="2" t="s">
        <v>10537</v>
      </c>
      <c r="J12342">
        <v>1547233920</v>
      </c>
      <c r="K12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2" t="str">
        <f>IF( AND((datagempa2[[#This Row],[Time]] &lt;= TIME(18,0,0)), (datagempa2[[#This Row],[Time]] &gt; TIME(6,0,0))),"DAY","NIGHT")</f>
        <v>NIGHT</v>
      </c>
    </row>
    <row r="12343" spans="1:12" x14ac:dyDescent="0.25">
      <c r="A12343">
        <v>2019</v>
      </c>
      <c r="B12343">
        <v>1</v>
      </c>
      <c r="C12343">
        <v>11</v>
      </c>
      <c r="D12343" s="1">
        <v>0.79547453703703708</v>
      </c>
      <c r="E12343">
        <v>-3.3932000000000002</v>
      </c>
      <c r="F12343">
        <v>101.2762</v>
      </c>
      <c r="G12343">
        <v>39</v>
      </c>
      <c r="H12343">
        <v>5.4</v>
      </c>
      <c r="I12343" s="2" t="s">
        <v>10538</v>
      </c>
      <c r="J12343">
        <v>1547233529</v>
      </c>
      <c r="K12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3" t="str">
        <f>IF( AND((datagempa2[[#This Row],[Time]] &lt;= TIME(18,0,0)), (datagempa2[[#This Row],[Time]] &gt; TIME(6,0,0))),"DAY","NIGHT")</f>
        <v>NIGHT</v>
      </c>
    </row>
    <row r="12344" spans="1:12" x14ac:dyDescent="0.25">
      <c r="A12344">
        <v>2019</v>
      </c>
      <c r="B12344">
        <v>1</v>
      </c>
      <c r="C12344">
        <v>11</v>
      </c>
      <c r="D12344" s="1">
        <v>0.65762731481481485</v>
      </c>
      <c r="E12344">
        <v>2.7408999999999999</v>
      </c>
      <c r="F12344">
        <v>127.1341</v>
      </c>
      <c r="G12344">
        <v>45.2</v>
      </c>
      <c r="H12344">
        <v>4.2</v>
      </c>
      <c r="I12344" s="2" t="s">
        <v>10539</v>
      </c>
      <c r="J12344">
        <v>1547221619</v>
      </c>
      <c r="K12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4" t="str">
        <f>IF( AND((datagempa2[[#This Row],[Time]] &lt;= TIME(18,0,0)), (datagempa2[[#This Row],[Time]] &gt; TIME(6,0,0))),"DAY","NIGHT")</f>
        <v>DAY</v>
      </c>
    </row>
    <row r="12345" spans="1:12" x14ac:dyDescent="0.25">
      <c r="A12345">
        <v>2019</v>
      </c>
      <c r="B12345">
        <v>1</v>
      </c>
      <c r="C12345">
        <v>11</v>
      </c>
      <c r="D12345" s="1">
        <v>0.61565972222222221</v>
      </c>
      <c r="E12345">
        <v>13.0839</v>
      </c>
      <c r="F12345">
        <v>91.673299999999998</v>
      </c>
      <c r="G12345">
        <v>10</v>
      </c>
      <c r="H12345">
        <v>4.4000000000000004</v>
      </c>
      <c r="I12345" s="2" t="s">
        <v>10540</v>
      </c>
      <c r="J12345">
        <v>1547217993</v>
      </c>
      <c r="K12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5" t="str">
        <f>IF( AND((datagempa2[[#This Row],[Time]] &lt;= TIME(18,0,0)), (datagempa2[[#This Row],[Time]] &gt; TIME(6,0,0))),"DAY","NIGHT")</f>
        <v>DAY</v>
      </c>
    </row>
    <row r="12346" spans="1:12" x14ac:dyDescent="0.25">
      <c r="A12346">
        <v>2019</v>
      </c>
      <c r="B12346">
        <v>1</v>
      </c>
      <c r="C12346">
        <v>11</v>
      </c>
      <c r="D12346" s="1">
        <v>0.52160879629629631</v>
      </c>
      <c r="E12346">
        <v>-6.6036000000000001</v>
      </c>
      <c r="F12346">
        <v>127.4742</v>
      </c>
      <c r="G12346">
        <v>363.2</v>
      </c>
      <c r="H12346">
        <v>4.0999999999999996</v>
      </c>
      <c r="I12346" s="2" t="s">
        <v>40</v>
      </c>
      <c r="J12346">
        <v>1547209867</v>
      </c>
      <c r="K12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6" t="str">
        <f>IF( AND((datagempa2[[#This Row],[Time]] &lt;= TIME(18,0,0)), (datagempa2[[#This Row],[Time]] &gt; TIME(6,0,0))),"DAY","NIGHT")</f>
        <v>DAY</v>
      </c>
    </row>
    <row r="12347" spans="1:12" x14ac:dyDescent="0.25">
      <c r="A12347">
        <v>2019</v>
      </c>
      <c r="B12347">
        <v>1</v>
      </c>
      <c r="C12347">
        <v>11</v>
      </c>
      <c r="D12347" s="1">
        <v>0.47910879629629627</v>
      </c>
      <c r="E12347">
        <v>-7.7526000000000002</v>
      </c>
      <c r="F12347">
        <v>127.617</v>
      </c>
      <c r="G12347">
        <v>161.5</v>
      </c>
      <c r="H12347">
        <v>4.4000000000000004</v>
      </c>
      <c r="I12347" s="2" t="s">
        <v>5188</v>
      </c>
      <c r="J12347">
        <v>1547206195</v>
      </c>
      <c r="K12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7" t="str">
        <f>IF( AND((datagempa2[[#This Row],[Time]] &lt;= TIME(18,0,0)), (datagempa2[[#This Row],[Time]] &gt; TIME(6,0,0))),"DAY","NIGHT")</f>
        <v>DAY</v>
      </c>
    </row>
    <row r="12348" spans="1:12" x14ac:dyDescent="0.25">
      <c r="A12348">
        <v>2019</v>
      </c>
      <c r="B12348">
        <v>1</v>
      </c>
      <c r="C12348">
        <v>11</v>
      </c>
      <c r="D12348" s="1">
        <v>0.4495601851851852</v>
      </c>
      <c r="E12348">
        <v>-3.9716</v>
      </c>
      <c r="F12348">
        <v>130.0359</v>
      </c>
      <c r="G12348">
        <v>60.5</v>
      </c>
      <c r="H12348">
        <v>4.5999999999999996</v>
      </c>
      <c r="I12348" s="2" t="s">
        <v>10541</v>
      </c>
      <c r="J12348">
        <v>1547203642</v>
      </c>
      <c r="K12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8" t="str">
        <f>IF( AND((datagempa2[[#This Row],[Time]] &lt;= TIME(18,0,0)), (datagempa2[[#This Row],[Time]] &gt; TIME(6,0,0))),"DAY","NIGHT")</f>
        <v>DAY</v>
      </c>
    </row>
    <row r="12349" spans="1:12" x14ac:dyDescent="0.25">
      <c r="A12349">
        <v>2019</v>
      </c>
      <c r="B12349">
        <v>1</v>
      </c>
      <c r="C12349">
        <v>11</v>
      </c>
      <c r="D12349" s="1">
        <v>0.3759837962962963</v>
      </c>
      <c r="E12349">
        <v>2.7147999999999999</v>
      </c>
      <c r="F12349">
        <v>127.2509</v>
      </c>
      <c r="G12349">
        <v>35</v>
      </c>
      <c r="H12349">
        <v>4.8</v>
      </c>
      <c r="I12349" s="2" t="s">
        <v>2552</v>
      </c>
      <c r="J12349">
        <v>1547197285</v>
      </c>
      <c r="K12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49" t="str">
        <f>IF( AND((datagempa2[[#This Row],[Time]] &lt;= TIME(18,0,0)), (datagempa2[[#This Row],[Time]] &gt; TIME(6,0,0))),"DAY","NIGHT")</f>
        <v>DAY</v>
      </c>
    </row>
    <row r="12350" spans="1:12" x14ac:dyDescent="0.25">
      <c r="A12350">
        <v>2019</v>
      </c>
      <c r="B12350">
        <v>1</v>
      </c>
      <c r="C12350">
        <v>11</v>
      </c>
      <c r="D12350" s="1">
        <v>0.29194444444444445</v>
      </c>
      <c r="E12350">
        <v>17.768000000000001</v>
      </c>
      <c r="F12350">
        <v>145.83279999999999</v>
      </c>
      <c r="G12350">
        <v>95.1</v>
      </c>
      <c r="H12350">
        <v>4.3</v>
      </c>
      <c r="I12350" s="2" t="s">
        <v>10542</v>
      </c>
      <c r="J12350">
        <v>1547190024</v>
      </c>
      <c r="K12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0" t="str">
        <f>IF( AND((datagempa2[[#This Row],[Time]] &lt;= TIME(18,0,0)), (datagempa2[[#This Row],[Time]] &gt; TIME(6,0,0))),"DAY","NIGHT")</f>
        <v>DAY</v>
      </c>
    </row>
    <row r="12351" spans="1:12" x14ac:dyDescent="0.25">
      <c r="A12351">
        <v>2019</v>
      </c>
      <c r="B12351">
        <v>1</v>
      </c>
      <c r="C12351">
        <v>11</v>
      </c>
      <c r="D12351" s="1">
        <v>0.26912037037037034</v>
      </c>
      <c r="E12351">
        <v>1.7335</v>
      </c>
      <c r="F12351">
        <v>125.8441</v>
      </c>
      <c r="G12351">
        <v>77.099999999999994</v>
      </c>
      <c r="H12351">
        <v>4.0999999999999996</v>
      </c>
      <c r="I12351" s="2" t="s">
        <v>10543</v>
      </c>
      <c r="J12351">
        <v>1547188052</v>
      </c>
      <c r="K12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1" t="str">
        <f>IF( AND((datagempa2[[#This Row],[Time]] &lt;= TIME(18,0,0)), (datagempa2[[#This Row],[Time]] &gt; TIME(6,0,0))),"DAY","NIGHT")</f>
        <v>DAY</v>
      </c>
    </row>
    <row r="12352" spans="1:12" x14ac:dyDescent="0.25">
      <c r="A12352">
        <v>2019</v>
      </c>
      <c r="B12352">
        <v>1</v>
      </c>
      <c r="C12352">
        <v>11</v>
      </c>
      <c r="D12352" s="1">
        <v>0.21009259259259258</v>
      </c>
      <c r="E12352">
        <v>2.5182000000000002</v>
      </c>
      <c r="F12352">
        <v>95.764700000000005</v>
      </c>
      <c r="G12352">
        <v>10</v>
      </c>
      <c r="H12352">
        <v>4.3</v>
      </c>
      <c r="I12352" s="2" t="s">
        <v>10351</v>
      </c>
      <c r="J12352">
        <v>1547182952</v>
      </c>
      <c r="K12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2" t="str">
        <f>IF( AND((datagempa2[[#This Row],[Time]] &lt;= TIME(18,0,0)), (datagempa2[[#This Row],[Time]] &gt; TIME(6,0,0))),"DAY","NIGHT")</f>
        <v>NIGHT</v>
      </c>
    </row>
    <row r="12353" spans="1:12" x14ac:dyDescent="0.25">
      <c r="A12353">
        <v>2019</v>
      </c>
      <c r="B12353">
        <v>1</v>
      </c>
      <c r="C12353">
        <v>11</v>
      </c>
      <c r="D12353" s="1">
        <v>0.14966435185185184</v>
      </c>
      <c r="E12353">
        <v>2.4011</v>
      </c>
      <c r="F12353">
        <v>126.90309999999999</v>
      </c>
      <c r="G12353">
        <v>35</v>
      </c>
      <c r="H12353">
        <v>4.5</v>
      </c>
      <c r="I12353" s="2" t="s">
        <v>5082</v>
      </c>
      <c r="J12353">
        <v>1547177731</v>
      </c>
      <c r="K12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3" t="str">
        <f>IF( AND((datagempa2[[#This Row],[Time]] &lt;= TIME(18,0,0)), (datagempa2[[#This Row],[Time]] &gt; TIME(6,0,0))),"DAY","NIGHT")</f>
        <v>NIGHT</v>
      </c>
    </row>
    <row r="12354" spans="1:12" x14ac:dyDescent="0.25">
      <c r="A12354">
        <v>2019</v>
      </c>
      <c r="B12354">
        <v>1</v>
      </c>
      <c r="C12354">
        <v>10</v>
      </c>
      <c r="D12354" s="1">
        <v>0.83994212962962966</v>
      </c>
      <c r="E12354">
        <v>1.8112999999999999</v>
      </c>
      <c r="F12354">
        <v>126.5256</v>
      </c>
      <c r="G12354">
        <v>35</v>
      </c>
      <c r="H12354">
        <v>4.3</v>
      </c>
      <c r="I12354" s="2" t="s">
        <v>6423</v>
      </c>
      <c r="J12354">
        <v>1547150971</v>
      </c>
      <c r="K12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4" t="str">
        <f>IF( AND((datagempa2[[#This Row],[Time]] &lt;= TIME(18,0,0)), (datagempa2[[#This Row],[Time]] &gt; TIME(6,0,0))),"DAY","NIGHT")</f>
        <v>NIGHT</v>
      </c>
    </row>
    <row r="12355" spans="1:12" x14ac:dyDescent="0.25">
      <c r="A12355">
        <v>2019</v>
      </c>
      <c r="B12355">
        <v>1</v>
      </c>
      <c r="C12355">
        <v>10</v>
      </c>
      <c r="D12355" s="1">
        <v>0.7489351851851852</v>
      </c>
      <c r="E12355">
        <v>-17.1478</v>
      </c>
      <c r="F12355">
        <v>167.1508</v>
      </c>
      <c r="G12355">
        <v>10</v>
      </c>
      <c r="H12355">
        <v>4.8</v>
      </c>
      <c r="I12355" s="2" t="s">
        <v>10544</v>
      </c>
      <c r="J12355">
        <v>1547143108</v>
      </c>
      <c r="K12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5" t="str">
        <f>IF( AND((datagempa2[[#This Row],[Time]] &lt;= TIME(18,0,0)), (datagempa2[[#This Row],[Time]] &gt; TIME(6,0,0))),"DAY","NIGHT")</f>
        <v>DAY</v>
      </c>
    </row>
    <row r="12356" spans="1:12" x14ac:dyDescent="0.25">
      <c r="A12356">
        <v>2019</v>
      </c>
      <c r="B12356">
        <v>1</v>
      </c>
      <c r="C12356">
        <v>10</v>
      </c>
      <c r="D12356" s="1">
        <v>0.68</v>
      </c>
      <c r="E12356">
        <v>2.3576000000000001</v>
      </c>
      <c r="F12356">
        <v>126.43389999999999</v>
      </c>
      <c r="G12356">
        <v>43.8</v>
      </c>
      <c r="H12356">
        <v>4</v>
      </c>
      <c r="I12356" s="2" t="s">
        <v>10545</v>
      </c>
      <c r="J12356">
        <v>1547137152</v>
      </c>
      <c r="K12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6" t="str">
        <f>IF( AND((datagempa2[[#This Row],[Time]] &lt;= TIME(18,0,0)), (datagempa2[[#This Row],[Time]] &gt; TIME(6,0,0))),"DAY","NIGHT")</f>
        <v>DAY</v>
      </c>
    </row>
    <row r="12357" spans="1:12" x14ac:dyDescent="0.25">
      <c r="A12357">
        <v>2019</v>
      </c>
      <c r="B12357">
        <v>1</v>
      </c>
      <c r="C12357">
        <v>10</v>
      </c>
      <c r="D12357" s="1">
        <v>0.42422453703703705</v>
      </c>
      <c r="E12357">
        <v>-6.5477999999999996</v>
      </c>
      <c r="F12357">
        <v>129.97649999999999</v>
      </c>
      <c r="G12357">
        <v>164.9</v>
      </c>
      <c r="H12357">
        <v>4.3</v>
      </c>
      <c r="I12357" s="2" t="s">
        <v>5891</v>
      </c>
      <c r="J12357">
        <v>1547115053</v>
      </c>
      <c r="K12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7" t="str">
        <f>IF( AND((datagempa2[[#This Row],[Time]] &lt;= TIME(18,0,0)), (datagempa2[[#This Row],[Time]] &gt; TIME(6,0,0))),"DAY","NIGHT")</f>
        <v>DAY</v>
      </c>
    </row>
    <row r="12358" spans="1:12" x14ac:dyDescent="0.25">
      <c r="A12358">
        <v>2019</v>
      </c>
      <c r="B12358">
        <v>1</v>
      </c>
      <c r="C12358">
        <v>10</v>
      </c>
      <c r="D12358" s="1">
        <v>0.36018518518518516</v>
      </c>
      <c r="E12358">
        <v>-11.6601</v>
      </c>
      <c r="F12358">
        <v>166.74440000000001</v>
      </c>
      <c r="G12358">
        <v>78.8</v>
      </c>
      <c r="H12358">
        <v>4.4000000000000004</v>
      </c>
      <c r="I12358" s="2" t="s">
        <v>1507</v>
      </c>
      <c r="J12358">
        <v>1547109520</v>
      </c>
      <c r="K12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8" t="str">
        <f>IF( AND((datagempa2[[#This Row],[Time]] &lt;= TIME(18,0,0)), (datagempa2[[#This Row],[Time]] &gt; TIME(6,0,0))),"DAY","NIGHT")</f>
        <v>DAY</v>
      </c>
    </row>
    <row r="12359" spans="1:12" x14ac:dyDescent="0.25">
      <c r="A12359">
        <v>2019</v>
      </c>
      <c r="B12359">
        <v>1</v>
      </c>
      <c r="C12359">
        <v>10</v>
      </c>
      <c r="D12359" s="1">
        <v>0.32776620370370368</v>
      </c>
      <c r="E12359">
        <v>2.476</v>
      </c>
      <c r="F12359">
        <v>128.53489999999999</v>
      </c>
      <c r="G12359">
        <v>75.099999999999994</v>
      </c>
      <c r="H12359">
        <v>4.3</v>
      </c>
      <c r="I12359" s="2" t="s">
        <v>1722</v>
      </c>
      <c r="J12359">
        <v>1547106719</v>
      </c>
      <c r="K12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59" t="str">
        <f>IF( AND((datagempa2[[#This Row],[Time]] &lt;= TIME(18,0,0)), (datagempa2[[#This Row],[Time]] &gt; TIME(6,0,0))),"DAY","NIGHT")</f>
        <v>DAY</v>
      </c>
    </row>
    <row r="12360" spans="1:12" x14ac:dyDescent="0.25">
      <c r="A12360">
        <v>2019</v>
      </c>
      <c r="B12360">
        <v>1</v>
      </c>
      <c r="C12360">
        <v>10</v>
      </c>
      <c r="D12360" s="1">
        <v>0.16372685185185185</v>
      </c>
      <c r="E12360">
        <v>-10.625400000000001</v>
      </c>
      <c r="F12360">
        <v>108.57559999999999</v>
      </c>
      <c r="G12360">
        <v>10</v>
      </c>
      <c r="H12360">
        <v>4.3</v>
      </c>
      <c r="I12360" s="2" t="s">
        <v>1092</v>
      </c>
      <c r="J12360">
        <v>1547092546</v>
      </c>
      <c r="K12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0" t="str">
        <f>IF( AND((datagempa2[[#This Row],[Time]] &lt;= TIME(18,0,0)), (datagempa2[[#This Row],[Time]] &gt; TIME(6,0,0))),"DAY","NIGHT")</f>
        <v>NIGHT</v>
      </c>
    </row>
    <row r="12361" spans="1:12" x14ac:dyDescent="0.25">
      <c r="A12361">
        <v>2019</v>
      </c>
      <c r="B12361">
        <v>1</v>
      </c>
      <c r="C12361">
        <v>10</v>
      </c>
      <c r="D12361" s="1">
        <v>6.7592592592592593E-2</v>
      </c>
      <c r="E12361">
        <v>4.2043999999999997</v>
      </c>
      <c r="F12361">
        <v>126.66849999999999</v>
      </c>
      <c r="G12361">
        <v>35</v>
      </c>
      <c r="H12361">
        <v>4.3</v>
      </c>
      <c r="I12361" s="2" t="s">
        <v>10433</v>
      </c>
      <c r="J12361">
        <v>1547084240</v>
      </c>
      <c r="K12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1" t="str">
        <f>IF( AND((datagempa2[[#This Row],[Time]] &lt;= TIME(18,0,0)), (datagempa2[[#This Row],[Time]] &gt; TIME(6,0,0))),"DAY","NIGHT")</f>
        <v>NIGHT</v>
      </c>
    </row>
    <row r="12362" spans="1:12" x14ac:dyDescent="0.25">
      <c r="A12362">
        <v>2019</v>
      </c>
      <c r="B12362">
        <v>1</v>
      </c>
      <c r="C12362">
        <v>9</v>
      </c>
      <c r="D12362" s="1">
        <v>0.94312499999999999</v>
      </c>
      <c r="E12362">
        <v>5.6988000000000003</v>
      </c>
      <c r="F12362">
        <v>126.569</v>
      </c>
      <c r="G12362">
        <v>76.8</v>
      </c>
      <c r="H12362">
        <v>4.5999999999999996</v>
      </c>
      <c r="I12362" s="2" t="s">
        <v>4880</v>
      </c>
      <c r="J12362">
        <v>1547073486</v>
      </c>
      <c r="K12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2" t="str">
        <f>IF( AND((datagempa2[[#This Row],[Time]] &lt;= TIME(18,0,0)), (datagempa2[[#This Row],[Time]] &gt; TIME(6,0,0))),"DAY","NIGHT")</f>
        <v>NIGHT</v>
      </c>
    </row>
    <row r="12363" spans="1:12" x14ac:dyDescent="0.25">
      <c r="A12363">
        <v>2019</v>
      </c>
      <c r="B12363">
        <v>1</v>
      </c>
      <c r="C12363">
        <v>9</v>
      </c>
      <c r="D12363" s="1">
        <v>0.78924768518518518</v>
      </c>
      <c r="E12363">
        <v>-9.3853000000000009</v>
      </c>
      <c r="F12363">
        <v>119.9551</v>
      </c>
      <c r="G12363">
        <v>72.900000000000006</v>
      </c>
      <c r="H12363">
        <v>5</v>
      </c>
      <c r="I12363" s="2" t="s">
        <v>10546</v>
      </c>
      <c r="J12363">
        <v>1547060191</v>
      </c>
      <c r="K12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3" t="str">
        <f>IF( AND((datagempa2[[#This Row],[Time]] &lt;= TIME(18,0,0)), (datagempa2[[#This Row],[Time]] &gt; TIME(6,0,0))),"DAY","NIGHT")</f>
        <v>NIGHT</v>
      </c>
    </row>
    <row r="12364" spans="1:12" x14ac:dyDescent="0.25">
      <c r="A12364">
        <v>2019</v>
      </c>
      <c r="B12364">
        <v>1</v>
      </c>
      <c r="C12364">
        <v>9</v>
      </c>
      <c r="D12364" s="1">
        <v>0.73310185185185184</v>
      </c>
      <c r="E12364">
        <v>-4.6314000000000002</v>
      </c>
      <c r="F12364">
        <v>147.92410000000001</v>
      </c>
      <c r="G12364">
        <v>10</v>
      </c>
      <c r="H12364">
        <v>4.7</v>
      </c>
      <c r="I12364" s="2" t="s">
        <v>10547</v>
      </c>
      <c r="J12364">
        <v>1547055340</v>
      </c>
      <c r="K12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4" t="str">
        <f>IF( AND((datagempa2[[#This Row],[Time]] &lt;= TIME(18,0,0)), (datagempa2[[#This Row],[Time]] &gt; TIME(6,0,0))),"DAY","NIGHT")</f>
        <v>DAY</v>
      </c>
    </row>
    <row r="12365" spans="1:12" x14ac:dyDescent="0.25">
      <c r="A12365">
        <v>2019</v>
      </c>
      <c r="B12365">
        <v>1</v>
      </c>
      <c r="C12365">
        <v>9</v>
      </c>
      <c r="D12365" s="1">
        <v>0.72384259259259254</v>
      </c>
      <c r="E12365">
        <v>-1.8958999999999999</v>
      </c>
      <c r="F12365">
        <v>133.7474</v>
      </c>
      <c r="G12365">
        <v>44</v>
      </c>
      <c r="H12365">
        <v>4.4000000000000004</v>
      </c>
      <c r="I12365" s="2" t="s">
        <v>10548</v>
      </c>
      <c r="J12365">
        <v>1547054540</v>
      </c>
      <c r="K12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5" t="str">
        <f>IF( AND((datagempa2[[#This Row],[Time]] &lt;= TIME(18,0,0)), (datagempa2[[#This Row],[Time]] &gt; TIME(6,0,0))),"DAY","NIGHT")</f>
        <v>DAY</v>
      </c>
    </row>
    <row r="12366" spans="1:12" x14ac:dyDescent="0.25">
      <c r="A12366">
        <v>2019</v>
      </c>
      <c r="B12366">
        <v>1</v>
      </c>
      <c r="C12366">
        <v>9</v>
      </c>
      <c r="D12366" s="1">
        <v>0.70905092592592589</v>
      </c>
      <c r="E12366">
        <v>-4.5484</v>
      </c>
      <c r="F12366">
        <v>147.9213</v>
      </c>
      <c r="G12366">
        <v>10</v>
      </c>
      <c r="H12366">
        <v>4.9000000000000004</v>
      </c>
      <c r="I12366" s="2" t="s">
        <v>10549</v>
      </c>
      <c r="J12366">
        <v>1547053262</v>
      </c>
      <c r="K12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6" t="str">
        <f>IF( AND((datagempa2[[#This Row],[Time]] &lt;= TIME(18,0,0)), (datagempa2[[#This Row],[Time]] &gt; TIME(6,0,0))),"DAY","NIGHT")</f>
        <v>DAY</v>
      </c>
    </row>
    <row r="12367" spans="1:12" x14ac:dyDescent="0.25">
      <c r="A12367">
        <v>2019</v>
      </c>
      <c r="B12367">
        <v>1</v>
      </c>
      <c r="C12367">
        <v>9</v>
      </c>
      <c r="D12367" s="1">
        <v>0.56270833333333337</v>
      </c>
      <c r="E12367">
        <v>-11.561400000000001</v>
      </c>
      <c r="F12367">
        <v>119.55589999999999</v>
      </c>
      <c r="G12367">
        <v>10</v>
      </c>
      <c r="H12367">
        <v>4.3</v>
      </c>
      <c r="I12367" s="2" t="s">
        <v>10550</v>
      </c>
      <c r="J12367">
        <v>1547040618</v>
      </c>
      <c r="K12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7" t="str">
        <f>IF( AND((datagempa2[[#This Row],[Time]] &lt;= TIME(18,0,0)), (datagempa2[[#This Row],[Time]] &gt; TIME(6,0,0))),"DAY","NIGHT")</f>
        <v>DAY</v>
      </c>
    </row>
    <row r="12368" spans="1:12" x14ac:dyDescent="0.25">
      <c r="A12368">
        <v>2019</v>
      </c>
      <c r="B12368">
        <v>1</v>
      </c>
      <c r="C12368">
        <v>9</v>
      </c>
      <c r="D12368" s="1">
        <v>0.4268865740740741</v>
      </c>
      <c r="E12368">
        <v>-1.3696999999999999</v>
      </c>
      <c r="F12368">
        <v>119.7727</v>
      </c>
      <c r="G12368">
        <v>10</v>
      </c>
      <c r="H12368">
        <v>4.2</v>
      </c>
      <c r="I12368" s="2" t="s">
        <v>10551</v>
      </c>
      <c r="J12368">
        <v>1547028883</v>
      </c>
      <c r="K12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8" t="str">
        <f>IF( AND((datagempa2[[#This Row],[Time]] &lt;= TIME(18,0,0)), (datagempa2[[#This Row],[Time]] &gt; TIME(6,0,0))),"DAY","NIGHT")</f>
        <v>DAY</v>
      </c>
    </row>
    <row r="12369" spans="1:12" x14ac:dyDescent="0.25">
      <c r="A12369">
        <v>2019</v>
      </c>
      <c r="B12369">
        <v>1</v>
      </c>
      <c r="C12369">
        <v>9</v>
      </c>
      <c r="D12369" s="1">
        <v>0.40218749999999998</v>
      </c>
      <c r="E12369">
        <v>3.9401000000000002</v>
      </c>
      <c r="F12369">
        <v>95.877300000000005</v>
      </c>
      <c r="G12369">
        <v>45.6</v>
      </c>
      <c r="H12369">
        <v>5.0999999999999996</v>
      </c>
      <c r="I12369" s="2" t="s">
        <v>10552</v>
      </c>
      <c r="J12369">
        <v>1547026749</v>
      </c>
      <c r="K12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69" t="str">
        <f>IF( AND((datagempa2[[#This Row],[Time]] &lt;= TIME(18,0,0)), (datagempa2[[#This Row],[Time]] &gt; TIME(6,0,0))),"DAY","NIGHT")</f>
        <v>DAY</v>
      </c>
    </row>
    <row r="12370" spans="1:12" x14ac:dyDescent="0.25">
      <c r="A12370">
        <v>2019</v>
      </c>
      <c r="B12370">
        <v>1</v>
      </c>
      <c r="C12370">
        <v>9</v>
      </c>
      <c r="D12370" s="1">
        <v>0.35590277777777779</v>
      </c>
      <c r="E12370">
        <v>18.533999999999999</v>
      </c>
      <c r="F12370">
        <v>121.2816</v>
      </c>
      <c r="G12370">
        <v>56.3</v>
      </c>
      <c r="H12370">
        <v>4.5999999999999996</v>
      </c>
      <c r="I12370" s="2" t="s">
        <v>10553</v>
      </c>
      <c r="J12370">
        <v>1547022750</v>
      </c>
      <c r="K12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0" t="str">
        <f>IF( AND((datagempa2[[#This Row],[Time]] &lt;= TIME(18,0,0)), (datagempa2[[#This Row],[Time]] &gt; TIME(6,0,0))),"DAY","NIGHT")</f>
        <v>DAY</v>
      </c>
    </row>
    <row r="12371" spans="1:12" x14ac:dyDescent="0.25">
      <c r="A12371">
        <v>2019</v>
      </c>
      <c r="B12371">
        <v>1</v>
      </c>
      <c r="C12371">
        <v>9</v>
      </c>
      <c r="D12371" s="1">
        <v>0.35050925925925924</v>
      </c>
      <c r="E12371">
        <v>-4.8342999999999998</v>
      </c>
      <c r="F12371">
        <v>144.31960000000001</v>
      </c>
      <c r="G12371">
        <v>44.6</v>
      </c>
      <c r="H12371">
        <v>4.4000000000000004</v>
      </c>
      <c r="I12371" s="2" t="s">
        <v>10554</v>
      </c>
      <c r="J12371">
        <v>1547022284</v>
      </c>
      <c r="K12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1" t="str">
        <f>IF( AND((datagempa2[[#This Row],[Time]] &lt;= TIME(18,0,0)), (datagempa2[[#This Row],[Time]] &gt; TIME(6,0,0))),"DAY","NIGHT")</f>
        <v>DAY</v>
      </c>
    </row>
    <row r="12372" spans="1:12" x14ac:dyDescent="0.25">
      <c r="A12372">
        <v>2019</v>
      </c>
      <c r="B12372">
        <v>1</v>
      </c>
      <c r="C12372">
        <v>9</v>
      </c>
      <c r="D12372" s="1">
        <v>0.33091435185185186</v>
      </c>
      <c r="E12372">
        <v>6.1624999999999996</v>
      </c>
      <c r="F12372">
        <v>126.7504</v>
      </c>
      <c r="G12372">
        <v>106.2</v>
      </c>
      <c r="H12372">
        <v>4.5</v>
      </c>
      <c r="I12372" s="2" t="s">
        <v>10555</v>
      </c>
      <c r="J12372">
        <v>1547020591</v>
      </c>
      <c r="K12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2" t="str">
        <f>IF( AND((datagempa2[[#This Row],[Time]] &lt;= TIME(18,0,0)), (datagempa2[[#This Row],[Time]] &gt; TIME(6,0,0))),"DAY","NIGHT")</f>
        <v>DAY</v>
      </c>
    </row>
    <row r="12373" spans="1:12" x14ac:dyDescent="0.25">
      <c r="A12373">
        <v>2019</v>
      </c>
      <c r="B12373">
        <v>1</v>
      </c>
      <c r="C12373">
        <v>9</v>
      </c>
      <c r="D12373" s="1">
        <v>0.3284259259259259</v>
      </c>
      <c r="E12373">
        <v>2.1886999999999999</v>
      </c>
      <c r="F12373">
        <v>126.5819</v>
      </c>
      <c r="G12373">
        <v>35</v>
      </c>
      <c r="H12373">
        <v>4.2</v>
      </c>
      <c r="I12373" s="2" t="s">
        <v>793</v>
      </c>
      <c r="J12373">
        <v>1547020376</v>
      </c>
      <c r="K12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3" t="str">
        <f>IF( AND((datagempa2[[#This Row],[Time]] &lt;= TIME(18,0,0)), (datagempa2[[#This Row],[Time]] &gt; TIME(6,0,0))),"DAY","NIGHT")</f>
        <v>DAY</v>
      </c>
    </row>
    <row r="12374" spans="1:12" x14ac:dyDescent="0.25">
      <c r="A12374">
        <v>2019</v>
      </c>
      <c r="B12374">
        <v>1</v>
      </c>
      <c r="C12374">
        <v>9</v>
      </c>
      <c r="D12374" s="1">
        <v>0.16269675925925925</v>
      </c>
      <c r="E12374">
        <v>9.8173999999999992</v>
      </c>
      <c r="F12374">
        <v>126.0468</v>
      </c>
      <c r="G12374">
        <v>10</v>
      </c>
      <c r="H12374">
        <v>4.4000000000000004</v>
      </c>
      <c r="I12374" s="2" t="s">
        <v>10556</v>
      </c>
      <c r="J12374">
        <v>1547006057</v>
      </c>
      <c r="K12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4" t="str">
        <f>IF( AND((datagempa2[[#This Row],[Time]] &lt;= TIME(18,0,0)), (datagempa2[[#This Row],[Time]] &gt; TIME(6,0,0))),"DAY","NIGHT")</f>
        <v>NIGHT</v>
      </c>
    </row>
    <row r="12375" spans="1:12" x14ac:dyDescent="0.25">
      <c r="A12375">
        <v>2019</v>
      </c>
      <c r="B12375">
        <v>1</v>
      </c>
      <c r="C12375">
        <v>9</v>
      </c>
      <c r="D12375" s="1">
        <v>0.14353009259259258</v>
      </c>
      <c r="E12375">
        <v>-7.3156999999999996</v>
      </c>
      <c r="F12375">
        <v>124.8283</v>
      </c>
      <c r="G12375">
        <v>449.7</v>
      </c>
      <c r="H12375">
        <v>4.3</v>
      </c>
      <c r="I12375" s="2" t="s">
        <v>10557</v>
      </c>
      <c r="J12375">
        <v>1547004401</v>
      </c>
      <c r="K12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5" t="str">
        <f>IF( AND((datagempa2[[#This Row],[Time]] &lt;= TIME(18,0,0)), (datagempa2[[#This Row],[Time]] &gt; TIME(6,0,0))),"DAY","NIGHT")</f>
        <v>NIGHT</v>
      </c>
    </row>
    <row r="12376" spans="1:12" x14ac:dyDescent="0.25">
      <c r="A12376">
        <v>2019</v>
      </c>
      <c r="B12376">
        <v>1</v>
      </c>
      <c r="C12376">
        <v>9</v>
      </c>
      <c r="D12376" s="1">
        <v>0.13344907407407408</v>
      </c>
      <c r="E12376">
        <v>-7.0050999999999997</v>
      </c>
      <c r="F12376">
        <v>129.76259999999999</v>
      </c>
      <c r="G12376">
        <v>123.2</v>
      </c>
      <c r="H12376">
        <v>4.2</v>
      </c>
      <c r="I12376" s="2" t="s">
        <v>5278</v>
      </c>
      <c r="J12376">
        <v>1547003530</v>
      </c>
      <c r="K12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6" t="str">
        <f>IF( AND((datagempa2[[#This Row],[Time]] &lt;= TIME(18,0,0)), (datagempa2[[#This Row],[Time]] &gt; TIME(6,0,0))),"DAY","NIGHT")</f>
        <v>NIGHT</v>
      </c>
    </row>
    <row r="12377" spans="1:12" x14ac:dyDescent="0.25">
      <c r="A12377">
        <v>2019</v>
      </c>
      <c r="B12377">
        <v>1</v>
      </c>
      <c r="C12377">
        <v>9</v>
      </c>
      <c r="D12377" s="1">
        <v>1.275462962962963E-2</v>
      </c>
      <c r="E12377">
        <v>12.286099999999999</v>
      </c>
      <c r="F12377">
        <v>144.0206</v>
      </c>
      <c r="G12377">
        <v>10</v>
      </c>
      <c r="H12377">
        <v>4.7</v>
      </c>
      <c r="I12377" s="2" t="s">
        <v>10558</v>
      </c>
      <c r="J12377">
        <v>1546993102</v>
      </c>
      <c r="K12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7" t="str">
        <f>IF( AND((datagempa2[[#This Row],[Time]] &lt;= TIME(18,0,0)), (datagempa2[[#This Row],[Time]] &gt; TIME(6,0,0))),"DAY","NIGHT")</f>
        <v>NIGHT</v>
      </c>
    </row>
    <row r="12378" spans="1:12" x14ac:dyDescent="0.25">
      <c r="A12378">
        <v>2019</v>
      </c>
      <c r="B12378">
        <v>1</v>
      </c>
      <c r="C12378">
        <v>8</v>
      </c>
      <c r="D12378" s="1">
        <v>0.97103009259259254</v>
      </c>
      <c r="E12378">
        <v>5.2099000000000002</v>
      </c>
      <c r="F12378">
        <v>124.10760000000001</v>
      </c>
      <c r="G12378">
        <v>495.2</v>
      </c>
      <c r="H12378">
        <v>4.2</v>
      </c>
      <c r="I12378" s="2" t="s">
        <v>10559</v>
      </c>
      <c r="J12378">
        <v>1546989497</v>
      </c>
      <c r="K12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8" t="str">
        <f>IF( AND((datagempa2[[#This Row],[Time]] &lt;= TIME(18,0,0)), (datagempa2[[#This Row],[Time]] &gt; TIME(6,0,0))),"DAY","NIGHT")</f>
        <v>NIGHT</v>
      </c>
    </row>
    <row r="12379" spans="1:12" x14ac:dyDescent="0.25">
      <c r="A12379">
        <v>2019</v>
      </c>
      <c r="B12379">
        <v>1</v>
      </c>
      <c r="C12379">
        <v>8</v>
      </c>
      <c r="D12379" s="1">
        <v>0.93978009259259254</v>
      </c>
      <c r="E12379">
        <v>12.031000000000001</v>
      </c>
      <c r="F12379">
        <v>143.86799999999999</v>
      </c>
      <c r="G12379">
        <v>10</v>
      </c>
      <c r="H12379">
        <v>4.7</v>
      </c>
      <c r="I12379" s="2" t="s">
        <v>7378</v>
      </c>
      <c r="J12379">
        <v>1546986797</v>
      </c>
      <c r="K12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79" t="str">
        <f>IF( AND((datagempa2[[#This Row],[Time]] &lt;= TIME(18,0,0)), (datagempa2[[#This Row],[Time]] &gt; TIME(6,0,0))),"DAY","NIGHT")</f>
        <v>NIGHT</v>
      </c>
    </row>
    <row r="12380" spans="1:12" x14ac:dyDescent="0.25">
      <c r="A12380">
        <v>2019</v>
      </c>
      <c r="B12380">
        <v>1</v>
      </c>
      <c r="C12380">
        <v>8</v>
      </c>
      <c r="D12380" s="1">
        <v>0.73871527777777779</v>
      </c>
      <c r="E12380">
        <v>-6.5514000000000001</v>
      </c>
      <c r="F12380">
        <v>127.8801</v>
      </c>
      <c r="G12380">
        <v>381.2</v>
      </c>
      <c r="H12380">
        <v>4.0999999999999996</v>
      </c>
      <c r="I12380" s="2" t="s">
        <v>40</v>
      </c>
      <c r="J12380">
        <v>1546969425</v>
      </c>
      <c r="K12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0" t="str">
        <f>IF( AND((datagempa2[[#This Row],[Time]] &lt;= TIME(18,0,0)), (datagempa2[[#This Row],[Time]] &gt; TIME(6,0,0))),"DAY","NIGHT")</f>
        <v>DAY</v>
      </c>
    </row>
    <row r="12381" spans="1:12" x14ac:dyDescent="0.25">
      <c r="A12381">
        <v>2019</v>
      </c>
      <c r="B12381">
        <v>1</v>
      </c>
      <c r="C12381">
        <v>8</v>
      </c>
      <c r="D12381" s="1">
        <v>0.63173611111111116</v>
      </c>
      <c r="E12381">
        <v>-8.0660000000000007</v>
      </c>
      <c r="F12381">
        <v>130.66040000000001</v>
      </c>
      <c r="G12381">
        <v>27.1</v>
      </c>
      <c r="H12381">
        <v>4.7</v>
      </c>
      <c r="I12381" s="2" t="s">
        <v>10560</v>
      </c>
      <c r="J12381">
        <v>1546960182</v>
      </c>
      <c r="K12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1" t="str">
        <f>IF( AND((datagempa2[[#This Row],[Time]] &lt;= TIME(18,0,0)), (datagempa2[[#This Row],[Time]] &gt; TIME(6,0,0))),"DAY","NIGHT")</f>
        <v>DAY</v>
      </c>
    </row>
    <row r="12382" spans="1:12" x14ac:dyDescent="0.25">
      <c r="A12382">
        <v>2019</v>
      </c>
      <c r="B12382">
        <v>1</v>
      </c>
      <c r="C12382">
        <v>8</v>
      </c>
      <c r="D12382" s="1">
        <v>0.6189930555555555</v>
      </c>
      <c r="E12382">
        <v>-10.5465</v>
      </c>
      <c r="F12382">
        <v>108.4888</v>
      </c>
      <c r="G12382">
        <v>7.9</v>
      </c>
      <c r="H12382">
        <v>4.3</v>
      </c>
      <c r="I12382" s="2" t="s">
        <v>1092</v>
      </c>
      <c r="J12382">
        <v>1546959081</v>
      </c>
      <c r="K12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2" t="str">
        <f>IF( AND((datagempa2[[#This Row],[Time]] &lt;= TIME(18,0,0)), (datagempa2[[#This Row],[Time]] &gt; TIME(6,0,0))),"DAY","NIGHT")</f>
        <v>DAY</v>
      </c>
    </row>
    <row r="12383" spans="1:12" x14ac:dyDescent="0.25">
      <c r="A12383">
        <v>2019</v>
      </c>
      <c r="B12383">
        <v>1</v>
      </c>
      <c r="C12383">
        <v>8</v>
      </c>
      <c r="D12383" s="1">
        <v>0.60381944444444446</v>
      </c>
      <c r="E12383">
        <v>19.0656</v>
      </c>
      <c r="F12383">
        <v>121.041</v>
      </c>
      <c r="G12383">
        <v>36.700000000000003</v>
      </c>
      <c r="H12383">
        <v>4.5999999999999996</v>
      </c>
      <c r="I12383" s="2" t="s">
        <v>10561</v>
      </c>
      <c r="J12383">
        <v>1546957770</v>
      </c>
      <c r="K12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3" t="str">
        <f>IF( AND((datagempa2[[#This Row],[Time]] &lt;= TIME(18,0,0)), (datagempa2[[#This Row],[Time]] &gt; TIME(6,0,0))),"DAY","NIGHT")</f>
        <v>DAY</v>
      </c>
    </row>
    <row r="12384" spans="1:12" x14ac:dyDescent="0.25">
      <c r="A12384">
        <v>2019</v>
      </c>
      <c r="B12384">
        <v>1</v>
      </c>
      <c r="C12384">
        <v>8</v>
      </c>
      <c r="D12384" s="1">
        <v>0.46199074074074076</v>
      </c>
      <c r="E12384">
        <v>-10.5313</v>
      </c>
      <c r="F12384">
        <v>108.4765</v>
      </c>
      <c r="G12384">
        <v>10</v>
      </c>
      <c r="H12384">
        <v>4.7</v>
      </c>
      <c r="I12384" s="2" t="s">
        <v>10562</v>
      </c>
      <c r="J12384">
        <v>1546945516</v>
      </c>
      <c r="K12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4" t="str">
        <f>IF( AND((datagempa2[[#This Row],[Time]] &lt;= TIME(18,0,0)), (datagempa2[[#This Row],[Time]] &gt; TIME(6,0,0))),"DAY","NIGHT")</f>
        <v>DAY</v>
      </c>
    </row>
    <row r="12385" spans="1:12" x14ac:dyDescent="0.25">
      <c r="A12385">
        <v>2019</v>
      </c>
      <c r="B12385">
        <v>1</v>
      </c>
      <c r="C12385">
        <v>8</v>
      </c>
      <c r="D12385" s="1">
        <v>0.41304398148148147</v>
      </c>
      <c r="E12385">
        <v>-7.8777999999999997</v>
      </c>
      <c r="F12385">
        <v>106.5655</v>
      </c>
      <c r="G12385">
        <v>35</v>
      </c>
      <c r="H12385">
        <v>5.2</v>
      </c>
      <c r="I12385" s="2" t="s">
        <v>10563</v>
      </c>
      <c r="J12385">
        <v>1546941287</v>
      </c>
      <c r="K12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5" t="str">
        <f>IF( AND((datagempa2[[#This Row],[Time]] &lt;= TIME(18,0,0)), (datagempa2[[#This Row],[Time]] &gt; TIME(6,0,0))),"DAY","NIGHT")</f>
        <v>DAY</v>
      </c>
    </row>
    <row r="12386" spans="1:12" x14ac:dyDescent="0.25">
      <c r="A12386">
        <v>2019</v>
      </c>
      <c r="B12386">
        <v>1</v>
      </c>
      <c r="C12386">
        <v>8</v>
      </c>
      <c r="D12386" s="1">
        <v>0.3727314814814815</v>
      </c>
      <c r="E12386">
        <v>-10.5944</v>
      </c>
      <c r="F12386">
        <v>108.51949999999999</v>
      </c>
      <c r="G12386">
        <v>10</v>
      </c>
      <c r="H12386">
        <v>4.2</v>
      </c>
      <c r="I12386" s="2" t="s">
        <v>1092</v>
      </c>
      <c r="J12386">
        <v>1546937804</v>
      </c>
      <c r="K12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6" t="str">
        <f>IF( AND((datagempa2[[#This Row],[Time]] &lt;= TIME(18,0,0)), (datagempa2[[#This Row],[Time]] &gt; TIME(6,0,0))),"DAY","NIGHT")</f>
        <v>DAY</v>
      </c>
    </row>
    <row r="12387" spans="1:12" x14ac:dyDescent="0.25">
      <c r="A12387">
        <v>2019</v>
      </c>
      <c r="B12387">
        <v>1</v>
      </c>
      <c r="C12387">
        <v>8</v>
      </c>
      <c r="D12387" s="1">
        <v>0.33053240740740741</v>
      </c>
      <c r="E12387">
        <v>2.4775999999999998</v>
      </c>
      <c r="F12387">
        <v>127.1771</v>
      </c>
      <c r="G12387">
        <v>46</v>
      </c>
      <c r="H12387">
        <v>4.3</v>
      </c>
      <c r="I12387" s="2" t="s">
        <v>10564</v>
      </c>
      <c r="J12387">
        <v>1546934158</v>
      </c>
      <c r="K12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7" t="str">
        <f>IF( AND((datagempa2[[#This Row],[Time]] &lt;= TIME(18,0,0)), (datagempa2[[#This Row],[Time]] &gt; TIME(6,0,0))),"DAY","NIGHT")</f>
        <v>DAY</v>
      </c>
    </row>
    <row r="12388" spans="1:12" x14ac:dyDescent="0.25">
      <c r="A12388">
        <v>2019</v>
      </c>
      <c r="B12388">
        <v>1</v>
      </c>
      <c r="C12388">
        <v>8</v>
      </c>
      <c r="D12388" s="1">
        <v>0.30770833333333331</v>
      </c>
      <c r="E12388">
        <v>2.3772000000000002</v>
      </c>
      <c r="F12388">
        <v>127.1015</v>
      </c>
      <c r="G12388">
        <v>61.3</v>
      </c>
      <c r="H12388">
        <v>4.3</v>
      </c>
      <c r="I12388" s="2" t="s">
        <v>10565</v>
      </c>
      <c r="J12388">
        <v>1546932186</v>
      </c>
      <c r="K12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8" t="str">
        <f>IF( AND((datagempa2[[#This Row],[Time]] &lt;= TIME(18,0,0)), (datagempa2[[#This Row],[Time]] &gt; TIME(6,0,0))),"DAY","NIGHT")</f>
        <v>DAY</v>
      </c>
    </row>
    <row r="12389" spans="1:12" x14ac:dyDescent="0.25">
      <c r="A12389">
        <v>2019</v>
      </c>
      <c r="B12389">
        <v>1</v>
      </c>
      <c r="C12389">
        <v>8</v>
      </c>
      <c r="D12389" s="1">
        <v>0.15457175925925926</v>
      </c>
      <c r="E12389">
        <v>2.3193999999999999</v>
      </c>
      <c r="F12389">
        <v>126.7304</v>
      </c>
      <c r="G12389">
        <v>35</v>
      </c>
      <c r="H12389">
        <v>4.0999999999999996</v>
      </c>
      <c r="I12389" s="2" t="s">
        <v>3674</v>
      </c>
      <c r="J12389">
        <v>1546918955</v>
      </c>
      <c r="K12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89" t="str">
        <f>IF( AND((datagempa2[[#This Row],[Time]] &lt;= TIME(18,0,0)), (datagempa2[[#This Row],[Time]] &gt; TIME(6,0,0))),"DAY","NIGHT")</f>
        <v>NIGHT</v>
      </c>
    </row>
    <row r="12390" spans="1:12" x14ac:dyDescent="0.25">
      <c r="A12390">
        <v>2019</v>
      </c>
      <c r="B12390">
        <v>1</v>
      </c>
      <c r="C12390">
        <v>7</v>
      </c>
      <c r="D12390" s="1">
        <v>0.95719907407407412</v>
      </c>
      <c r="E12390">
        <v>-6.0995999999999997</v>
      </c>
      <c r="F12390">
        <v>148.91149999999999</v>
      </c>
      <c r="G12390">
        <v>66.5</v>
      </c>
      <c r="H12390">
        <v>4.3</v>
      </c>
      <c r="I12390" s="2" t="s">
        <v>10566</v>
      </c>
      <c r="J12390">
        <v>1546901902</v>
      </c>
      <c r="K12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0" t="str">
        <f>IF( AND((datagempa2[[#This Row],[Time]] &lt;= TIME(18,0,0)), (datagempa2[[#This Row],[Time]] &gt; TIME(6,0,0))),"DAY","NIGHT")</f>
        <v>NIGHT</v>
      </c>
    </row>
    <row r="12391" spans="1:12" x14ac:dyDescent="0.25">
      <c r="A12391">
        <v>2019</v>
      </c>
      <c r="B12391">
        <v>1</v>
      </c>
      <c r="C12391">
        <v>7</v>
      </c>
      <c r="D12391" s="1">
        <v>0.93052083333333335</v>
      </c>
      <c r="E12391">
        <v>2.2547000000000001</v>
      </c>
      <c r="F12391">
        <v>126.7123</v>
      </c>
      <c r="G12391">
        <v>41.7</v>
      </c>
      <c r="H12391">
        <v>4.2</v>
      </c>
      <c r="I12391" s="2" t="s">
        <v>3671</v>
      </c>
      <c r="J12391">
        <v>1546899597</v>
      </c>
      <c r="K12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1" t="str">
        <f>IF( AND((datagempa2[[#This Row],[Time]] &lt;= TIME(18,0,0)), (datagempa2[[#This Row],[Time]] &gt; TIME(6,0,0))),"DAY","NIGHT")</f>
        <v>NIGHT</v>
      </c>
    </row>
    <row r="12392" spans="1:12" x14ac:dyDescent="0.25">
      <c r="A12392">
        <v>2019</v>
      </c>
      <c r="B12392">
        <v>1</v>
      </c>
      <c r="C12392">
        <v>7</v>
      </c>
      <c r="D12392" s="1">
        <v>0.91574074074074074</v>
      </c>
      <c r="E12392">
        <v>-5.5989000000000004</v>
      </c>
      <c r="F12392">
        <v>154.3329</v>
      </c>
      <c r="G12392">
        <v>154.80000000000001</v>
      </c>
      <c r="H12392">
        <v>4.2</v>
      </c>
      <c r="I12392" s="2" t="s">
        <v>316</v>
      </c>
      <c r="J12392">
        <v>1546898320</v>
      </c>
      <c r="K12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2" t="str">
        <f>IF( AND((datagempa2[[#This Row],[Time]] &lt;= TIME(18,0,0)), (datagempa2[[#This Row],[Time]] &gt; TIME(6,0,0))),"DAY","NIGHT")</f>
        <v>NIGHT</v>
      </c>
    </row>
    <row r="12393" spans="1:12" x14ac:dyDescent="0.25">
      <c r="A12393">
        <v>2019</v>
      </c>
      <c r="B12393">
        <v>1</v>
      </c>
      <c r="C12393">
        <v>7</v>
      </c>
      <c r="D12393" s="1">
        <v>0.85083333333333333</v>
      </c>
      <c r="E12393">
        <v>2.3900999999999999</v>
      </c>
      <c r="F12393">
        <v>126.6717</v>
      </c>
      <c r="G12393">
        <v>35</v>
      </c>
      <c r="H12393">
        <v>4.4000000000000004</v>
      </c>
      <c r="I12393" s="2" t="s">
        <v>8300</v>
      </c>
      <c r="J12393">
        <v>1546892712</v>
      </c>
      <c r="K12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3" t="str">
        <f>IF( AND((datagempa2[[#This Row],[Time]] &lt;= TIME(18,0,0)), (datagempa2[[#This Row],[Time]] &gt; TIME(6,0,0))),"DAY","NIGHT")</f>
        <v>NIGHT</v>
      </c>
    </row>
    <row r="12394" spans="1:12" x14ac:dyDescent="0.25">
      <c r="A12394">
        <v>2019</v>
      </c>
      <c r="B12394">
        <v>1</v>
      </c>
      <c r="C12394">
        <v>7</v>
      </c>
      <c r="D12394" s="1">
        <v>0.74916666666666665</v>
      </c>
      <c r="E12394">
        <v>2.2873000000000001</v>
      </c>
      <c r="F12394">
        <v>126.7517</v>
      </c>
      <c r="G12394">
        <v>56.8</v>
      </c>
      <c r="H12394">
        <v>4.2</v>
      </c>
      <c r="I12394" s="2" t="s">
        <v>10537</v>
      </c>
      <c r="J12394">
        <v>1546883928</v>
      </c>
      <c r="K12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4" t="str">
        <f>IF( AND((datagempa2[[#This Row],[Time]] &lt;= TIME(18,0,0)), (datagempa2[[#This Row],[Time]] &gt; TIME(6,0,0))),"DAY","NIGHT")</f>
        <v>DAY</v>
      </c>
    </row>
    <row r="12395" spans="1:12" x14ac:dyDescent="0.25">
      <c r="A12395">
        <v>2019</v>
      </c>
      <c r="B12395">
        <v>1</v>
      </c>
      <c r="C12395">
        <v>7</v>
      </c>
      <c r="D12395" s="1">
        <v>0.7075231481481481</v>
      </c>
      <c r="E12395">
        <v>-8.2027000000000001</v>
      </c>
      <c r="F12395">
        <v>108.9246</v>
      </c>
      <c r="G12395">
        <v>71.5</v>
      </c>
      <c r="H12395">
        <v>4.5</v>
      </c>
      <c r="I12395" s="2" t="s">
        <v>10567</v>
      </c>
      <c r="J12395">
        <v>1546880330</v>
      </c>
      <c r="K12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5" t="str">
        <f>IF( AND((datagempa2[[#This Row],[Time]] &lt;= TIME(18,0,0)), (datagempa2[[#This Row],[Time]] &gt; TIME(6,0,0))),"DAY","NIGHT")</f>
        <v>DAY</v>
      </c>
    </row>
    <row r="12396" spans="1:12" x14ac:dyDescent="0.25">
      <c r="A12396">
        <v>2019</v>
      </c>
      <c r="B12396">
        <v>1</v>
      </c>
      <c r="C12396">
        <v>7</v>
      </c>
      <c r="D12396" s="1">
        <v>0.62787037037037041</v>
      </c>
      <c r="E12396">
        <v>-7.9551999999999996</v>
      </c>
      <c r="F12396">
        <v>107.7593</v>
      </c>
      <c r="G12396">
        <v>66.2</v>
      </c>
      <c r="H12396">
        <v>4.7</v>
      </c>
      <c r="I12396" s="2" t="s">
        <v>10568</v>
      </c>
      <c r="J12396">
        <v>1546873448</v>
      </c>
      <c r="K12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6" t="str">
        <f>IF( AND((datagempa2[[#This Row],[Time]] &lt;= TIME(18,0,0)), (datagempa2[[#This Row],[Time]] &gt; TIME(6,0,0))),"DAY","NIGHT")</f>
        <v>DAY</v>
      </c>
    </row>
    <row r="12397" spans="1:12" x14ac:dyDescent="0.25">
      <c r="A12397">
        <v>2019</v>
      </c>
      <c r="B12397">
        <v>1</v>
      </c>
      <c r="C12397">
        <v>7</v>
      </c>
      <c r="D12397" s="1">
        <v>0.61113425925925924</v>
      </c>
      <c r="E12397">
        <v>2.1922000000000001</v>
      </c>
      <c r="F12397">
        <v>126.7007</v>
      </c>
      <c r="G12397">
        <v>53.1</v>
      </c>
      <c r="H12397">
        <v>4.8</v>
      </c>
      <c r="I12397" s="2" t="s">
        <v>4703</v>
      </c>
      <c r="J12397">
        <v>1546872002</v>
      </c>
      <c r="K12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7" t="str">
        <f>IF( AND((datagempa2[[#This Row],[Time]] &lt;= TIME(18,0,0)), (datagempa2[[#This Row],[Time]] &gt; TIME(6,0,0))),"DAY","NIGHT")</f>
        <v>DAY</v>
      </c>
    </row>
    <row r="12398" spans="1:12" x14ac:dyDescent="0.25">
      <c r="A12398">
        <v>2019</v>
      </c>
      <c r="B12398">
        <v>1</v>
      </c>
      <c r="C12398">
        <v>7</v>
      </c>
      <c r="D12398" s="1">
        <v>0.59157407407407403</v>
      </c>
      <c r="E12398">
        <v>2.4420000000000002</v>
      </c>
      <c r="F12398">
        <v>126.78100000000001</v>
      </c>
      <c r="G12398">
        <v>39.9</v>
      </c>
      <c r="H12398">
        <v>5.2</v>
      </c>
      <c r="I12398" s="2" t="s">
        <v>1673</v>
      </c>
      <c r="J12398">
        <v>1546870312</v>
      </c>
      <c r="K12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8" t="str">
        <f>IF( AND((datagempa2[[#This Row],[Time]] &lt;= TIME(18,0,0)), (datagempa2[[#This Row],[Time]] &gt; TIME(6,0,0))),"DAY","NIGHT")</f>
        <v>DAY</v>
      </c>
    </row>
    <row r="12399" spans="1:12" x14ac:dyDescent="0.25">
      <c r="A12399">
        <v>2019</v>
      </c>
      <c r="B12399">
        <v>1</v>
      </c>
      <c r="C12399">
        <v>7</v>
      </c>
      <c r="D12399" s="1">
        <v>0.38526620370370368</v>
      </c>
      <c r="E12399">
        <v>16.182400000000001</v>
      </c>
      <c r="F12399">
        <v>146.49189999999999</v>
      </c>
      <c r="G12399">
        <v>55.9</v>
      </c>
      <c r="H12399">
        <v>4.8</v>
      </c>
      <c r="I12399" s="2" t="s">
        <v>10569</v>
      </c>
      <c r="J12399">
        <v>1546852487</v>
      </c>
      <c r="K12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399" t="str">
        <f>IF( AND((datagempa2[[#This Row],[Time]] &lt;= TIME(18,0,0)), (datagempa2[[#This Row],[Time]] &gt; TIME(6,0,0))),"DAY","NIGHT")</f>
        <v>DAY</v>
      </c>
    </row>
    <row r="12400" spans="1:12" x14ac:dyDescent="0.25">
      <c r="A12400">
        <v>2019</v>
      </c>
      <c r="B12400">
        <v>1</v>
      </c>
      <c r="C12400">
        <v>7</v>
      </c>
      <c r="D12400" s="1">
        <v>0.32565972222222223</v>
      </c>
      <c r="E12400">
        <v>2.2050000000000001</v>
      </c>
      <c r="F12400">
        <v>126.67829999999999</v>
      </c>
      <c r="G12400">
        <v>35</v>
      </c>
      <c r="H12400">
        <v>4.5999999999999996</v>
      </c>
      <c r="I12400" s="2" t="s">
        <v>1673</v>
      </c>
      <c r="J12400">
        <v>1546847337</v>
      </c>
      <c r="K12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0" t="str">
        <f>IF( AND((datagempa2[[#This Row],[Time]] &lt;= TIME(18,0,0)), (datagempa2[[#This Row],[Time]] &gt; TIME(6,0,0))),"DAY","NIGHT")</f>
        <v>DAY</v>
      </c>
    </row>
    <row r="12401" spans="1:12" x14ac:dyDescent="0.25">
      <c r="A12401">
        <v>2019</v>
      </c>
      <c r="B12401">
        <v>1</v>
      </c>
      <c r="C12401">
        <v>7</v>
      </c>
      <c r="D12401" s="1">
        <v>0.3205439814814815</v>
      </c>
      <c r="E12401">
        <v>-6.9768999999999997</v>
      </c>
      <c r="F12401">
        <v>129.24770000000001</v>
      </c>
      <c r="G12401">
        <v>145.1</v>
      </c>
      <c r="H12401">
        <v>4.7</v>
      </c>
      <c r="I12401" s="2" t="s">
        <v>3684</v>
      </c>
      <c r="J12401">
        <v>1546846895</v>
      </c>
      <c r="K12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1" t="str">
        <f>IF( AND((datagempa2[[#This Row],[Time]] &lt;= TIME(18,0,0)), (datagempa2[[#This Row],[Time]] &gt; TIME(6,0,0))),"DAY","NIGHT")</f>
        <v>DAY</v>
      </c>
    </row>
    <row r="12402" spans="1:12" x14ac:dyDescent="0.25">
      <c r="A12402">
        <v>2019</v>
      </c>
      <c r="B12402">
        <v>1</v>
      </c>
      <c r="C12402">
        <v>7</v>
      </c>
      <c r="D12402" s="1">
        <v>0.31717592592592592</v>
      </c>
      <c r="E12402">
        <v>2.3212000000000002</v>
      </c>
      <c r="F12402">
        <v>126.64230000000001</v>
      </c>
      <c r="G12402">
        <v>43.8</v>
      </c>
      <c r="H12402">
        <v>4.3</v>
      </c>
      <c r="I12402" s="2" t="s">
        <v>8300</v>
      </c>
      <c r="J12402">
        <v>1546846604</v>
      </c>
      <c r="K12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2" t="str">
        <f>IF( AND((datagempa2[[#This Row],[Time]] &lt;= TIME(18,0,0)), (datagempa2[[#This Row],[Time]] &gt; TIME(6,0,0))),"DAY","NIGHT")</f>
        <v>DAY</v>
      </c>
    </row>
    <row r="12403" spans="1:12" x14ac:dyDescent="0.25">
      <c r="A12403">
        <v>2019</v>
      </c>
      <c r="B12403">
        <v>1</v>
      </c>
      <c r="C12403">
        <v>7</v>
      </c>
      <c r="D12403" s="1">
        <v>0.30606481481481479</v>
      </c>
      <c r="E12403">
        <v>2.3809999999999998</v>
      </c>
      <c r="F12403">
        <v>126.8456</v>
      </c>
      <c r="G12403">
        <v>35</v>
      </c>
      <c r="H12403">
        <v>4.5999999999999996</v>
      </c>
      <c r="I12403" s="2" t="s">
        <v>240</v>
      </c>
      <c r="J12403">
        <v>1546845644</v>
      </c>
      <c r="K12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3" t="str">
        <f>IF( AND((datagempa2[[#This Row],[Time]] &lt;= TIME(18,0,0)), (datagempa2[[#This Row],[Time]] &gt; TIME(6,0,0))),"DAY","NIGHT")</f>
        <v>DAY</v>
      </c>
    </row>
    <row r="12404" spans="1:12" x14ac:dyDescent="0.25">
      <c r="A12404">
        <v>2019</v>
      </c>
      <c r="B12404">
        <v>1</v>
      </c>
      <c r="C12404">
        <v>7</v>
      </c>
      <c r="D12404" s="1">
        <v>0.17515046296296297</v>
      </c>
      <c r="E12404">
        <v>2.4624999999999999</v>
      </c>
      <c r="F12404">
        <v>126.8308</v>
      </c>
      <c r="G12404">
        <v>41.4</v>
      </c>
      <c r="H12404">
        <v>4.5</v>
      </c>
      <c r="I12404" s="2" t="s">
        <v>4703</v>
      </c>
      <c r="J12404">
        <v>1546834333</v>
      </c>
      <c r="K12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4" t="str">
        <f>IF( AND((datagempa2[[#This Row],[Time]] &lt;= TIME(18,0,0)), (datagempa2[[#This Row],[Time]] &gt; TIME(6,0,0))),"DAY","NIGHT")</f>
        <v>NIGHT</v>
      </c>
    </row>
    <row r="12405" spans="1:12" x14ac:dyDescent="0.25">
      <c r="A12405">
        <v>2019</v>
      </c>
      <c r="B12405">
        <v>1</v>
      </c>
      <c r="C12405">
        <v>7</v>
      </c>
      <c r="D12405" s="1">
        <v>0.16899305555555555</v>
      </c>
      <c r="E12405">
        <v>2.3929</v>
      </c>
      <c r="F12405">
        <v>126.8824</v>
      </c>
      <c r="G12405">
        <v>41.8</v>
      </c>
      <c r="H12405">
        <v>4.5</v>
      </c>
      <c r="I12405" s="2" t="s">
        <v>101</v>
      </c>
      <c r="J12405">
        <v>1546833801</v>
      </c>
      <c r="K12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5" t="str">
        <f>IF( AND((datagempa2[[#This Row],[Time]] &lt;= TIME(18,0,0)), (datagempa2[[#This Row],[Time]] &gt; TIME(6,0,0))),"DAY","NIGHT")</f>
        <v>NIGHT</v>
      </c>
    </row>
    <row r="12406" spans="1:12" x14ac:dyDescent="0.25">
      <c r="A12406">
        <v>2019</v>
      </c>
      <c r="B12406">
        <v>1</v>
      </c>
      <c r="C12406">
        <v>7</v>
      </c>
      <c r="D12406" s="1">
        <v>0.16791666666666666</v>
      </c>
      <c r="E12406">
        <v>2.5886999999999998</v>
      </c>
      <c r="F12406">
        <v>126.3133</v>
      </c>
      <c r="G12406">
        <v>35</v>
      </c>
      <c r="H12406">
        <v>4.2</v>
      </c>
      <c r="I12406" s="2" t="s">
        <v>10570</v>
      </c>
      <c r="J12406">
        <v>1546833708</v>
      </c>
      <c r="K12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6" t="str">
        <f>IF( AND((datagempa2[[#This Row],[Time]] &lt;= TIME(18,0,0)), (datagempa2[[#This Row],[Time]] &gt; TIME(6,0,0))),"DAY","NIGHT")</f>
        <v>NIGHT</v>
      </c>
    </row>
    <row r="12407" spans="1:12" x14ac:dyDescent="0.25">
      <c r="A12407">
        <v>2019</v>
      </c>
      <c r="B12407">
        <v>1</v>
      </c>
      <c r="C12407">
        <v>7</v>
      </c>
      <c r="D12407" s="1">
        <v>0.15863425925925925</v>
      </c>
      <c r="E12407">
        <v>-8.1852</v>
      </c>
      <c r="F12407">
        <v>119.8796</v>
      </c>
      <c r="G12407">
        <v>10</v>
      </c>
      <c r="H12407">
        <v>4.8</v>
      </c>
      <c r="I12407" s="2" t="s">
        <v>7797</v>
      </c>
      <c r="J12407">
        <v>1546832906</v>
      </c>
      <c r="K12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7" t="str">
        <f>IF( AND((datagempa2[[#This Row],[Time]] &lt;= TIME(18,0,0)), (datagempa2[[#This Row],[Time]] &gt; TIME(6,0,0))),"DAY","NIGHT")</f>
        <v>NIGHT</v>
      </c>
    </row>
    <row r="12408" spans="1:12" x14ac:dyDescent="0.25">
      <c r="A12408">
        <v>2019</v>
      </c>
      <c r="B12408">
        <v>1</v>
      </c>
      <c r="C12408">
        <v>7</v>
      </c>
      <c r="D12408" s="1">
        <v>0.13326388888888888</v>
      </c>
      <c r="E12408">
        <v>7.8662999999999998</v>
      </c>
      <c r="F12408">
        <v>121.9502</v>
      </c>
      <c r="G12408">
        <v>19.399999999999999</v>
      </c>
      <c r="H12408">
        <v>5.5</v>
      </c>
      <c r="I12408" s="2" t="s">
        <v>10571</v>
      </c>
      <c r="J12408">
        <v>1546830714</v>
      </c>
      <c r="K12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8" t="str">
        <f>IF( AND((datagempa2[[#This Row],[Time]] &lt;= TIME(18,0,0)), (datagempa2[[#This Row],[Time]] &gt; TIME(6,0,0))),"DAY","NIGHT")</f>
        <v>NIGHT</v>
      </c>
    </row>
    <row r="12409" spans="1:12" x14ac:dyDescent="0.25">
      <c r="A12409">
        <v>2019</v>
      </c>
      <c r="B12409">
        <v>1</v>
      </c>
      <c r="C12409">
        <v>7</v>
      </c>
      <c r="D12409" s="1">
        <v>0.13106481481481483</v>
      </c>
      <c r="E12409">
        <v>2.2294999999999998</v>
      </c>
      <c r="F12409">
        <v>126.38509999999999</v>
      </c>
      <c r="G12409">
        <v>35</v>
      </c>
      <c r="H12409">
        <v>4.0999999999999996</v>
      </c>
      <c r="I12409" s="2" t="s">
        <v>10572</v>
      </c>
      <c r="J12409">
        <v>1546830524</v>
      </c>
      <c r="K12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09" t="str">
        <f>IF( AND((datagempa2[[#This Row],[Time]] &lt;= TIME(18,0,0)), (datagempa2[[#This Row],[Time]] &gt; TIME(6,0,0))),"DAY","NIGHT")</f>
        <v>NIGHT</v>
      </c>
    </row>
    <row r="12410" spans="1:12" x14ac:dyDescent="0.25">
      <c r="A12410">
        <v>2019</v>
      </c>
      <c r="B12410">
        <v>1</v>
      </c>
      <c r="C12410">
        <v>7</v>
      </c>
      <c r="D12410" s="1">
        <v>0.11460648148148148</v>
      </c>
      <c r="E12410">
        <v>2.2482000000000002</v>
      </c>
      <c r="F12410">
        <v>126.7517</v>
      </c>
      <c r="G12410">
        <v>40.299999999999997</v>
      </c>
      <c r="H12410">
        <v>4.2</v>
      </c>
      <c r="I12410" s="2" t="s">
        <v>3847</v>
      </c>
      <c r="J12410">
        <v>1546829102</v>
      </c>
      <c r="K12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0" t="str">
        <f>IF( AND((datagempa2[[#This Row],[Time]] &lt;= TIME(18,0,0)), (datagempa2[[#This Row],[Time]] &gt; TIME(6,0,0))),"DAY","NIGHT")</f>
        <v>NIGHT</v>
      </c>
    </row>
    <row r="12411" spans="1:12" x14ac:dyDescent="0.25">
      <c r="A12411">
        <v>2019</v>
      </c>
      <c r="B12411">
        <v>1</v>
      </c>
      <c r="C12411">
        <v>7</v>
      </c>
      <c r="D12411" s="1">
        <v>9.2824074074074076E-3</v>
      </c>
      <c r="E12411">
        <v>-6.8681999999999999</v>
      </c>
      <c r="F12411">
        <v>145.68940000000001</v>
      </c>
      <c r="G12411">
        <v>45.5</v>
      </c>
      <c r="H12411">
        <v>4.5</v>
      </c>
      <c r="I12411" s="2" t="s">
        <v>10573</v>
      </c>
      <c r="J12411">
        <v>1546820002</v>
      </c>
      <c r="K12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1" t="str">
        <f>IF( AND((datagempa2[[#This Row],[Time]] &lt;= TIME(18,0,0)), (datagempa2[[#This Row],[Time]] &gt; TIME(6,0,0))),"DAY","NIGHT")</f>
        <v>NIGHT</v>
      </c>
    </row>
    <row r="12412" spans="1:12" x14ac:dyDescent="0.25">
      <c r="A12412">
        <v>2019</v>
      </c>
      <c r="B12412">
        <v>1</v>
      </c>
      <c r="C12412">
        <v>7</v>
      </c>
      <c r="D12412" s="1">
        <v>6.3541666666666668E-3</v>
      </c>
      <c r="E12412">
        <v>2.3041</v>
      </c>
      <c r="F12412">
        <v>126.6914</v>
      </c>
      <c r="G12412">
        <v>51.2</v>
      </c>
      <c r="H12412">
        <v>4.3</v>
      </c>
      <c r="I12412" s="2" t="s">
        <v>9808</v>
      </c>
      <c r="J12412">
        <v>1546819749</v>
      </c>
      <c r="K12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2" t="str">
        <f>IF( AND((datagempa2[[#This Row],[Time]] &lt;= TIME(18,0,0)), (datagempa2[[#This Row],[Time]] &gt; TIME(6,0,0))),"DAY","NIGHT")</f>
        <v>NIGHT</v>
      </c>
    </row>
    <row r="12413" spans="1:12" x14ac:dyDescent="0.25">
      <c r="A12413">
        <v>2019</v>
      </c>
      <c r="B12413">
        <v>1</v>
      </c>
      <c r="C12413">
        <v>6</v>
      </c>
      <c r="D12413" s="1">
        <v>0.9968055555555555</v>
      </c>
      <c r="E12413">
        <v>2.3186</v>
      </c>
      <c r="F12413">
        <v>126.71720000000001</v>
      </c>
      <c r="G12413">
        <v>47.1</v>
      </c>
      <c r="H12413">
        <v>4.2</v>
      </c>
      <c r="I12413" s="2" t="s">
        <v>1673</v>
      </c>
      <c r="J12413">
        <v>1546818924</v>
      </c>
      <c r="K12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3" t="str">
        <f>IF( AND((datagempa2[[#This Row],[Time]] &lt;= TIME(18,0,0)), (datagempa2[[#This Row],[Time]] &gt; TIME(6,0,0))),"DAY","NIGHT")</f>
        <v>NIGHT</v>
      </c>
    </row>
    <row r="12414" spans="1:12" x14ac:dyDescent="0.25">
      <c r="A12414">
        <v>2019</v>
      </c>
      <c r="B12414">
        <v>1</v>
      </c>
      <c r="C12414">
        <v>6</v>
      </c>
      <c r="D12414" s="1">
        <v>0.95982638888888894</v>
      </c>
      <c r="E12414">
        <v>1.8399000000000001</v>
      </c>
      <c r="F12414">
        <v>126.41240000000001</v>
      </c>
      <c r="G12414">
        <v>48.8</v>
      </c>
      <c r="H12414">
        <v>4.3</v>
      </c>
      <c r="I12414" s="2" t="s">
        <v>3943</v>
      </c>
      <c r="J12414">
        <v>1546815729</v>
      </c>
      <c r="K12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4" t="str">
        <f>IF( AND((datagempa2[[#This Row],[Time]] &lt;= TIME(18,0,0)), (datagempa2[[#This Row],[Time]] &gt; TIME(6,0,0))),"DAY","NIGHT")</f>
        <v>NIGHT</v>
      </c>
    </row>
    <row r="12415" spans="1:12" x14ac:dyDescent="0.25">
      <c r="A12415">
        <v>2019</v>
      </c>
      <c r="B12415">
        <v>1</v>
      </c>
      <c r="C12415">
        <v>6</v>
      </c>
      <c r="D12415" s="1">
        <v>0.89790509259259255</v>
      </c>
      <c r="E12415">
        <v>2.3323999999999998</v>
      </c>
      <c r="F12415">
        <v>126.7696</v>
      </c>
      <c r="G12415">
        <v>35</v>
      </c>
      <c r="H12415">
        <v>4.9000000000000004</v>
      </c>
      <c r="I12415" s="2" t="s">
        <v>3594</v>
      </c>
      <c r="J12415">
        <v>1546810379</v>
      </c>
      <c r="K12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5" t="str">
        <f>IF( AND((datagempa2[[#This Row],[Time]] &lt;= TIME(18,0,0)), (datagempa2[[#This Row],[Time]] &gt; TIME(6,0,0))),"DAY","NIGHT")</f>
        <v>NIGHT</v>
      </c>
    </row>
    <row r="12416" spans="1:12" x14ac:dyDescent="0.25">
      <c r="A12416">
        <v>2019</v>
      </c>
      <c r="B12416">
        <v>1</v>
      </c>
      <c r="C12416">
        <v>6</v>
      </c>
      <c r="D12416" s="1">
        <v>0.89410879629629625</v>
      </c>
      <c r="E12416">
        <v>2.3370000000000002</v>
      </c>
      <c r="F12416">
        <v>126.75409999999999</v>
      </c>
      <c r="G12416">
        <v>35</v>
      </c>
      <c r="H12416">
        <v>4.7</v>
      </c>
      <c r="I12416" s="2" t="s">
        <v>3671</v>
      </c>
      <c r="J12416">
        <v>1546810051</v>
      </c>
      <c r="K12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6" t="str">
        <f>IF( AND((datagempa2[[#This Row],[Time]] &lt;= TIME(18,0,0)), (datagempa2[[#This Row],[Time]] &gt; TIME(6,0,0))),"DAY","NIGHT")</f>
        <v>NIGHT</v>
      </c>
    </row>
    <row r="12417" spans="1:12" x14ac:dyDescent="0.25">
      <c r="A12417">
        <v>2019</v>
      </c>
      <c r="B12417">
        <v>1</v>
      </c>
      <c r="C12417">
        <v>6</v>
      </c>
      <c r="D12417" s="1">
        <v>0.89344907407407403</v>
      </c>
      <c r="E12417">
        <v>2.4841000000000002</v>
      </c>
      <c r="F12417">
        <v>126.61109999999999</v>
      </c>
      <c r="G12417">
        <v>35</v>
      </c>
      <c r="H12417">
        <v>4.2</v>
      </c>
      <c r="I12417" s="2" t="s">
        <v>10574</v>
      </c>
      <c r="J12417">
        <v>1546809994</v>
      </c>
      <c r="K12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7" t="str">
        <f>IF( AND((datagempa2[[#This Row],[Time]] &lt;= TIME(18,0,0)), (datagempa2[[#This Row],[Time]] &gt; TIME(6,0,0))),"DAY","NIGHT")</f>
        <v>NIGHT</v>
      </c>
    </row>
    <row r="12418" spans="1:12" x14ac:dyDescent="0.25">
      <c r="A12418">
        <v>2019</v>
      </c>
      <c r="B12418">
        <v>1</v>
      </c>
      <c r="C12418">
        <v>6</v>
      </c>
      <c r="D12418" s="1">
        <v>0.8916898148148148</v>
      </c>
      <c r="E12418">
        <v>2.6212</v>
      </c>
      <c r="F12418">
        <v>127.0804</v>
      </c>
      <c r="G12418">
        <v>35</v>
      </c>
      <c r="H12418">
        <v>4.4000000000000004</v>
      </c>
      <c r="I12418" s="2" t="s">
        <v>6709</v>
      </c>
      <c r="J12418">
        <v>1546809842</v>
      </c>
      <c r="K12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8" t="str">
        <f>IF( AND((datagempa2[[#This Row],[Time]] &lt;= TIME(18,0,0)), (datagempa2[[#This Row],[Time]] &gt; TIME(6,0,0))),"DAY","NIGHT")</f>
        <v>NIGHT</v>
      </c>
    </row>
    <row r="12419" spans="1:12" x14ac:dyDescent="0.25">
      <c r="A12419">
        <v>2019</v>
      </c>
      <c r="B12419">
        <v>1</v>
      </c>
      <c r="C12419">
        <v>6</v>
      </c>
      <c r="D12419" s="1">
        <v>0.88021990740740741</v>
      </c>
      <c r="E12419">
        <v>2.4670999999999998</v>
      </c>
      <c r="F12419">
        <v>126.88849999999999</v>
      </c>
      <c r="G12419">
        <v>35</v>
      </c>
      <c r="H12419">
        <v>4.5999999999999996</v>
      </c>
      <c r="I12419" s="2" t="s">
        <v>1862</v>
      </c>
      <c r="J12419">
        <v>1546808851</v>
      </c>
      <c r="K12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19" t="str">
        <f>IF( AND((datagempa2[[#This Row],[Time]] &lt;= TIME(18,0,0)), (datagempa2[[#This Row],[Time]] &gt; TIME(6,0,0))),"DAY","NIGHT")</f>
        <v>NIGHT</v>
      </c>
    </row>
    <row r="12420" spans="1:12" x14ac:dyDescent="0.25">
      <c r="A12420">
        <v>2019</v>
      </c>
      <c r="B12420">
        <v>1</v>
      </c>
      <c r="C12420">
        <v>6</v>
      </c>
      <c r="D12420" s="1">
        <v>0.85533564814814811</v>
      </c>
      <c r="E12420">
        <v>2.3879000000000001</v>
      </c>
      <c r="F12420">
        <v>127.31480000000001</v>
      </c>
      <c r="G12420">
        <v>54.6</v>
      </c>
      <c r="H12420">
        <v>4.7</v>
      </c>
      <c r="I12420" s="2" t="s">
        <v>10575</v>
      </c>
      <c r="J12420">
        <v>1546806701</v>
      </c>
      <c r="K12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0" t="str">
        <f>IF( AND((datagempa2[[#This Row],[Time]] &lt;= TIME(18,0,0)), (datagempa2[[#This Row],[Time]] &gt; TIME(6,0,0))),"DAY","NIGHT")</f>
        <v>NIGHT</v>
      </c>
    </row>
    <row r="12421" spans="1:12" x14ac:dyDescent="0.25">
      <c r="A12421">
        <v>2019</v>
      </c>
      <c r="B12421">
        <v>1</v>
      </c>
      <c r="C12421">
        <v>6</v>
      </c>
      <c r="D12421" s="1">
        <v>0.84990740740740744</v>
      </c>
      <c r="E12421">
        <v>2.3498999999999999</v>
      </c>
      <c r="F12421">
        <v>126.7179</v>
      </c>
      <c r="G12421">
        <v>43.2</v>
      </c>
      <c r="H12421">
        <v>4.5</v>
      </c>
      <c r="I12421" s="2" t="s">
        <v>9808</v>
      </c>
      <c r="J12421">
        <v>1546806232</v>
      </c>
      <c r="K12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1" t="str">
        <f>IF( AND((datagempa2[[#This Row],[Time]] &lt;= TIME(18,0,0)), (datagempa2[[#This Row],[Time]] &gt; TIME(6,0,0))),"DAY","NIGHT")</f>
        <v>NIGHT</v>
      </c>
    </row>
    <row r="12422" spans="1:12" x14ac:dyDescent="0.25">
      <c r="A12422">
        <v>2019</v>
      </c>
      <c r="B12422">
        <v>1</v>
      </c>
      <c r="C12422">
        <v>6</v>
      </c>
      <c r="D12422" s="1">
        <v>0.84751157407407407</v>
      </c>
      <c r="E12422">
        <v>-3.0053999999999998</v>
      </c>
      <c r="F12422">
        <v>119.44970000000001</v>
      </c>
      <c r="G12422">
        <v>43.1</v>
      </c>
      <c r="H12422">
        <v>4.4000000000000004</v>
      </c>
      <c r="I12422" s="2" t="s">
        <v>10576</v>
      </c>
      <c r="J12422">
        <v>1546806025</v>
      </c>
      <c r="K12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2" t="str">
        <f>IF( AND((datagempa2[[#This Row],[Time]] &lt;= TIME(18,0,0)), (datagempa2[[#This Row],[Time]] &gt; TIME(6,0,0))),"DAY","NIGHT")</f>
        <v>NIGHT</v>
      </c>
    </row>
    <row r="12423" spans="1:12" x14ac:dyDescent="0.25">
      <c r="A12423">
        <v>2019</v>
      </c>
      <c r="B12423">
        <v>1</v>
      </c>
      <c r="C12423">
        <v>6</v>
      </c>
      <c r="D12423" s="1">
        <v>0.84686342592592589</v>
      </c>
      <c r="E12423">
        <v>-2.8252000000000002</v>
      </c>
      <c r="F12423">
        <v>102.887</v>
      </c>
      <c r="G12423">
        <v>236.6</v>
      </c>
      <c r="H12423">
        <v>4.0999999999999996</v>
      </c>
      <c r="I12423" s="2" t="s">
        <v>10577</v>
      </c>
      <c r="J12423">
        <v>1546805969</v>
      </c>
      <c r="K12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3" t="str">
        <f>IF( AND((datagempa2[[#This Row],[Time]] &lt;= TIME(18,0,0)), (datagempa2[[#This Row],[Time]] &gt; TIME(6,0,0))),"DAY","NIGHT")</f>
        <v>NIGHT</v>
      </c>
    </row>
    <row r="12424" spans="1:12" x14ac:dyDescent="0.25">
      <c r="A12424">
        <v>2019</v>
      </c>
      <c r="B12424">
        <v>1</v>
      </c>
      <c r="C12424">
        <v>6</v>
      </c>
      <c r="D12424" s="1">
        <v>0.83781249999999996</v>
      </c>
      <c r="E12424">
        <v>2.4472</v>
      </c>
      <c r="F12424">
        <v>126.88809999999999</v>
      </c>
      <c r="G12424">
        <v>43.4</v>
      </c>
      <c r="H12424">
        <v>5</v>
      </c>
      <c r="I12424" s="2" t="s">
        <v>239</v>
      </c>
      <c r="J12424">
        <v>1546805187</v>
      </c>
      <c r="K12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4" t="str">
        <f>IF( AND((datagempa2[[#This Row],[Time]] &lt;= TIME(18,0,0)), (datagempa2[[#This Row],[Time]] &gt; TIME(6,0,0))),"DAY","NIGHT")</f>
        <v>NIGHT</v>
      </c>
    </row>
    <row r="12425" spans="1:12" x14ac:dyDescent="0.25">
      <c r="A12425">
        <v>2019</v>
      </c>
      <c r="B12425">
        <v>1</v>
      </c>
      <c r="C12425">
        <v>6</v>
      </c>
      <c r="D12425" s="1">
        <v>0.80444444444444441</v>
      </c>
      <c r="E12425">
        <v>3.7416</v>
      </c>
      <c r="F12425">
        <v>122.9178</v>
      </c>
      <c r="G12425">
        <v>542.29999999999995</v>
      </c>
      <c r="H12425">
        <v>4.4000000000000004</v>
      </c>
      <c r="I12425" s="2" t="s">
        <v>10578</v>
      </c>
      <c r="J12425">
        <v>1546802304</v>
      </c>
      <c r="K12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5" t="str">
        <f>IF( AND((datagempa2[[#This Row],[Time]] &lt;= TIME(18,0,0)), (datagempa2[[#This Row],[Time]] &gt; TIME(6,0,0))),"DAY","NIGHT")</f>
        <v>NIGHT</v>
      </c>
    </row>
    <row r="12426" spans="1:12" x14ac:dyDescent="0.25">
      <c r="A12426">
        <v>2019</v>
      </c>
      <c r="B12426">
        <v>1</v>
      </c>
      <c r="C12426">
        <v>6</v>
      </c>
      <c r="D12426" s="1">
        <v>0.80280092592592589</v>
      </c>
      <c r="E12426">
        <v>2.3540000000000001</v>
      </c>
      <c r="F12426">
        <v>126.6344</v>
      </c>
      <c r="G12426">
        <v>35</v>
      </c>
      <c r="H12426">
        <v>5</v>
      </c>
      <c r="I12426" s="2" t="s">
        <v>8495</v>
      </c>
      <c r="J12426">
        <v>1546802162</v>
      </c>
      <c r="K12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6" t="str">
        <f>IF( AND((datagempa2[[#This Row],[Time]] &lt;= TIME(18,0,0)), (datagempa2[[#This Row],[Time]] &gt; TIME(6,0,0))),"DAY","NIGHT")</f>
        <v>NIGHT</v>
      </c>
    </row>
    <row r="12427" spans="1:12" x14ac:dyDescent="0.25">
      <c r="A12427">
        <v>2019</v>
      </c>
      <c r="B12427">
        <v>1</v>
      </c>
      <c r="C12427">
        <v>6</v>
      </c>
      <c r="D12427" s="1">
        <v>0.80265046296296294</v>
      </c>
      <c r="E12427">
        <v>2.4729999999999999</v>
      </c>
      <c r="F12427">
        <v>126.771</v>
      </c>
      <c r="G12427">
        <v>52.5</v>
      </c>
      <c r="H12427">
        <v>4.0999999999999996</v>
      </c>
      <c r="I12427" s="2" t="s">
        <v>10579</v>
      </c>
      <c r="J12427">
        <v>1546802149</v>
      </c>
      <c r="K12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7" t="str">
        <f>IF( AND((datagempa2[[#This Row],[Time]] &lt;= TIME(18,0,0)), (datagempa2[[#This Row],[Time]] &gt; TIME(6,0,0))),"DAY","NIGHT")</f>
        <v>NIGHT</v>
      </c>
    </row>
    <row r="12428" spans="1:12" x14ac:dyDescent="0.25">
      <c r="A12428">
        <v>2019</v>
      </c>
      <c r="B12428">
        <v>1</v>
      </c>
      <c r="C12428">
        <v>6</v>
      </c>
      <c r="D12428" s="1">
        <v>0.79215277777777782</v>
      </c>
      <c r="E12428">
        <v>2.2965</v>
      </c>
      <c r="F12428">
        <v>126.8969</v>
      </c>
      <c r="G12428">
        <v>35</v>
      </c>
      <c r="H12428">
        <v>4.4000000000000004</v>
      </c>
      <c r="I12428" s="2" t="s">
        <v>7423</v>
      </c>
      <c r="J12428">
        <v>1546801242</v>
      </c>
      <c r="K12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8" t="str">
        <f>IF( AND((datagempa2[[#This Row],[Time]] &lt;= TIME(18,0,0)), (datagempa2[[#This Row],[Time]] &gt; TIME(6,0,0))),"DAY","NIGHT")</f>
        <v>NIGHT</v>
      </c>
    </row>
    <row r="12429" spans="1:12" x14ac:dyDescent="0.25">
      <c r="A12429">
        <v>2019</v>
      </c>
      <c r="B12429">
        <v>1</v>
      </c>
      <c r="C12429">
        <v>6</v>
      </c>
      <c r="D12429" s="1">
        <v>0.7901273148148148</v>
      </c>
      <c r="E12429">
        <v>2.5055999999999998</v>
      </c>
      <c r="F12429">
        <v>126.9088</v>
      </c>
      <c r="G12429">
        <v>35</v>
      </c>
      <c r="H12429">
        <v>4.5999999999999996</v>
      </c>
      <c r="I12429" s="2" t="s">
        <v>3673</v>
      </c>
      <c r="J12429">
        <v>1546801067</v>
      </c>
      <c r="K12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29" t="str">
        <f>IF( AND((datagempa2[[#This Row],[Time]] &lt;= TIME(18,0,0)), (datagempa2[[#This Row],[Time]] &gt; TIME(6,0,0))),"DAY","NIGHT")</f>
        <v>NIGHT</v>
      </c>
    </row>
    <row r="12430" spans="1:12" x14ac:dyDescent="0.25">
      <c r="A12430">
        <v>2019</v>
      </c>
      <c r="B12430">
        <v>1</v>
      </c>
      <c r="C12430">
        <v>6</v>
      </c>
      <c r="D12430" s="1">
        <v>0.77471064814814816</v>
      </c>
      <c r="E12430">
        <v>2.2852999999999999</v>
      </c>
      <c r="F12430">
        <v>126.8075</v>
      </c>
      <c r="G12430">
        <v>49.8</v>
      </c>
      <c r="H12430">
        <v>4.7</v>
      </c>
      <c r="I12430" s="2" t="s">
        <v>239</v>
      </c>
      <c r="J12430">
        <v>1546799735</v>
      </c>
      <c r="K12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0" t="str">
        <f>IF( AND((datagempa2[[#This Row],[Time]] &lt;= TIME(18,0,0)), (datagempa2[[#This Row],[Time]] &gt; TIME(6,0,0))),"DAY","NIGHT")</f>
        <v>NIGHT</v>
      </c>
    </row>
    <row r="12431" spans="1:12" x14ac:dyDescent="0.25">
      <c r="A12431">
        <v>2019</v>
      </c>
      <c r="B12431">
        <v>1</v>
      </c>
      <c r="C12431">
        <v>6</v>
      </c>
      <c r="D12431" s="1">
        <v>0.76768518518518514</v>
      </c>
      <c r="E12431">
        <v>2.2776000000000001</v>
      </c>
      <c r="F12431">
        <v>126.77630000000001</v>
      </c>
      <c r="G12431">
        <v>49.2</v>
      </c>
      <c r="H12431">
        <v>5.0999999999999996</v>
      </c>
      <c r="I12431" s="2" t="s">
        <v>3045</v>
      </c>
      <c r="J12431">
        <v>1546799128</v>
      </c>
      <c r="K12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1" t="str">
        <f>IF( AND((datagempa2[[#This Row],[Time]] &lt;= TIME(18,0,0)), (datagempa2[[#This Row],[Time]] &gt; TIME(6,0,0))),"DAY","NIGHT")</f>
        <v>NIGHT</v>
      </c>
    </row>
    <row r="12432" spans="1:12" x14ac:dyDescent="0.25">
      <c r="A12432">
        <v>2019</v>
      </c>
      <c r="B12432">
        <v>1</v>
      </c>
      <c r="C12432">
        <v>6</v>
      </c>
      <c r="D12432" s="1">
        <v>0.76260416666666664</v>
      </c>
      <c r="E12432">
        <v>2.2317999999999998</v>
      </c>
      <c r="F12432">
        <v>126.7396</v>
      </c>
      <c r="G12432">
        <v>52.5</v>
      </c>
      <c r="H12432">
        <v>5.0999999999999996</v>
      </c>
      <c r="I12432" s="2" t="s">
        <v>3847</v>
      </c>
      <c r="J12432">
        <v>1546798689</v>
      </c>
      <c r="K12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2" t="str">
        <f>IF( AND((datagempa2[[#This Row],[Time]] &lt;= TIME(18,0,0)), (datagempa2[[#This Row],[Time]] &gt; TIME(6,0,0))),"DAY","NIGHT")</f>
        <v>NIGHT</v>
      </c>
    </row>
    <row r="12433" spans="1:12" x14ac:dyDescent="0.25">
      <c r="A12433">
        <v>2019</v>
      </c>
      <c r="B12433">
        <v>1</v>
      </c>
      <c r="C12433">
        <v>6</v>
      </c>
      <c r="D12433" s="1">
        <v>0.76011574074074073</v>
      </c>
      <c r="E12433">
        <v>2.1061000000000001</v>
      </c>
      <c r="F12433">
        <v>126.6564</v>
      </c>
      <c r="G12433">
        <v>55.1</v>
      </c>
      <c r="H12433">
        <v>4.9000000000000004</v>
      </c>
      <c r="I12433" s="2" t="s">
        <v>3674</v>
      </c>
      <c r="J12433">
        <v>1546798474</v>
      </c>
      <c r="K12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3" t="str">
        <f>IF( AND((datagempa2[[#This Row],[Time]] &lt;= TIME(18,0,0)), (datagempa2[[#This Row],[Time]] &gt; TIME(6,0,0))),"DAY","NIGHT")</f>
        <v>NIGHT</v>
      </c>
    </row>
    <row r="12434" spans="1:12" x14ac:dyDescent="0.25">
      <c r="A12434">
        <v>2019</v>
      </c>
      <c r="B12434">
        <v>1</v>
      </c>
      <c r="C12434">
        <v>6</v>
      </c>
      <c r="D12434" s="1">
        <v>0.7584143518518518</v>
      </c>
      <c r="E12434">
        <v>2.3826999999999998</v>
      </c>
      <c r="F12434">
        <v>126.9221</v>
      </c>
      <c r="G12434">
        <v>35</v>
      </c>
      <c r="H12434">
        <v>4.5999999999999996</v>
      </c>
      <c r="I12434" s="2" t="s">
        <v>10523</v>
      </c>
      <c r="J12434">
        <v>1546798327</v>
      </c>
      <c r="K12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4" t="str">
        <f>IF( AND((datagempa2[[#This Row],[Time]] &lt;= TIME(18,0,0)), (datagempa2[[#This Row],[Time]] &gt; TIME(6,0,0))),"DAY","NIGHT")</f>
        <v>NIGHT</v>
      </c>
    </row>
    <row r="12435" spans="1:12" x14ac:dyDescent="0.25">
      <c r="A12435">
        <v>2019</v>
      </c>
      <c r="B12435">
        <v>1</v>
      </c>
      <c r="C12435">
        <v>6</v>
      </c>
      <c r="D12435" s="1">
        <v>0.75119212962962967</v>
      </c>
      <c r="E12435">
        <v>2.3860999999999999</v>
      </c>
      <c r="F12435">
        <v>126.73820000000001</v>
      </c>
      <c r="G12435">
        <v>47.8</v>
      </c>
      <c r="H12435">
        <v>4.9000000000000004</v>
      </c>
      <c r="I12435" s="2" t="s">
        <v>9808</v>
      </c>
      <c r="J12435">
        <v>1546797703</v>
      </c>
      <c r="K12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5" t="str">
        <f>IF( AND((datagempa2[[#This Row],[Time]] &lt;= TIME(18,0,0)), (datagempa2[[#This Row],[Time]] &gt; TIME(6,0,0))),"DAY","NIGHT")</f>
        <v>NIGHT</v>
      </c>
    </row>
    <row r="12436" spans="1:12" x14ac:dyDescent="0.25">
      <c r="A12436">
        <v>2019</v>
      </c>
      <c r="B12436">
        <v>1</v>
      </c>
      <c r="C12436">
        <v>6</v>
      </c>
      <c r="D12436" s="1">
        <v>0.75053240740740745</v>
      </c>
      <c r="E12436">
        <v>2.0097</v>
      </c>
      <c r="F12436">
        <v>126.67310000000001</v>
      </c>
      <c r="G12436">
        <v>48.6</v>
      </c>
      <c r="H12436">
        <v>4.5</v>
      </c>
      <c r="I12436" s="2" t="s">
        <v>3847</v>
      </c>
      <c r="J12436">
        <v>1546797646</v>
      </c>
      <c r="K12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6" t="str">
        <f>IF( AND((datagempa2[[#This Row],[Time]] &lt;= TIME(18,0,0)), (datagempa2[[#This Row],[Time]] &gt; TIME(6,0,0))),"DAY","NIGHT")</f>
        <v>NIGHT</v>
      </c>
    </row>
    <row r="12437" spans="1:12" x14ac:dyDescent="0.25">
      <c r="A12437">
        <v>2019</v>
      </c>
      <c r="B12437">
        <v>1</v>
      </c>
      <c r="C12437">
        <v>6</v>
      </c>
      <c r="D12437" s="1">
        <v>0.74818287037037035</v>
      </c>
      <c r="E12437">
        <v>2.3047</v>
      </c>
      <c r="F12437">
        <v>126.7967</v>
      </c>
      <c r="G12437">
        <v>52.6</v>
      </c>
      <c r="H12437">
        <v>4.7</v>
      </c>
      <c r="I12437" s="2" t="s">
        <v>1862</v>
      </c>
      <c r="J12437">
        <v>1546797443</v>
      </c>
      <c r="K12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7" t="str">
        <f>IF( AND((datagempa2[[#This Row],[Time]] &lt;= TIME(18,0,0)), (datagempa2[[#This Row],[Time]] &gt; TIME(6,0,0))),"DAY","NIGHT")</f>
        <v>DAY</v>
      </c>
    </row>
    <row r="12438" spans="1:12" x14ac:dyDescent="0.25">
      <c r="A12438">
        <v>2019</v>
      </c>
      <c r="B12438">
        <v>1</v>
      </c>
      <c r="C12438">
        <v>6</v>
      </c>
      <c r="D12438" s="1">
        <v>0.74229166666666668</v>
      </c>
      <c r="E12438">
        <v>2.1480999999999999</v>
      </c>
      <c r="F12438">
        <v>126.73820000000001</v>
      </c>
      <c r="G12438">
        <v>49.5</v>
      </c>
      <c r="H12438">
        <v>4.4000000000000004</v>
      </c>
      <c r="I12438" s="2" t="s">
        <v>240</v>
      </c>
      <c r="J12438">
        <v>1546796934</v>
      </c>
      <c r="K12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8" t="str">
        <f>IF( AND((datagempa2[[#This Row],[Time]] &lt;= TIME(18,0,0)), (datagempa2[[#This Row],[Time]] &gt; TIME(6,0,0))),"DAY","NIGHT")</f>
        <v>DAY</v>
      </c>
    </row>
    <row r="12439" spans="1:12" x14ac:dyDescent="0.25">
      <c r="A12439">
        <v>2019</v>
      </c>
      <c r="B12439">
        <v>1</v>
      </c>
      <c r="C12439">
        <v>6</v>
      </c>
      <c r="D12439" s="1">
        <v>0.74079861111111112</v>
      </c>
      <c r="E12439">
        <v>2.1183000000000001</v>
      </c>
      <c r="F12439">
        <v>126.73869999999999</v>
      </c>
      <c r="G12439">
        <v>58.8</v>
      </c>
      <c r="H12439">
        <v>4.4000000000000004</v>
      </c>
      <c r="I12439" s="2" t="s">
        <v>239</v>
      </c>
      <c r="J12439">
        <v>1546796805</v>
      </c>
      <c r="K12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39" t="str">
        <f>IF( AND((datagempa2[[#This Row],[Time]] &lt;= TIME(18,0,0)), (datagempa2[[#This Row],[Time]] &gt; TIME(6,0,0))),"DAY","NIGHT")</f>
        <v>DAY</v>
      </c>
    </row>
    <row r="12440" spans="1:12" x14ac:dyDescent="0.25">
      <c r="A12440">
        <v>2019</v>
      </c>
      <c r="B12440">
        <v>1</v>
      </c>
      <c r="C12440">
        <v>6</v>
      </c>
      <c r="D12440" s="1">
        <v>0.73137731481481483</v>
      </c>
      <c r="E12440">
        <v>2.2334000000000001</v>
      </c>
      <c r="F12440">
        <v>126.6584</v>
      </c>
      <c r="G12440">
        <v>19.8</v>
      </c>
      <c r="H12440">
        <v>5.2</v>
      </c>
      <c r="I12440" s="2" t="s">
        <v>10579</v>
      </c>
      <c r="J12440">
        <v>1546795991</v>
      </c>
      <c r="K12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0" t="str">
        <f>IF( AND((datagempa2[[#This Row],[Time]] &lt;= TIME(18,0,0)), (datagempa2[[#This Row],[Time]] &gt; TIME(6,0,0))),"DAY","NIGHT")</f>
        <v>DAY</v>
      </c>
    </row>
    <row r="12441" spans="1:12" x14ac:dyDescent="0.25">
      <c r="A12441">
        <v>2019</v>
      </c>
      <c r="B12441">
        <v>1</v>
      </c>
      <c r="C12441">
        <v>6</v>
      </c>
      <c r="D12441" s="1">
        <v>0.72729166666666667</v>
      </c>
      <c r="E12441">
        <v>2.258</v>
      </c>
      <c r="F12441">
        <v>126.758</v>
      </c>
      <c r="G12441">
        <v>43.2</v>
      </c>
      <c r="H12441">
        <v>6.6</v>
      </c>
      <c r="I12441" s="2" t="s">
        <v>3847</v>
      </c>
      <c r="J12441">
        <v>1546795638</v>
      </c>
      <c r="K1244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2441" t="str">
        <f>IF( AND((datagempa2[[#This Row],[Time]] &lt;= TIME(18,0,0)), (datagempa2[[#This Row],[Time]] &gt; TIME(6,0,0))),"DAY","NIGHT")</f>
        <v>DAY</v>
      </c>
    </row>
    <row r="12442" spans="1:12" x14ac:dyDescent="0.25">
      <c r="A12442">
        <v>2019</v>
      </c>
      <c r="B12442">
        <v>1</v>
      </c>
      <c r="C12442">
        <v>6</v>
      </c>
      <c r="D12442" s="1">
        <v>0.6582175925925926</v>
      </c>
      <c r="E12442">
        <v>-17.171800000000001</v>
      </c>
      <c r="F12442">
        <v>166.90389999999999</v>
      </c>
      <c r="G12442">
        <v>10</v>
      </c>
      <c r="H12442">
        <v>4.3</v>
      </c>
      <c r="I12442" s="2" t="s">
        <v>8831</v>
      </c>
      <c r="J12442">
        <v>1546789670</v>
      </c>
      <c r="K12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2" t="str">
        <f>IF( AND((datagempa2[[#This Row],[Time]] &lt;= TIME(18,0,0)), (datagempa2[[#This Row],[Time]] &gt; TIME(6,0,0))),"DAY","NIGHT")</f>
        <v>DAY</v>
      </c>
    </row>
    <row r="12443" spans="1:12" x14ac:dyDescent="0.25">
      <c r="A12443">
        <v>2019</v>
      </c>
      <c r="B12443">
        <v>1</v>
      </c>
      <c r="C12443">
        <v>6</v>
      </c>
      <c r="D12443" s="1">
        <v>0.6074074074074074</v>
      </c>
      <c r="E12443">
        <v>5.8005000000000004</v>
      </c>
      <c r="F12443">
        <v>126.7294</v>
      </c>
      <c r="G12443">
        <v>85.1</v>
      </c>
      <c r="H12443">
        <v>4.4000000000000004</v>
      </c>
      <c r="I12443" s="2" t="s">
        <v>8073</v>
      </c>
      <c r="J12443">
        <v>1546785280</v>
      </c>
      <c r="K12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3" t="str">
        <f>IF( AND((datagempa2[[#This Row],[Time]] &lt;= TIME(18,0,0)), (datagempa2[[#This Row],[Time]] &gt; TIME(6,0,0))),"DAY","NIGHT")</f>
        <v>DAY</v>
      </c>
    </row>
    <row r="12444" spans="1:12" x14ac:dyDescent="0.25">
      <c r="A12444">
        <v>2019</v>
      </c>
      <c r="B12444">
        <v>1</v>
      </c>
      <c r="C12444">
        <v>6</v>
      </c>
      <c r="D12444" s="1">
        <v>0.60108796296296296</v>
      </c>
      <c r="E12444">
        <v>-7.2957999999999998</v>
      </c>
      <c r="F12444">
        <v>128.13730000000001</v>
      </c>
      <c r="G12444">
        <v>46</v>
      </c>
      <c r="H12444">
        <v>4.2</v>
      </c>
      <c r="I12444" s="2" t="s">
        <v>45</v>
      </c>
      <c r="J12444">
        <v>1546784734</v>
      </c>
      <c r="K12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4" t="str">
        <f>IF( AND((datagempa2[[#This Row],[Time]] &lt;= TIME(18,0,0)), (datagempa2[[#This Row],[Time]] &gt; TIME(6,0,0))),"DAY","NIGHT")</f>
        <v>DAY</v>
      </c>
    </row>
    <row r="12445" spans="1:12" x14ac:dyDescent="0.25">
      <c r="A12445">
        <v>2019</v>
      </c>
      <c r="B12445">
        <v>1</v>
      </c>
      <c r="C12445">
        <v>6</v>
      </c>
      <c r="D12445" s="1">
        <v>0.42236111111111113</v>
      </c>
      <c r="E12445">
        <v>-7.1318999999999999</v>
      </c>
      <c r="F12445">
        <v>129.21170000000001</v>
      </c>
      <c r="G12445">
        <v>173</v>
      </c>
      <c r="H12445">
        <v>4.3</v>
      </c>
      <c r="I12445" s="2" t="s">
        <v>234</v>
      </c>
      <c r="J12445">
        <v>1546769292</v>
      </c>
      <c r="K12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5" t="str">
        <f>IF( AND((datagempa2[[#This Row],[Time]] &lt;= TIME(18,0,0)), (datagempa2[[#This Row],[Time]] &gt; TIME(6,0,0))),"DAY","NIGHT")</f>
        <v>DAY</v>
      </c>
    </row>
    <row r="12446" spans="1:12" x14ac:dyDescent="0.25">
      <c r="A12446">
        <v>2019</v>
      </c>
      <c r="B12446">
        <v>1</v>
      </c>
      <c r="C12446">
        <v>6</v>
      </c>
      <c r="D12446" s="1">
        <v>0.40820601851851851</v>
      </c>
      <c r="E12446">
        <v>19.885999999999999</v>
      </c>
      <c r="F12446">
        <v>145.42449999999999</v>
      </c>
      <c r="G12446">
        <v>160.19999999999999</v>
      </c>
      <c r="H12446">
        <v>4.3</v>
      </c>
      <c r="I12446" s="2" t="s">
        <v>10580</v>
      </c>
      <c r="J12446">
        <v>1546768069</v>
      </c>
      <c r="K12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6" t="str">
        <f>IF( AND((datagempa2[[#This Row],[Time]] &lt;= TIME(18,0,0)), (datagempa2[[#This Row],[Time]] &gt; TIME(6,0,0))),"DAY","NIGHT")</f>
        <v>DAY</v>
      </c>
    </row>
    <row r="12447" spans="1:12" x14ac:dyDescent="0.25">
      <c r="A12447">
        <v>2019</v>
      </c>
      <c r="B12447">
        <v>1</v>
      </c>
      <c r="C12447">
        <v>6</v>
      </c>
      <c r="D12447" s="1">
        <v>0.31254629629629632</v>
      </c>
      <c r="E12447">
        <v>-3.3944000000000001</v>
      </c>
      <c r="F12447">
        <v>153.6892</v>
      </c>
      <c r="G12447">
        <v>387.1</v>
      </c>
      <c r="H12447">
        <v>5.2</v>
      </c>
      <c r="I12447" s="2" t="s">
        <v>10581</v>
      </c>
      <c r="J12447">
        <v>1546759804</v>
      </c>
      <c r="K12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7" t="str">
        <f>IF( AND((datagempa2[[#This Row],[Time]] &lt;= TIME(18,0,0)), (datagempa2[[#This Row],[Time]] &gt; TIME(6,0,0))),"DAY","NIGHT")</f>
        <v>DAY</v>
      </c>
    </row>
    <row r="12448" spans="1:12" x14ac:dyDescent="0.25">
      <c r="A12448">
        <v>2019</v>
      </c>
      <c r="B12448">
        <v>1</v>
      </c>
      <c r="C12448">
        <v>6</v>
      </c>
      <c r="D12448" s="1">
        <v>0.30233796296296295</v>
      </c>
      <c r="E12448">
        <v>13.4268</v>
      </c>
      <c r="F12448">
        <v>146.43379999999999</v>
      </c>
      <c r="G12448">
        <v>10</v>
      </c>
      <c r="H12448">
        <v>4.5</v>
      </c>
      <c r="I12448" s="2" t="s">
        <v>764</v>
      </c>
      <c r="J12448">
        <v>1546758922</v>
      </c>
      <c r="K12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8" t="str">
        <f>IF( AND((datagempa2[[#This Row],[Time]] &lt;= TIME(18,0,0)), (datagempa2[[#This Row],[Time]] &gt; TIME(6,0,0))),"DAY","NIGHT")</f>
        <v>DAY</v>
      </c>
    </row>
    <row r="12449" spans="1:12" x14ac:dyDescent="0.25">
      <c r="A12449">
        <v>2019</v>
      </c>
      <c r="B12449">
        <v>1</v>
      </c>
      <c r="C12449">
        <v>6</v>
      </c>
      <c r="D12449" s="1">
        <v>0.26112268518518517</v>
      </c>
      <c r="E12449">
        <v>-3.7776000000000001</v>
      </c>
      <c r="F12449">
        <v>128.00489999999999</v>
      </c>
      <c r="G12449">
        <v>102</v>
      </c>
      <c r="H12449">
        <v>4</v>
      </c>
      <c r="I12449" s="2" t="s">
        <v>10582</v>
      </c>
      <c r="J12449">
        <v>1546755361</v>
      </c>
      <c r="K12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49" t="str">
        <f>IF( AND((datagempa2[[#This Row],[Time]] &lt;= TIME(18,0,0)), (datagempa2[[#This Row],[Time]] &gt; TIME(6,0,0))),"DAY","NIGHT")</f>
        <v>DAY</v>
      </c>
    </row>
    <row r="12450" spans="1:12" x14ac:dyDescent="0.25">
      <c r="A12450">
        <v>2019</v>
      </c>
      <c r="B12450">
        <v>1</v>
      </c>
      <c r="C12450">
        <v>6</v>
      </c>
      <c r="D12450" s="1">
        <v>6.2442129629629632E-2</v>
      </c>
      <c r="E12450">
        <v>-1.6757</v>
      </c>
      <c r="F12450">
        <v>135.54060000000001</v>
      </c>
      <c r="G12450">
        <v>26.6</v>
      </c>
      <c r="H12450">
        <v>4.2</v>
      </c>
      <c r="I12450" s="2" t="s">
        <v>10583</v>
      </c>
      <c r="J12450">
        <v>1546738195</v>
      </c>
      <c r="K12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0" t="str">
        <f>IF( AND((datagempa2[[#This Row],[Time]] &lt;= TIME(18,0,0)), (datagempa2[[#This Row],[Time]] &gt; TIME(6,0,0))),"DAY","NIGHT")</f>
        <v>NIGHT</v>
      </c>
    </row>
    <row r="12451" spans="1:12" x14ac:dyDescent="0.25">
      <c r="A12451">
        <v>2019</v>
      </c>
      <c r="B12451">
        <v>1</v>
      </c>
      <c r="C12451">
        <v>5</v>
      </c>
      <c r="D12451" s="1">
        <v>0.86311342592592588</v>
      </c>
      <c r="E12451">
        <v>17.783799999999999</v>
      </c>
      <c r="F12451">
        <v>122.90309999999999</v>
      </c>
      <c r="G12451">
        <v>42.2</v>
      </c>
      <c r="H12451">
        <v>4.8</v>
      </c>
      <c r="I12451" s="2" t="s">
        <v>10584</v>
      </c>
      <c r="J12451">
        <v>1546720973</v>
      </c>
      <c r="K12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1" t="str">
        <f>IF( AND((datagempa2[[#This Row],[Time]] &lt;= TIME(18,0,0)), (datagempa2[[#This Row],[Time]] &gt; TIME(6,0,0))),"DAY","NIGHT")</f>
        <v>NIGHT</v>
      </c>
    </row>
    <row r="12452" spans="1:12" x14ac:dyDescent="0.25">
      <c r="A12452">
        <v>2019</v>
      </c>
      <c r="B12452">
        <v>1</v>
      </c>
      <c r="C12452">
        <v>5</v>
      </c>
      <c r="D12452" s="1">
        <v>0.77603009259259259</v>
      </c>
      <c r="E12452">
        <v>0.1062</v>
      </c>
      <c r="F12452">
        <v>121.79259999999999</v>
      </c>
      <c r="G12452">
        <v>121.9</v>
      </c>
      <c r="H12452">
        <v>4.4000000000000004</v>
      </c>
      <c r="I12452" s="2" t="s">
        <v>10585</v>
      </c>
      <c r="J12452">
        <v>1546713449</v>
      </c>
      <c r="K12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2" t="str">
        <f>IF( AND((datagempa2[[#This Row],[Time]] &lt;= TIME(18,0,0)), (datagempa2[[#This Row],[Time]] &gt; TIME(6,0,0))),"DAY","NIGHT")</f>
        <v>NIGHT</v>
      </c>
    </row>
    <row r="12453" spans="1:12" x14ac:dyDescent="0.25">
      <c r="A12453">
        <v>2019</v>
      </c>
      <c r="B12453">
        <v>1</v>
      </c>
      <c r="C12453">
        <v>5</v>
      </c>
      <c r="D12453" s="1">
        <v>0.72313657407407406</v>
      </c>
      <c r="E12453">
        <v>-5.0377000000000001</v>
      </c>
      <c r="F12453">
        <v>153.6352</v>
      </c>
      <c r="G12453">
        <v>38.799999999999997</v>
      </c>
      <c r="H12453">
        <v>4.5999999999999996</v>
      </c>
      <c r="I12453" s="2" t="s">
        <v>10586</v>
      </c>
      <c r="J12453">
        <v>1546708879</v>
      </c>
      <c r="K12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3" t="str">
        <f>IF( AND((datagempa2[[#This Row],[Time]] &lt;= TIME(18,0,0)), (datagempa2[[#This Row],[Time]] &gt; TIME(6,0,0))),"DAY","NIGHT")</f>
        <v>DAY</v>
      </c>
    </row>
    <row r="12454" spans="1:12" x14ac:dyDescent="0.25">
      <c r="A12454">
        <v>2019</v>
      </c>
      <c r="B12454">
        <v>1</v>
      </c>
      <c r="C12454">
        <v>5</v>
      </c>
      <c r="D12454" s="1">
        <v>0.56268518518518518</v>
      </c>
      <c r="E12454">
        <v>18.982900000000001</v>
      </c>
      <c r="F12454">
        <v>145.36539999999999</v>
      </c>
      <c r="G12454">
        <v>236.2</v>
      </c>
      <c r="H12454">
        <v>4.2</v>
      </c>
      <c r="I12454" s="2" t="s">
        <v>10587</v>
      </c>
      <c r="J12454">
        <v>1546695016</v>
      </c>
      <c r="K12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4" t="str">
        <f>IF( AND((datagempa2[[#This Row],[Time]] &lt;= TIME(18,0,0)), (datagempa2[[#This Row],[Time]] &gt; TIME(6,0,0))),"DAY","NIGHT")</f>
        <v>DAY</v>
      </c>
    </row>
    <row r="12455" spans="1:12" x14ac:dyDescent="0.25">
      <c r="A12455">
        <v>2019</v>
      </c>
      <c r="B12455">
        <v>1</v>
      </c>
      <c r="C12455">
        <v>5</v>
      </c>
      <c r="D12455" s="1">
        <v>0.54582175925925924</v>
      </c>
      <c r="E12455">
        <v>12.0794</v>
      </c>
      <c r="F12455">
        <v>123.4567</v>
      </c>
      <c r="G12455">
        <v>63.4</v>
      </c>
      <c r="H12455">
        <v>4.2</v>
      </c>
      <c r="I12455" s="2" t="s">
        <v>10588</v>
      </c>
      <c r="J12455">
        <v>1546693559</v>
      </c>
      <c r="K12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5" t="str">
        <f>IF( AND((datagempa2[[#This Row],[Time]] &lt;= TIME(18,0,0)), (datagempa2[[#This Row],[Time]] &gt; TIME(6,0,0))),"DAY","NIGHT")</f>
        <v>DAY</v>
      </c>
    </row>
    <row r="12456" spans="1:12" x14ac:dyDescent="0.25">
      <c r="A12456">
        <v>2019</v>
      </c>
      <c r="B12456">
        <v>1</v>
      </c>
      <c r="C12456">
        <v>5</v>
      </c>
      <c r="D12456" s="1">
        <v>0.45482638888888888</v>
      </c>
      <c r="E12456">
        <v>-0.82530000000000003</v>
      </c>
      <c r="F12456">
        <v>127.6071</v>
      </c>
      <c r="G12456">
        <v>14.3</v>
      </c>
      <c r="H12456">
        <v>5.4</v>
      </c>
      <c r="I12456" s="2" t="s">
        <v>10589</v>
      </c>
      <c r="J12456">
        <v>1546685697</v>
      </c>
      <c r="K12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6" t="str">
        <f>IF( AND((datagempa2[[#This Row],[Time]] &lt;= TIME(18,0,0)), (datagempa2[[#This Row],[Time]] &gt; TIME(6,0,0))),"DAY","NIGHT")</f>
        <v>DAY</v>
      </c>
    </row>
    <row r="12457" spans="1:12" x14ac:dyDescent="0.25">
      <c r="A12457">
        <v>2019</v>
      </c>
      <c r="B12457">
        <v>1</v>
      </c>
      <c r="C12457">
        <v>5</v>
      </c>
      <c r="D12457" s="1">
        <v>0.35721064814814812</v>
      </c>
      <c r="E12457">
        <v>-0.84250000000000003</v>
      </c>
      <c r="F12457">
        <v>127.6422</v>
      </c>
      <c r="G12457">
        <v>10</v>
      </c>
      <c r="H12457">
        <v>4.7</v>
      </c>
      <c r="I12457" s="2" t="s">
        <v>10590</v>
      </c>
      <c r="J12457">
        <v>1546677263</v>
      </c>
      <c r="K12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7" t="str">
        <f>IF( AND((datagempa2[[#This Row],[Time]] &lt;= TIME(18,0,0)), (datagempa2[[#This Row],[Time]] &gt; TIME(6,0,0))),"DAY","NIGHT")</f>
        <v>DAY</v>
      </c>
    </row>
    <row r="12458" spans="1:12" x14ac:dyDescent="0.25">
      <c r="A12458">
        <v>2019</v>
      </c>
      <c r="B12458">
        <v>1</v>
      </c>
      <c r="C12458">
        <v>5</v>
      </c>
      <c r="D12458" s="1">
        <v>0.20998842592592593</v>
      </c>
      <c r="E12458">
        <v>-0.90669999999999995</v>
      </c>
      <c r="F12458">
        <v>127.48520000000001</v>
      </c>
      <c r="G12458">
        <v>18.5</v>
      </c>
      <c r="H12458">
        <v>4.5</v>
      </c>
      <c r="I12458" s="2" t="s">
        <v>10591</v>
      </c>
      <c r="J12458">
        <v>1546664543</v>
      </c>
      <c r="K12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8" t="str">
        <f>IF( AND((datagempa2[[#This Row],[Time]] &lt;= TIME(18,0,0)), (datagempa2[[#This Row],[Time]] &gt; TIME(6,0,0))),"DAY","NIGHT")</f>
        <v>NIGHT</v>
      </c>
    </row>
    <row r="12459" spans="1:12" x14ac:dyDescent="0.25">
      <c r="A12459">
        <v>2019</v>
      </c>
      <c r="B12459">
        <v>1</v>
      </c>
      <c r="C12459">
        <v>5</v>
      </c>
      <c r="D12459" s="1">
        <v>0.13325231481481481</v>
      </c>
      <c r="E12459">
        <v>-0.81889999999999996</v>
      </c>
      <c r="F12459">
        <v>127.51220000000001</v>
      </c>
      <c r="G12459">
        <v>10</v>
      </c>
      <c r="H12459">
        <v>4.7</v>
      </c>
      <c r="I12459" s="2" t="s">
        <v>8770</v>
      </c>
      <c r="J12459">
        <v>1546657913</v>
      </c>
      <c r="K12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59" t="str">
        <f>IF( AND((datagempa2[[#This Row],[Time]] &lt;= TIME(18,0,0)), (datagempa2[[#This Row],[Time]] &gt; TIME(6,0,0))),"DAY","NIGHT")</f>
        <v>NIGHT</v>
      </c>
    </row>
    <row r="12460" spans="1:12" x14ac:dyDescent="0.25">
      <c r="A12460">
        <v>2019</v>
      </c>
      <c r="B12460">
        <v>1</v>
      </c>
      <c r="C12460">
        <v>5</v>
      </c>
      <c r="D12460" s="1">
        <v>0.12751157407407407</v>
      </c>
      <c r="E12460">
        <v>-0.90090000000000003</v>
      </c>
      <c r="F12460">
        <v>127.6742</v>
      </c>
      <c r="G12460">
        <v>10</v>
      </c>
      <c r="H12460">
        <v>4.5</v>
      </c>
      <c r="I12460" s="2" t="s">
        <v>10592</v>
      </c>
      <c r="J12460">
        <v>1546657417</v>
      </c>
      <c r="K12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0" t="str">
        <f>IF( AND((datagempa2[[#This Row],[Time]] &lt;= TIME(18,0,0)), (datagempa2[[#This Row],[Time]] &gt; TIME(6,0,0))),"DAY","NIGHT")</f>
        <v>NIGHT</v>
      </c>
    </row>
    <row r="12461" spans="1:12" x14ac:dyDescent="0.25">
      <c r="A12461">
        <v>2019</v>
      </c>
      <c r="B12461">
        <v>1</v>
      </c>
      <c r="C12461">
        <v>5</v>
      </c>
      <c r="D12461" s="1">
        <v>8.2881944444444439E-2</v>
      </c>
      <c r="E12461">
        <v>-1.0210999999999999</v>
      </c>
      <c r="F12461">
        <v>127.4736</v>
      </c>
      <c r="G12461">
        <v>10</v>
      </c>
      <c r="H12461">
        <v>5</v>
      </c>
      <c r="I12461" s="2" t="s">
        <v>10593</v>
      </c>
      <c r="J12461">
        <v>1546653561</v>
      </c>
      <c r="K12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1" t="str">
        <f>IF( AND((datagempa2[[#This Row],[Time]] &lt;= TIME(18,0,0)), (datagempa2[[#This Row],[Time]] &gt; TIME(6,0,0))),"DAY","NIGHT")</f>
        <v>NIGHT</v>
      </c>
    </row>
    <row r="12462" spans="1:12" x14ac:dyDescent="0.25">
      <c r="A12462">
        <v>2019</v>
      </c>
      <c r="B12462">
        <v>1</v>
      </c>
      <c r="C12462">
        <v>5</v>
      </c>
      <c r="D12462" s="1">
        <v>8.0300925925925928E-2</v>
      </c>
      <c r="E12462">
        <v>-0.84</v>
      </c>
      <c r="F12462">
        <v>127.6814</v>
      </c>
      <c r="G12462">
        <v>10</v>
      </c>
      <c r="H12462">
        <v>5.2</v>
      </c>
      <c r="I12462" s="2" t="s">
        <v>10590</v>
      </c>
      <c r="J12462">
        <v>1546653338</v>
      </c>
      <c r="K12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2" t="str">
        <f>IF( AND((datagempa2[[#This Row],[Time]] &lt;= TIME(18,0,0)), (datagempa2[[#This Row],[Time]] &gt; TIME(6,0,0))),"DAY","NIGHT")</f>
        <v>NIGHT</v>
      </c>
    </row>
    <row r="12463" spans="1:12" x14ac:dyDescent="0.25">
      <c r="A12463">
        <v>2019</v>
      </c>
      <c r="B12463">
        <v>1</v>
      </c>
      <c r="C12463">
        <v>5</v>
      </c>
      <c r="D12463" s="1">
        <v>4.4652777777777777E-2</v>
      </c>
      <c r="E12463">
        <v>4.4493</v>
      </c>
      <c r="F12463">
        <v>126.10680000000001</v>
      </c>
      <c r="G12463">
        <v>107</v>
      </c>
      <c r="H12463">
        <v>5</v>
      </c>
      <c r="I12463" s="2" t="s">
        <v>10594</v>
      </c>
      <c r="J12463">
        <v>1546650258</v>
      </c>
      <c r="K12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3" t="str">
        <f>IF( AND((datagempa2[[#This Row],[Time]] &lt;= TIME(18,0,0)), (datagempa2[[#This Row],[Time]] &gt; TIME(6,0,0))),"DAY","NIGHT")</f>
        <v>NIGHT</v>
      </c>
    </row>
    <row r="12464" spans="1:12" x14ac:dyDescent="0.25">
      <c r="A12464">
        <v>2019</v>
      </c>
      <c r="B12464">
        <v>1</v>
      </c>
      <c r="C12464">
        <v>5</v>
      </c>
      <c r="D12464" s="1">
        <v>7.4768518518518517E-3</v>
      </c>
      <c r="E12464">
        <v>1.8098000000000001</v>
      </c>
      <c r="F12464">
        <v>126.518</v>
      </c>
      <c r="G12464">
        <v>95.4</v>
      </c>
      <c r="H12464">
        <v>4.0999999999999996</v>
      </c>
      <c r="I12464" s="2" t="s">
        <v>6423</v>
      </c>
      <c r="J12464">
        <v>1546647046</v>
      </c>
      <c r="K12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4" t="str">
        <f>IF( AND((datagempa2[[#This Row],[Time]] &lt;= TIME(18,0,0)), (datagempa2[[#This Row],[Time]] &gt; TIME(6,0,0))),"DAY","NIGHT")</f>
        <v>NIGHT</v>
      </c>
    </row>
    <row r="12465" spans="1:12" x14ac:dyDescent="0.25">
      <c r="A12465">
        <v>2019</v>
      </c>
      <c r="B12465">
        <v>1</v>
      </c>
      <c r="C12465">
        <v>4</v>
      </c>
      <c r="D12465" s="1">
        <v>0.96834490740740742</v>
      </c>
      <c r="E12465">
        <v>1.1169</v>
      </c>
      <c r="F12465">
        <v>127.3416</v>
      </c>
      <c r="G12465">
        <v>148.1</v>
      </c>
      <c r="H12465">
        <v>4.5</v>
      </c>
      <c r="I12465" s="2" t="s">
        <v>10595</v>
      </c>
      <c r="J12465">
        <v>1546643665</v>
      </c>
      <c r="K12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5" t="str">
        <f>IF( AND((datagempa2[[#This Row],[Time]] &lt;= TIME(18,0,0)), (datagempa2[[#This Row],[Time]] &gt; TIME(6,0,0))),"DAY","NIGHT")</f>
        <v>NIGHT</v>
      </c>
    </row>
    <row r="12466" spans="1:12" x14ac:dyDescent="0.25">
      <c r="A12466">
        <v>2019</v>
      </c>
      <c r="B12466">
        <v>1</v>
      </c>
      <c r="C12466">
        <v>4</v>
      </c>
      <c r="D12466" s="1">
        <v>0.6755902777777778</v>
      </c>
      <c r="E12466">
        <v>5.0456000000000003</v>
      </c>
      <c r="F12466">
        <v>127.2377</v>
      </c>
      <c r="G12466">
        <v>83.7</v>
      </c>
      <c r="H12466">
        <v>4.0999999999999996</v>
      </c>
      <c r="I12466" s="2" t="s">
        <v>10596</v>
      </c>
      <c r="J12466">
        <v>1546618371</v>
      </c>
      <c r="K12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6" t="str">
        <f>IF( AND((datagempa2[[#This Row],[Time]] &lt;= TIME(18,0,0)), (datagempa2[[#This Row],[Time]] &gt; TIME(6,0,0))),"DAY","NIGHT")</f>
        <v>DAY</v>
      </c>
    </row>
    <row r="12467" spans="1:12" x14ac:dyDescent="0.25">
      <c r="A12467">
        <v>2019</v>
      </c>
      <c r="B12467">
        <v>1</v>
      </c>
      <c r="C12467">
        <v>4</v>
      </c>
      <c r="D12467" s="1">
        <v>0.26579861111111114</v>
      </c>
      <c r="E12467">
        <v>-6.5175999999999998</v>
      </c>
      <c r="F12467">
        <v>130.40729999999999</v>
      </c>
      <c r="G12467">
        <v>127.9</v>
      </c>
      <c r="H12467">
        <v>5.6</v>
      </c>
      <c r="I12467" s="2" t="s">
        <v>10597</v>
      </c>
      <c r="J12467">
        <v>1546582965</v>
      </c>
      <c r="K12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7" t="str">
        <f>IF( AND((datagempa2[[#This Row],[Time]] &lt;= TIME(18,0,0)), (datagempa2[[#This Row],[Time]] &gt; TIME(6,0,0))),"DAY","NIGHT")</f>
        <v>DAY</v>
      </c>
    </row>
    <row r="12468" spans="1:12" x14ac:dyDescent="0.25">
      <c r="A12468">
        <v>2019</v>
      </c>
      <c r="B12468">
        <v>1</v>
      </c>
      <c r="C12468">
        <v>4</v>
      </c>
      <c r="D12468" s="1">
        <v>2.9710648148148149E-2</v>
      </c>
      <c r="E12468">
        <v>-7.0347</v>
      </c>
      <c r="F12468">
        <v>154.922</v>
      </c>
      <c r="G12468">
        <v>10</v>
      </c>
      <c r="H12468">
        <v>4.4000000000000004</v>
      </c>
      <c r="I12468" s="2" t="s">
        <v>10598</v>
      </c>
      <c r="J12468">
        <v>1546562567</v>
      </c>
      <c r="K12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8" t="str">
        <f>IF( AND((datagempa2[[#This Row],[Time]] &lt;= TIME(18,0,0)), (datagempa2[[#This Row],[Time]] &gt; TIME(6,0,0))),"DAY","NIGHT")</f>
        <v>NIGHT</v>
      </c>
    </row>
    <row r="12469" spans="1:12" x14ac:dyDescent="0.25">
      <c r="A12469">
        <v>2019</v>
      </c>
      <c r="B12469">
        <v>1</v>
      </c>
      <c r="C12469">
        <v>3</v>
      </c>
      <c r="D12469" s="1">
        <v>0.9692708333333333</v>
      </c>
      <c r="E12469">
        <v>-2.6006999999999998</v>
      </c>
      <c r="F12469">
        <v>140.58330000000001</v>
      </c>
      <c r="G12469">
        <v>10</v>
      </c>
      <c r="H12469">
        <v>4.5</v>
      </c>
      <c r="I12469" s="2" t="s">
        <v>10599</v>
      </c>
      <c r="J12469">
        <v>1546557345</v>
      </c>
      <c r="K12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69" t="str">
        <f>IF( AND((datagempa2[[#This Row],[Time]] &lt;= TIME(18,0,0)), (datagempa2[[#This Row],[Time]] &gt; TIME(6,0,0))),"DAY","NIGHT")</f>
        <v>NIGHT</v>
      </c>
    </row>
    <row r="12470" spans="1:12" x14ac:dyDescent="0.25">
      <c r="A12470">
        <v>2019</v>
      </c>
      <c r="B12470">
        <v>1</v>
      </c>
      <c r="C12470">
        <v>3</v>
      </c>
      <c r="D12470" s="1">
        <v>0.92297453703703702</v>
      </c>
      <c r="E12470">
        <v>-7.0086000000000004</v>
      </c>
      <c r="F12470">
        <v>129.77590000000001</v>
      </c>
      <c r="G12470">
        <v>136.69999999999999</v>
      </c>
      <c r="H12470">
        <v>4.2</v>
      </c>
      <c r="I12470" s="2" t="s">
        <v>8306</v>
      </c>
      <c r="J12470">
        <v>1546553345</v>
      </c>
      <c r="K12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0" t="str">
        <f>IF( AND((datagempa2[[#This Row],[Time]] &lt;= TIME(18,0,0)), (datagempa2[[#This Row],[Time]] &gt; TIME(6,0,0))),"DAY","NIGHT")</f>
        <v>NIGHT</v>
      </c>
    </row>
    <row r="12471" spans="1:12" x14ac:dyDescent="0.25">
      <c r="A12471">
        <v>2019</v>
      </c>
      <c r="B12471">
        <v>1</v>
      </c>
      <c r="C12471">
        <v>3</v>
      </c>
      <c r="D12471" s="1">
        <v>0.90237268518518521</v>
      </c>
      <c r="E12471">
        <v>-11.2638</v>
      </c>
      <c r="F12471">
        <v>113.24850000000001</v>
      </c>
      <c r="G12471">
        <v>10</v>
      </c>
      <c r="H12471">
        <v>4.3</v>
      </c>
      <c r="I12471" s="2" t="s">
        <v>1092</v>
      </c>
      <c r="J12471">
        <v>1546551565</v>
      </c>
      <c r="K12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1" t="str">
        <f>IF( AND((datagempa2[[#This Row],[Time]] &lt;= TIME(18,0,0)), (datagempa2[[#This Row],[Time]] &gt; TIME(6,0,0))),"DAY","NIGHT")</f>
        <v>NIGHT</v>
      </c>
    </row>
    <row r="12472" spans="1:12" x14ac:dyDescent="0.25">
      <c r="A12472">
        <v>2019</v>
      </c>
      <c r="B12472">
        <v>1</v>
      </c>
      <c r="C12472">
        <v>3</v>
      </c>
      <c r="D12472" s="1">
        <v>0.88168981481481479</v>
      </c>
      <c r="E12472">
        <v>-7.6313000000000004</v>
      </c>
      <c r="F12472">
        <v>119.4178</v>
      </c>
      <c r="G12472">
        <v>274.60000000000002</v>
      </c>
      <c r="H12472">
        <v>4.2</v>
      </c>
      <c r="I12472" s="2" t="s">
        <v>10600</v>
      </c>
      <c r="J12472">
        <v>1546549778</v>
      </c>
      <c r="K12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2" t="str">
        <f>IF( AND((datagempa2[[#This Row],[Time]] &lt;= TIME(18,0,0)), (datagempa2[[#This Row],[Time]] &gt; TIME(6,0,0))),"DAY","NIGHT")</f>
        <v>NIGHT</v>
      </c>
    </row>
    <row r="12473" spans="1:12" x14ac:dyDescent="0.25">
      <c r="A12473">
        <v>2019</v>
      </c>
      <c r="B12473">
        <v>1</v>
      </c>
      <c r="C12473">
        <v>3</v>
      </c>
      <c r="D12473" s="1">
        <v>0.87432870370370375</v>
      </c>
      <c r="E12473">
        <v>2.3908</v>
      </c>
      <c r="F12473">
        <v>127.3019</v>
      </c>
      <c r="G12473">
        <v>54.4</v>
      </c>
      <c r="H12473">
        <v>5</v>
      </c>
      <c r="I12473" s="2" t="s">
        <v>10601</v>
      </c>
      <c r="J12473">
        <v>1546549142</v>
      </c>
      <c r="K12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3" t="str">
        <f>IF( AND((datagempa2[[#This Row],[Time]] &lt;= TIME(18,0,0)), (datagempa2[[#This Row],[Time]] &gt; TIME(6,0,0))),"DAY","NIGHT")</f>
        <v>NIGHT</v>
      </c>
    </row>
    <row r="12474" spans="1:12" x14ac:dyDescent="0.25">
      <c r="A12474">
        <v>2019</v>
      </c>
      <c r="B12474">
        <v>1</v>
      </c>
      <c r="C12474">
        <v>3</v>
      </c>
      <c r="D12474" s="1">
        <v>0.76124999999999998</v>
      </c>
      <c r="E12474">
        <v>1.7936000000000001</v>
      </c>
      <c r="F12474">
        <v>128.63509999999999</v>
      </c>
      <c r="G12474">
        <v>35</v>
      </c>
      <c r="H12474">
        <v>4.5</v>
      </c>
      <c r="I12474" s="2" t="s">
        <v>10602</v>
      </c>
      <c r="J12474">
        <v>1546539372</v>
      </c>
      <c r="K12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4" t="str">
        <f>IF( AND((datagempa2[[#This Row],[Time]] &lt;= TIME(18,0,0)), (datagempa2[[#This Row],[Time]] &gt; TIME(6,0,0))),"DAY","NIGHT")</f>
        <v>NIGHT</v>
      </c>
    </row>
    <row r="12475" spans="1:12" x14ac:dyDescent="0.25">
      <c r="A12475">
        <v>2019</v>
      </c>
      <c r="B12475">
        <v>1</v>
      </c>
      <c r="C12475">
        <v>3</v>
      </c>
      <c r="D12475" s="1">
        <v>0.69604166666666667</v>
      </c>
      <c r="E12475">
        <v>-10.599399999999999</v>
      </c>
      <c r="F12475">
        <v>108.5031</v>
      </c>
      <c r="G12475">
        <v>6.8</v>
      </c>
      <c r="H12475">
        <v>4.5999999999999996</v>
      </c>
      <c r="I12475" s="2" t="s">
        <v>1092</v>
      </c>
      <c r="J12475">
        <v>1546533738</v>
      </c>
      <c r="K12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5" t="str">
        <f>IF( AND((datagempa2[[#This Row],[Time]] &lt;= TIME(18,0,0)), (datagempa2[[#This Row],[Time]] &gt; TIME(6,0,0))),"DAY","NIGHT")</f>
        <v>DAY</v>
      </c>
    </row>
    <row r="12476" spans="1:12" x14ac:dyDescent="0.25">
      <c r="A12476">
        <v>2019</v>
      </c>
      <c r="B12476">
        <v>1</v>
      </c>
      <c r="C12476">
        <v>3</v>
      </c>
      <c r="D12476" s="1">
        <v>0.58592592592592596</v>
      </c>
      <c r="E12476">
        <v>11.755800000000001</v>
      </c>
      <c r="F12476">
        <v>93.360399999999998</v>
      </c>
      <c r="G12476">
        <v>111.1</v>
      </c>
      <c r="H12476">
        <v>4.5</v>
      </c>
      <c r="I12476" s="2" t="s">
        <v>10603</v>
      </c>
      <c r="J12476">
        <v>1546524224</v>
      </c>
      <c r="K12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6" t="str">
        <f>IF( AND((datagempa2[[#This Row],[Time]] &lt;= TIME(18,0,0)), (datagempa2[[#This Row],[Time]] &gt; TIME(6,0,0))),"DAY","NIGHT")</f>
        <v>DAY</v>
      </c>
    </row>
    <row r="12477" spans="1:12" x14ac:dyDescent="0.25">
      <c r="A12477">
        <v>2019</v>
      </c>
      <c r="B12477">
        <v>1</v>
      </c>
      <c r="C12477">
        <v>3</v>
      </c>
      <c r="D12477" s="1">
        <v>0.56799768518518523</v>
      </c>
      <c r="E12477">
        <v>16.943100000000001</v>
      </c>
      <c r="F12477">
        <v>145.56450000000001</v>
      </c>
      <c r="G12477">
        <v>209.9</v>
      </c>
      <c r="H12477">
        <v>4.3</v>
      </c>
      <c r="I12477" s="2" t="s">
        <v>10604</v>
      </c>
      <c r="J12477">
        <v>1546522675</v>
      </c>
      <c r="K12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7" t="str">
        <f>IF( AND((datagempa2[[#This Row],[Time]] &lt;= TIME(18,0,0)), (datagempa2[[#This Row],[Time]] &gt; TIME(6,0,0))),"DAY","NIGHT")</f>
        <v>DAY</v>
      </c>
    </row>
    <row r="12478" spans="1:12" x14ac:dyDescent="0.25">
      <c r="A12478">
        <v>2019</v>
      </c>
      <c r="B12478">
        <v>1</v>
      </c>
      <c r="C12478">
        <v>3</v>
      </c>
      <c r="D12478" s="1">
        <v>0.32114583333333335</v>
      </c>
      <c r="E12478">
        <v>-9.2993000000000006</v>
      </c>
      <c r="F12478">
        <v>109.58499999999999</v>
      </c>
      <c r="G12478">
        <v>10</v>
      </c>
      <c r="H12478">
        <v>4.5</v>
      </c>
      <c r="I12478" s="2" t="s">
        <v>10605</v>
      </c>
      <c r="J12478">
        <v>1546501347</v>
      </c>
      <c r="K12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8" t="str">
        <f>IF( AND((datagempa2[[#This Row],[Time]] &lt;= TIME(18,0,0)), (datagempa2[[#This Row],[Time]] &gt; TIME(6,0,0))),"DAY","NIGHT")</f>
        <v>DAY</v>
      </c>
    </row>
    <row r="12479" spans="1:12" x14ac:dyDescent="0.25">
      <c r="A12479">
        <v>2019</v>
      </c>
      <c r="B12479">
        <v>1</v>
      </c>
      <c r="C12479">
        <v>3</v>
      </c>
      <c r="D12479" s="1">
        <v>0.20090277777777779</v>
      </c>
      <c r="E12479">
        <v>-11.4695</v>
      </c>
      <c r="F12479">
        <v>118.1823</v>
      </c>
      <c r="G12479">
        <v>32.6</v>
      </c>
      <c r="H12479">
        <v>4.5999999999999996</v>
      </c>
      <c r="I12479" s="2" t="s">
        <v>10606</v>
      </c>
      <c r="J12479">
        <v>1546490958</v>
      </c>
      <c r="K12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79" t="str">
        <f>IF( AND((datagempa2[[#This Row],[Time]] &lt;= TIME(18,0,0)), (datagempa2[[#This Row],[Time]] &gt; TIME(6,0,0))),"DAY","NIGHT")</f>
        <v>NIGHT</v>
      </c>
    </row>
    <row r="12480" spans="1:12" x14ac:dyDescent="0.25">
      <c r="A12480">
        <v>2019</v>
      </c>
      <c r="B12480">
        <v>1</v>
      </c>
      <c r="C12480">
        <v>3</v>
      </c>
      <c r="D12480" s="1">
        <v>0.18152777777777779</v>
      </c>
      <c r="E12480">
        <v>-3.8586</v>
      </c>
      <c r="F12480">
        <v>127.75620000000001</v>
      </c>
      <c r="G12480">
        <v>53.4</v>
      </c>
      <c r="H12480">
        <v>4.7</v>
      </c>
      <c r="I12480" s="2" t="s">
        <v>10607</v>
      </c>
      <c r="J12480">
        <v>1546489284</v>
      </c>
      <c r="K12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0" t="str">
        <f>IF( AND((datagempa2[[#This Row],[Time]] &lt;= TIME(18,0,0)), (datagempa2[[#This Row],[Time]] &gt; TIME(6,0,0))),"DAY","NIGHT")</f>
        <v>NIGHT</v>
      </c>
    </row>
    <row r="12481" spans="1:12" x14ac:dyDescent="0.25">
      <c r="A12481">
        <v>2019</v>
      </c>
      <c r="B12481">
        <v>1</v>
      </c>
      <c r="C12481">
        <v>3</v>
      </c>
      <c r="D12481" s="1">
        <v>6.056712962962963E-2</v>
      </c>
      <c r="E12481">
        <v>-6.4512</v>
      </c>
      <c r="F12481">
        <v>128.6258</v>
      </c>
      <c r="G12481">
        <v>200.7</v>
      </c>
      <c r="H12481">
        <v>4.3</v>
      </c>
      <c r="I12481" s="2" t="s">
        <v>40</v>
      </c>
      <c r="J12481">
        <v>1546478833</v>
      </c>
      <c r="K12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1" t="str">
        <f>IF( AND((datagempa2[[#This Row],[Time]] &lt;= TIME(18,0,0)), (datagempa2[[#This Row],[Time]] &gt; TIME(6,0,0))),"DAY","NIGHT")</f>
        <v>NIGHT</v>
      </c>
    </row>
    <row r="12482" spans="1:12" x14ac:dyDescent="0.25">
      <c r="A12482">
        <v>2019</v>
      </c>
      <c r="B12482">
        <v>1</v>
      </c>
      <c r="C12482">
        <v>2</v>
      </c>
      <c r="D12482" s="1">
        <v>0.89634259259259264</v>
      </c>
      <c r="E12482">
        <v>-6.3357000000000001</v>
      </c>
      <c r="F12482">
        <v>151.8826</v>
      </c>
      <c r="G12482">
        <v>10</v>
      </c>
      <c r="H12482">
        <v>4.4000000000000004</v>
      </c>
      <c r="I12482" s="2" t="s">
        <v>10608</v>
      </c>
      <c r="J12482">
        <v>1546464644</v>
      </c>
      <c r="K12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2" t="str">
        <f>IF( AND((datagempa2[[#This Row],[Time]] &lt;= TIME(18,0,0)), (datagempa2[[#This Row],[Time]] &gt; TIME(6,0,0))),"DAY","NIGHT")</f>
        <v>NIGHT</v>
      </c>
    </row>
    <row r="12483" spans="1:12" x14ac:dyDescent="0.25">
      <c r="A12483">
        <v>2019</v>
      </c>
      <c r="B12483">
        <v>1</v>
      </c>
      <c r="C12483">
        <v>2</v>
      </c>
      <c r="D12483" s="1">
        <v>0.89359953703703698</v>
      </c>
      <c r="E12483">
        <v>5.6608999999999998</v>
      </c>
      <c r="F12483">
        <v>125.8541</v>
      </c>
      <c r="G12483">
        <v>114.3</v>
      </c>
      <c r="H12483">
        <v>4.4000000000000004</v>
      </c>
      <c r="I12483" s="2" t="s">
        <v>10609</v>
      </c>
      <c r="J12483">
        <v>1546464407</v>
      </c>
      <c r="K12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3" t="str">
        <f>IF( AND((datagempa2[[#This Row],[Time]] &lt;= TIME(18,0,0)), (datagempa2[[#This Row],[Time]] &gt; TIME(6,0,0))),"DAY","NIGHT")</f>
        <v>NIGHT</v>
      </c>
    </row>
    <row r="12484" spans="1:12" x14ac:dyDescent="0.25">
      <c r="A12484">
        <v>2019</v>
      </c>
      <c r="B12484">
        <v>1</v>
      </c>
      <c r="C12484">
        <v>2</v>
      </c>
      <c r="D12484" s="1">
        <v>0.83466435185185184</v>
      </c>
      <c r="E12484">
        <v>-9.4372000000000007</v>
      </c>
      <c r="F12484">
        <v>118.16240000000001</v>
      </c>
      <c r="G12484">
        <v>10</v>
      </c>
      <c r="H12484">
        <v>4.0999999999999996</v>
      </c>
      <c r="I12484" s="2" t="s">
        <v>10610</v>
      </c>
      <c r="J12484">
        <v>1546459315</v>
      </c>
      <c r="K12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4" t="str">
        <f>IF( AND((datagempa2[[#This Row],[Time]] &lt;= TIME(18,0,0)), (datagempa2[[#This Row],[Time]] &gt; TIME(6,0,0))),"DAY","NIGHT")</f>
        <v>NIGHT</v>
      </c>
    </row>
    <row r="12485" spans="1:12" x14ac:dyDescent="0.25">
      <c r="A12485">
        <v>2019</v>
      </c>
      <c r="B12485">
        <v>1</v>
      </c>
      <c r="C12485">
        <v>2</v>
      </c>
      <c r="D12485" s="1">
        <v>0.60140046296296301</v>
      </c>
      <c r="E12485">
        <v>-9.4450000000000003</v>
      </c>
      <c r="F12485">
        <v>117.9736</v>
      </c>
      <c r="G12485">
        <v>10</v>
      </c>
      <c r="H12485">
        <v>4.9000000000000004</v>
      </c>
      <c r="I12485" s="2" t="s">
        <v>10611</v>
      </c>
      <c r="J12485">
        <v>1546439161</v>
      </c>
      <c r="K12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5" t="str">
        <f>IF( AND((datagempa2[[#This Row],[Time]] &lt;= TIME(18,0,0)), (datagempa2[[#This Row],[Time]] &gt; TIME(6,0,0))),"DAY","NIGHT")</f>
        <v>DAY</v>
      </c>
    </row>
    <row r="12486" spans="1:12" x14ac:dyDescent="0.25">
      <c r="A12486">
        <v>2019</v>
      </c>
      <c r="B12486">
        <v>1</v>
      </c>
      <c r="C12486">
        <v>2</v>
      </c>
      <c r="D12486" s="1">
        <v>0.5697106481481482</v>
      </c>
      <c r="E12486">
        <v>-6.4851000000000001</v>
      </c>
      <c r="F12486">
        <v>103.6156</v>
      </c>
      <c r="G12486">
        <v>35</v>
      </c>
      <c r="H12486">
        <v>5.0999999999999996</v>
      </c>
      <c r="I12486" s="2" t="s">
        <v>10612</v>
      </c>
      <c r="J12486">
        <v>1546436423</v>
      </c>
      <c r="K12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6" t="str">
        <f>IF( AND((datagempa2[[#This Row],[Time]] &lt;= TIME(18,0,0)), (datagempa2[[#This Row],[Time]] &gt; TIME(6,0,0))),"DAY","NIGHT")</f>
        <v>DAY</v>
      </c>
    </row>
    <row r="12487" spans="1:12" x14ac:dyDescent="0.25">
      <c r="A12487">
        <v>2019</v>
      </c>
      <c r="B12487">
        <v>1</v>
      </c>
      <c r="C12487">
        <v>2</v>
      </c>
      <c r="D12487" s="1">
        <v>0.56667824074074069</v>
      </c>
      <c r="E12487">
        <v>5.5593000000000004</v>
      </c>
      <c r="F12487">
        <v>126.34780000000001</v>
      </c>
      <c r="G12487">
        <v>57.5</v>
      </c>
      <c r="H12487">
        <v>4.5999999999999996</v>
      </c>
      <c r="I12487" s="2" t="s">
        <v>7413</v>
      </c>
      <c r="J12487">
        <v>1546436161</v>
      </c>
      <c r="K12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7" t="str">
        <f>IF( AND((datagempa2[[#This Row],[Time]] &lt;= TIME(18,0,0)), (datagempa2[[#This Row],[Time]] &gt; TIME(6,0,0))),"DAY","NIGHT")</f>
        <v>DAY</v>
      </c>
    </row>
    <row r="12488" spans="1:12" x14ac:dyDescent="0.25">
      <c r="A12488">
        <v>2019</v>
      </c>
      <c r="B12488">
        <v>1</v>
      </c>
      <c r="C12488">
        <v>2</v>
      </c>
      <c r="D12488" s="1">
        <v>0.56467592592592597</v>
      </c>
      <c r="E12488">
        <v>-6.5491999999999999</v>
      </c>
      <c r="F12488">
        <v>103.6276</v>
      </c>
      <c r="G12488">
        <v>30.9</v>
      </c>
      <c r="H12488">
        <v>4.5</v>
      </c>
      <c r="I12488" s="2" t="s">
        <v>10613</v>
      </c>
      <c r="J12488">
        <v>1546435988</v>
      </c>
      <c r="K12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8" t="str">
        <f>IF( AND((datagempa2[[#This Row],[Time]] &lt;= TIME(18,0,0)), (datagempa2[[#This Row],[Time]] &gt; TIME(6,0,0))),"DAY","NIGHT")</f>
        <v>DAY</v>
      </c>
    </row>
    <row r="12489" spans="1:12" x14ac:dyDescent="0.25">
      <c r="A12489">
        <v>2019</v>
      </c>
      <c r="B12489">
        <v>1</v>
      </c>
      <c r="C12489">
        <v>2</v>
      </c>
      <c r="D12489" s="1">
        <v>0.53312499999999996</v>
      </c>
      <c r="E12489">
        <v>3.0145</v>
      </c>
      <c r="F12489">
        <v>128.21860000000001</v>
      </c>
      <c r="G12489">
        <v>125.8</v>
      </c>
      <c r="H12489">
        <v>4.2</v>
      </c>
      <c r="I12489" s="2" t="s">
        <v>5560</v>
      </c>
      <c r="J12489">
        <v>1546433262</v>
      </c>
      <c r="K12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89" t="str">
        <f>IF( AND((datagempa2[[#This Row],[Time]] &lt;= TIME(18,0,0)), (datagempa2[[#This Row],[Time]] &gt; TIME(6,0,0))),"DAY","NIGHT")</f>
        <v>DAY</v>
      </c>
    </row>
    <row r="12490" spans="1:12" x14ac:dyDescent="0.25">
      <c r="A12490">
        <v>2019</v>
      </c>
      <c r="B12490">
        <v>1</v>
      </c>
      <c r="C12490">
        <v>2</v>
      </c>
      <c r="D12490" s="1">
        <v>0.41215277777777776</v>
      </c>
      <c r="E12490">
        <v>-3.2698999999999998</v>
      </c>
      <c r="F12490">
        <v>148.54910000000001</v>
      </c>
      <c r="G12490">
        <v>24.2</v>
      </c>
      <c r="H12490">
        <v>4.7</v>
      </c>
      <c r="I12490" s="2" t="s">
        <v>6839</v>
      </c>
      <c r="J12490">
        <v>1546422810</v>
      </c>
      <c r="K12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0" t="str">
        <f>IF( AND((datagempa2[[#This Row],[Time]] &lt;= TIME(18,0,0)), (datagempa2[[#This Row],[Time]] &gt; TIME(6,0,0))),"DAY","NIGHT")</f>
        <v>DAY</v>
      </c>
    </row>
    <row r="12491" spans="1:12" x14ac:dyDescent="0.25">
      <c r="A12491">
        <v>2019</v>
      </c>
      <c r="B12491">
        <v>1</v>
      </c>
      <c r="C12491">
        <v>2</v>
      </c>
      <c r="D12491" s="1">
        <v>0.33321759259259259</v>
      </c>
      <c r="E12491">
        <v>-2.0543999999999998</v>
      </c>
      <c r="F12491">
        <v>139.04159999999999</v>
      </c>
      <c r="G12491">
        <v>34.5</v>
      </c>
      <c r="H12491">
        <v>5</v>
      </c>
      <c r="I12491" s="2" t="s">
        <v>504</v>
      </c>
      <c r="J12491">
        <v>1546415990</v>
      </c>
      <c r="K12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1" t="str">
        <f>IF( AND((datagempa2[[#This Row],[Time]] &lt;= TIME(18,0,0)), (datagempa2[[#This Row],[Time]] &gt; TIME(6,0,0))),"DAY","NIGHT")</f>
        <v>DAY</v>
      </c>
    </row>
    <row r="12492" spans="1:12" x14ac:dyDescent="0.25">
      <c r="A12492">
        <v>2019</v>
      </c>
      <c r="B12492">
        <v>1</v>
      </c>
      <c r="C12492">
        <v>2</v>
      </c>
      <c r="D12492" s="1">
        <v>1.3773148148148147E-3</v>
      </c>
      <c r="E12492">
        <v>13.140599999999999</v>
      </c>
      <c r="F12492">
        <v>121.2786</v>
      </c>
      <c r="G12492">
        <v>35</v>
      </c>
      <c r="H12492">
        <v>4.5</v>
      </c>
      <c r="I12492" s="2" t="s">
        <v>10614</v>
      </c>
      <c r="J12492">
        <v>1546387319</v>
      </c>
      <c r="K12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2" t="str">
        <f>IF( AND((datagempa2[[#This Row],[Time]] &lt;= TIME(18,0,0)), (datagempa2[[#This Row],[Time]] &gt; TIME(6,0,0))),"DAY","NIGHT")</f>
        <v>NIGHT</v>
      </c>
    </row>
    <row r="12493" spans="1:12" x14ac:dyDescent="0.25">
      <c r="A12493">
        <v>2019</v>
      </c>
      <c r="B12493">
        <v>1</v>
      </c>
      <c r="C12493">
        <v>1</v>
      </c>
      <c r="D12493" s="1">
        <v>0.92452546296296301</v>
      </c>
      <c r="E12493">
        <v>5.9021999999999997</v>
      </c>
      <c r="F12493">
        <v>126.99809999999999</v>
      </c>
      <c r="G12493">
        <v>73.2</v>
      </c>
      <c r="H12493">
        <v>4.2</v>
      </c>
      <c r="I12493" s="2" t="s">
        <v>10615</v>
      </c>
      <c r="J12493">
        <v>1546380679</v>
      </c>
      <c r="K12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3" t="str">
        <f>IF( AND((datagempa2[[#This Row],[Time]] &lt;= TIME(18,0,0)), (datagempa2[[#This Row],[Time]] &gt; TIME(6,0,0))),"DAY","NIGHT")</f>
        <v>NIGHT</v>
      </c>
    </row>
    <row r="12494" spans="1:12" x14ac:dyDescent="0.25">
      <c r="A12494">
        <v>2019</v>
      </c>
      <c r="B12494">
        <v>1</v>
      </c>
      <c r="C12494">
        <v>1</v>
      </c>
      <c r="D12494" s="1">
        <v>0.92193287037037042</v>
      </c>
      <c r="E12494">
        <v>6.0411999999999999</v>
      </c>
      <c r="F12494">
        <v>126.95659999999999</v>
      </c>
      <c r="G12494">
        <v>78.599999999999994</v>
      </c>
      <c r="H12494">
        <v>4.3</v>
      </c>
      <c r="I12494" s="2" t="s">
        <v>10616</v>
      </c>
      <c r="J12494">
        <v>1546380455</v>
      </c>
      <c r="K12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4" t="str">
        <f>IF( AND((datagempa2[[#This Row],[Time]] &lt;= TIME(18,0,0)), (datagempa2[[#This Row],[Time]] &gt; TIME(6,0,0))),"DAY","NIGHT")</f>
        <v>NIGHT</v>
      </c>
    </row>
    <row r="12495" spans="1:12" x14ac:dyDescent="0.25">
      <c r="A12495">
        <v>2019</v>
      </c>
      <c r="B12495">
        <v>1</v>
      </c>
      <c r="C12495">
        <v>1</v>
      </c>
      <c r="D12495" s="1">
        <v>0.85041666666666671</v>
      </c>
      <c r="E12495">
        <v>-2.4525000000000001</v>
      </c>
      <c r="F12495">
        <v>99.676199999999994</v>
      </c>
      <c r="G12495">
        <v>10</v>
      </c>
      <c r="H12495">
        <v>5.0999999999999996</v>
      </c>
      <c r="I12495" s="2" t="s">
        <v>2912</v>
      </c>
      <c r="J12495">
        <v>1546374276</v>
      </c>
      <c r="K12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5" t="str">
        <f>IF( AND((datagempa2[[#This Row],[Time]] &lt;= TIME(18,0,0)), (datagempa2[[#This Row],[Time]] &gt; TIME(6,0,0))),"DAY","NIGHT")</f>
        <v>NIGHT</v>
      </c>
    </row>
    <row r="12496" spans="1:12" x14ac:dyDescent="0.25">
      <c r="A12496">
        <v>2019</v>
      </c>
      <c r="B12496">
        <v>1</v>
      </c>
      <c r="C12496">
        <v>1</v>
      </c>
      <c r="D12496" s="1">
        <v>0.80747685185185181</v>
      </c>
      <c r="E12496">
        <v>-10.5181</v>
      </c>
      <c r="F12496">
        <v>108.4995</v>
      </c>
      <c r="G12496">
        <v>10</v>
      </c>
      <c r="H12496">
        <v>4.4000000000000004</v>
      </c>
      <c r="I12496" s="2" t="s">
        <v>10617</v>
      </c>
      <c r="J12496">
        <v>1546370566</v>
      </c>
      <c r="K12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6" t="str">
        <f>IF( AND((datagempa2[[#This Row],[Time]] &lt;= TIME(18,0,0)), (datagempa2[[#This Row],[Time]] &gt; TIME(6,0,0))),"DAY","NIGHT")</f>
        <v>NIGHT</v>
      </c>
    </row>
    <row r="12497" spans="1:12" x14ac:dyDescent="0.25">
      <c r="A12497">
        <v>2019</v>
      </c>
      <c r="B12497">
        <v>1</v>
      </c>
      <c r="C12497">
        <v>1</v>
      </c>
      <c r="D12497" s="1">
        <v>0.78143518518518518</v>
      </c>
      <c r="E12497">
        <v>19.834599999999998</v>
      </c>
      <c r="F12497">
        <v>122.31140000000001</v>
      </c>
      <c r="G12497">
        <v>15.7</v>
      </c>
      <c r="H12497">
        <v>4.4000000000000004</v>
      </c>
      <c r="I12497" s="2" t="s">
        <v>10618</v>
      </c>
      <c r="J12497">
        <v>1546368316</v>
      </c>
      <c r="K12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7" t="str">
        <f>IF( AND((datagempa2[[#This Row],[Time]] &lt;= TIME(18,0,0)), (datagempa2[[#This Row],[Time]] &gt; TIME(6,0,0))),"DAY","NIGHT")</f>
        <v>NIGHT</v>
      </c>
    </row>
    <row r="12498" spans="1:12" x14ac:dyDescent="0.25">
      <c r="A12498">
        <v>2019</v>
      </c>
      <c r="B12498">
        <v>1</v>
      </c>
      <c r="C12498">
        <v>1</v>
      </c>
      <c r="D12498" s="1">
        <v>0.68444444444444441</v>
      </c>
      <c r="E12498">
        <v>-9.5817999999999994</v>
      </c>
      <c r="F12498">
        <v>122.6874</v>
      </c>
      <c r="G12498">
        <v>62.7</v>
      </c>
      <c r="H12498">
        <v>5</v>
      </c>
      <c r="I12498" s="2" t="s">
        <v>10619</v>
      </c>
      <c r="J12498">
        <v>1546359936</v>
      </c>
      <c r="K12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8" t="str">
        <f>IF( AND((datagempa2[[#This Row],[Time]] &lt;= TIME(18,0,0)), (datagempa2[[#This Row],[Time]] &gt; TIME(6,0,0))),"DAY","NIGHT")</f>
        <v>DAY</v>
      </c>
    </row>
    <row r="12499" spans="1:12" x14ac:dyDescent="0.25">
      <c r="A12499">
        <v>2019</v>
      </c>
      <c r="B12499">
        <v>1</v>
      </c>
      <c r="C12499">
        <v>1</v>
      </c>
      <c r="D12499" s="1">
        <v>0.60905092592592591</v>
      </c>
      <c r="E12499">
        <v>-6.5327999999999999</v>
      </c>
      <c r="F12499">
        <v>129.01900000000001</v>
      </c>
      <c r="G12499">
        <v>224.4</v>
      </c>
      <c r="H12499">
        <v>4.0999999999999996</v>
      </c>
      <c r="I12499" s="2" t="s">
        <v>1949</v>
      </c>
      <c r="J12499">
        <v>1546353422</v>
      </c>
      <c r="K12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499" t="str">
        <f>IF( AND((datagempa2[[#This Row],[Time]] &lt;= TIME(18,0,0)), (datagempa2[[#This Row],[Time]] &gt; TIME(6,0,0))),"DAY","NIGHT")</f>
        <v>DAY</v>
      </c>
    </row>
    <row r="12500" spans="1:12" x14ac:dyDescent="0.25">
      <c r="A12500">
        <v>2019</v>
      </c>
      <c r="B12500">
        <v>1</v>
      </c>
      <c r="C12500">
        <v>1</v>
      </c>
      <c r="D12500" s="1">
        <v>0.56586805555555553</v>
      </c>
      <c r="E12500">
        <v>14.0411</v>
      </c>
      <c r="F12500">
        <v>144.72620000000001</v>
      </c>
      <c r="G12500">
        <v>188</v>
      </c>
      <c r="H12500">
        <v>4.5</v>
      </c>
      <c r="I12500" s="2" t="s">
        <v>10620</v>
      </c>
      <c r="J12500">
        <v>1546349691</v>
      </c>
      <c r="K12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0" t="str">
        <f>IF( AND((datagempa2[[#This Row],[Time]] &lt;= TIME(18,0,0)), (datagempa2[[#This Row],[Time]] &gt; TIME(6,0,0))),"DAY","NIGHT")</f>
        <v>DAY</v>
      </c>
    </row>
    <row r="12501" spans="1:12" x14ac:dyDescent="0.25">
      <c r="A12501">
        <v>2019</v>
      </c>
      <c r="B12501">
        <v>1</v>
      </c>
      <c r="C12501">
        <v>1</v>
      </c>
      <c r="D12501" s="1">
        <v>0.52905092592592595</v>
      </c>
      <c r="E12501">
        <v>6.0442999999999998</v>
      </c>
      <c r="F12501">
        <v>127.3506</v>
      </c>
      <c r="G12501">
        <v>10</v>
      </c>
      <c r="H12501">
        <v>4.3</v>
      </c>
      <c r="I12501" s="2" t="s">
        <v>10621</v>
      </c>
      <c r="J12501">
        <v>1546346510</v>
      </c>
      <c r="K12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1" t="str">
        <f>IF( AND((datagempa2[[#This Row],[Time]] &lt;= TIME(18,0,0)), (datagempa2[[#This Row],[Time]] &gt; TIME(6,0,0))),"DAY","NIGHT")</f>
        <v>DAY</v>
      </c>
    </row>
    <row r="12502" spans="1:12" x14ac:dyDescent="0.25">
      <c r="A12502">
        <v>2019</v>
      </c>
      <c r="B12502">
        <v>1</v>
      </c>
      <c r="C12502">
        <v>1</v>
      </c>
      <c r="D12502" s="1">
        <v>0.51775462962962959</v>
      </c>
      <c r="E12502">
        <v>-10.508599999999999</v>
      </c>
      <c r="F12502">
        <v>108.51819999999999</v>
      </c>
      <c r="G12502">
        <v>10</v>
      </c>
      <c r="H12502">
        <v>4.9000000000000004</v>
      </c>
      <c r="I12502" s="2" t="s">
        <v>10622</v>
      </c>
      <c r="J12502">
        <v>1546345534</v>
      </c>
      <c r="K12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2" t="str">
        <f>IF( AND((datagempa2[[#This Row],[Time]] &lt;= TIME(18,0,0)), (datagempa2[[#This Row],[Time]] &gt; TIME(6,0,0))),"DAY","NIGHT")</f>
        <v>DAY</v>
      </c>
    </row>
    <row r="12503" spans="1:12" x14ac:dyDescent="0.25">
      <c r="A12503">
        <v>2019</v>
      </c>
      <c r="B12503">
        <v>1</v>
      </c>
      <c r="C12503">
        <v>1</v>
      </c>
      <c r="D12503" s="1">
        <v>0.49655092592592592</v>
      </c>
      <c r="E12503">
        <v>5.3784999999999998</v>
      </c>
      <c r="F12503">
        <v>94.5625</v>
      </c>
      <c r="G12503">
        <v>43.8</v>
      </c>
      <c r="H12503">
        <v>4.9000000000000004</v>
      </c>
      <c r="I12503" s="2" t="s">
        <v>10623</v>
      </c>
      <c r="J12503">
        <v>1546343702</v>
      </c>
      <c r="K12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3" t="str">
        <f>IF( AND((datagempa2[[#This Row],[Time]] &lt;= TIME(18,0,0)), (datagempa2[[#This Row],[Time]] &gt; TIME(6,0,0))),"DAY","NIGHT")</f>
        <v>DAY</v>
      </c>
    </row>
    <row r="12504" spans="1:12" x14ac:dyDescent="0.25">
      <c r="A12504">
        <v>2019</v>
      </c>
      <c r="B12504">
        <v>1</v>
      </c>
      <c r="C12504">
        <v>1</v>
      </c>
      <c r="D12504" s="1">
        <v>0.27416666666666667</v>
      </c>
      <c r="E12504">
        <v>5.9242999999999997</v>
      </c>
      <c r="F12504">
        <v>126.88420000000001</v>
      </c>
      <c r="G12504">
        <v>78.099999999999994</v>
      </c>
      <c r="H12504">
        <v>4.2</v>
      </c>
      <c r="I12504" s="2" t="s">
        <v>10624</v>
      </c>
      <c r="J12504">
        <v>1546324488</v>
      </c>
      <c r="K12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4" t="str">
        <f>IF( AND((datagempa2[[#This Row],[Time]] &lt;= TIME(18,0,0)), (datagempa2[[#This Row],[Time]] &gt; TIME(6,0,0))),"DAY","NIGHT")</f>
        <v>DAY</v>
      </c>
    </row>
    <row r="12505" spans="1:12" x14ac:dyDescent="0.25">
      <c r="A12505">
        <v>2019</v>
      </c>
      <c r="B12505">
        <v>1</v>
      </c>
      <c r="C12505">
        <v>1</v>
      </c>
      <c r="D12505" s="1">
        <v>0.18005787037037038</v>
      </c>
      <c r="E12505">
        <v>8.5808</v>
      </c>
      <c r="F12505">
        <v>125.834</v>
      </c>
      <c r="G12505">
        <v>46</v>
      </c>
      <c r="H12505">
        <v>4.5999999999999996</v>
      </c>
      <c r="I12505" s="2" t="s">
        <v>10625</v>
      </c>
      <c r="J12505">
        <v>1546316357</v>
      </c>
      <c r="K12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5" t="str">
        <f>IF( AND((datagempa2[[#This Row],[Time]] &lt;= TIME(18,0,0)), (datagempa2[[#This Row],[Time]] &gt; TIME(6,0,0))),"DAY","NIGHT")</f>
        <v>NIGHT</v>
      </c>
    </row>
    <row r="12506" spans="1:12" x14ac:dyDescent="0.25">
      <c r="A12506">
        <v>2019</v>
      </c>
      <c r="B12506">
        <v>1</v>
      </c>
      <c r="C12506">
        <v>1</v>
      </c>
      <c r="D12506" s="1">
        <v>0.1254861111111111</v>
      </c>
      <c r="E12506">
        <v>5.7717000000000001</v>
      </c>
      <c r="F12506">
        <v>126.946</v>
      </c>
      <c r="G12506">
        <v>67.400000000000006</v>
      </c>
      <c r="H12506">
        <v>4.5999999999999996</v>
      </c>
      <c r="I12506" s="2" t="s">
        <v>10626</v>
      </c>
      <c r="J12506">
        <v>1546311642</v>
      </c>
      <c r="K12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6" t="str">
        <f>IF( AND((datagempa2[[#This Row],[Time]] &lt;= TIME(18,0,0)), (datagempa2[[#This Row],[Time]] &gt; TIME(6,0,0))),"DAY","NIGHT")</f>
        <v>NIGHT</v>
      </c>
    </row>
    <row r="12507" spans="1:12" x14ac:dyDescent="0.25">
      <c r="A12507">
        <v>2019</v>
      </c>
      <c r="B12507">
        <v>1</v>
      </c>
      <c r="C12507">
        <v>1</v>
      </c>
      <c r="D12507" s="1">
        <v>9.0671296296296292E-2</v>
      </c>
      <c r="E12507">
        <v>-5.6924999999999999</v>
      </c>
      <c r="F12507">
        <v>142.25020000000001</v>
      </c>
      <c r="G12507">
        <v>10</v>
      </c>
      <c r="H12507">
        <v>4</v>
      </c>
      <c r="I12507" s="2" t="s">
        <v>5177</v>
      </c>
      <c r="J12507">
        <v>1546308634</v>
      </c>
      <c r="K12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7" t="str">
        <f>IF( AND((datagempa2[[#This Row],[Time]] &lt;= TIME(18,0,0)), (datagempa2[[#This Row],[Time]] &gt; TIME(6,0,0))),"DAY","NIGHT")</f>
        <v>NIGHT</v>
      </c>
    </row>
    <row r="12508" spans="1:12" x14ac:dyDescent="0.25">
      <c r="A12508">
        <v>2019</v>
      </c>
      <c r="B12508">
        <v>1</v>
      </c>
      <c r="C12508">
        <v>1</v>
      </c>
      <c r="D12508" s="1">
        <v>8.6134259259259258E-2</v>
      </c>
      <c r="E12508">
        <v>5.8872999999999998</v>
      </c>
      <c r="F12508">
        <v>127.46720000000001</v>
      </c>
      <c r="G12508">
        <v>35</v>
      </c>
      <c r="H12508">
        <v>4.5</v>
      </c>
      <c r="I12508" s="2" t="s">
        <v>2311</v>
      </c>
      <c r="J12508">
        <v>1546308242</v>
      </c>
      <c r="K12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8" t="str">
        <f>IF( AND((datagempa2[[#This Row],[Time]] &lt;= TIME(18,0,0)), (datagempa2[[#This Row],[Time]] &gt; TIME(6,0,0))),"DAY","NIGHT")</f>
        <v>NIGHT</v>
      </c>
    </row>
    <row r="12509" spans="1:12" x14ac:dyDescent="0.25">
      <c r="A12509">
        <v>2019</v>
      </c>
      <c r="B12509">
        <v>1</v>
      </c>
      <c r="C12509">
        <v>1</v>
      </c>
      <c r="D12509" s="1">
        <v>2.8356481481481483E-3</v>
      </c>
      <c r="E12509">
        <v>-14.951000000000001</v>
      </c>
      <c r="F12509">
        <v>167.29220000000001</v>
      </c>
      <c r="G12509">
        <v>40.1</v>
      </c>
      <c r="H12509">
        <v>4.8</v>
      </c>
      <c r="I12509" s="2" t="s">
        <v>1660</v>
      </c>
      <c r="J12509">
        <v>1546301045</v>
      </c>
      <c r="K12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09" t="str">
        <f>IF( AND((datagempa2[[#This Row],[Time]] &lt;= TIME(18,0,0)), (datagempa2[[#This Row],[Time]] &gt; TIME(6,0,0))),"DAY","NIGHT")</f>
        <v>NIGHT</v>
      </c>
    </row>
    <row r="12510" spans="1:12" x14ac:dyDescent="0.25">
      <c r="A12510">
        <v>2020</v>
      </c>
      <c r="B12510">
        <v>12</v>
      </c>
      <c r="C12510">
        <v>30</v>
      </c>
      <c r="D12510" s="1">
        <v>0.9604166666666667</v>
      </c>
      <c r="E12510">
        <v>5.1231</v>
      </c>
      <c r="F12510">
        <v>125.2581</v>
      </c>
      <c r="G12510">
        <v>54.1</v>
      </c>
      <c r="H12510">
        <v>4.5999999999999996</v>
      </c>
      <c r="I12510" s="2" t="s">
        <v>10627</v>
      </c>
      <c r="J12510">
        <v>1609369380</v>
      </c>
      <c r="K12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0" t="str">
        <f>IF( AND((datagempa2[[#This Row],[Time]] &lt;= TIME(18,0,0)), (datagempa2[[#This Row],[Time]] &gt; TIME(6,0,0))),"DAY","NIGHT")</f>
        <v>NIGHT</v>
      </c>
    </row>
    <row r="12511" spans="1:12" x14ac:dyDescent="0.25">
      <c r="A12511">
        <v>2020</v>
      </c>
      <c r="B12511">
        <v>12</v>
      </c>
      <c r="C12511">
        <v>30</v>
      </c>
      <c r="D12511" s="1">
        <v>0.8941203703703704</v>
      </c>
      <c r="E12511">
        <v>7.6359000000000004</v>
      </c>
      <c r="F12511">
        <v>126.91719999999999</v>
      </c>
      <c r="G12511">
        <v>53.3</v>
      </c>
      <c r="H12511">
        <v>4.5999999999999996</v>
      </c>
      <c r="I12511" s="2" t="s">
        <v>10628</v>
      </c>
      <c r="J12511">
        <v>1609363652</v>
      </c>
      <c r="K12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1" t="str">
        <f>IF( AND((datagempa2[[#This Row],[Time]] &lt;= TIME(18,0,0)), (datagempa2[[#This Row],[Time]] &gt; TIME(6,0,0))),"DAY","NIGHT")</f>
        <v>NIGHT</v>
      </c>
    </row>
    <row r="12512" spans="1:12" x14ac:dyDescent="0.25">
      <c r="A12512">
        <v>2020</v>
      </c>
      <c r="B12512">
        <v>12</v>
      </c>
      <c r="C12512">
        <v>30</v>
      </c>
      <c r="D12512" s="1">
        <v>0.85385416666666669</v>
      </c>
      <c r="E12512">
        <v>-6.6906999999999996</v>
      </c>
      <c r="F12512">
        <v>127.44410000000001</v>
      </c>
      <c r="G12512">
        <v>393.4</v>
      </c>
      <c r="H12512">
        <v>4.5</v>
      </c>
      <c r="I12512" s="2" t="s">
        <v>10629</v>
      </c>
      <c r="J12512">
        <v>1609360173</v>
      </c>
      <c r="K12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2" t="str">
        <f>IF( AND((datagempa2[[#This Row],[Time]] &lt;= TIME(18,0,0)), (datagempa2[[#This Row],[Time]] &gt; TIME(6,0,0))),"DAY","NIGHT")</f>
        <v>NIGHT</v>
      </c>
    </row>
    <row r="12513" spans="1:12" x14ac:dyDescent="0.25">
      <c r="A12513">
        <v>2020</v>
      </c>
      <c r="B12513">
        <v>12</v>
      </c>
      <c r="C12513">
        <v>30</v>
      </c>
      <c r="D12513" s="1">
        <v>0.81672453703703707</v>
      </c>
      <c r="E12513">
        <v>-6.8738000000000001</v>
      </c>
      <c r="F12513">
        <v>147.69649999999999</v>
      </c>
      <c r="G12513">
        <v>68.400000000000006</v>
      </c>
      <c r="H12513">
        <v>4.5</v>
      </c>
      <c r="I12513" s="2" t="s">
        <v>10630</v>
      </c>
      <c r="J12513">
        <v>1609356965</v>
      </c>
      <c r="K12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3" t="str">
        <f>IF( AND((datagempa2[[#This Row],[Time]] &lt;= TIME(18,0,0)), (datagempa2[[#This Row],[Time]] &gt; TIME(6,0,0))),"DAY","NIGHT")</f>
        <v>NIGHT</v>
      </c>
    </row>
    <row r="12514" spans="1:12" x14ac:dyDescent="0.25">
      <c r="A12514">
        <v>2020</v>
      </c>
      <c r="B12514">
        <v>12</v>
      </c>
      <c r="C12514">
        <v>30</v>
      </c>
      <c r="D12514" s="1">
        <v>0.7988425925925926</v>
      </c>
      <c r="E12514">
        <v>-2.3988</v>
      </c>
      <c r="F12514">
        <v>127.4859</v>
      </c>
      <c r="G12514">
        <v>16.399999999999999</v>
      </c>
      <c r="H12514">
        <v>4.8</v>
      </c>
      <c r="I12514" s="2" t="s">
        <v>10631</v>
      </c>
      <c r="J12514">
        <v>1609355420</v>
      </c>
      <c r="K12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4" t="str">
        <f>IF( AND((datagempa2[[#This Row],[Time]] &lt;= TIME(18,0,0)), (datagempa2[[#This Row],[Time]] &gt; TIME(6,0,0))),"DAY","NIGHT")</f>
        <v>NIGHT</v>
      </c>
    </row>
    <row r="12515" spans="1:12" x14ac:dyDescent="0.25">
      <c r="A12515">
        <v>2020</v>
      </c>
      <c r="B12515">
        <v>12</v>
      </c>
      <c r="C12515">
        <v>30</v>
      </c>
      <c r="D12515" s="1">
        <v>0.46052083333333332</v>
      </c>
      <c r="E12515">
        <v>-6.7735000000000003</v>
      </c>
      <c r="F12515">
        <v>126.6815</v>
      </c>
      <c r="G12515">
        <v>417.3</v>
      </c>
      <c r="H12515">
        <v>4.5</v>
      </c>
      <c r="I12515" s="2" t="s">
        <v>10632</v>
      </c>
      <c r="J12515">
        <v>1609326189</v>
      </c>
      <c r="K12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5" t="str">
        <f>IF( AND((datagempa2[[#This Row],[Time]] &lt;= TIME(18,0,0)), (datagempa2[[#This Row],[Time]] &gt; TIME(6,0,0))),"DAY","NIGHT")</f>
        <v>DAY</v>
      </c>
    </row>
    <row r="12516" spans="1:12" x14ac:dyDescent="0.25">
      <c r="A12516">
        <v>2020</v>
      </c>
      <c r="B12516">
        <v>12</v>
      </c>
      <c r="C12516">
        <v>30</v>
      </c>
      <c r="D12516" s="1">
        <v>5.6886574074074076E-2</v>
      </c>
      <c r="E12516">
        <v>-6.2370000000000001</v>
      </c>
      <c r="F12516">
        <v>130.2218</v>
      </c>
      <c r="G12516">
        <v>111.9</v>
      </c>
      <c r="H12516">
        <v>4.2</v>
      </c>
      <c r="I12516" s="2" t="s">
        <v>10633</v>
      </c>
      <c r="J12516">
        <v>1609291315</v>
      </c>
      <c r="K12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6" t="str">
        <f>IF( AND((datagempa2[[#This Row],[Time]] &lt;= TIME(18,0,0)), (datagempa2[[#This Row],[Time]] &gt; TIME(6,0,0))),"DAY","NIGHT")</f>
        <v>NIGHT</v>
      </c>
    </row>
    <row r="12517" spans="1:12" x14ac:dyDescent="0.25">
      <c r="A12517">
        <v>2020</v>
      </c>
      <c r="B12517">
        <v>12</v>
      </c>
      <c r="C12517">
        <v>30</v>
      </c>
      <c r="D12517" s="1">
        <v>4.0347222222222222E-2</v>
      </c>
      <c r="E12517">
        <v>4.5266000000000002</v>
      </c>
      <c r="F12517">
        <v>125.7779</v>
      </c>
      <c r="G12517">
        <v>163.80000000000001</v>
      </c>
      <c r="H12517">
        <v>4.5999999999999996</v>
      </c>
      <c r="I12517" s="2" t="s">
        <v>10634</v>
      </c>
      <c r="J12517">
        <v>1609289886</v>
      </c>
      <c r="K12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7" t="str">
        <f>IF( AND((datagempa2[[#This Row],[Time]] &lt;= TIME(18,0,0)), (datagempa2[[#This Row],[Time]] &gt; TIME(6,0,0))),"DAY","NIGHT")</f>
        <v>NIGHT</v>
      </c>
    </row>
    <row r="12518" spans="1:12" x14ac:dyDescent="0.25">
      <c r="A12518">
        <v>2020</v>
      </c>
      <c r="B12518">
        <v>12</v>
      </c>
      <c r="C12518">
        <v>29</v>
      </c>
      <c r="D12518" s="1">
        <v>0.97237268518518516</v>
      </c>
      <c r="E12518">
        <v>5.0895999999999999</v>
      </c>
      <c r="F12518">
        <v>125.15770000000001</v>
      </c>
      <c r="G12518">
        <v>44.3</v>
      </c>
      <c r="H12518">
        <v>4.3</v>
      </c>
      <c r="I12518" s="2" t="s">
        <v>10635</v>
      </c>
      <c r="J12518">
        <v>1609284013</v>
      </c>
      <c r="K12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8" t="str">
        <f>IF( AND((datagempa2[[#This Row],[Time]] &lt;= TIME(18,0,0)), (datagempa2[[#This Row],[Time]] &gt; TIME(6,0,0))),"DAY","NIGHT")</f>
        <v>NIGHT</v>
      </c>
    </row>
    <row r="12519" spans="1:12" x14ac:dyDescent="0.25">
      <c r="A12519">
        <v>2020</v>
      </c>
      <c r="B12519">
        <v>12</v>
      </c>
      <c r="C12519">
        <v>29</v>
      </c>
      <c r="D12519" s="1">
        <v>0.79776620370370366</v>
      </c>
      <c r="E12519">
        <v>5.1862000000000004</v>
      </c>
      <c r="F12519">
        <v>125.3451</v>
      </c>
      <c r="G12519">
        <v>28.8</v>
      </c>
      <c r="H12519">
        <v>4.5</v>
      </c>
      <c r="I12519" s="2" t="s">
        <v>10636</v>
      </c>
      <c r="J12519">
        <v>1609268927</v>
      </c>
      <c r="K12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19" t="str">
        <f>IF( AND((datagempa2[[#This Row],[Time]] &lt;= TIME(18,0,0)), (datagempa2[[#This Row],[Time]] &gt; TIME(6,0,0))),"DAY","NIGHT")</f>
        <v>NIGHT</v>
      </c>
    </row>
    <row r="12520" spans="1:12" x14ac:dyDescent="0.25">
      <c r="A12520">
        <v>2020</v>
      </c>
      <c r="B12520">
        <v>12</v>
      </c>
      <c r="C12520">
        <v>29</v>
      </c>
      <c r="D12520" s="1">
        <v>0.78011574074074075</v>
      </c>
      <c r="E12520">
        <v>9.4161999999999999</v>
      </c>
      <c r="F12520">
        <v>124.2261</v>
      </c>
      <c r="G12520">
        <v>533.4</v>
      </c>
      <c r="H12520">
        <v>4.3</v>
      </c>
      <c r="I12520" s="2" t="s">
        <v>10637</v>
      </c>
      <c r="J12520">
        <v>1609267402</v>
      </c>
      <c r="K12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0" t="str">
        <f>IF( AND((datagempa2[[#This Row],[Time]] &lt;= TIME(18,0,0)), (datagempa2[[#This Row],[Time]] &gt; TIME(6,0,0))),"DAY","NIGHT")</f>
        <v>NIGHT</v>
      </c>
    </row>
    <row r="12521" spans="1:12" x14ac:dyDescent="0.25">
      <c r="A12521">
        <v>2020</v>
      </c>
      <c r="B12521">
        <v>12</v>
      </c>
      <c r="C12521">
        <v>29</v>
      </c>
      <c r="D12521" s="1">
        <v>0.71204861111111106</v>
      </c>
      <c r="E12521">
        <v>5.1914999999999996</v>
      </c>
      <c r="F12521">
        <v>125.286</v>
      </c>
      <c r="G12521">
        <v>43.8</v>
      </c>
      <c r="H12521">
        <v>4.9000000000000004</v>
      </c>
      <c r="I12521" s="2" t="s">
        <v>10638</v>
      </c>
      <c r="J12521">
        <v>1609261521</v>
      </c>
      <c r="K12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1" t="str">
        <f>IF( AND((datagempa2[[#This Row],[Time]] &lt;= TIME(18,0,0)), (datagempa2[[#This Row],[Time]] &gt; TIME(6,0,0))),"DAY","NIGHT")</f>
        <v>DAY</v>
      </c>
    </row>
    <row r="12522" spans="1:12" x14ac:dyDescent="0.25">
      <c r="A12522">
        <v>2020</v>
      </c>
      <c r="B12522">
        <v>12</v>
      </c>
      <c r="C12522">
        <v>29</v>
      </c>
      <c r="D12522" s="1">
        <v>0.69805555555555554</v>
      </c>
      <c r="E12522">
        <v>5.1689999999999996</v>
      </c>
      <c r="F12522">
        <v>125.3549</v>
      </c>
      <c r="G12522">
        <v>35</v>
      </c>
      <c r="H12522">
        <v>4.5</v>
      </c>
      <c r="I12522" s="2" t="s">
        <v>10639</v>
      </c>
      <c r="J12522">
        <v>1609260312</v>
      </c>
      <c r="K12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2" t="str">
        <f>IF( AND((datagempa2[[#This Row],[Time]] &lt;= TIME(18,0,0)), (datagempa2[[#This Row],[Time]] &gt; TIME(6,0,0))),"DAY","NIGHT")</f>
        <v>DAY</v>
      </c>
    </row>
    <row r="12523" spans="1:12" x14ac:dyDescent="0.25">
      <c r="A12523">
        <v>2020</v>
      </c>
      <c r="B12523">
        <v>12</v>
      </c>
      <c r="C12523">
        <v>29</v>
      </c>
      <c r="D12523" s="1">
        <v>0.69369212962962967</v>
      </c>
      <c r="E12523">
        <v>8.2530999999999999</v>
      </c>
      <c r="F12523">
        <v>127.1138</v>
      </c>
      <c r="G12523">
        <v>10</v>
      </c>
      <c r="H12523">
        <v>4.4000000000000004</v>
      </c>
      <c r="I12523" s="2" t="s">
        <v>10640</v>
      </c>
      <c r="J12523">
        <v>1609259935</v>
      </c>
      <c r="K12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3" t="str">
        <f>IF( AND((datagempa2[[#This Row],[Time]] &lt;= TIME(18,0,0)), (datagempa2[[#This Row],[Time]] &gt; TIME(6,0,0))),"DAY","NIGHT")</f>
        <v>DAY</v>
      </c>
    </row>
    <row r="12524" spans="1:12" x14ac:dyDescent="0.25">
      <c r="A12524">
        <v>2020</v>
      </c>
      <c r="B12524">
        <v>12</v>
      </c>
      <c r="C12524">
        <v>29</v>
      </c>
      <c r="D12524" s="1">
        <v>0.69314814814814818</v>
      </c>
      <c r="E12524">
        <v>8.7329000000000008</v>
      </c>
      <c r="F12524">
        <v>126.71210000000001</v>
      </c>
      <c r="G12524">
        <v>46.4</v>
      </c>
      <c r="H12524">
        <v>4.2</v>
      </c>
      <c r="I12524" s="2" t="s">
        <v>10641</v>
      </c>
      <c r="J12524">
        <v>1609259888</v>
      </c>
      <c r="K12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4" t="str">
        <f>IF( AND((datagempa2[[#This Row],[Time]] &lt;= TIME(18,0,0)), (datagempa2[[#This Row],[Time]] &gt; TIME(6,0,0))),"DAY","NIGHT")</f>
        <v>DAY</v>
      </c>
    </row>
    <row r="12525" spans="1:12" x14ac:dyDescent="0.25">
      <c r="A12525">
        <v>2020</v>
      </c>
      <c r="B12525">
        <v>12</v>
      </c>
      <c r="C12525">
        <v>29</v>
      </c>
      <c r="D12525" s="1">
        <v>0.68180555555555555</v>
      </c>
      <c r="E12525">
        <v>5.2624000000000004</v>
      </c>
      <c r="F12525">
        <v>125.2967</v>
      </c>
      <c r="G12525">
        <v>35</v>
      </c>
      <c r="H12525">
        <v>5.3</v>
      </c>
      <c r="I12525" s="2" t="s">
        <v>10642</v>
      </c>
      <c r="J12525">
        <v>1609258908</v>
      </c>
      <c r="K12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5" t="str">
        <f>IF( AND((datagempa2[[#This Row],[Time]] &lt;= TIME(18,0,0)), (datagempa2[[#This Row],[Time]] &gt; TIME(6,0,0))),"DAY","NIGHT")</f>
        <v>DAY</v>
      </c>
    </row>
    <row r="12526" spans="1:12" x14ac:dyDescent="0.25">
      <c r="A12526">
        <v>2020</v>
      </c>
      <c r="B12526">
        <v>12</v>
      </c>
      <c r="C12526">
        <v>29</v>
      </c>
      <c r="D12526" s="1">
        <v>0.67951388888888886</v>
      </c>
      <c r="E12526">
        <v>8.3599999999999994E-2</v>
      </c>
      <c r="F12526">
        <v>124.7176</v>
      </c>
      <c r="G12526">
        <v>10</v>
      </c>
      <c r="H12526">
        <v>4.0999999999999996</v>
      </c>
      <c r="I12526" s="2" t="s">
        <v>10643</v>
      </c>
      <c r="J12526">
        <v>1609258710</v>
      </c>
      <c r="K12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6" t="str">
        <f>IF( AND((datagempa2[[#This Row],[Time]] &lt;= TIME(18,0,0)), (datagempa2[[#This Row],[Time]] &gt; TIME(6,0,0))),"DAY","NIGHT")</f>
        <v>DAY</v>
      </c>
    </row>
    <row r="12527" spans="1:12" x14ac:dyDescent="0.25">
      <c r="A12527">
        <v>2020</v>
      </c>
      <c r="B12527">
        <v>12</v>
      </c>
      <c r="C12527">
        <v>29</v>
      </c>
      <c r="D12527" s="1">
        <v>0.5998148148148148</v>
      </c>
      <c r="E12527">
        <v>-5.4086999999999996</v>
      </c>
      <c r="F12527">
        <v>147.28309999999999</v>
      </c>
      <c r="G12527">
        <v>182</v>
      </c>
      <c r="H12527">
        <v>4.0999999999999996</v>
      </c>
      <c r="I12527" s="2" t="s">
        <v>10644</v>
      </c>
      <c r="J12527">
        <v>1609251824</v>
      </c>
      <c r="K12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7" t="str">
        <f>IF( AND((datagempa2[[#This Row],[Time]] &lt;= TIME(18,0,0)), (datagempa2[[#This Row],[Time]] &gt; TIME(6,0,0))),"DAY","NIGHT")</f>
        <v>DAY</v>
      </c>
    </row>
    <row r="12528" spans="1:12" x14ac:dyDescent="0.25">
      <c r="A12528">
        <v>2020</v>
      </c>
      <c r="B12528">
        <v>12</v>
      </c>
      <c r="C12528">
        <v>29</v>
      </c>
      <c r="D12528" s="1">
        <v>0.4226273148148148</v>
      </c>
      <c r="E12528">
        <v>2.7757999999999998</v>
      </c>
      <c r="F12528">
        <v>127.2908</v>
      </c>
      <c r="G12528">
        <v>54.9</v>
      </c>
      <c r="H12528">
        <v>4.9000000000000004</v>
      </c>
      <c r="I12528" s="2" t="s">
        <v>10645</v>
      </c>
      <c r="J12528">
        <v>1609236515</v>
      </c>
      <c r="K12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8" t="str">
        <f>IF( AND((datagempa2[[#This Row],[Time]] &lt;= TIME(18,0,0)), (datagempa2[[#This Row],[Time]] &gt; TIME(6,0,0))),"DAY","NIGHT")</f>
        <v>DAY</v>
      </c>
    </row>
    <row r="12529" spans="1:12" x14ac:dyDescent="0.25">
      <c r="A12529">
        <v>2020</v>
      </c>
      <c r="B12529">
        <v>12</v>
      </c>
      <c r="C12529">
        <v>29</v>
      </c>
      <c r="D12529" s="1">
        <v>0.39104166666666668</v>
      </c>
      <c r="E12529">
        <v>-6.5164999999999997</v>
      </c>
      <c r="F12529">
        <v>154.68219999999999</v>
      </c>
      <c r="G12529">
        <v>10</v>
      </c>
      <c r="H12529">
        <v>4.9000000000000004</v>
      </c>
      <c r="I12529" s="2" t="s">
        <v>10646</v>
      </c>
      <c r="J12529">
        <v>1609233786</v>
      </c>
      <c r="K12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29" t="str">
        <f>IF( AND((datagempa2[[#This Row],[Time]] &lt;= TIME(18,0,0)), (datagempa2[[#This Row],[Time]] &gt; TIME(6,0,0))),"DAY","NIGHT")</f>
        <v>DAY</v>
      </c>
    </row>
    <row r="12530" spans="1:12" x14ac:dyDescent="0.25">
      <c r="A12530">
        <v>2020</v>
      </c>
      <c r="B12530">
        <v>12</v>
      </c>
      <c r="C12530">
        <v>29</v>
      </c>
      <c r="D12530" s="1">
        <v>0.2663773148148148</v>
      </c>
      <c r="E12530">
        <v>-6.4943999999999997</v>
      </c>
      <c r="F12530">
        <v>154.64709999999999</v>
      </c>
      <c r="G12530">
        <v>76.2</v>
      </c>
      <c r="H12530">
        <v>5.3</v>
      </c>
      <c r="I12530" s="2" t="s">
        <v>10647</v>
      </c>
      <c r="J12530">
        <v>1609223015</v>
      </c>
      <c r="K12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0" t="str">
        <f>IF( AND((datagempa2[[#This Row],[Time]] &lt;= TIME(18,0,0)), (datagempa2[[#This Row],[Time]] &gt; TIME(6,0,0))),"DAY","NIGHT")</f>
        <v>DAY</v>
      </c>
    </row>
    <row r="12531" spans="1:12" x14ac:dyDescent="0.25">
      <c r="A12531">
        <v>2020</v>
      </c>
      <c r="B12531">
        <v>12</v>
      </c>
      <c r="C12531">
        <v>29</v>
      </c>
      <c r="D12531" s="1">
        <v>0.2633564814814815</v>
      </c>
      <c r="E12531">
        <v>-6.5026000000000002</v>
      </c>
      <c r="F12531">
        <v>154.5942</v>
      </c>
      <c r="G12531">
        <v>88.4</v>
      </c>
      <c r="H12531">
        <v>4.9000000000000004</v>
      </c>
      <c r="I12531" s="2" t="s">
        <v>10648</v>
      </c>
      <c r="J12531">
        <v>1609222754</v>
      </c>
      <c r="K12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1" t="str">
        <f>IF( AND((datagempa2[[#This Row],[Time]] &lt;= TIME(18,0,0)), (datagempa2[[#This Row],[Time]] &gt; TIME(6,0,0))),"DAY","NIGHT")</f>
        <v>DAY</v>
      </c>
    </row>
    <row r="12532" spans="1:12" x14ac:dyDescent="0.25">
      <c r="A12532">
        <v>2020</v>
      </c>
      <c r="B12532">
        <v>12</v>
      </c>
      <c r="C12532">
        <v>29</v>
      </c>
      <c r="D12532" s="1">
        <v>0.25957175925925924</v>
      </c>
      <c r="E12532">
        <v>-6.6055000000000001</v>
      </c>
      <c r="F12532">
        <v>154.57839999999999</v>
      </c>
      <c r="G12532">
        <v>94.3</v>
      </c>
      <c r="H12532">
        <v>4.9000000000000004</v>
      </c>
      <c r="I12532" s="2" t="s">
        <v>10649</v>
      </c>
      <c r="J12532">
        <v>1609222427</v>
      </c>
      <c r="K12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2" t="str">
        <f>IF( AND((datagempa2[[#This Row],[Time]] &lt;= TIME(18,0,0)), (datagempa2[[#This Row],[Time]] &gt; TIME(6,0,0))),"DAY","NIGHT")</f>
        <v>DAY</v>
      </c>
    </row>
    <row r="12533" spans="1:12" x14ac:dyDescent="0.25">
      <c r="A12533">
        <v>2020</v>
      </c>
      <c r="B12533">
        <v>12</v>
      </c>
      <c r="C12533">
        <v>29</v>
      </c>
      <c r="D12533" s="1">
        <v>0.25484953703703705</v>
      </c>
      <c r="E12533">
        <v>-6.6421999999999999</v>
      </c>
      <c r="F12533">
        <v>154.75120000000001</v>
      </c>
      <c r="G12533">
        <v>86.2</v>
      </c>
      <c r="H12533">
        <v>4.5999999999999996</v>
      </c>
      <c r="I12533" s="2" t="s">
        <v>10650</v>
      </c>
      <c r="J12533">
        <v>1609222019</v>
      </c>
      <c r="K12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3" t="str">
        <f>IF( AND((datagempa2[[#This Row],[Time]] &lt;= TIME(18,0,0)), (datagempa2[[#This Row],[Time]] &gt; TIME(6,0,0))),"DAY","NIGHT")</f>
        <v>DAY</v>
      </c>
    </row>
    <row r="12534" spans="1:12" x14ac:dyDescent="0.25">
      <c r="A12534">
        <v>2020</v>
      </c>
      <c r="B12534">
        <v>12</v>
      </c>
      <c r="C12534">
        <v>29</v>
      </c>
      <c r="D12534" s="1">
        <v>0.23856481481481481</v>
      </c>
      <c r="E12534">
        <v>-5.0979999999999999</v>
      </c>
      <c r="F12534">
        <v>130.03270000000001</v>
      </c>
      <c r="G12534">
        <v>222.4</v>
      </c>
      <c r="H12534">
        <v>4.4000000000000004</v>
      </c>
      <c r="I12534" s="2" t="s">
        <v>10651</v>
      </c>
      <c r="J12534">
        <v>1609220612</v>
      </c>
      <c r="K12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4" t="str">
        <f>IF( AND((datagempa2[[#This Row],[Time]] &lt;= TIME(18,0,0)), (datagempa2[[#This Row],[Time]] &gt; TIME(6,0,0))),"DAY","NIGHT")</f>
        <v>NIGHT</v>
      </c>
    </row>
    <row r="12535" spans="1:12" x14ac:dyDescent="0.25">
      <c r="A12535">
        <v>2020</v>
      </c>
      <c r="B12535">
        <v>12</v>
      </c>
      <c r="C12535">
        <v>29</v>
      </c>
      <c r="D12535" s="1">
        <v>0.10711805555555555</v>
      </c>
      <c r="E12535">
        <v>-6.7140000000000004</v>
      </c>
      <c r="F12535">
        <v>128.11160000000001</v>
      </c>
      <c r="G12535">
        <v>272.5</v>
      </c>
      <c r="H12535">
        <v>4.4000000000000004</v>
      </c>
      <c r="I12535" s="2" t="s">
        <v>10652</v>
      </c>
      <c r="J12535">
        <v>1609209255</v>
      </c>
      <c r="K12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5" t="str">
        <f>IF( AND((datagempa2[[#This Row],[Time]] &lt;= TIME(18,0,0)), (datagempa2[[#This Row],[Time]] &gt; TIME(6,0,0))),"DAY","NIGHT")</f>
        <v>NIGHT</v>
      </c>
    </row>
    <row r="12536" spans="1:12" x14ac:dyDescent="0.25">
      <c r="A12536">
        <v>2020</v>
      </c>
      <c r="B12536">
        <v>12</v>
      </c>
      <c r="C12536">
        <v>29</v>
      </c>
      <c r="D12536" s="1">
        <v>7.3888888888888893E-2</v>
      </c>
      <c r="E12536">
        <v>4.8734000000000002</v>
      </c>
      <c r="F12536">
        <v>127.06480000000001</v>
      </c>
      <c r="G12536">
        <v>35</v>
      </c>
      <c r="H12536">
        <v>4.5</v>
      </c>
      <c r="I12536" s="2" t="s">
        <v>10653</v>
      </c>
      <c r="J12536">
        <v>1609206384</v>
      </c>
      <c r="K12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6" t="str">
        <f>IF( AND((datagempa2[[#This Row],[Time]] &lt;= TIME(18,0,0)), (datagempa2[[#This Row],[Time]] &gt; TIME(6,0,0))),"DAY","NIGHT")</f>
        <v>NIGHT</v>
      </c>
    </row>
    <row r="12537" spans="1:12" x14ac:dyDescent="0.25">
      <c r="A12537">
        <v>2020</v>
      </c>
      <c r="B12537">
        <v>12</v>
      </c>
      <c r="C12537">
        <v>29</v>
      </c>
      <c r="D12537" s="1">
        <v>4.6180555555555558E-2</v>
      </c>
      <c r="E12537">
        <v>-6.6154000000000002</v>
      </c>
      <c r="F12537">
        <v>129.8357</v>
      </c>
      <c r="G12537">
        <v>146.80000000000001</v>
      </c>
      <c r="H12537">
        <v>4.3</v>
      </c>
      <c r="I12537" s="2" t="s">
        <v>40</v>
      </c>
      <c r="J12537">
        <v>1609203990</v>
      </c>
      <c r="K12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7" t="str">
        <f>IF( AND((datagempa2[[#This Row],[Time]] &lt;= TIME(18,0,0)), (datagempa2[[#This Row],[Time]] &gt; TIME(6,0,0))),"DAY","NIGHT")</f>
        <v>NIGHT</v>
      </c>
    </row>
    <row r="12538" spans="1:12" x14ac:dyDescent="0.25">
      <c r="A12538">
        <v>2020</v>
      </c>
      <c r="B12538">
        <v>12</v>
      </c>
      <c r="C12538">
        <v>29</v>
      </c>
      <c r="D12538" s="1">
        <v>2.5740740740740741E-2</v>
      </c>
      <c r="E12538">
        <v>-10.3569</v>
      </c>
      <c r="F12538">
        <v>120.274</v>
      </c>
      <c r="G12538">
        <v>35</v>
      </c>
      <c r="H12538">
        <v>4.5999999999999996</v>
      </c>
      <c r="I12538" s="2" t="s">
        <v>10654</v>
      </c>
      <c r="J12538">
        <v>1609202224</v>
      </c>
      <c r="K12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8" t="str">
        <f>IF( AND((datagempa2[[#This Row],[Time]] &lt;= TIME(18,0,0)), (datagempa2[[#This Row],[Time]] &gt; TIME(6,0,0))),"DAY","NIGHT")</f>
        <v>NIGHT</v>
      </c>
    </row>
    <row r="12539" spans="1:12" x14ac:dyDescent="0.25">
      <c r="A12539">
        <v>2020</v>
      </c>
      <c r="B12539">
        <v>12</v>
      </c>
      <c r="C12539">
        <v>29</v>
      </c>
      <c r="D12539" s="1">
        <v>3.3101851851851851E-3</v>
      </c>
      <c r="E12539">
        <v>6.2865000000000002</v>
      </c>
      <c r="F12539">
        <v>133.92310000000001</v>
      </c>
      <c r="G12539">
        <v>10</v>
      </c>
      <c r="H12539">
        <v>4.3</v>
      </c>
      <c r="I12539" s="2" t="s">
        <v>10655</v>
      </c>
      <c r="J12539">
        <v>1609200286</v>
      </c>
      <c r="K12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39" t="str">
        <f>IF( AND((datagempa2[[#This Row],[Time]] &lt;= TIME(18,0,0)), (datagempa2[[#This Row],[Time]] &gt; TIME(6,0,0))),"DAY","NIGHT")</f>
        <v>NIGHT</v>
      </c>
    </row>
    <row r="12540" spans="1:12" x14ac:dyDescent="0.25">
      <c r="A12540">
        <v>2020</v>
      </c>
      <c r="B12540">
        <v>12</v>
      </c>
      <c r="C12540">
        <v>29</v>
      </c>
      <c r="D12540" s="1">
        <v>4.3981481481481481E-4</v>
      </c>
      <c r="E12540">
        <v>18.823899999999998</v>
      </c>
      <c r="F12540">
        <v>145.46109999999999</v>
      </c>
      <c r="G12540">
        <v>272.10000000000002</v>
      </c>
      <c r="H12540">
        <v>4.2</v>
      </c>
      <c r="I12540" s="2" t="s">
        <v>10656</v>
      </c>
      <c r="J12540">
        <v>1609200038</v>
      </c>
      <c r="K12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0" t="str">
        <f>IF( AND((datagempa2[[#This Row],[Time]] &lt;= TIME(18,0,0)), (datagempa2[[#This Row],[Time]] &gt; TIME(6,0,0))),"DAY","NIGHT")</f>
        <v>NIGHT</v>
      </c>
    </row>
    <row r="12541" spans="1:12" x14ac:dyDescent="0.25">
      <c r="A12541">
        <v>2020</v>
      </c>
      <c r="B12541">
        <v>12</v>
      </c>
      <c r="C12541">
        <v>28</v>
      </c>
      <c r="D12541" s="1">
        <v>0.982025462962963</v>
      </c>
      <c r="E12541">
        <v>-6.4798999999999998</v>
      </c>
      <c r="F12541">
        <v>155.01910000000001</v>
      </c>
      <c r="G12541">
        <v>35</v>
      </c>
      <c r="H12541">
        <v>5</v>
      </c>
      <c r="I12541" s="2" t="s">
        <v>10657</v>
      </c>
      <c r="J12541">
        <v>1609198447</v>
      </c>
      <c r="K12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1" t="str">
        <f>IF( AND((datagempa2[[#This Row],[Time]] &lt;= TIME(18,0,0)), (datagempa2[[#This Row],[Time]] &gt; TIME(6,0,0))),"DAY","NIGHT")</f>
        <v>NIGHT</v>
      </c>
    </row>
    <row r="12542" spans="1:12" x14ac:dyDescent="0.25">
      <c r="A12542">
        <v>2020</v>
      </c>
      <c r="B12542">
        <v>12</v>
      </c>
      <c r="C12542">
        <v>28</v>
      </c>
      <c r="D12542" s="1">
        <v>0.95142361111111107</v>
      </c>
      <c r="E12542">
        <v>3.8572000000000002</v>
      </c>
      <c r="F12542">
        <v>125.47669999999999</v>
      </c>
      <c r="G12542">
        <v>114.5</v>
      </c>
      <c r="H12542">
        <v>4.0999999999999996</v>
      </c>
      <c r="I12542" s="2" t="s">
        <v>10658</v>
      </c>
      <c r="J12542">
        <v>1609195803</v>
      </c>
      <c r="K12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2" t="str">
        <f>IF( AND((datagempa2[[#This Row],[Time]] &lt;= TIME(18,0,0)), (datagempa2[[#This Row],[Time]] &gt; TIME(6,0,0))),"DAY","NIGHT")</f>
        <v>NIGHT</v>
      </c>
    </row>
    <row r="12543" spans="1:12" x14ac:dyDescent="0.25">
      <c r="A12543">
        <v>2020</v>
      </c>
      <c r="B12543">
        <v>12</v>
      </c>
      <c r="C12543">
        <v>28</v>
      </c>
      <c r="D12543" s="1">
        <v>0.90995370370370365</v>
      </c>
      <c r="E12543">
        <v>-4.6913</v>
      </c>
      <c r="F12543">
        <v>153.2141</v>
      </c>
      <c r="G12543">
        <v>59.5</v>
      </c>
      <c r="H12543">
        <v>4.2</v>
      </c>
      <c r="I12543" s="2" t="s">
        <v>10659</v>
      </c>
      <c r="J12543">
        <v>1609192220</v>
      </c>
      <c r="K12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3" t="str">
        <f>IF( AND((datagempa2[[#This Row],[Time]] &lt;= TIME(18,0,0)), (datagempa2[[#This Row],[Time]] &gt; TIME(6,0,0))),"DAY","NIGHT")</f>
        <v>NIGHT</v>
      </c>
    </row>
    <row r="12544" spans="1:12" x14ac:dyDescent="0.25">
      <c r="A12544">
        <v>2020</v>
      </c>
      <c r="B12544">
        <v>12</v>
      </c>
      <c r="C12544">
        <v>28</v>
      </c>
      <c r="D12544" s="1">
        <v>0.8357175925925926</v>
      </c>
      <c r="E12544">
        <v>-11.3719</v>
      </c>
      <c r="F12544">
        <v>166.35980000000001</v>
      </c>
      <c r="G12544">
        <v>49.9</v>
      </c>
      <c r="H12544">
        <v>5</v>
      </c>
      <c r="I12544" s="2" t="s">
        <v>10660</v>
      </c>
      <c r="J12544">
        <v>1609185806</v>
      </c>
      <c r="K12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4" t="str">
        <f>IF( AND((datagempa2[[#This Row],[Time]] &lt;= TIME(18,0,0)), (datagempa2[[#This Row],[Time]] &gt; TIME(6,0,0))),"DAY","NIGHT")</f>
        <v>NIGHT</v>
      </c>
    </row>
    <row r="12545" spans="1:12" x14ac:dyDescent="0.25">
      <c r="A12545">
        <v>2020</v>
      </c>
      <c r="B12545">
        <v>12</v>
      </c>
      <c r="C12545">
        <v>28</v>
      </c>
      <c r="D12545" s="1">
        <v>0.83056712962962964</v>
      </c>
      <c r="E12545">
        <v>-4.4330999999999996</v>
      </c>
      <c r="F12545">
        <v>152.92160000000001</v>
      </c>
      <c r="G12545">
        <v>81.7</v>
      </c>
      <c r="H12545">
        <v>4.0999999999999996</v>
      </c>
      <c r="I12545" s="2" t="s">
        <v>10661</v>
      </c>
      <c r="J12545">
        <v>1609185361</v>
      </c>
      <c r="K12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5" t="str">
        <f>IF( AND((datagempa2[[#This Row],[Time]] &lt;= TIME(18,0,0)), (datagempa2[[#This Row],[Time]] &gt; TIME(6,0,0))),"DAY","NIGHT")</f>
        <v>NIGHT</v>
      </c>
    </row>
    <row r="12546" spans="1:12" x14ac:dyDescent="0.25">
      <c r="A12546">
        <v>2020</v>
      </c>
      <c r="B12546">
        <v>12</v>
      </c>
      <c r="C12546">
        <v>28</v>
      </c>
      <c r="D12546" s="1">
        <v>0.5718981481481481</v>
      </c>
      <c r="E12546">
        <v>13.9939</v>
      </c>
      <c r="F12546">
        <v>120.69970000000001</v>
      </c>
      <c r="G12546">
        <v>154.19999999999999</v>
      </c>
      <c r="H12546">
        <v>4.5</v>
      </c>
      <c r="I12546" s="2" t="s">
        <v>10662</v>
      </c>
      <c r="J12546">
        <v>1609163012</v>
      </c>
      <c r="K12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6" t="str">
        <f>IF( AND((datagempa2[[#This Row],[Time]] &lt;= TIME(18,0,0)), (datagempa2[[#This Row],[Time]] &gt; TIME(6,0,0))),"DAY","NIGHT")</f>
        <v>DAY</v>
      </c>
    </row>
    <row r="12547" spans="1:12" x14ac:dyDescent="0.25">
      <c r="A12547">
        <v>2020</v>
      </c>
      <c r="B12547">
        <v>12</v>
      </c>
      <c r="C12547">
        <v>28</v>
      </c>
      <c r="D12547" s="1">
        <v>0.31331018518518516</v>
      </c>
      <c r="E12547">
        <v>-0.23849999999999999</v>
      </c>
      <c r="F12547">
        <v>124.5254</v>
      </c>
      <c r="G12547">
        <v>44.6</v>
      </c>
      <c r="H12547">
        <v>5.0999999999999996</v>
      </c>
      <c r="I12547" s="2" t="s">
        <v>10663</v>
      </c>
      <c r="J12547">
        <v>1609140670</v>
      </c>
      <c r="K12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7" t="str">
        <f>IF( AND((datagempa2[[#This Row],[Time]] &lt;= TIME(18,0,0)), (datagempa2[[#This Row],[Time]] &gt; TIME(6,0,0))),"DAY","NIGHT")</f>
        <v>DAY</v>
      </c>
    </row>
    <row r="12548" spans="1:12" x14ac:dyDescent="0.25">
      <c r="A12548">
        <v>2020</v>
      </c>
      <c r="B12548">
        <v>12</v>
      </c>
      <c r="C12548">
        <v>28</v>
      </c>
      <c r="D12548" s="1">
        <v>0.19880787037037037</v>
      </c>
      <c r="E12548">
        <v>4.5717999999999996</v>
      </c>
      <c r="F12548">
        <v>126.8416</v>
      </c>
      <c r="G12548">
        <v>96.3</v>
      </c>
      <c r="H12548">
        <v>5</v>
      </c>
      <c r="I12548" s="2" t="s">
        <v>10664</v>
      </c>
      <c r="J12548">
        <v>1609130777</v>
      </c>
      <c r="K12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8" t="str">
        <f>IF( AND((datagempa2[[#This Row],[Time]] &lt;= TIME(18,0,0)), (datagempa2[[#This Row],[Time]] &gt; TIME(6,0,0))),"DAY","NIGHT")</f>
        <v>NIGHT</v>
      </c>
    </row>
    <row r="12549" spans="1:12" x14ac:dyDescent="0.25">
      <c r="A12549">
        <v>2020</v>
      </c>
      <c r="B12549">
        <v>12</v>
      </c>
      <c r="C12549">
        <v>28</v>
      </c>
      <c r="D12549" s="1">
        <v>0.15702546296296296</v>
      </c>
      <c r="E12549">
        <v>13.240600000000001</v>
      </c>
      <c r="F12549">
        <v>122.592</v>
      </c>
      <c r="G12549">
        <v>10</v>
      </c>
      <c r="H12549">
        <v>4.4000000000000004</v>
      </c>
      <c r="I12549" s="2" t="s">
        <v>10665</v>
      </c>
      <c r="J12549">
        <v>1609127167</v>
      </c>
      <c r="K12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49" t="str">
        <f>IF( AND((datagempa2[[#This Row],[Time]] &lt;= TIME(18,0,0)), (datagempa2[[#This Row],[Time]] &gt; TIME(6,0,0))),"DAY","NIGHT")</f>
        <v>NIGHT</v>
      </c>
    </row>
    <row r="12550" spans="1:12" x14ac:dyDescent="0.25">
      <c r="A12550">
        <v>2020</v>
      </c>
      <c r="B12550">
        <v>12</v>
      </c>
      <c r="C12550">
        <v>28</v>
      </c>
      <c r="D12550" s="1">
        <v>0.10952546296296296</v>
      </c>
      <c r="E12550">
        <v>4.5922999999999998</v>
      </c>
      <c r="F12550">
        <v>123.6836</v>
      </c>
      <c r="G12550">
        <v>497</v>
      </c>
      <c r="H12550">
        <v>4.4000000000000004</v>
      </c>
      <c r="I12550" s="2" t="s">
        <v>10666</v>
      </c>
      <c r="J12550">
        <v>1609123063</v>
      </c>
      <c r="K12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0" t="str">
        <f>IF( AND((datagempa2[[#This Row],[Time]] &lt;= TIME(18,0,0)), (datagempa2[[#This Row],[Time]] &gt; TIME(6,0,0))),"DAY","NIGHT")</f>
        <v>NIGHT</v>
      </c>
    </row>
    <row r="12551" spans="1:12" x14ac:dyDescent="0.25">
      <c r="A12551">
        <v>2020</v>
      </c>
      <c r="B12551">
        <v>12</v>
      </c>
      <c r="C12551">
        <v>27</v>
      </c>
      <c r="D12551" s="1">
        <v>0.99706018518518513</v>
      </c>
      <c r="E12551">
        <v>-5.5956000000000001</v>
      </c>
      <c r="F12551">
        <v>127.6992</v>
      </c>
      <c r="G12551">
        <v>402.3</v>
      </c>
      <c r="H12551">
        <v>4.0999999999999996</v>
      </c>
      <c r="I12551" s="2" t="s">
        <v>10667</v>
      </c>
      <c r="J12551">
        <v>1609113346</v>
      </c>
      <c r="K12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1" t="str">
        <f>IF( AND((datagempa2[[#This Row],[Time]] &lt;= TIME(18,0,0)), (datagempa2[[#This Row],[Time]] &gt; TIME(6,0,0))),"DAY","NIGHT")</f>
        <v>NIGHT</v>
      </c>
    </row>
    <row r="12552" spans="1:12" x14ac:dyDescent="0.25">
      <c r="A12552">
        <v>2020</v>
      </c>
      <c r="B12552">
        <v>12</v>
      </c>
      <c r="C12552">
        <v>27</v>
      </c>
      <c r="D12552" s="1">
        <v>0.93855324074074076</v>
      </c>
      <c r="E12552">
        <v>13.753399999999999</v>
      </c>
      <c r="F12552">
        <v>120.7854</v>
      </c>
      <c r="G12552">
        <v>117.1</v>
      </c>
      <c r="H12552">
        <v>4.4000000000000004</v>
      </c>
      <c r="I12552" s="2" t="s">
        <v>10668</v>
      </c>
      <c r="J12552">
        <v>1609108291</v>
      </c>
      <c r="K12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2" t="str">
        <f>IF( AND((datagempa2[[#This Row],[Time]] &lt;= TIME(18,0,0)), (datagempa2[[#This Row],[Time]] &gt; TIME(6,0,0))),"DAY","NIGHT")</f>
        <v>NIGHT</v>
      </c>
    </row>
    <row r="12553" spans="1:12" x14ac:dyDescent="0.25">
      <c r="A12553">
        <v>2020</v>
      </c>
      <c r="B12553">
        <v>12</v>
      </c>
      <c r="C12553">
        <v>27</v>
      </c>
      <c r="D12553" s="1">
        <v>0.92574074074074075</v>
      </c>
      <c r="E12553">
        <v>3.6842000000000001</v>
      </c>
      <c r="F12553">
        <v>126.401</v>
      </c>
      <c r="G12553">
        <v>35</v>
      </c>
      <c r="H12553">
        <v>4.4000000000000004</v>
      </c>
      <c r="I12553" s="2" t="s">
        <v>10669</v>
      </c>
      <c r="J12553">
        <v>1609107184</v>
      </c>
      <c r="K12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3" t="str">
        <f>IF( AND((datagempa2[[#This Row],[Time]] &lt;= TIME(18,0,0)), (datagempa2[[#This Row],[Time]] &gt; TIME(6,0,0))),"DAY","NIGHT")</f>
        <v>NIGHT</v>
      </c>
    </row>
    <row r="12554" spans="1:12" x14ac:dyDescent="0.25">
      <c r="A12554">
        <v>2020</v>
      </c>
      <c r="B12554">
        <v>12</v>
      </c>
      <c r="C12554">
        <v>27</v>
      </c>
      <c r="D12554" s="1">
        <v>0.4776273148148148</v>
      </c>
      <c r="E12554">
        <v>-4.8266</v>
      </c>
      <c r="F12554">
        <v>153.38390000000001</v>
      </c>
      <c r="G12554">
        <v>47.8</v>
      </c>
      <c r="H12554">
        <v>4.3</v>
      </c>
      <c r="I12554" s="2" t="s">
        <v>10670</v>
      </c>
      <c r="J12554">
        <v>1609068467</v>
      </c>
      <c r="K12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4" t="str">
        <f>IF( AND((datagempa2[[#This Row],[Time]] &lt;= TIME(18,0,0)), (datagempa2[[#This Row],[Time]] &gt; TIME(6,0,0))),"DAY","NIGHT")</f>
        <v>DAY</v>
      </c>
    </row>
    <row r="12555" spans="1:12" x14ac:dyDescent="0.25">
      <c r="A12555">
        <v>2020</v>
      </c>
      <c r="B12555">
        <v>12</v>
      </c>
      <c r="C12555">
        <v>27</v>
      </c>
      <c r="D12555" s="1">
        <v>0.11097222222222222</v>
      </c>
      <c r="E12555">
        <v>-4.5021000000000004</v>
      </c>
      <c r="F12555">
        <v>153.2276</v>
      </c>
      <c r="G12555">
        <v>10</v>
      </c>
      <c r="H12555">
        <v>4.5</v>
      </c>
      <c r="I12555" s="2" t="s">
        <v>10671</v>
      </c>
      <c r="J12555">
        <v>1609036788</v>
      </c>
      <c r="K12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5" t="str">
        <f>IF( AND((datagempa2[[#This Row],[Time]] &lt;= TIME(18,0,0)), (datagempa2[[#This Row],[Time]] &gt; TIME(6,0,0))),"DAY","NIGHT")</f>
        <v>NIGHT</v>
      </c>
    </row>
    <row r="12556" spans="1:12" x14ac:dyDescent="0.25">
      <c r="A12556">
        <v>2020</v>
      </c>
      <c r="B12556">
        <v>12</v>
      </c>
      <c r="C12556">
        <v>27</v>
      </c>
      <c r="D12556" s="1">
        <v>0.10564814814814814</v>
      </c>
      <c r="E12556">
        <v>-4.6093000000000002</v>
      </c>
      <c r="F12556">
        <v>153.23330000000001</v>
      </c>
      <c r="G12556">
        <v>59.3</v>
      </c>
      <c r="H12556">
        <v>5.4</v>
      </c>
      <c r="I12556" s="2" t="s">
        <v>10659</v>
      </c>
      <c r="J12556">
        <v>1609036328</v>
      </c>
      <c r="K12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6" t="str">
        <f>IF( AND((datagempa2[[#This Row],[Time]] &lt;= TIME(18,0,0)), (datagempa2[[#This Row],[Time]] &gt; TIME(6,0,0))),"DAY","NIGHT")</f>
        <v>NIGHT</v>
      </c>
    </row>
    <row r="12557" spans="1:12" x14ac:dyDescent="0.25">
      <c r="A12557">
        <v>2020</v>
      </c>
      <c r="B12557">
        <v>12</v>
      </c>
      <c r="C12557">
        <v>26</v>
      </c>
      <c r="D12557" s="1">
        <v>0.78650462962962964</v>
      </c>
      <c r="E12557">
        <v>-18.311800000000002</v>
      </c>
      <c r="F12557">
        <v>168.5087</v>
      </c>
      <c r="G12557">
        <v>64.5</v>
      </c>
      <c r="H12557">
        <v>4.5999999999999996</v>
      </c>
      <c r="I12557" s="2" t="s">
        <v>10672</v>
      </c>
      <c r="J12557">
        <v>1609008754</v>
      </c>
      <c r="K12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7" t="str">
        <f>IF( AND((datagempa2[[#This Row],[Time]] &lt;= TIME(18,0,0)), (datagempa2[[#This Row],[Time]] &gt; TIME(6,0,0))),"DAY","NIGHT")</f>
        <v>NIGHT</v>
      </c>
    </row>
    <row r="12558" spans="1:12" x14ac:dyDescent="0.25">
      <c r="A12558">
        <v>2020</v>
      </c>
      <c r="B12558">
        <v>12</v>
      </c>
      <c r="C12558">
        <v>26</v>
      </c>
      <c r="D12558" s="1">
        <v>0.59663194444444445</v>
      </c>
      <c r="E12558">
        <v>16.0246</v>
      </c>
      <c r="F12558">
        <v>92.975800000000007</v>
      </c>
      <c r="G12558">
        <v>10</v>
      </c>
      <c r="H12558">
        <v>4.5</v>
      </c>
      <c r="I12558" s="2" t="s">
        <v>10673</v>
      </c>
      <c r="J12558">
        <v>1608992349</v>
      </c>
      <c r="K12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8" t="str">
        <f>IF( AND((datagempa2[[#This Row],[Time]] &lt;= TIME(18,0,0)), (datagempa2[[#This Row],[Time]] &gt; TIME(6,0,0))),"DAY","NIGHT")</f>
        <v>DAY</v>
      </c>
    </row>
    <row r="12559" spans="1:12" x14ac:dyDescent="0.25">
      <c r="A12559">
        <v>2020</v>
      </c>
      <c r="B12559">
        <v>12</v>
      </c>
      <c r="C12559">
        <v>26</v>
      </c>
      <c r="D12559" s="1">
        <v>0.57146990740740744</v>
      </c>
      <c r="E12559">
        <v>-8.8979999999999997</v>
      </c>
      <c r="F12559">
        <v>117.2235</v>
      </c>
      <c r="G12559">
        <v>48.1</v>
      </c>
      <c r="H12559">
        <v>4.2</v>
      </c>
      <c r="I12559" s="2" t="s">
        <v>10674</v>
      </c>
      <c r="J12559">
        <v>1608990175</v>
      </c>
      <c r="K12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59" t="str">
        <f>IF( AND((datagempa2[[#This Row],[Time]] &lt;= TIME(18,0,0)), (datagempa2[[#This Row],[Time]] &gt; TIME(6,0,0))),"DAY","NIGHT")</f>
        <v>DAY</v>
      </c>
    </row>
    <row r="12560" spans="1:12" x14ac:dyDescent="0.25">
      <c r="A12560">
        <v>2020</v>
      </c>
      <c r="B12560">
        <v>12</v>
      </c>
      <c r="C12560">
        <v>26</v>
      </c>
      <c r="D12560" s="1">
        <v>0.38560185185185186</v>
      </c>
      <c r="E12560">
        <v>-0.26650000000000001</v>
      </c>
      <c r="F12560">
        <v>125.13339999999999</v>
      </c>
      <c r="G12560">
        <v>55.4</v>
      </c>
      <c r="H12560">
        <v>5</v>
      </c>
      <c r="I12560" s="2" t="s">
        <v>10675</v>
      </c>
      <c r="J12560">
        <v>1608974116</v>
      </c>
      <c r="K12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0" t="str">
        <f>IF( AND((datagempa2[[#This Row],[Time]] &lt;= TIME(18,0,0)), (datagempa2[[#This Row],[Time]] &gt; TIME(6,0,0))),"DAY","NIGHT")</f>
        <v>DAY</v>
      </c>
    </row>
    <row r="12561" spans="1:12" x14ac:dyDescent="0.25">
      <c r="A12561">
        <v>2020</v>
      </c>
      <c r="B12561">
        <v>12</v>
      </c>
      <c r="C12561">
        <v>26</v>
      </c>
      <c r="D12561" s="1">
        <v>0.37697916666666664</v>
      </c>
      <c r="E12561">
        <v>1.8749</v>
      </c>
      <c r="F12561">
        <v>127.0532</v>
      </c>
      <c r="G12561">
        <v>72.400000000000006</v>
      </c>
      <c r="H12561">
        <v>4.2</v>
      </c>
      <c r="I12561" s="2" t="s">
        <v>10676</v>
      </c>
      <c r="J12561">
        <v>1608973371</v>
      </c>
      <c r="K12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1" t="str">
        <f>IF( AND((datagempa2[[#This Row],[Time]] &lt;= TIME(18,0,0)), (datagempa2[[#This Row],[Time]] &gt; TIME(6,0,0))),"DAY","NIGHT")</f>
        <v>DAY</v>
      </c>
    </row>
    <row r="12562" spans="1:12" x14ac:dyDescent="0.25">
      <c r="A12562">
        <v>2020</v>
      </c>
      <c r="B12562">
        <v>12</v>
      </c>
      <c r="C12562">
        <v>26</v>
      </c>
      <c r="D12562" s="1">
        <v>0.32603009259259258</v>
      </c>
      <c r="E12562">
        <v>-10.843</v>
      </c>
      <c r="F12562">
        <v>166.31659999999999</v>
      </c>
      <c r="G12562">
        <v>146</v>
      </c>
      <c r="H12562">
        <v>5.0999999999999996</v>
      </c>
      <c r="I12562" s="2" t="s">
        <v>10677</v>
      </c>
      <c r="J12562">
        <v>1608968969</v>
      </c>
      <c r="K12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2" t="str">
        <f>IF( AND((datagempa2[[#This Row],[Time]] &lt;= TIME(18,0,0)), (datagempa2[[#This Row],[Time]] &gt; TIME(6,0,0))),"DAY","NIGHT")</f>
        <v>DAY</v>
      </c>
    </row>
    <row r="12563" spans="1:12" x14ac:dyDescent="0.25">
      <c r="A12563">
        <v>2020</v>
      </c>
      <c r="B12563">
        <v>12</v>
      </c>
      <c r="C12563">
        <v>26</v>
      </c>
      <c r="D12563" s="1">
        <v>0.15366898148148148</v>
      </c>
      <c r="E12563">
        <v>13.0154</v>
      </c>
      <c r="F12563">
        <v>122.1056</v>
      </c>
      <c r="G12563">
        <v>10</v>
      </c>
      <c r="H12563">
        <v>4.4000000000000004</v>
      </c>
      <c r="I12563" s="2" t="s">
        <v>10678</v>
      </c>
      <c r="J12563">
        <v>1608954077</v>
      </c>
      <c r="K12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3" t="str">
        <f>IF( AND((datagempa2[[#This Row],[Time]] &lt;= TIME(18,0,0)), (datagempa2[[#This Row],[Time]] &gt; TIME(6,0,0))),"DAY","NIGHT")</f>
        <v>NIGHT</v>
      </c>
    </row>
    <row r="12564" spans="1:12" x14ac:dyDescent="0.25">
      <c r="A12564">
        <v>2020</v>
      </c>
      <c r="B12564">
        <v>12</v>
      </c>
      <c r="C12564">
        <v>26</v>
      </c>
      <c r="D12564" s="1">
        <v>8.4548611111111116E-2</v>
      </c>
      <c r="E12564">
        <v>2.3605999999999998</v>
      </c>
      <c r="F12564">
        <v>128.45249999999999</v>
      </c>
      <c r="G12564">
        <v>229.1</v>
      </c>
      <c r="H12564">
        <v>4.0999999999999996</v>
      </c>
      <c r="I12564" s="2" t="s">
        <v>10679</v>
      </c>
      <c r="J12564">
        <v>1608948105</v>
      </c>
      <c r="K12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4" t="str">
        <f>IF( AND((datagempa2[[#This Row],[Time]] &lt;= TIME(18,0,0)), (datagempa2[[#This Row],[Time]] &gt; TIME(6,0,0))),"DAY","NIGHT")</f>
        <v>NIGHT</v>
      </c>
    </row>
    <row r="12565" spans="1:12" x14ac:dyDescent="0.25">
      <c r="A12565">
        <v>2020</v>
      </c>
      <c r="B12565">
        <v>12</v>
      </c>
      <c r="C12565">
        <v>26</v>
      </c>
      <c r="D12565" s="1">
        <v>5.8449074074074072E-3</v>
      </c>
      <c r="E12565">
        <v>6.6326000000000001</v>
      </c>
      <c r="F12565">
        <v>126.0676</v>
      </c>
      <c r="G12565">
        <v>123</v>
      </c>
      <c r="H12565">
        <v>4.5</v>
      </c>
      <c r="I12565" s="2" t="s">
        <v>10680</v>
      </c>
      <c r="J12565">
        <v>1608941305</v>
      </c>
      <c r="K12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5" t="str">
        <f>IF( AND((datagempa2[[#This Row],[Time]] &lt;= TIME(18,0,0)), (datagempa2[[#This Row],[Time]] &gt; TIME(6,0,0))),"DAY","NIGHT")</f>
        <v>NIGHT</v>
      </c>
    </row>
    <row r="12566" spans="1:12" x14ac:dyDescent="0.25">
      <c r="A12566">
        <v>2020</v>
      </c>
      <c r="B12566">
        <v>12</v>
      </c>
      <c r="C12566">
        <v>25</v>
      </c>
      <c r="D12566" s="1">
        <v>0.95140046296296299</v>
      </c>
      <c r="E12566">
        <v>3.8182</v>
      </c>
      <c r="F12566">
        <v>127.0518</v>
      </c>
      <c r="G12566">
        <v>71.2</v>
      </c>
      <c r="H12566">
        <v>4.3</v>
      </c>
      <c r="I12566" s="2" t="s">
        <v>10681</v>
      </c>
      <c r="J12566">
        <v>1608936601</v>
      </c>
      <c r="K12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6" t="str">
        <f>IF( AND((datagempa2[[#This Row],[Time]] &lt;= TIME(18,0,0)), (datagempa2[[#This Row],[Time]] &gt; TIME(6,0,0))),"DAY","NIGHT")</f>
        <v>NIGHT</v>
      </c>
    </row>
    <row r="12567" spans="1:12" x14ac:dyDescent="0.25">
      <c r="A12567">
        <v>2020</v>
      </c>
      <c r="B12567">
        <v>12</v>
      </c>
      <c r="C12567">
        <v>25</v>
      </c>
      <c r="D12567" s="1">
        <v>0.91405092592592596</v>
      </c>
      <c r="E12567">
        <v>2.3412999999999999</v>
      </c>
      <c r="F12567">
        <v>128.06829999999999</v>
      </c>
      <c r="G12567">
        <v>28.9</v>
      </c>
      <c r="H12567">
        <v>4.3</v>
      </c>
      <c r="I12567" s="2" t="s">
        <v>10682</v>
      </c>
      <c r="J12567">
        <v>1608933374</v>
      </c>
      <c r="K12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7" t="str">
        <f>IF( AND((datagempa2[[#This Row],[Time]] &lt;= TIME(18,0,0)), (datagempa2[[#This Row],[Time]] &gt; TIME(6,0,0))),"DAY","NIGHT")</f>
        <v>NIGHT</v>
      </c>
    </row>
    <row r="12568" spans="1:12" x14ac:dyDescent="0.25">
      <c r="A12568">
        <v>2020</v>
      </c>
      <c r="B12568">
        <v>12</v>
      </c>
      <c r="C12568">
        <v>25</v>
      </c>
      <c r="D12568" s="1">
        <v>0.86652777777777779</v>
      </c>
      <c r="E12568">
        <v>-18.706199999999999</v>
      </c>
      <c r="F12568">
        <v>167.24019999999999</v>
      </c>
      <c r="G12568">
        <v>10</v>
      </c>
      <c r="H12568">
        <v>5</v>
      </c>
      <c r="I12568" s="2" t="s">
        <v>10683</v>
      </c>
      <c r="J12568">
        <v>1608929268</v>
      </c>
      <c r="K12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8" t="str">
        <f>IF( AND((datagempa2[[#This Row],[Time]] &lt;= TIME(18,0,0)), (datagempa2[[#This Row],[Time]] &gt; TIME(6,0,0))),"DAY","NIGHT")</f>
        <v>NIGHT</v>
      </c>
    </row>
    <row r="12569" spans="1:12" x14ac:dyDescent="0.25">
      <c r="A12569">
        <v>2020</v>
      </c>
      <c r="B12569">
        <v>12</v>
      </c>
      <c r="C12569">
        <v>25</v>
      </c>
      <c r="D12569" s="1">
        <v>0.60322916666666671</v>
      </c>
      <c r="E12569">
        <v>0.59730000000000005</v>
      </c>
      <c r="F12569">
        <v>126.49250000000001</v>
      </c>
      <c r="G12569">
        <v>31.6</v>
      </c>
      <c r="H12569">
        <v>4.8</v>
      </c>
      <c r="I12569" s="2" t="s">
        <v>10684</v>
      </c>
      <c r="J12569">
        <v>1608906519</v>
      </c>
      <c r="K12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69" t="str">
        <f>IF( AND((datagempa2[[#This Row],[Time]] &lt;= TIME(18,0,0)), (datagempa2[[#This Row],[Time]] &gt; TIME(6,0,0))),"DAY","NIGHT")</f>
        <v>DAY</v>
      </c>
    </row>
    <row r="12570" spans="1:12" x14ac:dyDescent="0.25">
      <c r="A12570">
        <v>2020</v>
      </c>
      <c r="B12570">
        <v>12</v>
      </c>
      <c r="C12570">
        <v>25</v>
      </c>
      <c r="D12570" s="1">
        <v>0.55887731481481484</v>
      </c>
      <c r="E12570">
        <v>13.728400000000001</v>
      </c>
      <c r="F12570">
        <v>120.79510000000001</v>
      </c>
      <c r="G12570">
        <v>119.7</v>
      </c>
      <c r="H12570">
        <v>4.7</v>
      </c>
      <c r="I12570" s="2" t="s">
        <v>10685</v>
      </c>
      <c r="J12570">
        <v>1608902687</v>
      </c>
      <c r="K12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0" t="str">
        <f>IF( AND((datagempa2[[#This Row],[Time]] &lt;= TIME(18,0,0)), (datagempa2[[#This Row],[Time]] &gt; TIME(6,0,0))),"DAY","NIGHT")</f>
        <v>DAY</v>
      </c>
    </row>
    <row r="12571" spans="1:12" x14ac:dyDescent="0.25">
      <c r="A12571">
        <v>2020</v>
      </c>
      <c r="B12571">
        <v>12</v>
      </c>
      <c r="C12571">
        <v>25</v>
      </c>
      <c r="D12571" s="1">
        <v>0.48625000000000002</v>
      </c>
      <c r="E12571">
        <v>-9.1974999999999998</v>
      </c>
      <c r="F12571">
        <v>119.75369999999999</v>
      </c>
      <c r="G12571">
        <v>41.2</v>
      </c>
      <c r="H12571">
        <v>5.0999999999999996</v>
      </c>
      <c r="I12571" s="2" t="s">
        <v>10686</v>
      </c>
      <c r="J12571">
        <v>1608896412</v>
      </c>
      <c r="K12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1" t="str">
        <f>IF( AND((datagempa2[[#This Row],[Time]] &lt;= TIME(18,0,0)), (datagempa2[[#This Row],[Time]] &gt; TIME(6,0,0))),"DAY","NIGHT")</f>
        <v>DAY</v>
      </c>
    </row>
    <row r="12572" spans="1:12" x14ac:dyDescent="0.25">
      <c r="A12572">
        <v>2020</v>
      </c>
      <c r="B12572">
        <v>12</v>
      </c>
      <c r="C12572">
        <v>25</v>
      </c>
      <c r="D12572" s="1">
        <v>0.41987268518518517</v>
      </c>
      <c r="E12572">
        <v>13.272600000000001</v>
      </c>
      <c r="F12572">
        <v>122.3008</v>
      </c>
      <c r="G12572">
        <v>23.2</v>
      </c>
      <c r="H12572">
        <v>5.5</v>
      </c>
      <c r="I12572" s="2" t="s">
        <v>10687</v>
      </c>
      <c r="J12572">
        <v>1608890677</v>
      </c>
      <c r="K12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2" t="str">
        <f>IF( AND((datagempa2[[#This Row],[Time]] &lt;= TIME(18,0,0)), (datagempa2[[#This Row],[Time]] &gt; TIME(6,0,0))),"DAY","NIGHT")</f>
        <v>DAY</v>
      </c>
    </row>
    <row r="12573" spans="1:12" x14ac:dyDescent="0.25">
      <c r="A12573">
        <v>2020</v>
      </c>
      <c r="B12573">
        <v>12</v>
      </c>
      <c r="C12573">
        <v>25</v>
      </c>
      <c r="D12573" s="1">
        <v>0.359375</v>
      </c>
      <c r="E12573">
        <v>13.6829</v>
      </c>
      <c r="F12573">
        <v>120.22839999999999</v>
      </c>
      <c r="G12573">
        <v>90</v>
      </c>
      <c r="H12573">
        <v>4.5</v>
      </c>
      <c r="I12573" s="2" t="s">
        <v>10688</v>
      </c>
      <c r="J12573">
        <v>1608885450</v>
      </c>
      <c r="K12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3" t="str">
        <f>IF( AND((datagempa2[[#This Row],[Time]] &lt;= TIME(18,0,0)), (datagempa2[[#This Row],[Time]] &gt; TIME(6,0,0))),"DAY","NIGHT")</f>
        <v>DAY</v>
      </c>
    </row>
    <row r="12574" spans="1:12" x14ac:dyDescent="0.25">
      <c r="A12574">
        <v>2020</v>
      </c>
      <c r="B12574">
        <v>12</v>
      </c>
      <c r="C12574">
        <v>25</v>
      </c>
      <c r="D12574" s="1">
        <v>8.3715277777777777E-2</v>
      </c>
      <c r="E12574">
        <v>5.0517000000000003</v>
      </c>
      <c r="F12574">
        <v>125.9067</v>
      </c>
      <c r="G12574">
        <v>100.6</v>
      </c>
      <c r="H12574">
        <v>5.0999999999999996</v>
      </c>
      <c r="I12574" s="2" t="s">
        <v>10689</v>
      </c>
      <c r="J12574">
        <v>1608861633</v>
      </c>
      <c r="K12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4" t="str">
        <f>IF( AND((datagempa2[[#This Row],[Time]] &lt;= TIME(18,0,0)), (datagempa2[[#This Row],[Time]] &gt; TIME(6,0,0))),"DAY","NIGHT")</f>
        <v>NIGHT</v>
      </c>
    </row>
    <row r="12575" spans="1:12" x14ac:dyDescent="0.25">
      <c r="A12575">
        <v>2020</v>
      </c>
      <c r="B12575">
        <v>12</v>
      </c>
      <c r="C12575">
        <v>25</v>
      </c>
      <c r="D12575" s="1">
        <v>4.6412037037037036E-2</v>
      </c>
      <c r="E12575">
        <v>13.667299999999999</v>
      </c>
      <c r="F12575">
        <v>120.6024</v>
      </c>
      <c r="G12575">
        <v>127.4</v>
      </c>
      <c r="H12575">
        <v>4.0999999999999996</v>
      </c>
      <c r="I12575" s="2" t="s">
        <v>10690</v>
      </c>
      <c r="J12575">
        <v>1608858410</v>
      </c>
      <c r="K12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5" t="str">
        <f>IF( AND((datagempa2[[#This Row],[Time]] &lt;= TIME(18,0,0)), (datagempa2[[#This Row],[Time]] &gt; TIME(6,0,0))),"DAY","NIGHT")</f>
        <v>NIGHT</v>
      </c>
    </row>
    <row r="12576" spans="1:12" x14ac:dyDescent="0.25">
      <c r="A12576">
        <v>2020</v>
      </c>
      <c r="B12576">
        <v>12</v>
      </c>
      <c r="C12576">
        <v>24</v>
      </c>
      <c r="D12576" s="1">
        <v>0.98866898148148152</v>
      </c>
      <c r="E12576">
        <v>13.819599999999999</v>
      </c>
      <c r="F12576">
        <v>120.6592</v>
      </c>
      <c r="G12576">
        <v>109</v>
      </c>
      <c r="H12576">
        <v>6.3</v>
      </c>
      <c r="I12576" s="2" t="s">
        <v>10691</v>
      </c>
      <c r="J12576">
        <v>1608853421</v>
      </c>
      <c r="K12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6" t="str">
        <f>IF( AND((datagempa2[[#This Row],[Time]] &lt;= TIME(18,0,0)), (datagempa2[[#This Row],[Time]] &gt; TIME(6,0,0))),"DAY","NIGHT")</f>
        <v>NIGHT</v>
      </c>
    </row>
    <row r="12577" spans="1:12" x14ac:dyDescent="0.25">
      <c r="A12577">
        <v>2020</v>
      </c>
      <c r="B12577">
        <v>12</v>
      </c>
      <c r="C12577">
        <v>24</v>
      </c>
      <c r="D12577" s="1">
        <v>0.93951388888888887</v>
      </c>
      <c r="E12577">
        <v>-6.4219999999999997</v>
      </c>
      <c r="F12577">
        <v>150.8586</v>
      </c>
      <c r="G12577">
        <v>10</v>
      </c>
      <c r="H12577">
        <v>4.8</v>
      </c>
      <c r="I12577" s="2" t="s">
        <v>10692</v>
      </c>
      <c r="J12577">
        <v>1608849174</v>
      </c>
      <c r="K12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7" t="str">
        <f>IF( AND((datagempa2[[#This Row],[Time]] &lt;= TIME(18,0,0)), (datagempa2[[#This Row],[Time]] &gt; TIME(6,0,0))),"DAY","NIGHT")</f>
        <v>NIGHT</v>
      </c>
    </row>
    <row r="12578" spans="1:12" x14ac:dyDescent="0.25">
      <c r="A12578">
        <v>2020</v>
      </c>
      <c r="B12578">
        <v>12</v>
      </c>
      <c r="C12578">
        <v>24</v>
      </c>
      <c r="D12578" s="1">
        <v>0.93347222222222226</v>
      </c>
      <c r="E12578">
        <v>-9.9207000000000001</v>
      </c>
      <c r="F12578">
        <v>158.0284</v>
      </c>
      <c r="G12578">
        <v>10</v>
      </c>
      <c r="H12578">
        <v>4.4000000000000004</v>
      </c>
      <c r="I12578" s="2" t="s">
        <v>10693</v>
      </c>
      <c r="J12578">
        <v>1608848652</v>
      </c>
      <c r="K12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8" t="str">
        <f>IF( AND((datagempa2[[#This Row],[Time]] &lt;= TIME(18,0,0)), (datagempa2[[#This Row],[Time]] &gt; TIME(6,0,0))),"DAY","NIGHT")</f>
        <v>NIGHT</v>
      </c>
    </row>
    <row r="12579" spans="1:12" x14ac:dyDescent="0.25">
      <c r="A12579">
        <v>2020</v>
      </c>
      <c r="B12579">
        <v>12</v>
      </c>
      <c r="C12579">
        <v>24</v>
      </c>
      <c r="D12579" s="1">
        <v>0.92303240740740744</v>
      </c>
      <c r="E12579">
        <v>-9.0282</v>
      </c>
      <c r="F12579">
        <v>117.3729</v>
      </c>
      <c r="G12579">
        <v>104.1</v>
      </c>
      <c r="H12579">
        <v>4.4000000000000004</v>
      </c>
      <c r="I12579" s="2" t="s">
        <v>10694</v>
      </c>
      <c r="J12579">
        <v>1608847750</v>
      </c>
      <c r="K12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79" t="str">
        <f>IF( AND((datagempa2[[#This Row],[Time]] &lt;= TIME(18,0,0)), (datagempa2[[#This Row],[Time]] &gt; TIME(6,0,0))),"DAY","NIGHT")</f>
        <v>NIGHT</v>
      </c>
    </row>
    <row r="12580" spans="1:12" x14ac:dyDescent="0.25">
      <c r="A12580">
        <v>2020</v>
      </c>
      <c r="B12580">
        <v>12</v>
      </c>
      <c r="C12580">
        <v>24</v>
      </c>
      <c r="D12580" s="1">
        <v>0.91943287037037036</v>
      </c>
      <c r="E12580">
        <v>5.2214</v>
      </c>
      <c r="F12580">
        <v>124.50490000000001</v>
      </c>
      <c r="G12580">
        <v>56.6</v>
      </c>
      <c r="H12580">
        <v>4</v>
      </c>
      <c r="I12580" s="2" t="s">
        <v>10695</v>
      </c>
      <c r="J12580">
        <v>1608847439</v>
      </c>
      <c r="K12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0" t="str">
        <f>IF( AND((datagempa2[[#This Row],[Time]] &lt;= TIME(18,0,0)), (datagempa2[[#This Row],[Time]] &gt; TIME(6,0,0))),"DAY","NIGHT")</f>
        <v>NIGHT</v>
      </c>
    </row>
    <row r="12581" spans="1:12" x14ac:dyDescent="0.25">
      <c r="A12581">
        <v>2020</v>
      </c>
      <c r="B12581">
        <v>12</v>
      </c>
      <c r="C12581">
        <v>24</v>
      </c>
      <c r="D12581" s="1">
        <v>0.91800925925925925</v>
      </c>
      <c r="E12581">
        <v>-5.3338999999999999</v>
      </c>
      <c r="F12581">
        <v>147.3767</v>
      </c>
      <c r="G12581">
        <v>171.3</v>
      </c>
      <c r="H12581">
        <v>4.0999999999999996</v>
      </c>
      <c r="I12581" s="2" t="s">
        <v>10696</v>
      </c>
      <c r="J12581">
        <v>1608847316</v>
      </c>
      <c r="K12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1" t="str">
        <f>IF( AND((datagempa2[[#This Row],[Time]] &lt;= TIME(18,0,0)), (datagempa2[[#This Row],[Time]] &gt; TIME(6,0,0))),"DAY","NIGHT")</f>
        <v>NIGHT</v>
      </c>
    </row>
    <row r="12582" spans="1:12" x14ac:dyDescent="0.25">
      <c r="A12582">
        <v>2020</v>
      </c>
      <c r="B12582">
        <v>12</v>
      </c>
      <c r="C12582">
        <v>24</v>
      </c>
      <c r="D12582" s="1">
        <v>0.88658564814814811</v>
      </c>
      <c r="E12582">
        <v>-9.4781999999999993</v>
      </c>
      <c r="F12582">
        <v>157.8492</v>
      </c>
      <c r="G12582">
        <v>10</v>
      </c>
      <c r="H12582">
        <v>5.3</v>
      </c>
      <c r="I12582" s="2" t="s">
        <v>10697</v>
      </c>
      <c r="J12582">
        <v>1608844601</v>
      </c>
      <c r="K12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2" t="str">
        <f>IF( AND((datagempa2[[#This Row],[Time]] &lt;= TIME(18,0,0)), (datagempa2[[#This Row],[Time]] &gt; TIME(6,0,0))),"DAY","NIGHT")</f>
        <v>NIGHT</v>
      </c>
    </row>
    <row r="12583" spans="1:12" x14ac:dyDescent="0.25">
      <c r="A12583">
        <v>2020</v>
      </c>
      <c r="B12583">
        <v>12</v>
      </c>
      <c r="C12583">
        <v>24</v>
      </c>
      <c r="D12583" s="1">
        <v>0.75866898148148143</v>
      </c>
      <c r="E12583">
        <v>-7.7553999999999998</v>
      </c>
      <c r="F12583">
        <v>127.28060000000001</v>
      </c>
      <c r="G12583">
        <v>163</v>
      </c>
      <c r="H12583">
        <v>4.5</v>
      </c>
      <c r="I12583" s="2" t="s">
        <v>10698</v>
      </c>
      <c r="J12583">
        <v>1608833549</v>
      </c>
      <c r="K12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3" t="str">
        <f>IF( AND((datagempa2[[#This Row],[Time]] &lt;= TIME(18,0,0)), (datagempa2[[#This Row],[Time]] &gt; TIME(6,0,0))),"DAY","NIGHT")</f>
        <v>NIGHT</v>
      </c>
    </row>
    <row r="12584" spans="1:12" x14ac:dyDescent="0.25">
      <c r="A12584">
        <v>2020</v>
      </c>
      <c r="B12584">
        <v>12</v>
      </c>
      <c r="C12584">
        <v>24</v>
      </c>
      <c r="D12584" s="1">
        <v>0.64557870370370374</v>
      </c>
      <c r="E12584">
        <v>-6.2062999999999997</v>
      </c>
      <c r="F12584">
        <v>130.33009999999999</v>
      </c>
      <c r="G12584">
        <v>124.3</v>
      </c>
      <c r="H12584">
        <v>4.3</v>
      </c>
      <c r="I12584" s="2" t="s">
        <v>10699</v>
      </c>
      <c r="J12584">
        <v>1608823778</v>
      </c>
      <c r="K12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4" t="str">
        <f>IF( AND((datagempa2[[#This Row],[Time]] &lt;= TIME(18,0,0)), (datagempa2[[#This Row],[Time]] &gt; TIME(6,0,0))),"DAY","NIGHT")</f>
        <v>DAY</v>
      </c>
    </row>
    <row r="12585" spans="1:12" x14ac:dyDescent="0.25">
      <c r="A12585">
        <v>2020</v>
      </c>
      <c r="B12585">
        <v>12</v>
      </c>
      <c r="C12585">
        <v>24</v>
      </c>
      <c r="D12585" s="1">
        <v>0.1781712962962963</v>
      </c>
      <c r="E12585">
        <v>13.6142</v>
      </c>
      <c r="F12585">
        <v>120.74120000000001</v>
      </c>
      <c r="G12585">
        <v>151.9</v>
      </c>
      <c r="H12585">
        <v>4.0999999999999996</v>
      </c>
      <c r="I12585" s="2" t="s">
        <v>10700</v>
      </c>
      <c r="J12585">
        <v>1608783394</v>
      </c>
      <c r="K12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5" t="str">
        <f>IF( AND((datagempa2[[#This Row],[Time]] &lt;= TIME(18,0,0)), (datagempa2[[#This Row],[Time]] &gt; TIME(6,0,0))),"DAY","NIGHT")</f>
        <v>NIGHT</v>
      </c>
    </row>
    <row r="12586" spans="1:12" x14ac:dyDescent="0.25">
      <c r="A12586">
        <v>2020</v>
      </c>
      <c r="B12586">
        <v>12</v>
      </c>
      <c r="C12586">
        <v>24</v>
      </c>
      <c r="D12586" s="1">
        <v>6.535879629629629E-2</v>
      </c>
      <c r="E12586">
        <v>-6.1360999999999999</v>
      </c>
      <c r="F12586">
        <v>149.87700000000001</v>
      </c>
      <c r="G12586">
        <v>35</v>
      </c>
      <c r="H12586">
        <v>4.5</v>
      </c>
      <c r="I12586" s="2" t="s">
        <v>10701</v>
      </c>
      <c r="J12586">
        <v>1608773647</v>
      </c>
      <c r="K12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6" t="str">
        <f>IF( AND((datagempa2[[#This Row],[Time]] &lt;= TIME(18,0,0)), (datagempa2[[#This Row],[Time]] &gt; TIME(6,0,0))),"DAY","NIGHT")</f>
        <v>NIGHT</v>
      </c>
    </row>
    <row r="12587" spans="1:12" x14ac:dyDescent="0.25">
      <c r="A12587">
        <v>2020</v>
      </c>
      <c r="B12587">
        <v>12</v>
      </c>
      <c r="C12587">
        <v>24</v>
      </c>
      <c r="D12587" s="1">
        <v>5.8483796296296298E-2</v>
      </c>
      <c r="E12587">
        <v>-0.1547</v>
      </c>
      <c r="F12587">
        <v>124.4378</v>
      </c>
      <c r="G12587">
        <v>32.5</v>
      </c>
      <c r="H12587">
        <v>5.2</v>
      </c>
      <c r="I12587" s="2" t="s">
        <v>10702</v>
      </c>
      <c r="J12587">
        <v>1608773053</v>
      </c>
      <c r="K12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7" t="str">
        <f>IF( AND((datagempa2[[#This Row],[Time]] &lt;= TIME(18,0,0)), (datagempa2[[#This Row],[Time]] &gt; TIME(6,0,0))),"DAY","NIGHT")</f>
        <v>NIGHT</v>
      </c>
    </row>
    <row r="12588" spans="1:12" x14ac:dyDescent="0.25">
      <c r="A12588">
        <v>2020</v>
      </c>
      <c r="B12588">
        <v>12</v>
      </c>
      <c r="C12588">
        <v>23</v>
      </c>
      <c r="D12588" s="1">
        <v>0.93601851851851847</v>
      </c>
      <c r="E12588">
        <v>-4.4768999999999997</v>
      </c>
      <c r="F12588">
        <v>101.04649999999999</v>
      </c>
      <c r="G12588">
        <v>10</v>
      </c>
      <c r="H12588">
        <v>4.3</v>
      </c>
      <c r="I12588" s="2" t="s">
        <v>10703</v>
      </c>
      <c r="J12588">
        <v>1608762472</v>
      </c>
      <c r="K12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8" t="str">
        <f>IF( AND((datagempa2[[#This Row],[Time]] &lt;= TIME(18,0,0)), (datagempa2[[#This Row],[Time]] &gt; TIME(6,0,0))),"DAY","NIGHT")</f>
        <v>NIGHT</v>
      </c>
    </row>
    <row r="12589" spans="1:12" x14ac:dyDescent="0.25">
      <c r="A12589">
        <v>2020</v>
      </c>
      <c r="B12589">
        <v>12</v>
      </c>
      <c r="C12589">
        <v>23</v>
      </c>
      <c r="D12589" s="1">
        <v>0.93047453703703709</v>
      </c>
      <c r="E12589">
        <v>-4.4367999999999999</v>
      </c>
      <c r="F12589">
        <v>101.0761</v>
      </c>
      <c r="G12589">
        <v>10</v>
      </c>
      <c r="H12589">
        <v>5.2</v>
      </c>
      <c r="I12589" s="2" t="s">
        <v>10704</v>
      </c>
      <c r="J12589">
        <v>1608761993</v>
      </c>
      <c r="K12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89" t="str">
        <f>IF( AND((datagempa2[[#This Row],[Time]] &lt;= TIME(18,0,0)), (datagempa2[[#This Row],[Time]] &gt; TIME(6,0,0))),"DAY","NIGHT")</f>
        <v>NIGHT</v>
      </c>
    </row>
    <row r="12590" spans="1:12" x14ac:dyDescent="0.25">
      <c r="A12590">
        <v>2020</v>
      </c>
      <c r="B12590">
        <v>12</v>
      </c>
      <c r="C12590">
        <v>23</v>
      </c>
      <c r="D12590" s="1">
        <v>0.82214120370370369</v>
      </c>
      <c r="E12590">
        <v>-4.8417000000000003</v>
      </c>
      <c r="F12590">
        <v>132.49799999999999</v>
      </c>
      <c r="G12590">
        <v>10</v>
      </c>
      <c r="H12590">
        <v>4.4000000000000004</v>
      </c>
      <c r="I12590" s="2" t="s">
        <v>10705</v>
      </c>
      <c r="J12590">
        <v>1608752633</v>
      </c>
      <c r="K12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0" t="str">
        <f>IF( AND((datagempa2[[#This Row],[Time]] &lt;= TIME(18,0,0)), (datagempa2[[#This Row],[Time]] &gt; TIME(6,0,0))),"DAY","NIGHT")</f>
        <v>NIGHT</v>
      </c>
    </row>
    <row r="12591" spans="1:12" x14ac:dyDescent="0.25">
      <c r="A12591">
        <v>2020</v>
      </c>
      <c r="B12591">
        <v>12</v>
      </c>
      <c r="C12591">
        <v>23</v>
      </c>
      <c r="D12591" s="1">
        <v>0.75818287037037035</v>
      </c>
      <c r="E12591">
        <v>6.2544000000000004</v>
      </c>
      <c r="F12591">
        <v>133.6362</v>
      </c>
      <c r="G12591">
        <v>11</v>
      </c>
      <c r="H12591">
        <v>6.1</v>
      </c>
      <c r="I12591" s="2" t="s">
        <v>10706</v>
      </c>
      <c r="J12591">
        <v>1608747107</v>
      </c>
      <c r="K12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1" t="str">
        <f>IF( AND((datagempa2[[#This Row],[Time]] &lt;= TIME(18,0,0)), (datagempa2[[#This Row],[Time]] &gt; TIME(6,0,0))),"DAY","NIGHT")</f>
        <v>NIGHT</v>
      </c>
    </row>
    <row r="12592" spans="1:12" x14ac:dyDescent="0.25">
      <c r="A12592">
        <v>2020</v>
      </c>
      <c r="B12592">
        <v>12</v>
      </c>
      <c r="C12592">
        <v>23</v>
      </c>
      <c r="D12592" s="1">
        <v>0.18450231481481483</v>
      </c>
      <c r="E12592">
        <v>13.139799999999999</v>
      </c>
      <c r="F12592">
        <v>144.06530000000001</v>
      </c>
      <c r="G12592">
        <v>130.9</v>
      </c>
      <c r="H12592">
        <v>4</v>
      </c>
      <c r="I12592" s="2" t="s">
        <v>10707</v>
      </c>
      <c r="J12592">
        <v>1608697541</v>
      </c>
      <c r="K12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2" t="str">
        <f>IF( AND((datagempa2[[#This Row],[Time]] &lt;= TIME(18,0,0)), (datagempa2[[#This Row],[Time]] &gt; TIME(6,0,0))),"DAY","NIGHT")</f>
        <v>NIGHT</v>
      </c>
    </row>
    <row r="12593" spans="1:12" x14ac:dyDescent="0.25">
      <c r="A12593">
        <v>2020</v>
      </c>
      <c r="B12593">
        <v>12</v>
      </c>
      <c r="C12593">
        <v>22</v>
      </c>
      <c r="D12593" s="1">
        <v>0.90874999999999995</v>
      </c>
      <c r="E12593">
        <v>5.2515000000000001</v>
      </c>
      <c r="F12593">
        <v>126.5869</v>
      </c>
      <c r="G12593">
        <v>68.5</v>
      </c>
      <c r="H12593">
        <v>4.2</v>
      </c>
      <c r="I12593" s="2" t="s">
        <v>10708</v>
      </c>
      <c r="J12593">
        <v>1608673716</v>
      </c>
      <c r="K12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3" t="str">
        <f>IF( AND((datagempa2[[#This Row],[Time]] &lt;= TIME(18,0,0)), (datagempa2[[#This Row],[Time]] &gt; TIME(6,0,0))),"DAY","NIGHT")</f>
        <v>NIGHT</v>
      </c>
    </row>
    <row r="12594" spans="1:12" x14ac:dyDescent="0.25">
      <c r="A12594">
        <v>2020</v>
      </c>
      <c r="B12594">
        <v>12</v>
      </c>
      <c r="C12594">
        <v>22</v>
      </c>
      <c r="D12594" s="1">
        <v>0.8686342592592593</v>
      </c>
      <c r="E12594">
        <v>17.073699999999999</v>
      </c>
      <c r="F12594">
        <v>147.8038</v>
      </c>
      <c r="G12594">
        <v>10</v>
      </c>
      <c r="H12594">
        <v>4.7</v>
      </c>
      <c r="I12594" s="2" t="s">
        <v>817</v>
      </c>
      <c r="J12594">
        <v>1608670250</v>
      </c>
      <c r="K12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4" t="str">
        <f>IF( AND((datagempa2[[#This Row],[Time]] &lt;= TIME(18,0,0)), (datagempa2[[#This Row],[Time]] &gt; TIME(6,0,0))),"DAY","NIGHT")</f>
        <v>NIGHT</v>
      </c>
    </row>
    <row r="12595" spans="1:12" x14ac:dyDescent="0.25">
      <c r="A12595">
        <v>2020</v>
      </c>
      <c r="B12595">
        <v>12</v>
      </c>
      <c r="C12595">
        <v>22</v>
      </c>
      <c r="D12595" s="1">
        <v>0.66798611111111106</v>
      </c>
      <c r="E12595">
        <v>-11.7643</v>
      </c>
      <c r="F12595">
        <v>166.91470000000001</v>
      </c>
      <c r="G12595">
        <v>158.69999999999999</v>
      </c>
      <c r="H12595">
        <v>4.3</v>
      </c>
      <c r="I12595" s="2" t="s">
        <v>10709</v>
      </c>
      <c r="J12595">
        <v>1608652914</v>
      </c>
      <c r="K12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5" t="str">
        <f>IF( AND((datagempa2[[#This Row],[Time]] &lt;= TIME(18,0,0)), (datagempa2[[#This Row],[Time]] &gt; TIME(6,0,0))),"DAY","NIGHT")</f>
        <v>DAY</v>
      </c>
    </row>
    <row r="12596" spans="1:12" x14ac:dyDescent="0.25">
      <c r="A12596">
        <v>2020</v>
      </c>
      <c r="B12596">
        <v>12</v>
      </c>
      <c r="C12596">
        <v>22</v>
      </c>
      <c r="D12596" s="1">
        <v>0.66131944444444446</v>
      </c>
      <c r="E12596">
        <v>-14.784000000000001</v>
      </c>
      <c r="F12596">
        <v>167.82089999999999</v>
      </c>
      <c r="G12596">
        <v>127.9</v>
      </c>
      <c r="H12596">
        <v>4.3</v>
      </c>
      <c r="I12596" s="2" t="s">
        <v>10710</v>
      </c>
      <c r="J12596">
        <v>1608652338</v>
      </c>
      <c r="K12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6" t="str">
        <f>IF( AND((datagempa2[[#This Row],[Time]] &lt;= TIME(18,0,0)), (datagempa2[[#This Row],[Time]] &gt; TIME(6,0,0))),"DAY","NIGHT")</f>
        <v>DAY</v>
      </c>
    </row>
    <row r="12597" spans="1:12" x14ac:dyDescent="0.25">
      <c r="A12597">
        <v>2020</v>
      </c>
      <c r="B12597">
        <v>12</v>
      </c>
      <c r="C12597">
        <v>22</v>
      </c>
      <c r="D12597" s="1">
        <v>0.60633101851851856</v>
      </c>
      <c r="E12597">
        <v>1.2128000000000001</v>
      </c>
      <c r="F12597">
        <v>126.453</v>
      </c>
      <c r="G12597">
        <v>55.7</v>
      </c>
      <c r="H12597">
        <v>4</v>
      </c>
      <c r="I12597" s="2" t="s">
        <v>10711</v>
      </c>
      <c r="J12597">
        <v>1608647587</v>
      </c>
      <c r="K12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7" t="str">
        <f>IF( AND((datagempa2[[#This Row],[Time]] &lt;= TIME(18,0,0)), (datagempa2[[#This Row],[Time]] &gt; TIME(6,0,0))),"DAY","NIGHT")</f>
        <v>DAY</v>
      </c>
    </row>
    <row r="12598" spans="1:12" x14ac:dyDescent="0.25">
      <c r="A12598">
        <v>2020</v>
      </c>
      <c r="B12598">
        <v>12</v>
      </c>
      <c r="C12598">
        <v>22</v>
      </c>
      <c r="D12598" s="1">
        <v>0.58369212962962957</v>
      </c>
      <c r="E12598">
        <v>-4.5288000000000004</v>
      </c>
      <c r="F12598">
        <v>101.0519</v>
      </c>
      <c r="G12598">
        <v>10</v>
      </c>
      <c r="H12598">
        <v>4.5</v>
      </c>
      <c r="I12598" s="2" t="s">
        <v>10712</v>
      </c>
      <c r="J12598">
        <v>1608645631</v>
      </c>
      <c r="K12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8" t="str">
        <f>IF( AND((datagempa2[[#This Row],[Time]] &lt;= TIME(18,0,0)), (datagempa2[[#This Row],[Time]] &gt; TIME(6,0,0))),"DAY","NIGHT")</f>
        <v>DAY</v>
      </c>
    </row>
    <row r="12599" spans="1:12" x14ac:dyDescent="0.25">
      <c r="A12599">
        <v>2020</v>
      </c>
      <c r="B12599">
        <v>12</v>
      </c>
      <c r="C12599">
        <v>22</v>
      </c>
      <c r="D12599" s="1">
        <v>0.56797453703703704</v>
      </c>
      <c r="E12599">
        <v>10.082100000000001</v>
      </c>
      <c r="F12599">
        <v>126.0988</v>
      </c>
      <c r="G12599">
        <v>55</v>
      </c>
      <c r="H12599">
        <v>5</v>
      </c>
      <c r="I12599" s="2" t="s">
        <v>10713</v>
      </c>
      <c r="J12599">
        <v>1608644273</v>
      </c>
      <c r="K12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599" t="str">
        <f>IF( AND((datagempa2[[#This Row],[Time]] &lt;= TIME(18,0,0)), (datagempa2[[#This Row],[Time]] &gt; TIME(6,0,0))),"DAY","NIGHT")</f>
        <v>DAY</v>
      </c>
    </row>
    <row r="12600" spans="1:12" x14ac:dyDescent="0.25">
      <c r="A12600">
        <v>2020</v>
      </c>
      <c r="B12600">
        <v>12</v>
      </c>
      <c r="C12600">
        <v>22</v>
      </c>
      <c r="D12600" s="1">
        <v>0.4962037037037037</v>
      </c>
      <c r="E12600">
        <v>-5.1003999999999996</v>
      </c>
      <c r="F12600">
        <v>145.25</v>
      </c>
      <c r="G12600">
        <v>60.9</v>
      </c>
      <c r="H12600">
        <v>4.2</v>
      </c>
      <c r="I12600" s="2" t="s">
        <v>10714</v>
      </c>
      <c r="J12600">
        <v>1608638072</v>
      </c>
      <c r="K12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0" t="str">
        <f>IF( AND((datagempa2[[#This Row],[Time]] &lt;= TIME(18,0,0)), (datagempa2[[#This Row],[Time]] &gt; TIME(6,0,0))),"DAY","NIGHT")</f>
        <v>DAY</v>
      </c>
    </row>
    <row r="12601" spans="1:12" x14ac:dyDescent="0.25">
      <c r="A12601">
        <v>2020</v>
      </c>
      <c r="B12601">
        <v>12</v>
      </c>
      <c r="C12601">
        <v>22</v>
      </c>
      <c r="D12601" s="1">
        <v>0.40234953703703702</v>
      </c>
      <c r="E12601">
        <v>-0.65600000000000003</v>
      </c>
      <c r="F12601">
        <v>125.1056</v>
      </c>
      <c r="G12601">
        <v>41.2</v>
      </c>
      <c r="H12601">
        <v>4.2</v>
      </c>
      <c r="I12601" s="2" t="s">
        <v>10715</v>
      </c>
      <c r="J12601">
        <v>1608629963</v>
      </c>
      <c r="K12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1" t="str">
        <f>IF( AND((datagempa2[[#This Row],[Time]] &lt;= TIME(18,0,0)), (datagempa2[[#This Row],[Time]] &gt; TIME(6,0,0))),"DAY","NIGHT")</f>
        <v>DAY</v>
      </c>
    </row>
    <row r="12602" spans="1:12" x14ac:dyDescent="0.25">
      <c r="A12602">
        <v>2020</v>
      </c>
      <c r="B12602">
        <v>12</v>
      </c>
      <c r="C12602">
        <v>22</v>
      </c>
      <c r="D12602" s="1">
        <v>0.14399305555555555</v>
      </c>
      <c r="E12602">
        <v>-9.5504999999999995</v>
      </c>
      <c r="F12602">
        <v>112.5698</v>
      </c>
      <c r="G12602">
        <v>35</v>
      </c>
      <c r="H12602">
        <v>4.0999999999999996</v>
      </c>
      <c r="I12602" s="2" t="s">
        <v>10716</v>
      </c>
      <c r="J12602">
        <v>1608607641</v>
      </c>
      <c r="K12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2" t="str">
        <f>IF( AND((datagempa2[[#This Row],[Time]] &lt;= TIME(18,0,0)), (datagempa2[[#This Row],[Time]] &gt; TIME(6,0,0))),"DAY","NIGHT")</f>
        <v>NIGHT</v>
      </c>
    </row>
    <row r="12603" spans="1:12" x14ac:dyDescent="0.25">
      <c r="A12603">
        <v>2020</v>
      </c>
      <c r="B12603">
        <v>12</v>
      </c>
      <c r="C12603">
        <v>22</v>
      </c>
      <c r="D12603" s="1">
        <v>6.8240740740740741E-2</v>
      </c>
      <c r="E12603">
        <v>-7.4374000000000002</v>
      </c>
      <c r="F12603">
        <v>128.6311</v>
      </c>
      <c r="G12603">
        <v>161.30000000000001</v>
      </c>
      <c r="H12603">
        <v>4.0999999999999996</v>
      </c>
      <c r="I12603" s="2" t="s">
        <v>10717</v>
      </c>
      <c r="J12603">
        <v>1608601096</v>
      </c>
      <c r="K12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3" t="str">
        <f>IF( AND((datagempa2[[#This Row],[Time]] &lt;= TIME(18,0,0)), (datagempa2[[#This Row],[Time]] &gt; TIME(6,0,0))),"DAY","NIGHT")</f>
        <v>NIGHT</v>
      </c>
    </row>
    <row r="12604" spans="1:12" x14ac:dyDescent="0.25">
      <c r="A12604">
        <v>2020</v>
      </c>
      <c r="B12604">
        <v>12</v>
      </c>
      <c r="C12604">
        <v>22</v>
      </c>
      <c r="D12604" s="1">
        <v>6.4953703703703708E-2</v>
      </c>
      <c r="E12604">
        <v>-2.9401999999999999</v>
      </c>
      <c r="F12604">
        <v>128.43199999999999</v>
      </c>
      <c r="G12604">
        <v>10</v>
      </c>
      <c r="H12604">
        <v>4.4000000000000004</v>
      </c>
      <c r="I12604" s="2" t="s">
        <v>10718</v>
      </c>
      <c r="J12604">
        <v>1608600812</v>
      </c>
      <c r="K12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4" t="str">
        <f>IF( AND((datagempa2[[#This Row],[Time]] &lt;= TIME(18,0,0)), (datagempa2[[#This Row],[Time]] &gt; TIME(6,0,0))),"DAY","NIGHT")</f>
        <v>NIGHT</v>
      </c>
    </row>
    <row r="12605" spans="1:12" x14ac:dyDescent="0.25">
      <c r="A12605">
        <v>2020</v>
      </c>
      <c r="B12605">
        <v>12</v>
      </c>
      <c r="C12605">
        <v>22</v>
      </c>
      <c r="D12605" s="1">
        <v>5.5532407407407405E-2</v>
      </c>
      <c r="E12605">
        <v>5.2168000000000001</v>
      </c>
      <c r="F12605">
        <v>125.2675</v>
      </c>
      <c r="G12605">
        <v>53.3</v>
      </c>
      <c r="H12605">
        <v>4.9000000000000004</v>
      </c>
      <c r="I12605" s="2" t="s">
        <v>10719</v>
      </c>
      <c r="J12605">
        <v>1608599998</v>
      </c>
      <c r="K12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5" t="str">
        <f>IF( AND((datagempa2[[#This Row],[Time]] &lt;= TIME(18,0,0)), (datagempa2[[#This Row],[Time]] &gt; TIME(6,0,0))),"DAY","NIGHT")</f>
        <v>NIGHT</v>
      </c>
    </row>
    <row r="12606" spans="1:12" x14ac:dyDescent="0.25">
      <c r="A12606">
        <v>2020</v>
      </c>
      <c r="B12606">
        <v>12</v>
      </c>
      <c r="C12606">
        <v>22</v>
      </c>
      <c r="D12606" s="1">
        <v>6.6782407407407407E-3</v>
      </c>
      <c r="E12606">
        <v>-6.5904999999999996</v>
      </c>
      <c r="F12606">
        <v>129.80410000000001</v>
      </c>
      <c r="G12606">
        <v>144.80000000000001</v>
      </c>
      <c r="H12606">
        <v>4.3</v>
      </c>
      <c r="I12606" s="2" t="s">
        <v>40</v>
      </c>
      <c r="J12606">
        <v>1608595777</v>
      </c>
      <c r="K12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6" t="str">
        <f>IF( AND((datagempa2[[#This Row],[Time]] &lt;= TIME(18,0,0)), (datagempa2[[#This Row],[Time]] &gt; TIME(6,0,0))),"DAY","NIGHT")</f>
        <v>NIGHT</v>
      </c>
    </row>
    <row r="12607" spans="1:12" x14ac:dyDescent="0.25">
      <c r="A12607">
        <v>2020</v>
      </c>
      <c r="B12607">
        <v>12</v>
      </c>
      <c r="C12607">
        <v>21</v>
      </c>
      <c r="D12607" s="1">
        <v>0.83209490740740744</v>
      </c>
      <c r="E12607">
        <v>-8.4899000000000004</v>
      </c>
      <c r="F12607">
        <v>128.30369999999999</v>
      </c>
      <c r="G12607">
        <v>10</v>
      </c>
      <c r="H12607">
        <v>4.2</v>
      </c>
      <c r="I12607" s="2" t="s">
        <v>10720</v>
      </c>
      <c r="J12607">
        <v>1608580693</v>
      </c>
      <c r="K12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7" t="str">
        <f>IF( AND((datagempa2[[#This Row],[Time]] &lt;= TIME(18,0,0)), (datagempa2[[#This Row],[Time]] &gt; TIME(6,0,0))),"DAY","NIGHT")</f>
        <v>NIGHT</v>
      </c>
    </row>
    <row r="12608" spans="1:12" x14ac:dyDescent="0.25">
      <c r="A12608">
        <v>2020</v>
      </c>
      <c r="B12608">
        <v>12</v>
      </c>
      <c r="C12608">
        <v>21</v>
      </c>
      <c r="D12608" s="1">
        <v>0.76026620370370368</v>
      </c>
      <c r="E12608">
        <v>14.772399999999999</v>
      </c>
      <c r="F12608">
        <v>121.6322</v>
      </c>
      <c r="G12608">
        <v>37.9</v>
      </c>
      <c r="H12608">
        <v>4.9000000000000004</v>
      </c>
      <c r="I12608" s="2" t="s">
        <v>10721</v>
      </c>
      <c r="J12608">
        <v>1608574487</v>
      </c>
      <c r="K12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8" t="str">
        <f>IF( AND((datagempa2[[#This Row],[Time]] &lt;= TIME(18,0,0)), (datagempa2[[#This Row],[Time]] &gt; TIME(6,0,0))),"DAY","NIGHT")</f>
        <v>NIGHT</v>
      </c>
    </row>
    <row r="12609" spans="1:12" x14ac:dyDescent="0.25">
      <c r="A12609">
        <v>2020</v>
      </c>
      <c r="B12609">
        <v>12</v>
      </c>
      <c r="C12609">
        <v>21</v>
      </c>
      <c r="D12609" s="1">
        <v>0.52356481481481476</v>
      </c>
      <c r="E12609">
        <v>-6.5301</v>
      </c>
      <c r="F12609">
        <v>130.50810000000001</v>
      </c>
      <c r="G12609">
        <v>89.5</v>
      </c>
      <c r="H12609">
        <v>4.8</v>
      </c>
      <c r="I12609" s="2" t="s">
        <v>10722</v>
      </c>
      <c r="J12609">
        <v>1608554036</v>
      </c>
      <c r="K12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09" t="str">
        <f>IF( AND((datagempa2[[#This Row],[Time]] &lt;= TIME(18,0,0)), (datagempa2[[#This Row],[Time]] &gt; TIME(6,0,0))),"DAY","NIGHT")</f>
        <v>DAY</v>
      </c>
    </row>
    <row r="12610" spans="1:12" x14ac:dyDescent="0.25">
      <c r="A12610">
        <v>2020</v>
      </c>
      <c r="B12610">
        <v>12</v>
      </c>
      <c r="C12610">
        <v>21</v>
      </c>
      <c r="D12610" s="1">
        <v>0.49252314814814813</v>
      </c>
      <c r="E12610">
        <v>-3.4514</v>
      </c>
      <c r="F12610">
        <v>140.14510000000001</v>
      </c>
      <c r="G12610">
        <v>49.8</v>
      </c>
      <c r="H12610">
        <v>4.5999999999999996</v>
      </c>
      <c r="I12610" s="2" t="s">
        <v>10723</v>
      </c>
      <c r="J12610">
        <v>1608551354</v>
      </c>
      <c r="K12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0" t="str">
        <f>IF( AND((datagempa2[[#This Row],[Time]] &lt;= TIME(18,0,0)), (datagempa2[[#This Row],[Time]] &gt; TIME(6,0,0))),"DAY","NIGHT")</f>
        <v>DAY</v>
      </c>
    </row>
    <row r="12611" spans="1:12" x14ac:dyDescent="0.25">
      <c r="A12611">
        <v>2020</v>
      </c>
      <c r="B12611">
        <v>12</v>
      </c>
      <c r="C12611">
        <v>21</v>
      </c>
      <c r="D12611" s="1">
        <v>0.23444444444444446</v>
      </c>
      <c r="E12611">
        <v>-6.9359999999999999</v>
      </c>
      <c r="F12611">
        <v>155.80629999999999</v>
      </c>
      <c r="G12611">
        <v>71</v>
      </c>
      <c r="H12611">
        <v>4.4000000000000004</v>
      </c>
      <c r="I12611" s="2" t="s">
        <v>10724</v>
      </c>
      <c r="J12611">
        <v>1608529056</v>
      </c>
      <c r="K12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1" t="str">
        <f>IF( AND((datagempa2[[#This Row],[Time]] &lt;= TIME(18,0,0)), (datagempa2[[#This Row],[Time]] &gt; TIME(6,0,0))),"DAY","NIGHT")</f>
        <v>NIGHT</v>
      </c>
    </row>
    <row r="12612" spans="1:12" x14ac:dyDescent="0.25">
      <c r="A12612">
        <v>2020</v>
      </c>
      <c r="B12612">
        <v>12</v>
      </c>
      <c r="C12612">
        <v>21</v>
      </c>
      <c r="D12612" s="1">
        <v>0.15608796296296296</v>
      </c>
      <c r="E12612">
        <v>4.0522999999999998</v>
      </c>
      <c r="F12612">
        <v>124.7437</v>
      </c>
      <c r="G12612">
        <v>10</v>
      </c>
      <c r="H12612">
        <v>4</v>
      </c>
      <c r="I12612" s="2" t="s">
        <v>10725</v>
      </c>
      <c r="J12612">
        <v>1608522286</v>
      </c>
      <c r="K12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2" t="str">
        <f>IF( AND((datagempa2[[#This Row],[Time]] &lt;= TIME(18,0,0)), (datagempa2[[#This Row],[Time]] &gt; TIME(6,0,0))),"DAY","NIGHT")</f>
        <v>NIGHT</v>
      </c>
    </row>
    <row r="12613" spans="1:12" x14ac:dyDescent="0.25">
      <c r="A12613">
        <v>2020</v>
      </c>
      <c r="B12613">
        <v>12</v>
      </c>
      <c r="C12613">
        <v>21</v>
      </c>
      <c r="D12613" s="1">
        <v>0.15135416666666668</v>
      </c>
      <c r="E12613">
        <v>-2.8782999999999999</v>
      </c>
      <c r="F12613">
        <v>128.02170000000001</v>
      </c>
      <c r="G12613">
        <v>44.8</v>
      </c>
      <c r="H12613">
        <v>4.2</v>
      </c>
      <c r="I12613" s="2" t="s">
        <v>10726</v>
      </c>
      <c r="J12613">
        <v>1608521877</v>
      </c>
      <c r="K12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3" t="str">
        <f>IF( AND((datagempa2[[#This Row],[Time]] &lt;= TIME(18,0,0)), (datagempa2[[#This Row],[Time]] &gt; TIME(6,0,0))),"DAY","NIGHT")</f>
        <v>NIGHT</v>
      </c>
    </row>
    <row r="12614" spans="1:12" x14ac:dyDescent="0.25">
      <c r="A12614">
        <v>2020</v>
      </c>
      <c r="B12614">
        <v>12</v>
      </c>
      <c r="C12614">
        <v>20</v>
      </c>
      <c r="D12614" s="1">
        <v>0.9262731481481481</v>
      </c>
      <c r="E12614">
        <v>-0.18890000000000001</v>
      </c>
      <c r="F12614">
        <v>123.0381</v>
      </c>
      <c r="G12614">
        <v>68.7</v>
      </c>
      <c r="H12614">
        <v>4.0999999999999996</v>
      </c>
      <c r="I12614" s="2" t="s">
        <v>10727</v>
      </c>
      <c r="J12614">
        <v>1608502430</v>
      </c>
      <c r="K12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4" t="str">
        <f>IF( AND((datagempa2[[#This Row],[Time]] &lt;= TIME(18,0,0)), (datagempa2[[#This Row],[Time]] &gt; TIME(6,0,0))),"DAY","NIGHT")</f>
        <v>NIGHT</v>
      </c>
    </row>
    <row r="12615" spans="1:12" x14ac:dyDescent="0.25">
      <c r="A12615">
        <v>2020</v>
      </c>
      <c r="B12615">
        <v>12</v>
      </c>
      <c r="C12615">
        <v>20</v>
      </c>
      <c r="D12615" s="1">
        <v>0.91057870370370375</v>
      </c>
      <c r="E12615">
        <v>-10.3522</v>
      </c>
      <c r="F12615">
        <v>161.38120000000001</v>
      </c>
      <c r="G12615">
        <v>110.3</v>
      </c>
      <c r="H12615">
        <v>4</v>
      </c>
      <c r="I12615" s="2" t="s">
        <v>10728</v>
      </c>
      <c r="J12615">
        <v>1608501074</v>
      </c>
      <c r="K12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5" t="str">
        <f>IF( AND((datagempa2[[#This Row],[Time]] &lt;= TIME(18,0,0)), (datagempa2[[#This Row],[Time]] &gt; TIME(6,0,0))),"DAY","NIGHT")</f>
        <v>NIGHT</v>
      </c>
    </row>
    <row r="12616" spans="1:12" x14ac:dyDescent="0.25">
      <c r="A12616">
        <v>2020</v>
      </c>
      <c r="B12616">
        <v>12</v>
      </c>
      <c r="C12616">
        <v>20</v>
      </c>
      <c r="D12616" s="1">
        <v>0.9070138888888889</v>
      </c>
      <c r="E12616">
        <v>-14.418200000000001</v>
      </c>
      <c r="F12616">
        <v>168.4949</v>
      </c>
      <c r="G12616">
        <v>10</v>
      </c>
      <c r="H12616">
        <v>4.3</v>
      </c>
      <c r="I12616" s="2" t="s">
        <v>10729</v>
      </c>
      <c r="J12616">
        <v>1608500766</v>
      </c>
      <c r="K12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6" t="str">
        <f>IF( AND((datagempa2[[#This Row],[Time]] &lt;= TIME(18,0,0)), (datagempa2[[#This Row],[Time]] &gt; TIME(6,0,0))),"DAY","NIGHT")</f>
        <v>NIGHT</v>
      </c>
    </row>
    <row r="12617" spans="1:12" x14ac:dyDescent="0.25">
      <c r="A12617">
        <v>2020</v>
      </c>
      <c r="B12617">
        <v>12</v>
      </c>
      <c r="C12617">
        <v>20</v>
      </c>
      <c r="D12617" s="1">
        <v>0.79695601851851849</v>
      </c>
      <c r="E12617">
        <v>6.3278999999999996</v>
      </c>
      <c r="F12617">
        <v>127.1052</v>
      </c>
      <c r="G12617">
        <v>71.400000000000006</v>
      </c>
      <c r="H12617">
        <v>4.8</v>
      </c>
      <c r="I12617" s="2" t="s">
        <v>10730</v>
      </c>
      <c r="J12617">
        <v>1608491257</v>
      </c>
      <c r="K12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7" t="str">
        <f>IF( AND((datagempa2[[#This Row],[Time]] &lt;= TIME(18,0,0)), (datagempa2[[#This Row],[Time]] &gt; TIME(6,0,0))),"DAY","NIGHT")</f>
        <v>NIGHT</v>
      </c>
    </row>
    <row r="12618" spans="1:12" x14ac:dyDescent="0.25">
      <c r="A12618">
        <v>2020</v>
      </c>
      <c r="B12618">
        <v>12</v>
      </c>
      <c r="C12618">
        <v>20</v>
      </c>
      <c r="D12618" s="1">
        <v>0.79006944444444449</v>
      </c>
      <c r="E12618">
        <v>11.7875</v>
      </c>
      <c r="F12618">
        <v>143.56479999999999</v>
      </c>
      <c r="G12618">
        <v>10</v>
      </c>
      <c r="H12618">
        <v>4.4000000000000004</v>
      </c>
      <c r="I12618" s="2" t="s">
        <v>10731</v>
      </c>
      <c r="J12618">
        <v>1608490662</v>
      </c>
      <c r="K12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8" t="str">
        <f>IF( AND((datagempa2[[#This Row],[Time]] &lt;= TIME(18,0,0)), (datagempa2[[#This Row],[Time]] &gt; TIME(6,0,0))),"DAY","NIGHT")</f>
        <v>NIGHT</v>
      </c>
    </row>
    <row r="12619" spans="1:12" x14ac:dyDescent="0.25">
      <c r="A12619">
        <v>2020</v>
      </c>
      <c r="B12619">
        <v>12</v>
      </c>
      <c r="C12619">
        <v>20</v>
      </c>
      <c r="D12619" s="1">
        <v>0.68103009259259262</v>
      </c>
      <c r="E12619">
        <v>18.9709</v>
      </c>
      <c r="F12619">
        <v>145.39580000000001</v>
      </c>
      <c r="G12619">
        <v>178.8</v>
      </c>
      <c r="H12619">
        <v>4.4000000000000004</v>
      </c>
      <c r="I12619" s="2" t="s">
        <v>10656</v>
      </c>
      <c r="J12619">
        <v>1608481241</v>
      </c>
      <c r="K12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19" t="str">
        <f>IF( AND((datagempa2[[#This Row],[Time]] &lt;= TIME(18,0,0)), (datagempa2[[#This Row],[Time]] &gt; TIME(6,0,0))),"DAY","NIGHT")</f>
        <v>DAY</v>
      </c>
    </row>
    <row r="12620" spans="1:12" x14ac:dyDescent="0.25">
      <c r="A12620">
        <v>2020</v>
      </c>
      <c r="B12620">
        <v>12</v>
      </c>
      <c r="C12620">
        <v>20</v>
      </c>
      <c r="D12620" s="1">
        <v>0.66246527777777775</v>
      </c>
      <c r="E12620">
        <v>-9.2935999999999996</v>
      </c>
      <c r="F12620">
        <v>112.1503</v>
      </c>
      <c r="G12620">
        <v>35</v>
      </c>
      <c r="H12620">
        <v>4.3</v>
      </c>
      <c r="I12620" s="2" t="s">
        <v>10732</v>
      </c>
      <c r="J12620">
        <v>1608479637</v>
      </c>
      <c r="K12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0" t="str">
        <f>IF( AND((datagempa2[[#This Row],[Time]] &lt;= TIME(18,0,0)), (datagempa2[[#This Row],[Time]] &gt; TIME(6,0,0))),"DAY","NIGHT")</f>
        <v>DAY</v>
      </c>
    </row>
    <row r="12621" spans="1:12" x14ac:dyDescent="0.25">
      <c r="A12621">
        <v>2020</v>
      </c>
      <c r="B12621">
        <v>12</v>
      </c>
      <c r="C12621">
        <v>20</v>
      </c>
      <c r="D12621" s="1">
        <v>0.66202546296296294</v>
      </c>
      <c r="E12621">
        <v>12.487299999999999</v>
      </c>
      <c r="F12621">
        <v>143.4821</v>
      </c>
      <c r="G12621">
        <v>33.799999999999997</v>
      </c>
      <c r="H12621">
        <v>4.5999999999999996</v>
      </c>
      <c r="I12621" s="2" t="s">
        <v>10733</v>
      </c>
      <c r="J12621">
        <v>1608479599</v>
      </c>
      <c r="K12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1" t="str">
        <f>IF( AND((datagempa2[[#This Row],[Time]] &lt;= TIME(18,0,0)), (datagempa2[[#This Row],[Time]] &gt; TIME(6,0,0))),"DAY","NIGHT")</f>
        <v>DAY</v>
      </c>
    </row>
    <row r="12622" spans="1:12" x14ac:dyDescent="0.25">
      <c r="A12622">
        <v>2020</v>
      </c>
      <c r="B12622">
        <v>12</v>
      </c>
      <c r="C12622">
        <v>20</v>
      </c>
      <c r="D12622" s="1">
        <v>0.64947916666666672</v>
      </c>
      <c r="E12622">
        <v>12.875</v>
      </c>
      <c r="F12622">
        <v>144.0051</v>
      </c>
      <c r="G12622">
        <v>102.5</v>
      </c>
      <c r="H12622">
        <v>4.2</v>
      </c>
      <c r="I12622" s="2" t="s">
        <v>10734</v>
      </c>
      <c r="J12622">
        <v>1608478515</v>
      </c>
      <c r="K12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2" t="str">
        <f>IF( AND((datagempa2[[#This Row],[Time]] &lt;= TIME(18,0,0)), (datagempa2[[#This Row],[Time]] &gt; TIME(6,0,0))),"DAY","NIGHT")</f>
        <v>DAY</v>
      </c>
    </row>
    <row r="12623" spans="1:12" x14ac:dyDescent="0.25">
      <c r="A12623">
        <v>2020</v>
      </c>
      <c r="B12623">
        <v>12</v>
      </c>
      <c r="C12623">
        <v>20</v>
      </c>
      <c r="D12623" s="1">
        <v>0.63663194444444449</v>
      </c>
      <c r="E12623">
        <v>-9.2506000000000004</v>
      </c>
      <c r="F12623">
        <v>110.851</v>
      </c>
      <c r="G12623">
        <v>35</v>
      </c>
      <c r="H12623">
        <v>4.2</v>
      </c>
      <c r="I12623" s="2" t="s">
        <v>10735</v>
      </c>
      <c r="J12623">
        <v>1608477405</v>
      </c>
      <c r="K12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3" t="str">
        <f>IF( AND((datagempa2[[#This Row],[Time]] &lt;= TIME(18,0,0)), (datagempa2[[#This Row],[Time]] &gt; TIME(6,0,0))),"DAY","NIGHT")</f>
        <v>DAY</v>
      </c>
    </row>
    <row r="12624" spans="1:12" x14ac:dyDescent="0.25">
      <c r="A12624">
        <v>2020</v>
      </c>
      <c r="B12624">
        <v>12</v>
      </c>
      <c r="C12624">
        <v>20</v>
      </c>
      <c r="D12624" s="1">
        <v>0.48660879629629628</v>
      </c>
      <c r="E12624">
        <v>1.6334</v>
      </c>
      <c r="F12624">
        <v>126.88849999999999</v>
      </c>
      <c r="G12624">
        <v>20.8</v>
      </c>
      <c r="H12624">
        <v>4.9000000000000004</v>
      </c>
      <c r="I12624" s="2" t="s">
        <v>10736</v>
      </c>
      <c r="J12624">
        <v>1608464443</v>
      </c>
      <c r="K12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4" t="str">
        <f>IF( AND((datagempa2[[#This Row],[Time]] &lt;= TIME(18,0,0)), (datagempa2[[#This Row],[Time]] &gt; TIME(6,0,0))),"DAY","NIGHT")</f>
        <v>DAY</v>
      </c>
    </row>
    <row r="12625" spans="1:12" x14ac:dyDescent="0.25">
      <c r="A12625">
        <v>2020</v>
      </c>
      <c r="B12625">
        <v>12</v>
      </c>
      <c r="C12625">
        <v>20</v>
      </c>
      <c r="D12625" s="1">
        <v>0.26802083333333332</v>
      </c>
      <c r="E12625">
        <v>-5.5693999999999999</v>
      </c>
      <c r="F12625">
        <v>130.95259999999999</v>
      </c>
      <c r="G12625">
        <v>85.3</v>
      </c>
      <c r="H12625">
        <v>4.5</v>
      </c>
      <c r="I12625" s="2" t="s">
        <v>10737</v>
      </c>
      <c r="J12625">
        <v>1608445557</v>
      </c>
      <c r="K12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5" t="str">
        <f>IF( AND((datagempa2[[#This Row],[Time]] &lt;= TIME(18,0,0)), (datagempa2[[#This Row],[Time]] &gt; TIME(6,0,0))),"DAY","NIGHT")</f>
        <v>DAY</v>
      </c>
    </row>
    <row r="12626" spans="1:12" x14ac:dyDescent="0.25">
      <c r="A12626">
        <v>2020</v>
      </c>
      <c r="B12626">
        <v>12</v>
      </c>
      <c r="C12626">
        <v>20</v>
      </c>
      <c r="D12626" s="1">
        <v>0.21769675925925927</v>
      </c>
      <c r="E12626">
        <v>-6.8939000000000004</v>
      </c>
      <c r="F12626">
        <v>129.47290000000001</v>
      </c>
      <c r="G12626">
        <v>154.69999999999999</v>
      </c>
      <c r="H12626">
        <v>4.5999999999999996</v>
      </c>
      <c r="I12626" s="2" t="s">
        <v>40</v>
      </c>
      <c r="J12626">
        <v>1608441209</v>
      </c>
      <c r="K12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6" t="str">
        <f>IF( AND((datagempa2[[#This Row],[Time]] &lt;= TIME(18,0,0)), (datagempa2[[#This Row],[Time]] &gt; TIME(6,0,0))),"DAY","NIGHT")</f>
        <v>NIGHT</v>
      </c>
    </row>
    <row r="12627" spans="1:12" x14ac:dyDescent="0.25">
      <c r="A12627">
        <v>2020</v>
      </c>
      <c r="B12627">
        <v>12</v>
      </c>
      <c r="C12627">
        <v>19</v>
      </c>
      <c r="D12627" s="1">
        <v>0.87391203703703701</v>
      </c>
      <c r="E12627">
        <v>-4.1988000000000003</v>
      </c>
      <c r="F12627">
        <v>142.34909999999999</v>
      </c>
      <c r="G12627">
        <v>108.2</v>
      </c>
      <c r="H12627">
        <v>4.5999999999999996</v>
      </c>
      <c r="I12627" s="2" t="s">
        <v>10738</v>
      </c>
      <c r="J12627">
        <v>1608411506</v>
      </c>
      <c r="K12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7" t="str">
        <f>IF( AND((datagempa2[[#This Row],[Time]] &lt;= TIME(18,0,0)), (datagempa2[[#This Row],[Time]] &gt; TIME(6,0,0))),"DAY","NIGHT")</f>
        <v>NIGHT</v>
      </c>
    </row>
    <row r="12628" spans="1:12" x14ac:dyDescent="0.25">
      <c r="A12628">
        <v>2020</v>
      </c>
      <c r="B12628">
        <v>12</v>
      </c>
      <c r="C12628">
        <v>19</v>
      </c>
      <c r="D12628" s="1">
        <v>0.86173611111111115</v>
      </c>
      <c r="E12628">
        <v>10.8492</v>
      </c>
      <c r="F12628">
        <v>126.273</v>
      </c>
      <c r="G12628">
        <v>10</v>
      </c>
      <c r="H12628">
        <v>4.7</v>
      </c>
      <c r="I12628" s="2" t="s">
        <v>10739</v>
      </c>
      <c r="J12628">
        <v>1608410454</v>
      </c>
      <c r="K12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8" t="str">
        <f>IF( AND((datagempa2[[#This Row],[Time]] &lt;= TIME(18,0,0)), (datagempa2[[#This Row],[Time]] &gt; TIME(6,0,0))),"DAY","NIGHT")</f>
        <v>NIGHT</v>
      </c>
    </row>
    <row r="12629" spans="1:12" x14ac:dyDescent="0.25">
      <c r="A12629">
        <v>2020</v>
      </c>
      <c r="B12629">
        <v>12</v>
      </c>
      <c r="C12629">
        <v>19</v>
      </c>
      <c r="D12629" s="1">
        <v>0.82622685185185185</v>
      </c>
      <c r="E12629">
        <v>-7.2253999999999996</v>
      </c>
      <c r="F12629">
        <v>128.50810000000001</v>
      </c>
      <c r="G12629">
        <v>148.4</v>
      </c>
      <c r="H12629">
        <v>4</v>
      </c>
      <c r="I12629" s="2" t="s">
        <v>10740</v>
      </c>
      <c r="J12629">
        <v>1608407386</v>
      </c>
      <c r="K12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29" t="str">
        <f>IF( AND((datagempa2[[#This Row],[Time]] &lt;= TIME(18,0,0)), (datagempa2[[#This Row],[Time]] &gt; TIME(6,0,0))),"DAY","NIGHT")</f>
        <v>NIGHT</v>
      </c>
    </row>
    <row r="12630" spans="1:12" x14ac:dyDescent="0.25">
      <c r="A12630">
        <v>2020</v>
      </c>
      <c r="B12630">
        <v>12</v>
      </c>
      <c r="C12630">
        <v>19</v>
      </c>
      <c r="D12630" s="1">
        <v>0.8122800925925926</v>
      </c>
      <c r="E12630">
        <v>-6.8227000000000002</v>
      </c>
      <c r="F12630">
        <v>130.0538</v>
      </c>
      <c r="G12630">
        <v>155.9</v>
      </c>
      <c r="H12630">
        <v>4.2</v>
      </c>
      <c r="I12630" s="2" t="s">
        <v>40</v>
      </c>
      <c r="J12630">
        <v>1608406181</v>
      </c>
      <c r="K12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0" t="str">
        <f>IF( AND((datagempa2[[#This Row],[Time]] &lt;= TIME(18,0,0)), (datagempa2[[#This Row],[Time]] &gt; TIME(6,0,0))),"DAY","NIGHT")</f>
        <v>NIGHT</v>
      </c>
    </row>
    <row r="12631" spans="1:12" x14ac:dyDescent="0.25">
      <c r="A12631">
        <v>2020</v>
      </c>
      <c r="B12631">
        <v>12</v>
      </c>
      <c r="C12631">
        <v>19</v>
      </c>
      <c r="D12631" s="1">
        <v>0.57125000000000004</v>
      </c>
      <c r="E12631">
        <v>20.980699999999999</v>
      </c>
      <c r="F12631">
        <v>122.1143</v>
      </c>
      <c r="G12631">
        <v>190.5</v>
      </c>
      <c r="H12631">
        <v>4.3</v>
      </c>
      <c r="I12631" s="2" t="s">
        <v>10741</v>
      </c>
      <c r="J12631">
        <v>1608385356</v>
      </c>
      <c r="K12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1" t="str">
        <f>IF( AND((datagempa2[[#This Row],[Time]] &lt;= TIME(18,0,0)), (datagempa2[[#This Row],[Time]] &gt; TIME(6,0,0))),"DAY","NIGHT")</f>
        <v>DAY</v>
      </c>
    </row>
    <row r="12632" spans="1:12" x14ac:dyDescent="0.25">
      <c r="A12632">
        <v>2020</v>
      </c>
      <c r="B12632">
        <v>12</v>
      </c>
      <c r="C12632">
        <v>19</v>
      </c>
      <c r="D12632" s="1">
        <v>0.51490740740740737</v>
      </c>
      <c r="E12632">
        <v>-7.4726999999999997</v>
      </c>
      <c r="F12632">
        <v>128.23990000000001</v>
      </c>
      <c r="G12632">
        <v>135.6</v>
      </c>
      <c r="H12632">
        <v>4.4000000000000004</v>
      </c>
      <c r="I12632" s="2" t="s">
        <v>10742</v>
      </c>
      <c r="J12632">
        <v>1608380488</v>
      </c>
      <c r="K12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2" t="str">
        <f>IF( AND((datagempa2[[#This Row],[Time]] &lt;= TIME(18,0,0)), (datagempa2[[#This Row],[Time]] &gt; TIME(6,0,0))),"DAY","NIGHT")</f>
        <v>DAY</v>
      </c>
    </row>
    <row r="12633" spans="1:12" x14ac:dyDescent="0.25">
      <c r="A12633">
        <v>2020</v>
      </c>
      <c r="B12633">
        <v>12</v>
      </c>
      <c r="C12633">
        <v>18</v>
      </c>
      <c r="D12633" s="1">
        <v>0.42835648148148148</v>
      </c>
      <c r="E12633">
        <v>-6.2763999999999998</v>
      </c>
      <c r="F12633">
        <v>147.42070000000001</v>
      </c>
      <c r="G12633">
        <v>34</v>
      </c>
      <c r="H12633">
        <v>5.2</v>
      </c>
      <c r="I12633" s="2" t="s">
        <v>10743</v>
      </c>
      <c r="J12633">
        <v>1608286610</v>
      </c>
      <c r="K12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3" t="str">
        <f>IF( AND((datagempa2[[#This Row],[Time]] &lt;= TIME(18,0,0)), (datagempa2[[#This Row],[Time]] &gt; TIME(6,0,0))),"DAY","NIGHT")</f>
        <v>DAY</v>
      </c>
    </row>
    <row r="12634" spans="1:12" x14ac:dyDescent="0.25">
      <c r="A12634">
        <v>2020</v>
      </c>
      <c r="B12634">
        <v>12</v>
      </c>
      <c r="C12634">
        <v>18</v>
      </c>
      <c r="D12634" s="1">
        <v>0.33236111111111111</v>
      </c>
      <c r="E12634">
        <v>-10.2395</v>
      </c>
      <c r="F12634">
        <v>117.29940000000001</v>
      </c>
      <c r="G12634">
        <v>45.6</v>
      </c>
      <c r="H12634">
        <v>4.3</v>
      </c>
      <c r="I12634" s="2" t="s">
        <v>10744</v>
      </c>
      <c r="J12634">
        <v>1608278316</v>
      </c>
      <c r="K12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4" t="str">
        <f>IF( AND((datagempa2[[#This Row],[Time]] &lt;= TIME(18,0,0)), (datagempa2[[#This Row],[Time]] &gt; TIME(6,0,0))),"DAY","NIGHT")</f>
        <v>DAY</v>
      </c>
    </row>
    <row r="12635" spans="1:12" x14ac:dyDescent="0.25">
      <c r="A12635">
        <v>2020</v>
      </c>
      <c r="B12635">
        <v>12</v>
      </c>
      <c r="C12635">
        <v>18</v>
      </c>
      <c r="D12635" s="1">
        <v>0.14947916666666666</v>
      </c>
      <c r="E12635">
        <v>-6.7416999999999998</v>
      </c>
      <c r="F12635">
        <v>157.02850000000001</v>
      </c>
      <c r="G12635">
        <v>10</v>
      </c>
      <c r="H12635">
        <v>4.3</v>
      </c>
      <c r="I12635" s="2" t="s">
        <v>10745</v>
      </c>
      <c r="J12635">
        <v>1608262515</v>
      </c>
      <c r="K12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5" t="str">
        <f>IF( AND((datagempa2[[#This Row],[Time]] &lt;= TIME(18,0,0)), (datagempa2[[#This Row],[Time]] &gt; TIME(6,0,0))),"DAY","NIGHT")</f>
        <v>NIGHT</v>
      </c>
    </row>
    <row r="12636" spans="1:12" x14ac:dyDescent="0.25">
      <c r="A12636">
        <v>2020</v>
      </c>
      <c r="B12636">
        <v>12</v>
      </c>
      <c r="C12636">
        <v>17</v>
      </c>
      <c r="D12636" s="1">
        <v>0.7534143518518519</v>
      </c>
      <c r="E12636">
        <v>13.9458</v>
      </c>
      <c r="F12636">
        <v>144.94280000000001</v>
      </c>
      <c r="G12636">
        <v>119</v>
      </c>
      <c r="H12636">
        <v>4.9000000000000004</v>
      </c>
      <c r="I12636" s="2" t="s">
        <v>10746</v>
      </c>
      <c r="J12636">
        <v>1608228295</v>
      </c>
      <c r="K12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6" t="str">
        <f>IF( AND((datagempa2[[#This Row],[Time]] &lt;= TIME(18,0,0)), (datagempa2[[#This Row],[Time]] &gt; TIME(6,0,0))),"DAY","NIGHT")</f>
        <v>NIGHT</v>
      </c>
    </row>
    <row r="12637" spans="1:12" x14ac:dyDescent="0.25">
      <c r="A12637">
        <v>2020</v>
      </c>
      <c r="B12637">
        <v>12</v>
      </c>
      <c r="C12637">
        <v>17</v>
      </c>
      <c r="D12637" s="1">
        <v>0.7380902777777778</v>
      </c>
      <c r="E12637">
        <v>2.2955000000000001</v>
      </c>
      <c r="F12637">
        <v>126.0402</v>
      </c>
      <c r="G12637">
        <v>36.5</v>
      </c>
      <c r="H12637">
        <v>4.4000000000000004</v>
      </c>
      <c r="I12637" s="2" t="s">
        <v>10747</v>
      </c>
      <c r="J12637">
        <v>1608226971</v>
      </c>
      <c r="K12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7" t="str">
        <f>IF( AND((datagempa2[[#This Row],[Time]] &lt;= TIME(18,0,0)), (datagempa2[[#This Row],[Time]] &gt; TIME(6,0,0))),"DAY","NIGHT")</f>
        <v>DAY</v>
      </c>
    </row>
    <row r="12638" spans="1:12" x14ac:dyDescent="0.25">
      <c r="A12638">
        <v>2020</v>
      </c>
      <c r="B12638">
        <v>12</v>
      </c>
      <c r="C12638">
        <v>17</v>
      </c>
      <c r="D12638" s="1">
        <v>0.68479166666666669</v>
      </c>
      <c r="E12638">
        <v>-7.0609000000000002</v>
      </c>
      <c r="F12638">
        <v>129.2962</v>
      </c>
      <c r="G12638">
        <v>173.3</v>
      </c>
      <c r="H12638">
        <v>4</v>
      </c>
      <c r="I12638" s="2" t="s">
        <v>10748</v>
      </c>
      <c r="J12638">
        <v>1608222366</v>
      </c>
      <c r="K12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8" t="str">
        <f>IF( AND((datagempa2[[#This Row],[Time]] &lt;= TIME(18,0,0)), (datagempa2[[#This Row],[Time]] &gt; TIME(6,0,0))),"DAY","NIGHT")</f>
        <v>DAY</v>
      </c>
    </row>
    <row r="12639" spans="1:12" x14ac:dyDescent="0.25">
      <c r="A12639">
        <v>2020</v>
      </c>
      <c r="B12639">
        <v>12</v>
      </c>
      <c r="C12639">
        <v>17</v>
      </c>
      <c r="D12639" s="1">
        <v>0.6502430555555555</v>
      </c>
      <c r="E12639">
        <v>-11.8893</v>
      </c>
      <c r="F12639">
        <v>166.8571</v>
      </c>
      <c r="G12639">
        <v>198.9</v>
      </c>
      <c r="H12639">
        <v>4.5</v>
      </c>
      <c r="I12639" s="2" t="s">
        <v>10749</v>
      </c>
      <c r="J12639">
        <v>1608219381</v>
      </c>
      <c r="K12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39" t="str">
        <f>IF( AND((datagempa2[[#This Row],[Time]] &lt;= TIME(18,0,0)), (datagempa2[[#This Row],[Time]] &gt; TIME(6,0,0))),"DAY","NIGHT")</f>
        <v>DAY</v>
      </c>
    </row>
    <row r="12640" spans="1:12" x14ac:dyDescent="0.25">
      <c r="A12640">
        <v>2020</v>
      </c>
      <c r="B12640">
        <v>12</v>
      </c>
      <c r="C12640">
        <v>17</v>
      </c>
      <c r="D12640" s="1">
        <v>0.52701388888888889</v>
      </c>
      <c r="E12640">
        <v>5.1561000000000003</v>
      </c>
      <c r="F12640">
        <v>125.36490000000001</v>
      </c>
      <c r="G12640">
        <v>55.7</v>
      </c>
      <c r="H12640">
        <v>4.9000000000000004</v>
      </c>
      <c r="I12640" s="2" t="s">
        <v>10750</v>
      </c>
      <c r="J12640">
        <v>1608208734</v>
      </c>
      <c r="K12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0" t="str">
        <f>IF( AND((datagempa2[[#This Row],[Time]] &lt;= TIME(18,0,0)), (datagempa2[[#This Row],[Time]] &gt; TIME(6,0,0))),"DAY","NIGHT")</f>
        <v>DAY</v>
      </c>
    </row>
    <row r="12641" spans="1:12" x14ac:dyDescent="0.25">
      <c r="A12641">
        <v>2020</v>
      </c>
      <c r="B12641">
        <v>12</v>
      </c>
      <c r="C12641">
        <v>17</v>
      </c>
      <c r="D12641" s="1">
        <v>0.35473379629629631</v>
      </c>
      <c r="E12641">
        <v>0.29770000000000002</v>
      </c>
      <c r="F12641">
        <v>125.0406</v>
      </c>
      <c r="G12641">
        <v>35</v>
      </c>
      <c r="H12641">
        <v>5.0999999999999996</v>
      </c>
      <c r="I12641" s="2" t="s">
        <v>10751</v>
      </c>
      <c r="J12641">
        <v>1608193849</v>
      </c>
      <c r="K12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1" t="str">
        <f>IF( AND((datagempa2[[#This Row],[Time]] &lt;= TIME(18,0,0)), (datagempa2[[#This Row],[Time]] &gt; TIME(6,0,0))),"DAY","NIGHT")</f>
        <v>DAY</v>
      </c>
    </row>
    <row r="12642" spans="1:12" x14ac:dyDescent="0.25">
      <c r="A12642">
        <v>2020</v>
      </c>
      <c r="B12642">
        <v>12</v>
      </c>
      <c r="C12642">
        <v>17</v>
      </c>
      <c r="D12642" s="1">
        <v>0.22743055555555555</v>
      </c>
      <c r="E12642">
        <v>-7.7096</v>
      </c>
      <c r="F12642">
        <v>155.09270000000001</v>
      </c>
      <c r="G12642">
        <v>10</v>
      </c>
      <c r="H12642">
        <v>4.2</v>
      </c>
      <c r="I12642" s="2" t="s">
        <v>10752</v>
      </c>
      <c r="J12642">
        <v>1608182850</v>
      </c>
      <c r="K12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2" t="str">
        <f>IF( AND((datagempa2[[#This Row],[Time]] &lt;= TIME(18,0,0)), (datagempa2[[#This Row],[Time]] &gt; TIME(6,0,0))),"DAY","NIGHT")</f>
        <v>NIGHT</v>
      </c>
    </row>
    <row r="12643" spans="1:12" x14ac:dyDescent="0.25">
      <c r="A12643">
        <v>2020</v>
      </c>
      <c r="B12643">
        <v>12</v>
      </c>
      <c r="C12643">
        <v>17</v>
      </c>
      <c r="D12643" s="1">
        <v>0.18618055555555554</v>
      </c>
      <c r="E12643">
        <v>-6.7557999999999998</v>
      </c>
      <c r="F12643">
        <v>126.6528</v>
      </c>
      <c r="G12643">
        <v>420.9</v>
      </c>
      <c r="H12643">
        <v>4</v>
      </c>
      <c r="I12643" s="2" t="s">
        <v>10753</v>
      </c>
      <c r="J12643">
        <v>1608179286</v>
      </c>
      <c r="K12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3" t="str">
        <f>IF( AND((datagempa2[[#This Row],[Time]] &lt;= TIME(18,0,0)), (datagempa2[[#This Row],[Time]] &gt; TIME(6,0,0))),"DAY","NIGHT")</f>
        <v>NIGHT</v>
      </c>
    </row>
    <row r="12644" spans="1:12" x14ac:dyDescent="0.25">
      <c r="A12644">
        <v>2020</v>
      </c>
      <c r="B12644">
        <v>12</v>
      </c>
      <c r="C12644">
        <v>17</v>
      </c>
      <c r="D12644" s="1">
        <v>0.17594907407407406</v>
      </c>
      <c r="E12644">
        <v>-6.5542999999999996</v>
      </c>
      <c r="F12644">
        <v>130.20769999999999</v>
      </c>
      <c r="G12644">
        <v>129.30000000000001</v>
      </c>
      <c r="H12644">
        <v>4.5</v>
      </c>
      <c r="I12644" s="2" t="s">
        <v>10754</v>
      </c>
      <c r="J12644">
        <v>1608178402</v>
      </c>
      <c r="K12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4" t="str">
        <f>IF( AND((datagempa2[[#This Row],[Time]] &lt;= TIME(18,0,0)), (datagempa2[[#This Row],[Time]] &gt; TIME(6,0,0))),"DAY","NIGHT")</f>
        <v>NIGHT</v>
      </c>
    </row>
    <row r="12645" spans="1:12" x14ac:dyDescent="0.25">
      <c r="A12645">
        <v>2020</v>
      </c>
      <c r="B12645">
        <v>12</v>
      </c>
      <c r="C12645">
        <v>17</v>
      </c>
      <c r="D12645" s="1">
        <v>0.17304398148148148</v>
      </c>
      <c r="E12645">
        <v>-8.0379000000000005</v>
      </c>
      <c r="F12645">
        <v>129.73939999999999</v>
      </c>
      <c r="G12645">
        <v>10</v>
      </c>
      <c r="H12645">
        <v>4.4000000000000004</v>
      </c>
      <c r="I12645" s="2" t="s">
        <v>10748</v>
      </c>
      <c r="J12645">
        <v>1608178151</v>
      </c>
      <c r="K12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5" t="str">
        <f>IF( AND((datagempa2[[#This Row],[Time]] &lt;= TIME(18,0,0)), (datagempa2[[#This Row],[Time]] &gt; TIME(6,0,0))),"DAY","NIGHT")</f>
        <v>NIGHT</v>
      </c>
    </row>
    <row r="12646" spans="1:12" x14ac:dyDescent="0.25">
      <c r="A12646">
        <v>2020</v>
      </c>
      <c r="B12646">
        <v>12</v>
      </c>
      <c r="C12646">
        <v>17</v>
      </c>
      <c r="D12646" s="1">
        <v>9.5775462962962965E-2</v>
      </c>
      <c r="E12646">
        <v>-3.6154000000000002</v>
      </c>
      <c r="F12646">
        <v>102.5672</v>
      </c>
      <c r="G12646">
        <v>10</v>
      </c>
      <c r="H12646">
        <v>4.3</v>
      </c>
      <c r="I12646" s="2" t="s">
        <v>10755</v>
      </c>
      <c r="J12646">
        <v>1608171475</v>
      </c>
      <c r="K12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6" t="str">
        <f>IF( AND((datagempa2[[#This Row],[Time]] &lt;= TIME(18,0,0)), (datagempa2[[#This Row],[Time]] &gt; TIME(6,0,0))),"DAY","NIGHT")</f>
        <v>NIGHT</v>
      </c>
    </row>
    <row r="12647" spans="1:12" x14ac:dyDescent="0.25">
      <c r="A12647">
        <v>2020</v>
      </c>
      <c r="B12647">
        <v>12</v>
      </c>
      <c r="C12647">
        <v>17</v>
      </c>
      <c r="D12647" s="1">
        <v>7.3576388888888886E-2</v>
      </c>
      <c r="E12647">
        <v>-8.7421000000000006</v>
      </c>
      <c r="F12647">
        <v>106.1977</v>
      </c>
      <c r="G12647">
        <v>34.9</v>
      </c>
      <c r="H12647">
        <v>4.7</v>
      </c>
      <c r="I12647" s="2" t="s">
        <v>10756</v>
      </c>
      <c r="J12647">
        <v>1608169557</v>
      </c>
      <c r="K12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7" t="str">
        <f>IF( AND((datagempa2[[#This Row],[Time]] &lt;= TIME(18,0,0)), (datagempa2[[#This Row],[Time]] &gt; TIME(6,0,0))),"DAY","NIGHT")</f>
        <v>NIGHT</v>
      </c>
    </row>
    <row r="12648" spans="1:12" x14ac:dyDescent="0.25">
      <c r="A12648">
        <v>2020</v>
      </c>
      <c r="B12648">
        <v>12</v>
      </c>
      <c r="C12648">
        <v>16</v>
      </c>
      <c r="D12648" s="1">
        <v>0.90615740740740736</v>
      </c>
      <c r="E12648">
        <v>5.8773</v>
      </c>
      <c r="F12648">
        <v>126.8627</v>
      </c>
      <c r="G12648">
        <v>74.599999999999994</v>
      </c>
      <c r="H12648">
        <v>4.8</v>
      </c>
      <c r="I12648" s="2" t="s">
        <v>10757</v>
      </c>
      <c r="J12648">
        <v>1608155092</v>
      </c>
      <c r="K12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8" t="str">
        <f>IF( AND((datagempa2[[#This Row],[Time]] &lt;= TIME(18,0,0)), (datagempa2[[#This Row],[Time]] &gt; TIME(6,0,0))),"DAY","NIGHT")</f>
        <v>NIGHT</v>
      </c>
    </row>
    <row r="12649" spans="1:12" x14ac:dyDescent="0.25">
      <c r="A12649">
        <v>2020</v>
      </c>
      <c r="B12649">
        <v>12</v>
      </c>
      <c r="C12649">
        <v>16</v>
      </c>
      <c r="D12649" s="1">
        <v>0.90236111111111106</v>
      </c>
      <c r="E12649">
        <v>-9.1805000000000003</v>
      </c>
      <c r="F12649">
        <v>106.1741</v>
      </c>
      <c r="G12649">
        <v>10</v>
      </c>
      <c r="H12649">
        <v>4.2</v>
      </c>
      <c r="I12649" s="2" t="s">
        <v>10758</v>
      </c>
      <c r="J12649">
        <v>1608154764</v>
      </c>
      <c r="K12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49" t="str">
        <f>IF( AND((datagempa2[[#This Row],[Time]] &lt;= TIME(18,0,0)), (datagempa2[[#This Row],[Time]] &gt; TIME(6,0,0))),"DAY","NIGHT")</f>
        <v>NIGHT</v>
      </c>
    </row>
    <row r="12650" spans="1:12" x14ac:dyDescent="0.25">
      <c r="A12650">
        <v>2020</v>
      </c>
      <c r="B12650">
        <v>12</v>
      </c>
      <c r="C12650">
        <v>16</v>
      </c>
      <c r="D12650" s="1">
        <v>0.86906249999999996</v>
      </c>
      <c r="E12650">
        <v>5.1402999999999999</v>
      </c>
      <c r="F12650">
        <v>125.5124</v>
      </c>
      <c r="G12650">
        <v>62.7</v>
      </c>
      <c r="H12650">
        <v>4.5</v>
      </c>
      <c r="I12650" s="2" t="s">
        <v>10759</v>
      </c>
      <c r="J12650">
        <v>1608151887</v>
      </c>
      <c r="K12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0" t="str">
        <f>IF( AND((datagempa2[[#This Row],[Time]] &lt;= TIME(18,0,0)), (datagempa2[[#This Row],[Time]] &gt; TIME(6,0,0))),"DAY","NIGHT")</f>
        <v>NIGHT</v>
      </c>
    </row>
    <row r="12651" spans="1:12" x14ac:dyDescent="0.25">
      <c r="A12651">
        <v>2020</v>
      </c>
      <c r="B12651">
        <v>12</v>
      </c>
      <c r="C12651">
        <v>16</v>
      </c>
      <c r="D12651" s="1">
        <v>0.79719907407407409</v>
      </c>
      <c r="E12651">
        <v>5.0435999999999996</v>
      </c>
      <c r="F12651">
        <v>125.2072</v>
      </c>
      <c r="G12651">
        <v>42.4</v>
      </c>
      <c r="H12651">
        <v>4.3</v>
      </c>
      <c r="I12651" s="2" t="s">
        <v>10635</v>
      </c>
      <c r="J12651">
        <v>1608145678</v>
      </c>
      <c r="K12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1" t="str">
        <f>IF( AND((datagempa2[[#This Row],[Time]] &lt;= TIME(18,0,0)), (datagempa2[[#This Row],[Time]] &gt; TIME(6,0,0))),"DAY","NIGHT")</f>
        <v>NIGHT</v>
      </c>
    </row>
    <row r="12652" spans="1:12" x14ac:dyDescent="0.25">
      <c r="A12652">
        <v>2020</v>
      </c>
      <c r="B12652">
        <v>12</v>
      </c>
      <c r="C12652">
        <v>16</v>
      </c>
      <c r="D12652" s="1">
        <v>0.67251157407407403</v>
      </c>
      <c r="E12652">
        <v>-6.3582000000000001</v>
      </c>
      <c r="F12652">
        <v>143.15770000000001</v>
      </c>
      <c r="G12652">
        <v>7.5</v>
      </c>
      <c r="H12652">
        <v>5.2</v>
      </c>
      <c r="I12652" s="2" t="s">
        <v>10760</v>
      </c>
      <c r="J12652">
        <v>1608134905</v>
      </c>
      <c r="K12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2" t="str">
        <f>IF( AND((datagempa2[[#This Row],[Time]] &lt;= TIME(18,0,0)), (datagempa2[[#This Row],[Time]] &gt; TIME(6,0,0))),"DAY","NIGHT")</f>
        <v>DAY</v>
      </c>
    </row>
    <row r="12653" spans="1:12" x14ac:dyDescent="0.25">
      <c r="A12653">
        <v>2020</v>
      </c>
      <c r="B12653">
        <v>12</v>
      </c>
      <c r="C12653">
        <v>16</v>
      </c>
      <c r="D12653" s="1">
        <v>0.66013888888888894</v>
      </c>
      <c r="E12653">
        <v>-6.4897</v>
      </c>
      <c r="F12653">
        <v>128.75960000000001</v>
      </c>
      <c r="G12653">
        <v>221.9</v>
      </c>
      <c r="H12653">
        <v>4.3</v>
      </c>
      <c r="I12653" s="2" t="s">
        <v>10761</v>
      </c>
      <c r="J12653">
        <v>1608133836</v>
      </c>
      <c r="K12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3" t="str">
        <f>IF( AND((datagempa2[[#This Row],[Time]] &lt;= TIME(18,0,0)), (datagempa2[[#This Row],[Time]] &gt; TIME(6,0,0))),"DAY","NIGHT")</f>
        <v>DAY</v>
      </c>
    </row>
    <row r="12654" spans="1:12" x14ac:dyDescent="0.25">
      <c r="A12654">
        <v>2020</v>
      </c>
      <c r="B12654">
        <v>12</v>
      </c>
      <c r="C12654">
        <v>16</v>
      </c>
      <c r="D12654" s="1">
        <v>0.6293981481481481</v>
      </c>
      <c r="E12654">
        <v>-2.7393999999999998</v>
      </c>
      <c r="F12654">
        <v>133.8493</v>
      </c>
      <c r="G12654">
        <v>39.700000000000003</v>
      </c>
      <c r="H12654">
        <v>4.4000000000000004</v>
      </c>
      <c r="I12654" s="2" t="s">
        <v>10762</v>
      </c>
      <c r="J12654">
        <v>1608131180</v>
      </c>
      <c r="K12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4" t="str">
        <f>IF( AND((datagempa2[[#This Row],[Time]] &lt;= TIME(18,0,0)), (datagempa2[[#This Row],[Time]] &gt; TIME(6,0,0))),"DAY","NIGHT")</f>
        <v>DAY</v>
      </c>
    </row>
    <row r="12655" spans="1:12" x14ac:dyDescent="0.25">
      <c r="A12655">
        <v>2020</v>
      </c>
      <c r="B12655">
        <v>12</v>
      </c>
      <c r="C12655">
        <v>16</v>
      </c>
      <c r="D12655" s="1">
        <v>0.43812499999999999</v>
      </c>
      <c r="E12655">
        <v>5.2422000000000004</v>
      </c>
      <c r="F12655">
        <v>125.3305</v>
      </c>
      <c r="G12655">
        <v>21</v>
      </c>
      <c r="H12655">
        <v>5.0999999999999996</v>
      </c>
      <c r="I12655" s="2" t="s">
        <v>10763</v>
      </c>
      <c r="J12655">
        <v>1608114654</v>
      </c>
      <c r="K12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5" t="str">
        <f>IF( AND((datagempa2[[#This Row],[Time]] &lt;= TIME(18,0,0)), (datagempa2[[#This Row],[Time]] &gt; TIME(6,0,0))),"DAY","NIGHT")</f>
        <v>DAY</v>
      </c>
    </row>
    <row r="12656" spans="1:12" x14ac:dyDescent="0.25">
      <c r="A12656">
        <v>2020</v>
      </c>
      <c r="B12656">
        <v>12</v>
      </c>
      <c r="C12656">
        <v>16</v>
      </c>
      <c r="D12656" s="1">
        <v>0.25472222222222224</v>
      </c>
      <c r="E12656">
        <v>5.6191000000000004</v>
      </c>
      <c r="F12656">
        <v>124.8638</v>
      </c>
      <c r="G12656">
        <v>61</v>
      </c>
      <c r="H12656">
        <v>4.5</v>
      </c>
      <c r="I12656" s="2" t="s">
        <v>10764</v>
      </c>
      <c r="J12656">
        <v>1608098808</v>
      </c>
      <c r="K12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6" t="str">
        <f>IF( AND((datagempa2[[#This Row],[Time]] &lt;= TIME(18,0,0)), (datagempa2[[#This Row],[Time]] &gt; TIME(6,0,0))),"DAY","NIGHT")</f>
        <v>DAY</v>
      </c>
    </row>
    <row r="12657" spans="1:12" x14ac:dyDescent="0.25">
      <c r="A12657">
        <v>2020</v>
      </c>
      <c r="B12657">
        <v>12</v>
      </c>
      <c r="C12657">
        <v>16</v>
      </c>
      <c r="D12657" s="1">
        <v>0.17708333333333334</v>
      </c>
      <c r="E12657">
        <v>-9.3193999999999999</v>
      </c>
      <c r="F12657">
        <v>113.9682</v>
      </c>
      <c r="G12657">
        <v>63.2</v>
      </c>
      <c r="H12657">
        <v>4.0999999999999996</v>
      </c>
      <c r="I12657" s="2" t="s">
        <v>10765</v>
      </c>
      <c r="J12657">
        <v>1608092100</v>
      </c>
      <c r="K12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7" t="str">
        <f>IF( AND((datagempa2[[#This Row],[Time]] &lt;= TIME(18,0,0)), (datagempa2[[#This Row],[Time]] &gt; TIME(6,0,0))),"DAY","NIGHT")</f>
        <v>NIGHT</v>
      </c>
    </row>
    <row r="12658" spans="1:12" x14ac:dyDescent="0.25">
      <c r="A12658">
        <v>2020</v>
      </c>
      <c r="B12658">
        <v>12</v>
      </c>
      <c r="C12658">
        <v>16</v>
      </c>
      <c r="D12658" s="1">
        <v>0.17390046296296297</v>
      </c>
      <c r="E12658">
        <v>-10.303000000000001</v>
      </c>
      <c r="F12658">
        <v>161.45339999999999</v>
      </c>
      <c r="G12658">
        <v>59</v>
      </c>
      <c r="H12658">
        <v>4.4000000000000004</v>
      </c>
      <c r="I12658" s="2" t="s">
        <v>10766</v>
      </c>
      <c r="J12658">
        <v>1608091825</v>
      </c>
      <c r="K12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8" t="str">
        <f>IF( AND((datagempa2[[#This Row],[Time]] &lt;= TIME(18,0,0)), (datagempa2[[#This Row],[Time]] &gt; TIME(6,0,0))),"DAY","NIGHT")</f>
        <v>NIGHT</v>
      </c>
    </row>
    <row r="12659" spans="1:12" x14ac:dyDescent="0.25">
      <c r="A12659">
        <v>2020</v>
      </c>
      <c r="B12659">
        <v>12</v>
      </c>
      <c r="C12659">
        <v>16</v>
      </c>
      <c r="D12659" s="1">
        <v>1.1493055555555555E-2</v>
      </c>
      <c r="E12659">
        <v>5.0250000000000004</v>
      </c>
      <c r="F12659">
        <v>125.2608</v>
      </c>
      <c r="G12659">
        <v>35</v>
      </c>
      <c r="H12659">
        <v>4.2</v>
      </c>
      <c r="I12659" s="2" t="s">
        <v>10767</v>
      </c>
      <c r="J12659">
        <v>1608077793</v>
      </c>
      <c r="K12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59" t="str">
        <f>IF( AND((datagempa2[[#This Row],[Time]] &lt;= TIME(18,0,0)), (datagempa2[[#This Row],[Time]] &gt; TIME(6,0,0))),"DAY","NIGHT")</f>
        <v>NIGHT</v>
      </c>
    </row>
    <row r="12660" spans="1:12" x14ac:dyDescent="0.25">
      <c r="A12660">
        <v>2020</v>
      </c>
      <c r="B12660">
        <v>12</v>
      </c>
      <c r="C12660">
        <v>16</v>
      </c>
      <c r="D12660" s="1">
        <v>8.1018518518518516E-5</v>
      </c>
      <c r="E12660">
        <v>13.1234</v>
      </c>
      <c r="F12660">
        <v>123.93819999999999</v>
      </c>
      <c r="G12660">
        <v>10</v>
      </c>
      <c r="H12660">
        <v>4.5</v>
      </c>
      <c r="I12660" s="2" t="s">
        <v>10768</v>
      </c>
      <c r="J12660">
        <v>1608076807</v>
      </c>
      <c r="K12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0" t="str">
        <f>IF( AND((datagempa2[[#This Row],[Time]] &lt;= TIME(18,0,0)), (datagempa2[[#This Row],[Time]] &gt; TIME(6,0,0))),"DAY","NIGHT")</f>
        <v>NIGHT</v>
      </c>
    </row>
    <row r="12661" spans="1:12" x14ac:dyDescent="0.25">
      <c r="A12661">
        <v>2020</v>
      </c>
      <c r="B12661">
        <v>12</v>
      </c>
      <c r="C12661">
        <v>15</v>
      </c>
      <c r="D12661" s="1">
        <v>0.97357638888888887</v>
      </c>
      <c r="E12661">
        <v>5.1775000000000002</v>
      </c>
      <c r="F12661">
        <v>125.4248</v>
      </c>
      <c r="G12661">
        <v>14</v>
      </c>
      <c r="H12661">
        <v>6.1</v>
      </c>
      <c r="I12661" s="2" t="s">
        <v>10769</v>
      </c>
      <c r="J12661">
        <v>1608074517</v>
      </c>
      <c r="K12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1" t="str">
        <f>IF( AND((datagempa2[[#This Row],[Time]] &lt;= TIME(18,0,0)), (datagempa2[[#This Row],[Time]] &gt; TIME(6,0,0))),"DAY","NIGHT")</f>
        <v>NIGHT</v>
      </c>
    </row>
    <row r="12662" spans="1:12" x14ac:dyDescent="0.25">
      <c r="A12662">
        <v>2020</v>
      </c>
      <c r="B12662">
        <v>12</v>
      </c>
      <c r="C12662">
        <v>15</v>
      </c>
      <c r="D12662" s="1">
        <v>0.94658564814814816</v>
      </c>
      <c r="E12662">
        <v>-15.635400000000001</v>
      </c>
      <c r="F12662">
        <v>167.7782</v>
      </c>
      <c r="G12662">
        <v>120</v>
      </c>
      <c r="H12662">
        <v>5.0999999999999996</v>
      </c>
      <c r="I12662" s="2" t="s">
        <v>10770</v>
      </c>
      <c r="J12662">
        <v>1608072185</v>
      </c>
      <c r="K12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2" t="str">
        <f>IF( AND((datagempa2[[#This Row],[Time]] &lt;= TIME(18,0,0)), (datagempa2[[#This Row],[Time]] &gt; TIME(6,0,0))),"DAY","NIGHT")</f>
        <v>NIGHT</v>
      </c>
    </row>
    <row r="12663" spans="1:12" x14ac:dyDescent="0.25">
      <c r="A12663">
        <v>2020</v>
      </c>
      <c r="B12663">
        <v>12</v>
      </c>
      <c r="C12663">
        <v>15</v>
      </c>
      <c r="D12663" s="1">
        <v>0.78885416666666663</v>
      </c>
      <c r="E12663">
        <v>-6.0430999999999999</v>
      </c>
      <c r="F12663">
        <v>130.65729999999999</v>
      </c>
      <c r="G12663">
        <v>118.3</v>
      </c>
      <c r="H12663">
        <v>4.2</v>
      </c>
      <c r="I12663" s="2" t="s">
        <v>10771</v>
      </c>
      <c r="J12663">
        <v>1608058557</v>
      </c>
      <c r="K12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3" t="str">
        <f>IF( AND((datagempa2[[#This Row],[Time]] &lt;= TIME(18,0,0)), (datagempa2[[#This Row],[Time]] &gt; TIME(6,0,0))),"DAY","NIGHT")</f>
        <v>NIGHT</v>
      </c>
    </row>
    <row r="12664" spans="1:12" x14ac:dyDescent="0.25">
      <c r="A12664">
        <v>2020</v>
      </c>
      <c r="B12664">
        <v>12</v>
      </c>
      <c r="C12664">
        <v>15</v>
      </c>
      <c r="D12664" s="1">
        <v>0.77219907407407407</v>
      </c>
      <c r="E12664">
        <v>0.86099999999999999</v>
      </c>
      <c r="F12664">
        <v>99.974100000000007</v>
      </c>
      <c r="G12664">
        <v>40.6</v>
      </c>
      <c r="H12664">
        <v>4.3</v>
      </c>
      <c r="I12664" s="2" t="s">
        <v>10772</v>
      </c>
      <c r="J12664">
        <v>1608057118</v>
      </c>
      <c r="K12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4" t="str">
        <f>IF( AND((datagempa2[[#This Row],[Time]] &lt;= TIME(18,0,0)), (datagempa2[[#This Row],[Time]] &gt; TIME(6,0,0))),"DAY","NIGHT")</f>
        <v>NIGHT</v>
      </c>
    </row>
    <row r="12665" spans="1:12" x14ac:dyDescent="0.25">
      <c r="A12665">
        <v>2020</v>
      </c>
      <c r="B12665">
        <v>12</v>
      </c>
      <c r="C12665">
        <v>15</v>
      </c>
      <c r="D12665" s="1">
        <v>0.65186342592592594</v>
      </c>
      <c r="E12665">
        <v>9.0673999999999992</v>
      </c>
      <c r="F12665">
        <v>126.1647</v>
      </c>
      <c r="G12665">
        <v>36.6</v>
      </c>
      <c r="H12665">
        <v>4.4000000000000004</v>
      </c>
      <c r="I12665" s="2" t="s">
        <v>10773</v>
      </c>
      <c r="J12665">
        <v>1608046721</v>
      </c>
      <c r="K12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5" t="str">
        <f>IF( AND((datagempa2[[#This Row],[Time]] &lt;= TIME(18,0,0)), (datagempa2[[#This Row],[Time]] &gt; TIME(6,0,0))),"DAY","NIGHT")</f>
        <v>DAY</v>
      </c>
    </row>
    <row r="12666" spans="1:12" x14ac:dyDescent="0.25">
      <c r="A12666">
        <v>2020</v>
      </c>
      <c r="B12666">
        <v>12</v>
      </c>
      <c r="C12666">
        <v>15</v>
      </c>
      <c r="D12666" s="1">
        <v>0.45097222222222222</v>
      </c>
      <c r="E12666">
        <v>-6.9985999999999997</v>
      </c>
      <c r="F12666">
        <v>129.2578</v>
      </c>
      <c r="G12666">
        <v>155.9</v>
      </c>
      <c r="H12666">
        <v>4.2</v>
      </c>
      <c r="I12666" s="2" t="s">
        <v>40</v>
      </c>
      <c r="J12666">
        <v>1608029364</v>
      </c>
      <c r="K12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6" t="str">
        <f>IF( AND((datagempa2[[#This Row],[Time]] &lt;= TIME(18,0,0)), (datagempa2[[#This Row],[Time]] &gt; TIME(6,0,0))),"DAY","NIGHT")</f>
        <v>DAY</v>
      </c>
    </row>
    <row r="12667" spans="1:12" x14ac:dyDescent="0.25">
      <c r="A12667">
        <v>2020</v>
      </c>
      <c r="B12667">
        <v>12</v>
      </c>
      <c r="C12667">
        <v>15</v>
      </c>
      <c r="D12667" s="1">
        <v>0.41372685185185187</v>
      </c>
      <c r="E12667">
        <v>-6.5133000000000001</v>
      </c>
      <c r="F12667">
        <v>102.36150000000001</v>
      </c>
      <c r="G12667">
        <v>34.9</v>
      </c>
      <c r="H12667">
        <v>4.7</v>
      </c>
      <c r="I12667" s="2" t="s">
        <v>10774</v>
      </c>
      <c r="J12667">
        <v>1608026146</v>
      </c>
      <c r="K12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7" t="str">
        <f>IF( AND((datagempa2[[#This Row],[Time]] &lt;= TIME(18,0,0)), (datagempa2[[#This Row],[Time]] &gt; TIME(6,0,0))),"DAY","NIGHT")</f>
        <v>DAY</v>
      </c>
    </row>
    <row r="12668" spans="1:12" x14ac:dyDescent="0.25">
      <c r="A12668">
        <v>2020</v>
      </c>
      <c r="B12668">
        <v>12</v>
      </c>
      <c r="C12668">
        <v>15</v>
      </c>
      <c r="D12668" s="1">
        <v>0.29702546296296295</v>
      </c>
      <c r="E12668">
        <v>-12.2165</v>
      </c>
      <c r="F12668">
        <v>166.7227</v>
      </c>
      <c r="G12668">
        <v>114</v>
      </c>
      <c r="H12668">
        <v>4.8</v>
      </c>
      <c r="I12668" s="2" t="s">
        <v>10775</v>
      </c>
      <c r="J12668">
        <v>1608016063</v>
      </c>
      <c r="K12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8" t="str">
        <f>IF( AND((datagempa2[[#This Row],[Time]] &lt;= TIME(18,0,0)), (datagempa2[[#This Row],[Time]] &gt; TIME(6,0,0))),"DAY","NIGHT")</f>
        <v>DAY</v>
      </c>
    </row>
    <row r="12669" spans="1:12" x14ac:dyDescent="0.25">
      <c r="A12669">
        <v>2020</v>
      </c>
      <c r="B12669">
        <v>12</v>
      </c>
      <c r="C12669">
        <v>15</v>
      </c>
      <c r="D12669" s="1">
        <v>0.18934027777777779</v>
      </c>
      <c r="E12669">
        <v>-6.0880000000000001</v>
      </c>
      <c r="F12669">
        <v>153.60749999999999</v>
      </c>
      <c r="G12669">
        <v>10</v>
      </c>
      <c r="H12669">
        <v>4.3</v>
      </c>
      <c r="I12669" s="2" t="s">
        <v>10776</v>
      </c>
      <c r="J12669">
        <v>1608006759</v>
      </c>
      <c r="K12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69" t="str">
        <f>IF( AND((datagempa2[[#This Row],[Time]] &lt;= TIME(18,0,0)), (datagempa2[[#This Row],[Time]] &gt; TIME(6,0,0))),"DAY","NIGHT")</f>
        <v>NIGHT</v>
      </c>
    </row>
    <row r="12670" spans="1:12" x14ac:dyDescent="0.25">
      <c r="A12670">
        <v>2020</v>
      </c>
      <c r="B12670">
        <v>12</v>
      </c>
      <c r="C12670">
        <v>15</v>
      </c>
      <c r="D12670" s="1">
        <v>0.10456018518518519</v>
      </c>
      <c r="E12670">
        <v>4.4114000000000004</v>
      </c>
      <c r="F12670">
        <v>127.0577</v>
      </c>
      <c r="G12670">
        <v>35</v>
      </c>
      <c r="H12670">
        <v>4.3</v>
      </c>
      <c r="I12670" s="2" t="s">
        <v>10777</v>
      </c>
      <c r="J12670">
        <v>1607999434</v>
      </c>
      <c r="K12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0" t="str">
        <f>IF( AND((datagempa2[[#This Row],[Time]] &lt;= TIME(18,0,0)), (datagempa2[[#This Row],[Time]] &gt; TIME(6,0,0))),"DAY","NIGHT")</f>
        <v>NIGHT</v>
      </c>
    </row>
    <row r="12671" spans="1:12" x14ac:dyDescent="0.25">
      <c r="A12671">
        <v>2020</v>
      </c>
      <c r="B12671">
        <v>12</v>
      </c>
      <c r="C12671">
        <v>14</v>
      </c>
      <c r="D12671" s="1">
        <v>0.90739583333333329</v>
      </c>
      <c r="E12671">
        <v>3.2161</v>
      </c>
      <c r="F12671">
        <v>126.6872</v>
      </c>
      <c r="G12671">
        <v>47</v>
      </c>
      <c r="H12671">
        <v>4.2</v>
      </c>
      <c r="I12671" s="2" t="s">
        <v>10778</v>
      </c>
      <c r="J12671">
        <v>1607982399</v>
      </c>
      <c r="K12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1" t="str">
        <f>IF( AND((datagempa2[[#This Row],[Time]] &lt;= TIME(18,0,0)), (datagempa2[[#This Row],[Time]] &gt; TIME(6,0,0))),"DAY","NIGHT")</f>
        <v>NIGHT</v>
      </c>
    </row>
    <row r="12672" spans="1:12" x14ac:dyDescent="0.25">
      <c r="A12672">
        <v>2020</v>
      </c>
      <c r="B12672">
        <v>12</v>
      </c>
      <c r="C12672">
        <v>14</v>
      </c>
      <c r="D12672" s="1">
        <v>0.82576388888888885</v>
      </c>
      <c r="E12672">
        <v>-8.3332999999999995</v>
      </c>
      <c r="F12672">
        <v>131.5839</v>
      </c>
      <c r="G12672">
        <v>10</v>
      </c>
      <c r="H12672">
        <v>4.4000000000000004</v>
      </c>
      <c r="I12672" s="2" t="s">
        <v>10779</v>
      </c>
      <c r="J12672">
        <v>1607975346</v>
      </c>
      <c r="K12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2" t="str">
        <f>IF( AND((datagempa2[[#This Row],[Time]] &lt;= TIME(18,0,0)), (datagempa2[[#This Row],[Time]] &gt; TIME(6,0,0))),"DAY","NIGHT")</f>
        <v>NIGHT</v>
      </c>
    </row>
    <row r="12673" spans="1:12" x14ac:dyDescent="0.25">
      <c r="A12673">
        <v>2020</v>
      </c>
      <c r="B12673">
        <v>12</v>
      </c>
      <c r="C12673">
        <v>14</v>
      </c>
      <c r="D12673" s="1">
        <v>0.80083333333333329</v>
      </c>
      <c r="E12673">
        <v>-5.5323000000000002</v>
      </c>
      <c r="F12673">
        <v>152.59389999999999</v>
      </c>
      <c r="G12673">
        <v>10</v>
      </c>
      <c r="H12673">
        <v>4.9000000000000004</v>
      </c>
      <c r="I12673" s="2" t="s">
        <v>10780</v>
      </c>
      <c r="J12673">
        <v>1607973192</v>
      </c>
      <c r="K12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3" t="str">
        <f>IF( AND((datagempa2[[#This Row],[Time]] &lt;= TIME(18,0,0)), (datagempa2[[#This Row],[Time]] &gt; TIME(6,0,0))),"DAY","NIGHT")</f>
        <v>NIGHT</v>
      </c>
    </row>
    <row r="12674" spans="1:12" x14ac:dyDescent="0.25">
      <c r="A12674">
        <v>2020</v>
      </c>
      <c r="B12674">
        <v>12</v>
      </c>
      <c r="C12674">
        <v>14</v>
      </c>
      <c r="D12674" s="1">
        <v>0.76678240740740744</v>
      </c>
      <c r="E12674">
        <v>-5.1632999999999996</v>
      </c>
      <c r="F12674">
        <v>101.9387</v>
      </c>
      <c r="G12674">
        <v>27.6</v>
      </c>
      <c r="H12674">
        <v>4.5999999999999996</v>
      </c>
      <c r="I12674" s="2" t="s">
        <v>10781</v>
      </c>
      <c r="J12674">
        <v>1607970250</v>
      </c>
      <c r="K12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4" t="str">
        <f>IF( AND((datagempa2[[#This Row],[Time]] &lt;= TIME(18,0,0)), (datagempa2[[#This Row],[Time]] &gt; TIME(6,0,0))),"DAY","NIGHT")</f>
        <v>NIGHT</v>
      </c>
    </row>
    <row r="12675" spans="1:12" x14ac:dyDescent="0.25">
      <c r="A12675">
        <v>2020</v>
      </c>
      <c r="B12675">
        <v>12</v>
      </c>
      <c r="C12675">
        <v>14</v>
      </c>
      <c r="D12675" s="1">
        <v>0.71810185185185182</v>
      </c>
      <c r="E12675">
        <v>4.2744999999999997</v>
      </c>
      <c r="F12675">
        <v>125.98220000000001</v>
      </c>
      <c r="G12675">
        <v>127.8</v>
      </c>
      <c r="H12675">
        <v>4.5999999999999996</v>
      </c>
      <c r="I12675" s="2" t="s">
        <v>10782</v>
      </c>
      <c r="J12675">
        <v>1607966044</v>
      </c>
      <c r="K12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5" t="str">
        <f>IF( AND((datagempa2[[#This Row],[Time]] &lt;= TIME(18,0,0)), (datagempa2[[#This Row],[Time]] &gt; TIME(6,0,0))),"DAY","NIGHT")</f>
        <v>DAY</v>
      </c>
    </row>
    <row r="12676" spans="1:12" x14ac:dyDescent="0.25">
      <c r="A12676">
        <v>2020</v>
      </c>
      <c r="B12676">
        <v>12</v>
      </c>
      <c r="C12676">
        <v>14</v>
      </c>
      <c r="D12676" s="1">
        <v>0.65241898148148147</v>
      </c>
      <c r="E12676">
        <v>-10.890499999999999</v>
      </c>
      <c r="F12676">
        <v>113.26260000000001</v>
      </c>
      <c r="G12676">
        <v>10</v>
      </c>
      <c r="H12676">
        <v>4.5</v>
      </c>
      <c r="I12676" s="2" t="s">
        <v>10783</v>
      </c>
      <c r="J12676">
        <v>1607960369</v>
      </c>
      <c r="K12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6" t="str">
        <f>IF( AND((datagempa2[[#This Row],[Time]] &lt;= TIME(18,0,0)), (datagempa2[[#This Row],[Time]] &gt; TIME(6,0,0))),"DAY","NIGHT")</f>
        <v>DAY</v>
      </c>
    </row>
    <row r="12677" spans="1:12" x14ac:dyDescent="0.25">
      <c r="A12677">
        <v>2020</v>
      </c>
      <c r="B12677">
        <v>12</v>
      </c>
      <c r="C12677">
        <v>14</v>
      </c>
      <c r="D12677" s="1">
        <v>0.58521990740740737</v>
      </c>
      <c r="E12677">
        <v>4.4477000000000002</v>
      </c>
      <c r="F12677">
        <v>96.353499999999997</v>
      </c>
      <c r="G12677">
        <v>6.2</v>
      </c>
      <c r="H12677">
        <v>4.9000000000000004</v>
      </c>
      <c r="I12677" s="2" t="s">
        <v>10784</v>
      </c>
      <c r="J12677">
        <v>1607954563</v>
      </c>
      <c r="K12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7" t="str">
        <f>IF( AND((datagempa2[[#This Row],[Time]] &lt;= TIME(18,0,0)), (datagempa2[[#This Row],[Time]] &gt; TIME(6,0,0))),"DAY","NIGHT")</f>
        <v>DAY</v>
      </c>
    </row>
    <row r="12678" spans="1:12" x14ac:dyDescent="0.25">
      <c r="A12678">
        <v>2020</v>
      </c>
      <c r="B12678">
        <v>12</v>
      </c>
      <c r="C12678">
        <v>13</v>
      </c>
      <c r="D12678" s="1">
        <v>0.95584490740740746</v>
      </c>
      <c r="E12678">
        <v>-4.0084</v>
      </c>
      <c r="F12678">
        <v>153.1712</v>
      </c>
      <c r="G12678">
        <v>10</v>
      </c>
      <c r="H12678">
        <v>4.3</v>
      </c>
      <c r="I12678" s="2" t="s">
        <v>10785</v>
      </c>
      <c r="J12678">
        <v>1607900185</v>
      </c>
      <c r="K12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8" t="str">
        <f>IF( AND((datagempa2[[#This Row],[Time]] &lt;= TIME(18,0,0)), (datagempa2[[#This Row],[Time]] &gt; TIME(6,0,0))),"DAY","NIGHT")</f>
        <v>NIGHT</v>
      </c>
    </row>
    <row r="12679" spans="1:12" x14ac:dyDescent="0.25">
      <c r="A12679">
        <v>2020</v>
      </c>
      <c r="B12679">
        <v>12</v>
      </c>
      <c r="C12679">
        <v>13</v>
      </c>
      <c r="D12679" s="1">
        <v>0.9208101851851852</v>
      </c>
      <c r="E12679">
        <v>-4.1940999999999997</v>
      </c>
      <c r="F12679">
        <v>153.11869999999999</v>
      </c>
      <c r="G12679">
        <v>10</v>
      </c>
      <c r="H12679">
        <v>5.2</v>
      </c>
      <c r="I12679" s="2" t="s">
        <v>10786</v>
      </c>
      <c r="J12679">
        <v>1607897158</v>
      </c>
      <c r="K12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79" t="str">
        <f>IF( AND((datagempa2[[#This Row],[Time]] &lt;= TIME(18,0,0)), (datagempa2[[#This Row],[Time]] &gt; TIME(6,0,0))),"DAY","NIGHT")</f>
        <v>NIGHT</v>
      </c>
    </row>
    <row r="12680" spans="1:12" x14ac:dyDescent="0.25">
      <c r="A12680">
        <v>2020</v>
      </c>
      <c r="B12680">
        <v>12</v>
      </c>
      <c r="C12680">
        <v>13</v>
      </c>
      <c r="D12680" s="1">
        <v>0.59937499999999999</v>
      </c>
      <c r="E12680">
        <v>18.501999999999999</v>
      </c>
      <c r="F12680">
        <v>145.69999999999999</v>
      </c>
      <c r="G12680">
        <v>201.9</v>
      </c>
      <c r="H12680">
        <v>4.5</v>
      </c>
      <c r="I12680" s="2" t="s">
        <v>10656</v>
      </c>
      <c r="J12680">
        <v>1607869386</v>
      </c>
      <c r="K12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0" t="str">
        <f>IF( AND((datagempa2[[#This Row],[Time]] &lt;= TIME(18,0,0)), (datagempa2[[#This Row],[Time]] &gt; TIME(6,0,0))),"DAY","NIGHT")</f>
        <v>DAY</v>
      </c>
    </row>
    <row r="12681" spans="1:12" x14ac:dyDescent="0.25">
      <c r="A12681">
        <v>2020</v>
      </c>
      <c r="B12681">
        <v>12</v>
      </c>
      <c r="C12681">
        <v>13</v>
      </c>
      <c r="D12681" s="1">
        <v>0.42957175925925928</v>
      </c>
      <c r="E12681">
        <v>-6.4694000000000003</v>
      </c>
      <c r="F12681">
        <v>146.6129</v>
      </c>
      <c r="G12681">
        <v>111.5</v>
      </c>
      <c r="H12681">
        <v>4.4000000000000004</v>
      </c>
      <c r="I12681" s="2" t="s">
        <v>10787</v>
      </c>
      <c r="J12681">
        <v>1607854715</v>
      </c>
      <c r="K12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1" t="str">
        <f>IF( AND((datagempa2[[#This Row],[Time]] &lt;= TIME(18,0,0)), (datagempa2[[#This Row],[Time]] &gt; TIME(6,0,0))),"DAY","NIGHT")</f>
        <v>DAY</v>
      </c>
    </row>
    <row r="12682" spans="1:12" x14ac:dyDescent="0.25">
      <c r="A12682">
        <v>2020</v>
      </c>
      <c r="B12682">
        <v>12</v>
      </c>
      <c r="C12682">
        <v>13</v>
      </c>
      <c r="D12682" s="1">
        <v>0.36099537037037038</v>
      </c>
      <c r="E12682">
        <v>-9.7462999999999997</v>
      </c>
      <c r="F12682">
        <v>109.6876</v>
      </c>
      <c r="G12682">
        <v>10</v>
      </c>
      <c r="H12682">
        <v>5.2</v>
      </c>
      <c r="I12682" s="2" t="s">
        <v>10788</v>
      </c>
      <c r="J12682">
        <v>1607848790</v>
      </c>
      <c r="K12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2" t="str">
        <f>IF( AND((datagempa2[[#This Row],[Time]] &lt;= TIME(18,0,0)), (datagempa2[[#This Row],[Time]] &gt; TIME(6,0,0))),"DAY","NIGHT")</f>
        <v>DAY</v>
      </c>
    </row>
    <row r="12683" spans="1:12" x14ac:dyDescent="0.25">
      <c r="A12683">
        <v>2020</v>
      </c>
      <c r="B12683">
        <v>12</v>
      </c>
      <c r="C12683">
        <v>13</v>
      </c>
      <c r="D12683" s="1">
        <v>0.28717592592592595</v>
      </c>
      <c r="E12683">
        <v>16.619800000000001</v>
      </c>
      <c r="F12683">
        <v>120.3353</v>
      </c>
      <c r="G12683">
        <v>81.7</v>
      </c>
      <c r="H12683">
        <v>4.8</v>
      </c>
      <c r="I12683" s="2" t="s">
        <v>10789</v>
      </c>
      <c r="J12683">
        <v>1607842412</v>
      </c>
      <c r="K12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3" t="str">
        <f>IF( AND((datagempa2[[#This Row],[Time]] &lt;= TIME(18,0,0)), (datagempa2[[#This Row],[Time]] &gt; TIME(6,0,0))),"DAY","NIGHT")</f>
        <v>DAY</v>
      </c>
    </row>
    <row r="12684" spans="1:12" x14ac:dyDescent="0.25">
      <c r="A12684">
        <v>2020</v>
      </c>
      <c r="B12684">
        <v>12</v>
      </c>
      <c r="C12684">
        <v>13</v>
      </c>
      <c r="D12684" s="1">
        <v>0.17119212962962962</v>
      </c>
      <c r="E12684">
        <v>-0.40410000000000001</v>
      </c>
      <c r="F12684">
        <v>132.34880000000001</v>
      </c>
      <c r="G12684">
        <v>10</v>
      </c>
      <c r="H12684">
        <v>4</v>
      </c>
      <c r="I12684" s="2" t="s">
        <v>10790</v>
      </c>
      <c r="J12684">
        <v>1607832391</v>
      </c>
      <c r="K12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4" t="str">
        <f>IF( AND((datagempa2[[#This Row],[Time]] &lt;= TIME(18,0,0)), (datagempa2[[#This Row],[Time]] &gt; TIME(6,0,0))),"DAY","NIGHT")</f>
        <v>NIGHT</v>
      </c>
    </row>
    <row r="12685" spans="1:12" x14ac:dyDescent="0.25">
      <c r="A12685">
        <v>2020</v>
      </c>
      <c r="B12685">
        <v>12</v>
      </c>
      <c r="C12685">
        <v>12</v>
      </c>
      <c r="D12685" s="1">
        <v>0.91230324074074076</v>
      </c>
      <c r="E12685">
        <v>-5.3864000000000001</v>
      </c>
      <c r="F12685">
        <v>153.3921</v>
      </c>
      <c r="G12685">
        <v>7.8</v>
      </c>
      <c r="H12685">
        <v>4</v>
      </c>
      <c r="I12685" s="2" t="s">
        <v>10791</v>
      </c>
      <c r="J12685">
        <v>1607810023</v>
      </c>
      <c r="K12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5" t="str">
        <f>IF( AND((datagempa2[[#This Row],[Time]] &lt;= TIME(18,0,0)), (datagempa2[[#This Row],[Time]] &gt; TIME(6,0,0))),"DAY","NIGHT")</f>
        <v>NIGHT</v>
      </c>
    </row>
    <row r="12686" spans="1:12" x14ac:dyDescent="0.25">
      <c r="A12686">
        <v>2020</v>
      </c>
      <c r="B12686">
        <v>12</v>
      </c>
      <c r="C12686">
        <v>12</v>
      </c>
      <c r="D12686" s="1">
        <v>0.87506944444444446</v>
      </c>
      <c r="E12686">
        <v>12.7362</v>
      </c>
      <c r="F12686">
        <v>144.66589999999999</v>
      </c>
      <c r="G12686">
        <v>35</v>
      </c>
      <c r="H12686">
        <v>4.5</v>
      </c>
      <c r="I12686" s="2" t="s">
        <v>10792</v>
      </c>
      <c r="J12686">
        <v>1607806806</v>
      </c>
      <c r="K12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6" t="str">
        <f>IF( AND((datagempa2[[#This Row],[Time]] &lt;= TIME(18,0,0)), (datagempa2[[#This Row],[Time]] &gt; TIME(6,0,0))),"DAY","NIGHT")</f>
        <v>NIGHT</v>
      </c>
    </row>
    <row r="12687" spans="1:12" x14ac:dyDescent="0.25">
      <c r="A12687">
        <v>2020</v>
      </c>
      <c r="B12687">
        <v>12</v>
      </c>
      <c r="C12687">
        <v>12</v>
      </c>
      <c r="D12687" s="1">
        <v>0.83614583333333337</v>
      </c>
      <c r="E12687">
        <v>18.514500000000002</v>
      </c>
      <c r="F12687">
        <v>120.53319999999999</v>
      </c>
      <c r="G12687">
        <v>42.8</v>
      </c>
      <c r="H12687">
        <v>4.3</v>
      </c>
      <c r="I12687" s="2" t="s">
        <v>10793</v>
      </c>
      <c r="J12687">
        <v>1607803443</v>
      </c>
      <c r="K12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7" t="str">
        <f>IF( AND((datagempa2[[#This Row],[Time]] &lt;= TIME(18,0,0)), (datagempa2[[#This Row],[Time]] &gt; TIME(6,0,0))),"DAY","NIGHT")</f>
        <v>NIGHT</v>
      </c>
    </row>
    <row r="12688" spans="1:12" x14ac:dyDescent="0.25">
      <c r="A12688">
        <v>2020</v>
      </c>
      <c r="B12688">
        <v>12</v>
      </c>
      <c r="C12688">
        <v>12</v>
      </c>
      <c r="D12688" s="1">
        <v>0.82699074074074075</v>
      </c>
      <c r="E12688">
        <v>-3.7231000000000001</v>
      </c>
      <c r="F12688">
        <v>152.51499999999999</v>
      </c>
      <c r="G12688">
        <v>10</v>
      </c>
      <c r="H12688">
        <v>4.5999999999999996</v>
      </c>
      <c r="I12688" s="2" t="s">
        <v>10794</v>
      </c>
      <c r="J12688">
        <v>1607802652</v>
      </c>
      <c r="K12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8" t="str">
        <f>IF( AND((datagempa2[[#This Row],[Time]] &lt;= TIME(18,0,0)), (datagempa2[[#This Row],[Time]] &gt; TIME(6,0,0))),"DAY","NIGHT")</f>
        <v>NIGHT</v>
      </c>
    </row>
    <row r="12689" spans="1:12" x14ac:dyDescent="0.25">
      <c r="A12689">
        <v>2020</v>
      </c>
      <c r="B12689">
        <v>12</v>
      </c>
      <c r="C12689">
        <v>12</v>
      </c>
      <c r="D12689" s="1">
        <v>0.79087962962962965</v>
      </c>
      <c r="E12689">
        <v>-6.7412000000000001</v>
      </c>
      <c r="F12689">
        <v>129.15450000000001</v>
      </c>
      <c r="G12689">
        <v>199.9</v>
      </c>
      <c r="H12689">
        <v>4.2</v>
      </c>
      <c r="I12689" s="2" t="s">
        <v>40</v>
      </c>
      <c r="J12689">
        <v>1607799532</v>
      </c>
      <c r="K12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89" t="str">
        <f>IF( AND((datagempa2[[#This Row],[Time]] &lt;= TIME(18,0,0)), (datagempa2[[#This Row],[Time]] &gt; TIME(6,0,0))),"DAY","NIGHT")</f>
        <v>NIGHT</v>
      </c>
    </row>
    <row r="12690" spans="1:12" x14ac:dyDescent="0.25">
      <c r="A12690">
        <v>2020</v>
      </c>
      <c r="B12690">
        <v>12</v>
      </c>
      <c r="C12690">
        <v>12</v>
      </c>
      <c r="D12690" s="1">
        <v>0.74168981481481477</v>
      </c>
      <c r="E12690">
        <v>-3.7925</v>
      </c>
      <c r="F12690">
        <v>151.85130000000001</v>
      </c>
      <c r="G12690">
        <v>10</v>
      </c>
      <c r="H12690">
        <v>5.0999999999999996</v>
      </c>
      <c r="I12690" s="2" t="s">
        <v>10795</v>
      </c>
      <c r="J12690">
        <v>1607795282</v>
      </c>
      <c r="K12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0" t="str">
        <f>IF( AND((datagempa2[[#This Row],[Time]] &lt;= TIME(18,0,0)), (datagempa2[[#This Row],[Time]] &gt; TIME(6,0,0))),"DAY","NIGHT")</f>
        <v>DAY</v>
      </c>
    </row>
    <row r="12691" spans="1:12" x14ac:dyDescent="0.25">
      <c r="A12691">
        <v>2020</v>
      </c>
      <c r="B12691">
        <v>12</v>
      </c>
      <c r="C12691">
        <v>12</v>
      </c>
      <c r="D12691" s="1">
        <v>0.71532407407407406</v>
      </c>
      <c r="E12691">
        <v>-6.6485000000000003</v>
      </c>
      <c r="F12691">
        <v>131.036</v>
      </c>
      <c r="G12691">
        <v>76.900000000000006</v>
      </c>
      <c r="H12691">
        <v>4.9000000000000004</v>
      </c>
      <c r="I12691" s="2" t="s">
        <v>10796</v>
      </c>
      <c r="J12691">
        <v>1607793004</v>
      </c>
      <c r="K12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1" t="str">
        <f>IF( AND((datagempa2[[#This Row],[Time]] &lt;= TIME(18,0,0)), (datagempa2[[#This Row],[Time]] &gt; TIME(6,0,0))),"DAY","NIGHT")</f>
        <v>DAY</v>
      </c>
    </row>
    <row r="12692" spans="1:12" x14ac:dyDescent="0.25">
      <c r="A12692">
        <v>2020</v>
      </c>
      <c r="B12692">
        <v>12</v>
      </c>
      <c r="C12692">
        <v>12</v>
      </c>
      <c r="D12692" s="1">
        <v>0.66344907407407405</v>
      </c>
      <c r="E12692">
        <v>-8.9999000000000002</v>
      </c>
      <c r="F12692">
        <v>123.4945</v>
      </c>
      <c r="G12692">
        <v>95.1</v>
      </c>
      <c r="H12692">
        <v>5.3</v>
      </c>
      <c r="I12692" s="2" t="s">
        <v>10797</v>
      </c>
      <c r="J12692">
        <v>1607788522</v>
      </c>
      <c r="K12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2" t="str">
        <f>IF( AND((datagempa2[[#This Row],[Time]] &lt;= TIME(18,0,0)), (datagempa2[[#This Row],[Time]] &gt; TIME(6,0,0))),"DAY","NIGHT")</f>
        <v>DAY</v>
      </c>
    </row>
    <row r="12693" spans="1:12" x14ac:dyDescent="0.25">
      <c r="A12693">
        <v>2020</v>
      </c>
      <c r="B12693">
        <v>12</v>
      </c>
      <c r="C12693">
        <v>12</v>
      </c>
      <c r="D12693" s="1">
        <v>0.60586805555555556</v>
      </c>
      <c r="E12693">
        <v>0.71430000000000005</v>
      </c>
      <c r="F12693">
        <v>126.0394</v>
      </c>
      <c r="G12693">
        <v>97.6</v>
      </c>
      <c r="H12693">
        <v>4.5999999999999996</v>
      </c>
      <c r="I12693" s="2" t="s">
        <v>10798</v>
      </c>
      <c r="J12693">
        <v>1607783547</v>
      </c>
      <c r="K12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3" t="str">
        <f>IF( AND((datagempa2[[#This Row],[Time]] &lt;= TIME(18,0,0)), (datagempa2[[#This Row],[Time]] &gt; TIME(6,0,0))),"DAY","NIGHT")</f>
        <v>DAY</v>
      </c>
    </row>
    <row r="12694" spans="1:12" x14ac:dyDescent="0.25">
      <c r="A12694">
        <v>2020</v>
      </c>
      <c r="B12694">
        <v>12</v>
      </c>
      <c r="C12694">
        <v>12</v>
      </c>
      <c r="D12694" s="1">
        <v>0.52671296296296299</v>
      </c>
      <c r="E12694">
        <v>-7.883</v>
      </c>
      <c r="F12694">
        <v>116.9204</v>
      </c>
      <c r="G12694">
        <v>278.60000000000002</v>
      </c>
      <c r="H12694">
        <v>4.5999999999999996</v>
      </c>
      <c r="I12694" s="2" t="s">
        <v>10799</v>
      </c>
      <c r="J12694">
        <v>1607776708</v>
      </c>
      <c r="K12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4" t="str">
        <f>IF( AND((datagempa2[[#This Row],[Time]] &lt;= TIME(18,0,0)), (datagempa2[[#This Row],[Time]] &gt; TIME(6,0,0))),"DAY","NIGHT")</f>
        <v>DAY</v>
      </c>
    </row>
    <row r="12695" spans="1:12" x14ac:dyDescent="0.25">
      <c r="A12695">
        <v>2020</v>
      </c>
      <c r="B12695">
        <v>12</v>
      </c>
      <c r="C12695">
        <v>12</v>
      </c>
      <c r="D12695" s="1">
        <v>0.48365740740740742</v>
      </c>
      <c r="E12695">
        <v>-6.6334999999999997</v>
      </c>
      <c r="F12695">
        <v>129.6832</v>
      </c>
      <c r="G12695">
        <v>209.8</v>
      </c>
      <c r="H12695">
        <v>4.2</v>
      </c>
      <c r="I12695" s="2" t="s">
        <v>40</v>
      </c>
      <c r="J12695">
        <v>1607772988</v>
      </c>
      <c r="K12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5" t="str">
        <f>IF( AND((datagempa2[[#This Row],[Time]] &lt;= TIME(18,0,0)), (datagempa2[[#This Row],[Time]] &gt; TIME(6,0,0))),"DAY","NIGHT")</f>
        <v>DAY</v>
      </c>
    </row>
    <row r="12696" spans="1:12" x14ac:dyDescent="0.25">
      <c r="A12696">
        <v>2020</v>
      </c>
      <c r="B12696">
        <v>12</v>
      </c>
      <c r="C12696">
        <v>12</v>
      </c>
      <c r="D12696" s="1">
        <v>0.46365740740740741</v>
      </c>
      <c r="E12696">
        <v>-7.4821999999999997</v>
      </c>
      <c r="F12696">
        <v>128.2987</v>
      </c>
      <c r="G12696">
        <v>146.1</v>
      </c>
      <c r="H12696">
        <v>4.3</v>
      </c>
      <c r="I12696" s="2" t="s">
        <v>10800</v>
      </c>
      <c r="J12696">
        <v>1607771260</v>
      </c>
      <c r="K12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6" t="str">
        <f>IF( AND((datagempa2[[#This Row],[Time]] &lt;= TIME(18,0,0)), (datagempa2[[#This Row],[Time]] &gt; TIME(6,0,0))),"DAY","NIGHT")</f>
        <v>DAY</v>
      </c>
    </row>
    <row r="12697" spans="1:12" x14ac:dyDescent="0.25">
      <c r="A12697">
        <v>2020</v>
      </c>
      <c r="B12697">
        <v>12</v>
      </c>
      <c r="C12697">
        <v>12</v>
      </c>
      <c r="D12697" s="1">
        <v>0.19133101851851853</v>
      </c>
      <c r="E12697">
        <v>-16.202500000000001</v>
      </c>
      <c r="F12697">
        <v>168.11369999999999</v>
      </c>
      <c r="G12697">
        <v>181.2</v>
      </c>
      <c r="H12697">
        <v>4.3</v>
      </c>
      <c r="I12697" s="2" t="s">
        <v>10801</v>
      </c>
      <c r="J12697">
        <v>1607747731</v>
      </c>
      <c r="K12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7" t="str">
        <f>IF( AND((datagempa2[[#This Row],[Time]] &lt;= TIME(18,0,0)), (datagempa2[[#This Row],[Time]] &gt; TIME(6,0,0))),"DAY","NIGHT")</f>
        <v>NIGHT</v>
      </c>
    </row>
    <row r="12698" spans="1:12" x14ac:dyDescent="0.25">
      <c r="A12698">
        <v>2020</v>
      </c>
      <c r="B12698">
        <v>12</v>
      </c>
      <c r="C12698">
        <v>11</v>
      </c>
      <c r="D12698" s="1">
        <v>0.38722222222222225</v>
      </c>
      <c r="E12698">
        <v>1.1192</v>
      </c>
      <c r="F12698">
        <v>100.05880000000001</v>
      </c>
      <c r="G12698">
        <v>204.1</v>
      </c>
      <c r="H12698">
        <v>4</v>
      </c>
      <c r="I12698" s="2" t="s">
        <v>10802</v>
      </c>
      <c r="J12698">
        <v>1607678256</v>
      </c>
      <c r="K12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8" t="str">
        <f>IF( AND((datagempa2[[#This Row],[Time]] &lt;= TIME(18,0,0)), (datagempa2[[#This Row],[Time]] &gt; TIME(6,0,0))),"DAY","NIGHT")</f>
        <v>DAY</v>
      </c>
    </row>
    <row r="12699" spans="1:12" x14ac:dyDescent="0.25">
      <c r="A12699">
        <v>2020</v>
      </c>
      <c r="B12699">
        <v>12</v>
      </c>
      <c r="C12699">
        <v>11</v>
      </c>
      <c r="D12699" s="1">
        <v>0.36</v>
      </c>
      <c r="E12699">
        <v>1.6134999999999999</v>
      </c>
      <c r="F12699">
        <v>126.4611</v>
      </c>
      <c r="G12699">
        <v>10</v>
      </c>
      <c r="H12699">
        <v>4.5</v>
      </c>
      <c r="I12699" s="2" t="s">
        <v>10803</v>
      </c>
      <c r="J12699">
        <v>1607675904</v>
      </c>
      <c r="K12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699" t="str">
        <f>IF( AND((datagempa2[[#This Row],[Time]] &lt;= TIME(18,0,0)), (datagempa2[[#This Row],[Time]] &gt; TIME(6,0,0))),"DAY","NIGHT")</f>
        <v>DAY</v>
      </c>
    </row>
    <row r="12700" spans="1:12" x14ac:dyDescent="0.25">
      <c r="A12700">
        <v>2020</v>
      </c>
      <c r="B12700">
        <v>12</v>
      </c>
      <c r="C12700">
        <v>11</v>
      </c>
      <c r="D12700" s="1">
        <v>0.17373842592592592</v>
      </c>
      <c r="E12700">
        <v>13.841699999999999</v>
      </c>
      <c r="F12700">
        <v>120.73309999999999</v>
      </c>
      <c r="G12700">
        <v>138</v>
      </c>
      <c r="H12700">
        <v>4.5</v>
      </c>
      <c r="I12700" s="2" t="s">
        <v>10804</v>
      </c>
      <c r="J12700">
        <v>1607659811</v>
      </c>
      <c r="K12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0" t="str">
        <f>IF( AND((datagempa2[[#This Row],[Time]] &lt;= TIME(18,0,0)), (datagempa2[[#This Row],[Time]] &gt; TIME(6,0,0))),"DAY","NIGHT")</f>
        <v>NIGHT</v>
      </c>
    </row>
    <row r="12701" spans="1:12" x14ac:dyDescent="0.25">
      <c r="A12701">
        <v>2020</v>
      </c>
      <c r="B12701">
        <v>12</v>
      </c>
      <c r="C12701">
        <v>11</v>
      </c>
      <c r="D12701" s="1">
        <v>6.3414351851851847E-2</v>
      </c>
      <c r="E12701">
        <v>-7.0602</v>
      </c>
      <c r="F12701">
        <v>155.75370000000001</v>
      </c>
      <c r="G12701">
        <v>70.599999999999994</v>
      </c>
      <c r="H12701">
        <v>4.9000000000000004</v>
      </c>
      <c r="I12701" s="2" t="s">
        <v>10805</v>
      </c>
      <c r="J12701">
        <v>1607650279</v>
      </c>
      <c r="K12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1" t="str">
        <f>IF( AND((datagempa2[[#This Row],[Time]] &lt;= TIME(18,0,0)), (datagempa2[[#This Row],[Time]] &gt; TIME(6,0,0))),"DAY","NIGHT")</f>
        <v>NIGHT</v>
      </c>
    </row>
    <row r="12702" spans="1:12" x14ac:dyDescent="0.25">
      <c r="A12702">
        <v>2020</v>
      </c>
      <c r="B12702">
        <v>12</v>
      </c>
      <c r="C12702">
        <v>10</v>
      </c>
      <c r="D12702" s="1">
        <v>0.99723379629629627</v>
      </c>
      <c r="E12702">
        <v>-4.0975999999999999</v>
      </c>
      <c r="F12702">
        <v>129.02510000000001</v>
      </c>
      <c r="G12702">
        <v>134.5</v>
      </c>
      <c r="H12702">
        <v>4.0999999999999996</v>
      </c>
      <c r="I12702" s="2" t="s">
        <v>10806</v>
      </c>
      <c r="J12702">
        <v>1607644561</v>
      </c>
      <c r="K12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2" t="str">
        <f>IF( AND((datagempa2[[#This Row],[Time]] &lt;= TIME(18,0,0)), (datagempa2[[#This Row],[Time]] &gt; TIME(6,0,0))),"DAY","NIGHT")</f>
        <v>NIGHT</v>
      </c>
    </row>
    <row r="12703" spans="1:12" x14ac:dyDescent="0.25">
      <c r="A12703">
        <v>2020</v>
      </c>
      <c r="B12703">
        <v>12</v>
      </c>
      <c r="C12703">
        <v>10</v>
      </c>
      <c r="D12703" s="1">
        <v>0.78935185185185186</v>
      </c>
      <c r="E12703">
        <v>-3.6082999999999998</v>
      </c>
      <c r="F12703">
        <v>144.28380000000001</v>
      </c>
      <c r="G12703">
        <v>10</v>
      </c>
      <c r="H12703">
        <v>4.4000000000000004</v>
      </c>
      <c r="I12703" s="2" t="s">
        <v>10807</v>
      </c>
      <c r="J12703">
        <v>1607626600</v>
      </c>
      <c r="K12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3" t="str">
        <f>IF( AND((datagempa2[[#This Row],[Time]] &lt;= TIME(18,0,0)), (datagempa2[[#This Row],[Time]] &gt; TIME(6,0,0))),"DAY","NIGHT")</f>
        <v>NIGHT</v>
      </c>
    </row>
    <row r="12704" spans="1:12" x14ac:dyDescent="0.25">
      <c r="A12704">
        <v>2020</v>
      </c>
      <c r="B12704">
        <v>12</v>
      </c>
      <c r="C12704">
        <v>10</v>
      </c>
      <c r="D12704" s="1">
        <v>0.77807870370370369</v>
      </c>
      <c r="E12704">
        <v>5.6962999999999999</v>
      </c>
      <c r="F12704">
        <v>124.1113</v>
      </c>
      <c r="G12704">
        <v>505.3</v>
      </c>
      <c r="H12704">
        <v>4.3</v>
      </c>
      <c r="I12704" s="2" t="s">
        <v>10808</v>
      </c>
      <c r="J12704">
        <v>1607625626</v>
      </c>
      <c r="K12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4" t="str">
        <f>IF( AND((datagempa2[[#This Row],[Time]] &lt;= TIME(18,0,0)), (datagempa2[[#This Row],[Time]] &gt; TIME(6,0,0))),"DAY","NIGHT")</f>
        <v>NIGHT</v>
      </c>
    </row>
    <row r="12705" spans="1:12" x14ac:dyDescent="0.25">
      <c r="A12705">
        <v>2020</v>
      </c>
      <c r="B12705">
        <v>12</v>
      </c>
      <c r="C12705">
        <v>10</v>
      </c>
      <c r="D12705" s="1">
        <v>0.62834490740740745</v>
      </c>
      <c r="E12705">
        <v>1.5799000000000001</v>
      </c>
      <c r="F12705">
        <v>126.2457</v>
      </c>
      <c r="G12705">
        <v>26.3</v>
      </c>
      <c r="H12705">
        <v>5</v>
      </c>
      <c r="I12705" s="2" t="s">
        <v>10809</v>
      </c>
      <c r="J12705">
        <v>1607612689</v>
      </c>
      <c r="K12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5" t="str">
        <f>IF( AND((datagempa2[[#This Row],[Time]] &lt;= TIME(18,0,0)), (datagempa2[[#This Row],[Time]] &gt; TIME(6,0,0))),"DAY","NIGHT")</f>
        <v>DAY</v>
      </c>
    </row>
    <row r="12706" spans="1:12" x14ac:dyDescent="0.25">
      <c r="A12706">
        <v>2020</v>
      </c>
      <c r="B12706">
        <v>12</v>
      </c>
      <c r="C12706">
        <v>10</v>
      </c>
      <c r="D12706" s="1">
        <v>0.59182870370370366</v>
      </c>
      <c r="E12706">
        <v>16.997699999999998</v>
      </c>
      <c r="F12706">
        <v>146.61519999999999</v>
      </c>
      <c r="G12706">
        <v>47.6</v>
      </c>
      <c r="H12706">
        <v>4.0999999999999996</v>
      </c>
      <c r="I12706" s="2" t="s">
        <v>10810</v>
      </c>
      <c r="J12706">
        <v>1607609534</v>
      </c>
      <c r="K12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6" t="str">
        <f>IF( AND((datagempa2[[#This Row],[Time]] &lt;= TIME(18,0,0)), (datagempa2[[#This Row],[Time]] &gt; TIME(6,0,0))),"DAY","NIGHT")</f>
        <v>DAY</v>
      </c>
    </row>
    <row r="12707" spans="1:12" x14ac:dyDescent="0.25">
      <c r="A12707">
        <v>2020</v>
      </c>
      <c r="B12707">
        <v>12</v>
      </c>
      <c r="C12707">
        <v>10</v>
      </c>
      <c r="D12707" s="1">
        <v>0.58840277777777783</v>
      </c>
      <c r="E12707">
        <v>2.2008999999999999</v>
      </c>
      <c r="F12707">
        <v>126.18729999999999</v>
      </c>
      <c r="G12707">
        <v>85.7</v>
      </c>
      <c r="H12707">
        <v>4.5999999999999996</v>
      </c>
      <c r="I12707" s="2" t="s">
        <v>10811</v>
      </c>
      <c r="J12707">
        <v>1607609238</v>
      </c>
      <c r="K12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7" t="str">
        <f>IF( AND((datagempa2[[#This Row],[Time]] &lt;= TIME(18,0,0)), (datagempa2[[#This Row],[Time]] &gt; TIME(6,0,0))),"DAY","NIGHT")</f>
        <v>DAY</v>
      </c>
    </row>
    <row r="12708" spans="1:12" x14ac:dyDescent="0.25">
      <c r="A12708">
        <v>2020</v>
      </c>
      <c r="B12708">
        <v>12</v>
      </c>
      <c r="C12708">
        <v>10</v>
      </c>
      <c r="D12708" s="1">
        <v>0.13783564814814814</v>
      </c>
      <c r="E12708">
        <v>-2.4767000000000001</v>
      </c>
      <c r="F12708">
        <v>139.1268</v>
      </c>
      <c r="G12708">
        <v>31.7</v>
      </c>
      <c r="H12708">
        <v>4</v>
      </c>
      <c r="I12708" s="2" t="s">
        <v>10812</v>
      </c>
      <c r="J12708">
        <v>1607570309</v>
      </c>
      <c r="K12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8" t="str">
        <f>IF( AND((datagempa2[[#This Row],[Time]] &lt;= TIME(18,0,0)), (datagempa2[[#This Row],[Time]] &gt; TIME(6,0,0))),"DAY","NIGHT")</f>
        <v>NIGHT</v>
      </c>
    </row>
    <row r="12709" spans="1:12" x14ac:dyDescent="0.25">
      <c r="A12709">
        <v>2020</v>
      </c>
      <c r="B12709">
        <v>12</v>
      </c>
      <c r="C12709">
        <v>9</v>
      </c>
      <c r="D12709" s="1">
        <v>0.85351851851851857</v>
      </c>
      <c r="E12709">
        <v>2.3298000000000001</v>
      </c>
      <c r="F12709">
        <v>126.3355</v>
      </c>
      <c r="G12709">
        <v>6.5</v>
      </c>
      <c r="H12709">
        <v>4.2</v>
      </c>
      <c r="I12709" s="2" t="s">
        <v>10813</v>
      </c>
      <c r="J12709">
        <v>1607545744</v>
      </c>
      <c r="K12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09" t="str">
        <f>IF( AND((datagempa2[[#This Row],[Time]] &lt;= TIME(18,0,0)), (datagempa2[[#This Row],[Time]] &gt; TIME(6,0,0))),"DAY","NIGHT")</f>
        <v>NIGHT</v>
      </c>
    </row>
    <row r="12710" spans="1:12" x14ac:dyDescent="0.25">
      <c r="A12710">
        <v>2020</v>
      </c>
      <c r="B12710">
        <v>12</v>
      </c>
      <c r="C12710">
        <v>9</v>
      </c>
      <c r="D12710" s="1">
        <v>0.83967592592592588</v>
      </c>
      <c r="E12710">
        <v>-3.7223000000000002</v>
      </c>
      <c r="F12710">
        <v>151.92500000000001</v>
      </c>
      <c r="G12710">
        <v>10</v>
      </c>
      <c r="H12710">
        <v>4.7</v>
      </c>
      <c r="I12710" s="2" t="s">
        <v>10814</v>
      </c>
      <c r="J12710">
        <v>1607544548</v>
      </c>
      <c r="K12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0" t="str">
        <f>IF( AND((datagempa2[[#This Row],[Time]] &lt;= TIME(18,0,0)), (datagempa2[[#This Row],[Time]] &gt; TIME(6,0,0))),"DAY","NIGHT")</f>
        <v>NIGHT</v>
      </c>
    </row>
    <row r="12711" spans="1:12" x14ac:dyDescent="0.25">
      <c r="A12711">
        <v>2020</v>
      </c>
      <c r="B12711">
        <v>12</v>
      </c>
      <c r="C12711">
        <v>9</v>
      </c>
      <c r="D12711" s="1">
        <v>0.79424768518518518</v>
      </c>
      <c r="E12711">
        <v>0.23400000000000001</v>
      </c>
      <c r="F12711">
        <v>126.1185</v>
      </c>
      <c r="G12711">
        <v>49.6</v>
      </c>
      <c r="H12711">
        <v>4.4000000000000004</v>
      </c>
      <c r="I12711" s="2" t="s">
        <v>10815</v>
      </c>
      <c r="J12711">
        <v>1607540623</v>
      </c>
      <c r="K12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1" t="str">
        <f>IF( AND((datagempa2[[#This Row],[Time]] &lt;= TIME(18,0,0)), (datagempa2[[#This Row],[Time]] &gt; TIME(6,0,0))),"DAY","NIGHT")</f>
        <v>NIGHT</v>
      </c>
    </row>
    <row r="12712" spans="1:12" x14ac:dyDescent="0.25">
      <c r="A12712">
        <v>2020</v>
      </c>
      <c r="B12712">
        <v>12</v>
      </c>
      <c r="C12712">
        <v>9</v>
      </c>
      <c r="D12712" s="1">
        <v>0.40120370370370373</v>
      </c>
      <c r="E12712">
        <v>-10.366199999999999</v>
      </c>
      <c r="F12712">
        <v>118.9228</v>
      </c>
      <c r="G12712">
        <v>35</v>
      </c>
      <c r="H12712">
        <v>4</v>
      </c>
      <c r="I12712" s="2" t="s">
        <v>10816</v>
      </c>
      <c r="J12712">
        <v>1607506664</v>
      </c>
      <c r="K12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2" t="str">
        <f>IF( AND((datagempa2[[#This Row],[Time]] &lt;= TIME(18,0,0)), (datagempa2[[#This Row],[Time]] &gt; TIME(6,0,0))),"DAY","NIGHT")</f>
        <v>DAY</v>
      </c>
    </row>
    <row r="12713" spans="1:12" x14ac:dyDescent="0.25">
      <c r="A12713">
        <v>2020</v>
      </c>
      <c r="B12713">
        <v>12</v>
      </c>
      <c r="C12713">
        <v>9</v>
      </c>
      <c r="D12713" s="1">
        <v>0.34524305555555557</v>
      </c>
      <c r="E12713">
        <v>7.681</v>
      </c>
      <c r="F12713">
        <v>94.058000000000007</v>
      </c>
      <c r="G12713">
        <v>58.6</v>
      </c>
      <c r="H12713">
        <v>4.5</v>
      </c>
      <c r="I12713" s="2" t="s">
        <v>10817</v>
      </c>
      <c r="J12713">
        <v>1607501829</v>
      </c>
      <c r="K12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3" t="str">
        <f>IF( AND((datagempa2[[#This Row],[Time]] &lt;= TIME(18,0,0)), (datagempa2[[#This Row],[Time]] &gt; TIME(6,0,0))),"DAY","NIGHT")</f>
        <v>DAY</v>
      </c>
    </row>
    <row r="12714" spans="1:12" x14ac:dyDescent="0.25">
      <c r="A12714">
        <v>2020</v>
      </c>
      <c r="B12714">
        <v>12</v>
      </c>
      <c r="C12714">
        <v>9</v>
      </c>
      <c r="D12714" s="1">
        <v>0.27525462962962965</v>
      </c>
      <c r="E12714">
        <v>-2.7458</v>
      </c>
      <c r="F12714">
        <v>134.85390000000001</v>
      </c>
      <c r="G12714">
        <v>26.9</v>
      </c>
      <c r="H12714">
        <v>4.3</v>
      </c>
      <c r="I12714" s="2" t="s">
        <v>10818</v>
      </c>
      <c r="J12714">
        <v>1607495782</v>
      </c>
      <c r="K12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4" t="str">
        <f>IF( AND((datagempa2[[#This Row],[Time]] &lt;= TIME(18,0,0)), (datagempa2[[#This Row],[Time]] &gt; TIME(6,0,0))),"DAY","NIGHT")</f>
        <v>DAY</v>
      </c>
    </row>
    <row r="12715" spans="1:12" x14ac:dyDescent="0.25">
      <c r="A12715">
        <v>2020</v>
      </c>
      <c r="B12715">
        <v>12</v>
      </c>
      <c r="C12715">
        <v>9</v>
      </c>
      <c r="D12715" s="1">
        <v>0.24373842592592593</v>
      </c>
      <c r="E12715">
        <v>12.404999999999999</v>
      </c>
      <c r="F12715">
        <v>144.04230000000001</v>
      </c>
      <c r="G12715">
        <v>10</v>
      </c>
      <c r="H12715">
        <v>4.5999999999999996</v>
      </c>
      <c r="I12715" s="2" t="s">
        <v>10819</v>
      </c>
      <c r="J12715">
        <v>1607493059</v>
      </c>
      <c r="K12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5" t="str">
        <f>IF( AND((datagempa2[[#This Row],[Time]] &lt;= TIME(18,0,0)), (datagempa2[[#This Row],[Time]] &gt; TIME(6,0,0))),"DAY","NIGHT")</f>
        <v>NIGHT</v>
      </c>
    </row>
    <row r="12716" spans="1:12" x14ac:dyDescent="0.25">
      <c r="A12716">
        <v>2020</v>
      </c>
      <c r="B12716">
        <v>12</v>
      </c>
      <c r="C12716">
        <v>9</v>
      </c>
      <c r="D12716" s="1">
        <v>0.2011226851851852</v>
      </c>
      <c r="E12716">
        <v>-2.4011999999999998</v>
      </c>
      <c r="F12716">
        <v>151.77170000000001</v>
      </c>
      <c r="G12716">
        <v>10</v>
      </c>
      <c r="H12716">
        <v>4.4000000000000004</v>
      </c>
      <c r="I12716" s="2" t="s">
        <v>10820</v>
      </c>
      <c r="J12716">
        <v>1607489377</v>
      </c>
      <c r="K12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6" t="str">
        <f>IF( AND((datagempa2[[#This Row],[Time]] &lt;= TIME(18,0,0)), (datagempa2[[#This Row],[Time]] &gt; TIME(6,0,0))),"DAY","NIGHT")</f>
        <v>NIGHT</v>
      </c>
    </row>
    <row r="12717" spans="1:12" x14ac:dyDescent="0.25">
      <c r="A12717">
        <v>2020</v>
      </c>
      <c r="B12717">
        <v>12</v>
      </c>
      <c r="C12717">
        <v>9</v>
      </c>
      <c r="D12717" s="1">
        <v>0.19539351851851852</v>
      </c>
      <c r="E12717">
        <v>-3.3898000000000001</v>
      </c>
      <c r="F12717">
        <v>103.6835</v>
      </c>
      <c r="G12717">
        <v>307</v>
      </c>
      <c r="H12717">
        <v>4.2</v>
      </c>
      <c r="I12717" s="2" t="s">
        <v>10821</v>
      </c>
      <c r="J12717">
        <v>1607488882</v>
      </c>
      <c r="K12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7" t="str">
        <f>IF( AND((datagempa2[[#This Row],[Time]] &lt;= TIME(18,0,0)), (datagempa2[[#This Row],[Time]] &gt; TIME(6,0,0))),"DAY","NIGHT")</f>
        <v>NIGHT</v>
      </c>
    </row>
    <row r="12718" spans="1:12" x14ac:dyDescent="0.25">
      <c r="A12718">
        <v>2020</v>
      </c>
      <c r="B12718">
        <v>12</v>
      </c>
      <c r="C12718">
        <v>9</v>
      </c>
      <c r="D12718" s="1">
        <v>7.8912037037037031E-2</v>
      </c>
      <c r="E12718">
        <v>0.34499999999999997</v>
      </c>
      <c r="F12718">
        <v>126.2315</v>
      </c>
      <c r="G12718">
        <v>52.2</v>
      </c>
      <c r="H12718">
        <v>4.5</v>
      </c>
      <c r="I12718" s="2" t="s">
        <v>10822</v>
      </c>
      <c r="J12718">
        <v>1607478818</v>
      </c>
      <c r="K12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8" t="str">
        <f>IF( AND((datagempa2[[#This Row],[Time]] &lt;= TIME(18,0,0)), (datagempa2[[#This Row],[Time]] &gt; TIME(6,0,0))),"DAY","NIGHT")</f>
        <v>NIGHT</v>
      </c>
    </row>
    <row r="12719" spans="1:12" x14ac:dyDescent="0.25">
      <c r="A12719">
        <v>2020</v>
      </c>
      <c r="B12719">
        <v>12</v>
      </c>
      <c r="C12719">
        <v>8</v>
      </c>
      <c r="D12719" s="1">
        <v>0.74659722222222225</v>
      </c>
      <c r="E12719">
        <v>-6.3502000000000001</v>
      </c>
      <c r="F12719">
        <v>143.05359999999999</v>
      </c>
      <c r="G12719">
        <v>43.2</v>
      </c>
      <c r="H12719">
        <v>4.7</v>
      </c>
      <c r="I12719" s="2" t="s">
        <v>10823</v>
      </c>
      <c r="J12719">
        <v>1607450106</v>
      </c>
      <c r="K12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19" t="str">
        <f>IF( AND((datagempa2[[#This Row],[Time]] &lt;= TIME(18,0,0)), (datagempa2[[#This Row],[Time]] &gt; TIME(6,0,0))),"DAY","NIGHT")</f>
        <v>DAY</v>
      </c>
    </row>
    <row r="12720" spans="1:12" x14ac:dyDescent="0.25">
      <c r="A12720">
        <v>2020</v>
      </c>
      <c r="B12720">
        <v>12</v>
      </c>
      <c r="C12720">
        <v>8</v>
      </c>
      <c r="D12720" s="1">
        <v>0.7135069444444444</v>
      </c>
      <c r="E12720">
        <v>13.821</v>
      </c>
      <c r="F12720">
        <v>145.4502</v>
      </c>
      <c r="G12720">
        <v>102</v>
      </c>
      <c r="H12720">
        <v>4.4000000000000004</v>
      </c>
      <c r="I12720" s="2" t="s">
        <v>10824</v>
      </c>
      <c r="J12720">
        <v>1607447247</v>
      </c>
      <c r="K12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0" t="str">
        <f>IF( AND((datagempa2[[#This Row],[Time]] &lt;= TIME(18,0,0)), (datagempa2[[#This Row],[Time]] &gt; TIME(6,0,0))),"DAY","NIGHT")</f>
        <v>DAY</v>
      </c>
    </row>
    <row r="12721" spans="1:12" x14ac:dyDescent="0.25">
      <c r="A12721">
        <v>2020</v>
      </c>
      <c r="B12721">
        <v>12</v>
      </c>
      <c r="C12721">
        <v>8</v>
      </c>
      <c r="D12721" s="1">
        <v>0.62091435185185184</v>
      </c>
      <c r="E12721">
        <v>21.005199999999999</v>
      </c>
      <c r="F12721">
        <v>145.8486</v>
      </c>
      <c r="G12721">
        <v>37.200000000000003</v>
      </c>
      <c r="H12721">
        <v>4.5</v>
      </c>
      <c r="I12721" s="2" t="s">
        <v>817</v>
      </c>
      <c r="J12721">
        <v>1607439247</v>
      </c>
      <c r="K12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1" t="str">
        <f>IF( AND((datagempa2[[#This Row],[Time]] &lt;= TIME(18,0,0)), (datagempa2[[#This Row],[Time]] &gt; TIME(6,0,0))),"DAY","NIGHT")</f>
        <v>DAY</v>
      </c>
    </row>
    <row r="12722" spans="1:12" x14ac:dyDescent="0.25">
      <c r="A12722">
        <v>2020</v>
      </c>
      <c r="B12722">
        <v>12</v>
      </c>
      <c r="C12722">
        <v>8</v>
      </c>
      <c r="D12722" s="1">
        <v>0.59089120370370374</v>
      </c>
      <c r="E12722">
        <v>-8.5853000000000002</v>
      </c>
      <c r="F12722">
        <v>127.52030000000001</v>
      </c>
      <c r="G12722">
        <v>10</v>
      </c>
      <c r="H12722">
        <v>4.3</v>
      </c>
      <c r="I12722" s="2" t="s">
        <v>10825</v>
      </c>
      <c r="J12722">
        <v>1607436653</v>
      </c>
      <c r="K12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2" t="str">
        <f>IF( AND((datagempa2[[#This Row],[Time]] &lt;= TIME(18,0,0)), (datagempa2[[#This Row],[Time]] &gt; TIME(6,0,0))),"DAY","NIGHT")</f>
        <v>DAY</v>
      </c>
    </row>
    <row r="12723" spans="1:12" x14ac:dyDescent="0.25">
      <c r="A12723">
        <v>2020</v>
      </c>
      <c r="B12723">
        <v>12</v>
      </c>
      <c r="C12723">
        <v>8</v>
      </c>
      <c r="D12723" s="1">
        <v>0.5499074074074074</v>
      </c>
      <c r="E12723">
        <v>-6.5750000000000002</v>
      </c>
      <c r="F12723">
        <v>155.12219999999999</v>
      </c>
      <c r="G12723">
        <v>41.4</v>
      </c>
      <c r="H12723">
        <v>4.5</v>
      </c>
      <c r="I12723" s="2" t="s">
        <v>10826</v>
      </c>
      <c r="J12723">
        <v>1607433112</v>
      </c>
      <c r="K12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3" t="str">
        <f>IF( AND((datagempa2[[#This Row],[Time]] &lt;= TIME(18,0,0)), (datagempa2[[#This Row],[Time]] &gt; TIME(6,0,0))),"DAY","NIGHT")</f>
        <v>DAY</v>
      </c>
    </row>
    <row r="12724" spans="1:12" x14ac:dyDescent="0.25">
      <c r="A12724">
        <v>2020</v>
      </c>
      <c r="B12724">
        <v>12</v>
      </c>
      <c r="C12724">
        <v>8</v>
      </c>
      <c r="D12724" s="1">
        <v>0.16324074074074074</v>
      </c>
      <c r="E12724">
        <v>-4.8121999999999998</v>
      </c>
      <c r="F12724">
        <v>152.72989999999999</v>
      </c>
      <c r="G12724">
        <v>50</v>
      </c>
      <c r="H12724">
        <v>4.4000000000000004</v>
      </c>
      <c r="I12724" s="2" t="s">
        <v>10827</v>
      </c>
      <c r="J12724">
        <v>1607399704</v>
      </c>
      <c r="K12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4" t="str">
        <f>IF( AND((datagempa2[[#This Row],[Time]] &lt;= TIME(18,0,0)), (datagempa2[[#This Row],[Time]] &gt; TIME(6,0,0))),"DAY","NIGHT")</f>
        <v>NIGHT</v>
      </c>
    </row>
    <row r="12725" spans="1:12" x14ac:dyDescent="0.25">
      <c r="A12725">
        <v>2020</v>
      </c>
      <c r="B12725">
        <v>12</v>
      </c>
      <c r="C12725">
        <v>8</v>
      </c>
      <c r="D12725" s="1">
        <v>0.10373842592592593</v>
      </c>
      <c r="E12725">
        <v>-8.9951000000000008</v>
      </c>
      <c r="F12725">
        <v>127.2603</v>
      </c>
      <c r="G12725">
        <v>88.7</v>
      </c>
      <c r="H12725">
        <v>4.2</v>
      </c>
      <c r="I12725" s="2" t="s">
        <v>10828</v>
      </c>
      <c r="J12725">
        <v>1607394563</v>
      </c>
      <c r="K12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5" t="str">
        <f>IF( AND((datagempa2[[#This Row],[Time]] &lt;= TIME(18,0,0)), (datagempa2[[#This Row],[Time]] &gt; TIME(6,0,0))),"DAY","NIGHT")</f>
        <v>NIGHT</v>
      </c>
    </row>
    <row r="12726" spans="1:12" x14ac:dyDescent="0.25">
      <c r="A12726">
        <v>2020</v>
      </c>
      <c r="B12726">
        <v>12</v>
      </c>
      <c r="C12726">
        <v>8</v>
      </c>
      <c r="D12726" s="1">
        <v>9.8263888888888887E-2</v>
      </c>
      <c r="E12726">
        <v>-8.7956000000000003</v>
      </c>
      <c r="F12726">
        <v>127.38420000000001</v>
      </c>
      <c r="G12726">
        <v>10</v>
      </c>
      <c r="H12726">
        <v>4.5999999999999996</v>
      </c>
      <c r="I12726" s="2" t="s">
        <v>10829</v>
      </c>
      <c r="J12726">
        <v>1607394090</v>
      </c>
      <c r="K12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6" t="str">
        <f>IF( AND((datagempa2[[#This Row],[Time]] &lt;= TIME(18,0,0)), (datagempa2[[#This Row],[Time]] &gt; TIME(6,0,0))),"DAY","NIGHT")</f>
        <v>NIGHT</v>
      </c>
    </row>
    <row r="12727" spans="1:12" x14ac:dyDescent="0.25">
      <c r="A12727">
        <v>2020</v>
      </c>
      <c r="B12727">
        <v>12</v>
      </c>
      <c r="C12727">
        <v>7</v>
      </c>
      <c r="D12727" s="1">
        <v>0.9830092592592593</v>
      </c>
      <c r="E12727">
        <v>16.9069</v>
      </c>
      <c r="F12727">
        <v>146.9667</v>
      </c>
      <c r="G12727">
        <v>35</v>
      </c>
      <c r="H12727">
        <v>4.5999999999999996</v>
      </c>
      <c r="I12727" s="2" t="s">
        <v>10830</v>
      </c>
      <c r="J12727">
        <v>1607384132</v>
      </c>
      <c r="K12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7" t="str">
        <f>IF( AND((datagempa2[[#This Row],[Time]] &lt;= TIME(18,0,0)), (datagempa2[[#This Row],[Time]] &gt; TIME(6,0,0))),"DAY","NIGHT")</f>
        <v>NIGHT</v>
      </c>
    </row>
    <row r="12728" spans="1:12" x14ac:dyDescent="0.25">
      <c r="A12728">
        <v>2020</v>
      </c>
      <c r="B12728">
        <v>12</v>
      </c>
      <c r="C12728">
        <v>7</v>
      </c>
      <c r="D12728" s="1">
        <v>0.93752314814814819</v>
      </c>
      <c r="E12728">
        <v>-8.3317999999999994</v>
      </c>
      <c r="F12728">
        <v>159.2954</v>
      </c>
      <c r="G12728">
        <v>66.599999999999994</v>
      </c>
      <c r="H12728">
        <v>5.0999999999999996</v>
      </c>
      <c r="I12728" s="2" t="s">
        <v>10831</v>
      </c>
      <c r="J12728">
        <v>1607380202</v>
      </c>
      <c r="K12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8" t="str">
        <f>IF( AND((datagempa2[[#This Row],[Time]] &lt;= TIME(18,0,0)), (datagempa2[[#This Row],[Time]] &gt; TIME(6,0,0))),"DAY","NIGHT")</f>
        <v>NIGHT</v>
      </c>
    </row>
    <row r="12729" spans="1:12" x14ac:dyDescent="0.25">
      <c r="A12729">
        <v>2020</v>
      </c>
      <c r="B12729">
        <v>12</v>
      </c>
      <c r="C12729">
        <v>7</v>
      </c>
      <c r="D12729" s="1">
        <v>0.79377314814814814</v>
      </c>
      <c r="E12729">
        <v>-7.3174999999999999</v>
      </c>
      <c r="F12729">
        <v>129.7961</v>
      </c>
      <c r="G12729">
        <v>86</v>
      </c>
      <c r="H12729">
        <v>4.4000000000000004</v>
      </c>
      <c r="I12729" s="2" t="s">
        <v>10748</v>
      </c>
      <c r="J12729">
        <v>1607367782</v>
      </c>
      <c r="K12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29" t="str">
        <f>IF( AND((datagempa2[[#This Row],[Time]] &lt;= TIME(18,0,0)), (datagempa2[[#This Row],[Time]] &gt; TIME(6,0,0))),"DAY","NIGHT")</f>
        <v>NIGHT</v>
      </c>
    </row>
    <row r="12730" spans="1:12" x14ac:dyDescent="0.25">
      <c r="A12730">
        <v>2020</v>
      </c>
      <c r="B12730">
        <v>12</v>
      </c>
      <c r="C12730">
        <v>7</v>
      </c>
      <c r="D12730" s="1">
        <v>0.76400462962962967</v>
      </c>
      <c r="E12730">
        <v>-16.1938</v>
      </c>
      <c r="F12730">
        <v>167.9727</v>
      </c>
      <c r="G12730">
        <v>183.4</v>
      </c>
      <c r="H12730">
        <v>4.4000000000000004</v>
      </c>
      <c r="I12730" s="2" t="s">
        <v>10832</v>
      </c>
      <c r="J12730">
        <v>1607365210</v>
      </c>
      <c r="K12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0" t="str">
        <f>IF( AND((datagempa2[[#This Row],[Time]] &lt;= TIME(18,0,0)), (datagempa2[[#This Row],[Time]] &gt; TIME(6,0,0))),"DAY","NIGHT")</f>
        <v>NIGHT</v>
      </c>
    </row>
    <row r="12731" spans="1:12" x14ac:dyDescent="0.25">
      <c r="A12731">
        <v>2020</v>
      </c>
      <c r="B12731">
        <v>12</v>
      </c>
      <c r="C12731">
        <v>7</v>
      </c>
      <c r="D12731" s="1">
        <v>0.67893518518518514</v>
      </c>
      <c r="E12731">
        <v>-9.6145999999999994</v>
      </c>
      <c r="F12731">
        <v>125.03440000000001</v>
      </c>
      <c r="G12731">
        <v>10</v>
      </c>
      <c r="H12731">
        <v>4.2</v>
      </c>
      <c r="I12731" s="2" t="s">
        <v>10833</v>
      </c>
      <c r="J12731">
        <v>1607357860</v>
      </c>
      <c r="K12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1" t="str">
        <f>IF( AND((datagempa2[[#This Row],[Time]] &lt;= TIME(18,0,0)), (datagempa2[[#This Row],[Time]] &gt; TIME(6,0,0))),"DAY","NIGHT")</f>
        <v>DAY</v>
      </c>
    </row>
    <row r="12732" spans="1:12" x14ac:dyDescent="0.25">
      <c r="A12732">
        <v>2020</v>
      </c>
      <c r="B12732">
        <v>12</v>
      </c>
      <c r="C12732">
        <v>7</v>
      </c>
      <c r="D12732" s="1">
        <v>0.67037037037037039</v>
      </c>
      <c r="E12732">
        <v>-7.1999999999999995E-2</v>
      </c>
      <c r="F12732">
        <v>100.33669999999999</v>
      </c>
      <c r="G12732">
        <v>25.5</v>
      </c>
      <c r="H12732">
        <v>4.3</v>
      </c>
      <c r="I12732" s="2" t="s">
        <v>10834</v>
      </c>
      <c r="J12732">
        <v>1607357120</v>
      </c>
      <c r="K12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2" t="str">
        <f>IF( AND((datagempa2[[#This Row],[Time]] &lt;= TIME(18,0,0)), (datagempa2[[#This Row],[Time]] &gt; TIME(6,0,0))),"DAY","NIGHT")</f>
        <v>DAY</v>
      </c>
    </row>
    <row r="12733" spans="1:12" x14ac:dyDescent="0.25">
      <c r="A12733">
        <v>2020</v>
      </c>
      <c r="B12733">
        <v>12</v>
      </c>
      <c r="C12733">
        <v>7</v>
      </c>
      <c r="D12733" s="1">
        <v>0.66127314814814819</v>
      </c>
      <c r="E12733">
        <v>-4.3673000000000002</v>
      </c>
      <c r="F12733">
        <v>152.82069999999999</v>
      </c>
      <c r="G12733">
        <v>45.2</v>
      </c>
      <c r="H12733">
        <v>4.5999999999999996</v>
      </c>
      <c r="I12733" s="2" t="s">
        <v>10835</v>
      </c>
      <c r="J12733">
        <v>1607356334</v>
      </c>
      <c r="K12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3" t="str">
        <f>IF( AND((datagempa2[[#This Row],[Time]] &lt;= TIME(18,0,0)), (datagempa2[[#This Row],[Time]] &gt; TIME(6,0,0))),"DAY","NIGHT")</f>
        <v>DAY</v>
      </c>
    </row>
    <row r="12734" spans="1:12" x14ac:dyDescent="0.25">
      <c r="A12734">
        <v>2020</v>
      </c>
      <c r="B12734">
        <v>12</v>
      </c>
      <c r="C12734">
        <v>7</v>
      </c>
      <c r="D12734" s="1">
        <v>0.63773148148148151</v>
      </c>
      <c r="E12734">
        <v>-4.9767000000000001</v>
      </c>
      <c r="F12734">
        <v>153.7792</v>
      </c>
      <c r="G12734">
        <v>8.4</v>
      </c>
      <c r="H12734">
        <v>4.5</v>
      </c>
      <c r="I12734" s="2" t="s">
        <v>10836</v>
      </c>
      <c r="J12734">
        <v>1607354300</v>
      </c>
      <c r="K12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4" t="str">
        <f>IF( AND((datagempa2[[#This Row],[Time]] &lt;= TIME(18,0,0)), (datagempa2[[#This Row],[Time]] &gt; TIME(6,0,0))),"DAY","NIGHT")</f>
        <v>DAY</v>
      </c>
    </row>
    <row r="12735" spans="1:12" x14ac:dyDescent="0.25">
      <c r="A12735">
        <v>2020</v>
      </c>
      <c r="B12735">
        <v>12</v>
      </c>
      <c r="C12735">
        <v>7</v>
      </c>
      <c r="D12735" s="1">
        <v>0.60929398148148151</v>
      </c>
      <c r="E12735">
        <v>12.9735</v>
      </c>
      <c r="F12735">
        <v>124.50700000000001</v>
      </c>
      <c r="G12735">
        <v>68.8</v>
      </c>
      <c r="H12735">
        <v>5.4</v>
      </c>
      <c r="I12735" s="2" t="s">
        <v>10837</v>
      </c>
      <c r="J12735">
        <v>1607351843</v>
      </c>
      <c r="K12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5" t="str">
        <f>IF( AND((datagempa2[[#This Row],[Time]] &lt;= TIME(18,0,0)), (datagempa2[[#This Row],[Time]] &gt; TIME(6,0,0))),"DAY","NIGHT")</f>
        <v>DAY</v>
      </c>
    </row>
    <row r="12736" spans="1:12" x14ac:dyDescent="0.25">
      <c r="A12736">
        <v>2020</v>
      </c>
      <c r="B12736">
        <v>12</v>
      </c>
      <c r="C12736">
        <v>7</v>
      </c>
      <c r="D12736" s="1">
        <v>0.59932870370370372</v>
      </c>
      <c r="E12736">
        <v>-12.507</v>
      </c>
      <c r="F12736">
        <v>167.18680000000001</v>
      </c>
      <c r="G12736">
        <v>237.7</v>
      </c>
      <c r="H12736">
        <v>4.5999999999999996</v>
      </c>
      <c r="I12736" s="2" t="s">
        <v>10838</v>
      </c>
      <c r="J12736">
        <v>1607350982</v>
      </c>
      <c r="K12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6" t="str">
        <f>IF( AND((datagempa2[[#This Row],[Time]] &lt;= TIME(18,0,0)), (datagempa2[[#This Row],[Time]] &gt; TIME(6,0,0))),"DAY","NIGHT")</f>
        <v>DAY</v>
      </c>
    </row>
    <row r="12737" spans="1:12" x14ac:dyDescent="0.25">
      <c r="A12737">
        <v>2020</v>
      </c>
      <c r="B12737">
        <v>12</v>
      </c>
      <c r="C12737">
        <v>7</v>
      </c>
      <c r="D12737" s="1">
        <v>0.32571759259259259</v>
      </c>
      <c r="E12737">
        <v>-9.6684999999999999</v>
      </c>
      <c r="F12737">
        <v>124.7671</v>
      </c>
      <c r="G12737">
        <v>10</v>
      </c>
      <c r="H12737">
        <v>4.5</v>
      </c>
      <c r="I12737" s="2" t="s">
        <v>10839</v>
      </c>
      <c r="J12737">
        <v>1607327342</v>
      </c>
      <c r="K12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7" t="str">
        <f>IF( AND((datagempa2[[#This Row],[Time]] &lt;= TIME(18,0,0)), (datagempa2[[#This Row],[Time]] &gt; TIME(6,0,0))),"DAY","NIGHT")</f>
        <v>DAY</v>
      </c>
    </row>
    <row r="12738" spans="1:12" x14ac:dyDescent="0.25">
      <c r="A12738">
        <v>2020</v>
      </c>
      <c r="B12738">
        <v>12</v>
      </c>
      <c r="C12738">
        <v>7</v>
      </c>
      <c r="D12738" s="1">
        <v>0.27993055555555557</v>
      </c>
      <c r="E12738">
        <v>19.228000000000002</v>
      </c>
      <c r="F12738">
        <v>120.866</v>
      </c>
      <c r="G12738">
        <v>31.3</v>
      </c>
      <c r="H12738">
        <v>4.7</v>
      </c>
      <c r="I12738" s="2" t="s">
        <v>10840</v>
      </c>
      <c r="J12738">
        <v>1607323386</v>
      </c>
      <c r="K12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8" t="str">
        <f>IF( AND((datagempa2[[#This Row],[Time]] &lt;= TIME(18,0,0)), (datagempa2[[#This Row],[Time]] &gt; TIME(6,0,0))),"DAY","NIGHT")</f>
        <v>DAY</v>
      </c>
    </row>
    <row r="12739" spans="1:12" x14ac:dyDescent="0.25">
      <c r="A12739">
        <v>2020</v>
      </c>
      <c r="B12739">
        <v>12</v>
      </c>
      <c r="C12739">
        <v>7</v>
      </c>
      <c r="D12739" s="1">
        <v>0.16077546296296297</v>
      </c>
      <c r="E12739">
        <v>-5.2243000000000004</v>
      </c>
      <c r="F12739">
        <v>153.9881</v>
      </c>
      <c r="G12739">
        <v>146.30000000000001</v>
      </c>
      <c r="H12739">
        <v>4.3</v>
      </c>
      <c r="I12739" s="2" t="s">
        <v>10841</v>
      </c>
      <c r="J12739">
        <v>1607313091</v>
      </c>
      <c r="K12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39" t="str">
        <f>IF( AND((datagempa2[[#This Row],[Time]] &lt;= TIME(18,0,0)), (datagempa2[[#This Row],[Time]] &gt; TIME(6,0,0))),"DAY","NIGHT")</f>
        <v>NIGHT</v>
      </c>
    </row>
    <row r="12740" spans="1:12" x14ac:dyDescent="0.25">
      <c r="A12740">
        <v>2020</v>
      </c>
      <c r="B12740">
        <v>12</v>
      </c>
      <c r="C12740">
        <v>6</v>
      </c>
      <c r="D12740" s="1">
        <v>0.95974537037037033</v>
      </c>
      <c r="E12740">
        <v>-6.7179000000000002</v>
      </c>
      <c r="F12740">
        <v>128.8126</v>
      </c>
      <c r="G12740">
        <v>238.6</v>
      </c>
      <c r="H12740">
        <v>4.0999999999999996</v>
      </c>
      <c r="I12740" s="2" t="s">
        <v>10842</v>
      </c>
      <c r="J12740">
        <v>1607295722</v>
      </c>
      <c r="K12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0" t="str">
        <f>IF( AND((datagempa2[[#This Row],[Time]] &lt;= TIME(18,0,0)), (datagempa2[[#This Row],[Time]] &gt; TIME(6,0,0))),"DAY","NIGHT")</f>
        <v>NIGHT</v>
      </c>
    </row>
    <row r="12741" spans="1:12" x14ac:dyDescent="0.25">
      <c r="A12741">
        <v>2020</v>
      </c>
      <c r="B12741">
        <v>12</v>
      </c>
      <c r="C12741">
        <v>6</v>
      </c>
      <c r="D12741" s="1">
        <v>0.64064814814814819</v>
      </c>
      <c r="E12741">
        <v>-15.3969</v>
      </c>
      <c r="F12741">
        <v>167.66759999999999</v>
      </c>
      <c r="G12741">
        <v>115.2</v>
      </c>
      <c r="H12741">
        <v>4.5999999999999996</v>
      </c>
      <c r="I12741" s="2" t="s">
        <v>10843</v>
      </c>
      <c r="J12741">
        <v>1607268152</v>
      </c>
      <c r="K12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1" t="str">
        <f>IF( AND((datagempa2[[#This Row],[Time]] &lt;= TIME(18,0,0)), (datagempa2[[#This Row],[Time]] &gt; TIME(6,0,0))),"DAY","NIGHT")</f>
        <v>DAY</v>
      </c>
    </row>
    <row r="12742" spans="1:12" x14ac:dyDescent="0.25">
      <c r="A12742">
        <v>2020</v>
      </c>
      <c r="B12742">
        <v>12</v>
      </c>
      <c r="C12742">
        <v>6</v>
      </c>
      <c r="D12742" s="1">
        <v>0.56644675925925925</v>
      </c>
      <c r="E12742">
        <v>12.619</v>
      </c>
      <c r="F12742">
        <v>93.265299999999996</v>
      </c>
      <c r="G12742">
        <v>62.3</v>
      </c>
      <c r="H12742">
        <v>4.5999999999999996</v>
      </c>
      <c r="I12742" s="2" t="s">
        <v>10844</v>
      </c>
      <c r="J12742">
        <v>1607261741</v>
      </c>
      <c r="K12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2" t="str">
        <f>IF( AND((datagempa2[[#This Row],[Time]] &lt;= TIME(18,0,0)), (datagempa2[[#This Row],[Time]] &gt; TIME(6,0,0))),"DAY","NIGHT")</f>
        <v>DAY</v>
      </c>
    </row>
    <row r="12743" spans="1:12" x14ac:dyDescent="0.25">
      <c r="A12743">
        <v>2020</v>
      </c>
      <c r="B12743">
        <v>12</v>
      </c>
      <c r="C12743">
        <v>6</v>
      </c>
      <c r="D12743" s="1">
        <v>0.55664351851851857</v>
      </c>
      <c r="E12743">
        <v>2.6848999999999998</v>
      </c>
      <c r="F12743">
        <v>128.47190000000001</v>
      </c>
      <c r="G12743">
        <v>234.2</v>
      </c>
      <c r="H12743">
        <v>4.0999999999999996</v>
      </c>
      <c r="I12743" s="2" t="s">
        <v>10845</v>
      </c>
      <c r="J12743">
        <v>1607260894</v>
      </c>
      <c r="K12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3" t="str">
        <f>IF( AND((datagempa2[[#This Row],[Time]] &lt;= TIME(18,0,0)), (datagempa2[[#This Row],[Time]] &gt; TIME(6,0,0))),"DAY","NIGHT")</f>
        <v>DAY</v>
      </c>
    </row>
    <row r="12744" spans="1:12" x14ac:dyDescent="0.25">
      <c r="A12744">
        <v>2020</v>
      </c>
      <c r="B12744">
        <v>12</v>
      </c>
      <c r="C12744">
        <v>5</v>
      </c>
      <c r="D12744" s="1">
        <v>0.48234953703703703</v>
      </c>
      <c r="E12744">
        <v>-5.6176000000000004</v>
      </c>
      <c r="F12744">
        <v>152.5779</v>
      </c>
      <c r="G12744">
        <v>10</v>
      </c>
      <c r="H12744">
        <v>4.5</v>
      </c>
      <c r="I12744" s="2" t="s">
        <v>10846</v>
      </c>
      <c r="J12744">
        <v>1607168075</v>
      </c>
      <c r="K12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4" t="str">
        <f>IF( AND((datagempa2[[#This Row],[Time]] &lt;= TIME(18,0,0)), (datagempa2[[#This Row],[Time]] &gt; TIME(6,0,0))),"DAY","NIGHT")</f>
        <v>DAY</v>
      </c>
    </row>
    <row r="12745" spans="1:12" x14ac:dyDescent="0.25">
      <c r="A12745">
        <v>2020</v>
      </c>
      <c r="B12745">
        <v>12</v>
      </c>
      <c r="C12745">
        <v>5</v>
      </c>
      <c r="D12745" s="1">
        <v>0.45025462962962964</v>
      </c>
      <c r="E12745">
        <v>-4.1372999999999998</v>
      </c>
      <c r="F12745">
        <v>129.7192</v>
      </c>
      <c r="G12745">
        <v>64.8</v>
      </c>
      <c r="H12745">
        <v>4.2</v>
      </c>
      <c r="I12745" s="2" t="s">
        <v>10847</v>
      </c>
      <c r="J12745">
        <v>1607165302</v>
      </c>
      <c r="K12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5" t="str">
        <f>IF( AND((datagempa2[[#This Row],[Time]] &lt;= TIME(18,0,0)), (datagempa2[[#This Row],[Time]] &gt; TIME(6,0,0))),"DAY","NIGHT")</f>
        <v>DAY</v>
      </c>
    </row>
    <row r="12746" spans="1:12" x14ac:dyDescent="0.25">
      <c r="A12746">
        <v>2020</v>
      </c>
      <c r="B12746">
        <v>12</v>
      </c>
      <c r="C12746">
        <v>5</v>
      </c>
      <c r="D12746" s="1">
        <v>0.33922453703703703</v>
      </c>
      <c r="E12746">
        <v>-7.7161999999999997</v>
      </c>
      <c r="F12746">
        <v>128.3306</v>
      </c>
      <c r="G12746">
        <v>94.1</v>
      </c>
      <c r="H12746">
        <v>4.9000000000000004</v>
      </c>
      <c r="I12746" s="2" t="s">
        <v>10848</v>
      </c>
      <c r="J12746">
        <v>1607155709</v>
      </c>
      <c r="K12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6" t="str">
        <f>IF( AND((datagempa2[[#This Row],[Time]] &lt;= TIME(18,0,0)), (datagempa2[[#This Row],[Time]] &gt; TIME(6,0,0))),"DAY","NIGHT")</f>
        <v>DAY</v>
      </c>
    </row>
    <row r="12747" spans="1:12" x14ac:dyDescent="0.25">
      <c r="A12747">
        <v>2020</v>
      </c>
      <c r="B12747">
        <v>12</v>
      </c>
      <c r="C12747">
        <v>5</v>
      </c>
      <c r="D12747" s="1">
        <v>0.24403935185185185</v>
      </c>
      <c r="E12747">
        <v>-4.9101999999999997</v>
      </c>
      <c r="F12747">
        <v>153.08250000000001</v>
      </c>
      <c r="G12747">
        <v>70.8</v>
      </c>
      <c r="H12747">
        <v>4.5</v>
      </c>
      <c r="I12747" s="2" t="s">
        <v>10849</v>
      </c>
      <c r="J12747">
        <v>1607147485</v>
      </c>
      <c r="K12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7" t="str">
        <f>IF( AND((datagempa2[[#This Row],[Time]] &lt;= TIME(18,0,0)), (datagempa2[[#This Row],[Time]] &gt; TIME(6,0,0))),"DAY","NIGHT")</f>
        <v>NIGHT</v>
      </c>
    </row>
    <row r="12748" spans="1:12" x14ac:dyDescent="0.25">
      <c r="A12748">
        <v>2020</v>
      </c>
      <c r="B12748">
        <v>12</v>
      </c>
      <c r="C12748">
        <v>5</v>
      </c>
      <c r="D12748" s="1">
        <v>0.20342592592592593</v>
      </c>
      <c r="E12748">
        <v>13.757999999999999</v>
      </c>
      <c r="F12748">
        <v>144.70750000000001</v>
      </c>
      <c r="G12748">
        <v>126.4</v>
      </c>
      <c r="H12748">
        <v>4.5</v>
      </c>
      <c r="I12748" s="2" t="s">
        <v>10850</v>
      </c>
      <c r="J12748">
        <v>1607143976</v>
      </c>
      <c r="K12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8" t="str">
        <f>IF( AND((datagempa2[[#This Row],[Time]] &lt;= TIME(18,0,0)), (datagempa2[[#This Row],[Time]] &gt; TIME(6,0,0))),"DAY","NIGHT")</f>
        <v>NIGHT</v>
      </c>
    </row>
    <row r="12749" spans="1:12" x14ac:dyDescent="0.25">
      <c r="A12749">
        <v>2020</v>
      </c>
      <c r="B12749">
        <v>12</v>
      </c>
      <c r="C12749">
        <v>5</v>
      </c>
      <c r="D12749" s="1">
        <v>2.9224537037037038E-2</v>
      </c>
      <c r="E12749">
        <v>1.6433</v>
      </c>
      <c r="F12749">
        <v>127.5033</v>
      </c>
      <c r="G12749">
        <v>115.9</v>
      </c>
      <c r="H12749">
        <v>4.2</v>
      </c>
      <c r="I12749" s="2" t="s">
        <v>10851</v>
      </c>
      <c r="J12749">
        <v>1607128925</v>
      </c>
      <c r="K12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49" t="str">
        <f>IF( AND((datagempa2[[#This Row],[Time]] &lt;= TIME(18,0,0)), (datagempa2[[#This Row],[Time]] &gt; TIME(6,0,0))),"DAY","NIGHT")</f>
        <v>NIGHT</v>
      </c>
    </row>
    <row r="12750" spans="1:12" x14ac:dyDescent="0.25">
      <c r="A12750">
        <v>2020</v>
      </c>
      <c r="B12750">
        <v>12</v>
      </c>
      <c r="C12750">
        <v>4</v>
      </c>
      <c r="D12750" s="1">
        <v>0.92267361111111112</v>
      </c>
      <c r="E12750">
        <v>8.3020999999999994</v>
      </c>
      <c r="F12750">
        <v>126.79649999999999</v>
      </c>
      <c r="G12750">
        <v>58.5</v>
      </c>
      <c r="H12750">
        <v>4.0999999999999996</v>
      </c>
      <c r="I12750" s="2" t="s">
        <v>10852</v>
      </c>
      <c r="J12750">
        <v>1607119719</v>
      </c>
      <c r="K12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0" t="str">
        <f>IF( AND((datagempa2[[#This Row],[Time]] &lt;= TIME(18,0,0)), (datagempa2[[#This Row],[Time]] &gt; TIME(6,0,0))),"DAY","NIGHT")</f>
        <v>NIGHT</v>
      </c>
    </row>
    <row r="12751" spans="1:12" x14ac:dyDescent="0.25">
      <c r="A12751">
        <v>2020</v>
      </c>
      <c r="B12751">
        <v>12</v>
      </c>
      <c r="C12751">
        <v>4</v>
      </c>
      <c r="D12751" s="1">
        <v>0.91174768518518523</v>
      </c>
      <c r="E12751">
        <v>-4.3818999999999999</v>
      </c>
      <c r="F12751">
        <v>102.14400000000001</v>
      </c>
      <c r="G12751">
        <v>42.5</v>
      </c>
      <c r="H12751">
        <v>4.3</v>
      </c>
      <c r="I12751" s="2" t="s">
        <v>10853</v>
      </c>
      <c r="J12751">
        <v>1607118775</v>
      </c>
      <c r="K12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1" t="str">
        <f>IF( AND((datagempa2[[#This Row],[Time]] &lt;= TIME(18,0,0)), (datagempa2[[#This Row],[Time]] &gt; TIME(6,0,0))),"DAY","NIGHT")</f>
        <v>NIGHT</v>
      </c>
    </row>
    <row r="12752" spans="1:12" x14ac:dyDescent="0.25">
      <c r="A12752">
        <v>2020</v>
      </c>
      <c r="B12752">
        <v>12</v>
      </c>
      <c r="C12752">
        <v>4</v>
      </c>
      <c r="D12752" s="1">
        <v>0.90034722222222219</v>
      </c>
      <c r="E12752">
        <v>-4.6712999999999996</v>
      </c>
      <c r="F12752">
        <v>145.1422</v>
      </c>
      <c r="G12752">
        <v>5.3</v>
      </c>
      <c r="H12752">
        <v>4</v>
      </c>
      <c r="I12752" s="2" t="s">
        <v>10854</v>
      </c>
      <c r="J12752">
        <v>1607117790</v>
      </c>
      <c r="K12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2" t="str">
        <f>IF( AND((datagempa2[[#This Row],[Time]] &lt;= TIME(18,0,0)), (datagempa2[[#This Row],[Time]] &gt; TIME(6,0,0))),"DAY","NIGHT")</f>
        <v>NIGHT</v>
      </c>
    </row>
    <row r="12753" spans="1:12" x14ac:dyDescent="0.25">
      <c r="A12753">
        <v>2020</v>
      </c>
      <c r="B12753">
        <v>12</v>
      </c>
      <c r="C12753">
        <v>4</v>
      </c>
      <c r="D12753" s="1">
        <v>0.8400347222222222</v>
      </c>
      <c r="E12753">
        <v>5.1638999999999999</v>
      </c>
      <c r="F12753">
        <v>94.181399999999996</v>
      </c>
      <c r="G12753">
        <v>17.899999999999999</v>
      </c>
      <c r="H12753">
        <v>4.4000000000000004</v>
      </c>
      <c r="I12753" s="2" t="s">
        <v>10855</v>
      </c>
      <c r="J12753">
        <v>1607112579</v>
      </c>
      <c r="K12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3" t="str">
        <f>IF( AND((datagempa2[[#This Row],[Time]] &lt;= TIME(18,0,0)), (datagempa2[[#This Row],[Time]] &gt; TIME(6,0,0))),"DAY","NIGHT")</f>
        <v>NIGHT</v>
      </c>
    </row>
    <row r="12754" spans="1:12" x14ac:dyDescent="0.25">
      <c r="A12754">
        <v>2020</v>
      </c>
      <c r="B12754">
        <v>12</v>
      </c>
      <c r="C12754">
        <v>4</v>
      </c>
      <c r="D12754" s="1">
        <v>0.81388888888888888</v>
      </c>
      <c r="E12754">
        <v>4.0835999999999997</v>
      </c>
      <c r="F12754">
        <v>122.81140000000001</v>
      </c>
      <c r="G12754">
        <v>544.20000000000005</v>
      </c>
      <c r="H12754">
        <v>4.3</v>
      </c>
      <c r="I12754" s="2" t="s">
        <v>10856</v>
      </c>
      <c r="J12754">
        <v>1607110320</v>
      </c>
      <c r="K12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4" t="str">
        <f>IF( AND((datagempa2[[#This Row],[Time]] &lt;= TIME(18,0,0)), (datagempa2[[#This Row],[Time]] &gt; TIME(6,0,0))),"DAY","NIGHT")</f>
        <v>NIGHT</v>
      </c>
    </row>
    <row r="12755" spans="1:12" x14ac:dyDescent="0.25">
      <c r="A12755">
        <v>2020</v>
      </c>
      <c r="B12755">
        <v>12</v>
      </c>
      <c r="C12755">
        <v>4</v>
      </c>
      <c r="D12755" s="1">
        <v>0.78811342592592593</v>
      </c>
      <c r="E12755">
        <v>-9.1212999999999997</v>
      </c>
      <c r="F12755">
        <v>124.03019999999999</v>
      </c>
      <c r="G12755">
        <v>105</v>
      </c>
      <c r="H12755">
        <v>4.5999999999999996</v>
      </c>
      <c r="I12755" s="2" t="s">
        <v>10857</v>
      </c>
      <c r="J12755">
        <v>1607108093</v>
      </c>
      <c r="K12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5" t="str">
        <f>IF( AND((datagempa2[[#This Row],[Time]] &lt;= TIME(18,0,0)), (datagempa2[[#This Row],[Time]] &gt; TIME(6,0,0))),"DAY","NIGHT")</f>
        <v>NIGHT</v>
      </c>
    </row>
    <row r="12756" spans="1:12" x14ac:dyDescent="0.25">
      <c r="A12756">
        <v>2020</v>
      </c>
      <c r="B12756">
        <v>12</v>
      </c>
      <c r="C12756">
        <v>4</v>
      </c>
      <c r="D12756" s="1">
        <v>0.76800925925925922</v>
      </c>
      <c r="E12756">
        <v>-6.5121000000000002</v>
      </c>
      <c r="F12756">
        <v>129.8954</v>
      </c>
      <c r="G12756">
        <v>162.69999999999999</v>
      </c>
      <c r="H12756">
        <v>4</v>
      </c>
      <c r="I12756" s="2" t="s">
        <v>40</v>
      </c>
      <c r="J12756">
        <v>1607106356</v>
      </c>
      <c r="K12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6" t="str">
        <f>IF( AND((datagempa2[[#This Row],[Time]] &lt;= TIME(18,0,0)), (datagempa2[[#This Row],[Time]] &gt; TIME(6,0,0))),"DAY","NIGHT")</f>
        <v>NIGHT</v>
      </c>
    </row>
    <row r="12757" spans="1:12" x14ac:dyDescent="0.25">
      <c r="A12757">
        <v>2020</v>
      </c>
      <c r="B12757">
        <v>12</v>
      </c>
      <c r="C12757">
        <v>4</v>
      </c>
      <c r="D12757" s="1">
        <v>0.76609953703703704</v>
      </c>
      <c r="E12757">
        <v>-3.4443999999999999</v>
      </c>
      <c r="F12757">
        <v>131.1602</v>
      </c>
      <c r="G12757">
        <v>38.299999999999997</v>
      </c>
      <c r="H12757">
        <v>4.3</v>
      </c>
      <c r="I12757" s="2" t="s">
        <v>10858</v>
      </c>
      <c r="J12757">
        <v>1607106191</v>
      </c>
      <c r="K12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7" t="str">
        <f>IF( AND((datagempa2[[#This Row],[Time]] &lt;= TIME(18,0,0)), (datagempa2[[#This Row],[Time]] &gt; TIME(6,0,0))),"DAY","NIGHT")</f>
        <v>NIGHT</v>
      </c>
    </row>
    <row r="12758" spans="1:12" x14ac:dyDescent="0.25">
      <c r="A12758">
        <v>2020</v>
      </c>
      <c r="B12758">
        <v>12</v>
      </c>
      <c r="C12758">
        <v>4</v>
      </c>
      <c r="D12758" s="1">
        <v>0.55952546296296302</v>
      </c>
      <c r="E12758">
        <v>12.211399999999999</v>
      </c>
      <c r="F12758">
        <v>144.345</v>
      </c>
      <c r="G12758">
        <v>10</v>
      </c>
      <c r="H12758">
        <v>4.4000000000000004</v>
      </c>
      <c r="I12758" s="2" t="s">
        <v>10859</v>
      </c>
      <c r="J12758">
        <v>1607088343</v>
      </c>
      <c r="K12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8" t="str">
        <f>IF( AND((datagempa2[[#This Row],[Time]] &lt;= TIME(18,0,0)), (datagempa2[[#This Row],[Time]] &gt; TIME(6,0,0))),"DAY","NIGHT")</f>
        <v>DAY</v>
      </c>
    </row>
    <row r="12759" spans="1:12" x14ac:dyDescent="0.25">
      <c r="A12759">
        <v>2020</v>
      </c>
      <c r="B12759">
        <v>12</v>
      </c>
      <c r="C12759">
        <v>4</v>
      </c>
      <c r="D12759" s="1">
        <v>0.4148148148148148</v>
      </c>
      <c r="E12759">
        <v>-6.5515999999999996</v>
      </c>
      <c r="F12759">
        <v>127.396</v>
      </c>
      <c r="G12759">
        <v>403.6</v>
      </c>
      <c r="H12759">
        <v>4.8</v>
      </c>
      <c r="I12759" s="2" t="s">
        <v>10860</v>
      </c>
      <c r="J12759">
        <v>1607075840</v>
      </c>
      <c r="K12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59" t="str">
        <f>IF( AND((datagempa2[[#This Row],[Time]] &lt;= TIME(18,0,0)), (datagempa2[[#This Row],[Time]] &gt; TIME(6,0,0))),"DAY","NIGHT")</f>
        <v>DAY</v>
      </c>
    </row>
    <row r="12760" spans="1:12" x14ac:dyDescent="0.25">
      <c r="A12760">
        <v>2020</v>
      </c>
      <c r="B12760">
        <v>12</v>
      </c>
      <c r="C12760">
        <v>4</v>
      </c>
      <c r="D12760" s="1">
        <v>0.22640046296296296</v>
      </c>
      <c r="E12760">
        <v>-7.6124000000000001</v>
      </c>
      <c r="F12760">
        <v>123.87560000000001</v>
      </c>
      <c r="G12760">
        <v>330.3</v>
      </c>
      <c r="H12760">
        <v>4.5</v>
      </c>
      <c r="I12760" s="2" t="s">
        <v>10861</v>
      </c>
      <c r="J12760">
        <v>1607059561</v>
      </c>
      <c r="K12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0" t="str">
        <f>IF( AND((datagempa2[[#This Row],[Time]] &lt;= TIME(18,0,0)), (datagempa2[[#This Row],[Time]] &gt; TIME(6,0,0))),"DAY","NIGHT")</f>
        <v>NIGHT</v>
      </c>
    </row>
    <row r="12761" spans="1:12" x14ac:dyDescent="0.25">
      <c r="A12761">
        <v>2020</v>
      </c>
      <c r="B12761">
        <v>12</v>
      </c>
      <c r="C12761">
        <v>4</v>
      </c>
      <c r="D12761" s="1">
        <v>0.19512731481481482</v>
      </c>
      <c r="E12761">
        <v>13.634</v>
      </c>
      <c r="F12761">
        <v>120.4235</v>
      </c>
      <c r="G12761">
        <v>78.8</v>
      </c>
      <c r="H12761">
        <v>4.4000000000000004</v>
      </c>
      <c r="I12761" s="2" t="s">
        <v>10862</v>
      </c>
      <c r="J12761">
        <v>1607056859</v>
      </c>
      <c r="K12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1" t="str">
        <f>IF( AND((datagempa2[[#This Row],[Time]] &lt;= TIME(18,0,0)), (datagempa2[[#This Row],[Time]] &gt; TIME(6,0,0))),"DAY","NIGHT")</f>
        <v>NIGHT</v>
      </c>
    </row>
    <row r="12762" spans="1:12" x14ac:dyDescent="0.25">
      <c r="A12762">
        <v>2020</v>
      </c>
      <c r="B12762">
        <v>12</v>
      </c>
      <c r="C12762">
        <v>4</v>
      </c>
      <c r="D12762" s="1">
        <v>0.19130787037037036</v>
      </c>
      <c r="E12762">
        <v>-6.1721000000000004</v>
      </c>
      <c r="F12762">
        <v>113.9353</v>
      </c>
      <c r="G12762">
        <v>550.9</v>
      </c>
      <c r="H12762">
        <v>4</v>
      </c>
      <c r="I12762" s="2" t="s">
        <v>10863</v>
      </c>
      <c r="J12762">
        <v>1607056529</v>
      </c>
      <c r="K12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2" t="str">
        <f>IF( AND((datagempa2[[#This Row],[Time]] &lt;= TIME(18,0,0)), (datagempa2[[#This Row],[Time]] &gt; TIME(6,0,0))),"DAY","NIGHT")</f>
        <v>NIGHT</v>
      </c>
    </row>
    <row r="12763" spans="1:12" x14ac:dyDescent="0.25">
      <c r="A12763">
        <v>2020</v>
      </c>
      <c r="B12763">
        <v>12</v>
      </c>
      <c r="C12763">
        <v>4</v>
      </c>
      <c r="D12763" s="1">
        <v>0.15672453703703704</v>
      </c>
      <c r="E12763">
        <v>-5.1237000000000004</v>
      </c>
      <c r="F12763">
        <v>150.70760000000001</v>
      </c>
      <c r="G12763">
        <v>168.8</v>
      </c>
      <c r="H12763">
        <v>4.0999999999999996</v>
      </c>
      <c r="I12763" s="2" t="s">
        <v>10864</v>
      </c>
      <c r="J12763">
        <v>1607053541</v>
      </c>
      <c r="K12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3" t="str">
        <f>IF( AND((datagempa2[[#This Row],[Time]] &lt;= TIME(18,0,0)), (datagempa2[[#This Row],[Time]] &gt; TIME(6,0,0))),"DAY","NIGHT")</f>
        <v>NIGHT</v>
      </c>
    </row>
    <row r="12764" spans="1:12" x14ac:dyDescent="0.25">
      <c r="A12764">
        <v>2020</v>
      </c>
      <c r="B12764">
        <v>12</v>
      </c>
      <c r="C12764">
        <v>4</v>
      </c>
      <c r="D12764" s="1">
        <v>6.3472222222222222E-2</v>
      </c>
      <c r="E12764">
        <v>-8.2684999999999995</v>
      </c>
      <c r="F12764">
        <v>159.2876</v>
      </c>
      <c r="G12764">
        <v>10</v>
      </c>
      <c r="H12764">
        <v>4.0999999999999996</v>
      </c>
      <c r="I12764" s="2" t="s">
        <v>10865</v>
      </c>
      <c r="J12764">
        <v>1607045484</v>
      </c>
      <c r="K12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4" t="str">
        <f>IF( AND((datagempa2[[#This Row],[Time]] &lt;= TIME(18,0,0)), (datagempa2[[#This Row],[Time]] &gt; TIME(6,0,0))),"DAY","NIGHT")</f>
        <v>NIGHT</v>
      </c>
    </row>
    <row r="12765" spans="1:12" x14ac:dyDescent="0.25">
      <c r="A12765">
        <v>2020</v>
      </c>
      <c r="B12765">
        <v>12</v>
      </c>
      <c r="C12765">
        <v>3</v>
      </c>
      <c r="D12765" s="1">
        <v>0.82545138888888892</v>
      </c>
      <c r="E12765">
        <v>3.2862</v>
      </c>
      <c r="F12765">
        <v>98.214399999999998</v>
      </c>
      <c r="G12765">
        <v>127.6</v>
      </c>
      <c r="H12765">
        <v>5.2</v>
      </c>
      <c r="I12765" s="2" t="s">
        <v>10866</v>
      </c>
      <c r="J12765">
        <v>1607024919</v>
      </c>
      <c r="K12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5" t="str">
        <f>IF( AND((datagempa2[[#This Row],[Time]] &lt;= TIME(18,0,0)), (datagempa2[[#This Row],[Time]] &gt; TIME(6,0,0))),"DAY","NIGHT")</f>
        <v>NIGHT</v>
      </c>
    </row>
    <row r="12766" spans="1:12" x14ac:dyDescent="0.25">
      <c r="A12766">
        <v>2020</v>
      </c>
      <c r="B12766">
        <v>12</v>
      </c>
      <c r="C12766">
        <v>3</v>
      </c>
      <c r="D12766" s="1">
        <v>0.74660879629629628</v>
      </c>
      <c r="E12766">
        <v>-9.1867000000000001</v>
      </c>
      <c r="F12766">
        <v>113.24979999999999</v>
      </c>
      <c r="G12766">
        <v>61.7</v>
      </c>
      <c r="H12766">
        <v>4.3</v>
      </c>
      <c r="I12766" s="2" t="s">
        <v>10867</v>
      </c>
      <c r="J12766">
        <v>1607018107</v>
      </c>
      <c r="K12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6" t="str">
        <f>IF( AND((datagempa2[[#This Row],[Time]] &lt;= TIME(18,0,0)), (datagempa2[[#This Row],[Time]] &gt; TIME(6,0,0))),"DAY","NIGHT")</f>
        <v>DAY</v>
      </c>
    </row>
    <row r="12767" spans="1:12" x14ac:dyDescent="0.25">
      <c r="A12767">
        <v>2020</v>
      </c>
      <c r="B12767">
        <v>12</v>
      </c>
      <c r="C12767">
        <v>3</v>
      </c>
      <c r="D12767" s="1">
        <v>0.67792824074074076</v>
      </c>
      <c r="E12767">
        <v>-7.5575000000000001</v>
      </c>
      <c r="F12767">
        <v>128.4282</v>
      </c>
      <c r="G12767">
        <v>159.9</v>
      </c>
      <c r="H12767">
        <v>4</v>
      </c>
      <c r="I12767" s="2" t="s">
        <v>10868</v>
      </c>
      <c r="J12767">
        <v>1607012173</v>
      </c>
      <c r="K12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7" t="str">
        <f>IF( AND((datagempa2[[#This Row],[Time]] &lt;= TIME(18,0,0)), (datagempa2[[#This Row],[Time]] &gt; TIME(6,0,0))),"DAY","NIGHT")</f>
        <v>DAY</v>
      </c>
    </row>
    <row r="12768" spans="1:12" x14ac:dyDescent="0.25">
      <c r="A12768">
        <v>2020</v>
      </c>
      <c r="B12768">
        <v>12</v>
      </c>
      <c r="C12768">
        <v>3</v>
      </c>
      <c r="D12768" s="1">
        <v>0.64201388888888888</v>
      </c>
      <c r="E12768">
        <v>-8.2150999999999996</v>
      </c>
      <c r="F12768">
        <v>159.37370000000001</v>
      </c>
      <c r="G12768">
        <v>19.2</v>
      </c>
      <c r="H12768">
        <v>4.7</v>
      </c>
      <c r="I12768" s="2" t="s">
        <v>10869</v>
      </c>
      <c r="J12768">
        <v>1607009070</v>
      </c>
      <c r="K12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8" t="str">
        <f>IF( AND((datagempa2[[#This Row],[Time]] &lt;= TIME(18,0,0)), (datagempa2[[#This Row],[Time]] &gt; TIME(6,0,0))),"DAY","NIGHT")</f>
        <v>DAY</v>
      </c>
    </row>
    <row r="12769" spans="1:12" x14ac:dyDescent="0.25">
      <c r="A12769">
        <v>2020</v>
      </c>
      <c r="B12769">
        <v>12</v>
      </c>
      <c r="C12769">
        <v>3</v>
      </c>
      <c r="D12769" s="1">
        <v>0.32113425925925926</v>
      </c>
      <c r="E12769">
        <v>-3.5802999999999998</v>
      </c>
      <c r="F12769">
        <v>140.8715</v>
      </c>
      <c r="G12769">
        <v>35</v>
      </c>
      <c r="H12769">
        <v>4.2</v>
      </c>
      <c r="I12769" s="2" t="s">
        <v>10870</v>
      </c>
      <c r="J12769">
        <v>1606981346</v>
      </c>
      <c r="K12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69" t="str">
        <f>IF( AND((datagempa2[[#This Row],[Time]] &lt;= TIME(18,0,0)), (datagempa2[[#This Row],[Time]] &gt; TIME(6,0,0))),"DAY","NIGHT")</f>
        <v>DAY</v>
      </c>
    </row>
    <row r="12770" spans="1:12" x14ac:dyDescent="0.25">
      <c r="A12770">
        <v>2020</v>
      </c>
      <c r="B12770">
        <v>12</v>
      </c>
      <c r="C12770">
        <v>3</v>
      </c>
      <c r="D12770" s="1">
        <v>0.16039351851851852</v>
      </c>
      <c r="E12770">
        <v>4.6102999999999996</v>
      </c>
      <c r="F12770">
        <v>97.795599999999993</v>
      </c>
      <c r="G12770">
        <v>10</v>
      </c>
      <c r="H12770">
        <v>4.8</v>
      </c>
      <c r="I12770" s="2" t="s">
        <v>10871</v>
      </c>
      <c r="J12770">
        <v>1606967458</v>
      </c>
      <c r="K12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0" t="str">
        <f>IF( AND((datagempa2[[#This Row],[Time]] &lt;= TIME(18,0,0)), (datagempa2[[#This Row],[Time]] &gt; TIME(6,0,0))),"DAY","NIGHT")</f>
        <v>NIGHT</v>
      </c>
    </row>
    <row r="12771" spans="1:12" x14ac:dyDescent="0.25">
      <c r="A12771">
        <v>2020</v>
      </c>
      <c r="B12771">
        <v>12</v>
      </c>
      <c r="C12771">
        <v>3</v>
      </c>
      <c r="D12771" s="1">
        <v>0.10582175925925925</v>
      </c>
      <c r="E12771">
        <v>5.1412000000000004</v>
      </c>
      <c r="F12771">
        <v>124.28149999999999</v>
      </c>
      <c r="G12771">
        <v>440.5</v>
      </c>
      <c r="H12771">
        <v>4.0999999999999996</v>
      </c>
      <c r="I12771" s="2" t="s">
        <v>10872</v>
      </c>
      <c r="J12771">
        <v>1606962743</v>
      </c>
      <c r="K12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1" t="str">
        <f>IF( AND((datagempa2[[#This Row],[Time]] &lt;= TIME(18,0,0)), (datagempa2[[#This Row],[Time]] &gt; TIME(6,0,0))),"DAY","NIGHT")</f>
        <v>NIGHT</v>
      </c>
    </row>
    <row r="12772" spans="1:12" x14ac:dyDescent="0.25">
      <c r="A12772">
        <v>2020</v>
      </c>
      <c r="B12772">
        <v>12</v>
      </c>
      <c r="C12772">
        <v>3</v>
      </c>
      <c r="D12772" s="1">
        <v>9.9745370370370373E-2</v>
      </c>
      <c r="E12772">
        <v>-4.6185999999999998</v>
      </c>
      <c r="F12772">
        <v>144.982</v>
      </c>
      <c r="G12772">
        <v>59.5</v>
      </c>
      <c r="H12772">
        <v>4.4000000000000004</v>
      </c>
      <c r="I12772" s="2" t="s">
        <v>10873</v>
      </c>
      <c r="J12772">
        <v>1606962218</v>
      </c>
      <c r="K12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2" t="str">
        <f>IF( AND((datagempa2[[#This Row],[Time]] &lt;= TIME(18,0,0)), (datagempa2[[#This Row],[Time]] &gt; TIME(6,0,0))),"DAY","NIGHT")</f>
        <v>NIGHT</v>
      </c>
    </row>
    <row r="12773" spans="1:12" x14ac:dyDescent="0.25">
      <c r="A12773">
        <v>2020</v>
      </c>
      <c r="B12773">
        <v>12</v>
      </c>
      <c r="C12773">
        <v>3</v>
      </c>
      <c r="D12773" s="1">
        <v>6.609953703703704E-2</v>
      </c>
      <c r="E12773">
        <v>-7.1172000000000004</v>
      </c>
      <c r="F12773">
        <v>129.1078</v>
      </c>
      <c r="G12773">
        <v>170.8</v>
      </c>
      <c r="H12773">
        <v>4.5999999999999996</v>
      </c>
      <c r="I12773" s="2" t="s">
        <v>10874</v>
      </c>
      <c r="J12773">
        <v>1606959311</v>
      </c>
      <c r="K12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3" t="str">
        <f>IF( AND((datagempa2[[#This Row],[Time]] &lt;= TIME(18,0,0)), (datagempa2[[#This Row],[Time]] &gt; TIME(6,0,0))),"DAY","NIGHT")</f>
        <v>NIGHT</v>
      </c>
    </row>
    <row r="12774" spans="1:12" x14ac:dyDescent="0.25">
      <c r="A12774">
        <v>2020</v>
      </c>
      <c r="B12774">
        <v>12</v>
      </c>
      <c r="C12774">
        <v>3</v>
      </c>
      <c r="D12774" s="1">
        <v>1.3055555555555556E-2</v>
      </c>
      <c r="E12774">
        <v>12.5082</v>
      </c>
      <c r="F12774">
        <v>144.48910000000001</v>
      </c>
      <c r="G12774">
        <v>10</v>
      </c>
      <c r="H12774">
        <v>4.8</v>
      </c>
      <c r="I12774" s="2" t="s">
        <v>10875</v>
      </c>
      <c r="J12774">
        <v>1606954728</v>
      </c>
      <c r="K12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4" t="str">
        <f>IF( AND((datagempa2[[#This Row],[Time]] &lt;= TIME(18,0,0)), (datagempa2[[#This Row],[Time]] &gt; TIME(6,0,0))),"DAY","NIGHT")</f>
        <v>NIGHT</v>
      </c>
    </row>
    <row r="12775" spans="1:12" x14ac:dyDescent="0.25">
      <c r="A12775">
        <v>2020</v>
      </c>
      <c r="B12775">
        <v>12</v>
      </c>
      <c r="C12775">
        <v>2</v>
      </c>
      <c r="D12775" s="1">
        <v>0.99762731481481481</v>
      </c>
      <c r="E12775">
        <v>12.476100000000001</v>
      </c>
      <c r="F12775">
        <v>144.48060000000001</v>
      </c>
      <c r="G12775">
        <v>10</v>
      </c>
      <c r="H12775">
        <v>4.5999999999999996</v>
      </c>
      <c r="I12775" s="2" t="s">
        <v>10876</v>
      </c>
      <c r="J12775">
        <v>1606953395</v>
      </c>
      <c r="K12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5" t="str">
        <f>IF( AND((datagempa2[[#This Row],[Time]] &lt;= TIME(18,0,0)), (datagempa2[[#This Row],[Time]] &gt; TIME(6,0,0))),"DAY","NIGHT")</f>
        <v>NIGHT</v>
      </c>
    </row>
    <row r="12776" spans="1:12" x14ac:dyDescent="0.25">
      <c r="A12776">
        <v>2020</v>
      </c>
      <c r="B12776">
        <v>12</v>
      </c>
      <c r="C12776">
        <v>2</v>
      </c>
      <c r="D12776" s="1">
        <v>0.99692129629629633</v>
      </c>
      <c r="E12776">
        <v>12.509399999999999</v>
      </c>
      <c r="F12776">
        <v>144.54939999999999</v>
      </c>
      <c r="G12776">
        <v>10</v>
      </c>
      <c r="H12776">
        <v>4.5999999999999996</v>
      </c>
      <c r="I12776" s="2" t="s">
        <v>10877</v>
      </c>
      <c r="J12776">
        <v>1606953334</v>
      </c>
      <c r="K12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6" t="str">
        <f>IF( AND((datagempa2[[#This Row],[Time]] &lt;= TIME(18,0,0)), (datagempa2[[#This Row],[Time]] &gt; TIME(6,0,0))),"DAY","NIGHT")</f>
        <v>NIGHT</v>
      </c>
    </row>
    <row r="12777" spans="1:12" x14ac:dyDescent="0.25">
      <c r="A12777">
        <v>2020</v>
      </c>
      <c r="B12777">
        <v>12</v>
      </c>
      <c r="C12777">
        <v>2</v>
      </c>
      <c r="D12777" s="1">
        <v>0.99035879629629631</v>
      </c>
      <c r="E12777">
        <v>-4.5023</v>
      </c>
      <c r="F12777">
        <v>153.1618</v>
      </c>
      <c r="G12777">
        <v>60.2</v>
      </c>
      <c r="H12777">
        <v>4</v>
      </c>
      <c r="I12777" s="2" t="s">
        <v>10878</v>
      </c>
      <c r="J12777">
        <v>1606952767</v>
      </c>
      <c r="K12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7" t="str">
        <f>IF( AND((datagempa2[[#This Row],[Time]] &lt;= TIME(18,0,0)), (datagempa2[[#This Row],[Time]] &gt; TIME(6,0,0))),"DAY","NIGHT")</f>
        <v>NIGHT</v>
      </c>
    </row>
    <row r="12778" spans="1:12" x14ac:dyDescent="0.25">
      <c r="A12778">
        <v>2020</v>
      </c>
      <c r="B12778">
        <v>12</v>
      </c>
      <c r="C12778">
        <v>2</v>
      </c>
      <c r="D12778" s="1">
        <v>0.85858796296296291</v>
      </c>
      <c r="E12778">
        <v>-3.4348999999999998</v>
      </c>
      <c r="F12778">
        <v>123.2629</v>
      </c>
      <c r="G12778">
        <v>9.1</v>
      </c>
      <c r="H12778">
        <v>5.2</v>
      </c>
      <c r="I12778" s="2" t="s">
        <v>10879</v>
      </c>
      <c r="J12778">
        <v>1606941382</v>
      </c>
      <c r="K12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8" t="str">
        <f>IF( AND((datagempa2[[#This Row],[Time]] &lt;= TIME(18,0,0)), (datagempa2[[#This Row],[Time]] &gt; TIME(6,0,0))),"DAY","NIGHT")</f>
        <v>NIGHT</v>
      </c>
    </row>
    <row r="12779" spans="1:12" x14ac:dyDescent="0.25">
      <c r="A12779">
        <v>2020</v>
      </c>
      <c r="B12779">
        <v>12</v>
      </c>
      <c r="C12779">
        <v>2</v>
      </c>
      <c r="D12779" s="1">
        <v>0.72290509259259261</v>
      </c>
      <c r="E12779">
        <v>-4.3143000000000002</v>
      </c>
      <c r="F12779">
        <v>152.2687</v>
      </c>
      <c r="G12779">
        <v>145.9</v>
      </c>
      <c r="H12779">
        <v>4.3</v>
      </c>
      <c r="I12779" s="2" t="s">
        <v>10880</v>
      </c>
      <c r="J12779">
        <v>1606929659</v>
      </c>
      <c r="K12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79" t="str">
        <f>IF( AND((datagempa2[[#This Row],[Time]] &lt;= TIME(18,0,0)), (datagempa2[[#This Row],[Time]] &gt; TIME(6,0,0))),"DAY","NIGHT")</f>
        <v>DAY</v>
      </c>
    </row>
    <row r="12780" spans="1:12" x14ac:dyDescent="0.25">
      <c r="A12780">
        <v>2020</v>
      </c>
      <c r="B12780">
        <v>12</v>
      </c>
      <c r="C12780">
        <v>2</v>
      </c>
      <c r="D12780" s="1">
        <v>0.71143518518518523</v>
      </c>
      <c r="E12780">
        <v>-4.8394000000000004</v>
      </c>
      <c r="F12780">
        <v>144.79740000000001</v>
      </c>
      <c r="G12780">
        <v>94.5</v>
      </c>
      <c r="H12780">
        <v>4.3</v>
      </c>
      <c r="I12780" s="2" t="s">
        <v>10881</v>
      </c>
      <c r="J12780">
        <v>1606928668</v>
      </c>
      <c r="K12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0" t="str">
        <f>IF( AND((datagempa2[[#This Row],[Time]] &lt;= TIME(18,0,0)), (datagempa2[[#This Row],[Time]] &gt; TIME(6,0,0))),"DAY","NIGHT")</f>
        <v>DAY</v>
      </c>
    </row>
    <row r="12781" spans="1:12" x14ac:dyDescent="0.25">
      <c r="A12781">
        <v>2020</v>
      </c>
      <c r="B12781">
        <v>12</v>
      </c>
      <c r="C12781">
        <v>2</v>
      </c>
      <c r="D12781" s="1">
        <v>0.60421296296296301</v>
      </c>
      <c r="E12781">
        <v>-5.6952999999999996</v>
      </c>
      <c r="F12781">
        <v>147.5427</v>
      </c>
      <c r="G12781">
        <v>188.3</v>
      </c>
      <c r="H12781">
        <v>4.3</v>
      </c>
      <c r="I12781" s="2" t="s">
        <v>10882</v>
      </c>
      <c r="J12781">
        <v>1606919404</v>
      </c>
      <c r="K12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1" t="str">
        <f>IF( AND((datagempa2[[#This Row],[Time]] &lt;= TIME(18,0,0)), (datagempa2[[#This Row],[Time]] &gt; TIME(6,0,0))),"DAY","NIGHT")</f>
        <v>DAY</v>
      </c>
    </row>
    <row r="12782" spans="1:12" x14ac:dyDescent="0.25">
      <c r="A12782">
        <v>2020</v>
      </c>
      <c r="B12782">
        <v>12</v>
      </c>
      <c r="C12782">
        <v>2</v>
      </c>
      <c r="D12782" s="1">
        <v>0.20413194444444444</v>
      </c>
      <c r="E12782">
        <v>-8.4810999999999996</v>
      </c>
      <c r="F12782">
        <v>123.3038</v>
      </c>
      <c r="G12782">
        <v>156.69999999999999</v>
      </c>
      <c r="H12782">
        <v>4.5</v>
      </c>
      <c r="I12782" s="2" t="s">
        <v>10883</v>
      </c>
      <c r="J12782">
        <v>1606884837</v>
      </c>
      <c r="K12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2" t="str">
        <f>IF( AND((datagempa2[[#This Row],[Time]] &lt;= TIME(18,0,0)), (datagempa2[[#This Row],[Time]] &gt; TIME(6,0,0))),"DAY","NIGHT")</f>
        <v>NIGHT</v>
      </c>
    </row>
    <row r="12783" spans="1:12" x14ac:dyDescent="0.25">
      <c r="A12783">
        <v>2020</v>
      </c>
      <c r="B12783">
        <v>12</v>
      </c>
      <c r="C12783">
        <v>2</v>
      </c>
      <c r="D12783" s="1">
        <v>0.19486111111111112</v>
      </c>
      <c r="E12783">
        <v>13.706099999999999</v>
      </c>
      <c r="F12783">
        <v>146.5488</v>
      </c>
      <c r="G12783">
        <v>10</v>
      </c>
      <c r="H12783">
        <v>4.3</v>
      </c>
      <c r="I12783" s="2" t="s">
        <v>10884</v>
      </c>
      <c r="J12783">
        <v>1606884036</v>
      </c>
      <c r="K12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3" t="str">
        <f>IF( AND((datagempa2[[#This Row],[Time]] &lt;= TIME(18,0,0)), (datagempa2[[#This Row],[Time]] &gt; TIME(6,0,0))),"DAY","NIGHT")</f>
        <v>NIGHT</v>
      </c>
    </row>
    <row r="12784" spans="1:12" x14ac:dyDescent="0.25">
      <c r="A12784">
        <v>2020</v>
      </c>
      <c r="B12784">
        <v>12</v>
      </c>
      <c r="C12784">
        <v>2</v>
      </c>
      <c r="D12784" s="1">
        <v>0.16793981481481482</v>
      </c>
      <c r="E12784">
        <v>1.9008</v>
      </c>
      <c r="F12784">
        <v>128.4573</v>
      </c>
      <c r="G12784">
        <v>53</v>
      </c>
      <c r="H12784">
        <v>4.5999999999999996</v>
      </c>
      <c r="I12784" s="2" t="s">
        <v>10885</v>
      </c>
      <c r="J12784">
        <v>1606881710</v>
      </c>
      <c r="K12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4" t="str">
        <f>IF( AND((datagempa2[[#This Row],[Time]] &lt;= TIME(18,0,0)), (datagempa2[[#This Row],[Time]] &gt; TIME(6,0,0))),"DAY","NIGHT")</f>
        <v>NIGHT</v>
      </c>
    </row>
    <row r="12785" spans="1:12" x14ac:dyDescent="0.25">
      <c r="A12785">
        <v>2020</v>
      </c>
      <c r="B12785">
        <v>12</v>
      </c>
      <c r="C12785">
        <v>2</v>
      </c>
      <c r="D12785" s="1">
        <v>0.14849537037037036</v>
      </c>
      <c r="E12785">
        <v>-5.6835000000000004</v>
      </c>
      <c r="F12785">
        <v>120.6056</v>
      </c>
      <c r="G12785">
        <v>10</v>
      </c>
      <c r="H12785">
        <v>4.2</v>
      </c>
      <c r="I12785" s="2" t="s">
        <v>10886</v>
      </c>
      <c r="J12785">
        <v>1606880030</v>
      </c>
      <c r="K12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5" t="str">
        <f>IF( AND((datagempa2[[#This Row],[Time]] &lt;= TIME(18,0,0)), (datagempa2[[#This Row],[Time]] &gt; TIME(6,0,0))),"DAY","NIGHT")</f>
        <v>NIGHT</v>
      </c>
    </row>
    <row r="12786" spans="1:12" x14ac:dyDescent="0.25">
      <c r="A12786">
        <v>2020</v>
      </c>
      <c r="B12786">
        <v>12</v>
      </c>
      <c r="C12786">
        <v>2</v>
      </c>
      <c r="D12786" s="1">
        <v>0.14504629629629628</v>
      </c>
      <c r="E12786">
        <v>20.155899999999999</v>
      </c>
      <c r="F12786">
        <v>145.14150000000001</v>
      </c>
      <c r="G12786">
        <v>186.8</v>
      </c>
      <c r="H12786">
        <v>4</v>
      </c>
      <c r="I12786" s="2" t="s">
        <v>10887</v>
      </c>
      <c r="J12786">
        <v>1606879732</v>
      </c>
      <c r="K12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6" t="str">
        <f>IF( AND((datagempa2[[#This Row],[Time]] &lt;= TIME(18,0,0)), (datagempa2[[#This Row],[Time]] &gt; TIME(6,0,0))),"DAY","NIGHT")</f>
        <v>NIGHT</v>
      </c>
    </row>
    <row r="12787" spans="1:12" x14ac:dyDescent="0.25">
      <c r="A12787">
        <v>2020</v>
      </c>
      <c r="B12787">
        <v>12</v>
      </c>
      <c r="C12787">
        <v>2</v>
      </c>
      <c r="D12787" s="1">
        <v>0.12813657407407408</v>
      </c>
      <c r="E12787">
        <v>-6.1445999999999996</v>
      </c>
      <c r="F12787">
        <v>103.7619</v>
      </c>
      <c r="G12787">
        <v>35</v>
      </c>
      <c r="H12787">
        <v>4.4000000000000004</v>
      </c>
      <c r="I12787" s="2" t="s">
        <v>10888</v>
      </c>
      <c r="J12787">
        <v>1606878271</v>
      </c>
      <c r="K12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7" t="str">
        <f>IF( AND((datagempa2[[#This Row],[Time]] &lt;= TIME(18,0,0)), (datagempa2[[#This Row],[Time]] &gt; TIME(6,0,0))),"DAY","NIGHT")</f>
        <v>NIGHT</v>
      </c>
    </row>
    <row r="12788" spans="1:12" x14ac:dyDescent="0.25">
      <c r="A12788">
        <v>2020</v>
      </c>
      <c r="B12788">
        <v>12</v>
      </c>
      <c r="C12788">
        <v>2</v>
      </c>
      <c r="D12788" s="1">
        <v>1.5127314814814816E-2</v>
      </c>
      <c r="E12788">
        <v>-14.838200000000001</v>
      </c>
      <c r="F12788">
        <v>168.08349999999999</v>
      </c>
      <c r="G12788">
        <v>10</v>
      </c>
      <c r="H12788">
        <v>4.4000000000000004</v>
      </c>
      <c r="I12788" s="2" t="s">
        <v>10889</v>
      </c>
      <c r="J12788">
        <v>1606868507</v>
      </c>
      <c r="K12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8" t="str">
        <f>IF( AND((datagempa2[[#This Row],[Time]] &lt;= TIME(18,0,0)), (datagempa2[[#This Row],[Time]] &gt; TIME(6,0,0))),"DAY","NIGHT")</f>
        <v>NIGHT</v>
      </c>
    </row>
    <row r="12789" spans="1:12" x14ac:dyDescent="0.25">
      <c r="A12789">
        <v>2020</v>
      </c>
      <c r="B12789">
        <v>12</v>
      </c>
      <c r="C12789">
        <v>1</v>
      </c>
      <c r="D12789" s="1">
        <v>0.88381944444444449</v>
      </c>
      <c r="E12789">
        <v>19.334499999999998</v>
      </c>
      <c r="F12789">
        <v>145.5889</v>
      </c>
      <c r="G12789">
        <v>147.1</v>
      </c>
      <c r="H12789">
        <v>4.3</v>
      </c>
      <c r="I12789" s="2" t="s">
        <v>10887</v>
      </c>
      <c r="J12789">
        <v>1606857162</v>
      </c>
      <c r="K12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89" t="str">
        <f>IF( AND((datagempa2[[#This Row],[Time]] &lt;= TIME(18,0,0)), (datagempa2[[#This Row],[Time]] &gt; TIME(6,0,0))),"DAY","NIGHT")</f>
        <v>NIGHT</v>
      </c>
    </row>
    <row r="12790" spans="1:12" x14ac:dyDescent="0.25">
      <c r="A12790">
        <v>2020</v>
      </c>
      <c r="B12790">
        <v>12</v>
      </c>
      <c r="C12790">
        <v>1</v>
      </c>
      <c r="D12790" s="1">
        <v>0.77348379629629627</v>
      </c>
      <c r="E12790">
        <v>-8.9016000000000002</v>
      </c>
      <c r="F12790">
        <v>117.7136</v>
      </c>
      <c r="G12790">
        <v>46.4</v>
      </c>
      <c r="H12790">
        <v>4.3</v>
      </c>
      <c r="I12790" s="2" t="s">
        <v>10890</v>
      </c>
      <c r="J12790">
        <v>1606847629</v>
      </c>
      <c r="K12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0" t="str">
        <f>IF( AND((datagempa2[[#This Row],[Time]] &lt;= TIME(18,0,0)), (datagempa2[[#This Row],[Time]] &gt; TIME(6,0,0))),"DAY","NIGHT")</f>
        <v>NIGHT</v>
      </c>
    </row>
    <row r="12791" spans="1:12" x14ac:dyDescent="0.25">
      <c r="A12791">
        <v>2020</v>
      </c>
      <c r="B12791">
        <v>12</v>
      </c>
      <c r="C12791">
        <v>1</v>
      </c>
      <c r="D12791" s="1">
        <v>0.73793981481481485</v>
      </c>
      <c r="E12791">
        <v>-3.7795000000000001</v>
      </c>
      <c r="F12791">
        <v>128.51580000000001</v>
      </c>
      <c r="G12791">
        <v>121.8</v>
      </c>
      <c r="H12791">
        <v>4.3</v>
      </c>
      <c r="I12791" s="2" t="s">
        <v>10891</v>
      </c>
      <c r="J12791">
        <v>1606844558</v>
      </c>
      <c r="K12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1" t="str">
        <f>IF( AND((datagempa2[[#This Row],[Time]] &lt;= TIME(18,0,0)), (datagempa2[[#This Row],[Time]] &gt; TIME(6,0,0))),"DAY","NIGHT")</f>
        <v>DAY</v>
      </c>
    </row>
    <row r="12792" spans="1:12" x14ac:dyDescent="0.25">
      <c r="A12792">
        <v>2020</v>
      </c>
      <c r="B12792">
        <v>12</v>
      </c>
      <c r="C12792">
        <v>1</v>
      </c>
      <c r="D12792" s="1">
        <v>0.59018518518518515</v>
      </c>
      <c r="E12792">
        <v>2.7044999999999999</v>
      </c>
      <c r="F12792">
        <v>128.49680000000001</v>
      </c>
      <c r="G12792">
        <v>227.3</v>
      </c>
      <c r="H12792">
        <v>4.5999999999999996</v>
      </c>
      <c r="I12792" s="2" t="s">
        <v>10892</v>
      </c>
      <c r="J12792">
        <v>1606831792</v>
      </c>
      <c r="K12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2" t="str">
        <f>IF( AND((datagempa2[[#This Row],[Time]] &lt;= TIME(18,0,0)), (datagempa2[[#This Row],[Time]] &gt; TIME(6,0,0))),"DAY","NIGHT")</f>
        <v>DAY</v>
      </c>
    </row>
    <row r="12793" spans="1:12" x14ac:dyDescent="0.25">
      <c r="A12793">
        <v>2020</v>
      </c>
      <c r="B12793">
        <v>12</v>
      </c>
      <c r="C12793">
        <v>1</v>
      </c>
      <c r="D12793" s="1">
        <v>0.43269675925925927</v>
      </c>
      <c r="E12793">
        <v>-3.0589</v>
      </c>
      <c r="F12793">
        <v>137.62860000000001</v>
      </c>
      <c r="G12793">
        <v>51.6</v>
      </c>
      <c r="H12793">
        <v>4.3</v>
      </c>
      <c r="I12793" s="2" t="s">
        <v>10893</v>
      </c>
      <c r="J12793">
        <v>1606818185</v>
      </c>
      <c r="K12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3" t="str">
        <f>IF( AND((datagempa2[[#This Row],[Time]] &lt;= TIME(18,0,0)), (datagempa2[[#This Row],[Time]] &gt; TIME(6,0,0))),"DAY","NIGHT")</f>
        <v>DAY</v>
      </c>
    </row>
    <row r="12794" spans="1:12" x14ac:dyDescent="0.25">
      <c r="A12794">
        <v>2020</v>
      </c>
      <c r="B12794">
        <v>12</v>
      </c>
      <c r="C12794">
        <v>1</v>
      </c>
      <c r="D12794" s="1">
        <v>0.36277777777777775</v>
      </c>
      <c r="E12794">
        <v>-5.4462000000000002</v>
      </c>
      <c r="F12794">
        <v>130.38740000000001</v>
      </c>
      <c r="G12794">
        <v>10</v>
      </c>
      <c r="H12794">
        <v>4.5999999999999996</v>
      </c>
      <c r="I12794" s="2" t="s">
        <v>10894</v>
      </c>
      <c r="J12794">
        <v>1606812144</v>
      </c>
      <c r="K12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4" t="str">
        <f>IF( AND((datagempa2[[#This Row],[Time]] &lt;= TIME(18,0,0)), (datagempa2[[#This Row],[Time]] &gt; TIME(6,0,0))),"DAY","NIGHT")</f>
        <v>DAY</v>
      </c>
    </row>
    <row r="12795" spans="1:12" x14ac:dyDescent="0.25">
      <c r="A12795">
        <v>2020</v>
      </c>
      <c r="B12795">
        <v>12</v>
      </c>
      <c r="C12795">
        <v>1</v>
      </c>
      <c r="D12795" s="1">
        <v>0.2870949074074074</v>
      </c>
      <c r="E12795">
        <v>2.5017</v>
      </c>
      <c r="F12795">
        <v>127.9829</v>
      </c>
      <c r="G12795">
        <v>36.4</v>
      </c>
      <c r="H12795">
        <v>4.2</v>
      </c>
      <c r="I12795" s="2" t="s">
        <v>10895</v>
      </c>
      <c r="J12795">
        <v>1606805605</v>
      </c>
      <c r="K12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5" t="str">
        <f>IF( AND((datagempa2[[#This Row],[Time]] &lt;= TIME(18,0,0)), (datagempa2[[#This Row],[Time]] &gt; TIME(6,0,0))),"DAY","NIGHT")</f>
        <v>DAY</v>
      </c>
    </row>
    <row r="12796" spans="1:12" x14ac:dyDescent="0.25">
      <c r="A12796">
        <v>2020</v>
      </c>
      <c r="B12796">
        <v>12</v>
      </c>
      <c r="C12796">
        <v>1</v>
      </c>
      <c r="D12796" s="1">
        <v>0.26121527777777775</v>
      </c>
      <c r="E12796">
        <v>-6.3593999999999999</v>
      </c>
      <c r="F12796">
        <v>147.21170000000001</v>
      </c>
      <c r="G12796">
        <v>85.9</v>
      </c>
      <c r="H12796">
        <v>4.3</v>
      </c>
      <c r="I12796" s="2" t="s">
        <v>10896</v>
      </c>
      <c r="J12796">
        <v>1606803369</v>
      </c>
      <c r="K12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6" t="str">
        <f>IF( AND((datagempa2[[#This Row],[Time]] &lt;= TIME(18,0,0)), (datagempa2[[#This Row],[Time]] &gt; TIME(6,0,0))),"DAY","NIGHT")</f>
        <v>DAY</v>
      </c>
    </row>
    <row r="12797" spans="1:12" x14ac:dyDescent="0.25">
      <c r="A12797">
        <v>2020</v>
      </c>
      <c r="B12797">
        <v>12</v>
      </c>
      <c r="C12797">
        <v>1</v>
      </c>
      <c r="D12797" s="1">
        <v>6.7372685185185188E-2</v>
      </c>
      <c r="E12797">
        <v>-15.2501</v>
      </c>
      <c r="F12797">
        <v>167.79060000000001</v>
      </c>
      <c r="G12797">
        <v>10</v>
      </c>
      <c r="H12797">
        <v>4.3</v>
      </c>
      <c r="I12797" s="2" t="s">
        <v>10897</v>
      </c>
      <c r="J12797">
        <v>1606786621</v>
      </c>
      <c r="K12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7" t="str">
        <f>IF( AND((datagempa2[[#This Row],[Time]] &lt;= TIME(18,0,0)), (datagempa2[[#This Row],[Time]] &gt; TIME(6,0,0))),"DAY","NIGHT")</f>
        <v>NIGHT</v>
      </c>
    </row>
    <row r="12798" spans="1:12" x14ac:dyDescent="0.25">
      <c r="A12798">
        <v>2020</v>
      </c>
      <c r="B12798">
        <v>11</v>
      </c>
      <c r="C12798">
        <v>30</v>
      </c>
      <c r="D12798" s="1">
        <v>0.81696759259259255</v>
      </c>
      <c r="E12798">
        <v>-8.1129999999999995</v>
      </c>
      <c r="F12798">
        <v>159.1833</v>
      </c>
      <c r="G12798">
        <v>2.7</v>
      </c>
      <c r="H12798">
        <v>4.5</v>
      </c>
      <c r="I12798" s="2" t="s">
        <v>10898</v>
      </c>
      <c r="J12798">
        <v>1606764986</v>
      </c>
      <c r="K12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8" t="str">
        <f>IF( AND((datagempa2[[#This Row],[Time]] &lt;= TIME(18,0,0)), (datagempa2[[#This Row],[Time]] &gt; TIME(6,0,0))),"DAY","NIGHT")</f>
        <v>NIGHT</v>
      </c>
    </row>
    <row r="12799" spans="1:12" x14ac:dyDescent="0.25">
      <c r="A12799">
        <v>2020</v>
      </c>
      <c r="B12799">
        <v>11</v>
      </c>
      <c r="C12799">
        <v>30</v>
      </c>
      <c r="D12799" s="1">
        <v>0.80978009259259254</v>
      </c>
      <c r="E12799">
        <v>-8.1476000000000006</v>
      </c>
      <c r="F12799">
        <v>159.28049999999999</v>
      </c>
      <c r="G12799">
        <v>10</v>
      </c>
      <c r="H12799">
        <v>4.4000000000000004</v>
      </c>
      <c r="I12799" s="2" t="s">
        <v>10899</v>
      </c>
      <c r="J12799">
        <v>1606764365</v>
      </c>
      <c r="K12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799" t="str">
        <f>IF( AND((datagempa2[[#This Row],[Time]] &lt;= TIME(18,0,0)), (datagempa2[[#This Row],[Time]] &gt; TIME(6,0,0))),"DAY","NIGHT")</f>
        <v>NIGHT</v>
      </c>
    </row>
    <row r="12800" spans="1:12" x14ac:dyDescent="0.25">
      <c r="A12800">
        <v>2020</v>
      </c>
      <c r="B12800">
        <v>11</v>
      </c>
      <c r="C12800">
        <v>30</v>
      </c>
      <c r="D12800" s="1">
        <v>0.80155092592592592</v>
      </c>
      <c r="E12800">
        <v>-2.8382999999999998</v>
      </c>
      <c r="F12800">
        <v>147.7296</v>
      </c>
      <c r="G12800">
        <v>10</v>
      </c>
      <c r="H12800">
        <v>5.3</v>
      </c>
      <c r="I12800" s="2" t="s">
        <v>10900</v>
      </c>
      <c r="J12800">
        <v>1606763654</v>
      </c>
      <c r="K12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0" t="str">
        <f>IF( AND((datagempa2[[#This Row],[Time]] &lt;= TIME(18,0,0)), (datagempa2[[#This Row],[Time]] &gt; TIME(6,0,0))),"DAY","NIGHT")</f>
        <v>NIGHT</v>
      </c>
    </row>
    <row r="12801" spans="1:12" x14ac:dyDescent="0.25">
      <c r="A12801">
        <v>2020</v>
      </c>
      <c r="B12801">
        <v>11</v>
      </c>
      <c r="C12801">
        <v>30</v>
      </c>
      <c r="D12801" s="1">
        <v>0.77612268518518523</v>
      </c>
      <c r="E12801">
        <v>-2.6141999999999999</v>
      </c>
      <c r="F12801">
        <v>147.63679999999999</v>
      </c>
      <c r="G12801">
        <v>10</v>
      </c>
      <c r="H12801">
        <v>4.3</v>
      </c>
      <c r="I12801" s="2" t="s">
        <v>10901</v>
      </c>
      <c r="J12801">
        <v>1606761457</v>
      </c>
      <c r="K12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1" t="str">
        <f>IF( AND((datagempa2[[#This Row],[Time]] &lt;= TIME(18,0,0)), (datagempa2[[#This Row],[Time]] &gt; TIME(6,0,0))),"DAY","NIGHT")</f>
        <v>NIGHT</v>
      </c>
    </row>
    <row r="12802" spans="1:12" x14ac:dyDescent="0.25">
      <c r="A12802">
        <v>2020</v>
      </c>
      <c r="B12802">
        <v>11</v>
      </c>
      <c r="C12802">
        <v>30</v>
      </c>
      <c r="D12802" s="1">
        <v>0.71819444444444447</v>
      </c>
      <c r="E12802">
        <v>3.0670000000000002</v>
      </c>
      <c r="F12802">
        <v>96.134900000000002</v>
      </c>
      <c r="G12802">
        <v>27.9</v>
      </c>
      <c r="H12802">
        <v>5</v>
      </c>
      <c r="I12802" s="2" t="s">
        <v>10902</v>
      </c>
      <c r="J12802">
        <v>1606756452</v>
      </c>
      <c r="K12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2" t="str">
        <f>IF( AND((datagempa2[[#This Row],[Time]] &lt;= TIME(18,0,0)), (datagempa2[[#This Row],[Time]] &gt; TIME(6,0,0))),"DAY","NIGHT")</f>
        <v>DAY</v>
      </c>
    </row>
    <row r="12803" spans="1:12" x14ac:dyDescent="0.25">
      <c r="A12803">
        <v>2020</v>
      </c>
      <c r="B12803">
        <v>11</v>
      </c>
      <c r="C12803">
        <v>30</v>
      </c>
      <c r="D12803" s="1">
        <v>0.7013773148148148</v>
      </c>
      <c r="E12803">
        <v>-14.0916</v>
      </c>
      <c r="F12803">
        <v>167.78749999999999</v>
      </c>
      <c r="G12803">
        <v>10</v>
      </c>
      <c r="H12803">
        <v>4.5</v>
      </c>
      <c r="I12803" s="2" t="s">
        <v>10903</v>
      </c>
      <c r="J12803">
        <v>1606754999</v>
      </c>
      <c r="K12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3" t="str">
        <f>IF( AND((datagempa2[[#This Row],[Time]] &lt;= TIME(18,0,0)), (datagempa2[[#This Row],[Time]] &gt; TIME(6,0,0))),"DAY","NIGHT")</f>
        <v>DAY</v>
      </c>
    </row>
    <row r="12804" spans="1:12" x14ac:dyDescent="0.25">
      <c r="A12804">
        <v>2020</v>
      </c>
      <c r="B12804">
        <v>11</v>
      </c>
      <c r="C12804">
        <v>30</v>
      </c>
      <c r="D12804" s="1">
        <v>0.6274305555555556</v>
      </c>
      <c r="E12804">
        <v>2.1978</v>
      </c>
      <c r="F12804">
        <v>128.45179999999999</v>
      </c>
      <c r="G12804">
        <v>71.2</v>
      </c>
      <c r="H12804">
        <v>4.7</v>
      </c>
      <c r="I12804" s="2" t="s">
        <v>10904</v>
      </c>
      <c r="J12804">
        <v>1606748610</v>
      </c>
      <c r="K12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4" t="str">
        <f>IF( AND((datagempa2[[#This Row],[Time]] &lt;= TIME(18,0,0)), (datagempa2[[#This Row],[Time]] &gt; TIME(6,0,0))),"DAY","NIGHT")</f>
        <v>DAY</v>
      </c>
    </row>
    <row r="12805" spans="1:12" x14ac:dyDescent="0.25">
      <c r="A12805">
        <v>2020</v>
      </c>
      <c r="B12805">
        <v>11</v>
      </c>
      <c r="C12805">
        <v>30</v>
      </c>
      <c r="D12805" s="1">
        <v>0.56975694444444447</v>
      </c>
      <c r="E12805">
        <v>-15.651999999999999</v>
      </c>
      <c r="F12805">
        <v>167.79140000000001</v>
      </c>
      <c r="G12805">
        <v>43.7</v>
      </c>
      <c r="H12805">
        <v>4.7</v>
      </c>
      <c r="I12805" s="2" t="s">
        <v>10770</v>
      </c>
      <c r="J12805">
        <v>1606743627</v>
      </c>
      <c r="K12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5" t="str">
        <f>IF( AND((datagempa2[[#This Row],[Time]] &lt;= TIME(18,0,0)), (datagempa2[[#This Row],[Time]] &gt; TIME(6,0,0))),"DAY","NIGHT")</f>
        <v>DAY</v>
      </c>
    </row>
    <row r="12806" spans="1:12" x14ac:dyDescent="0.25">
      <c r="A12806">
        <v>2020</v>
      </c>
      <c r="B12806">
        <v>11</v>
      </c>
      <c r="C12806">
        <v>30</v>
      </c>
      <c r="D12806" s="1">
        <v>0.54442129629629632</v>
      </c>
      <c r="E12806">
        <v>-6.0057</v>
      </c>
      <c r="F12806">
        <v>128.5153</v>
      </c>
      <c r="G12806">
        <v>307.60000000000002</v>
      </c>
      <c r="H12806">
        <v>4.5999999999999996</v>
      </c>
      <c r="I12806" s="2" t="s">
        <v>10905</v>
      </c>
      <c r="J12806">
        <v>1606741438</v>
      </c>
      <c r="K12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6" t="str">
        <f>IF( AND((datagempa2[[#This Row],[Time]] &lt;= TIME(18,0,0)), (datagempa2[[#This Row],[Time]] &gt; TIME(6,0,0))),"DAY","NIGHT")</f>
        <v>DAY</v>
      </c>
    </row>
    <row r="12807" spans="1:12" x14ac:dyDescent="0.25">
      <c r="A12807">
        <v>2020</v>
      </c>
      <c r="B12807">
        <v>11</v>
      </c>
      <c r="C12807">
        <v>29</v>
      </c>
      <c r="D12807" s="1">
        <v>0.84987268518518522</v>
      </c>
      <c r="E12807">
        <v>12.094900000000001</v>
      </c>
      <c r="F12807">
        <v>124.2898</v>
      </c>
      <c r="G12807">
        <v>10</v>
      </c>
      <c r="H12807">
        <v>4.9000000000000004</v>
      </c>
      <c r="I12807" s="2" t="s">
        <v>10906</v>
      </c>
      <c r="J12807">
        <v>1606681429</v>
      </c>
      <c r="K12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7" t="str">
        <f>IF( AND((datagempa2[[#This Row],[Time]] &lt;= TIME(18,0,0)), (datagempa2[[#This Row],[Time]] &gt; TIME(6,0,0))),"DAY","NIGHT")</f>
        <v>NIGHT</v>
      </c>
    </row>
    <row r="12808" spans="1:12" x14ac:dyDescent="0.25">
      <c r="A12808">
        <v>2020</v>
      </c>
      <c r="B12808">
        <v>11</v>
      </c>
      <c r="C12808">
        <v>29</v>
      </c>
      <c r="D12808" s="1">
        <v>0.61697916666666663</v>
      </c>
      <c r="E12808">
        <v>-5.0091999999999999</v>
      </c>
      <c r="F12808">
        <v>102.93</v>
      </c>
      <c r="G12808">
        <v>55.2</v>
      </c>
      <c r="H12808">
        <v>5.2</v>
      </c>
      <c r="I12808" s="2" t="s">
        <v>10907</v>
      </c>
      <c r="J12808">
        <v>1606661307</v>
      </c>
      <c r="K12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8" t="str">
        <f>IF( AND((datagempa2[[#This Row],[Time]] &lt;= TIME(18,0,0)), (datagempa2[[#This Row],[Time]] &gt; TIME(6,0,0))),"DAY","NIGHT")</f>
        <v>DAY</v>
      </c>
    </row>
    <row r="12809" spans="1:12" x14ac:dyDescent="0.25">
      <c r="A12809">
        <v>2020</v>
      </c>
      <c r="B12809">
        <v>11</v>
      </c>
      <c r="C12809">
        <v>29</v>
      </c>
      <c r="D12809" s="1">
        <v>0.60190972222222228</v>
      </c>
      <c r="E12809">
        <v>-6.4016999999999999</v>
      </c>
      <c r="F12809">
        <v>147.7216</v>
      </c>
      <c r="G12809">
        <v>43.6</v>
      </c>
      <c r="H12809">
        <v>4.3</v>
      </c>
      <c r="I12809" s="2" t="s">
        <v>10908</v>
      </c>
      <c r="J12809">
        <v>1606660005</v>
      </c>
      <c r="K12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09" t="str">
        <f>IF( AND((datagempa2[[#This Row],[Time]] &lt;= TIME(18,0,0)), (datagempa2[[#This Row],[Time]] &gt; TIME(6,0,0))),"DAY","NIGHT")</f>
        <v>DAY</v>
      </c>
    </row>
    <row r="12810" spans="1:12" x14ac:dyDescent="0.25">
      <c r="A12810">
        <v>2020</v>
      </c>
      <c r="B12810">
        <v>11</v>
      </c>
      <c r="C12810">
        <v>29</v>
      </c>
      <c r="D12810" s="1">
        <v>0.50987268518518514</v>
      </c>
      <c r="E12810">
        <v>0.48049999999999998</v>
      </c>
      <c r="F12810">
        <v>120.58110000000001</v>
      </c>
      <c r="G12810">
        <v>10</v>
      </c>
      <c r="H12810">
        <v>4.2</v>
      </c>
      <c r="I12810" s="2" t="s">
        <v>10909</v>
      </c>
      <c r="J12810">
        <v>1606652053</v>
      </c>
      <c r="K12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0" t="str">
        <f>IF( AND((datagempa2[[#This Row],[Time]] &lt;= TIME(18,0,0)), (datagempa2[[#This Row],[Time]] &gt; TIME(6,0,0))),"DAY","NIGHT")</f>
        <v>DAY</v>
      </c>
    </row>
    <row r="12811" spans="1:12" x14ac:dyDescent="0.25">
      <c r="A12811">
        <v>2020</v>
      </c>
      <c r="B12811">
        <v>11</v>
      </c>
      <c r="C12811">
        <v>29</v>
      </c>
      <c r="D12811" s="1">
        <v>0.37609953703703702</v>
      </c>
      <c r="E12811">
        <v>-14.7607</v>
      </c>
      <c r="F12811">
        <v>167.24539999999999</v>
      </c>
      <c r="G12811">
        <v>108.6</v>
      </c>
      <c r="H12811">
        <v>5.6</v>
      </c>
      <c r="I12811" s="2" t="s">
        <v>1805</v>
      </c>
      <c r="J12811">
        <v>1606640495</v>
      </c>
      <c r="K12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1" t="str">
        <f>IF( AND((datagempa2[[#This Row],[Time]] &lt;= TIME(18,0,0)), (datagempa2[[#This Row],[Time]] &gt; TIME(6,0,0))),"DAY","NIGHT")</f>
        <v>DAY</v>
      </c>
    </row>
    <row r="12812" spans="1:12" x14ac:dyDescent="0.25">
      <c r="A12812">
        <v>2020</v>
      </c>
      <c r="B12812">
        <v>11</v>
      </c>
      <c r="C12812">
        <v>29</v>
      </c>
      <c r="D12812" s="1">
        <v>0.34692129629629631</v>
      </c>
      <c r="E12812">
        <v>-14.411899999999999</v>
      </c>
      <c r="F12812">
        <v>167.4503</v>
      </c>
      <c r="G12812">
        <v>178.1</v>
      </c>
      <c r="H12812">
        <v>4.5999999999999996</v>
      </c>
      <c r="I12812" s="2" t="s">
        <v>10910</v>
      </c>
      <c r="J12812">
        <v>1606637974</v>
      </c>
      <c r="K12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2" t="str">
        <f>IF( AND((datagempa2[[#This Row],[Time]] &lt;= TIME(18,0,0)), (datagempa2[[#This Row],[Time]] &gt; TIME(6,0,0))),"DAY","NIGHT")</f>
        <v>DAY</v>
      </c>
    </row>
    <row r="12813" spans="1:12" x14ac:dyDescent="0.25">
      <c r="A12813">
        <v>2020</v>
      </c>
      <c r="B12813">
        <v>11</v>
      </c>
      <c r="C12813">
        <v>29</v>
      </c>
      <c r="D12813" s="1">
        <v>0.14877314814814815</v>
      </c>
      <c r="E12813">
        <v>-8.7172000000000001</v>
      </c>
      <c r="F12813">
        <v>111.39530000000001</v>
      </c>
      <c r="G12813">
        <v>68.900000000000006</v>
      </c>
      <c r="H12813">
        <v>4.0999999999999996</v>
      </c>
      <c r="I12813" s="2" t="s">
        <v>10911</v>
      </c>
      <c r="J12813">
        <v>1606620854</v>
      </c>
      <c r="K12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3" t="str">
        <f>IF( AND((datagempa2[[#This Row],[Time]] &lt;= TIME(18,0,0)), (datagempa2[[#This Row],[Time]] &gt; TIME(6,0,0))),"DAY","NIGHT")</f>
        <v>NIGHT</v>
      </c>
    </row>
    <row r="12814" spans="1:12" x14ac:dyDescent="0.25">
      <c r="A12814">
        <v>2020</v>
      </c>
      <c r="B12814">
        <v>11</v>
      </c>
      <c r="C12814">
        <v>29</v>
      </c>
      <c r="D12814" s="1">
        <v>4.3715277777777777E-2</v>
      </c>
      <c r="E12814">
        <v>3.7183999999999999</v>
      </c>
      <c r="F12814">
        <v>126.3073</v>
      </c>
      <c r="G12814">
        <v>122.5</v>
      </c>
      <c r="H12814">
        <v>4.2</v>
      </c>
      <c r="I12814" s="2" t="s">
        <v>10912</v>
      </c>
      <c r="J12814">
        <v>1606611777</v>
      </c>
      <c r="K12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4" t="str">
        <f>IF( AND((datagempa2[[#This Row],[Time]] &lt;= TIME(18,0,0)), (datagempa2[[#This Row],[Time]] &gt; TIME(6,0,0))),"DAY","NIGHT")</f>
        <v>NIGHT</v>
      </c>
    </row>
    <row r="12815" spans="1:12" x14ac:dyDescent="0.25">
      <c r="A12815">
        <v>2020</v>
      </c>
      <c r="B12815">
        <v>11</v>
      </c>
      <c r="C12815">
        <v>28</v>
      </c>
      <c r="D12815" s="1">
        <v>0.99135416666666665</v>
      </c>
      <c r="E12815">
        <v>5.3122999999999996</v>
      </c>
      <c r="F12815">
        <v>94.503200000000007</v>
      </c>
      <c r="G12815">
        <v>64.8</v>
      </c>
      <c r="H12815">
        <v>4.9000000000000004</v>
      </c>
      <c r="I12815" s="2" t="s">
        <v>10913</v>
      </c>
      <c r="J12815">
        <v>1606607253</v>
      </c>
      <c r="K12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5" t="str">
        <f>IF( AND((datagempa2[[#This Row],[Time]] &lt;= TIME(18,0,0)), (datagempa2[[#This Row],[Time]] &gt; TIME(6,0,0))),"DAY","NIGHT")</f>
        <v>NIGHT</v>
      </c>
    </row>
    <row r="12816" spans="1:12" x14ac:dyDescent="0.25">
      <c r="A12816">
        <v>2020</v>
      </c>
      <c r="B12816">
        <v>11</v>
      </c>
      <c r="C12816">
        <v>28</v>
      </c>
      <c r="D12816" s="1">
        <v>0.880462962962963</v>
      </c>
      <c r="E12816">
        <v>-7.3705999999999996</v>
      </c>
      <c r="F12816">
        <v>106.605</v>
      </c>
      <c r="G12816">
        <v>57.6</v>
      </c>
      <c r="H12816">
        <v>4.5</v>
      </c>
      <c r="I12816" s="2" t="s">
        <v>10914</v>
      </c>
      <c r="J12816">
        <v>1606597672</v>
      </c>
      <c r="K12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6" t="str">
        <f>IF( AND((datagempa2[[#This Row],[Time]] &lt;= TIME(18,0,0)), (datagempa2[[#This Row],[Time]] &gt; TIME(6,0,0))),"DAY","NIGHT")</f>
        <v>NIGHT</v>
      </c>
    </row>
    <row r="12817" spans="1:12" x14ac:dyDescent="0.25">
      <c r="A12817">
        <v>2020</v>
      </c>
      <c r="B12817">
        <v>11</v>
      </c>
      <c r="C12817">
        <v>28</v>
      </c>
      <c r="D12817" s="1">
        <v>0.72650462962962958</v>
      </c>
      <c r="E12817">
        <v>0.53110000000000002</v>
      </c>
      <c r="F12817">
        <v>120.4025</v>
      </c>
      <c r="G12817">
        <v>10</v>
      </c>
      <c r="H12817">
        <v>4.5999999999999996</v>
      </c>
      <c r="I12817" s="2" t="s">
        <v>10643</v>
      </c>
      <c r="J12817">
        <v>1606584370</v>
      </c>
      <c r="K12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7" t="str">
        <f>IF( AND((datagempa2[[#This Row],[Time]] &lt;= TIME(18,0,0)), (datagempa2[[#This Row],[Time]] &gt; TIME(6,0,0))),"DAY","NIGHT")</f>
        <v>DAY</v>
      </c>
    </row>
    <row r="12818" spans="1:12" x14ac:dyDescent="0.25">
      <c r="A12818">
        <v>2020</v>
      </c>
      <c r="B12818">
        <v>11</v>
      </c>
      <c r="C12818">
        <v>28</v>
      </c>
      <c r="D12818" s="1">
        <v>0.63855324074074071</v>
      </c>
      <c r="E12818">
        <v>-16.839200000000002</v>
      </c>
      <c r="F12818">
        <v>167.28579999999999</v>
      </c>
      <c r="G12818">
        <v>10</v>
      </c>
      <c r="H12818">
        <v>4.5</v>
      </c>
      <c r="I12818" s="2" t="s">
        <v>10915</v>
      </c>
      <c r="J12818">
        <v>1606576771</v>
      </c>
      <c r="K12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8" t="str">
        <f>IF( AND((datagempa2[[#This Row],[Time]] &lt;= TIME(18,0,0)), (datagempa2[[#This Row],[Time]] &gt; TIME(6,0,0))),"DAY","NIGHT")</f>
        <v>DAY</v>
      </c>
    </row>
    <row r="12819" spans="1:12" x14ac:dyDescent="0.25">
      <c r="A12819">
        <v>2020</v>
      </c>
      <c r="B12819">
        <v>11</v>
      </c>
      <c r="C12819">
        <v>28</v>
      </c>
      <c r="D12819" s="1">
        <v>0.47344907407407405</v>
      </c>
      <c r="E12819">
        <v>-3.7462</v>
      </c>
      <c r="F12819">
        <v>131.4451</v>
      </c>
      <c r="G12819">
        <v>10</v>
      </c>
      <c r="H12819">
        <v>4.5</v>
      </c>
      <c r="I12819" s="2" t="s">
        <v>10726</v>
      </c>
      <c r="J12819">
        <v>1606562506</v>
      </c>
      <c r="K12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19" t="str">
        <f>IF( AND((datagempa2[[#This Row],[Time]] &lt;= TIME(18,0,0)), (datagempa2[[#This Row],[Time]] &gt; TIME(6,0,0))),"DAY","NIGHT")</f>
        <v>DAY</v>
      </c>
    </row>
    <row r="12820" spans="1:12" x14ac:dyDescent="0.25">
      <c r="A12820">
        <v>2020</v>
      </c>
      <c r="B12820">
        <v>11</v>
      </c>
      <c r="C12820">
        <v>28</v>
      </c>
      <c r="D12820" s="1">
        <v>0.42069444444444443</v>
      </c>
      <c r="E12820">
        <v>-5.9668000000000001</v>
      </c>
      <c r="F12820">
        <v>151.63630000000001</v>
      </c>
      <c r="G12820">
        <v>10</v>
      </c>
      <c r="H12820">
        <v>4.7</v>
      </c>
      <c r="I12820" s="2" t="s">
        <v>10916</v>
      </c>
      <c r="J12820">
        <v>1606557948</v>
      </c>
      <c r="K12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0" t="str">
        <f>IF( AND((datagempa2[[#This Row],[Time]] &lt;= TIME(18,0,0)), (datagempa2[[#This Row],[Time]] &gt; TIME(6,0,0))),"DAY","NIGHT")</f>
        <v>DAY</v>
      </c>
    </row>
    <row r="12821" spans="1:12" x14ac:dyDescent="0.25">
      <c r="A12821">
        <v>2020</v>
      </c>
      <c r="B12821">
        <v>11</v>
      </c>
      <c r="C12821">
        <v>28</v>
      </c>
      <c r="D12821" s="1">
        <v>0.36615740740740743</v>
      </c>
      <c r="E12821">
        <v>13.222099999999999</v>
      </c>
      <c r="F12821">
        <v>143.92519999999999</v>
      </c>
      <c r="G12821">
        <v>141.30000000000001</v>
      </c>
      <c r="H12821">
        <v>4.0999999999999996</v>
      </c>
      <c r="I12821" s="2" t="s">
        <v>10917</v>
      </c>
      <c r="J12821">
        <v>1606553236</v>
      </c>
      <c r="K12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1" t="str">
        <f>IF( AND((datagempa2[[#This Row],[Time]] &lt;= TIME(18,0,0)), (datagempa2[[#This Row],[Time]] &gt; TIME(6,0,0))),"DAY","NIGHT")</f>
        <v>DAY</v>
      </c>
    </row>
    <row r="12822" spans="1:12" x14ac:dyDescent="0.25">
      <c r="A12822">
        <v>2020</v>
      </c>
      <c r="B12822">
        <v>11</v>
      </c>
      <c r="C12822">
        <v>28</v>
      </c>
      <c r="D12822" s="1">
        <v>0.35648148148148145</v>
      </c>
      <c r="E12822">
        <v>-8.1687999999999992</v>
      </c>
      <c r="F12822">
        <v>159.34119999999999</v>
      </c>
      <c r="G12822">
        <v>10</v>
      </c>
      <c r="H12822">
        <v>4.5</v>
      </c>
      <c r="I12822" s="2" t="s">
        <v>10918</v>
      </c>
      <c r="J12822">
        <v>1606552400</v>
      </c>
      <c r="K12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2" t="str">
        <f>IF( AND((datagempa2[[#This Row],[Time]] &lt;= TIME(18,0,0)), (datagempa2[[#This Row],[Time]] &gt; TIME(6,0,0))),"DAY","NIGHT")</f>
        <v>DAY</v>
      </c>
    </row>
    <row r="12823" spans="1:12" x14ac:dyDescent="0.25">
      <c r="A12823">
        <v>2020</v>
      </c>
      <c r="B12823">
        <v>11</v>
      </c>
      <c r="C12823">
        <v>28</v>
      </c>
      <c r="D12823" s="1">
        <v>0.29016203703703702</v>
      </c>
      <c r="E12823">
        <v>-8.6818000000000008</v>
      </c>
      <c r="F12823">
        <v>157.31979999999999</v>
      </c>
      <c r="G12823">
        <v>10</v>
      </c>
      <c r="H12823">
        <v>4.9000000000000004</v>
      </c>
      <c r="I12823" s="2" t="s">
        <v>10919</v>
      </c>
      <c r="J12823">
        <v>1606546670</v>
      </c>
      <c r="K12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3" t="str">
        <f>IF( AND((datagempa2[[#This Row],[Time]] &lt;= TIME(18,0,0)), (datagempa2[[#This Row],[Time]] &gt; TIME(6,0,0))),"DAY","NIGHT")</f>
        <v>DAY</v>
      </c>
    </row>
    <row r="12824" spans="1:12" x14ac:dyDescent="0.25">
      <c r="A12824">
        <v>2020</v>
      </c>
      <c r="B12824">
        <v>11</v>
      </c>
      <c r="C12824">
        <v>28</v>
      </c>
      <c r="D12824" s="1">
        <v>0.26947916666666666</v>
      </c>
      <c r="E12824">
        <v>-2.7094</v>
      </c>
      <c r="F12824">
        <v>127.5168</v>
      </c>
      <c r="G12824">
        <v>41.8</v>
      </c>
      <c r="H12824">
        <v>4.5</v>
      </c>
      <c r="I12824" s="2" t="s">
        <v>10920</v>
      </c>
      <c r="J12824">
        <v>1606544883</v>
      </c>
      <c r="K12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4" t="str">
        <f>IF( AND((datagempa2[[#This Row],[Time]] &lt;= TIME(18,0,0)), (datagempa2[[#This Row],[Time]] &gt; TIME(6,0,0))),"DAY","NIGHT")</f>
        <v>DAY</v>
      </c>
    </row>
    <row r="12825" spans="1:12" x14ac:dyDescent="0.25">
      <c r="A12825">
        <v>2020</v>
      </c>
      <c r="B12825">
        <v>11</v>
      </c>
      <c r="C12825">
        <v>28</v>
      </c>
      <c r="D12825" s="1">
        <v>0.22642361111111112</v>
      </c>
      <c r="E12825">
        <v>13.036799999999999</v>
      </c>
      <c r="F12825">
        <v>143.30770000000001</v>
      </c>
      <c r="G12825">
        <v>201.8</v>
      </c>
      <c r="H12825">
        <v>4.3</v>
      </c>
      <c r="I12825" s="2" t="s">
        <v>10921</v>
      </c>
      <c r="J12825">
        <v>1606541163</v>
      </c>
      <c r="K12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5" t="str">
        <f>IF( AND((datagempa2[[#This Row],[Time]] &lt;= TIME(18,0,0)), (datagempa2[[#This Row],[Time]] &gt; TIME(6,0,0))),"DAY","NIGHT")</f>
        <v>NIGHT</v>
      </c>
    </row>
    <row r="12826" spans="1:12" x14ac:dyDescent="0.25">
      <c r="A12826">
        <v>2020</v>
      </c>
      <c r="B12826">
        <v>11</v>
      </c>
      <c r="C12826">
        <v>28</v>
      </c>
      <c r="D12826" s="1">
        <v>0.19440972222222222</v>
      </c>
      <c r="E12826">
        <v>-7.4618000000000002</v>
      </c>
      <c r="F12826">
        <v>127.2002</v>
      </c>
      <c r="G12826">
        <v>10</v>
      </c>
      <c r="H12826">
        <v>4.5</v>
      </c>
      <c r="I12826" s="2" t="s">
        <v>10922</v>
      </c>
      <c r="J12826">
        <v>1606538397</v>
      </c>
      <c r="K12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6" t="str">
        <f>IF( AND((datagempa2[[#This Row],[Time]] &lt;= TIME(18,0,0)), (datagempa2[[#This Row],[Time]] &gt; TIME(6,0,0))),"DAY","NIGHT")</f>
        <v>NIGHT</v>
      </c>
    </row>
    <row r="12827" spans="1:12" x14ac:dyDescent="0.25">
      <c r="A12827">
        <v>2020</v>
      </c>
      <c r="B12827">
        <v>11</v>
      </c>
      <c r="C12827">
        <v>27</v>
      </c>
      <c r="D12827" s="1">
        <v>0.98001157407407402</v>
      </c>
      <c r="E12827">
        <v>5.8329000000000004</v>
      </c>
      <c r="F12827">
        <v>126.51300000000001</v>
      </c>
      <c r="G12827">
        <v>75.8</v>
      </c>
      <c r="H12827">
        <v>4.4000000000000004</v>
      </c>
      <c r="I12827" s="2" t="s">
        <v>10923</v>
      </c>
      <c r="J12827">
        <v>1606519873</v>
      </c>
      <c r="K12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7" t="str">
        <f>IF( AND((datagempa2[[#This Row],[Time]] &lt;= TIME(18,0,0)), (datagempa2[[#This Row],[Time]] &gt; TIME(6,0,0))),"DAY","NIGHT")</f>
        <v>NIGHT</v>
      </c>
    </row>
    <row r="12828" spans="1:12" x14ac:dyDescent="0.25">
      <c r="A12828">
        <v>2020</v>
      </c>
      <c r="B12828">
        <v>11</v>
      </c>
      <c r="C12828">
        <v>27</v>
      </c>
      <c r="D12828" s="1">
        <v>0.6968981481481481</v>
      </c>
      <c r="E12828">
        <v>2.4588999999999999</v>
      </c>
      <c r="F12828">
        <v>128.64250000000001</v>
      </c>
      <c r="G12828">
        <v>233</v>
      </c>
      <c r="H12828">
        <v>4.5999999999999996</v>
      </c>
      <c r="I12828" s="2" t="s">
        <v>10924</v>
      </c>
      <c r="J12828">
        <v>1606495412</v>
      </c>
      <c r="K12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8" t="str">
        <f>IF( AND((datagempa2[[#This Row],[Time]] &lt;= TIME(18,0,0)), (datagempa2[[#This Row],[Time]] &gt; TIME(6,0,0))),"DAY","NIGHT")</f>
        <v>DAY</v>
      </c>
    </row>
    <row r="12829" spans="1:12" x14ac:dyDescent="0.25">
      <c r="A12829">
        <v>2020</v>
      </c>
      <c r="B12829">
        <v>11</v>
      </c>
      <c r="C12829">
        <v>27</v>
      </c>
      <c r="D12829" s="1">
        <v>0.56787037037037036</v>
      </c>
      <c r="E12829">
        <v>-2.6375999999999999</v>
      </c>
      <c r="F12829">
        <v>127.51519999999999</v>
      </c>
      <c r="G12829">
        <v>10</v>
      </c>
      <c r="H12829">
        <v>4.8</v>
      </c>
      <c r="I12829" s="2" t="s">
        <v>10925</v>
      </c>
      <c r="J12829">
        <v>1606484264</v>
      </c>
      <c r="K12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29" t="str">
        <f>IF( AND((datagempa2[[#This Row],[Time]] &lt;= TIME(18,0,0)), (datagempa2[[#This Row],[Time]] &gt; TIME(6,0,0))),"DAY","NIGHT")</f>
        <v>DAY</v>
      </c>
    </row>
    <row r="12830" spans="1:12" x14ac:dyDescent="0.25">
      <c r="A12830">
        <v>2020</v>
      </c>
      <c r="B12830">
        <v>11</v>
      </c>
      <c r="C12830">
        <v>27</v>
      </c>
      <c r="D12830" s="1">
        <v>0.40775462962962961</v>
      </c>
      <c r="E12830">
        <v>2.7982</v>
      </c>
      <c r="F12830">
        <v>96.292599999999993</v>
      </c>
      <c r="G12830">
        <v>47.8</v>
      </c>
      <c r="H12830">
        <v>4.5</v>
      </c>
      <c r="I12830" s="2" t="s">
        <v>10926</v>
      </c>
      <c r="J12830">
        <v>1606470430</v>
      </c>
      <c r="K12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0" t="str">
        <f>IF( AND((datagempa2[[#This Row],[Time]] &lt;= TIME(18,0,0)), (datagempa2[[#This Row],[Time]] &gt; TIME(6,0,0))),"DAY","NIGHT")</f>
        <v>DAY</v>
      </c>
    </row>
    <row r="12831" spans="1:12" x14ac:dyDescent="0.25">
      <c r="A12831">
        <v>2020</v>
      </c>
      <c r="B12831">
        <v>11</v>
      </c>
      <c r="C12831">
        <v>27</v>
      </c>
      <c r="D12831" s="1">
        <v>0.1096412037037037</v>
      </c>
      <c r="E12831">
        <v>14.048400000000001</v>
      </c>
      <c r="F12831">
        <v>120.6726</v>
      </c>
      <c r="G12831">
        <v>145.9</v>
      </c>
      <c r="H12831">
        <v>4.5</v>
      </c>
      <c r="I12831" s="2" t="s">
        <v>10927</v>
      </c>
      <c r="J12831">
        <v>1606444673</v>
      </c>
      <c r="K12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1" t="str">
        <f>IF( AND((datagempa2[[#This Row],[Time]] &lt;= TIME(18,0,0)), (datagempa2[[#This Row],[Time]] &gt; TIME(6,0,0))),"DAY","NIGHT")</f>
        <v>NIGHT</v>
      </c>
    </row>
    <row r="12832" spans="1:12" x14ac:dyDescent="0.25">
      <c r="A12832">
        <v>2020</v>
      </c>
      <c r="B12832">
        <v>11</v>
      </c>
      <c r="C12832">
        <v>26</v>
      </c>
      <c r="D12832" s="1">
        <v>0.97679398148148144</v>
      </c>
      <c r="E12832">
        <v>13.940099999999999</v>
      </c>
      <c r="F12832">
        <v>120.84690000000001</v>
      </c>
      <c r="G12832">
        <v>291.89999999999998</v>
      </c>
      <c r="H12832">
        <v>4</v>
      </c>
      <c r="I12832" s="2" t="s">
        <v>10928</v>
      </c>
      <c r="J12832">
        <v>1606433195</v>
      </c>
      <c r="K12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2" t="str">
        <f>IF( AND((datagempa2[[#This Row],[Time]] &lt;= TIME(18,0,0)), (datagempa2[[#This Row],[Time]] &gt; TIME(6,0,0))),"DAY","NIGHT")</f>
        <v>NIGHT</v>
      </c>
    </row>
    <row r="12833" spans="1:12" x14ac:dyDescent="0.25">
      <c r="A12833">
        <v>2020</v>
      </c>
      <c r="B12833">
        <v>11</v>
      </c>
      <c r="C12833">
        <v>26</v>
      </c>
      <c r="D12833" s="1">
        <v>0.86115740740740743</v>
      </c>
      <c r="E12833">
        <v>-10.227600000000001</v>
      </c>
      <c r="F12833">
        <v>161.57589999999999</v>
      </c>
      <c r="G12833">
        <v>83.5</v>
      </c>
      <c r="H12833">
        <v>4.4000000000000004</v>
      </c>
      <c r="I12833" s="2" t="s">
        <v>10929</v>
      </c>
      <c r="J12833">
        <v>1606423204</v>
      </c>
      <c r="K12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3" t="str">
        <f>IF( AND((datagempa2[[#This Row],[Time]] &lt;= TIME(18,0,0)), (datagempa2[[#This Row],[Time]] &gt; TIME(6,0,0))),"DAY","NIGHT")</f>
        <v>NIGHT</v>
      </c>
    </row>
    <row r="12834" spans="1:12" x14ac:dyDescent="0.25">
      <c r="A12834">
        <v>2020</v>
      </c>
      <c r="B12834">
        <v>11</v>
      </c>
      <c r="C12834">
        <v>26</v>
      </c>
      <c r="D12834" s="1">
        <v>0.82310185185185181</v>
      </c>
      <c r="E12834">
        <v>-10.3917</v>
      </c>
      <c r="F12834">
        <v>161.5872</v>
      </c>
      <c r="G12834">
        <v>69.7</v>
      </c>
      <c r="H12834">
        <v>4.0999999999999996</v>
      </c>
      <c r="I12834" s="2" t="s">
        <v>10930</v>
      </c>
      <c r="J12834">
        <v>1606419916</v>
      </c>
      <c r="K12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4" t="str">
        <f>IF( AND((datagempa2[[#This Row],[Time]] &lt;= TIME(18,0,0)), (datagempa2[[#This Row],[Time]] &gt; TIME(6,0,0))),"DAY","NIGHT")</f>
        <v>NIGHT</v>
      </c>
    </row>
    <row r="12835" spans="1:12" x14ac:dyDescent="0.25">
      <c r="A12835">
        <v>2020</v>
      </c>
      <c r="B12835">
        <v>11</v>
      </c>
      <c r="C12835">
        <v>26</v>
      </c>
      <c r="D12835" s="1">
        <v>0.77290509259259255</v>
      </c>
      <c r="E12835">
        <v>-3.8330000000000002</v>
      </c>
      <c r="F12835">
        <v>101.6833</v>
      </c>
      <c r="G12835">
        <v>38.700000000000003</v>
      </c>
      <c r="H12835">
        <v>4.4000000000000004</v>
      </c>
      <c r="I12835" s="2" t="s">
        <v>10931</v>
      </c>
      <c r="J12835">
        <v>1606415579</v>
      </c>
      <c r="K12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5" t="str">
        <f>IF( AND((datagempa2[[#This Row],[Time]] &lt;= TIME(18,0,0)), (datagempa2[[#This Row],[Time]] &gt; TIME(6,0,0))),"DAY","NIGHT")</f>
        <v>NIGHT</v>
      </c>
    </row>
    <row r="12836" spans="1:12" x14ac:dyDescent="0.25">
      <c r="A12836">
        <v>2020</v>
      </c>
      <c r="B12836">
        <v>11</v>
      </c>
      <c r="C12836">
        <v>26</v>
      </c>
      <c r="D12836" s="1">
        <v>0.67017361111111107</v>
      </c>
      <c r="E12836">
        <v>-3.4918</v>
      </c>
      <c r="F12836">
        <v>101.1588</v>
      </c>
      <c r="G12836">
        <v>38.200000000000003</v>
      </c>
      <c r="H12836">
        <v>4.3</v>
      </c>
      <c r="I12836" s="2" t="s">
        <v>10932</v>
      </c>
      <c r="J12836">
        <v>1606406703</v>
      </c>
      <c r="K12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6" t="str">
        <f>IF( AND((datagempa2[[#This Row],[Time]] &lt;= TIME(18,0,0)), (datagempa2[[#This Row],[Time]] &gt; TIME(6,0,0))),"DAY","NIGHT")</f>
        <v>DAY</v>
      </c>
    </row>
    <row r="12837" spans="1:12" x14ac:dyDescent="0.25">
      <c r="A12837">
        <v>2020</v>
      </c>
      <c r="B12837">
        <v>11</v>
      </c>
      <c r="C12837">
        <v>26</v>
      </c>
      <c r="D12837" s="1">
        <v>0.53508101851851853</v>
      </c>
      <c r="E12837">
        <v>-4.5951000000000004</v>
      </c>
      <c r="F12837">
        <v>144.90620000000001</v>
      </c>
      <c r="G12837">
        <v>51.8</v>
      </c>
      <c r="H12837">
        <v>4.4000000000000004</v>
      </c>
      <c r="I12837" s="2" t="s">
        <v>10933</v>
      </c>
      <c r="J12837">
        <v>1606395031</v>
      </c>
      <c r="K12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7" t="str">
        <f>IF( AND((datagempa2[[#This Row],[Time]] &lt;= TIME(18,0,0)), (datagempa2[[#This Row],[Time]] &gt; TIME(6,0,0))),"DAY","NIGHT")</f>
        <v>DAY</v>
      </c>
    </row>
    <row r="12838" spans="1:12" x14ac:dyDescent="0.25">
      <c r="A12838">
        <v>2020</v>
      </c>
      <c r="B12838">
        <v>11</v>
      </c>
      <c r="C12838">
        <v>26</v>
      </c>
      <c r="D12838" s="1">
        <v>0.37585648148148149</v>
      </c>
      <c r="E12838">
        <v>-8.9614999999999991</v>
      </c>
      <c r="F12838">
        <v>124.245</v>
      </c>
      <c r="G12838">
        <v>119.8</v>
      </c>
      <c r="H12838">
        <v>4.5</v>
      </c>
      <c r="I12838" s="2" t="s">
        <v>10934</v>
      </c>
      <c r="J12838">
        <v>1606381274</v>
      </c>
      <c r="K12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8" t="str">
        <f>IF( AND((datagempa2[[#This Row],[Time]] &lt;= TIME(18,0,0)), (datagempa2[[#This Row],[Time]] &gt; TIME(6,0,0))),"DAY","NIGHT")</f>
        <v>DAY</v>
      </c>
    </row>
    <row r="12839" spans="1:12" x14ac:dyDescent="0.25">
      <c r="A12839">
        <v>2020</v>
      </c>
      <c r="B12839">
        <v>11</v>
      </c>
      <c r="C12839">
        <v>26</v>
      </c>
      <c r="D12839" s="1">
        <v>0.19625000000000001</v>
      </c>
      <c r="E12839">
        <v>-4.6162999999999998</v>
      </c>
      <c r="F12839">
        <v>144.82509999999999</v>
      </c>
      <c r="G12839">
        <v>54</v>
      </c>
      <c r="H12839">
        <v>5.0999999999999996</v>
      </c>
      <c r="I12839" s="2" t="s">
        <v>10935</v>
      </c>
      <c r="J12839">
        <v>1606365756</v>
      </c>
      <c r="K12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39" t="str">
        <f>IF( AND((datagempa2[[#This Row],[Time]] &lt;= TIME(18,0,0)), (datagempa2[[#This Row],[Time]] &gt; TIME(6,0,0))),"DAY","NIGHT")</f>
        <v>NIGHT</v>
      </c>
    </row>
    <row r="12840" spans="1:12" x14ac:dyDescent="0.25">
      <c r="A12840">
        <v>2020</v>
      </c>
      <c r="B12840">
        <v>11</v>
      </c>
      <c r="C12840">
        <v>26</v>
      </c>
      <c r="D12840" s="1">
        <v>0.15814814814814815</v>
      </c>
      <c r="E12840">
        <v>-4.6424000000000003</v>
      </c>
      <c r="F12840">
        <v>144.91569999999999</v>
      </c>
      <c r="G12840">
        <v>29.6</v>
      </c>
      <c r="H12840">
        <v>5.4</v>
      </c>
      <c r="I12840" s="2" t="s">
        <v>10936</v>
      </c>
      <c r="J12840">
        <v>1606362464</v>
      </c>
      <c r="K12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0" t="str">
        <f>IF( AND((datagempa2[[#This Row],[Time]] &lt;= TIME(18,0,0)), (datagempa2[[#This Row],[Time]] &gt; TIME(6,0,0))),"DAY","NIGHT")</f>
        <v>NIGHT</v>
      </c>
    </row>
    <row r="12841" spans="1:12" x14ac:dyDescent="0.25">
      <c r="A12841">
        <v>2020</v>
      </c>
      <c r="B12841">
        <v>11</v>
      </c>
      <c r="C12841">
        <v>26</v>
      </c>
      <c r="D12841" s="1">
        <v>0.1458912037037037</v>
      </c>
      <c r="E12841">
        <v>1.5694999999999999</v>
      </c>
      <c r="F12841">
        <v>99.660600000000002</v>
      </c>
      <c r="G12841">
        <v>174.4</v>
      </c>
      <c r="H12841">
        <v>4.4000000000000004</v>
      </c>
      <c r="I12841" s="2" t="s">
        <v>10937</v>
      </c>
      <c r="J12841">
        <v>1606361405</v>
      </c>
      <c r="K12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1" t="str">
        <f>IF( AND((datagempa2[[#This Row],[Time]] &lt;= TIME(18,0,0)), (datagempa2[[#This Row],[Time]] &gt; TIME(6,0,0))),"DAY","NIGHT")</f>
        <v>NIGHT</v>
      </c>
    </row>
    <row r="12842" spans="1:12" x14ac:dyDescent="0.25">
      <c r="A12842">
        <v>2020</v>
      </c>
      <c r="B12842">
        <v>11</v>
      </c>
      <c r="C12842">
        <v>26</v>
      </c>
      <c r="D12842" s="1">
        <v>8.369212962962963E-2</v>
      </c>
      <c r="E12842">
        <v>10.1668</v>
      </c>
      <c r="F12842">
        <v>93.607100000000003</v>
      </c>
      <c r="G12842">
        <v>10</v>
      </c>
      <c r="H12842">
        <v>4.3</v>
      </c>
      <c r="I12842" s="2" t="s">
        <v>10938</v>
      </c>
      <c r="J12842">
        <v>1606356031</v>
      </c>
      <c r="K12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2" t="str">
        <f>IF( AND((datagempa2[[#This Row],[Time]] &lt;= TIME(18,0,0)), (datagempa2[[#This Row],[Time]] &gt; TIME(6,0,0))),"DAY","NIGHT")</f>
        <v>NIGHT</v>
      </c>
    </row>
    <row r="12843" spans="1:12" x14ac:dyDescent="0.25">
      <c r="A12843">
        <v>2020</v>
      </c>
      <c r="B12843">
        <v>11</v>
      </c>
      <c r="C12843">
        <v>26</v>
      </c>
      <c r="D12843" s="1">
        <v>7.694444444444444E-2</v>
      </c>
      <c r="E12843">
        <v>-5.0118999999999998</v>
      </c>
      <c r="F12843">
        <v>150.0934</v>
      </c>
      <c r="G12843">
        <v>339.9</v>
      </c>
      <c r="H12843">
        <v>4.4000000000000004</v>
      </c>
      <c r="I12843" s="2" t="s">
        <v>10939</v>
      </c>
      <c r="J12843">
        <v>1606355448</v>
      </c>
      <c r="K12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3" t="str">
        <f>IF( AND((datagempa2[[#This Row],[Time]] &lt;= TIME(18,0,0)), (datagempa2[[#This Row],[Time]] &gt; TIME(6,0,0))),"DAY","NIGHT")</f>
        <v>NIGHT</v>
      </c>
    </row>
    <row r="12844" spans="1:12" x14ac:dyDescent="0.25">
      <c r="A12844">
        <v>2020</v>
      </c>
      <c r="B12844">
        <v>11</v>
      </c>
      <c r="C12844">
        <v>25</v>
      </c>
      <c r="D12844" s="1">
        <v>0.72809027777777779</v>
      </c>
      <c r="E12844">
        <v>10.74</v>
      </c>
      <c r="F12844">
        <v>126.0099</v>
      </c>
      <c r="G12844">
        <v>35</v>
      </c>
      <c r="H12844">
        <v>4.4000000000000004</v>
      </c>
      <c r="I12844" s="2" t="s">
        <v>10940</v>
      </c>
      <c r="J12844">
        <v>1606325307</v>
      </c>
      <c r="K12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4" t="str">
        <f>IF( AND((datagempa2[[#This Row],[Time]] &lt;= TIME(18,0,0)), (datagempa2[[#This Row],[Time]] &gt; TIME(6,0,0))),"DAY","NIGHT")</f>
        <v>DAY</v>
      </c>
    </row>
    <row r="12845" spans="1:12" x14ac:dyDescent="0.25">
      <c r="A12845">
        <v>2020</v>
      </c>
      <c r="B12845">
        <v>11</v>
      </c>
      <c r="C12845">
        <v>25</v>
      </c>
      <c r="D12845" s="1">
        <v>0.68549768518518517</v>
      </c>
      <c r="E12845">
        <v>-11.013299999999999</v>
      </c>
      <c r="F12845">
        <v>162.14099999999999</v>
      </c>
      <c r="G12845">
        <v>10</v>
      </c>
      <c r="H12845">
        <v>4.5999999999999996</v>
      </c>
      <c r="I12845" s="2" t="s">
        <v>10941</v>
      </c>
      <c r="J12845">
        <v>1606321627</v>
      </c>
      <c r="K12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5" t="str">
        <f>IF( AND((datagempa2[[#This Row],[Time]] &lt;= TIME(18,0,0)), (datagempa2[[#This Row],[Time]] &gt; TIME(6,0,0))),"DAY","NIGHT")</f>
        <v>DAY</v>
      </c>
    </row>
    <row r="12846" spans="1:12" x14ac:dyDescent="0.25">
      <c r="A12846">
        <v>2020</v>
      </c>
      <c r="B12846">
        <v>11</v>
      </c>
      <c r="C12846">
        <v>25</v>
      </c>
      <c r="D12846" s="1">
        <v>0.63928240740740738</v>
      </c>
      <c r="E12846">
        <v>1.897</v>
      </c>
      <c r="F12846">
        <v>127.42910000000001</v>
      </c>
      <c r="G12846">
        <v>108.9</v>
      </c>
      <c r="H12846">
        <v>5</v>
      </c>
      <c r="I12846" s="2" t="s">
        <v>10942</v>
      </c>
      <c r="J12846">
        <v>1606317634</v>
      </c>
      <c r="K12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6" t="str">
        <f>IF( AND((datagempa2[[#This Row],[Time]] &lt;= TIME(18,0,0)), (datagempa2[[#This Row],[Time]] &gt; TIME(6,0,0))),"DAY","NIGHT")</f>
        <v>DAY</v>
      </c>
    </row>
    <row r="12847" spans="1:12" x14ac:dyDescent="0.25">
      <c r="A12847">
        <v>2020</v>
      </c>
      <c r="B12847">
        <v>11</v>
      </c>
      <c r="C12847">
        <v>25</v>
      </c>
      <c r="D12847" s="1">
        <v>0.62973379629629633</v>
      </c>
      <c r="E12847">
        <v>-5.6830999999999996</v>
      </c>
      <c r="F12847">
        <v>147.9075</v>
      </c>
      <c r="G12847">
        <v>74</v>
      </c>
      <c r="H12847">
        <v>4.4000000000000004</v>
      </c>
      <c r="I12847" s="2" t="s">
        <v>10943</v>
      </c>
      <c r="J12847">
        <v>1606316809</v>
      </c>
      <c r="K12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7" t="str">
        <f>IF( AND((datagempa2[[#This Row],[Time]] &lt;= TIME(18,0,0)), (datagempa2[[#This Row],[Time]] &gt; TIME(6,0,0))),"DAY","NIGHT")</f>
        <v>DAY</v>
      </c>
    </row>
    <row r="12848" spans="1:12" x14ac:dyDescent="0.25">
      <c r="A12848">
        <v>2020</v>
      </c>
      <c r="B12848">
        <v>11</v>
      </c>
      <c r="C12848">
        <v>25</v>
      </c>
      <c r="D12848" s="1">
        <v>0.42429398148148151</v>
      </c>
      <c r="E12848">
        <v>0.42920000000000003</v>
      </c>
      <c r="F12848">
        <v>98.273099999999999</v>
      </c>
      <c r="G12848">
        <v>15.8</v>
      </c>
      <c r="H12848">
        <v>4.5</v>
      </c>
      <c r="I12848" s="2" t="s">
        <v>10944</v>
      </c>
      <c r="J12848">
        <v>1606299059</v>
      </c>
      <c r="K12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8" t="str">
        <f>IF( AND((datagempa2[[#This Row],[Time]] &lt;= TIME(18,0,0)), (datagempa2[[#This Row],[Time]] &gt; TIME(6,0,0))),"DAY","NIGHT")</f>
        <v>DAY</v>
      </c>
    </row>
    <row r="12849" spans="1:12" x14ac:dyDescent="0.25">
      <c r="A12849">
        <v>2020</v>
      </c>
      <c r="B12849">
        <v>11</v>
      </c>
      <c r="C12849">
        <v>25</v>
      </c>
      <c r="D12849" s="1">
        <v>0.29112268518518519</v>
      </c>
      <c r="E12849">
        <v>-0.72130000000000005</v>
      </c>
      <c r="F12849">
        <v>127.77679999999999</v>
      </c>
      <c r="G12849">
        <v>39.700000000000003</v>
      </c>
      <c r="H12849">
        <v>4.4000000000000004</v>
      </c>
      <c r="I12849" s="2" t="s">
        <v>10945</v>
      </c>
      <c r="J12849">
        <v>1606287553</v>
      </c>
      <c r="K12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49" t="str">
        <f>IF( AND((datagempa2[[#This Row],[Time]] &lt;= TIME(18,0,0)), (datagempa2[[#This Row],[Time]] &gt; TIME(6,0,0))),"DAY","NIGHT")</f>
        <v>DAY</v>
      </c>
    </row>
    <row r="12850" spans="1:12" x14ac:dyDescent="0.25">
      <c r="A12850">
        <v>2020</v>
      </c>
      <c r="B12850">
        <v>11</v>
      </c>
      <c r="C12850">
        <v>25</v>
      </c>
      <c r="D12850" s="1">
        <v>0.20005787037037037</v>
      </c>
      <c r="E12850">
        <v>2.3129</v>
      </c>
      <c r="F12850">
        <v>128.58609999999999</v>
      </c>
      <c r="G12850">
        <v>35</v>
      </c>
      <c r="H12850">
        <v>4.0999999999999996</v>
      </c>
      <c r="I12850" s="2" t="s">
        <v>10946</v>
      </c>
      <c r="J12850">
        <v>1606279685</v>
      </c>
      <c r="K12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0" t="str">
        <f>IF( AND((datagempa2[[#This Row],[Time]] &lt;= TIME(18,0,0)), (datagempa2[[#This Row],[Time]] &gt; TIME(6,0,0))),"DAY","NIGHT")</f>
        <v>NIGHT</v>
      </c>
    </row>
    <row r="12851" spans="1:12" x14ac:dyDescent="0.25">
      <c r="A12851">
        <v>2020</v>
      </c>
      <c r="B12851">
        <v>11</v>
      </c>
      <c r="C12851">
        <v>25</v>
      </c>
      <c r="D12851" s="1">
        <v>0.18064814814814814</v>
      </c>
      <c r="E12851">
        <v>-0.69079999999999997</v>
      </c>
      <c r="F12851">
        <v>127.82989999999999</v>
      </c>
      <c r="G12851">
        <v>10</v>
      </c>
      <c r="H12851">
        <v>4.2</v>
      </c>
      <c r="I12851" s="2" t="s">
        <v>10947</v>
      </c>
      <c r="J12851">
        <v>1606278008</v>
      </c>
      <c r="K12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1" t="str">
        <f>IF( AND((datagempa2[[#This Row],[Time]] &lt;= TIME(18,0,0)), (datagempa2[[#This Row],[Time]] &gt; TIME(6,0,0))),"DAY","NIGHT")</f>
        <v>NIGHT</v>
      </c>
    </row>
    <row r="12852" spans="1:12" x14ac:dyDescent="0.25">
      <c r="A12852">
        <v>2020</v>
      </c>
      <c r="B12852">
        <v>11</v>
      </c>
      <c r="C12852">
        <v>25</v>
      </c>
      <c r="D12852" s="1">
        <v>0.10099537037037037</v>
      </c>
      <c r="E12852">
        <v>8.4781999999999993</v>
      </c>
      <c r="F12852">
        <v>126.5702</v>
      </c>
      <c r="G12852">
        <v>61.2</v>
      </c>
      <c r="H12852">
        <v>4.7</v>
      </c>
      <c r="I12852" s="2" t="s">
        <v>10948</v>
      </c>
      <c r="J12852">
        <v>1606271126</v>
      </c>
      <c r="K12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2" t="str">
        <f>IF( AND((datagempa2[[#This Row],[Time]] &lt;= TIME(18,0,0)), (datagempa2[[#This Row],[Time]] &gt; TIME(6,0,0))),"DAY","NIGHT")</f>
        <v>NIGHT</v>
      </c>
    </row>
    <row r="12853" spans="1:12" x14ac:dyDescent="0.25">
      <c r="A12853">
        <v>2020</v>
      </c>
      <c r="B12853">
        <v>11</v>
      </c>
      <c r="C12853">
        <v>25</v>
      </c>
      <c r="D12853" s="1">
        <v>1.3657407407407407E-3</v>
      </c>
      <c r="E12853">
        <v>-0.1847</v>
      </c>
      <c r="F12853">
        <v>125.47369999999999</v>
      </c>
      <c r="G12853">
        <v>49</v>
      </c>
      <c r="H12853">
        <v>4.3</v>
      </c>
      <c r="I12853" s="2" t="s">
        <v>10949</v>
      </c>
      <c r="J12853">
        <v>1606262518</v>
      </c>
      <c r="K12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3" t="str">
        <f>IF( AND((datagempa2[[#This Row],[Time]] &lt;= TIME(18,0,0)), (datagempa2[[#This Row],[Time]] &gt; TIME(6,0,0))),"DAY","NIGHT")</f>
        <v>NIGHT</v>
      </c>
    </row>
    <row r="12854" spans="1:12" x14ac:dyDescent="0.25">
      <c r="A12854">
        <v>2020</v>
      </c>
      <c r="B12854">
        <v>11</v>
      </c>
      <c r="C12854">
        <v>24</v>
      </c>
      <c r="D12854" s="1">
        <v>0.7754050925925926</v>
      </c>
      <c r="E12854">
        <v>2.9205000000000001</v>
      </c>
      <c r="F12854">
        <v>128.45779999999999</v>
      </c>
      <c r="G12854">
        <v>40.9</v>
      </c>
      <c r="H12854">
        <v>4.4000000000000004</v>
      </c>
      <c r="I12854" s="2" t="s">
        <v>10950</v>
      </c>
      <c r="J12854">
        <v>1606242995</v>
      </c>
      <c r="K12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4" t="str">
        <f>IF( AND((datagempa2[[#This Row],[Time]] &lt;= TIME(18,0,0)), (datagempa2[[#This Row],[Time]] &gt; TIME(6,0,0))),"DAY","NIGHT")</f>
        <v>NIGHT</v>
      </c>
    </row>
    <row r="12855" spans="1:12" x14ac:dyDescent="0.25">
      <c r="A12855">
        <v>2020</v>
      </c>
      <c r="B12855">
        <v>11</v>
      </c>
      <c r="C12855">
        <v>24</v>
      </c>
      <c r="D12855" s="1">
        <v>0.76876157407407408</v>
      </c>
      <c r="E12855">
        <v>-7.5201000000000002</v>
      </c>
      <c r="F12855">
        <v>118.2702</v>
      </c>
      <c r="G12855">
        <v>578.70000000000005</v>
      </c>
      <c r="H12855">
        <v>4.3</v>
      </c>
      <c r="I12855" s="2" t="s">
        <v>10951</v>
      </c>
      <c r="J12855">
        <v>1606242421</v>
      </c>
      <c r="K12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5" t="str">
        <f>IF( AND((datagempa2[[#This Row],[Time]] &lt;= TIME(18,0,0)), (datagempa2[[#This Row],[Time]] &gt; TIME(6,0,0))),"DAY","NIGHT")</f>
        <v>NIGHT</v>
      </c>
    </row>
    <row r="12856" spans="1:12" x14ac:dyDescent="0.25">
      <c r="A12856">
        <v>2020</v>
      </c>
      <c r="B12856">
        <v>11</v>
      </c>
      <c r="C12856">
        <v>24</v>
      </c>
      <c r="D12856" s="1">
        <v>0.71311342592592597</v>
      </c>
      <c r="E12856">
        <v>-12.441800000000001</v>
      </c>
      <c r="F12856">
        <v>167.1172</v>
      </c>
      <c r="G12856">
        <v>215.9</v>
      </c>
      <c r="H12856">
        <v>4.2</v>
      </c>
      <c r="I12856" s="2" t="s">
        <v>10952</v>
      </c>
      <c r="J12856">
        <v>1606237613</v>
      </c>
      <c r="K12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6" t="str">
        <f>IF( AND((datagempa2[[#This Row],[Time]] &lt;= TIME(18,0,0)), (datagempa2[[#This Row],[Time]] &gt; TIME(6,0,0))),"DAY","NIGHT")</f>
        <v>DAY</v>
      </c>
    </row>
    <row r="12857" spans="1:12" x14ac:dyDescent="0.25">
      <c r="A12857">
        <v>2020</v>
      </c>
      <c r="B12857">
        <v>11</v>
      </c>
      <c r="C12857">
        <v>24</v>
      </c>
      <c r="D12857" s="1">
        <v>0.67495370370370367</v>
      </c>
      <c r="E12857">
        <v>-2.7622</v>
      </c>
      <c r="F12857">
        <v>130.2268</v>
      </c>
      <c r="G12857">
        <v>10</v>
      </c>
      <c r="H12857">
        <v>4.4000000000000004</v>
      </c>
      <c r="I12857" s="2" t="s">
        <v>10953</v>
      </c>
      <c r="J12857">
        <v>1606234316</v>
      </c>
      <c r="K12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7" t="str">
        <f>IF( AND((datagempa2[[#This Row],[Time]] &lt;= TIME(18,0,0)), (datagempa2[[#This Row],[Time]] &gt; TIME(6,0,0))),"DAY","NIGHT")</f>
        <v>DAY</v>
      </c>
    </row>
    <row r="12858" spans="1:12" x14ac:dyDescent="0.25">
      <c r="A12858">
        <v>2020</v>
      </c>
      <c r="B12858">
        <v>11</v>
      </c>
      <c r="C12858">
        <v>24</v>
      </c>
      <c r="D12858" s="1">
        <v>0.59545138888888893</v>
      </c>
      <c r="E12858">
        <v>8.5752000000000006</v>
      </c>
      <c r="F12858">
        <v>126.6525</v>
      </c>
      <c r="G12858">
        <v>62.7</v>
      </c>
      <c r="H12858">
        <v>4.5999999999999996</v>
      </c>
      <c r="I12858" s="2" t="s">
        <v>10954</v>
      </c>
      <c r="J12858">
        <v>1606227447</v>
      </c>
      <c r="K12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8" t="str">
        <f>IF( AND((datagempa2[[#This Row],[Time]] &lt;= TIME(18,0,0)), (datagempa2[[#This Row],[Time]] &gt; TIME(6,0,0))),"DAY","NIGHT")</f>
        <v>DAY</v>
      </c>
    </row>
    <row r="12859" spans="1:12" x14ac:dyDescent="0.25">
      <c r="A12859">
        <v>2020</v>
      </c>
      <c r="B12859">
        <v>11</v>
      </c>
      <c r="C12859">
        <v>24</v>
      </c>
      <c r="D12859" s="1">
        <v>0.58505787037037038</v>
      </c>
      <c r="E12859">
        <v>13.573399999999999</v>
      </c>
      <c r="F12859">
        <v>144.64070000000001</v>
      </c>
      <c r="G12859">
        <v>107.6</v>
      </c>
      <c r="H12859">
        <v>4.4000000000000004</v>
      </c>
      <c r="I12859" s="2" t="s">
        <v>10955</v>
      </c>
      <c r="J12859">
        <v>1606226549</v>
      </c>
      <c r="K12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59" t="str">
        <f>IF( AND((datagempa2[[#This Row],[Time]] &lt;= TIME(18,0,0)), (datagempa2[[#This Row],[Time]] &gt; TIME(6,0,0))),"DAY","NIGHT")</f>
        <v>DAY</v>
      </c>
    </row>
    <row r="12860" spans="1:12" x14ac:dyDescent="0.25">
      <c r="A12860">
        <v>2020</v>
      </c>
      <c r="B12860">
        <v>11</v>
      </c>
      <c r="C12860">
        <v>24</v>
      </c>
      <c r="D12860" s="1">
        <v>0.56425925925925924</v>
      </c>
      <c r="E12860">
        <v>-6.9664999999999999</v>
      </c>
      <c r="F12860">
        <v>129.77010000000001</v>
      </c>
      <c r="G12860">
        <v>109.3</v>
      </c>
      <c r="H12860">
        <v>4.4000000000000004</v>
      </c>
      <c r="I12860" s="2" t="s">
        <v>40</v>
      </c>
      <c r="J12860">
        <v>1606224752</v>
      </c>
      <c r="K12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0" t="str">
        <f>IF( AND((datagempa2[[#This Row],[Time]] &lt;= TIME(18,0,0)), (datagempa2[[#This Row],[Time]] &gt; TIME(6,0,0))),"DAY","NIGHT")</f>
        <v>DAY</v>
      </c>
    </row>
    <row r="12861" spans="1:12" x14ac:dyDescent="0.25">
      <c r="A12861">
        <v>2020</v>
      </c>
      <c r="B12861">
        <v>11</v>
      </c>
      <c r="C12861">
        <v>24</v>
      </c>
      <c r="D12861" s="1">
        <v>0.3565625</v>
      </c>
      <c r="E12861">
        <v>-2.4034</v>
      </c>
      <c r="F12861">
        <v>128.09989999999999</v>
      </c>
      <c r="G12861">
        <v>10</v>
      </c>
      <c r="H12861">
        <v>4.8</v>
      </c>
      <c r="I12861" s="2" t="s">
        <v>10956</v>
      </c>
      <c r="J12861">
        <v>1606206807</v>
      </c>
      <c r="K12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1" t="str">
        <f>IF( AND((datagempa2[[#This Row],[Time]] &lt;= TIME(18,0,0)), (datagempa2[[#This Row],[Time]] &gt; TIME(6,0,0))),"DAY","NIGHT")</f>
        <v>DAY</v>
      </c>
    </row>
    <row r="12862" spans="1:12" x14ac:dyDescent="0.25">
      <c r="A12862">
        <v>2020</v>
      </c>
      <c r="B12862">
        <v>11</v>
      </c>
      <c r="C12862">
        <v>24</v>
      </c>
      <c r="D12862" s="1">
        <v>0.15162037037037038</v>
      </c>
      <c r="E12862">
        <v>-7.0918000000000001</v>
      </c>
      <c r="F12862">
        <v>150.3647</v>
      </c>
      <c r="G12862">
        <v>83.5</v>
      </c>
      <c r="H12862">
        <v>4.2</v>
      </c>
      <c r="I12862" s="2" t="s">
        <v>10957</v>
      </c>
      <c r="J12862">
        <v>1606189100</v>
      </c>
      <c r="K12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2" t="str">
        <f>IF( AND((datagempa2[[#This Row],[Time]] &lt;= TIME(18,0,0)), (datagempa2[[#This Row],[Time]] &gt; TIME(6,0,0))),"DAY","NIGHT")</f>
        <v>NIGHT</v>
      </c>
    </row>
    <row r="12863" spans="1:12" x14ac:dyDescent="0.25">
      <c r="A12863">
        <v>2020</v>
      </c>
      <c r="B12863">
        <v>11</v>
      </c>
      <c r="C12863">
        <v>24</v>
      </c>
      <c r="D12863" s="1">
        <v>0.12236111111111111</v>
      </c>
      <c r="E12863">
        <v>2.3699999999999999E-2</v>
      </c>
      <c r="F12863">
        <v>124.3137</v>
      </c>
      <c r="G12863">
        <v>99.9</v>
      </c>
      <c r="H12863">
        <v>4</v>
      </c>
      <c r="I12863" s="2" t="s">
        <v>10958</v>
      </c>
      <c r="J12863">
        <v>1606186572</v>
      </c>
      <c r="K12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3" t="str">
        <f>IF( AND((datagempa2[[#This Row],[Time]] &lt;= TIME(18,0,0)), (datagempa2[[#This Row],[Time]] &gt; TIME(6,0,0))),"DAY","NIGHT")</f>
        <v>NIGHT</v>
      </c>
    </row>
    <row r="12864" spans="1:12" x14ac:dyDescent="0.25">
      <c r="A12864">
        <v>2020</v>
      </c>
      <c r="B12864">
        <v>11</v>
      </c>
      <c r="C12864">
        <v>24</v>
      </c>
      <c r="D12864" s="1">
        <v>2.6620370370370372E-4</v>
      </c>
      <c r="E12864">
        <v>13.7561</v>
      </c>
      <c r="F12864">
        <v>145.6849</v>
      </c>
      <c r="G12864">
        <v>46.5</v>
      </c>
      <c r="H12864">
        <v>5.4</v>
      </c>
      <c r="I12864" s="2" t="s">
        <v>10959</v>
      </c>
      <c r="J12864">
        <v>1606176023</v>
      </c>
      <c r="K12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4" t="str">
        <f>IF( AND((datagempa2[[#This Row],[Time]] &lt;= TIME(18,0,0)), (datagempa2[[#This Row],[Time]] &gt; TIME(6,0,0))),"DAY","NIGHT")</f>
        <v>NIGHT</v>
      </c>
    </row>
    <row r="12865" spans="1:12" x14ac:dyDescent="0.25">
      <c r="A12865">
        <v>2020</v>
      </c>
      <c r="B12865">
        <v>11</v>
      </c>
      <c r="C12865">
        <v>23</v>
      </c>
      <c r="D12865" s="1">
        <v>0.95561342592592591</v>
      </c>
      <c r="E12865">
        <v>5.0586000000000002</v>
      </c>
      <c r="F12865">
        <v>127.0129</v>
      </c>
      <c r="G12865">
        <v>62.6</v>
      </c>
      <c r="H12865">
        <v>4.2</v>
      </c>
      <c r="I12865" s="2" t="s">
        <v>10960</v>
      </c>
      <c r="J12865">
        <v>1606172165</v>
      </c>
      <c r="K12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5" t="str">
        <f>IF( AND((datagempa2[[#This Row],[Time]] &lt;= TIME(18,0,0)), (datagempa2[[#This Row],[Time]] &gt; TIME(6,0,0))),"DAY","NIGHT")</f>
        <v>NIGHT</v>
      </c>
    </row>
    <row r="12866" spans="1:12" x14ac:dyDescent="0.25">
      <c r="A12866">
        <v>2020</v>
      </c>
      <c r="B12866">
        <v>11</v>
      </c>
      <c r="C12866">
        <v>23</v>
      </c>
      <c r="D12866" s="1">
        <v>0.7896643518518518</v>
      </c>
      <c r="E12866">
        <v>-4.1498999999999997</v>
      </c>
      <c r="F12866">
        <v>102.6756</v>
      </c>
      <c r="G12866">
        <v>82.2</v>
      </c>
      <c r="H12866">
        <v>4.2</v>
      </c>
      <c r="I12866" s="2" t="s">
        <v>10961</v>
      </c>
      <c r="J12866">
        <v>1606157827</v>
      </c>
      <c r="K12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6" t="str">
        <f>IF( AND((datagempa2[[#This Row],[Time]] &lt;= TIME(18,0,0)), (datagempa2[[#This Row],[Time]] &gt; TIME(6,0,0))),"DAY","NIGHT")</f>
        <v>NIGHT</v>
      </c>
    </row>
    <row r="12867" spans="1:12" x14ac:dyDescent="0.25">
      <c r="A12867">
        <v>2020</v>
      </c>
      <c r="B12867">
        <v>11</v>
      </c>
      <c r="C12867">
        <v>23</v>
      </c>
      <c r="D12867" s="1">
        <v>0.73400462962962965</v>
      </c>
      <c r="E12867">
        <v>-0.75329999999999997</v>
      </c>
      <c r="F12867">
        <v>127.6858</v>
      </c>
      <c r="G12867">
        <v>33.4</v>
      </c>
      <c r="H12867">
        <v>4.5</v>
      </c>
      <c r="I12867" s="2" t="s">
        <v>10962</v>
      </c>
      <c r="J12867">
        <v>1606153018</v>
      </c>
      <c r="K12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7" t="str">
        <f>IF( AND((datagempa2[[#This Row],[Time]] &lt;= TIME(18,0,0)), (datagempa2[[#This Row],[Time]] &gt; TIME(6,0,0))),"DAY","NIGHT")</f>
        <v>DAY</v>
      </c>
    </row>
    <row r="12868" spans="1:12" x14ac:dyDescent="0.25">
      <c r="A12868">
        <v>2020</v>
      </c>
      <c r="B12868">
        <v>11</v>
      </c>
      <c r="C12868">
        <v>23</v>
      </c>
      <c r="D12868" s="1">
        <v>0.66035879629629635</v>
      </c>
      <c r="E12868">
        <v>11.5426</v>
      </c>
      <c r="F12868">
        <v>141.1431</v>
      </c>
      <c r="G12868">
        <v>10</v>
      </c>
      <c r="H12868">
        <v>4.5999999999999996</v>
      </c>
      <c r="I12868" s="2" t="s">
        <v>1563</v>
      </c>
      <c r="J12868">
        <v>1606146655</v>
      </c>
      <c r="K12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8" t="str">
        <f>IF( AND((datagempa2[[#This Row],[Time]] &lt;= TIME(18,0,0)), (datagempa2[[#This Row],[Time]] &gt; TIME(6,0,0))),"DAY","NIGHT")</f>
        <v>DAY</v>
      </c>
    </row>
    <row r="12869" spans="1:12" x14ac:dyDescent="0.25">
      <c r="A12869">
        <v>2020</v>
      </c>
      <c r="B12869">
        <v>11</v>
      </c>
      <c r="C12869">
        <v>23</v>
      </c>
      <c r="D12869" s="1">
        <v>0.61884259259259256</v>
      </c>
      <c r="E12869">
        <v>-8.2384000000000004</v>
      </c>
      <c r="F12869">
        <v>123.89</v>
      </c>
      <c r="G12869">
        <v>171.6</v>
      </c>
      <c r="H12869">
        <v>4</v>
      </c>
      <c r="I12869" s="2" t="s">
        <v>10963</v>
      </c>
      <c r="J12869">
        <v>1606143068</v>
      </c>
      <c r="K12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69" t="str">
        <f>IF( AND((datagempa2[[#This Row],[Time]] &lt;= TIME(18,0,0)), (datagempa2[[#This Row],[Time]] &gt; TIME(6,0,0))),"DAY","NIGHT")</f>
        <v>DAY</v>
      </c>
    </row>
    <row r="12870" spans="1:12" x14ac:dyDescent="0.25">
      <c r="A12870">
        <v>2020</v>
      </c>
      <c r="B12870">
        <v>11</v>
      </c>
      <c r="C12870">
        <v>23</v>
      </c>
      <c r="D12870" s="1">
        <v>0.6154398148148148</v>
      </c>
      <c r="E12870">
        <v>-1.1135999999999999</v>
      </c>
      <c r="F12870">
        <v>97.163600000000002</v>
      </c>
      <c r="G12870">
        <v>10</v>
      </c>
      <c r="H12870">
        <v>4.3</v>
      </c>
      <c r="I12870" s="2" t="s">
        <v>10964</v>
      </c>
      <c r="J12870">
        <v>1606142774</v>
      </c>
      <c r="K12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0" t="str">
        <f>IF( AND((datagempa2[[#This Row],[Time]] &lt;= TIME(18,0,0)), (datagempa2[[#This Row],[Time]] &gt; TIME(6,0,0))),"DAY","NIGHT")</f>
        <v>DAY</v>
      </c>
    </row>
    <row r="12871" spans="1:12" x14ac:dyDescent="0.25">
      <c r="A12871">
        <v>2020</v>
      </c>
      <c r="B12871">
        <v>11</v>
      </c>
      <c r="C12871">
        <v>23</v>
      </c>
      <c r="D12871" s="1">
        <v>0.56010416666666663</v>
      </c>
      <c r="E12871">
        <v>-5.7107000000000001</v>
      </c>
      <c r="F12871">
        <v>129.10400000000001</v>
      </c>
      <c r="G12871">
        <v>255.3</v>
      </c>
      <c r="H12871">
        <v>4.2</v>
      </c>
      <c r="I12871" s="2" t="s">
        <v>10965</v>
      </c>
      <c r="J12871">
        <v>1606137993</v>
      </c>
      <c r="K12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1" t="str">
        <f>IF( AND((datagempa2[[#This Row],[Time]] &lt;= TIME(18,0,0)), (datagempa2[[#This Row],[Time]] &gt; TIME(6,0,0))),"DAY","NIGHT")</f>
        <v>DAY</v>
      </c>
    </row>
    <row r="12872" spans="1:12" x14ac:dyDescent="0.25">
      <c r="A12872">
        <v>2020</v>
      </c>
      <c r="B12872">
        <v>11</v>
      </c>
      <c r="C12872">
        <v>23</v>
      </c>
      <c r="D12872" s="1">
        <v>0.22862268518518519</v>
      </c>
      <c r="E12872">
        <v>-6.5983000000000001</v>
      </c>
      <c r="F12872">
        <v>130.6114</v>
      </c>
      <c r="G12872">
        <v>84.8</v>
      </c>
      <c r="H12872">
        <v>4.5999999999999996</v>
      </c>
      <c r="I12872" s="2" t="s">
        <v>10966</v>
      </c>
      <c r="J12872">
        <v>1606109353</v>
      </c>
      <c r="K12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2" t="str">
        <f>IF( AND((datagempa2[[#This Row],[Time]] &lt;= TIME(18,0,0)), (datagempa2[[#This Row],[Time]] &gt; TIME(6,0,0))),"DAY","NIGHT")</f>
        <v>NIGHT</v>
      </c>
    </row>
    <row r="12873" spans="1:12" x14ac:dyDescent="0.25">
      <c r="A12873">
        <v>2020</v>
      </c>
      <c r="B12873">
        <v>11</v>
      </c>
      <c r="C12873">
        <v>22</v>
      </c>
      <c r="D12873" s="1">
        <v>0.87331018518518522</v>
      </c>
      <c r="E12873">
        <v>-6.1479999999999997</v>
      </c>
      <c r="F12873">
        <v>131.45160000000001</v>
      </c>
      <c r="G12873">
        <v>10</v>
      </c>
      <c r="H12873">
        <v>4.4000000000000004</v>
      </c>
      <c r="I12873" s="2" t="s">
        <v>10967</v>
      </c>
      <c r="J12873">
        <v>1606078654</v>
      </c>
      <c r="K12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3" t="str">
        <f>IF( AND((datagempa2[[#This Row],[Time]] &lt;= TIME(18,0,0)), (datagempa2[[#This Row],[Time]] &gt; TIME(6,0,0))),"DAY","NIGHT")</f>
        <v>NIGHT</v>
      </c>
    </row>
    <row r="12874" spans="1:12" x14ac:dyDescent="0.25">
      <c r="A12874">
        <v>2020</v>
      </c>
      <c r="B12874">
        <v>11</v>
      </c>
      <c r="C12874">
        <v>22</v>
      </c>
      <c r="D12874" s="1">
        <v>0.6655092592592593</v>
      </c>
      <c r="E12874">
        <v>16.961099999999998</v>
      </c>
      <c r="F12874">
        <v>147.13409999999999</v>
      </c>
      <c r="G12874">
        <v>49.6</v>
      </c>
      <c r="H12874">
        <v>4</v>
      </c>
      <c r="I12874" s="2" t="s">
        <v>10968</v>
      </c>
      <c r="J12874">
        <v>1606060700</v>
      </c>
      <c r="K12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4" t="str">
        <f>IF( AND((datagempa2[[#This Row],[Time]] &lt;= TIME(18,0,0)), (datagempa2[[#This Row],[Time]] &gt; TIME(6,0,0))),"DAY","NIGHT")</f>
        <v>DAY</v>
      </c>
    </row>
    <row r="12875" spans="1:12" x14ac:dyDescent="0.25">
      <c r="A12875">
        <v>2020</v>
      </c>
      <c r="B12875">
        <v>11</v>
      </c>
      <c r="C12875">
        <v>22</v>
      </c>
      <c r="D12875" s="1">
        <v>0.59785879629629635</v>
      </c>
      <c r="E12875">
        <v>-2.5474999999999999</v>
      </c>
      <c r="F12875">
        <v>127.4924</v>
      </c>
      <c r="G12875">
        <v>10</v>
      </c>
      <c r="H12875">
        <v>4.2</v>
      </c>
      <c r="I12875" s="2" t="s">
        <v>10969</v>
      </c>
      <c r="J12875">
        <v>1606054855</v>
      </c>
      <c r="K12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5" t="str">
        <f>IF( AND((datagempa2[[#This Row],[Time]] &lt;= TIME(18,0,0)), (datagempa2[[#This Row],[Time]] &gt; TIME(6,0,0))),"DAY","NIGHT")</f>
        <v>DAY</v>
      </c>
    </row>
    <row r="12876" spans="1:12" x14ac:dyDescent="0.25">
      <c r="A12876">
        <v>2020</v>
      </c>
      <c r="B12876">
        <v>11</v>
      </c>
      <c r="C12876">
        <v>22</v>
      </c>
      <c r="D12876" s="1">
        <v>0.591400462962963</v>
      </c>
      <c r="E12876">
        <v>16.976900000000001</v>
      </c>
      <c r="F12876">
        <v>147.1497</v>
      </c>
      <c r="G12876">
        <v>35</v>
      </c>
      <c r="H12876">
        <v>4.4000000000000004</v>
      </c>
      <c r="I12876" s="2" t="s">
        <v>10970</v>
      </c>
      <c r="J12876">
        <v>1606054297</v>
      </c>
      <c r="K12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6" t="str">
        <f>IF( AND((datagempa2[[#This Row],[Time]] &lt;= TIME(18,0,0)), (datagempa2[[#This Row],[Time]] &gt; TIME(6,0,0))),"DAY","NIGHT")</f>
        <v>DAY</v>
      </c>
    </row>
    <row r="12877" spans="1:12" x14ac:dyDescent="0.25">
      <c r="A12877">
        <v>2020</v>
      </c>
      <c r="B12877">
        <v>11</v>
      </c>
      <c r="C12877">
        <v>22</v>
      </c>
      <c r="D12877" s="1">
        <v>0.5773611111111111</v>
      </c>
      <c r="E12877">
        <v>-6.8602999999999996</v>
      </c>
      <c r="F12877">
        <v>129.59479999999999</v>
      </c>
      <c r="G12877">
        <v>102.8</v>
      </c>
      <c r="H12877">
        <v>4.4000000000000004</v>
      </c>
      <c r="I12877" s="2" t="s">
        <v>40</v>
      </c>
      <c r="J12877">
        <v>1606053084</v>
      </c>
      <c r="K12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7" t="str">
        <f>IF( AND((datagempa2[[#This Row],[Time]] &lt;= TIME(18,0,0)), (datagempa2[[#This Row],[Time]] &gt; TIME(6,0,0))),"DAY","NIGHT")</f>
        <v>DAY</v>
      </c>
    </row>
    <row r="12878" spans="1:12" x14ac:dyDescent="0.25">
      <c r="A12878">
        <v>2020</v>
      </c>
      <c r="B12878">
        <v>11</v>
      </c>
      <c r="C12878">
        <v>22</v>
      </c>
      <c r="D12878" s="1">
        <v>0.47738425925925926</v>
      </c>
      <c r="E12878">
        <v>-2.6551999999999998</v>
      </c>
      <c r="F12878">
        <v>127.49630000000001</v>
      </c>
      <c r="G12878">
        <v>10</v>
      </c>
      <c r="H12878">
        <v>5.3</v>
      </c>
      <c r="I12878" s="2" t="s">
        <v>10925</v>
      </c>
      <c r="J12878">
        <v>1606044446</v>
      </c>
      <c r="K12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8" t="str">
        <f>IF( AND((datagempa2[[#This Row],[Time]] &lt;= TIME(18,0,0)), (datagempa2[[#This Row],[Time]] &gt; TIME(6,0,0))),"DAY","NIGHT")</f>
        <v>DAY</v>
      </c>
    </row>
    <row r="12879" spans="1:12" x14ac:dyDescent="0.25">
      <c r="A12879">
        <v>2020</v>
      </c>
      <c r="B12879">
        <v>11</v>
      </c>
      <c r="C12879">
        <v>22</v>
      </c>
      <c r="D12879" s="1">
        <v>0.40833333333333333</v>
      </c>
      <c r="E12879">
        <v>20.377300000000002</v>
      </c>
      <c r="F12879">
        <v>145.23949999999999</v>
      </c>
      <c r="G12879">
        <v>84</v>
      </c>
      <c r="H12879">
        <v>4.0999999999999996</v>
      </c>
      <c r="I12879" s="2" t="s">
        <v>10887</v>
      </c>
      <c r="J12879">
        <v>1606038480</v>
      </c>
      <c r="K12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79" t="str">
        <f>IF( AND((datagempa2[[#This Row],[Time]] &lt;= TIME(18,0,0)), (datagempa2[[#This Row],[Time]] &gt; TIME(6,0,0))),"DAY","NIGHT")</f>
        <v>DAY</v>
      </c>
    </row>
    <row r="12880" spans="1:12" x14ac:dyDescent="0.25">
      <c r="A12880">
        <v>2020</v>
      </c>
      <c r="B12880">
        <v>11</v>
      </c>
      <c r="C12880">
        <v>22</v>
      </c>
      <c r="D12880" s="1">
        <v>0.39954861111111112</v>
      </c>
      <c r="E12880">
        <v>3.9958999999999998</v>
      </c>
      <c r="F12880">
        <v>126.9021</v>
      </c>
      <c r="G12880">
        <v>71.599999999999994</v>
      </c>
      <c r="H12880">
        <v>4.0999999999999996</v>
      </c>
      <c r="I12880" s="2" t="s">
        <v>10971</v>
      </c>
      <c r="J12880">
        <v>1606037721</v>
      </c>
      <c r="K12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0" t="str">
        <f>IF( AND((datagempa2[[#This Row],[Time]] &lt;= TIME(18,0,0)), (datagempa2[[#This Row],[Time]] &gt; TIME(6,0,0))),"DAY","NIGHT")</f>
        <v>DAY</v>
      </c>
    </row>
    <row r="12881" spans="1:12" x14ac:dyDescent="0.25">
      <c r="A12881">
        <v>2020</v>
      </c>
      <c r="B12881">
        <v>11</v>
      </c>
      <c r="C12881">
        <v>22</v>
      </c>
      <c r="D12881" s="1">
        <v>0.31664351851851852</v>
      </c>
      <c r="E12881">
        <v>-7.0994000000000002</v>
      </c>
      <c r="F12881">
        <v>129.67250000000001</v>
      </c>
      <c r="G12881">
        <v>131.4</v>
      </c>
      <c r="H12881">
        <v>4.2</v>
      </c>
      <c r="I12881" s="2" t="s">
        <v>10748</v>
      </c>
      <c r="J12881">
        <v>1606030558</v>
      </c>
      <c r="K12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1" t="str">
        <f>IF( AND((datagempa2[[#This Row],[Time]] &lt;= TIME(18,0,0)), (datagempa2[[#This Row],[Time]] &gt; TIME(6,0,0))),"DAY","NIGHT")</f>
        <v>DAY</v>
      </c>
    </row>
    <row r="12882" spans="1:12" x14ac:dyDescent="0.25">
      <c r="A12882">
        <v>2020</v>
      </c>
      <c r="B12882">
        <v>11</v>
      </c>
      <c r="C12882">
        <v>22</v>
      </c>
      <c r="D12882" s="1">
        <v>0.31527777777777777</v>
      </c>
      <c r="E12882">
        <v>2.6947999999999999</v>
      </c>
      <c r="F12882">
        <v>121.995</v>
      </c>
      <c r="G12882">
        <v>558.29999999999995</v>
      </c>
      <c r="H12882">
        <v>4.2</v>
      </c>
      <c r="I12882" s="2" t="s">
        <v>10972</v>
      </c>
      <c r="J12882">
        <v>1606030440</v>
      </c>
      <c r="K12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2" t="str">
        <f>IF( AND((datagempa2[[#This Row],[Time]] &lt;= TIME(18,0,0)), (datagempa2[[#This Row],[Time]] &gt; TIME(6,0,0))),"DAY","NIGHT")</f>
        <v>DAY</v>
      </c>
    </row>
    <row r="12883" spans="1:12" x14ac:dyDescent="0.25">
      <c r="A12883">
        <v>2020</v>
      </c>
      <c r="B12883">
        <v>11</v>
      </c>
      <c r="C12883">
        <v>22</v>
      </c>
      <c r="D12883" s="1">
        <v>0.2769212962962963</v>
      </c>
      <c r="E12883">
        <v>-1.7737000000000001</v>
      </c>
      <c r="F12883">
        <v>151.8355</v>
      </c>
      <c r="G12883">
        <v>10</v>
      </c>
      <c r="H12883">
        <v>4.5999999999999996</v>
      </c>
      <c r="I12883" s="2" t="s">
        <v>10973</v>
      </c>
      <c r="J12883">
        <v>1606027126</v>
      </c>
      <c r="K12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3" t="str">
        <f>IF( AND((datagempa2[[#This Row],[Time]] &lt;= TIME(18,0,0)), (datagempa2[[#This Row],[Time]] &gt; TIME(6,0,0))),"DAY","NIGHT")</f>
        <v>DAY</v>
      </c>
    </row>
    <row r="12884" spans="1:12" x14ac:dyDescent="0.25">
      <c r="A12884">
        <v>2020</v>
      </c>
      <c r="B12884">
        <v>11</v>
      </c>
      <c r="C12884">
        <v>22</v>
      </c>
      <c r="D12884" s="1">
        <v>0.25373842592592594</v>
      </c>
      <c r="E12884">
        <v>-2.0552999999999999</v>
      </c>
      <c r="F12884">
        <v>100.6254</v>
      </c>
      <c r="G12884">
        <v>53.9</v>
      </c>
      <c r="H12884">
        <v>4.2</v>
      </c>
      <c r="I12884" s="2" t="s">
        <v>10974</v>
      </c>
      <c r="J12884">
        <v>1606025123</v>
      </c>
      <c r="K12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4" t="str">
        <f>IF( AND((datagempa2[[#This Row],[Time]] &lt;= TIME(18,0,0)), (datagempa2[[#This Row],[Time]] &gt; TIME(6,0,0))),"DAY","NIGHT")</f>
        <v>DAY</v>
      </c>
    </row>
    <row r="12885" spans="1:12" x14ac:dyDescent="0.25">
      <c r="A12885">
        <v>2020</v>
      </c>
      <c r="B12885">
        <v>11</v>
      </c>
      <c r="C12885">
        <v>22</v>
      </c>
      <c r="D12885" s="1">
        <v>0.10681712962962962</v>
      </c>
      <c r="E12885">
        <v>-0.7772</v>
      </c>
      <c r="F12885">
        <v>127.6515</v>
      </c>
      <c r="G12885">
        <v>10</v>
      </c>
      <c r="H12885">
        <v>4.5999999999999996</v>
      </c>
      <c r="I12885" s="2" t="s">
        <v>10975</v>
      </c>
      <c r="J12885">
        <v>1606012429</v>
      </c>
      <c r="K12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5" t="str">
        <f>IF( AND((datagempa2[[#This Row],[Time]] &lt;= TIME(18,0,0)), (datagempa2[[#This Row],[Time]] &gt; TIME(6,0,0))),"DAY","NIGHT")</f>
        <v>NIGHT</v>
      </c>
    </row>
    <row r="12886" spans="1:12" x14ac:dyDescent="0.25">
      <c r="A12886">
        <v>2020</v>
      </c>
      <c r="B12886">
        <v>11</v>
      </c>
      <c r="C12886">
        <v>22</v>
      </c>
      <c r="D12886" s="1">
        <v>4.6296296296296298E-4</v>
      </c>
      <c r="E12886">
        <v>14.001799999999999</v>
      </c>
      <c r="F12886">
        <v>92.589100000000002</v>
      </c>
      <c r="G12886">
        <v>10</v>
      </c>
      <c r="H12886">
        <v>4.3</v>
      </c>
      <c r="I12886" s="2" t="s">
        <v>10976</v>
      </c>
      <c r="J12886">
        <v>1606003240</v>
      </c>
      <c r="K12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6" t="str">
        <f>IF( AND((datagempa2[[#This Row],[Time]] &lt;= TIME(18,0,0)), (datagempa2[[#This Row],[Time]] &gt; TIME(6,0,0))),"DAY","NIGHT")</f>
        <v>NIGHT</v>
      </c>
    </row>
    <row r="12887" spans="1:12" x14ac:dyDescent="0.25">
      <c r="A12887">
        <v>2020</v>
      </c>
      <c r="B12887">
        <v>11</v>
      </c>
      <c r="C12887">
        <v>21</v>
      </c>
      <c r="D12887" s="1">
        <v>0.89293981481481477</v>
      </c>
      <c r="E12887">
        <v>3.4174000000000002</v>
      </c>
      <c r="F12887">
        <v>123.90689999999999</v>
      </c>
      <c r="G12887">
        <v>408.6</v>
      </c>
      <c r="H12887">
        <v>4.3</v>
      </c>
      <c r="I12887" s="2" t="s">
        <v>10977</v>
      </c>
      <c r="J12887">
        <v>1605993950</v>
      </c>
      <c r="K12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7" t="str">
        <f>IF( AND((datagempa2[[#This Row],[Time]] &lt;= TIME(18,0,0)), (datagempa2[[#This Row],[Time]] &gt; TIME(6,0,0))),"DAY","NIGHT")</f>
        <v>NIGHT</v>
      </c>
    </row>
    <row r="12888" spans="1:12" x14ac:dyDescent="0.25">
      <c r="A12888">
        <v>2020</v>
      </c>
      <c r="B12888">
        <v>11</v>
      </c>
      <c r="C12888">
        <v>21</v>
      </c>
      <c r="D12888" s="1">
        <v>0.71270833333333339</v>
      </c>
      <c r="E12888">
        <v>14.0915</v>
      </c>
      <c r="F12888">
        <v>120.621</v>
      </c>
      <c r="G12888">
        <v>135.30000000000001</v>
      </c>
      <c r="H12888">
        <v>4.4000000000000004</v>
      </c>
      <c r="I12888" s="2" t="s">
        <v>10978</v>
      </c>
      <c r="J12888">
        <v>1605978378</v>
      </c>
      <c r="K12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8" t="str">
        <f>IF( AND((datagempa2[[#This Row],[Time]] &lt;= TIME(18,0,0)), (datagempa2[[#This Row],[Time]] &gt; TIME(6,0,0))),"DAY","NIGHT")</f>
        <v>DAY</v>
      </c>
    </row>
    <row r="12889" spans="1:12" x14ac:dyDescent="0.25">
      <c r="A12889">
        <v>2020</v>
      </c>
      <c r="B12889">
        <v>11</v>
      </c>
      <c r="C12889">
        <v>21</v>
      </c>
      <c r="D12889" s="1">
        <v>0.70731481481481484</v>
      </c>
      <c r="E12889">
        <v>-4.3327</v>
      </c>
      <c r="F12889">
        <v>102.0569</v>
      </c>
      <c r="G12889">
        <v>10</v>
      </c>
      <c r="H12889">
        <v>4.9000000000000004</v>
      </c>
      <c r="I12889" s="2" t="s">
        <v>10979</v>
      </c>
      <c r="J12889">
        <v>1605977912</v>
      </c>
      <c r="K12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89" t="str">
        <f>IF( AND((datagempa2[[#This Row],[Time]] &lt;= TIME(18,0,0)), (datagempa2[[#This Row],[Time]] &gt; TIME(6,0,0))),"DAY","NIGHT")</f>
        <v>DAY</v>
      </c>
    </row>
    <row r="12890" spans="1:12" x14ac:dyDescent="0.25">
      <c r="A12890">
        <v>2020</v>
      </c>
      <c r="B12890">
        <v>11</v>
      </c>
      <c r="C12890">
        <v>21</v>
      </c>
      <c r="D12890" s="1">
        <v>0.54937499999999995</v>
      </c>
      <c r="E12890">
        <v>5.3372999999999999</v>
      </c>
      <c r="F12890">
        <v>125.51690000000001</v>
      </c>
      <c r="G12890">
        <v>179.7</v>
      </c>
      <c r="H12890">
        <v>4.7</v>
      </c>
      <c r="I12890" s="2" t="s">
        <v>10980</v>
      </c>
      <c r="J12890">
        <v>1605964266</v>
      </c>
      <c r="K12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0" t="str">
        <f>IF( AND((datagempa2[[#This Row],[Time]] &lt;= TIME(18,0,0)), (datagempa2[[#This Row],[Time]] &gt; TIME(6,0,0))),"DAY","NIGHT")</f>
        <v>DAY</v>
      </c>
    </row>
    <row r="12891" spans="1:12" x14ac:dyDescent="0.25">
      <c r="A12891">
        <v>2020</v>
      </c>
      <c r="B12891">
        <v>11</v>
      </c>
      <c r="C12891">
        <v>21</v>
      </c>
      <c r="D12891" s="1">
        <v>0.48548611111111112</v>
      </c>
      <c r="E12891">
        <v>-4.8506</v>
      </c>
      <c r="F12891">
        <v>153.441</v>
      </c>
      <c r="G12891">
        <v>52.8</v>
      </c>
      <c r="H12891">
        <v>4.4000000000000004</v>
      </c>
      <c r="I12891" s="2" t="s">
        <v>10981</v>
      </c>
      <c r="J12891">
        <v>1605958746</v>
      </c>
      <c r="K12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1" t="str">
        <f>IF( AND((datagempa2[[#This Row],[Time]] &lt;= TIME(18,0,0)), (datagempa2[[#This Row],[Time]] &gt; TIME(6,0,0))),"DAY","NIGHT")</f>
        <v>DAY</v>
      </c>
    </row>
    <row r="12892" spans="1:12" x14ac:dyDescent="0.25">
      <c r="A12892">
        <v>2020</v>
      </c>
      <c r="B12892">
        <v>11</v>
      </c>
      <c r="C12892">
        <v>21</v>
      </c>
      <c r="D12892" s="1">
        <v>0.46734953703703702</v>
      </c>
      <c r="E12892">
        <v>7.7198000000000002</v>
      </c>
      <c r="F12892">
        <v>126.08329999999999</v>
      </c>
      <c r="G12892">
        <v>10</v>
      </c>
      <c r="H12892">
        <v>4.2</v>
      </c>
      <c r="I12892" s="2" t="s">
        <v>10982</v>
      </c>
      <c r="J12892">
        <v>1605957179</v>
      </c>
      <c r="K12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2" t="str">
        <f>IF( AND((datagempa2[[#This Row],[Time]] &lt;= TIME(18,0,0)), (datagempa2[[#This Row],[Time]] &gt; TIME(6,0,0))),"DAY","NIGHT")</f>
        <v>DAY</v>
      </c>
    </row>
    <row r="12893" spans="1:12" x14ac:dyDescent="0.25">
      <c r="A12893">
        <v>2020</v>
      </c>
      <c r="B12893">
        <v>11</v>
      </c>
      <c r="C12893">
        <v>21</v>
      </c>
      <c r="D12893" s="1">
        <v>0.42807870370370371</v>
      </c>
      <c r="E12893">
        <v>-7.2390999999999996</v>
      </c>
      <c r="F12893">
        <v>129.18979999999999</v>
      </c>
      <c r="G12893">
        <v>171.9</v>
      </c>
      <c r="H12893">
        <v>4.3</v>
      </c>
      <c r="I12893" s="2" t="s">
        <v>10983</v>
      </c>
      <c r="J12893">
        <v>1605953786</v>
      </c>
      <c r="K12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3" t="str">
        <f>IF( AND((datagempa2[[#This Row],[Time]] &lt;= TIME(18,0,0)), (datagempa2[[#This Row],[Time]] &gt; TIME(6,0,0))),"DAY","NIGHT")</f>
        <v>DAY</v>
      </c>
    </row>
    <row r="12894" spans="1:12" x14ac:dyDescent="0.25">
      <c r="A12894">
        <v>2020</v>
      </c>
      <c r="B12894">
        <v>11</v>
      </c>
      <c r="C12894">
        <v>21</v>
      </c>
      <c r="D12894" s="1">
        <v>0.38503472222222224</v>
      </c>
      <c r="E12894">
        <v>-6.2534000000000001</v>
      </c>
      <c r="F12894">
        <v>133.22540000000001</v>
      </c>
      <c r="G12894">
        <v>10</v>
      </c>
      <c r="H12894">
        <v>4.5</v>
      </c>
      <c r="I12894" s="2" t="s">
        <v>10984</v>
      </c>
      <c r="J12894">
        <v>1605950067</v>
      </c>
      <c r="K12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4" t="str">
        <f>IF( AND((datagempa2[[#This Row],[Time]] &lt;= TIME(18,0,0)), (datagempa2[[#This Row],[Time]] &gt; TIME(6,0,0))),"DAY","NIGHT")</f>
        <v>DAY</v>
      </c>
    </row>
    <row r="12895" spans="1:12" x14ac:dyDescent="0.25">
      <c r="A12895">
        <v>2020</v>
      </c>
      <c r="B12895">
        <v>11</v>
      </c>
      <c r="C12895">
        <v>21</v>
      </c>
      <c r="D12895" s="1">
        <v>0.37732638888888886</v>
      </c>
      <c r="E12895">
        <v>-0.74450000000000005</v>
      </c>
      <c r="F12895">
        <v>127.7525</v>
      </c>
      <c r="G12895">
        <v>39.5</v>
      </c>
      <c r="H12895">
        <v>4.0999999999999996</v>
      </c>
      <c r="I12895" s="2" t="s">
        <v>10962</v>
      </c>
      <c r="J12895">
        <v>1605949401</v>
      </c>
      <c r="K12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5" t="str">
        <f>IF( AND((datagempa2[[#This Row],[Time]] &lt;= TIME(18,0,0)), (datagempa2[[#This Row],[Time]] &gt; TIME(6,0,0))),"DAY","NIGHT")</f>
        <v>DAY</v>
      </c>
    </row>
    <row r="12896" spans="1:12" x14ac:dyDescent="0.25">
      <c r="A12896">
        <v>2020</v>
      </c>
      <c r="B12896">
        <v>11</v>
      </c>
      <c r="C12896">
        <v>21</v>
      </c>
      <c r="D12896" s="1">
        <v>0.18587962962962962</v>
      </c>
      <c r="E12896">
        <v>-12.8507</v>
      </c>
      <c r="F12896">
        <v>166.8903</v>
      </c>
      <c r="G12896">
        <v>90.3</v>
      </c>
      <c r="H12896">
        <v>4.5</v>
      </c>
      <c r="I12896" s="2" t="s">
        <v>10985</v>
      </c>
      <c r="J12896">
        <v>1605932860</v>
      </c>
      <c r="K12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6" t="str">
        <f>IF( AND((datagempa2[[#This Row],[Time]] &lt;= TIME(18,0,0)), (datagempa2[[#This Row],[Time]] &gt; TIME(6,0,0))),"DAY","NIGHT")</f>
        <v>NIGHT</v>
      </c>
    </row>
    <row r="12897" spans="1:12" x14ac:dyDescent="0.25">
      <c r="A12897">
        <v>2020</v>
      </c>
      <c r="B12897">
        <v>11</v>
      </c>
      <c r="C12897">
        <v>21</v>
      </c>
      <c r="D12897" s="1">
        <v>0.10103009259259259</v>
      </c>
      <c r="E12897">
        <v>-0.72609999999999997</v>
      </c>
      <c r="F12897">
        <v>127.67440000000001</v>
      </c>
      <c r="G12897">
        <v>10</v>
      </c>
      <c r="H12897">
        <v>4.7</v>
      </c>
      <c r="I12897" s="2" t="s">
        <v>10986</v>
      </c>
      <c r="J12897">
        <v>1605925529</v>
      </c>
      <c r="K12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7" t="str">
        <f>IF( AND((datagempa2[[#This Row],[Time]] &lt;= TIME(18,0,0)), (datagempa2[[#This Row],[Time]] &gt; TIME(6,0,0))),"DAY","NIGHT")</f>
        <v>NIGHT</v>
      </c>
    </row>
    <row r="12898" spans="1:12" x14ac:dyDescent="0.25">
      <c r="A12898">
        <v>2020</v>
      </c>
      <c r="B12898">
        <v>11</v>
      </c>
      <c r="C12898">
        <v>21</v>
      </c>
      <c r="D12898" s="1">
        <v>9.3553240740740742E-2</v>
      </c>
      <c r="E12898">
        <v>-0.71540000000000004</v>
      </c>
      <c r="F12898">
        <v>127.7508</v>
      </c>
      <c r="G12898">
        <v>36.799999999999997</v>
      </c>
      <c r="H12898">
        <v>4.2</v>
      </c>
      <c r="I12898" s="2" t="s">
        <v>10986</v>
      </c>
      <c r="J12898">
        <v>1605924883</v>
      </c>
      <c r="K12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8" t="str">
        <f>IF( AND((datagempa2[[#This Row],[Time]] &lt;= TIME(18,0,0)), (datagempa2[[#This Row],[Time]] &gt; TIME(6,0,0))),"DAY","NIGHT")</f>
        <v>NIGHT</v>
      </c>
    </row>
    <row r="12899" spans="1:12" x14ac:dyDescent="0.25">
      <c r="A12899">
        <v>2020</v>
      </c>
      <c r="B12899">
        <v>11</v>
      </c>
      <c r="C12899">
        <v>20</v>
      </c>
      <c r="D12899" s="1">
        <v>0.83594907407407404</v>
      </c>
      <c r="E12899">
        <v>-11.504300000000001</v>
      </c>
      <c r="F12899">
        <v>167.30019999999999</v>
      </c>
      <c r="G12899">
        <v>10</v>
      </c>
      <c r="H12899">
        <v>5.0999999999999996</v>
      </c>
      <c r="I12899" s="2" t="s">
        <v>10987</v>
      </c>
      <c r="J12899">
        <v>1605902626</v>
      </c>
      <c r="K12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899" t="str">
        <f>IF( AND((datagempa2[[#This Row],[Time]] &lt;= TIME(18,0,0)), (datagempa2[[#This Row],[Time]] &gt; TIME(6,0,0))),"DAY","NIGHT")</f>
        <v>NIGHT</v>
      </c>
    </row>
    <row r="12900" spans="1:12" x14ac:dyDescent="0.25">
      <c r="A12900">
        <v>2020</v>
      </c>
      <c r="B12900">
        <v>11</v>
      </c>
      <c r="C12900">
        <v>20</v>
      </c>
      <c r="D12900" s="1">
        <v>0.7184490740740741</v>
      </c>
      <c r="E12900">
        <v>-3.7801999999999998</v>
      </c>
      <c r="F12900">
        <v>101.4312</v>
      </c>
      <c r="G12900">
        <v>35.799999999999997</v>
      </c>
      <c r="H12900">
        <v>4.3</v>
      </c>
      <c r="I12900" s="2" t="s">
        <v>10988</v>
      </c>
      <c r="J12900">
        <v>1605892474</v>
      </c>
      <c r="K12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0" t="str">
        <f>IF( AND((datagempa2[[#This Row],[Time]] &lt;= TIME(18,0,0)), (datagempa2[[#This Row],[Time]] &gt; TIME(6,0,0))),"DAY","NIGHT")</f>
        <v>DAY</v>
      </c>
    </row>
    <row r="12901" spans="1:12" x14ac:dyDescent="0.25">
      <c r="A12901">
        <v>2020</v>
      </c>
      <c r="B12901">
        <v>11</v>
      </c>
      <c r="C12901">
        <v>20</v>
      </c>
      <c r="D12901" s="1">
        <v>0.69556712962962963</v>
      </c>
      <c r="E12901">
        <v>-2.7391000000000001</v>
      </c>
      <c r="F12901">
        <v>128.80289999999999</v>
      </c>
      <c r="G12901">
        <v>10</v>
      </c>
      <c r="H12901">
        <v>5</v>
      </c>
      <c r="I12901" s="2" t="s">
        <v>10989</v>
      </c>
      <c r="J12901">
        <v>1605890497</v>
      </c>
      <c r="K12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1" t="str">
        <f>IF( AND((datagempa2[[#This Row],[Time]] &lt;= TIME(18,0,0)), (datagempa2[[#This Row],[Time]] &gt; TIME(6,0,0))),"DAY","NIGHT")</f>
        <v>DAY</v>
      </c>
    </row>
    <row r="12902" spans="1:12" x14ac:dyDescent="0.25">
      <c r="A12902">
        <v>2020</v>
      </c>
      <c r="B12902">
        <v>11</v>
      </c>
      <c r="C12902">
        <v>20</v>
      </c>
      <c r="D12902" s="1">
        <v>0.67232638888888885</v>
      </c>
      <c r="E12902">
        <v>-2.7555999999999998</v>
      </c>
      <c r="F12902">
        <v>128.81729999999999</v>
      </c>
      <c r="G12902">
        <v>10</v>
      </c>
      <c r="H12902">
        <v>4.3</v>
      </c>
      <c r="I12902" s="2" t="s">
        <v>10990</v>
      </c>
      <c r="J12902">
        <v>1605888489</v>
      </c>
      <c r="K12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2" t="str">
        <f>IF( AND((datagempa2[[#This Row],[Time]] &lt;= TIME(18,0,0)), (datagempa2[[#This Row],[Time]] &gt; TIME(6,0,0))),"DAY","NIGHT")</f>
        <v>DAY</v>
      </c>
    </row>
    <row r="12903" spans="1:12" x14ac:dyDescent="0.25">
      <c r="A12903">
        <v>2020</v>
      </c>
      <c r="B12903">
        <v>11</v>
      </c>
      <c r="C12903">
        <v>20</v>
      </c>
      <c r="D12903" s="1">
        <v>0.67018518518518522</v>
      </c>
      <c r="E12903">
        <v>-2.7143000000000002</v>
      </c>
      <c r="F12903">
        <v>128.9376</v>
      </c>
      <c r="G12903">
        <v>10</v>
      </c>
      <c r="H12903">
        <v>4.5</v>
      </c>
      <c r="I12903" s="2" t="s">
        <v>10991</v>
      </c>
      <c r="J12903">
        <v>1605888304</v>
      </c>
      <c r="K12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3" t="str">
        <f>IF( AND((datagempa2[[#This Row],[Time]] &lt;= TIME(18,0,0)), (datagempa2[[#This Row],[Time]] &gt; TIME(6,0,0))),"DAY","NIGHT")</f>
        <v>DAY</v>
      </c>
    </row>
    <row r="12904" spans="1:12" x14ac:dyDescent="0.25">
      <c r="A12904">
        <v>2020</v>
      </c>
      <c r="B12904">
        <v>11</v>
      </c>
      <c r="C12904">
        <v>20</v>
      </c>
      <c r="D12904" s="1">
        <v>0.57486111111111116</v>
      </c>
      <c r="E12904">
        <v>2.4794999999999998</v>
      </c>
      <c r="F12904">
        <v>126.94970000000001</v>
      </c>
      <c r="G12904">
        <v>48</v>
      </c>
      <c r="H12904">
        <v>4</v>
      </c>
      <c r="I12904" s="2" t="s">
        <v>10992</v>
      </c>
      <c r="J12904">
        <v>1605880068</v>
      </c>
      <c r="K12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4" t="str">
        <f>IF( AND((datagempa2[[#This Row],[Time]] &lt;= TIME(18,0,0)), (datagempa2[[#This Row],[Time]] &gt; TIME(6,0,0))),"DAY","NIGHT")</f>
        <v>DAY</v>
      </c>
    </row>
    <row r="12905" spans="1:12" x14ac:dyDescent="0.25">
      <c r="A12905">
        <v>2020</v>
      </c>
      <c r="B12905">
        <v>11</v>
      </c>
      <c r="C12905">
        <v>20</v>
      </c>
      <c r="D12905" s="1">
        <v>0.33219907407407406</v>
      </c>
      <c r="E12905">
        <v>-16.860700000000001</v>
      </c>
      <c r="F12905">
        <v>167.86789999999999</v>
      </c>
      <c r="G12905">
        <v>25.6</v>
      </c>
      <c r="H12905">
        <v>4.4000000000000004</v>
      </c>
      <c r="I12905" s="2" t="s">
        <v>10993</v>
      </c>
      <c r="J12905">
        <v>1605859102</v>
      </c>
      <c r="K12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5" t="str">
        <f>IF( AND((datagempa2[[#This Row],[Time]] &lt;= TIME(18,0,0)), (datagempa2[[#This Row],[Time]] &gt; TIME(6,0,0))),"DAY","NIGHT")</f>
        <v>DAY</v>
      </c>
    </row>
    <row r="12906" spans="1:12" x14ac:dyDescent="0.25">
      <c r="A12906">
        <v>2020</v>
      </c>
      <c r="B12906">
        <v>11</v>
      </c>
      <c r="C12906">
        <v>20</v>
      </c>
      <c r="D12906" s="1">
        <v>0.20277777777777778</v>
      </c>
      <c r="E12906">
        <v>-7.4892000000000003</v>
      </c>
      <c r="F12906">
        <v>128.649</v>
      </c>
      <c r="G12906">
        <v>160.9</v>
      </c>
      <c r="H12906">
        <v>4</v>
      </c>
      <c r="I12906" s="2" t="s">
        <v>10994</v>
      </c>
      <c r="J12906">
        <v>1605847920</v>
      </c>
      <c r="K12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6" t="str">
        <f>IF( AND((datagempa2[[#This Row],[Time]] &lt;= TIME(18,0,0)), (datagempa2[[#This Row],[Time]] &gt; TIME(6,0,0))),"DAY","NIGHT")</f>
        <v>NIGHT</v>
      </c>
    </row>
    <row r="12907" spans="1:12" x14ac:dyDescent="0.25">
      <c r="A12907">
        <v>2020</v>
      </c>
      <c r="B12907">
        <v>11</v>
      </c>
      <c r="C12907">
        <v>19</v>
      </c>
      <c r="D12907" s="1">
        <v>0.84182870370370366</v>
      </c>
      <c r="E12907">
        <v>-1.1384000000000001</v>
      </c>
      <c r="F12907">
        <v>100.8382</v>
      </c>
      <c r="G12907">
        <v>102.2</v>
      </c>
      <c r="H12907">
        <v>4.3</v>
      </c>
      <c r="I12907" s="2" t="s">
        <v>10995</v>
      </c>
      <c r="J12907">
        <v>1605816734</v>
      </c>
      <c r="K12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7" t="str">
        <f>IF( AND((datagempa2[[#This Row],[Time]] &lt;= TIME(18,0,0)), (datagempa2[[#This Row],[Time]] &gt; TIME(6,0,0))),"DAY","NIGHT")</f>
        <v>NIGHT</v>
      </c>
    </row>
    <row r="12908" spans="1:12" x14ac:dyDescent="0.25">
      <c r="A12908">
        <v>2020</v>
      </c>
      <c r="B12908">
        <v>11</v>
      </c>
      <c r="C12908">
        <v>19</v>
      </c>
      <c r="D12908" s="1">
        <v>0.75760416666666663</v>
      </c>
      <c r="E12908">
        <v>-1.4843</v>
      </c>
      <c r="F12908">
        <v>99.630700000000004</v>
      </c>
      <c r="G12908">
        <v>54</v>
      </c>
      <c r="H12908">
        <v>4.7</v>
      </c>
      <c r="I12908" s="2" t="s">
        <v>10996</v>
      </c>
      <c r="J12908">
        <v>1605809457</v>
      </c>
      <c r="K12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8" t="str">
        <f>IF( AND((datagempa2[[#This Row],[Time]] &lt;= TIME(18,0,0)), (datagempa2[[#This Row],[Time]] &gt; TIME(6,0,0))),"DAY","NIGHT")</f>
        <v>NIGHT</v>
      </c>
    </row>
    <row r="12909" spans="1:12" x14ac:dyDescent="0.25">
      <c r="A12909">
        <v>2020</v>
      </c>
      <c r="B12909">
        <v>11</v>
      </c>
      <c r="C12909">
        <v>19</v>
      </c>
      <c r="D12909" s="1">
        <v>0.66090277777777773</v>
      </c>
      <c r="E12909">
        <v>2.4382999999999999</v>
      </c>
      <c r="F12909">
        <v>126.74339999999999</v>
      </c>
      <c r="G12909">
        <v>59.5</v>
      </c>
      <c r="H12909">
        <v>4</v>
      </c>
      <c r="I12909" s="2" t="s">
        <v>10997</v>
      </c>
      <c r="J12909">
        <v>1605801102</v>
      </c>
      <c r="K12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09" t="str">
        <f>IF( AND((datagempa2[[#This Row],[Time]] &lt;= TIME(18,0,0)), (datagempa2[[#This Row],[Time]] &gt; TIME(6,0,0))),"DAY","NIGHT")</f>
        <v>DAY</v>
      </c>
    </row>
    <row r="12910" spans="1:12" x14ac:dyDescent="0.25">
      <c r="A12910">
        <v>2020</v>
      </c>
      <c r="B12910">
        <v>11</v>
      </c>
      <c r="C12910">
        <v>19</v>
      </c>
      <c r="D12910" s="1">
        <v>0.50984953703703706</v>
      </c>
      <c r="E12910">
        <v>7.8684000000000003</v>
      </c>
      <c r="F12910">
        <v>123.17659999999999</v>
      </c>
      <c r="G12910">
        <v>10</v>
      </c>
      <c r="H12910">
        <v>4.5</v>
      </c>
      <c r="I12910" s="2" t="s">
        <v>10998</v>
      </c>
      <c r="J12910">
        <v>1605788051</v>
      </c>
      <c r="K12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0" t="str">
        <f>IF( AND((datagempa2[[#This Row],[Time]] &lt;= TIME(18,0,0)), (datagempa2[[#This Row],[Time]] &gt; TIME(6,0,0))),"DAY","NIGHT")</f>
        <v>DAY</v>
      </c>
    </row>
    <row r="12911" spans="1:12" x14ac:dyDescent="0.25">
      <c r="A12911">
        <v>2020</v>
      </c>
      <c r="B12911">
        <v>11</v>
      </c>
      <c r="C12911">
        <v>19</v>
      </c>
      <c r="D12911" s="1">
        <v>9.7870370370370371E-2</v>
      </c>
      <c r="E12911">
        <v>-5.3779000000000003</v>
      </c>
      <c r="F12911">
        <v>149.71430000000001</v>
      </c>
      <c r="G12911">
        <v>10</v>
      </c>
      <c r="H12911">
        <v>4.4000000000000004</v>
      </c>
      <c r="I12911" s="2" t="s">
        <v>10999</v>
      </c>
      <c r="J12911">
        <v>1605752456</v>
      </c>
      <c r="K12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1" t="str">
        <f>IF( AND((datagempa2[[#This Row],[Time]] &lt;= TIME(18,0,0)), (datagempa2[[#This Row],[Time]] &gt; TIME(6,0,0))),"DAY","NIGHT")</f>
        <v>NIGHT</v>
      </c>
    </row>
    <row r="12912" spans="1:12" x14ac:dyDescent="0.25">
      <c r="A12912">
        <v>2020</v>
      </c>
      <c r="B12912">
        <v>11</v>
      </c>
      <c r="C12912">
        <v>19</v>
      </c>
      <c r="D12912" s="1">
        <v>7.8796296296296295E-2</v>
      </c>
      <c r="E12912">
        <v>-4.1866000000000003</v>
      </c>
      <c r="F12912">
        <v>142.79589999999999</v>
      </c>
      <c r="G12912">
        <v>94.5</v>
      </c>
      <c r="H12912">
        <v>4.0999999999999996</v>
      </c>
      <c r="I12912" s="2" t="s">
        <v>11000</v>
      </c>
      <c r="J12912">
        <v>1605750808</v>
      </c>
      <c r="K12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2" t="str">
        <f>IF( AND((datagempa2[[#This Row],[Time]] &lt;= TIME(18,0,0)), (datagempa2[[#This Row],[Time]] &gt; TIME(6,0,0))),"DAY","NIGHT")</f>
        <v>NIGHT</v>
      </c>
    </row>
    <row r="12913" spans="1:12" x14ac:dyDescent="0.25">
      <c r="A12913">
        <v>2020</v>
      </c>
      <c r="B12913">
        <v>11</v>
      </c>
      <c r="C12913">
        <v>18</v>
      </c>
      <c r="D12913" s="1">
        <v>0.8611226851851852</v>
      </c>
      <c r="E12913">
        <v>-7.4134000000000002</v>
      </c>
      <c r="F12913">
        <v>156.36949999999999</v>
      </c>
      <c r="G12913">
        <v>63.7</v>
      </c>
      <c r="H12913">
        <v>4.3</v>
      </c>
      <c r="I12913" s="2" t="s">
        <v>11001</v>
      </c>
      <c r="J12913">
        <v>1605732001</v>
      </c>
      <c r="K12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3" t="str">
        <f>IF( AND((datagempa2[[#This Row],[Time]] &lt;= TIME(18,0,0)), (datagempa2[[#This Row],[Time]] &gt; TIME(6,0,0))),"DAY","NIGHT")</f>
        <v>NIGHT</v>
      </c>
    </row>
    <row r="12914" spans="1:12" x14ac:dyDescent="0.25">
      <c r="A12914">
        <v>2020</v>
      </c>
      <c r="B12914">
        <v>11</v>
      </c>
      <c r="C12914">
        <v>18</v>
      </c>
      <c r="D12914" s="1">
        <v>0.79712962962962963</v>
      </c>
      <c r="E12914">
        <v>-6.0388000000000002</v>
      </c>
      <c r="F12914">
        <v>122.5792</v>
      </c>
      <c r="G12914">
        <v>10</v>
      </c>
      <c r="H12914">
        <v>4.5</v>
      </c>
      <c r="I12914" s="2" t="s">
        <v>11002</v>
      </c>
      <c r="J12914">
        <v>1605726472</v>
      </c>
      <c r="K12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4" t="str">
        <f>IF( AND((datagempa2[[#This Row],[Time]] &lt;= TIME(18,0,0)), (datagempa2[[#This Row],[Time]] &gt; TIME(6,0,0))),"DAY","NIGHT")</f>
        <v>NIGHT</v>
      </c>
    </row>
    <row r="12915" spans="1:12" x14ac:dyDescent="0.25">
      <c r="A12915">
        <v>2020</v>
      </c>
      <c r="B12915">
        <v>11</v>
      </c>
      <c r="C12915">
        <v>18</v>
      </c>
      <c r="D12915" s="1">
        <v>0.7952893518518519</v>
      </c>
      <c r="E12915">
        <v>17.613499999999998</v>
      </c>
      <c r="F12915">
        <v>145.85050000000001</v>
      </c>
      <c r="G12915">
        <v>172</v>
      </c>
      <c r="H12915">
        <v>4.9000000000000004</v>
      </c>
      <c r="I12915" s="2" t="s">
        <v>11003</v>
      </c>
      <c r="J12915">
        <v>1605726313</v>
      </c>
      <c r="K12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5" t="str">
        <f>IF( AND((datagempa2[[#This Row],[Time]] &lt;= TIME(18,0,0)), (datagempa2[[#This Row],[Time]] &gt; TIME(6,0,0))),"DAY","NIGHT")</f>
        <v>NIGHT</v>
      </c>
    </row>
    <row r="12916" spans="1:12" x14ac:dyDescent="0.25">
      <c r="A12916">
        <v>2020</v>
      </c>
      <c r="B12916">
        <v>11</v>
      </c>
      <c r="C12916">
        <v>18</v>
      </c>
      <c r="D12916" s="1">
        <v>0.78042824074074069</v>
      </c>
      <c r="E12916">
        <v>-6.0347</v>
      </c>
      <c r="F12916">
        <v>147.7911</v>
      </c>
      <c r="G12916">
        <v>53.9</v>
      </c>
      <c r="H12916">
        <v>4.4000000000000004</v>
      </c>
      <c r="I12916" s="2" t="s">
        <v>11004</v>
      </c>
      <c r="J12916">
        <v>1605725029</v>
      </c>
      <c r="K12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6" t="str">
        <f>IF( AND((datagempa2[[#This Row],[Time]] &lt;= TIME(18,0,0)), (datagempa2[[#This Row],[Time]] &gt; TIME(6,0,0))),"DAY","NIGHT")</f>
        <v>NIGHT</v>
      </c>
    </row>
    <row r="12917" spans="1:12" x14ac:dyDescent="0.25">
      <c r="A12917">
        <v>2020</v>
      </c>
      <c r="B12917">
        <v>11</v>
      </c>
      <c r="C12917">
        <v>18</v>
      </c>
      <c r="D12917" s="1">
        <v>0.77607638888888886</v>
      </c>
      <c r="E12917">
        <v>-5.9802999999999997</v>
      </c>
      <c r="F12917">
        <v>153.8212</v>
      </c>
      <c r="G12917">
        <v>10</v>
      </c>
      <c r="H12917">
        <v>4.0999999999999996</v>
      </c>
      <c r="I12917" s="2" t="s">
        <v>11005</v>
      </c>
      <c r="J12917">
        <v>1605724653</v>
      </c>
      <c r="K12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7" t="str">
        <f>IF( AND((datagempa2[[#This Row],[Time]] &lt;= TIME(18,0,0)), (datagempa2[[#This Row],[Time]] &gt; TIME(6,0,0))),"DAY","NIGHT")</f>
        <v>NIGHT</v>
      </c>
    </row>
    <row r="12918" spans="1:12" x14ac:dyDescent="0.25">
      <c r="A12918">
        <v>2020</v>
      </c>
      <c r="B12918">
        <v>11</v>
      </c>
      <c r="C12918">
        <v>18</v>
      </c>
      <c r="D12918" s="1">
        <v>0.73112268518518519</v>
      </c>
      <c r="E12918">
        <v>-5.6734</v>
      </c>
      <c r="F12918">
        <v>151.499</v>
      </c>
      <c r="G12918">
        <v>48.9</v>
      </c>
      <c r="H12918">
        <v>4.4000000000000004</v>
      </c>
      <c r="I12918" s="2" t="s">
        <v>11006</v>
      </c>
      <c r="J12918">
        <v>1605720769</v>
      </c>
      <c r="K12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8" t="str">
        <f>IF( AND((datagempa2[[#This Row],[Time]] &lt;= TIME(18,0,0)), (datagempa2[[#This Row],[Time]] &gt; TIME(6,0,0))),"DAY","NIGHT")</f>
        <v>DAY</v>
      </c>
    </row>
    <row r="12919" spans="1:12" x14ac:dyDescent="0.25">
      <c r="A12919">
        <v>2020</v>
      </c>
      <c r="B12919">
        <v>11</v>
      </c>
      <c r="C12919">
        <v>18</v>
      </c>
      <c r="D12919" s="1">
        <v>0.51480324074074069</v>
      </c>
      <c r="E12919">
        <v>6.9637000000000002</v>
      </c>
      <c r="F12919">
        <v>126.7933</v>
      </c>
      <c r="G12919">
        <v>69.8</v>
      </c>
      <c r="H12919">
        <v>4.2</v>
      </c>
      <c r="I12919" s="2" t="s">
        <v>11007</v>
      </c>
      <c r="J12919">
        <v>1605702079</v>
      </c>
      <c r="K12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19" t="str">
        <f>IF( AND((datagempa2[[#This Row],[Time]] &lt;= TIME(18,0,0)), (datagempa2[[#This Row],[Time]] &gt; TIME(6,0,0))),"DAY","NIGHT")</f>
        <v>DAY</v>
      </c>
    </row>
    <row r="12920" spans="1:12" x14ac:dyDescent="0.25">
      <c r="A12920">
        <v>2020</v>
      </c>
      <c r="B12920">
        <v>11</v>
      </c>
      <c r="C12920">
        <v>18</v>
      </c>
      <c r="D12920" s="1">
        <v>0.48465277777777777</v>
      </c>
      <c r="E12920">
        <v>-4.7115999999999998</v>
      </c>
      <c r="F12920">
        <v>102.8644</v>
      </c>
      <c r="G12920">
        <v>84.1</v>
      </c>
      <c r="H12920">
        <v>4.7</v>
      </c>
      <c r="I12920" s="2" t="s">
        <v>11008</v>
      </c>
      <c r="J12920">
        <v>1605699474</v>
      </c>
      <c r="K12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0" t="str">
        <f>IF( AND((datagempa2[[#This Row],[Time]] &lt;= TIME(18,0,0)), (datagempa2[[#This Row],[Time]] &gt; TIME(6,0,0))),"DAY","NIGHT")</f>
        <v>DAY</v>
      </c>
    </row>
    <row r="12921" spans="1:12" x14ac:dyDescent="0.25">
      <c r="A12921">
        <v>2020</v>
      </c>
      <c r="B12921">
        <v>11</v>
      </c>
      <c r="C12921">
        <v>18</v>
      </c>
      <c r="D12921" s="1">
        <v>0.43299768518518517</v>
      </c>
      <c r="E12921">
        <v>-6.1398000000000001</v>
      </c>
      <c r="F12921">
        <v>148.15940000000001</v>
      </c>
      <c r="G12921">
        <v>97</v>
      </c>
      <c r="H12921">
        <v>4.5999999999999996</v>
      </c>
      <c r="I12921" s="2" t="s">
        <v>11009</v>
      </c>
      <c r="J12921">
        <v>1605695011</v>
      </c>
      <c r="K12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1" t="str">
        <f>IF( AND((datagempa2[[#This Row],[Time]] &lt;= TIME(18,0,0)), (datagempa2[[#This Row],[Time]] &gt; TIME(6,0,0))),"DAY","NIGHT")</f>
        <v>DAY</v>
      </c>
    </row>
    <row r="12922" spans="1:12" x14ac:dyDescent="0.25">
      <c r="A12922">
        <v>2020</v>
      </c>
      <c r="B12922">
        <v>11</v>
      </c>
      <c r="C12922">
        <v>18</v>
      </c>
      <c r="D12922" s="1">
        <v>0.2</v>
      </c>
      <c r="E12922">
        <v>-9.5771999999999995</v>
      </c>
      <c r="F12922">
        <v>160.7587</v>
      </c>
      <c r="G12922">
        <v>121.4</v>
      </c>
      <c r="H12922">
        <v>4.0999999999999996</v>
      </c>
      <c r="I12922" s="2" t="s">
        <v>11010</v>
      </c>
      <c r="J12922">
        <v>1605674880</v>
      </c>
      <c r="K12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2" t="str">
        <f>IF( AND((datagempa2[[#This Row],[Time]] &lt;= TIME(18,0,0)), (datagempa2[[#This Row],[Time]] &gt; TIME(6,0,0))),"DAY","NIGHT")</f>
        <v>NIGHT</v>
      </c>
    </row>
    <row r="12923" spans="1:12" x14ac:dyDescent="0.25">
      <c r="A12923">
        <v>2020</v>
      </c>
      <c r="B12923">
        <v>11</v>
      </c>
      <c r="C12923">
        <v>18</v>
      </c>
      <c r="D12923" s="1">
        <v>0.19578703703703704</v>
      </c>
      <c r="E12923">
        <v>-1.8051999999999999</v>
      </c>
      <c r="F12923">
        <v>100.4248</v>
      </c>
      <c r="G12923">
        <v>20.3</v>
      </c>
      <c r="H12923">
        <v>5.2</v>
      </c>
      <c r="I12923" s="2" t="s">
        <v>11011</v>
      </c>
      <c r="J12923">
        <v>1605674516</v>
      </c>
      <c r="K12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3" t="str">
        <f>IF( AND((datagempa2[[#This Row],[Time]] &lt;= TIME(18,0,0)), (datagempa2[[#This Row],[Time]] &gt; TIME(6,0,0))),"DAY","NIGHT")</f>
        <v>NIGHT</v>
      </c>
    </row>
    <row r="12924" spans="1:12" x14ac:dyDescent="0.25">
      <c r="A12924">
        <v>2020</v>
      </c>
      <c r="B12924">
        <v>11</v>
      </c>
      <c r="C12924">
        <v>18</v>
      </c>
      <c r="D12924" s="1">
        <v>0.17201388888888888</v>
      </c>
      <c r="E12924">
        <v>-2.5884999999999998</v>
      </c>
      <c r="F12924">
        <v>139.404</v>
      </c>
      <c r="G12924">
        <v>35</v>
      </c>
      <c r="H12924">
        <v>4</v>
      </c>
      <c r="I12924" s="2" t="s">
        <v>11012</v>
      </c>
      <c r="J12924">
        <v>1605672462</v>
      </c>
      <c r="K12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4" t="str">
        <f>IF( AND((datagempa2[[#This Row],[Time]] &lt;= TIME(18,0,0)), (datagempa2[[#This Row],[Time]] &gt; TIME(6,0,0))),"DAY","NIGHT")</f>
        <v>NIGHT</v>
      </c>
    </row>
    <row r="12925" spans="1:12" x14ac:dyDescent="0.25">
      <c r="A12925">
        <v>2020</v>
      </c>
      <c r="B12925">
        <v>11</v>
      </c>
      <c r="C12925">
        <v>18</v>
      </c>
      <c r="D12925" s="1">
        <v>0.02</v>
      </c>
      <c r="E12925">
        <v>-11.1553</v>
      </c>
      <c r="F12925">
        <v>112.1116</v>
      </c>
      <c r="G12925">
        <v>10</v>
      </c>
      <c r="H12925">
        <v>4.5</v>
      </c>
      <c r="I12925" s="2" t="s">
        <v>11013</v>
      </c>
      <c r="J12925">
        <v>1605659328</v>
      </c>
      <c r="K12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5" t="str">
        <f>IF( AND((datagempa2[[#This Row],[Time]] &lt;= TIME(18,0,0)), (datagempa2[[#This Row],[Time]] &gt; TIME(6,0,0))),"DAY","NIGHT")</f>
        <v>NIGHT</v>
      </c>
    </row>
    <row r="12926" spans="1:12" x14ac:dyDescent="0.25">
      <c r="A12926">
        <v>2020</v>
      </c>
      <c r="B12926">
        <v>11</v>
      </c>
      <c r="C12926">
        <v>17</v>
      </c>
      <c r="D12926" s="1">
        <v>0.96159722222222221</v>
      </c>
      <c r="E12926">
        <v>-9.5130999999999997</v>
      </c>
      <c r="F12926">
        <v>118.99639999999999</v>
      </c>
      <c r="G12926">
        <v>58.4</v>
      </c>
      <c r="H12926">
        <v>4.4000000000000004</v>
      </c>
      <c r="I12926" s="2" t="s">
        <v>11014</v>
      </c>
      <c r="J12926">
        <v>1605654282</v>
      </c>
      <c r="K12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6" t="str">
        <f>IF( AND((datagempa2[[#This Row],[Time]] &lt;= TIME(18,0,0)), (datagempa2[[#This Row],[Time]] &gt; TIME(6,0,0))),"DAY","NIGHT")</f>
        <v>NIGHT</v>
      </c>
    </row>
    <row r="12927" spans="1:12" x14ac:dyDescent="0.25">
      <c r="A12927">
        <v>2020</v>
      </c>
      <c r="B12927">
        <v>11</v>
      </c>
      <c r="C12927">
        <v>17</v>
      </c>
      <c r="D12927" s="1">
        <v>0.93202546296296296</v>
      </c>
      <c r="E12927">
        <v>-15.0212</v>
      </c>
      <c r="F12927">
        <v>167.8683</v>
      </c>
      <c r="G12927">
        <v>10</v>
      </c>
      <c r="H12927">
        <v>5.0999999999999996</v>
      </c>
      <c r="I12927" s="2" t="s">
        <v>11015</v>
      </c>
      <c r="J12927">
        <v>1605651727</v>
      </c>
      <c r="K12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7" t="str">
        <f>IF( AND((datagempa2[[#This Row],[Time]] &lt;= TIME(18,0,0)), (datagempa2[[#This Row],[Time]] &gt; TIME(6,0,0))),"DAY","NIGHT")</f>
        <v>NIGHT</v>
      </c>
    </row>
    <row r="12928" spans="1:12" x14ac:dyDescent="0.25">
      <c r="A12928">
        <v>2020</v>
      </c>
      <c r="B12928">
        <v>11</v>
      </c>
      <c r="C12928">
        <v>17</v>
      </c>
      <c r="D12928" s="1">
        <v>0.60221064814814818</v>
      </c>
      <c r="E12928">
        <v>3.1781000000000001</v>
      </c>
      <c r="F12928">
        <v>122.6741</v>
      </c>
      <c r="G12928">
        <v>532.1</v>
      </c>
      <c r="H12928">
        <v>4.5</v>
      </c>
      <c r="I12928" s="2" t="s">
        <v>11016</v>
      </c>
      <c r="J12928">
        <v>1605623231</v>
      </c>
      <c r="K12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8" t="str">
        <f>IF( AND((datagempa2[[#This Row],[Time]] &lt;= TIME(18,0,0)), (datagempa2[[#This Row],[Time]] &gt; TIME(6,0,0))),"DAY","NIGHT")</f>
        <v>DAY</v>
      </c>
    </row>
    <row r="12929" spans="1:12" x14ac:dyDescent="0.25">
      <c r="A12929">
        <v>2020</v>
      </c>
      <c r="B12929">
        <v>11</v>
      </c>
      <c r="C12929">
        <v>17</v>
      </c>
      <c r="D12929" s="1">
        <v>0.55326388888888889</v>
      </c>
      <c r="E12929">
        <v>-4.2076000000000002</v>
      </c>
      <c r="F12929">
        <v>152.88509999999999</v>
      </c>
      <c r="G12929">
        <v>47.6</v>
      </c>
      <c r="H12929">
        <v>4.5999999999999996</v>
      </c>
      <c r="I12929" s="2" t="s">
        <v>11017</v>
      </c>
      <c r="J12929">
        <v>1605619002</v>
      </c>
      <c r="K12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29" t="str">
        <f>IF( AND((datagempa2[[#This Row],[Time]] &lt;= TIME(18,0,0)), (datagempa2[[#This Row],[Time]] &gt; TIME(6,0,0))),"DAY","NIGHT")</f>
        <v>DAY</v>
      </c>
    </row>
    <row r="12930" spans="1:12" x14ac:dyDescent="0.25">
      <c r="A12930">
        <v>2020</v>
      </c>
      <c r="B12930">
        <v>11</v>
      </c>
      <c r="C12930">
        <v>17</v>
      </c>
      <c r="D12930" s="1">
        <v>0.5505902777777778</v>
      </c>
      <c r="E12930">
        <v>7.7441000000000004</v>
      </c>
      <c r="F12930">
        <v>93.931399999999996</v>
      </c>
      <c r="G12930">
        <v>51.2</v>
      </c>
      <c r="H12930">
        <v>4.7</v>
      </c>
      <c r="I12930" s="2" t="s">
        <v>11018</v>
      </c>
      <c r="J12930">
        <v>1605618771</v>
      </c>
      <c r="K12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0" t="str">
        <f>IF( AND((datagempa2[[#This Row],[Time]] &lt;= TIME(18,0,0)), (datagempa2[[#This Row],[Time]] &gt; TIME(6,0,0))),"DAY","NIGHT")</f>
        <v>DAY</v>
      </c>
    </row>
    <row r="12931" spans="1:12" x14ac:dyDescent="0.25">
      <c r="A12931">
        <v>2020</v>
      </c>
      <c r="B12931">
        <v>11</v>
      </c>
      <c r="C12931">
        <v>17</v>
      </c>
      <c r="D12931" s="1">
        <v>0.51799768518518519</v>
      </c>
      <c r="E12931">
        <v>-6.4127000000000001</v>
      </c>
      <c r="F12931">
        <v>154.50739999999999</v>
      </c>
      <c r="G12931">
        <v>58</v>
      </c>
      <c r="H12931">
        <v>4.5</v>
      </c>
      <c r="I12931" s="2" t="s">
        <v>11019</v>
      </c>
      <c r="J12931">
        <v>1605615955</v>
      </c>
      <c r="K12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1" t="str">
        <f>IF( AND((datagempa2[[#This Row],[Time]] &lt;= TIME(18,0,0)), (datagempa2[[#This Row],[Time]] &gt; TIME(6,0,0))),"DAY","NIGHT")</f>
        <v>DAY</v>
      </c>
    </row>
    <row r="12932" spans="1:12" x14ac:dyDescent="0.25">
      <c r="A12932">
        <v>2020</v>
      </c>
      <c r="B12932">
        <v>11</v>
      </c>
      <c r="C12932">
        <v>17</v>
      </c>
      <c r="D12932" s="1">
        <v>0.50907407407407412</v>
      </c>
      <c r="E12932">
        <v>2.8479000000000001</v>
      </c>
      <c r="F12932">
        <v>95.807500000000005</v>
      </c>
      <c r="G12932">
        <v>27.3</v>
      </c>
      <c r="H12932">
        <v>4.3</v>
      </c>
      <c r="I12932" s="2" t="s">
        <v>11020</v>
      </c>
      <c r="J12932">
        <v>1605615184</v>
      </c>
      <c r="K12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2" t="str">
        <f>IF( AND((datagempa2[[#This Row],[Time]] &lt;= TIME(18,0,0)), (datagempa2[[#This Row],[Time]] &gt; TIME(6,0,0))),"DAY","NIGHT")</f>
        <v>DAY</v>
      </c>
    </row>
    <row r="12933" spans="1:12" x14ac:dyDescent="0.25">
      <c r="A12933">
        <v>2020</v>
      </c>
      <c r="B12933">
        <v>11</v>
      </c>
      <c r="C12933">
        <v>17</v>
      </c>
      <c r="D12933" s="1">
        <v>0.47337962962962965</v>
      </c>
      <c r="E12933">
        <v>5.4386999999999999</v>
      </c>
      <c r="F12933">
        <v>126.1767</v>
      </c>
      <c r="G12933">
        <v>43.4</v>
      </c>
      <c r="H12933">
        <v>4.2</v>
      </c>
      <c r="I12933" s="2" t="s">
        <v>11021</v>
      </c>
      <c r="J12933">
        <v>1605612100</v>
      </c>
      <c r="K12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3" t="str">
        <f>IF( AND((datagempa2[[#This Row],[Time]] &lt;= TIME(18,0,0)), (datagempa2[[#This Row],[Time]] &gt; TIME(6,0,0))),"DAY","NIGHT")</f>
        <v>DAY</v>
      </c>
    </row>
    <row r="12934" spans="1:12" x14ac:dyDescent="0.25">
      <c r="A12934">
        <v>2020</v>
      </c>
      <c r="B12934">
        <v>11</v>
      </c>
      <c r="C12934">
        <v>17</v>
      </c>
      <c r="D12934" s="1">
        <v>0.43666666666666665</v>
      </c>
      <c r="E12934">
        <v>10.4626</v>
      </c>
      <c r="F12934">
        <v>126.1735</v>
      </c>
      <c r="G12934">
        <v>46.3</v>
      </c>
      <c r="H12934">
        <v>4.4000000000000004</v>
      </c>
      <c r="I12934" s="2" t="s">
        <v>11022</v>
      </c>
      <c r="J12934">
        <v>1605608928</v>
      </c>
      <c r="K12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4" t="str">
        <f>IF( AND((datagempa2[[#This Row],[Time]] &lt;= TIME(18,0,0)), (datagempa2[[#This Row],[Time]] &gt; TIME(6,0,0))),"DAY","NIGHT")</f>
        <v>DAY</v>
      </c>
    </row>
    <row r="12935" spans="1:12" x14ac:dyDescent="0.25">
      <c r="A12935">
        <v>2020</v>
      </c>
      <c r="B12935">
        <v>11</v>
      </c>
      <c r="C12935">
        <v>17</v>
      </c>
      <c r="D12935" s="1">
        <v>0.20546296296296296</v>
      </c>
      <c r="E12935">
        <v>18.478899999999999</v>
      </c>
      <c r="F12935">
        <v>146.18549999999999</v>
      </c>
      <c r="G12935">
        <v>94.7</v>
      </c>
      <c r="H12935">
        <v>4.8</v>
      </c>
      <c r="I12935" s="2" t="s">
        <v>10656</v>
      </c>
      <c r="J12935">
        <v>1605588952</v>
      </c>
      <c r="K12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5" t="str">
        <f>IF( AND((datagempa2[[#This Row],[Time]] &lt;= TIME(18,0,0)), (datagempa2[[#This Row],[Time]] &gt; TIME(6,0,0))),"DAY","NIGHT")</f>
        <v>NIGHT</v>
      </c>
    </row>
    <row r="12936" spans="1:12" x14ac:dyDescent="0.25">
      <c r="A12936">
        <v>2020</v>
      </c>
      <c r="B12936">
        <v>11</v>
      </c>
      <c r="C12936">
        <v>17</v>
      </c>
      <c r="D12936" s="1">
        <v>0.19869212962962962</v>
      </c>
      <c r="E12936">
        <v>-5.7024999999999997</v>
      </c>
      <c r="F12936">
        <v>140.65450000000001</v>
      </c>
      <c r="G12936">
        <v>10</v>
      </c>
      <c r="H12936">
        <v>4.0999999999999996</v>
      </c>
      <c r="I12936" s="2" t="s">
        <v>11023</v>
      </c>
      <c r="J12936">
        <v>1605588367</v>
      </c>
      <c r="K12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6" t="str">
        <f>IF( AND((datagempa2[[#This Row],[Time]] &lt;= TIME(18,0,0)), (datagempa2[[#This Row],[Time]] &gt; TIME(6,0,0))),"DAY","NIGHT")</f>
        <v>NIGHT</v>
      </c>
    </row>
    <row r="12937" spans="1:12" x14ac:dyDescent="0.25">
      <c r="A12937">
        <v>2020</v>
      </c>
      <c r="B12937">
        <v>11</v>
      </c>
      <c r="C12937">
        <v>17</v>
      </c>
      <c r="D12937" s="1">
        <v>0.14469907407407406</v>
      </c>
      <c r="E12937">
        <v>13.738899999999999</v>
      </c>
      <c r="F12937">
        <v>92.401300000000006</v>
      </c>
      <c r="G12937">
        <v>10</v>
      </c>
      <c r="H12937">
        <v>4.3</v>
      </c>
      <c r="I12937" s="2" t="s">
        <v>11024</v>
      </c>
      <c r="J12937">
        <v>1605583702</v>
      </c>
      <c r="K12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7" t="str">
        <f>IF( AND((datagempa2[[#This Row],[Time]] &lt;= TIME(18,0,0)), (datagempa2[[#This Row],[Time]] &gt; TIME(6,0,0))),"DAY","NIGHT")</f>
        <v>NIGHT</v>
      </c>
    </row>
    <row r="12938" spans="1:12" x14ac:dyDescent="0.25">
      <c r="A12938">
        <v>2020</v>
      </c>
      <c r="B12938">
        <v>11</v>
      </c>
      <c r="C12938">
        <v>17</v>
      </c>
      <c r="D12938" s="1">
        <v>7.2326388888888885E-2</v>
      </c>
      <c r="E12938">
        <v>-2.6768999999999998</v>
      </c>
      <c r="F12938">
        <v>99.316199999999995</v>
      </c>
      <c r="G12938">
        <v>10</v>
      </c>
      <c r="H12938">
        <v>5.9</v>
      </c>
      <c r="I12938" s="2" t="s">
        <v>11025</v>
      </c>
      <c r="J12938">
        <v>1605577449</v>
      </c>
      <c r="K12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8" t="str">
        <f>IF( AND((datagempa2[[#This Row],[Time]] &lt;= TIME(18,0,0)), (datagempa2[[#This Row],[Time]] &gt; TIME(6,0,0))),"DAY","NIGHT")</f>
        <v>NIGHT</v>
      </c>
    </row>
    <row r="12939" spans="1:12" x14ac:dyDescent="0.25">
      <c r="A12939">
        <v>2020</v>
      </c>
      <c r="B12939">
        <v>11</v>
      </c>
      <c r="C12939">
        <v>17</v>
      </c>
      <c r="D12939" s="1">
        <v>5.5254629629629633E-2</v>
      </c>
      <c r="E12939">
        <v>-14.8825</v>
      </c>
      <c r="F12939">
        <v>167.6986</v>
      </c>
      <c r="G12939">
        <v>10</v>
      </c>
      <c r="H12939">
        <v>4.9000000000000004</v>
      </c>
      <c r="I12939" s="2" t="s">
        <v>1805</v>
      </c>
      <c r="J12939">
        <v>1605575974</v>
      </c>
      <c r="K12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39" t="str">
        <f>IF( AND((datagempa2[[#This Row],[Time]] &lt;= TIME(18,0,0)), (datagempa2[[#This Row],[Time]] &gt; TIME(6,0,0))),"DAY","NIGHT")</f>
        <v>NIGHT</v>
      </c>
    </row>
    <row r="12940" spans="1:12" x14ac:dyDescent="0.25">
      <c r="A12940">
        <v>2020</v>
      </c>
      <c r="B12940">
        <v>11</v>
      </c>
      <c r="C12940">
        <v>16</v>
      </c>
      <c r="D12940" s="1">
        <v>0.97545138888888894</v>
      </c>
      <c r="E12940">
        <v>-4.7595000000000001</v>
      </c>
      <c r="F12940">
        <v>102.82380000000001</v>
      </c>
      <c r="G12940">
        <v>58.2</v>
      </c>
      <c r="H12940">
        <v>4.4000000000000004</v>
      </c>
      <c r="I12940" s="2" t="s">
        <v>11026</v>
      </c>
      <c r="J12940">
        <v>1605569079</v>
      </c>
      <c r="K12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0" t="str">
        <f>IF( AND((datagempa2[[#This Row],[Time]] &lt;= TIME(18,0,0)), (datagempa2[[#This Row],[Time]] &gt; TIME(6,0,0))),"DAY","NIGHT")</f>
        <v>NIGHT</v>
      </c>
    </row>
    <row r="12941" spans="1:12" x14ac:dyDescent="0.25">
      <c r="A12941">
        <v>2020</v>
      </c>
      <c r="B12941">
        <v>11</v>
      </c>
      <c r="C12941">
        <v>16</v>
      </c>
      <c r="D12941" s="1">
        <v>0.94817129629629626</v>
      </c>
      <c r="E12941">
        <v>-7.0237999999999996</v>
      </c>
      <c r="F12941">
        <v>155.739</v>
      </c>
      <c r="G12941">
        <v>33</v>
      </c>
      <c r="H12941">
        <v>5.5</v>
      </c>
      <c r="I12941" s="2" t="s">
        <v>11027</v>
      </c>
      <c r="J12941">
        <v>1605566722</v>
      </c>
      <c r="K12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1" t="str">
        <f>IF( AND((datagempa2[[#This Row],[Time]] &lt;= TIME(18,0,0)), (datagempa2[[#This Row],[Time]] &gt; TIME(6,0,0))),"DAY","NIGHT")</f>
        <v>NIGHT</v>
      </c>
    </row>
    <row r="12942" spans="1:12" x14ac:dyDescent="0.25">
      <c r="A12942">
        <v>2020</v>
      </c>
      <c r="B12942">
        <v>11</v>
      </c>
      <c r="C12942">
        <v>16</v>
      </c>
      <c r="D12942" s="1">
        <v>0.90273148148148152</v>
      </c>
      <c r="E12942">
        <v>5.4047000000000001</v>
      </c>
      <c r="F12942">
        <v>126.1823</v>
      </c>
      <c r="G12942">
        <v>10</v>
      </c>
      <c r="H12942">
        <v>4.2</v>
      </c>
      <c r="I12942" s="2" t="s">
        <v>11021</v>
      </c>
      <c r="J12942">
        <v>1605562796</v>
      </c>
      <c r="K12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2" t="str">
        <f>IF( AND((datagempa2[[#This Row],[Time]] &lt;= TIME(18,0,0)), (datagempa2[[#This Row],[Time]] &gt; TIME(6,0,0))),"DAY","NIGHT")</f>
        <v>NIGHT</v>
      </c>
    </row>
    <row r="12943" spans="1:12" x14ac:dyDescent="0.25">
      <c r="A12943">
        <v>2020</v>
      </c>
      <c r="B12943">
        <v>11</v>
      </c>
      <c r="C12943">
        <v>16</v>
      </c>
      <c r="D12943" s="1">
        <v>0.88385416666666672</v>
      </c>
      <c r="E12943">
        <v>-13.0503</v>
      </c>
      <c r="F12943">
        <v>167.19970000000001</v>
      </c>
      <c r="G12943">
        <v>205.7</v>
      </c>
      <c r="H12943">
        <v>4.3</v>
      </c>
      <c r="I12943" s="2" t="s">
        <v>11028</v>
      </c>
      <c r="J12943">
        <v>1605561165</v>
      </c>
      <c r="K12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3" t="str">
        <f>IF( AND((datagempa2[[#This Row],[Time]] &lt;= TIME(18,0,0)), (datagempa2[[#This Row],[Time]] &gt; TIME(6,0,0))),"DAY","NIGHT")</f>
        <v>NIGHT</v>
      </c>
    </row>
    <row r="12944" spans="1:12" x14ac:dyDescent="0.25">
      <c r="A12944">
        <v>2020</v>
      </c>
      <c r="B12944">
        <v>11</v>
      </c>
      <c r="C12944">
        <v>16</v>
      </c>
      <c r="D12944" s="1">
        <v>0.81311342592592595</v>
      </c>
      <c r="E12944">
        <v>-5.7740999999999998</v>
      </c>
      <c r="F12944">
        <v>153.834</v>
      </c>
      <c r="G12944">
        <v>10</v>
      </c>
      <c r="H12944">
        <v>4.4000000000000004</v>
      </c>
      <c r="I12944" s="2" t="s">
        <v>11029</v>
      </c>
      <c r="J12944">
        <v>1605555053</v>
      </c>
      <c r="K12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4" t="str">
        <f>IF( AND((datagempa2[[#This Row],[Time]] &lt;= TIME(18,0,0)), (datagempa2[[#This Row],[Time]] &gt; TIME(6,0,0))),"DAY","NIGHT")</f>
        <v>NIGHT</v>
      </c>
    </row>
    <row r="12945" spans="1:12" x14ac:dyDescent="0.25">
      <c r="A12945">
        <v>2020</v>
      </c>
      <c r="B12945">
        <v>11</v>
      </c>
      <c r="C12945">
        <v>16</v>
      </c>
      <c r="D12945" s="1">
        <v>0.80789351851851854</v>
      </c>
      <c r="E12945">
        <v>-3.0533999999999999</v>
      </c>
      <c r="F12945">
        <v>129.75489999999999</v>
      </c>
      <c r="G12945">
        <v>13.2</v>
      </c>
      <c r="H12945">
        <v>4.3</v>
      </c>
      <c r="I12945" s="2" t="s">
        <v>11030</v>
      </c>
      <c r="J12945">
        <v>1605554602</v>
      </c>
      <c r="K12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5" t="str">
        <f>IF( AND((datagempa2[[#This Row],[Time]] &lt;= TIME(18,0,0)), (datagempa2[[#This Row],[Time]] &gt; TIME(6,0,0))),"DAY","NIGHT")</f>
        <v>NIGHT</v>
      </c>
    </row>
    <row r="12946" spans="1:12" x14ac:dyDescent="0.25">
      <c r="A12946">
        <v>2020</v>
      </c>
      <c r="B12946">
        <v>11</v>
      </c>
      <c r="C12946">
        <v>16</v>
      </c>
      <c r="D12946" s="1">
        <v>0.61833333333333329</v>
      </c>
      <c r="E12946">
        <v>0.34439999999999998</v>
      </c>
      <c r="F12946">
        <v>126.29900000000001</v>
      </c>
      <c r="G12946">
        <v>36.1</v>
      </c>
      <c r="H12946">
        <v>4.4000000000000004</v>
      </c>
      <c r="I12946" s="2" t="s">
        <v>11031</v>
      </c>
      <c r="J12946">
        <v>1605538224</v>
      </c>
      <c r="K12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6" t="str">
        <f>IF( AND((datagempa2[[#This Row],[Time]] &lt;= TIME(18,0,0)), (datagempa2[[#This Row],[Time]] &gt; TIME(6,0,0))),"DAY","NIGHT")</f>
        <v>DAY</v>
      </c>
    </row>
    <row r="12947" spans="1:12" x14ac:dyDescent="0.25">
      <c r="A12947">
        <v>2020</v>
      </c>
      <c r="B12947">
        <v>11</v>
      </c>
      <c r="C12947">
        <v>16</v>
      </c>
      <c r="D12947" s="1">
        <v>0.61436342592592597</v>
      </c>
      <c r="E12947">
        <v>-4.8281999999999998</v>
      </c>
      <c r="F12947">
        <v>155.01429999999999</v>
      </c>
      <c r="G12947">
        <v>10</v>
      </c>
      <c r="H12947">
        <v>4.4000000000000004</v>
      </c>
      <c r="I12947" s="2" t="s">
        <v>11032</v>
      </c>
      <c r="J12947">
        <v>1605537881</v>
      </c>
      <c r="K12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7" t="str">
        <f>IF( AND((datagempa2[[#This Row],[Time]] &lt;= TIME(18,0,0)), (datagempa2[[#This Row],[Time]] &gt; TIME(6,0,0))),"DAY","NIGHT")</f>
        <v>DAY</v>
      </c>
    </row>
    <row r="12948" spans="1:12" x14ac:dyDescent="0.25">
      <c r="A12948">
        <v>2020</v>
      </c>
      <c r="B12948">
        <v>11</v>
      </c>
      <c r="C12948">
        <v>16</v>
      </c>
      <c r="D12948" s="1">
        <v>0.61368055555555556</v>
      </c>
      <c r="E12948">
        <v>-4.8699000000000003</v>
      </c>
      <c r="F12948">
        <v>154.84119999999999</v>
      </c>
      <c r="G12948">
        <v>10</v>
      </c>
      <c r="H12948">
        <v>4.5</v>
      </c>
      <c r="I12948" s="2" t="s">
        <v>11033</v>
      </c>
      <c r="J12948">
        <v>1605537822</v>
      </c>
      <c r="K12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8" t="str">
        <f>IF( AND((datagempa2[[#This Row],[Time]] &lt;= TIME(18,0,0)), (datagempa2[[#This Row],[Time]] &gt; TIME(6,0,0))),"DAY","NIGHT")</f>
        <v>DAY</v>
      </c>
    </row>
    <row r="12949" spans="1:12" x14ac:dyDescent="0.25">
      <c r="A12949">
        <v>2020</v>
      </c>
      <c r="B12949">
        <v>11</v>
      </c>
      <c r="C12949">
        <v>16</v>
      </c>
      <c r="D12949" s="1">
        <v>0.57530092592592597</v>
      </c>
      <c r="E12949">
        <v>0.3427</v>
      </c>
      <c r="F12949">
        <v>126.29259999999999</v>
      </c>
      <c r="G12949">
        <v>40.799999999999997</v>
      </c>
      <c r="H12949">
        <v>4.5999999999999996</v>
      </c>
      <c r="I12949" s="2" t="s">
        <v>11034</v>
      </c>
      <c r="J12949">
        <v>1605534506</v>
      </c>
      <c r="K12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49" t="str">
        <f>IF( AND((datagempa2[[#This Row],[Time]] &lt;= TIME(18,0,0)), (datagempa2[[#This Row],[Time]] &gt; TIME(6,0,0))),"DAY","NIGHT")</f>
        <v>DAY</v>
      </c>
    </row>
    <row r="12950" spans="1:12" x14ac:dyDescent="0.25">
      <c r="A12950">
        <v>2020</v>
      </c>
      <c r="B12950">
        <v>11</v>
      </c>
      <c r="C12950">
        <v>16</v>
      </c>
      <c r="D12950" s="1">
        <v>0.57101851851851848</v>
      </c>
      <c r="E12950">
        <v>-10.9231</v>
      </c>
      <c r="F12950">
        <v>164.39599999999999</v>
      </c>
      <c r="G12950">
        <v>10</v>
      </c>
      <c r="H12950">
        <v>5.0999999999999996</v>
      </c>
      <c r="I12950" s="2" t="s">
        <v>11035</v>
      </c>
      <c r="J12950">
        <v>1605534136</v>
      </c>
      <c r="K12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0" t="str">
        <f>IF( AND((datagempa2[[#This Row],[Time]] &lt;= TIME(18,0,0)), (datagempa2[[#This Row],[Time]] &gt; TIME(6,0,0))),"DAY","NIGHT")</f>
        <v>DAY</v>
      </c>
    </row>
    <row r="12951" spans="1:12" x14ac:dyDescent="0.25">
      <c r="A12951">
        <v>2020</v>
      </c>
      <c r="B12951">
        <v>11</v>
      </c>
      <c r="C12951">
        <v>16</v>
      </c>
      <c r="D12951" s="1">
        <v>0.5677430555555556</v>
      </c>
      <c r="E12951">
        <v>0.50729999999999997</v>
      </c>
      <c r="F12951">
        <v>126.4066</v>
      </c>
      <c r="G12951">
        <v>39.299999999999997</v>
      </c>
      <c r="H12951">
        <v>4.3</v>
      </c>
      <c r="I12951" s="2" t="s">
        <v>11036</v>
      </c>
      <c r="J12951">
        <v>1605533853</v>
      </c>
      <c r="K12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1" t="str">
        <f>IF( AND((datagempa2[[#This Row],[Time]] &lt;= TIME(18,0,0)), (datagempa2[[#This Row],[Time]] &gt; TIME(6,0,0))),"DAY","NIGHT")</f>
        <v>DAY</v>
      </c>
    </row>
    <row r="12952" spans="1:12" x14ac:dyDescent="0.25">
      <c r="A12952">
        <v>2020</v>
      </c>
      <c r="B12952">
        <v>11</v>
      </c>
      <c r="C12952">
        <v>16</v>
      </c>
      <c r="D12952" s="1">
        <v>0.21083333333333334</v>
      </c>
      <c r="E12952">
        <v>2.4904000000000002</v>
      </c>
      <c r="F12952">
        <v>95.678899999999999</v>
      </c>
      <c r="G12952">
        <v>10</v>
      </c>
      <c r="H12952">
        <v>4.2</v>
      </c>
      <c r="I12952" s="2" t="s">
        <v>11037</v>
      </c>
      <c r="J12952">
        <v>1605503016</v>
      </c>
      <c r="K12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2" t="str">
        <f>IF( AND((datagempa2[[#This Row],[Time]] &lt;= TIME(18,0,0)), (datagempa2[[#This Row],[Time]] &gt; TIME(6,0,0))),"DAY","NIGHT")</f>
        <v>NIGHT</v>
      </c>
    </row>
    <row r="12953" spans="1:12" x14ac:dyDescent="0.25">
      <c r="A12953">
        <v>2020</v>
      </c>
      <c r="B12953">
        <v>11</v>
      </c>
      <c r="C12953">
        <v>16</v>
      </c>
      <c r="D12953" s="1">
        <v>0.17076388888888888</v>
      </c>
      <c r="E12953">
        <v>18.805399999999999</v>
      </c>
      <c r="F12953">
        <v>145.59460000000001</v>
      </c>
      <c r="G12953">
        <v>201.2</v>
      </c>
      <c r="H12953">
        <v>4</v>
      </c>
      <c r="I12953" s="2" t="s">
        <v>10656</v>
      </c>
      <c r="J12953">
        <v>1605499554</v>
      </c>
      <c r="K12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3" t="str">
        <f>IF( AND((datagempa2[[#This Row],[Time]] &lt;= TIME(18,0,0)), (datagempa2[[#This Row],[Time]] &gt; TIME(6,0,0))),"DAY","NIGHT")</f>
        <v>NIGHT</v>
      </c>
    </row>
    <row r="12954" spans="1:12" x14ac:dyDescent="0.25">
      <c r="A12954">
        <v>2020</v>
      </c>
      <c r="B12954">
        <v>11</v>
      </c>
      <c r="C12954">
        <v>16</v>
      </c>
      <c r="D12954" s="1">
        <v>1.9490740740740739E-2</v>
      </c>
      <c r="E12954">
        <v>-5.9008000000000003</v>
      </c>
      <c r="F12954">
        <v>130.8801</v>
      </c>
      <c r="G12954">
        <v>115</v>
      </c>
      <c r="H12954">
        <v>4.4000000000000004</v>
      </c>
      <c r="I12954" s="2" t="s">
        <v>11038</v>
      </c>
      <c r="J12954">
        <v>1605486484</v>
      </c>
      <c r="K12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4" t="str">
        <f>IF( AND((datagempa2[[#This Row],[Time]] &lt;= TIME(18,0,0)), (datagempa2[[#This Row],[Time]] &gt; TIME(6,0,0))),"DAY","NIGHT")</f>
        <v>NIGHT</v>
      </c>
    </row>
    <row r="12955" spans="1:12" x14ac:dyDescent="0.25">
      <c r="A12955">
        <v>2020</v>
      </c>
      <c r="B12955">
        <v>11</v>
      </c>
      <c r="C12955">
        <v>15</v>
      </c>
      <c r="D12955" s="1">
        <v>0.95083333333333331</v>
      </c>
      <c r="E12955">
        <v>13.3226</v>
      </c>
      <c r="F12955">
        <v>124.3908</v>
      </c>
      <c r="G12955">
        <v>35</v>
      </c>
      <c r="H12955">
        <v>4.4000000000000004</v>
      </c>
      <c r="I12955" s="2" t="s">
        <v>11039</v>
      </c>
      <c r="J12955">
        <v>1605480552</v>
      </c>
      <c r="K12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5" t="str">
        <f>IF( AND((datagempa2[[#This Row],[Time]] &lt;= TIME(18,0,0)), (datagempa2[[#This Row],[Time]] &gt; TIME(6,0,0))),"DAY","NIGHT")</f>
        <v>NIGHT</v>
      </c>
    </row>
    <row r="12956" spans="1:12" x14ac:dyDescent="0.25">
      <c r="A12956">
        <v>2020</v>
      </c>
      <c r="B12956">
        <v>11</v>
      </c>
      <c r="C12956">
        <v>15</v>
      </c>
      <c r="D12956" s="1">
        <v>0.94285879629629632</v>
      </c>
      <c r="E12956">
        <v>8.7567000000000004</v>
      </c>
      <c r="F12956">
        <v>126.291</v>
      </c>
      <c r="G12956">
        <v>43</v>
      </c>
      <c r="H12956">
        <v>6</v>
      </c>
      <c r="I12956" s="2" t="s">
        <v>11040</v>
      </c>
      <c r="J12956">
        <v>1605479863</v>
      </c>
      <c r="K12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6" t="str">
        <f>IF( AND((datagempa2[[#This Row],[Time]] &lt;= TIME(18,0,0)), (datagempa2[[#This Row],[Time]] &gt; TIME(6,0,0))),"DAY","NIGHT")</f>
        <v>NIGHT</v>
      </c>
    </row>
    <row r="12957" spans="1:12" x14ac:dyDescent="0.25">
      <c r="A12957">
        <v>2020</v>
      </c>
      <c r="B12957">
        <v>11</v>
      </c>
      <c r="C12957">
        <v>15</v>
      </c>
      <c r="D12957" s="1">
        <v>0.65319444444444441</v>
      </c>
      <c r="E12957">
        <v>2.7869000000000002</v>
      </c>
      <c r="F12957">
        <v>128.13749999999999</v>
      </c>
      <c r="G12957">
        <v>55.5</v>
      </c>
      <c r="H12957">
        <v>4.4000000000000004</v>
      </c>
      <c r="I12957" s="2" t="s">
        <v>11041</v>
      </c>
      <c r="J12957">
        <v>1605454836</v>
      </c>
      <c r="K12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7" t="str">
        <f>IF( AND((datagempa2[[#This Row],[Time]] &lt;= TIME(18,0,0)), (datagempa2[[#This Row],[Time]] &gt; TIME(6,0,0))),"DAY","NIGHT")</f>
        <v>DAY</v>
      </c>
    </row>
    <row r="12958" spans="1:12" x14ac:dyDescent="0.25">
      <c r="A12958">
        <v>2020</v>
      </c>
      <c r="B12958">
        <v>11</v>
      </c>
      <c r="C12958">
        <v>15</v>
      </c>
      <c r="D12958" s="1">
        <v>0.46269675925925924</v>
      </c>
      <c r="E12958">
        <v>5.3597000000000001</v>
      </c>
      <c r="F12958">
        <v>126.2984</v>
      </c>
      <c r="G12958">
        <v>48.7</v>
      </c>
      <c r="H12958">
        <v>4.3</v>
      </c>
      <c r="I12958" s="2" t="s">
        <v>11042</v>
      </c>
      <c r="J12958">
        <v>1605438377</v>
      </c>
      <c r="K12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8" t="str">
        <f>IF( AND((datagempa2[[#This Row],[Time]] &lt;= TIME(18,0,0)), (datagempa2[[#This Row],[Time]] &gt; TIME(6,0,0))),"DAY","NIGHT")</f>
        <v>DAY</v>
      </c>
    </row>
    <row r="12959" spans="1:12" x14ac:dyDescent="0.25">
      <c r="A12959">
        <v>2020</v>
      </c>
      <c r="B12959">
        <v>11</v>
      </c>
      <c r="C12959">
        <v>15</v>
      </c>
      <c r="D12959" s="1">
        <v>0.43023148148148149</v>
      </c>
      <c r="E12959">
        <v>17.917300000000001</v>
      </c>
      <c r="F12959">
        <v>147.59719999999999</v>
      </c>
      <c r="G12959">
        <v>10</v>
      </c>
      <c r="H12959">
        <v>4.2</v>
      </c>
      <c r="I12959" s="2" t="s">
        <v>817</v>
      </c>
      <c r="J12959">
        <v>1605435572</v>
      </c>
      <c r="K12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59" t="str">
        <f>IF( AND((datagempa2[[#This Row],[Time]] &lt;= TIME(18,0,0)), (datagempa2[[#This Row],[Time]] &gt; TIME(6,0,0))),"DAY","NIGHT")</f>
        <v>DAY</v>
      </c>
    </row>
    <row r="12960" spans="1:12" x14ac:dyDescent="0.25">
      <c r="A12960">
        <v>2020</v>
      </c>
      <c r="B12960">
        <v>11</v>
      </c>
      <c r="C12960">
        <v>15</v>
      </c>
      <c r="D12960" s="1">
        <v>0.35930555555555554</v>
      </c>
      <c r="E12960">
        <v>0.79390000000000005</v>
      </c>
      <c r="F12960">
        <v>124.6194</v>
      </c>
      <c r="G12960">
        <v>118.5</v>
      </c>
      <c r="H12960">
        <v>4.3</v>
      </c>
      <c r="I12960" s="2" t="s">
        <v>11043</v>
      </c>
      <c r="J12960">
        <v>1605429444</v>
      </c>
      <c r="K12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0" t="str">
        <f>IF( AND((datagempa2[[#This Row],[Time]] &lt;= TIME(18,0,0)), (datagempa2[[#This Row],[Time]] &gt; TIME(6,0,0))),"DAY","NIGHT")</f>
        <v>DAY</v>
      </c>
    </row>
    <row r="12961" spans="1:12" x14ac:dyDescent="0.25">
      <c r="A12961">
        <v>2020</v>
      </c>
      <c r="B12961">
        <v>11</v>
      </c>
      <c r="C12961">
        <v>15</v>
      </c>
      <c r="D12961" s="1">
        <v>0.27447916666666666</v>
      </c>
      <c r="E12961">
        <v>11.822900000000001</v>
      </c>
      <c r="F12961">
        <v>124.23869999999999</v>
      </c>
      <c r="G12961">
        <v>23.1</v>
      </c>
      <c r="H12961">
        <v>5.0999999999999996</v>
      </c>
      <c r="I12961" s="2" t="s">
        <v>11044</v>
      </c>
      <c r="J12961">
        <v>1605422115</v>
      </c>
      <c r="K12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1" t="str">
        <f>IF( AND((datagempa2[[#This Row],[Time]] &lt;= TIME(18,0,0)), (datagempa2[[#This Row],[Time]] &gt; TIME(6,0,0))),"DAY","NIGHT")</f>
        <v>DAY</v>
      </c>
    </row>
    <row r="12962" spans="1:12" x14ac:dyDescent="0.25">
      <c r="A12962">
        <v>2020</v>
      </c>
      <c r="B12962">
        <v>11</v>
      </c>
      <c r="C12962">
        <v>15</v>
      </c>
      <c r="D12962" s="1">
        <v>0.11225694444444445</v>
      </c>
      <c r="E12962">
        <v>-5.3376000000000001</v>
      </c>
      <c r="F12962">
        <v>153.9264</v>
      </c>
      <c r="G12962">
        <v>69.7</v>
      </c>
      <c r="H12962">
        <v>4.7</v>
      </c>
      <c r="I12962" s="2" t="s">
        <v>11045</v>
      </c>
      <c r="J12962">
        <v>1605408099</v>
      </c>
      <c r="K12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2" t="str">
        <f>IF( AND((datagempa2[[#This Row],[Time]] &lt;= TIME(18,0,0)), (datagempa2[[#This Row],[Time]] &gt; TIME(6,0,0))),"DAY","NIGHT")</f>
        <v>NIGHT</v>
      </c>
    </row>
    <row r="12963" spans="1:12" x14ac:dyDescent="0.25">
      <c r="A12963">
        <v>2020</v>
      </c>
      <c r="B12963">
        <v>11</v>
      </c>
      <c r="C12963">
        <v>15</v>
      </c>
      <c r="D12963" s="1">
        <v>9.2002314814814815E-2</v>
      </c>
      <c r="E12963">
        <v>-5.3627000000000002</v>
      </c>
      <c r="F12963">
        <v>141.5487</v>
      </c>
      <c r="G12963">
        <v>128.1</v>
      </c>
      <c r="H12963">
        <v>4.5</v>
      </c>
      <c r="I12963" s="2" t="s">
        <v>11046</v>
      </c>
      <c r="J12963">
        <v>1605406349</v>
      </c>
      <c r="K12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3" t="str">
        <f>IF( AND((datagempa2[[#This Row],[Time]] &lt;= TIME(18,0,0)), (datagempa2[[#This Row],[Time]] &gt; TIME(6,0,0))),"DAY","NIGHT")</f>
        <v>NIGHT</v>
      </c>
    </row>
    <row r="12964" spans="1:12" x14ac:dyDescent="0.25">
      <c r="A12964">
        <v>2020</v>
      </c>
      <c r="B12964">
        <v>11</v>
      </c>
      <c r="C12964">
        <v>14</v>
      </c>
      <c r="D12964" s="1">
        <v>0.93135416666666671</v>
      </c>
      <c r="E12964">
        <v>-6.4036999999999997</v>
      </c>
      <c r="F12964">
        <v>153.9298</v>
      </c>
      <c r="G12964">
        <v>10</v>
      </c>
      <c r="H12964">
        <v>4.3</v>
      </c>
      <c r="I12964" s="2" t="s">
        <v>11047</v>
      </c>
      <c r="J12964">
        <v>1605392469</v>
      </c>
      <c r="K12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4" t="str">
        <f>IF( AND((datagempa2[[#This Row],[Time]] &lt;= TIME(18,0,0)), (datagempa2[[#This Row],[Time]] &gt; TIME(6,0,0))),"DAY","NIGHT")</f>
        <v>NIGHT</v>
      </c>
    </row>
    <row r="12965" spans="1:12" x14ac:dyDescent="0.25">
      <c r="A12965">
        <v>2020</v>
      </c>
      <c r="B12965">
        <v>11</v>
      </c>
      <c r="C12965">
        <v>14</v>
      </c>
      <c r="D12965" s="1">
        <v>0.64759259259259261</v>
      </c>
      <c r="E12965">
        <v>-6.6222000000000003</v>
      </c>
      <c r="F12965">
        <v>105.16800000000001</v>
      </c>
      <c r="G12965">
        <v>72.2</v>
      </c>
      <c r="H12965">
        <v>4.7</v>
      </c>
      <c r="I12965" s="2" t="s">
        <v>11048</v>
      </c>
      <c r="J12965">
        <v>1605367952</v>
      </c>
      <c r="K12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5" t="str">
        <f>IF( AND((datagempa2[[#This Row],[Time]] &lt;= TIME(18,0,0)), (datagempa2[[#This Row],[Time]] &gt; TIME(6,0,0))),"DAY","NIGHT")</f>
        <v>DAY</v>
      </c>
    </row>
    <row r="12966" spans="1:12" x14ac:dyDescent="0.25">
      <c r="A12966">
        <v>2020</v>
      </c>
      <c r="B12966">
        <v>11</v>
      </c>
      <c r="C12966">
        <v>14</v>
      </c>
      <c r="D12966" s="1">
        <v>0.3986574074074074</v>
      </c>
      <c r="E12966">
        <v>-5.6725000000000003</v>
      </c>
      <c r="F12966">
        <v>145.70160000000001</v>
      </c>
      <c r="G12966">
        <v>96.8</v>
      </c>
      <c r="H12966">
        <v>4.3</v>
      </c>
      <c r="I12966" s="2" t="s">
        <v>11049</v>
      </c>
      <c r="J12966">
        <v>1605346444</v>
      </c>
      <c r="K12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6" t="str">
        <f>IF( AND((datagempa2[[#This Row],[Time]] &lt;= TIME(18,0,0)), (datagempa2[[#This Row],[Time]] &gt; TIME(6,0,0))),"DAY","NIGHT")</f>
        <v>DAY</v>
      </c>
    </row>
    <row r="12967" spans="1:12" x14ac:dyDescent="0.25">
      <c r="A12967">
        <v>2020</v>
      </c>
      <c r="B12967">
        <v>11</v>
      </c>
      <c r="C12967">
        <v>14</v>
      </c>
      <c r="D12967" s="1">
        <v>0.35155092592592591</v>
      </c>
      <c r="E12967">
        <v>2.4531999999999998</v>
      </c>
      <c r="F12967">
        <v>98.419700000000006</v>
      </c>
      <c r="G12967">
        <v>95.7</v>
      </c>
      <c r="H12967">
        <v>4.5</v>
      </c>
      <c r="I12967" s="2" t="s">
        <v>11050</v>
      </c>
      <c r="J12967">
        <v>1605342374</v>
      </c>
      <c r="K12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7" t="str">
        <f>IF( AND((datagempa2[[#This Row],[Time]] &lt;= TIME(18,0,0)), (datagempa2[[#This Row],[Time]] &gt; TIME(6,0,0))),"DAY","NIGHT")</f>
        <v>DAY</v>
      </c>
    </row>
    <row r="12968" spans="1:12" x14ac:dyDescent="0.25">
      <c r="A12968">
        <v>2020</v>
      </c>
      <c r="B12968">
        <v>11</v>
      </c>
      <c r="C12968">
        <v>14</v>
      </c>
      <c r="D12968" s="1">
        <v>0.22990740740740739</v>
      </c>
      <c r="E12968">
        <v>10.3559</v>
      </c>
      <c r="F12968">
        <v>126.5907</v>
      </c>
      <c r="G12968">
        <v>10</v>
      </c>
      <c r="H12968">
        <v>4.5999999999999996</v>
      </c>
      <c r="I12968" s="2" t="s">
        <v>11051</v>
      </c>
      <c r="J12968">
        <v>1605331864</v>
      </c>
      <c r="K12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8" t="str">
        <f>IF( AND((datagempa2[[#This Row],[Time]] &lt;= TIME(18,0,0)), (datagempa2[[#This Row],[Time]] &gt; TIME(6,0,0))),"DAY","NIGHT")</f>
        <v>NIGHT</v>
      </c>
    </row>
    <row r="12969" spans="1:12" x14ac:dyDescent="0.25">
      <c r="A12969">
        <v>2020</v>
      </c>
      <c r="B12969">
        <v>11</v>
      </c>
      <c r="C12969">
        <v>14</v>
      </c>
      <c r="D12969" s="1">
        <v>0.12559027777777779</v>
      </c>
      <c r="E12969">
        <v>-8.5839999999999996</v>
      </c>
      <c r="F12969">
        <v>111.63200000000001</v>
      </c>
      <c r="G12969">
        <v>108.5</v>
      </c>
      <c r="H12969">
        <v>4.0999999999999996</v>
      </c>
      <c r="I12969" s="2" t="s">
        <v>11052</v>
      </c>
      <c r="J12969">
        <v>1605322851</v>
      </c>
      <c r="K12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69" t="str">
        <f>IF( AND((datagempa2[[#This Row],[Time]] &lt;= TIME(18,0,0)), (datagempa2[[#This Row],[Time]] &gt; TIME(6,0,0))),"DAY","NIGHT")</f>
        <v>NIGHT</v>
      </c>
    </row>
    <row r="12970" spans="1:12" x14ac:dyDescent="0.25">
      <c r="A12970">
        <v>2020</v>
      </c>
      <c r="B12970">
        <v>11</v>
      </c>
      <c r="C12970">
        <v>14</v>
      </c>
      <c r="D12970" s="1">
        <v>9.0671296296296292E-2</v>
      </c>
      <c r="E12970">
        <v>4.1784999999999997</v>
      </c>
      <c r="F12970">
        <v>126.5463</v>
      </c>
      <c r="G12970">
        <v>50.4</v>
      </c>
      <c r="H12970">
        <v>4.4000000000000004</v>
      </c>
      <c r="I12970" s="2" t="s">
        <v>11053</v>
      </c>
      <c r="J12970">
        <v>1605319834</v>
      </c>
      <c r="K12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0" t="str">
        <f>IF( AND((datagempa2[[#This Row],[Time]] &lt;= TIME(18,0,0)), (datagempa2[[#This Row],[Time]] &gt; TIME(6,0,0))),"DAY","NIGHT")</f>
        <v>NIGHT</v>
      </c>
    </row>
    <row r="12971" spans="1:12" x14ac:dyDescent="0.25">
      <c r="A12971">
        <v>2020</v>
      </c>
      <c r="B12971">
        <v>11</v>
      </c>
      <c r="C12971">
        <v>13</v>
      </c>
      <c r="D12971" s="1">
        <v>0.99870370370370365</v>
      </c>
      <c r="E12971">
        <v>10.2531</v>
      </c>
      <c r="F12971">
        <v>138.70140000000001</v>
      </c>
      <c r="G12971">
        <v>10</v>
      </c>
      <c r="H12971">
        <v>4.4000000000000004</v>
      </c>
      <c r="I12971" s="2" t="s">
        <v>11054</v>
      </c>
      <c r="J12971">
        <v>1605311888</v>
      </c>
      <c r="K12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1" t="str">
        <f>IF( AND((datagempa2[[#This Row],[Time]] &lt;= TIME(18,0,0)), (datagempa2[[#This Row],[Time]] &gt; TIME(6,0,0))),"DAY","NIGHT")</f>
        <v>NIGHT</v>
      </c>
    </row>
    <row r="12972" spans="1:12" x14ac:dyDescent="0.25">
      <c r="A12972">
        <v>2020</v>
      </c>
      <c r="B12972">
        <v>11</v>
      </c>
      <c r="C12972">
        <v>13</v>
      </c>
      <c r="D12972" s="1">
        <v>0.97623842592592591</v>
      </c>
      <c r="E12972">
        <v>-7.0243000000000002</v>
      </c>
      <c r="F12972">
        <v>155.3083</v>
      </c>
      <c r="G12972">
        <v>115.2</v>
      </c>
      <c r="H12972">
        <v>4.4000000000000004</v>
      </c>
      <c r="I12972" s="2" t="s">
        <v>11055</v>
      </c>
      <c r="J12972">
        <v>1605309947</v>
      </c>
      <c r="K12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2" t="str">
        <f>IF( AND((datagempa2[[#This Row],[Time]] &lt;= TIME(18,0,0)), (datagempa2[[#This Row],[Time]] &gt; TIME(6,0,0))),"DAY","NIGHT")</f>
        <v>NIGHT</v>
      </c>
    </row>
    <row r="12973" spans="1:12" x14ac:dyDescent="0.25">
      <c r="A12973">
        <v>2020</v>
      </c>
      <c r="B12973">
        <v>11</v>
      </c>
      <c r="C12973">
        <v>13</v>
      </c>
      <c r="D12973" s="1">
        <v>0.77304398148148146</v>
      </c>
      <c r="E12973">
        <v>5.6725000000000003</v>
      </c>
      <c r="F12973">
        <v>95.709900000000005</v>
      </c>
      <c r="G12973">
        <v>46.3</v>
      </c>
      <c r="H12973">
        <v>4.9000000000000004</v>
      </c>
      <c r="I12973" s="2" t="s">
        <v>11056</v>
      </c>
      <c r="J12973">
        <v>1605292391</v>
      </c>
      <c r="K12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3" t="str">
        <f>IF( AND((datagempa2[[#This Row],[Time]] &lt;= TIME(18,0,0)), (datagempa2[[#This Row],[Time]] &gt; TIME(6,0,0))),"DAY","NIGHT")</f>
        <v>NIGHT</v>
      </c>
    </row>
    <row r="12974" spans="1:12" x14ac:dyDescent="0.25">
      <c r="A12974">
        <v>2020</v>
      </c>
      <c r="B12974">
        <v>11</v>
      </c>
      <c r="C12974">
        <v>13</v>
      </c>
      <c r="D12974" s="1">
        <v>0.72807870370370376</v>
      </c>
      <c r="E12974">
        <v>-3.2585000000000002</v>
      </c>
      <c r="F12974">
        <v>146.7764</v>
      </c>
      <c r="G12974">
        <v>10</v>
      </c>
      <c r="H12974">
        <v>4.7</v>
      </c>
      <c r="I12974" s="2" t="s">
        <v>11057</v>
      </c>
      <c r="J12974">
        <v>1605288506</v>
      </c>
      <c r="K12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4" t="str">
        <f>IF( AND((datagempa2[[#This Row],[Time]] &lt;= TIME(18,0,0)), (datagempa2[[#This Row],[Time]] &gt; TIME(6,0,0))),"DAY","NIGHT")</f>
        <v>DAY</v>
      </c>
    </row>
    <row r="12975" spans="1:12" x14ac:dyDescent="0.25">
      <c r="A12975">
        <v>2020</v>
      </c>
      <c r="B12975">
        <v>11</v>
      </c>
      <c r="C12975">
        <v>13</v>
      </c>
      <c r="D12975" s="1">
        <v>0.71388888888888891</v>
      </c>
      <c r="E12975">
        <v>-3.4624999999999999</v>
      </c>
      <c r="F12975">
        <v>146.9143</v>
      </c>
      <c r="G12975">
        <v>10</v>
      </c>
      <c r="H12975">
        <v>4.7</v>
      </c>
      <c r="I12975" s="2" t="s">
        <v>11058</v>
      </c>
      <c r="J12975">
        <v>1605287280</v>
      </c>
      <c r="K12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5" t="str">
        <f>IF( AND((datagempa2[[#This Row],[Time]] &lt;= TIME(18,0,0)), (datagempa2[[#This Row],[Time]] &gt; TIME(6,0,0))),"DAY","NIGHT")</f>
        <v>DAY</v>
      </c>
    </row>
    <row r="12976" spans="1:12" x14ac:dyDescent="0.25">
      <c r="A12976">
        <v>2020</v>
      </c>
      <c r="B12976">
        <v>11</v>
      </c>
      <c r="C12976">
        <v>13</v>
      </c>
      <c r="D12976" s="1">
        <v>0.69400462962962961</v>
      </c>
      <c r="E12976">
        <v>-3.4727999999999999</v>
      </c>
      <c r="F12976">
        <v>146.95580000000001</v>
      </c>
      <c r="G12976">
        <v>10</v>
      </c>
      <c r="H12976">
        <v>4.5</v>
      </c>
      <c r="I12976" s="2" t="s">
        <v>11058</v>
      </c>
      <c r="J12976">
        <v>1605285562</v>
      </c>
      <c r="K12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6" t="str">
        <f>IF( AND((datagempa2[[#This Row],[Time]] &lt;= TIME(18,0,0)), (datagempa2[[#This Row],[Time]] &gt; TIME(6,0,0))),"DAY","NIGHT")</f>
        <v>DAY</v>
      </c>
    </row>
    <row r="12977" spans="1:12" x14ac:dyDescent="0.25">
      <c r="A12977">
        <v>2020</v>
      </c>
      <c r="B12977">
        <v>11</v>
      </c>
      <c r="C12977">
        <v>13</v>
      </c>
      <c r="D12977" s="1">
        <v>0.22175925925925927</v>
      </c>
      <c r="E12977">
        <v>18.348600000000001</v>
      </c>
      <c r="F12977">
        <v>145.61089999999999</v>
      </c>
      <c r="G12977">
        <v>177.8</v>
      </c>
      <c r="H12977">
        <v>4.3</v>
      </c>
      <c r="I12977" s="2" t="s">
        <v>10656</v>
      </c>
      <c r="J12977">
        <v>1605244760</v>
      </c>
      <c r="K12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7" t="str">
        <f>IF( AND((datagempa2[[#This Row],[Time]] &lt;= TIME(18,0,0)), (datagempa2[[#This Row],[Time]] &gt; TIME(6,0,0))),"DAY","NIGHT")</f>
        <v>NIGHT</v>
      </c>
    </row>
    <row r="12978" spans="1:12" x14ac:dyDescent="0.25">
      <c r="A12978">
        <v>2020</v>
      </c>
      <c r="B12978">
        <v>11</v>
      </c>
      <c r="C12978">
        <v>12</v>
      </c>
      <c r="D12978" s="1">
        <v>0.80541666666666667</v>
      </c>
      <c r="E12978">
        <v>4.1223999999999998</v>
      </c>
      <c r="F12978">
        <v>122.7402</v>
      </c>
      <c r="G12978">
        <v>572.9</v>
      </c>
      <c r="H12978">
        <v>5.0999999999999996</v>
      </c>
      <c r="I12978" s="2" t="s">
        <v>11059</v>
      </c>
      <c r="J12978">
        <v>1605208788</v>
      </c>
      <c r="K12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8" t="str">
        <f>IF( AND((datagempa2[[#This Row],[Time]] &lt;= TIME(18,0,0)), (datagempa2[[#This Row],[Time]] &gt; TIME(6,0,0))),"DAY","NIGHT")</f>
        <v>NIGHT</v>
      </c>
    </row>
    <row r="12979" spans="1:12" x14ac:dyDescent="0.25">
      <c r="A12979">
        <v>2020</v>
      </c>
      <c r="B12979">
        <v>11</v>
      </c>
      <c r="C12979">
        <v>12</v>
      </c>
      <c r="D12979" s="1">
        <v>0.54493055555555558</v>
      </c>
      <c r="E12979">
        <v>1.9581999999999999</v>
      </c>
      <c r="F12979">
        <v>126.5925</v>
      </c>
      <c r="G12979">
        <v>35.6</v>
      </c>
      <c r="H12979">
        <v>4.2</v>
      </c>
      <c r="I12979" s="2" t="s">
        <v>11060</v>
      </c>
      <c r="J12979">
        <v>1605186282</v>
      </c>
      <c r="K12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79" t="str">
        <f>IF( AND((datagempa2[[#This Row],[Time]] &lt;= TIME(18,0,0)), (datagempa2[[#This Row],[Time]] &gt; TIME(6,0,0))),"DAY","NIGHT")</f>
        <v>DAY</v>
      </c>
    </row>
    <row r="12980" spans="1:12" x14ac:dyDescent="0.25">
      <c r="A12980">
        <v>2020</v>
      </c>
      <c r="B12980">
        <v>11</v>
      </c>
      <c r="C12980">
        <v>12</v>
      </c>
      <c r="D12980" s="1">
        <v>0.52915509259259264</v>
      </c>
      <c r="E12980">
        <v>13.536300000000001</v>
      </c>
      <c r="F12980">
        <v>120.68680000000001</v>
      </c>
      <c r="G12980">
        <v>90</v>
      </c>
      <c r="H12980">
        <v>4.3</v>
      </c>
      <c r="I12980" s="2" t="s">
        <v>11061</v>
      </c>
      <c r="J12980">
        <v>1605184919</v>
      </c>
      <c r="K12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0" t="str">
        <f>IF( AND((datagempa2[[#This Row],[Time]] &lt;= TIME(18,0,0)), (datagempa2[[#This Row],[Time]] &gt; TIME(6,0,0))),"DAY","NIGHT")</f>
        <v>DAY</v>
      </c>
    </row>
    <row r="12981" spans="1:12" x14ac:dyDescent="0.25">
      <c r="A12981">
        <v>2020</v>
      </c>
      <c r="B12981">
        <v>11</v>
      </c>
      <c r="C12981">
        <v>12</v>
      </c>
      <c r="D12981" s="1">
        <v>0.46759259259259262</v>
      </c>
      <c r="E12981">
        <v>-12.238</v>
      </c>
      <c r="F12981">
        <v>167.24850000000001</v>
      </c>
      <c r="G12981">
        <v>259.39999999999998</v>
      </c>
      <c r="H12981">
        <v>4.9000000000000004</v>
      </c>
      <c r="I12981" s="2" t="s">
        <v>11062</v>
      </c>
      <c r="J12981">
        <v>1605179600</v>
      </c>
      <c r="K12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1" t="str">
        <f>IF( AND((datagempa2[[#This Row],[Time]] &lt;= TIME(18,0,0)), (datagempa2[[#This Row],[Time]] &gt; TIME(6,0,0))),"DAY","NIGHT")</f>
        <v>DAY</v>
      </c>
    </row>
    <row r="12982" spans="1:12" x14ac:dyDescent="0.25">
      <c r="A12982">
        <v>2020</v>
      </c>
      <c r="B12982">
        <v>11</v>
      </c>
      <c r="C12982">
        <v>12</v>
      </c>
      <c r="D12982" s="1">
        <v>0.30447916666666669</v>
      </c>
      <c r="E12982">
        <v>10.189500000000001</v>
      </c>
      <c r="F12982">
        <v>126.2419</v>
      </c>
      <c r="G12982">
        <v>58</v>
      </c>
      <c r="H12982">
        <v>5.2</v>
      </c>
      <c r="I12982" s="2" t="s">
        <v>11063</v>
      </c>
      <c r="J12982">
        <v>1605165507</v>
      </c>
      <c r="K12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2" t="str">
        <f>IF( AND((datagempa2[[#This Row],[Time]] &lt;= TIME(18,0,0)), (datagempa2[[#This Row],[Time]] &gt; TIME(6,0,0))),"DAY","NIGHT")</f>
        <v>DAY</v>
      </c>
    </row>
    <row r="12983" spans="1:12" x14ac:dyDescent="0.25">
      <c r="A12983">
        <v>2020</v>
      </c>
      <c r="B12983">
        <v>11</v>
      </c>
      <c r="C12983">
        <v>12</v>
      </c>
      <c r="D12983" s="1">
        <v>0.18535879629629629</v>
      </c>
      <c r="E12983">
        <v>-14.237</v>
      </c>
      <c r="F12983">
        <v>167.3904</v>
      </c>
      <c r="G12983">
        <v>154.80000000000001</v>
      </c>
      <c r="H12983">
        <v>4.2</v>
      </c>
      <c r="I12983" s="2" t="s">
        <v>11064</v>
      </c>
      <c r="J12983">
        <v>1605155215</v>
      </c>
      <c r="K12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3" t="str">
        <f>IF( AND((datagempa2[[#This Row],[Time]] &lt;= TIME(18,0,0)), (datagempa2[[#This Row],[Time]] &gt; TIME(6,0,0))),"DAY","NIGHT")</f>
        <v>NIGHT</v>
      </c>
    </row>
    <row r="12984" spans="1:12" x14ac:dyDescent="0.25">
      <c r="A12984">
        <v>2020</v>
      </c>
      <c r="B12984">
        <v>11</v>
      </c>
      <c r="C12984">
        <v>12</v>
      </c>
      <c r="D12984" s="1">
        <v>0.1587962962962963</v>
      </c>
      <c r="E12984">
        <v>-9.2896999999999998</v>
      </c>
      <c r="F12984">
        <v>118.1354</v>
      </c>
      <c r="G12984">
        <v>73.099999999999994</v>
      </c>
      <c r="H12984">
        <v>4.8</v>
      </c>
      <c r="I12984" s="2" t="s">
        <v>11065</v>
      </c>
      <c r="J12984">
        <v>1605152920</v>
      </c>
      <c r="K12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4" t="str">
        <f>IF( AND((datagempa2[[#This Row],[Time]] &lt;= TIME(18,0,0)), (datagempa2[[#This Row],[Time]] &gt; TIME(6,0,0))),"DAY","NIGHT")</f>
        <v>NIGHT</v>
      </c>
    </row>
    <row r="12985" spans="1:12" x14ac:dyDescent="0.25">
      <c r="A12985">
        <v>2020</v>
      </c>
      <c r="B12985">
        <v>11</v>
      </c>
      <c r="C12985">
        <v>12</v>
      </c>
      <c r="D12985" s="1">
        <v>6.5925925925925929E-2</v>
      </c>
      <c r="E12985">
        <v>5.2412999999999998</v>
      </c>
      <c r="F12985">
        <v>125.2688</v>
      </c>
      <c r="G12985">
        <v>196.4</v>
      </c>
      <c r="H12985">
        <v>4.2</v>
      </c>
      <c r="I12985" s="2" t="s">
        <v>11066</v>
      </c>
      <c r="J12985">
        <v>1605144896</v>
      </c>
      <c r="K12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5" t="str">
        <f>IF( AND((datagempa2[[#This Row],[Time]] &lt;= TIME(18,0,0)), (datagempa2[[#This Row],[Time]] &gt; TIME(6,0,0))),"DAY","NIGHT")</f>
        <v>NIGHT</v>
      </c>
    </row>
    <row r="12986" spans="1:12" x14ac:dyDescent="0.25">
      <c r="A12986">
        <v>2020</v>
      </c>
      <c r="B12986">
        <v>11</v>
      </c>
      <c r="C12986">
        <v>12</v>
      </c>
      <c r="D12986" s="1">
        <v>5.4594907407407404E-2</v>
      </c>
      <c r="E12986">
        <v>2.5767000000000002</v>
      </c>
      <c r="F12986">
        <v>125.8518</v>
      </c>
      <c r="G12986">
        <v>88.8</v>
      </c>
      <c r="H12986">
        <v>4.7</v>
      </c>
      <c r="I12986" s="2" t="s">
        <v>11067</v>
      </c>
      <c r="J12986">
        <v>1605143917</v>
      </c>
      <c r="K12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6" t="str">
        <f>IF( AND((datagempa2[[#This Row],[Time]] &lt;= TIME(18,0,0)), (datagempa2[[#This Row],[Time]] &gt; TIME(6,0,0))),"DAY","NIGHT")</f>
        <v>NIGHT</v>
      </c>
    </row>
    <row r="12987" spans="1:12" x14ac:dyDescent="0.25">
      <c r="A12987">
        <v>2020</v>
      </c>
      <c r="B12987">
        <v>11</v>
      </c>
      <c r="C12987">
        <v>11</v>
      </c>
      <c r="D12987" s="1">
        <v>0.97574074074074069</v>
      </c>
      <c r="E12987">
        <v>9.2774999999999999</v>
      </c>
      <c r="F12987">
        <v>122.93</v>
      </c>
      <c r="G12987">
        <v>10</v>
      </c>
      <c r="H12987">
        <v>4.5</v>
      </c>
      <c r="I12987" s="2" t="s">
        <v>11068</v>
      </c>
      <c r="J12987">
        <v>1605137104</v>
      </c>
      <c r="K12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7" t="str">
        <f>IF( AND((datagempa2[[#This Row],[Time]] &lt;= TIME(18,0,0)), (datagempa2[[#This Row],[Time]] &gt; TIME(6,0,0))),"DAY","NIGHT")</f>
        <v>NIGHT</v>
      </c>
    </row>
    <row r="12988" spans="1:12" x14ac:dyDescent="0.25">
      <c r="A12988">
        <v>2020</v>
      </c>
      <c r="B12988">
        <v>11</v>
      </c>
      <c r="C12988">
        <v>11</v>
      </c>
      <c r="D12988" s="1">
        <v>0.95447916666666666</v>
      </c>
      <c r="E12988">
        <v>-5.6054000000000004</v>
      </c>
      <c r="F12988">
        <v>150.37620000000001</v>
      </c>
      <c r="G12988">
        <v>123.5</v>
      </c>
      <c r="H12988">
        <v>4.8</v>
      </c>
      <c r="I12988" s="2" t="s">
        <v>11069</v>
      </c>
      <c r="J12988">
        <v>1605135267</v>
      </c>
      <c r="K12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8" t="str">
        <f>IF( AND((datagempa2[[#This Row],[Time]] &lt;= TIME(18,0,0)), (datagempa2[[#This Row],[Time]] &gt; TIME(6,0,0))),"DAY","NIGHT")</f>
        <v>NIGHT</v>
      </c>
    </row>
    <row r="12989" spans="1:12" x14ac:dyDescent="0.25">
      <c r="A12989">
        <v>2020</v>
      </c>
      <c r="B12989">
        <v>11</v>
      </c>
      <c r="C12989">
        <v>11</v>
      </c>
      <c r="D12989" s="1">
        <v>0.78385416666666663</v>
      </c>
      <c r="E12989">
        <v>0.3276</v>
      </c>
      <c r="F12989">
        <v>121.6317</v>
      </c>
      <c r="G12989">
        <v>144.19999999999999</v>
      </c>
      <c r="H12989">
        <v>4.5999999999999996</v>
      </c>
      <c r="I12989" s="2" t="s">
        <v>11070</v>
      </c>
      <c r="J12989">
        <v>1605120525</v>
      </c>
      <c r="K12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89" t="str">
        <f>IF( AND((datagempa2[[#This Row],[Time]] &lt;= TIME(18,0,0)), (datagempa2[[#This Row],[Time]] &gt; TIME(6,0,0))),"DAY","NIGHT")</f>
        <v>NIGHT</v>
      </c>
    </row>
    <row r="12990" spans="1:12" x14ac:dyDescent="0.25">
      <c r="A12990">
        <v>2020</v>
      </c>
      <c r="B12990">
        <v>11</v>
      </c>
      <c r="C12990">
        <v>11</v>
      </c>
      <c r="D12990" s="1">
        <v>0.75872685185185185</v>
      </c>
      <c r="E12990">
        <v>-17.284400000000002</v>
      </c>
      <c r="F12990">
        <v>168.3383</v>
      </c>
      <c r="G12990">
        <v>214.3</v>
      </c>
      <c r="H12990">
        <v>4.4000000000000004</v>
      </c>
      <c r="I12990" s="2" t="s">
        <v>11071</v>
      </c>
      <c r="J12990">
        <v>1605118354</v>
      </c>
      <c r="K12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0" t="str">
        <f>IF( AND((datagempa2[[#This Row],[Time]] &lt;= TIME(18,0,0)), (datagempa2[[#This Row],[Time]] &gt; TIME(6,0,0))),"DAY","NIGHT")</f>
        <v>NIGHT</v>
      </c>
    </row>
    <row r="12991" spans="1:12" x14ac:dyDescent="0.25">
      <c r="A12991">
        <v>2020</v>
      </c>
      <c r="B12991">
        <v>11</v>
      </c>
      <c r="C12991">
        <v>11</v>
      </c>
      <c r="D12991" s="1">
        <v>0.7135069444444444</v>
      </c>
      <c r="E12991">
        <v>9.1572999999999993</v>
      </c>
      <c r="F12991">
        <v>126.40049999999999</v>
      </c>
      <c r="G12991">
        <v>63</v>
      </c>
      <c r="H12991">
        <v>4.4000000000000004</v>
      </c>
      <c r="I12991" s="2" t="s">
        <v>11072</v>
      </c>
      <c r="J12991">
        <v>1605114447</v>
      </c>
      <c r="K12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1" t="str">
        <f>IF( AND((datagempa2[[#This Row],[Time]] &lt;= TIME(18,0,0)), (datagempa2[[#This Row],[Time]] &gt; TIME(6,0,0))),"DAY","NIGHT")</f>
        <v>DAY</v>
      </c>
    </row>
    <row r="12992" spans="1:12" x14ac:dyDescent="0.25">
      <c r="A12992">
        <v>2020</v>
      </c>
      <c r="B12992">
        <v>11</v>
      </c>
      <c r="C12992">
        <v>11</v>
      </c>
      <c r="D12992" s="1">
        <v>0.69526620370370373</v>
      </c>
      <c r="E12992">
        <v>-5.3057999999999996</v>
      </c>
      <c r="F12992">
        <v>152.01570000000001</v>
      </c>
      <c r="G12992">
        <v>50.6</v>
      </c>
      <c r="H12992">
        <v>4.5</v>
      </c>
      <c r="I12992" s="2" t="s">
        <v>11073</v>
      </c>
      <c r="J12992">
        <v>1605112871</v>
      </c>
      <c r="K12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2" t="str">
        <f>IF( AND((datagempa2[[#This Row],[Time]] &lt;= TIME(18,0,0)), (datagempa2[[#This Row],[Time]] &gt; TIME(6,0,0))),"DAY","NIGHT")</f>
        <v>DAY</v>
      </c>
    </row>
    <row r="12993" spans="1:12" x14ac:dyDescent="0.25">
      <c r="A12993">
        <v>2020</v>
      </c>
      <c r="B12993">
        <v>11</v>
      </c>
      <c r="C12993">
        <v>11</v>
      </c>
      <c r="D12993" s="1">
        <v>0.65327546296296302</v>
      </c>
      <c r="E12993">
        <v>5.3920000000000003</v>
      </c>
      <c r="F12993">
        <v>126.4447</v>
      </c>
      <c r="G12993">
        <v>38.1</v>
      </c>
      <c r="H12993">
        <v>4.9000000000000004</v>
      </c>
      <c r="I12993" s="2" t="s">
        <v>11074</v>
      </c>
      <c r="J12993">
        <v>1605109243</v>
      </c>
      <c r="K12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3" t="str">
        <f>IF( AND((datagempa2[[#This Row],[Time]] &lt;= TIME(18,0,0)), (datagempa2[[#This Row],[Time]] &gt; TIME(6,0,0))),"DAY","NIGHT")</f>
        <v>DAY</v>
      </c>
    </row>
    <row r="12994" spans="1:12" x14ac:dyDescent="0.25">
      <c r="A12994">
        <v>2020</v>
      </c>
      <c r="B12994">
        <v>11</v>
      </c>
      <c r="C12994">
        <v>11</v>
      </c>
      <c r="D12994" s="1">
        <v>0.59418981481481481</v>
      </c>
      <c r="E12994">
        <v>-10.6755</v>
      </c>
      <c r="F12994">
        <v>161.64009999999999</v>
      </c>
      <c r="G12994">
        <v>85.5</v>
      </c>
      <c r="H12994">
        <v>4.7</v>
      </c>
      <c r="I12994" s="2" t="s">
        <v>11075</v>
      </c>
      <c r="J12994">
        <v>1605104138</v>
      </c>
      <c r="K12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4" t="str">
        <f>IF( AND((datagempa2[[#This Row],[Time]] &lt;= TIME(18,0,0)), (datagempa2[[#This Row],[Time]] &gt; TIME(6,0,0))),"DAY","NIGHT")</f>
        <v>DAY</v>
      </c>
    </row>
    <row r="12995" spans="1:12" x14ac:dyDescent="0.25">
      <c r="A12995">
        <v>2020</v>
      </c>
      <c r="B12995">
        <v>11</v>
      </c>
      <c r="C12995">
        <v>11</v>
      </c>
      <c r="D12995" s="1">
        <v>0.49231481481481482</v>
      </c>
      <c r="E12995">
        <v>-6.0601000000000003</v>
      </c>
      <c r="F12995">
        <v>130.60560000000001</v>
      </c>
      <c r="G12995">
        <v>140.30000000000001</v>
      </c>
      <c r="H12995">
        <v>4.2</v>
      </c>
      <c r="I12995" s="2" t="s">
        <v>11076</v>
      </c>
      <c r="J12995">
        <v>1605095336</v>
      </c>
      <c r="K12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5" t="str">
        <f>IF( AND((datagempa2[[#This Row],[Time]] &lt;= TIME(18,0,0)), (datagempa2[[#This Row],[Time]] &gt; TIME(6,0,0))),"DAY","NIGHT")</f>
        <v>DAY</v>
      </c>
    </row>
    <row r="12996" spans="1:12" x14ac:dyDescent="0.25">
      <c r="A12996">
        <v>2020</v>
      </c>
      <c r="B12996">
        <v>11</v>
      </c>
      <c r="C12996">
        <v>11</v>
      </c>
      <c r="D12996" s="1">
        <v>0.42005787037037035</v>
      </c>
      <c r="E12996">
        <v>-5.9923999999999999</v>
      </c>
      <c r="F12996">
        <v>148.54949999999999</v>
      </c>
      <c r="G12996">
        <v>61</v>
      </c>
      <c r="H12996">
        <v>4.0999999999999996</v>
      </c>
      <c r="I12996" s="2" t="s">
        <v>11077</v>
      </c>
      <c r="J12996">
        <v>1605089093</v>
      </c>
      <c r="K12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6" t="str">
        <f>IF( AND((datagempa2[[#This Row],[Time]] &lt;= TIME(18,0,0)), (datagempa2[[#This Row],[Time]] &gt; TIME(6,0,0))),"DAY","NIGHT")</f>
        <v>DAY</v>
      </c>
    </row>
    <row r="12997" spans="1:12" x14ac:dyDescent="0.25">
      <c r="A12997">
        <v>2020</v>
      </c>
      <c r="B12997">
        <v>11</v>
      </c>
      <c r="C12997">
        <v>11</v>
      </c>
      <c r="D12997" s="1">
        <v>0.12324074074074073</v>
      </c>
      <c r="E12997">
        <v>-4.5784000000000002</v>
      </c>
      <c r="F12997">
        <v>151.34209999999999</v>
      </c>
      <c r="G12997">
        <v>250</v>
      </c>
      <c r="H12997">
        <v>4.4000000000000004</v>
      </c>
      <c r="I12997" s="2" t="s">
        <v>11078</v>
      </c>
      <c r="J12997">
        <v>1605063448</v>
      </c>
      <c r="K12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7" t="str">
        <f>IF( AND((datagempa2[[#This Row],[Time]] &lt;= TIME(18,0,0)), (datagempa2[[#This Row],[Time]] &gt; TIME(6,0,0))),"DAY","NIGHT")</f>
        <v>NIGHT</v>
      </c>
    </row>
    <row r="12998" spans="1:12" x14ac:dyDescent="0.25">
      <c r="A12998">
        <v>2020</v>
      </c>
      <c r="B12998">
        <v>11</v>
      </c>
      <c r="C12998">
        <v>10</v>
      </c>
      <c r="D12998" s="1">
        <v>0.93381944444444442</v>
      </c>
      <c r="E12998">
        <v>-14.9536</v>
      </c>
      <c r="F12998">
        <v>167.40360000000001</v>
      </c>
      <c r="G12998">
        <v>124.2</v>
      </c>
      <c r="H12998">
        <v>4.0999999999999996</v>
      </c>
      <c r="I12998" s="2" t="s">
        <v>11079</v>
      </c>
      <c r="J12998">
        <v>1605047082</v>
      </c>
      <c r="K12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8" t="str">
        <f>IF( AND((datagempa2[[#This Row],[Time]] &lt;= TIME(18,0,0)), (datagempa2[[#This Row],[Time]] &gt; TIME(6,0,0))),"DAY","NIGHT")</f>
        <v>NIGHT</v>
      </c>
    </row>
    <row r="12999" spans="1:12" x14ac:dyDescent="0.25">
      <c r="A12999">
        <v>2020</v>
      </c>
      <c r="B12999">
        <v>11</v>
      </c>
      <c r="C12999">
        <v>10</v>
      </c>
      <c r="D12999" s="1">
        <v>0.8187268518518519</v>
      </c>
      <c r="E12999">
        <v>-14.931100000000001</v>
      </c>
      <c r="F12999">
        <v>167.29640000000001</v>
      </c>
      <c r="G12999">
        <v>112.7</v>
      </c>
      <c r="H12999">
        <v>4.2</v>
      </c>
      <c r="I12999" s="2" t="s">
        <v>11080</v>
      </c>
      <c r="J12999">
        <v>1605037138</v>
      </c>
      <c r="K12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2999" t="str">
        <f>IF( AND((datagempa2[[#This Row],[Time]] &lt;= TIME(18,0,0)), (datagempa2[[#This Row],[Time]] &gt; TIME(6,0,0))),"DAY","NIGHT")</f>
        <v>NIGHT</v>
      </c>
    </row>
    <row r="13000" spans="1:12" x14ac:dyDescent="0.25">
      <c r="A13000">
        <v>2020</v>
      </c>
      <c r="B13000">
        <v>11</v>
      </c>
      <c r="C13000">
        <v>10</v>
      </c>
      <c r="D13000" s="1">
        <v>0.7003125</v>
      </c>
      <c r="E13000">
        <v>5.1413000000000002</v>
      </c>
      <c r="F13000">
        <v>127.4669</v>
      </c>
      <c r="G13000">
        <v>84.9</v>
      </c>
      <c r="H13000">
        <v>4.5</v>
      </c>
      <c r="I13000" s="2" t="s">
        <v>11081</v>
      </c>
      <c r="J13000">
        <v>1605026907</v>
      </c>
      <c r="K13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0" t="str">
        <f>IF( AND((datagempa2[[#This Row],[Time]] &lt;= TIME(18,0,0)), (datagempa2[[#This Row],[Time]] &gt; TIME(6,0,0))),"DAY","NIGHT")</f>
        <v>DAY</v>
      </c>
    </row>
    <row r="13001" spans="1:12" x14ac:dyDescent="0.25">
      <c r="A13001">
        <v>2020</v>
      </c>
      <c r="B13001">
        <v>11</v>
      </c>
      <c r="C13001">
        <v>10</v>
      </c>
      <c r="D13001" s="1">
        <v>0.60107638888888892</v>
      </c>
      <c r="E13001">
        <v>-5.9404000000000003</v>
      </c>
      <c r="F13001">
        <v>147.62270000000001</v>
      </c>
      <c r="G13001">
        <v>45.1</v>
      </c>
      <c r="H13001">
        <v>4.4000000000000004</v>
      </c>
      <c r="I13001" s="2" t="s">
        <v>11082</v>
      </c>
      <c r="J13001">
        <v>1605018333</v>
      </c>
      <c r="K13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1" t="str">
        <f>IF( AND((datagempa2[[#This Row],[Time]] &lt;= TIME(18,0,0)), (datagempa2[[#This Row],[Time]] &gt; TIME(6,0,0))),"DAY","NIGHT")</f>
        <v>DAY</v>
      </c>
    </row>
    <row r="13002" spans="1:12" x14ac:dyDescent="0.25">
      <c r="A13002">
        <v>2020</v>
      </c>
      <c r="B13002">
        <v>11</v>
      </c>
      <c r="C13002">
        <v>10</v>
      </c>
      <c r="D13002" s="1">
        <v>0.59068287037037037</v>
      </c>
      <c r="E13002">
        <v>-15.828799999999999</v>
      </c>
      <c r="F13002">
        <v>167.9555</v>
      </c>
      <c r="G13002">
        <v>142.4</v>
      </c>
      <c r="H13002">
        <v>4.5</v>
      </c>
      <c r="I13002" s="2" t="s">
        <v>11083</v>
      </c>
      <c r="J13002">
        <v>1605017435</v>
      </c>
      <c r="K13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2" t="str">
        <f>IF( AND((datagempa2[[#This Row],[Time]] &lt;= TIME(18,0,0)), (datagempa2[[#This Row],[Time]] &gt; TIME(6,0,0))),"DAY","NIGHT")</f>
        <v>DAY</v>
      </c>
    </row>
    <row r="13003" spans="1:12" x14ac:dyDescent="0.25">
      <c r="A13003">
        <v>2020</v>
      </c>
      <c r="B13003">
        <v>11</v>
      </c>
      <c r="C13003">
        <v>10</v>
      </c>
      <c r="D13003" s="1">
        <v>0.53162037037037035</v>
      </c>
      <c r="E13003">
        <v>21.041499999999999</v>
      </c>
      <c r="F13003">
        <v>144.69839999999999</v>
      </c>
      <c r="G13003">
        <v>113.3</v>
      </c>
      <c r="H13003">
        <v>4.2</v>
      </c>
      <c r="I13003" s="2" t="s">
        <v>817</v>
      </c>
      <c r="J13003">
        <v>1605012332</v>
      </c>
      <c r="K13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3" t="str">
        <f>IF( AND((datagempa2[[#This Row],[Time]] &lt;= TIME(18,0,0)), (datagempa2[[#This Row],[Time]] &gt; TIME(6,0,0))),"DAY","NIGHT")</f>
        <v>DAY</v>
      </c>
    </row>
    <row r="13004" spans="1:12" x14ac:dyDescent="0.25">
      <c r="A13004">
        <v>2020</v>
      </c>
      <c r="B13004">
        <v>11</v>
      </c>
      <c r="C13004">
        <v>10</v>
      </c>
      <c r="D13004" s="1">
        <v>0.19571759259259258</v>
      </c>
      <c r="E13004">
        <v>12.212300000000001</v>
      </c>
      <c r="F13004">
        <v>140.1739</v>
      </c>
      <c r="G13004">
        <v>35</v>
      </c>
      <c r="H13004">
        <v>4.8</v>
      </c>
      <c r="I13004" s="2" t="s">
        <v>11084</v>
      </c>
      <c r="J13004">
        <v>1604983310</v>
      </c>
      <c r="K13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4" t="str">
        <f>IF( AND((datagempa2[[#This Row],[Time]] &lt;= TIME(18,0,0)), (datagempa2[[#This Row],[Time]] &gt; TIME(6,0,0))),"DAY","NIGHT")</f>
        <v>NIGHT</v>
      </c>
    </row>
    <row r="13005" spans="1:12" x14ac:dyDescent="0.25">
      <c r="A13005">
        <v>2020</v>
      </c>
      <c r="B13005">
        <v>11</v>
      </c>
      <c r="C13005">
        <v>10</v>
      </c>
      <c r="D13005" s="1">
        <v>0.18641203703703704</v>
      </c>
      <c r="E13005">
        <v>-7.1375999999999999</v>
      </c>
      <c r="F13005">
        <v>133.5352</v>
      </c>
      <c r="G13005">
        <v>10</v>
      </c>
      <c r="H13005">
        <v>4.4000000000000004</v>
      </c>
      <c r="I13005" s="2" t="s">
        <v>11085</v>
      </c>
      <c r="J13005">
        <v>1604982506</v>
      </c>
      <c r="K13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5" t="str">
        <f>IF( AND((datagempa2[[#This Row],[Time]] &lt;= TIME(18,0,0)), (datagempa2[[#This Row],[Time]] &gt; TIME(6,0,0))),"DAY","NIGHT")</f>
        <v>NIGHT</v>
      </c>
    </row>
    <row r="13006" spans="1:12" x14ac:dyDescent="0.25">
      <c r="A13006">
        <v>2020</v>
      </c>
      <c r="B13006">
        <v>11</v>
      </c>
      <c r="C13006">
        <v>10</v>
      </c>
      <c r="D13006" s="1">
        <v>0.15664351851851852</v>
      </c>
      <c r="E13006">
        <v>9.7431999999999999</v>
      </c>
      <c r="F13006">
        <v>125.9516</v>
      </c>
      <c r="G13006">
        <v>60</v>
      </c>
      <c r="H13006">
        <v>4.5</v>
      </c>
      <c r="I13006" s="2" t="s">
        <v>11086</v>
      </c>
      <c r="J13006">
        <v>1604979934</v>
      </c>
      <c r="K13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6" t="str">
        <f>IF( AND((datagempa2[[#This Row],[Time]] &lt;= TIME(18,0,0)), (datagempa2[[#This Row],[Time]] &gt; TIME(6,0,0))),"DAY","NIGHT")</f>
        <v>NIGHT</v>
      </c>
    </row>
    <row r="13007" spans="1:12" x14ac:dyDescent="0.25">
      <c r="A13007">
        <v>2020</v>
      </c>
      <c r="B13007">
        <v>11</v>
      </c>
      <c r="C13007">
        <v>10</v>
      </c>
      <c r="D13007" s="1">
        <v>0.14967592592592593</v>
      </c>
      <c r="E13007">
        <v>13.305899999999999</v>
      </c>
      <c r="F13007">
        <v>120.43510000000001</v>
      </c>
      <c r="G13007">
        <v>35</v>
      </c>
      <c r="H13007">
        <v>4.5</v>
      </c>
      <c r="I13007" s="2" t="s">
        <v>11087</v>
      </c>
      <c r="J13007">
        <v>1604979332</v>
      </c>
      <c r="K13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7" t="str">
        <f>IF( AND((datagempa2[[#This Row],[Time]] &lt;= TIME(18,0,0)), (datagempa2[[#This Row],[Time]] &gt; TIME(6,0,0))),"DAY","NIGHT")</f>
        <v>NIGHT</v>
      </c>
    </row>
    <row r="13008" spans="1:12" x14ac:dyDescent="0.25">
      <c r="A13008">
        <v>2020</v>
      </c>
      <c r="B13008">
        <v>11</v>
      </c>
      <c r="C13008">
        <v>10</v>
      </c>
      <c r="D13008" s="1">
        <v>7.7696759259259257E-2</v>
      </c>
      <c r="E13008">
        <v>12.147600000000001</v>
      </c>
      <c r="F13008">
        <v>140.21520000000001</v>
      </c>
      <c r="G13008">
        <v>35</v>
      </c>
      <c r="H13008">
        <v>5.0999999999999996</v>
      </c>
      <c r="I13008" s="2" t="s">
        <v>11088</v>
      </c>
      <c r="J13008">
        <v>1604973113</v>
      </c>
      <c r="K13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8" t="str">
        <f>IF( AND((datagempa2[[#This Row],[Time]] &lt;= TIME(18,0,0)), (datagempa2[[#This Row],[Time]] &gt; TIME(6,0,0))),"DAY","NIGHT")</f>
        <v>NIGHT</v>
      </c>
    </row>
    <row r="13009" spans="1:12" x14ac:dyDescent="0.25">
      <c r="A13009">
        <v>2020</v>
      </c>
      <c r="B13009">
        <v>11</v>
      </c>
      <c r="C13009">
        <v>10</v>
      </c>
      <c r="D13009" s="1">
        <v>3.6481481481481483E-2</v>
      </c>
      <c r="E13009">
        <v>-6.2676999999999996</v>
      </c>
      <c r="F13009">
        <v>104.05459999999999</v>
      </c>
      <c r="G13009">
        <v>33.6</v>
      </c>
      <c r="H13009">
        <v>4.9000000000000004</v>
      </c>
      <c r="I13009" s="2" t="s">
        <v>11089</v>
      </c>
      <c r="J13009">
        <v>1604969552</v>
      </c>
      <c r="K13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09" t="str">
        <f>IF( AND((datagempa2[[#This Row],[Time]] &lt;= TIME(18,0,0)), (datagempa2[[#This Row],[Time]] &gt; TIME(6,0,0))),"DAY","NIGHT")</f>
        <v>NIGHT</v>
      </c>
    </row>
    <row r="13010" spans="1:12" x14ac:dyDescent="0.25">
      <c r="A13010">
        <v>2020</v>
      </c>
      <c r="B13010">
        <v>11</v>
      </c>
      <c r="C13010">
        <v>10</v>
      </c>
      <c r="D13010" s="1">
        <v>1.1863425925925927E-2</v>
      </c>
      <c r="E13010">
        <v>-5.9417999999999997</v>
      </c>
      <c r="F13010">
        <v>128.09219999999999</v>
      </c>
      <c r="G13010">
        <v>391.1</v>
      </c>
      <c r="H13010">
        <v>4.2</v>
      </c>
      <c r="I13010" s="2" t="s">
        <v>11090</v>
      </c>
      <c r="J13010">
        <v>1604967425</v>
      </c>
      <c r="K13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0" t="str">
        <f>IF( AND((datagempa2[[#This Row],[Time]] &lt;= TIME(18,0,0)), (datagempa2[[#This Row],[Time]] &gt; TIME(6,0,0))),"DAY","NIGHT")</f>
        <v>NIGHT</v>
      </c>
    </row>
    <row r="13011" spans="1:12" x14ac:dyDescent="0.25">
      <c r="A13011">
        <v>2020</v>
      </c>
      <c r="B13011">
        <v>11</v>
      </c>
      <c r="C13011">
        <v>9</v>
      </c>
      <c r="D13011" s="1">
        <v>0.8054513888888889</v>
      </c>
      <c r="E13011">
        <v>-11.2361</v>
      </c>
      <c r="F13011">
        <v>166.44399999999999</v>
      </c>
      <c r="G13011">
        <v>125.7</v>
      </c>
      <c r="H13011">
        <v>4.5</v>
      </c>
      <c r="I13011" s="2" t="s">
        <v>11091</v>
      </c>
      <c r="J13011">
        <v>1604949591</v>
      </c>
      <c r="K13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1" t="str">
        <f>IF( AND((datagempa2[[#This Row],[Time]] &lt;= TIME(18,0,0)), (datagempa2[[#This Row],[Time]] &gt; TIME(6,0,0))),"DAY","NIGHT")</f>
        <v>NIGHT</v>
      </c>
    </row>
    <row r="13012" spans="1:12" x14ac:dyDescent="0.25">
      <c r="A13012">
        <v>2020</v>
      </c>
      <c r="B13012">
        <v>11</v>
      </c>
      <c r="C13012">
        <v>9</v>
      </c>
      <c r="D13012" s="1">
        <v>0.69829861111111113</v>
      </c>
      <c r="E13012">
        <v>-3.7866</v>
      </c>
      <c r="F13012">
        <v>153.34540000000001</v>
      </c>
      <c r="G13012">
        <v>217</v>
      </c>
      <c r="H13012">
        <v>5.4</v>
      </c>
      <c r="I13012" s="2" t="s">
        <v>11092</v>
      </c>
      <c r="J13012">
        <v>1604940333</v>
      </c>
      <c r="K13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2" t="str">
        <f>IF( AND((datagempa2[[#This Row],[Time]] &lt;= TIME(18,0,0)), (datagempa2[[#This Row],[Time]] &gt; TIME(6,0,0))),"DAY","NIGHT")</f>
        <v>DAY</v>
      </c>
    </row>
    <row r="13013" spans="1:12" x14ac:dyDescent="0.25">
      <c r="A13013">
        <v>2020</v>
      </c>
      <c r="B13013">
        <v>11</v>
      </c>
      <c r="C13013">
        <v>9</v>
      </c>
      <c r="D13013" s="1">
        <v>0.64093750000000005</v>
      </c>
      <c r="E13013">
        <v>0.92079999999999995</v>
      </c>
      <c r="F13013">
        <v>125.2443</v>
      </c>
      <c r="G13013">
        <v>40.9</v>
      </c>
      <c r="H13013">
        <v>4.5</v>
      </c>
      <c r="I13013" s="2" t="s">
        <v>11093</v>
      </c>
      <c r="J13013">
        <v>1604935377</v>
      </c>
      <c r="K13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3" t="str">
        <f>IF( AND((datagempa2[[#This Row],[Time]] &lt;= TIME(18,0,0)), (datagempa2[[#This Row],[Time]] &gt; TIME(6,0,0))),"DAY","NIGHT")</f>
        <v>DAY</v>
      </c>
    </row>
    <row r="13014" spans="1:12" x14ac:dyDescent="0.25">
      <c r="A13014">
        <v>2020</v>
      </c>
      <c r="B13014">
        <v>11</v>
      </c>
      <c r="C13014">
        <v>9</v>
      </c>
      <c r="D13014" s="1">
        <v>0.54903935185185182</v>
      </c>
      <c r="E13014">
        <v>-11.549899999999999</v>
      </c>
      <c r="F13014">
        <v>166.3124</v>
      </c>
      <c r="G13014">
        <v>65.7</v>
      </c>
      <c r="H13014">
        <v>4.5</v>
      </c>
      <c r="I13014" s="2" t="s">
        <v>11094</v>
      </c>
      <c r="J13014">
        <v>1604927437</v>
      </c>
      <c r="K13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4" t="str">
        <f>IF( AND((datagempa2[[#This Row],[Time]] &lt;= TIME(18,0,0)), (datagempa2[[#This Row],[Time]] &gt; TIME(6,0,0))),"DAY","NIGHT")</f>
        <v>DAY</v>
      </c>
    </row>
    <row r="13015" spans="1:12" x14ac:dyDescent="0.25">
      <c r="A13015">
        <v>2020</v>
      </c>
      <c r="B13015">
        <v>11</v>
      </c>
      <c r="C13015">
        <v>9</v>
      </c>
      <c r="D13015" s="1">
        <v>0.39629629629629631</v>
      </c>
      <c r="E13015">
        <v>-4.6006</v>
      </c>
      <c r="F13015">
        <v>91.884799999999998</v>
      </c>
      <c r="G13015">
        <v>10</v>
      </c>
      <c r="H13015">
        <v>4.3</v>
      </c>
      <c r="I13015" s="2" t="s">
        <v>609</v>
      </c>
      <c r="J13015">
        <v>1604914240</v>
      </c>
      <c r="K13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5" t="str">
        <f>IF( AND((datagempa2[[#This Row],[Time]] &lt;= TIME(18,0,0)), (datagempa2[[#This Row],[Time]] &gt; TIME(6,0,0))),"DAY","NIGHT")</f>
        <v>DAY</v>
      </c>
    </row>
    <row r="13016" spans="1:12" x14ac:dyDescent="0.25">
      <c r="A13016">
        <v>2020</v>
      </c>
      <c r="B13016">
        <v>11</v>
      </c>
      <c r="C13016">
        <v>9</v>
      </c>
      <c r="D13016" s="1">
        <v>0.25790509259259259</v>
      </c>
      <c r="E13016">
        <v>-3.4918</v>
      </c>
      <c r="F13016">
        <v>131.2773</v>
      </c>
      <c r="G13016">
        <v>10</v>
      </c>
      <c r="H13016">
        <v>4.5</v>
      </c>
      <c r="I13016" s="2" t="s">
        <v>11095</v>
      </c>
      <c r="J13016">
        <v>1604902283</v>
      </c>
      <c r="K13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6" t="str">
        <f>IF( AND((datagempa2[[#This Row],[Time]] &lt;= TIME(18,0,0)), (datagempa2[[#This Row],[Time]] &gt; TIME(6,0,0))),"DAY","NIGHT")</f>
        <v>DAY</v>
      </c>
    </row>
    <row r="13017" spans="1:12" x14ac:dyDescent="0.25">
      <c r="A13017">
        <v>2020</v>
      </c>
      <c r="B13017">
        <v>11</v>
      </c>
      <c r="C13017">
        <v>9</v>
      </c>
      <c r="D13017" s="1">
        <v>0.22431712962962963</v>
      </c>
      <c r="E13017">
        <v>-3.5836000000000001</v>
      </c>
      <c r="F13017">
        <v>131.35</v>
      </c>
      <c r="G13017">
        <v>10</v>
      </c>
      <c r="H13017">
        <v>4.5</v>
      </c>
      <c r="I13017" s="2" t="s">
        <v>11096</v>
      </c>
      <c r="J13017">
        <v>1604899381</v>
      </c>
      <c r="K13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7" t="str">
        <f>IF( AND((datagempa2[[#This Row],[Time]] &lt;= TIME(18,0,0)), (datagempa2[[#This Row],[Time]] &gt; TIME(6,0,0))),"DAY","NIGHT")</f>
        <v>NIGHT</v>
      </c>
    </row>
    <row r="13018" spans="1:12" x14ac:dyDescent="0.25">
      <c r="A13018">
        <v>2020</v>
      </c>
      <c r="B13018">
        <v>11</v>
      </c>
      <c r="C13018">
        <v>9</v>
      </c>
      <c r="D13018" s="1">
        <v>0.14844907407407407</v>
      </c>
      <c r="E13018">
        <v>-0.60609999999999997</v>
      </c>
      <c r="F13018">
        <v>122.18429999999999</v>
      </c>
      <c r="G13018">
        <v>23.9</v>
      </c>
      <c r="H13018">
        <v>4</v>
      </c>
      <c r="I13018" s="2" t="s">
        <v>11097</v>
      </c>
      <c r="J13018">
        <v>1604892826</v>
      </c>
      <c r="K13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8" t="str">
        <f>IF( AND((datagempa2[[#This Row],[Time]] &lt;= TIME(18,0,0)), (datagempa2[[#This Row],[Time]] &gt; TIME(6,0,0))),"DAY","NIGHT")</f>
        <v>NIGHT</v>
      </c>
    </row>
    <row r="13019" spans="1:12" x14ac:dyDescent="0.25">
      <c r="A13019">
        <v>2020</v>
      </c>
      <c r="B13019">
        <v>11</v>
      </c>
      <c r="C13019">
        <v>9</v>
      </c>
      <c r="D13019" s="1">
        <v>0.14178240740740741</v>
      </c>
      <c r="E13019">
        <v>5.7298</v>
      </c>
      <c r="F13019">
        <v>125.54649999999999</v>
      </c>
      <c r="G13019">
        <v>131.9</v>
      </c>
      <c r="H13019">
        <v>4</v>
      </c>
      <c r="I13019" s="2" t="s">
        <v>11098</v>
      </c>
      <c r="J13019">
        <v>1604892250</v>
      </c>
      <c r="K13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19" t="str">
        <f>IF( AND((datagempa2[[#This Row],[Time]] &lt;= TIME(18,0,0)), (datagempa2[[#This Row],[Time]] &gt; TIME(6,0,0))),"DAY","NIGHT")</f>
        <v>NIGHT</v>
      </c>
    </row>
    <row r="13020" spans="1:12" x14ac:dyDescent="0.25">
      <c r="A13020">
        <v>2020</v>
      </c>
      <c r="B13020">
        <v>11</v>
      </c>
      <c r="C13020">
        <v>9</v>
      </c>
      <c r="D13020" s="1">
        <v>2.329861111111111E-2</v>
      </c>
      <c r="E13020">
        <v>-7.0414000000000003</v>
      </c>
      <c r="F13020">
        <v>125.8558</v>
      </c>
      <c r="G13020">
        <v>517.20000000000005</v>
      </c>
      <c r="H13020">
        <v>4.2</v>
      </c>
      <c r="I13020" s="2" t="s">
        <v>11099</v>
      </c>
      <c r="J13020">
        <v>1604882013</v>
      </c>
      <c r="K13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0" t="str">
        <f>IF( AND((datagempa2[[#This Row],[Time]] &lt;= TIME(18,0,0)), (datagempa2[[#This Row],[Time]] &gt; TIME(6,0,0))),"DAY","NIGHT")</f>
        <v>NIGHT</v>
      </c>
    </row>
    <row r="13021" spans="1:12" x14ac:dyDescent="0.25">
      <c r="A13021">
        <v>2020</v>
      </c>
      <c r="B13021">
        <v>11</v>
      </c>
      <c r="C13021">
        <v>8</v>
      </c>
      <c r="D13021" s="1">
        <v>0.9042013888888889</v>
      </c>
      <c r="E13021">
        <v>-6.0187999999999997</v>
      </c>
      <c r="F13021">
        <v>122.5471</v>
      </c>
      <c r="G13021">
        <v>10</v>
      </c>
      <c r="H13021">
        <v>4</v>
      </c>
      <c r="I13021" s="2" t="s">
        <v>11100</v>
      </c>
      <c r="J13021">
        <v>1604871723</v>
      </c>
      <c r="K13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1" t="str">
        <f>IF( AND((datagempa2[[#This Row],[Time]] &lt;= TIME(18,0,0)), (datagempa2[[#This Row],[Time]] &gt; TIME(6,0,0))),"DAY","NIGHT")</f>
        <v>NIGHT</v>
      </c>
    </row>
    <row r="13022" spans="1:12" x14ac:dyDescent="0.25">
      <c r="A13022">
        <v>2020</v>
      </c>
      <c r="B13022">
        <v>11</v>
      </c>
      <c r="C13022">
        <v>8</v>
      </c>
      <c r="D13022" s="1">
        <v>0.87630787037037039</v>
      </c>
      <c r="E13022">
        <v>-7.5263999999999998</v>
      </c>
      <c r="F13022">
        <v>128.0856</v>
      </c>
      <c r="G13022">
        <v>148.6</v>
      </c>
      <c r="H13022">
        <v>4.0999999999999996</v>
      </c>
      <c r="I13022" s="2" t="s">
        <v>11101</v>
      </c>
      <c r="J13022">
        <v>1604869313</v>
      </c>
      <c r="K13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2" t="str">
        <f>IF( AND((datagempa2[[#This Row],[Time]] &lt;= TIME(18,0,0)), (datagempa2[[#This Row],[Time]] &gt; TIME(6,0,0))),"DAY","NIGHT")</f>
        <v>NIGHT</v>
      </c>
    </row>
    <row r="13023" spans="1:12" x14ac:dyDescent="0.25">
      <c r="A13023">
        <v>2020</v>
      </c>
      <c r="B13023">
        <v>11</v>
      </c>
      <c r="C13023">
        <v>8</v>
      </c>
      <c r="D13023" s="1">
        <v>0.87130787037037039</v>
      </c>
      <c r="E13023">
        <v>-2.2862</v>
      </c>
      <c r="F13023">
        <v>119.11239999999999</v>
      </c>
      <c r="G13023">
        <v>54.6</v>
      </c>
      <c r="H13023">
        <v>4.4000000000000004</v>
      </c>
      <c r="I13023" s="2" t="s">
        <v>11102</v>
      </c>
      <c r="J13023">
        <v>1604868881</v>
      </c>
      <c r="K13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3" t="str">
        <f>IF( AND((datagempa2[[#This Row],[Time]] &lt;= TIME(18,0,0)), (datagempa2[[#This Row],[Time]] &gt; TIME(6,0,0))),"DAY","NIGHT")</f>
        <v>NIGHT</v>
      </c>
    </row>
    <row r="13024" spans="1:12" x14ac:dyDescent="0.25">
      <c r="A13024">
        <v>2020</v>
      </c>
      <c r="B13024">
        <v>11</v>
      </c>
      <c r="C13024">
        <v>8</v>
      </c>
      <c r="D13024" s="1">
        <v>0.81414351851851852</v>
      </c>
      <c r="E13024">
        <v>-6.6517999999999997</v>
      </c>
      <c r="F13024">
        <v>127.1404</v>
      </c>
      <c r="G13024">
        <v>410.2</v>
      </c>
      <c r="H13024">
        <v>4.2</v>
      </c>
      <c r="I13024" s="2" t="s">
        <v>11103</v>
      </c>
      <c r="J13024">
        <v>1604863942</v>
      </c>
      <c r="K13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4" t="str">
        <f>IF( AND((datagempa2[[#This Row],[Time]] &lt;= TIME(18,0,0)), (datagempa2[[#This Row],[Time]] &gt; TIME(6,0,0))),"DAY","NIGHT")</f>
        <v>NIGHT</v>
      </c>
    </row>
    <row r="13025" spans="1:12" x14ac:dyDescent="0.25">
      <c r="A13025">
        <v>2020</v>
      </c>
      <c r="B13025">
        <v>11</v>
      </c>
      <c r="C13025">
        <v>8</v>
      </c>
      <c r="D13025" s="1">
        <v>0.69266203703703699</v>
      </c>
      <c r="E13025">
        <v>-3.4300999999999999</v>
      </c>
      <c r="F13025">
        <v>135.58199999999999</v>
      </c>
      <c r="G13025">
        <v>30.9</v>
      </c>
      <c r="H13025">
        <v>4.4000000000000004</v>
      </c>
      <c r="I13025" s="2" t="s">
        <v>11104</v>
      </c>
      <c r="J13025">
        <v>1604853446</v>
      </c>
      <c r="K13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5" t="str">
        <f>IF( AND((datagempa2[[#This Row],[Time]] &lt;= TIME(18,0,0)), (datagempa2[[#This Row],[Time]] &gt; TIME(6,0,0))),"DAY","NIGHT")</f>
        <v>DAY</v>
      </c>
    </row>
    <row r="13026" spans="1:12" x14ac:dyDescent="0.25">
      <c r="A13026">
        <v>2020</v>
      </c>
      <c r="B13026">
        <v>11</v>
      </c>
      <c r="C13026">
        <v>8</v>
      </c>
      <c r="D13026" s="1">
        <v>0.41256944444444443</v>
      </c>
      <c r="E13026">
        <v>-5.7424999999999997</v>
      </c>
      <c r="F13026">
        <v>128.6934</v>
      </c>
      <c r="G13026">
        <v>294.60000000000002</v>
      </c>
      <c r="H13026">
        <v>4.4000000000000004</v>
      </c>
      <c r="I13026" s="2" t="s">
        <v>11105</v>
      </c>
      <c r="J13026">
        <v>1604829246</v>
      </c>
      <c r="K13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6" t="str">
        <f>IF( AND((datagempa2[[#This Row],[Time]] &lt;= TIME(18,0,0)), (datagempa2[[#This Row],[Time]] &gt; TIME(6,0,0))),"DAY","NIGHT")</f>
        <v>DAY</v>
      </c>
    </row>
    <row r="13027" spans="1:12" x14ac:dyDescent="0.25">
      <c r="A13027">
        <v>2020</v>
      </c>
      <c r="B13027">
        <v>11</v>
      </c>
      <c r="C13027">
        <v>8</v>
      </c>
      <c r="D13027" s="1">
        <v>0.21001157407407409</v>
      </c>
      <c r="E13027">
        <v>-7.5857000000000001</v>
      </c>
      <c r="F13027">
        <v>128.34630000000001</v>
      </c>
      <c r="G13027">
        <v>170.5</v>
      </c>
      <c r="H13027">
        <v>4.0999999999999996</v>
      </c>
      <c r="I13027" s="2" t="s">
        <v>11106</v>
      </c>
      <c r="J13027">
        <v>1604811745</v>
      </c>
      <c r="K13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7" t="str">
        <f>IF( AND((datagempa2[[#This Row],[Time]] &lt;= TIME(18,0,0)), (datagempa2[[#This Row],[Time]] &gt; TIME(6,0,0))),"DAY","NIGHT")</f>
        <v>NIGHT</v>
      </c>
    </row>
    <row r="13028" spans="1:12" x14ac:dyDescent="0.25">
      <c r="A13028">
        <v>2020</v>
      </c>
      <c r="B13028">
        <v>11</v>
      </c>
      <c r="C13028">
        <v>8</v>
      </c>
      <c r="D13028" s="1">
        <v>0.19702546296296297</v>
      </c>
      <c r="E13028">
        <v>11.6876</v>
      </c>
      <c r="F13028">
        <v>142.0376</v>
      </c>
      <c r="G13028">
        <v>69.8</v>
      </c>
      <c r="H13028">
        <v>4.5999999999999996</v>
      </c>
      <c r="I13028" s="2" t="s">
        <v>11107</v>
      </c>
      <c r="J13028">
        <v>1604810623</v>
      </c>
      <c r="K13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8" t="str">
        <f>IF( AND((datagempa2[[#This Row],[Time]] &lt;= TIME(18,0,0)), (datagempa2[[#This Row],[Time]] &gt; TIME(6,0,0))),"DAY","NIGHT")</f>
        <v>NIGHT</v>
      </c>
    </row>
    <row r="13029" spans="1:12" x14ac:dyDescent="0.25">
      <c r="A13029">
        <v>2020</v>
      </c>
      <c r="B13029">
        <v>11</v>
      </c>
      <c r="C13029">
        <v>8</v>
      </c>
      <c r="D13029" s="1">
        <v>0.16788194444444443</v>
      </c>
      <c r="E13029">
        <v>-5.9934000000000003</v>
      </c>
      <c r="F13029">
        <v>147.6824</v>
      </c>
      <c r="G13029">
        <v>46.1</v>
      </c>
      <c r="H13029">
        <v>4.2</v>
      </c>
      <c r="I13029" s="2" t="s">
        <v>11108</v>
      </c>
      <c r="J13029">
        <v>1604808105</v>
      </c>
      <c r="K13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29" t="str">
        <f>IF( AND((datagempa2[[#This Row],[Time]] &lt;= TIME(18,0,0)), (datagempa2[[#This Row],[Time]] &gt; TIME(6,0,0))),"DAY","NIGHT")</f>
        <v>NIGHT</v>
      </c>
    </row>
    <row r="13030" spans="1:12" x14ac:dyDescent="0.25">
      <c r="A13030">
        <v>2020</v>
      </c>
      <c r="B13030">
        <v>11</v>
      </c>
      <c r="C13030">
        <v>8</v>
      </c>
      <c r="D13030" s="1">
        <v>2.7118055555555555E-2</v>
      </c>
      <c r="E13030">
        <v>-11.597200000000001</v>
      </c>
      <c r="F13030">
        <v>165.01589999999999</v>
      </c>
      <c r="G13030">
        <v>11.6</v>
      </c>
      <c r="H13030">
        <v>5.3</v>
      </c>
      <c r="I13030" s="2" t="s">
        <v>11109</v>
      </c>
      <c r="J13030">
        <v>1604795943</v>
      </c>
      <c r="K13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0" t="str">
        <f>IF( AND((datagempa2[[#This Row],[Time]] &lt;= TIME(18,0,0)), (datagempa2[[#This Row],[Time]] &gt; TIME(6,0,0))),"DAY","NIGHT")</f>
        <v>NIGHT</v>
      </c>
    </row>
    <row r="13031" spans="1:12" x14ac:dyDescent="0.25">
      <c r="A13031">
        <v>2020</v>
      </c>
      <c r="B13031">
        <v>11</v>
      </c>
      <c r="C13031">
        <v>7</v>
      </c>
      <c r="D13031" s="1">
        <v>0.94936342592592593</v>
      </c>
      <c r="E13031">
        <v>2.0381999999999998</v>
      </c>
      <c r="F13031">
        <v>96.645099999999999</v>
      </c>
      <c r="G13031">
        <v>39.4</v>
      </c>
      <c r="H13031">
        <v>4.2</v>
      </c>
      <c r="I13031" s="2" t="s">
        <v>11110</v>
      </c>
      <c r="J13031">
        <v>1604789225</v>
      </c>
      <c r="K13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1" t="str">
        <f>IF( AND((datagempa2[[#This Row],[Time]] &lt;= TIME(18,0,0)), (datagempa2[[#This Row],[Time]] &gt; TIME(6,0,0))),"DAY","NIGHT")</f>
        <v>NIGHT</v>
      </c>
    </row>
    <row r="13032" spans="1:12" x14ac:dyDescent="0.25">
      <c r="A13032">
        <v>2020</v>
      </c>
      <c r="B13032">
        <v>11</v>
      </c>
      <c r="C13032">
        <v>7</v>
      </c>
      <c r="D13032" s="1">
        <v>0.85934027777777777</v>
      </c>
      <c r="E13032">
        <v>-5.0747</v>
      </c>
      <c r="F13032">
        <v>153.0025</v>
      </c>
      <c r="G13032">
        <v>41.5</v>
      </c>
      <c r="H13032">
        <v>4.9000000000000004</v>
      </c>
      <c r="I13032" s="2" t="s">
        <v>11111</v>
      </c>
      <c r="J13032">
        <v>1604781447</v>
      </c>
      <c r="K13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2" t="str">
        <f>IF( AND((datagempa2[[#This Row],[Time]] &lt;= TIME(18,0,0)), (datagempa2[[#This Row],[Time]] &gt; TIME(6,0,0))),"DAY","NIGHT")</f>
        <v>NIGHT</v>
      </c>
    </row>
    <row r="13033" spans="1:12" x14ac:dyDescent="0.25">
      <c r="A13033">
        <v>2020</v>
      </c>
      <c r="B13033">
        <v>11</v>
      </c>
      <c r="C13033">
        <v>7</v>
      </c>
      <c r="D13033" s="1">
        <v>0.51159722222222226</v>
      </c>
      <c r="E13033">
        <v>-6.1597</v>
      </c>
      <c r="F13033">
        <v>149.03870000000001</v>
      </c>
      <c r="G13033">
        <v>70.900000000000006</v>
      </c>
      <c r="H13033">
        <v>4.4000000000000004</v>
      </c>
      <c r="I13033" s="2" t="s">
        <v>11112</v>
      </c>
      <c r="J13033">
        <v>1604751402</v>
      </c>
      <c r="K13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3" t="str">
        <f>IF( AND((datagempa2[[#This Row],[Time]] &lt;= TIME(18,0,0)), (datagempa2[[#This Row],[Time]] &gt; TIME(6,0,0))),"DAY","NIGHT")</f>
        <v>DAY</v>
      </c>
    </row>
    <row r="13034" spans="1:12" x14ac:dyDescent="0.25">
      <c r="A13034">
        <v>2020</v>
      </c>
      <c r="B13034">
        <v>11</v>
      </c>
      <c r="C13034">
        <v>7</v>
      </c>
      <c r="D13034" s="1">
        <v>0.50547453703703704</v>
      </c>
      <c r="E13034">
        <v>3.024</v>
      </c>
      <c r="F13034">
        <v>126.0125</v>
      </c>
      <c r="G13034">
        <v>100.4</v>
      </c>
      <c r="H13034">
        <v>4.0999999999999996</v>
      </c>
      <c r="I13034" s="2" t="s">
        <v>11113</v>
      </c>
      <c r="J13034">
        <v>1604750873</v>
      </c>
      <c r="K13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4" t="str">
        <f>IF( AND((datagempa2[[#This Row],[Time]] &lt;= TIME(18,0,0)), (datagempa2[[#This Row],[Time]] &gt; TIME(6,0,0))),"DAY","NIGHT")</f>
        <v>DAY</v>
      </c>
    </row>
    <row r="13035" spans="1:12" x14ac:dyDescent="0.25">
      <c r="A13035">
        <v>2020</v>
      </c>
      <c r="B13035">
        <v>11</v>
      </c>
      <c r="C13035">
        <v>7</v>
      </c>
      <c r="D13035" s="1">
        <v>0.33391203703703703</v>
      </c>
      <c r="E13035">
        <v>4.7081</v>
      </c>
      <c r="F13035">
        <v>127.8284</v>
      </c>
      <c r="G13035">
        <v>148.9</v>
      </c>
      <c r="H13035">
        <v>4.3</v>
      </c>
      <c r="I13035" s="2" t="s">
        <v>11114</v>
      </c>
      <c r="J13035">
        <v>1604736050</v>
      </c>
      <c r="K13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5" t="str">
        <f>IF( AND((datagempa2[[#This Row],[Time]] &lt;= TIME(18,0,0)), (datagempa2[[#This Row],[Time]] &gt; TIME(6,0,0))),"DAY","NIGHT")</f>
        <v>DAY</v>
      </c>
    </row>
    <row r="13036" spans="1:12" x14ac:dyDescent="0.25">
      <c r="A13036">
        <v>2020</v>
      </c>
      <c r="B13036">
        <v>11</v>
      </c>
      <c r="C13036">
        <v>7</v>
      </c>
      <c r="D13036" s="1">
        <v>0.26332175925925927</v>
      </c>
      <c r="E13036">
        <v>13.9453</v>
      </c>
      <c r="F13036">
        <v>92.983599999999996</v>
      </c>
      <c r="G13036">
        <v>10</v>
      </c>
      <c r="H13036">
        <v>4.5</v>
      </c>
      <c r="I13036" s="2" t="s">
        <v>11115</v>
      </c>
      <c r="J13036">
        <v>1604729951</v>
      </c>
      <c r="K13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6" t="str">
        <f>IF( AND((datagempa2[[#This Row],[Time]] &lt;= TIME(18,0,0)), (datagempa2[[#This Row],[Time]] &gt; TIME(6,0,0))),"DAY","NIGHT")</f>
        <v>DAY</v>
      </c>
    </row>
    <row r="13037" spans="1:12" x14ac:dyDescent="0.25">
      <c r="A13037">
        <v>2020</v>
      </c>
      <c r="B13037">
        <v>11</v>
      </c>
      <c r="C13037">
        <v>7</v>
      </c>
      <c r="D13037" s="1">
        <v>0.23923611111111112</v>
      </c>
      <c r="E13037">
        <v>-4.8880999999999997</v>
      </c>
      <c r="F13037">
        <v>131.11240000000001</v>
      </c>
      <c r="G13037">
        <v>47.5</v>
      </c>
      <c r="H13037">
        <v>4.2</v>
      </c>
      <c r="I13037" s="2" t="s">
        <v>11116</v>
      </c>
      <c r="J13037">
        <v>1604727870</v>
      </c>
      <c r="K13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7" t="str">
        <f>IF( AND((datagempa2[[#This Row],[Time]] &lt;= TIME(18,0,0)), (datagempa2[[#This Row],[Time]] &gt; TIME(6,0,0))),"DAY","NIGHT")</f>
        <v>NIGHT</v>
      </c>
    </row>
    <row r="13038" spans="1:12" x14ac:dyDescent="0.25">
      <c r="A13038">
        <v>2020</v>
      </c>
      <c r="B13038">
        <v>11</v>
      </c>
      <c r="C13038">
        <v>6</v>
      </c>
      <c r="D13038" s="1">
        <v>0.98734953703703698</v>
      </c>
      <c r="E13038">
        <v>-1.9521999999999999</v>
      </c>
      <c r="F13038">
        <v>119.3325</v>
      </c>
      <c r="G13038">
        <v>10</v>
      </c>
      <c r="H13038">
        <v>4.9000000000000004</v>
      </c>
      <c r="I13038" s="2" t="s">
        <v>11117</v>
      </c>
      <c r="J13038">
        <v>1604706107</v>
      </c>
      <c r="K13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8" t="str">
        <f>IF( AND((datagempa2[[#This Row],[Time]] &lt;= TIME(18,0,0)), (datagempa2[[#This Row],[Time]] &gt; TIME(6,0,0))),"DAY","NIGHT")</f>
        <v>NIGHT</v>
      </c>
    </row>
    <row r="13039" spans="1:12" x14ac:dyDescent="0.25">
      <c r="A13039">
        <v>2020</v>
      </c>
      <c r="B13039">
        <v>11</v>
      </c>
      <c r="C13039">
        <v>6</v>
      </c>
      <c r="D13039" s="1">
        <v>0.26398148148148148</v>
      </c>
      <c r="E13039">
        <v>-7.4648000000000003</v>
      </c>
      <c r="F13039">
        <v>128.41499999999999</v>
      </c>
      <c r="G13039">
        <v>144</v>
      </c>
      <c r="H13039">
        <v>4.9000000000000004</v>
      </c>
      <c r="I13039" s="2" t="s">
        <v>11118</v>
      </c>
      <c r="J13039">
        <v>1604643608</v>
      </c>
      <c r="K13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39" t="str">
        <f>IF( AND((datagempa2[[#This Row],[Time]] &lt;= TIME(18,0,0)), (datagempa2[[#This Row],[Time]] &gt; TIME(6,0,0))),"DAY","NIGHT")</f>
        <v>DAY</v>
      </c>
    </row>
    <row r="13040" spans="1:12" x14ac:dyDescent="0.25">
      <c r="A13040">
        <v>2020</v>
      </c>
      <c r="B13040">
        <v>11</v>
      </c>
      <c r="C13040">
        <v>6</v>
      </c>
      <c r="D13040" s="1">
        <v>0.21920138888888888</v>
      </c>
      <c r="E13040">
        <v>-5.8036000000000003</v>
      </c>
      <c r="F13040">
        <v>146.6645</v>
      </c>
      <c r="G13040">
        <v>53.9</v>
      </c>
      <c r="H13040">
        <v>4.4000000000000004</v>
      </c>
      <c r="I13040" s="2" t="s">
        <v>11119</v>
      </c>
      <c r="J13040">
        <v>1604639739</v>
      </c>
      <c r="K13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0" t="str">
        <f>IF( AND((datagempa2[[#This Row],[Time]] &lt;= TIME(18,0,0)), (datagempa2[[#This Row],[Time]] &gt; TIME(6,0,0))),"DAY","NIGHT")</f>
        <v>NIGHT</v>
      </c>
    </row>
    <row r="13041" spans="1:12" x14ac:dyDescent="0.25">
      <c r="A13041">
        <v>2020</v>
      </c>
      <c r="B13041">
        <v>11</v>
      </c>
      <c r="C13041">
        <v>5</v>
      </c>
      <c r="D13041" s="1">
        <v>0.91460648148148149</v>
      </c>
      <c r="E13041">
        <v>-6.5928000000000004</v>
      </c>
      <c r="F13041">
        <v>146.971</v>
      </c>
      <c r="G13041">
        <v>19.100000000000001</v>
      </c>
      <c r="H13041">
        <v>5.0999999999999996</v>
      </c>
      <c r="I13041" s="2" t="s">
        <v>11120</v>
      </c>
      <c r="J13041">
        <v>1604613422</v>
      </c>
      <c r="K13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1" t="str">
        <f>IF( AND((datagempa2[[#This Row],[Time]] &lt;= TIME(18,0,0)), (datagempa2[[#This Row],[Time]] &gt; TIME(6,0,0))),"DAY","NIGHT")</f>
        <v>NIGHT</v>
      </c>
    </row>
    <row r="13042" spans="1:12" x14ac:dyDescent="0.25">
      <c r="A13042">
        <v>2020</v>
      </c>
      <c r="B13042">
        <v>11</v>
      </c>
      <c r="C13042">
        <v>5</v>
      </c>
      <c r="D13042" s="1">
        <v>0.79221064814814812</v>
      </c>
      <c r="E13042">
        <v>-7.2497999999999996</v>
      </c>
      <c r="F13042">
        <v>126.6545</v>
      </c>
      <c r="G13042">
        <v>334.7</v>
      </c>
      <c r="H13042">
        <v>4.3</v>
      </c>
      <c r="I13042" s="2" t="s">
        <v>11121</v>
      </c>
      <c r="J13042">
        <v>1604602847</v>
      </c>
      <c r="K13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2" t="str">
        <f>IF( AND((datagempa2[[#This Row],[Time]] &lt;= TIME(18,0,0)), (datagempa2[[#This Row],[Time]] &gt; TIME(6,0,0))),"DAY","NIGHT")</f>
        <v>NIGHT</v>
      </c>
    </row>
    <row r="13043" spans="1:12" x14ac:dyDescent="0.25">
      <c r="A13043">
        <v>2020</v>
      </c>
      <c r="B13043">
        <v>11</v>
      </c>
      <c r="C13043">
        <v>5</v>
      </c>
      <c r="D13043" s="1">
        <v>0.72356481481481483</v>
      </c>
      <c r="E13043">
        <v>-7.2016999999999998</v>
      </c>
      <c r="F13043">
        <v>124.0654</v>
      </c>
      <c r="G13043">
        <v>600.6</v>
      </c>
      <c r="H13043">
        <v>4.4000000000000004</v>
      </c>
      <c r="I13043" s="2" t="s">
        <v>11122</v>
      </c>
      <c r="J13043">
        <v>1604596916</v>
      </c>
      <c r="K13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3" t="str">
        <f>IF( AND((datagempa2[[#This Row],[Time]] &lt;= TIME(18,0,0)), (datagempa2[[#This Row],[Time]] &gt; TIME(6,0,0))),"DAY","NIGHT")</f>
        <v>DAY</v>
      </c>
    </row>
    <row r="13044" spans="1:12" x14ac:dyDescent="0.25">
      <c r="A13044">
        <v>2020</v>
      </c>
      <c r="B13044">
        <v>11</v>
      </c>
      <c r="C13044">
        <v>5</v>
      </c>
      <c r="D13044" s="1">
        <v>0.69855324074074077</v>
      </c>
      <c r="E13044">
        <v>-5.7378999999999998</v>
      </c>
      <c r="F13044">
        <v>111.3339</v>
      </c>
      <c r="G13044">
        <v>517.29999999999995</v>
      </c>
      <c r="H13044">
        <v>4.0999999999999996</v>
      </c>
      <c r="I13044" s="2" t="s">
        <v>11123</v>
      </c>
      <c r="J13044">
        <v>1604594755</v>
      </c>
      <c r="K13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4" t="str">
        <f>IF( AND((datagempa2[[#This Row],[Time]] &lt;= TIME(18,0,0)), (datagempa2[[#This Row],[Time]] &gt; TIME(6,0,0))),"DAY","NIGHT")</f>
        <v>DAY</v>
      </c>
    </row>
    <row r="13045" spans="1:12" x14ac:dyDescent="0.25">
      <c r="A13045">
        <v>2020</v>
      </c>
      <c r="B13045">
        <v>11</v>
      </c>
      <c r="C13045">
        <v>5</v>
      </c>
      <c r="D13045" s="1">
        <v>0.50473379629629633</v>
      </c>
      <c r="E13045">
        <v>2.3189000000000002</v>
      </c>
      <c r="F13045">
        <v>128.2765</v>
      </c>
      <c r="G13045">
        <v>160.80000000000001</v>
      </c>
      <c r="H13045">
        <v>4.0999999999999996</v>
      </c>
      <c r="I13045" s="2" t="s">
        <v>11124</v>
      </c>
      <c r="J13045">
        <v>1604578009</v>
      </c>
      <c r="K13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5" t="str">
        <f>IF( AND((datagempa2[[#This Row],[Time]] &lt;= TIME(18,0,0)), (datagempa2[[#This Row],[Time]] &gt; TIME(6,0,0))),"DAY","NIGHT")</f>
        <v>DAY</v>
      </c>
    </row>
    <row r="13046" spans="1:12" x14ac:dyDescent="0.25">
      <c r="A13046">
        <v>2020</v>
      </c>
      <c r="B13046">
        <v>11</v>
      </c>
      <c r="C13046">
        <v>5</v>
      </c>
      <c r="D13046" s="1">
        <v>0.31230324074074073</v>
      </c>
      <c r="E13046">
        <v>-3.5724999999999998</v>
      </c>
      <c r="F13046">
        <v>131.33879999999999</v>
      </c>
      <c r="G13046">
        <v>10</v>
      </c>
      <c r="H13046">
        <v>4.3</v>
      </c>
      <c r="I13046" s="2" t="s">
        <v>11125</v>
      </c>
      <c r="J13046">
        <v>1604561383</v>
      </c>
      <c r="K13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6" t="str">
        <f>IF( AND((datagempa2[[#This Row],[Time]] &lt;= TIME(18,0,0)), (datagempa2[[#This Row],[Time]] &gt; TIME(6,0,0))),"DAY","NIGHT")</f>
        <v>DAY</v>
      </c>
    </row>
    <row r="13047" spans="1:12" x14ac:dyDescent="0.25">
      <c r="A13047">
        <v>2020</v>
      </c>
      <c r="B13047">
        <v>11</v>
      </c>
      <c r="C13047">
        <v>5</v>
      </c>
      <c r="D13047" s="1">
        <v>0.24490740740740741</v>
      </c>
      <c r="E13047">
        <v>-5.0795000000000003</v>
      </c>
      <c r="F13047">
        <v>153.72149999999999</v>
      </c>
      <c r="G13047">
        <v>43.1</v>
      </c>
      <c r="H13047">
        <v>4.4000000000000004</v>
      </c>
      <c r="I13047" s="2" t="s">
        <v>11126</v>
      </c>
      <c r="J13047">
        <v>1604555560</v>
      </c>
      <c r="K13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7" t="str">
        <f>IF( AND((datagempa2[[#This Row],[Time]] &lt;= TIME(18,0,0)), (datagempa2[[#This Row],[Time]] &gt; TIME(6,0,0))),"DAY","NIGHT")</f>
        <v>NIGHT</v>
      </c>
    </row>
    <row r="13048" spans="1:12" x14ac:dyDescent="0.25">
      <c r="A13048">
        <v>2020</v>
      </c>
      <c r="B13048">
        <v>11</v>
      </c>
      <c r="C13048">
        <v>5</v>
      </c>
      <c r="D13048" s="1">
        <v>0.10909722222222222</v>
      </c>
      <c r="E13048">
        <v>10.532999999999999</v>
      </c>
      <c r="F13048">
        <v>126.53749999999999</v>
      </c>
      <c r="G13048">
        <v>35</v>
      </c>
      <c r="H13048">
        <v>4.4000000000000004</v>
      </c>
      <c r="I13048" s="2" t="s">
        <v>11127</v>
      </c>
      <c r="J13048">
        <v>1604543826</v>
      </c>
      <c r="K13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8" t="str">
        <f>IF( AND((datagempa2[[#This Row],[Time]] &lt;= TIME(18,0,0)), (datagempa2[[#This Row],[Time]] &gt; TIME(6,0,0))),"DAY","NIGHT")</f>
        <v>NIGHT</v>
      </c>
    </row>
    <row r="13049" spans="1:12" x14ac:dyDescent="0.25">
      <c r="A13049">
        <v>2020</v>
      </c>
      <c r="B13049">
        <v>11</v>
      </c>
      <c r="C13049">
        <v>5</v>
      </c>
      <c r="D13049" s="1">
        <v>2.224537037037037E-2</v>
      </c>
      <c r="E13049">
        <v>-7.4073000000000002</v>
      </c>
      <c r="F13049">
        <v>126.11960000000001</v>
      </c>
      <c r="G13049">
        <v>423.3</v>
      </c>
      <c r="H13049">
        <v>4.5</v>
      </c>
      <c r="I13049" s="2" t="s">
        <v>11128</v>
      </c>
      <c r="J13049">
        <v>1604536322</v>
      </c>
      <c r="K13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49" t="str">
        <f>IF( AND((datagempa2[[#This Row],[Time]] &lt;= TIME(18,0,0)), (datagempa2[[#This Row],[Time]] &gt; TIME(6,0,0))),"DAY","NIGHT")</f>
        <v>NIGHT</v>
      </c>
    </row>
    <row r="13050" spans="1:12" x14ac:dyDescent="0.25">
      <c r="A13050">
        <v>2020</v>
      </c>
      <c r="B13050">
        <v>11</v>
      </c>
      <c r="C13050">
        <v>4</v>
      </c>
      <c r="D13050" s="1">
        <v>0.93181712962962959</v>
      </c>
      <c r="E13050">
        <v>-7.3060999999999998</v>
      </c>
      <c r="F13050">
        <v>106.1567</v>
      </c>
      <c r="G13050">
        <v>40</v>
      </c>
      <c r="H13050">
        <v>5.2</v>
      </c>
      <c r="I13050" s="2" t="s">
        <v>11129</v>
      </c>
      <c r="J13050">
        <v>1604528509</v>
      </c>
      <c r="K13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0" t="str">
        <f>IF( AND((datagempa2[[#This Row],[Time]] &lt;= TIME(18,0,0)), (datagempa2[[#This Row],[Time]] &gt; TIME(6,0,0))),"DAY","NIGHT")</f>
        <v>NIGHT</v>
      </c>
    </row>
    <row r="13051" spans="1:12" x14ac:dyDescent="0.25">
      <c r="A13051">
        <v>2020</v>
      </c>
      <c r="B13051">
        <v>11</v>
      </c>
      <c r="C13051">
        <v>4</v>
      </c>
      <c r="D13051" s="1">
        <v>0.7981597222222222</v>
      </c>
      <c r="E13051">
        <v>2.09</v>
      </c>
      <c r="F13051">
        <v>124.4306</v>
      </c>
      <c r="G13051">
        <v>249.4</v>
      </c>
      <c r="H13051">
        <v>4</v>
      </c>
      <c r="I13051" s="2" t="s">
        <v>11130</v>
      </c>
      <c r="J13051">
        <v>1604516961</v>
      </c>
      <c r="K13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1" t="str">
        <f>IF( AND((datagempa2[[#This Row],[Time]] &lt;= TIME(18,0,0)), (datagempa2[[#This Row],[Time]] &gt; TIME(6,0,0))),"DAY","NIGHT")</f>
        <v>NIGHT</v>
      </c>
    </row>
    <row r="13052" spans="1:12" x14ac:dyDescent="0.25">
      <c r="A13052">
        <v>2020</v>
      </c>
      <c r="B13052">
        <v>11</v>
      </c>
      <c r="C13052">
        <v>4</v>
      </c>
      <c r="D13052" s="1">
        <v>0.76930555555555558</v>
      </c>
      <c r="E13052">
        <v>10.0625</v>
      </c>
      <c r="F13052">
        <v>126.02330000000001</v>
      </c>
      <c r="G13052">
        <v>49.9</v>
      </c>
      <c r="H13052">
        <v>5</v>
      </c>
      <c r="I13052" s="2" t="s">
        <v>11131</v>
      </c>
      <c r="J13052">
        <v>1604514468</v>
      </c>
      <c r="K13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2" t="str">
        <f>IF( AND((datagempa2[[#This Row],[Time]] &lt;= TIME(18,0,0)), (datagempa2[[#This Row],[Time]] &gt; TIME(6,0,0))),"DAY","NIGHT")</f>
        <v>NIGHT</v>
      </c>
    </row>
    <row r="13053" spans="1:12" x14ac:dyDescent="0.25">
      <c r="A13053">
        <v>2020</v>
      </c>
      <c r="B13053">
        <v>11</v>
      </c>
      <c r="C13053">
        <v>4</v>
      </c>
      <c r="D13053" s="1">
        <v>0.54082175925925924</v>
      </c>
      <c r="E13053">
        <v>-6.1158000000000001</v>
      </c>
      <c r="F13053">
        <v>146.1302</v>
      </c>
      <c r="G13053">
        <v>101.1</v>
      </c>
      <c r="H13053">
        <v>4.0999999999999996</v>
      </c>
      <c r="I13053" s="2" t="s">
        <v>11132</v>
      </c>
      <c r="J13053">
        <v>1604494727</v>
      </c>
      <c r="K13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3" t="str">
        <f>IF( AND((datagempa2[[#This Row],[Time]] &lt;= TIME(18,0,0)), (datagempa2[[#This Row],[Time]] &gt; TIME(6,0,0))),"DAY","NIGHT")</f>
        <v>DAY</v>
      </c>
    </row>
    <row r="13054" spans="1:12" x14ac:dyDescent="0.25">
      <c r="A13054">
        <v>2020</v>
      </c>
      <c r="B13054">
        <v>11</v>
      </c>
      <c r="C13054">
        <v>4</v>
      </c>
      <c r="D13054" s="1">
        <v>0.4518402777777778</v>
      </c>
      <c r="E13054">
        <v>19.2224</v>
      </c>
      <c r="F13054">
        <v>147.0883</v>
      </c>
      <c r="G13054">
        <v>10</v>
      </c>
      <c r="H13054">
        <v>4.2</v>
      </c>
      <c r="I13054" s="2" t="s">
        <v>817</v>
      </c>
      <c r="J13054">
        <v>1604487039</v>
      </c>
      <c r="K13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4" t="str">
        <f>IF( AND((datagempa2[[#This Row],[Time]] &lt;= TIME(18,0,0)), (datagempa2[[#This Row],[Time]] &gt; TIME(6,0,0))),"DAY","NIGHT")</f>
        <v>DAY</v>
      </c>
    </row>
    <row r="13055" spans="1:12" x14ac:dyDescent="0.25">
      <c r="A13055">
        <v>2020</v>
      </c>
      <c r="B13055">
        <v>11</v>
      </c>
      <c r="C13055">
        <v>4</v>
      </c>
      <c r="D13055" s="1">
        <v>0.38871527777777776</v>
      </c>
      <c r="E13055">
        <v>-6.2005999999999997</v>
      </c>
      <c r="F13055">
        <v>154.84379999999999</v>
      </c>
      <c r="G13055">
        <v>126.1</v>
      </c>
      <c r="H13055">
        <v>4.0999999999999996</v>
      </c>
      <c r="I13055" s="2" t="s">
        <v>11133</v>
      </c>
      <c r="J13055">
        <v>1604481585</v>
      </c>
      <c r="K13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5" t="str">
        <f>IF( AND((datagempa2[[#This Row],[Time]] &lt;= TIME(18,0,0)), (datagempa2[[#This Row],[Time]] &gt; TIME(6,0,0))),"DAY","NIGHT")</f>
        <v>DAY</v>
      </c>
    </row>
    <row r="13056" spans="1:12" x14ac:dyDescent="0.25">
      <c r="A13056">
        <v>2020</v>
      </c>
      <c r="B13056">
        <v>11</v>
      </c>
      <c r="C13056">
        <v>3</v>
      </c>
      <c r="D13056" s="1">
        <v>0.83212962962962966</v>
      </c>
      <c r="E13056">
        <v>-5.7385000000000002</v>
      </c>
      <c r="F13056">
        <v>151.1867</v>
      </c>
      <c r="G13056">
        <v>65.5</v>
      </c>
      <c r="H13056">
        <v>4</v>
      </c>
      <c r="I13056" s="2" t="s">
        <v>11134</v>
      </c>
      <c r="J13056">
        <v>1604433496</v>
      </c>
      <c r="K13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6" t="str">
        <f>IF( AND((datagempa2[[#This Row],[Time]] &lt;= TIME(18,0,0)), (datagempa2[[#This Row],[Time]] &gt; TIME(6,0,0))),"DAY","NIGHT")</f>
        <v>NIGHT</v>
      </c>
    </row>
    <row r="13057" spans="1:12" x14ac:dyDescent="0.25">
      <c r="A13057">
        <v>2020</v>
      </c>
      <c r="B13057">
        <v>11</v>
      </c>
      <c r="C13057">
        <v>3</v>
      </c>
      <c r="D13057" s="1">
        <v>0.76232638888888893</v>
      </c>
      <c r="E13057">
        <v>-17.915900000000001</v>
      </c>
      <c r="F13057">
        <v>168.39580000000001</v>
      </c>
      <c r="G13057">
        <v>69.2</v>
      </c>
      <c r="H13057">
        <v>4.8</v>
      </c>
      <c r="I13057" s="2" t="s">
        <v>11135</v>
      </c>
      <c r="J13057">
        <v>1604427465</v>
      </c>
      <c r="K13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7" t="str">
        <f>IF( AND((datagempa2[[#This Row],[Time]] &lt;= TIME(18,0,0)), (datagempa2[[#This Row],[Time]] &gt; TIME(6,0,0))),"DAY","NIGHT")</f>
        <v>NIGHT</v>
      </c>
    </row>
    <row r="13058" spans="1:12" x14ac:dyDescent="0.25">
      <c r="A13058">
        <v>2020</v>
      </c>
      <c r="B13058">
        <v>11</v>
      </c>
      <c r="C13058">
        <v>3</v>
      </c>
      <c r="D13058" s="1">
        <v>0.74936342592592597</v>
      </c>
      <c r="E13058">
        <v>21.083600000000001</v>
      </c>
      <c r="F13058">
        <v>121.7526</v>
      </c>
      <c r="G13058">
        <v>106.2</v>
      </c>
      <c r="H13058">
        <v>4.5999999999999996</v>
      </c>
      <c r="I13058" s="2" t="s">
        <v>11136</v>
      </c>
      <c r="J13058">
        <v>1604426345</v>
      </c>
      <c r="K13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8" t="str">
        <f>IF( AND((datagempa2[[#This Row],[Time]] &lt;= TIME(18,0,0)), (datagempa2[[#This Row],[Time]] &gt; TIME(6,0,0))),"DAY","NIGHT")</f>
        <v>DAY</v>
      </c>
    </row>
    <row r="13059" spans="1:12" x14ac:dyDescent="0.25">
      <c r="A13059">
        <v>2020</v>
      </c>
      <c r="B13059">
        <v>11</v>
      </c>
      <c r="C13059">
        <v>3</v>
      </c>
      <c r="D13059" s="1">
        <v>0.70310185185185181</v>
      </c>
      <c r="E13059">
        <v>0.17449999999999999</v>
      </c>
      <c r="F13059">
        <v>97.768600000000006</v>
      </c>
      <c r="G13059">
        <v>10</v>
      </c>
      <c r="H13059">
        <v>4.8</v>
      </c>
      <c r="I13059" s="2" t="s">
        <v>11137</v>
      </c>
      <c r="J13059">
        <v>1604422348</v>
      </c>
      <c r="K13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59" t="str">
        <f>IF( AND((datagempa2[[#This Row],[Time]] &lt;= TIME(18,0,0)), (datagempa2[[#This Row],[Time]] &gt; TIME(6,0,0))),"DAY","NIGHT")</f>
        <v>DAY</v>
      </c>
    </row>
    <row r="13060" spans="1:12" x14ac:dyDescent="0.25">
      <c r="A13060">
        <v>2020</v>
      </c>
      <c r="B13060">
        <v>11</v>
      </c>
      <c r="C13060">
        <v>3</v>
      </c>
      <c r="D13060" s="1">
        <v>0.63906249999999998</v>
      </c>
      <c r="E13060">
        <v>16.110399999999998</v>
      </c>
      <c r="F13060">
        <v>145.40299999999999</v>
      </c>
      <c r="G13060">
        <v>250</v>
      </c>
      <c r="H13060">
        <v>4.5999999999999996</v>
      </c>
      <c r="I13060" s="2" t="s">
        <v>11138</v>
      </c>
      <c r="J13060">
        <v>1604416815</v>
      </c>
      <c r="K13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0" t="str">
        <f>IF( AND((datagempa2[[#This Row],[Time]] &lt;= TIME(18,0,0)), (datagempa2[[#This Row],[Time]] &gt; TIME(6,0,0))),"DAY","NIGHT")</f>
        <v>DAY</v>
      </c>
    </row>
    <row r="13061" spans="1:12" x14ac:dyDescent="0.25">
      <c r="A13061">
        <v>2020</v>
      </c>
      <c r="B13061">
        <v>11</v>
      </c>
      <c r="C13061">
        <v>3</v>
      </c>
      <c r="D13061" s="1">
        <v>0.63818287037037036</v>
      </c>
      <c r="E13061">
        <v>14.9071</v>
      </c>
      <c r="F13061">
        <v>147.2132</v>
      </c>
      <c r="G13061">
        <v>10</v>
      </c>
      <c r="H13061">
        <v>4.8</v>
      </c>
      <c r="I13061" s="2" t="s">
        <v>11139</v>
      </c>
      <c r="J13061">
        <v>1604416739</v>
      </c>
      <c r="K13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1" t="str">
        <f>IF( AND((datagempa2[[#This Row],[Time]] &lt;= TIME(18,0,0)), (datagempa2[[#This Row],[Time]] &gt; TIME(6,0,0))),"DAY","NIGHT")</f>
        <v>DAY</v>
      </c>
    </row>
    <row r="13062" spans="1:12" x14ac:dyDescent="0.25">
      <c r="A13062">
        <v>2020</v>
      </c>
      <c r="B13062">
        <v>11</v>
      </c>
      <c r="C13062">
        <v>3</v>
      </c>
      <c r="D13062" s="1">
        <v>0.61556712962962967</v>
      </c>
      <c r="E13062">
        <v>-6.0960000000000001</v>
      </c>
      <c r="F13062">
        <v>146.8185</v>
      </c>
      <c r="G13062">
        <v>57.8</v>
      </c>
      <c r="H13062">
        <v>4.4000000000000004</v>
      </c>
      <c r="I13062" s="2" t="s">
        <v>11140</v>
      </c>
      <c r="J13062">
        <v>1604414785</v>
      </c>
      <c r="K13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2" t="str">
        <f>IF( AND((datagempa2[[#This Row],[Time]] &lt;= TIME(18,0,0)), (datagempa2[[#This Row],[Time]] &gt; TIME(6,0,0))),"DAY","NIGHT")</f>
        <v>DAY</v>
      </c>
    </row>
    <row r="13063" spans="1:12" x14ac:dyDescent="0.25">
      <c r="A13063">
        <v>2020</v>
      </c>
      <c r="B13063">
        <v>11</v>
      </c>
      <c r="C13063">
        <v>3</v>
      </c>
      <c r="D13063" s="1">
        <v>0.22538194444444445</v>
      </c>
      <c r="E13063">
        <v>-5.8522999999999996</v>
      </c>
      <c r="F13063">
        <v>153.542</v>
      </c>
      <c r="G13063">
        <v>10</v>
      </c>
      <c r="H13063">
        <v>4.8</v>
      </c>
      <c r="I13063" s="2" t="s">
        <v>11141</v>
      </c>
      <c r="J13063">
        <v>1604381073</v>
      </c>
      <c r="K13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3" t="str">
        <f>IF( AND((datagempa2[[#This Row],[Time]] &lt;= TIME(18,0,0)), (datagempa2[[#This Row],[Time]] &gt; TIME(6,0,0))),"DAY","NIGHT")</f>
        <v>NIGHT</v>
      </c>
    </row>
    <row r="13064" spans="1:12" x14ac:dyDescent="0.25">
      <c r="A13064">
        <v>2020</v>
      </c>
      <c r="B13064">
        <v>11</v>
      </c>
      <c r="C13064">
        <v>3</v>
      </c>
      <c r="D13064" s="1">
        <v>0.19162037037037036</v>
      </c>
      <c r="E13064">
        <v>-6.7301000000000002</v>
      </c>
      <c r="F13064">
        <v>129.78479999999999</v>
      </c>
      <c r="G13064">
        <v>123.6</v>
      </c>
      <c r="H13064">
        <v>4.5</v>
      </c>
      <c r="I13064" s="2" t="s">
        <v>40</v>
      </c>
      <c r="J13064">
        <v>1604378156</v>
      </c>
      <c r="K13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4" t="str">
        <f>IF( AND((datagempa2[[#This Row],[Time]] &lt;= TIME(18,0,0)), (datagempa2[[#This Row],[Time]] &gt; TIME(6,0,0))),"DAY","NIGHT")</f>
        <v>NIGHT</v>
      </c>
    </row>
    <row r="13065" spans="1:12" x14ac:dyDescent="0.25">
      <c r="A13065">
        <v>2020</v>
      </c>
      <c r="B13065">
        <v>11</v>
      </c>
      <c r="C13065">
        <v>3</v>
      </c>
      <c r="D13065" s="1">
        <v>0.11908564814814815</v>
      </c>
      <c r="E13065">
        <v>0.22020000000000001</v>
      </c>
      <c r="F13065">
        <v>97.896500000000003</v>
      </c>
      <c r="G13065">
        <v>35</v>
      </c>
      <c r="H13065">
        <v>4.4000000000000004</v>
      </c>
      <c r="I13065" s="2" t="s">
        <v>11142</v>
      </c>
      <c r="J13065">
        <v>1604371889</v>
      </c>
      <c r="K13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5" t="str">
        <f>IF( AND((datagempa2[[#This Row],[Time]] &lt;= TIME(18,0,0)), (datagempa2[[#This Row],[Time]] &gt; TIME(6,0,0))),"DAY","NIGHT")</f>
        <v>NIGHT</v>
      </c>
    </row>
    <row r="13066" spans="1:12" x14ac:dyDescent="0.25">
      <c r="A13066">
        <v>2020</v>
      </c>
      <c r="B13066">
        <v>11</v>
      </c>
      <c r="C13066">
        <v>3</v>
      </c>
      <c r="D13066" s="1">
        <v>8.5081018518518514E-2</v>
      </c>
      <c r="E13066">
        <v>-0.13059999999999999</v>
      </c>
      <c r="F13066">
        <v>124.4872</v>
      </c>
      <c r="G13066">
        <v>64.099999999999994</v>
      </c>
      <c r="H13066">
        <v>4.5</v>
      </c>
      <c r="I13066" s="2" t="s">
        <v>11143</v>
      </c>
      <c r="J13066">
        <v>1604368951</v>
      </c>
      <c r="K13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6" t="str">
        <f>IF( AND((datagempa2[[#This Row],[Time]] &lt;= TIME(18,0,0)), (datagempa2[[#This Row],[Time]] &gt; TIME(6,0,0))),"DAY","NIGHT")</f>
        <v>NIGHT</v>
      </c>
    </row>
    <row r="13067" spans="1:12" x14ac:dyDescent="0.25">
      <c r="A13067">
        <v>2020</v>
      </c>
      <c r="B13067">
        <v>11</v>
      </c>
      <c r="C13067">
        <v>3</v>
      </c>
      <c r="D13067" s="1">
        <v>7.7141203703703698E-2</v>
      </c>
      <c r="E13067">
        <v>0.23419999999999999</v>
      </c>
      <c r="F13067">
        <v>97.894300000000001</v>
      </c>
      <c r="G13067">
        <v>35</v>
      </c>
      <c r="H13067">
        <v>5</v>
      </c>
      <c r="I13067" s="2" t="s">
        <v>11144</v>
      </c>
      <c r="J13067">
        <v>1604368265</v>
      </c>
      <c r="K13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7" t="str">
        <f>IF( AND((datagempa2[[#This Row],[Time]] &lt;= TIME(18,0,0)), (datagempa2[[#This Row],[Time]] &gt; TIME(6,0,0))),"DAY","NIGHT")</f>
        <v>NIGHT</v>
      </c>
    </row>
    <row r="13068" spans="1:12" x14ac:dyDescent="0.25">
      <c r="A13068">
        <v>2020</v>
      </c>
      <c r="B13068">
        <v>11</v>
      </c>
      <c r="C13068">
        <v>3</v>
      </c>
      <c r="D13068" s="1">
        <v>3.5231481481481482E-2</v>
      </c>
      <c r="E13068">
        <v>-3.3151000000000002</v>
      </c>
      <c r="F13068">
        <v>131.06639999999999</v>
      </c>
      <c r="G13068">
        <v>10</v>
      </c>
      <c r="H13068">
        <v>4.8</v>
      </c>
      <c r="I13068" s="2" t="s">
        <v>11145</v>
      </c>
      <c r="J13068">
        <v>1604364644</v>
      </c>
      <c r="K13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8" t="str">
        <f>IF( AND((datagempa2[[#This Row],[Time]] &lt;= TIME(18,0,0)), (datagempa2[[#This Row],[Time]] &gt; TIME(6,0,0))),"DAY","NIGHT")</f>
        <v>NIGHT</v>
      </c>
    </row>
    <row r="13069" spans="1:12" x14ac:dyDescent="0.25">
      <c r="A13069">
        <v>2020</v>
      </c>
      <c r="B13069">
        <v>11</v>
      </c>
      <c r="C13069">
        <v>2</v>
      </c>
      <c r="D13069" s="1">
        <v>0.96414351851851854</v>
      </c>
      <c r="E13069">
        <v>-2.4180999999999999</v>
      </c>
      <c r="F13069">
        <v>139.26689999999999</v>
      </c>
      <c r="G13069">
        <v>37.799999999999997</v>
      </c>
      <c r="H13069">
        <v>4.4000000000000004</v>
      </c>
      <c r="I13069" s="2" t="s">
        <v>11146</v>
      </c>
      <c r="J13069">
        <v>1604358502</v>
      </c>
      <c r="K13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69" t="str">
        <f>IF( AND((datagempa2[[#This Row],[Time]] &lt;= TIME(18,0,0)), (datagempa2[[#This Row],[Time]] &gt; TIME(6,0,0))),"DAY","NIGHT")</f>
        <v>NIGHT</v>
      </c>
    </row>
    <row r="13070" spans="1:12" x14ac:dyDescent="0.25">
      <c r="A13070">
        <v>2020</v>
      </c>
      <c r="B13070">
        <v>11</v>
      </c>
      <c r="C13070">
        <v>2</v>
      </c>
      <c r="D13070" s="1">
        <v>0.76313657407407409</v>
      </c>
      <c r="E13070">
        <v>-6.0224000000000002</v>
      </c>
      <c r="F13070">
        <v>130.97190000000001</v>
      </c>
      <c r="G13070">
        <v>108</v>
      </c>
      <c r="H13070">
        <v>4.0999999999999996</v>
      </c>
      <c r="I13070" s="2" t="s">
        <v>11147</v>
      </c>
      <c r="J13070">
        <v>1604341135</v>
      </c>
      <c r="K13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0" t="str">
        <f>IF( AND((datagempa2[[#This Row],[Time]] &lt;= TIME(18,0,0)), (datagempa2[[#This Row],[Time]] &gt; TIME(6,0,0))),"DAY","NIGHT")</f>
        <v>NIGHT</v>
      </c>
    </row>
    <row r="13071" spans="1:12" x14ac:dyDescent="0.25">
      <c r="A13071">
        <v>2020</v>
      </c>
      <c r="B13071">
        <v>11</v>
      </c>
      <c r="C13071">
        <v>2</v>
      </c>
      <c r="D13071" s="1">
        <v>0.75569444444444445</v>
      </c>
      <c r="E13071">
        <v>-3.3837999999999999</v>
      </c>
      <c r="F13071">
        <v>131.06399999999999</v>
      </c>
      <c r="G13071">
        <v>10</v>
      </c>
      <c r="H13071">
        <v>4.2</v>
      </c>
      <c r="I13071" s="2" t="s">
        <v>11145</v>
      </c>
      <c r="J13071">
        <v>1604340492</v>
      </c>
      <c r="K13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1" t="str">
        <f>IF( AND((datagempa2[[#This Row],[Time]] &lt;= TIME(18,0,0)), (datagempa2[[#This Row],[Time]] &gt; TIME(6,0,0))),"DAY","NIGHT")</f>
        <v>NIGHT</v>
      </c>
    </row>
    <row r="13072" spans="1:12" x14ac:dyDescent="0.25">
      <c r="A13072">
        <v>2020</v>
      </c>
      <c r="B13072">
        <v>11</v>
      </c>
      <c r="C13072">
        <v>2</v>
      </c>
      <c r="D13072" s="1">
        <v>0.7513657407407407</v>
      </c>
      <c r="E13072">
        <v>-3.4514999999999998</v>
      </c>
      <c r="F13072">
        <v>131.10990000000001</v>
      </c>
      <c r="G13072">
        <v>12.4</v>
      </c>
      <c r="H13072">
        <v>5.3</v>
      </c>
      <c r="I13072" s="2" t="s">
        <v>11148</v>
      </c>
      <c r="J13072">
        <v>1604340118</v>
      </c>
      <c r="K13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2" t="str">
        <f>IF( AND((datagempa2[[#This Row],[Time]] &lt;= TIME(18,0,0)), (datagempa2[[#This Row],[Time]] &gt; TIME(6,0,0))),"DAY","NIGHT")</f>
        <v>NIGHT</v>
      </c>
    </row>
    <row r="13073" spans="1:12" x14ac:dyDescent="0.25">
      <c r="A13073">
        <v>2020</v>
      </c>
      <c r="B13073">
        <v>11</v>
      </c>
      <c r="C13073">
        <v>2</v>
      </c>
      <c r="D13073" s="1">
        <v>0.37835648148148149</v>
      </c>
      <c r="E13073">
        <v>-13.2425</v>
      </c>
      <c r="F13073">
        <v>167.14869999999999</v>
      </c>
      <c r="G13073">
        <v>181</v>
      </c>
      <c r="H13073">
        <v>4.9000000000000004</v>
      </c>
      <c r="I13073" s="2" t="s">
        <v>11149</v>
      </c>
      <c r="J13073">
        <v>1604307890</v>
      </c>
      <c r="K13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3" t="str">
        <f>IF( AND((datagempa2[[#This Row],[Time]] &lt;= TIME(18,0,0)), (datagempa2[[#This Row],[Time]] &gt; TIME(6,0,0))),"DAY","NIGHT")</f>
        <v>DAY</v>
      </c>
    </row>
    <row r="13074" spans="1:12" x14ac:dyDescent="0.25">
      <c r="A13074">
        <v>2020</v>
      </c>
      <c r="B13074">
        <v>11</v>
      </c>
      <c r="C13074">
        <v>2</v>
      </c>
      <c r="D13074" s="1">
        <v>0.34019675925925924</v>
      </c>
      <c r="E13074">
        <v>2.4459</v>
      </c>
      <c r="F13074">
        <v>126.8813</v>
      </c>
      <c r="G13074">
        <v>10</v>
      </c>
      <c r="H13074">
        <v>4.7</v>
      </c>
      <c r="I13074" s="2" t="s">
        <v>11150</v>
      </c>
      <c r="J13074">
        <v>1604304593</v>
      </c>
      <c r="K13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4" t="str">
        <f>IF( AND((datagempa2[[#This Row],[Time]] &lt;= TIME(18,0,0)), (datagempa2[[#This Row],[Time]] &gt; TIME(6,0,0))),"DAY","NIGHT")</f>
        <v>DAY</v>
      </c>
    </row>
    <row r="13075" spans="1:12" x14ac:dyDescent="0.25">
      <c r="A13075">
        <v>2020</v>
      </c>
      <c r="B13075">
        <v>11</v>
      </c>
      <c r="C13075">
        <v>2</v>
      </c>
      <c r="D13075" s="1">
        <v>0.27013888888888887</v>
      </c>
      <c r="E13075">
        <v>8.6379000000000001</v>
      </c>
      <c r="F13075">
        <v>121.9721</v>
      </c>
      <c r="G13075">
        <v>10</v>
      </c>
      <c r="H13075">
        <v>4.5999999999999996</v>
      </c>
      <c r="I13075" s="2" t="s">
        <v>11151</v>
      </c>
      <c r="J13075">
        <v>1604298540</v>
      </c>
      <c r="K13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5" t="str">
        <f>IF( AND((datagempa2[[#This Row],[Time]] &lt;= TIME(18,0,0)), (datagempa2[[#This Row],[Time]] &gt; TIME(6,0,0))),"DAY","NIGHT")</f>
        <v>DAY</v>
      </c>
    </row>
    <row r="13076" spans="1:12" x14ac:dyDescent="0.25">
      <c r="A13076">
        <v>2020</v>
      </c>
      <c r="B13076">
        <v>11</v>
      </c>
      <c r="C13076">
        <v>1</v>
      </c>
      <c r="D13076" s="1">
        <v>0.93615740740740738</v>
      </c>
      <c r="E13076">
        <v>-7.8569000000000004</v>
      </c>
      <c r="F13076">
        <v>128.91849999999999</v>
      </c>
      <c r="G13076">
        <v>175.3</v>
      </c>
      <c r="H13076">
        <v>4.3</v>
      </c>
      <c r="I13076" s="2" t="s">
        <v>45</v>
      </c>
      <c r="J13076">
        <v>1604269684</v>
      </c>
      <c r="K13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6" t="str">
        <f>IF( AND((datagempa2[[#This Row],[Time]] &lt;= TIME(18,0,0)), (datagempa2[[#This Row],[Time]] &gt; TIME(6,0,0))),"DAY","NIGHT")</f>
        <v>NIGHT</v>
      </c>
    </row>
    <row r="13077" spans="1:12" x14ac:dyDescent="0.25">
      <c r="A13077">
        <v>2020</v>
      </c>
      <c r="B13077">
        <v>11</v>
      </c>
      <c r="C13077">
        <v>1</v>
      </c>
      <c r="D13077" s="1">
        <v>0.92847222222222225</v>
      </c>
      <c r="E13077">
        <v>-18.113399999999999</v>
      </c>
      <c r="F13077">
        <v>168.37049999999999</v>
      </c>
      <c r="G13077">
        <v>35</v>
      </c>
      <c r="H13077">
        <v>4.8</v>
      </c>
      <c r="I13077" s="2" t="s">
        <v>11152</v>
      </c>
      <c r="J13077">
        <v>1604269020</v>
      </c>
      <c r="K13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7" t="str">
        <f>IF( AND((datagempa2[[#This Row],[Time]] &lt;= TIME(18,0,0)), (datagempa2[[#This Row],[Time]] &gt; TIME(6,0,0))),"DAY","NIGHT")</f>
        <v>NIGHT</v>
      </c>
    </row>
    <row r="13078" spans="1:12" x14ac:dyDescent="0.25">
      <c r="A13078">
        <v>2020</v>
      </c>
      <c r="B13078">
        <v>11</v>
      </c>
      <c r="C13078">
        <v>1</v>
      </c>
      <c r="D13078" s="1">
        <v>0.6839467592592593</v>
      </c>
      <c r="E13078">
        <v>-6.1387</v>
      </c>
      <c r="F13078">
        <v>146.25540000000001</v>
      </c>
      <c r="G13078">
        <v>102.3</v>
      </c>
      <c r="H13078">
        <v>4.5</v>
      </c>
      <c r="I13078" s="2" t="s">
        <v>11153</v>
      </c>
      <c r="J13078">
        <v>1604247893</v>
      </c>
      <c r="K13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8" t="str">
        <f>IF( AND((datagempa2[[#This Row],[Time]] &lt;= TIME(18,0,0)), (datagempa2[[#This Row],[Time]] &gt; TIME(6,0,0))),"DAY","NIGHT")</f>
        <v>DAY</v>
      </c>
    </row>
    <row r="13079" spans="1:12" x14ac:dyDescent="0.25">
      <c r="A13079">
        <v>2020</v>
      </c>
      <c r="B13079">
        <v>11</v>
      </c>
      <c r="C13079">
        <v>1</v>
      </c>
      <c r="D13079" s="1">
        <v>0.60707175925925927</v>
      </c>
      <c r="E13079">
        <v>-7.1501000000000001</v>
      </c>
      <c r="F13079">
        <v>107.6332</v>
      </c>
      <c r="G13079">
        <v>10</v>
      </c>
      <c r="H13079">
        <v>4.3</v>
      </c>
      <c r="I13079" s="2" t="s">
        <v>11154</v>
      </c>
      <c r="J13079">
        <v>1604241251</v>
      </c>
      <c r="K13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79" t="str">
        <f>IF( AND((datagempa2[[#This Row],[Time]] &lt;= TIME(18,0,0)), (datagempa2[[#This Row],[Time]] &gt; TIME(6,0,0))),"DAY","NIGHT")</f>
        <v>DAY</v>
      </c>
    </row>
    <row r="13080" spans="1:12" x14ac:dyDescent="0.25">
      <c r="A13080">
        <v>2020</v>
      </c>
      <c r="B13080">
        <v>11</v>
      </c>
      <c r="C13080">
        <v>1</v>
      </c>
      <c r="D13080" s="1">
        <v>0.52512731481481478</v>
      </c>
      <c r="E13080">
        <v>-5.9402999999999997</v>
      </c>
      <c r="F13080">
        <v>154.00720000000001</v>
      </c>
      <c r="G13080">
        <v>10</v>
      </c>
      <c r="H13080">
        <v>4.3</v>
      </c>
      <c r="I13080" s="2" t="s">
        <v>11155</v>
      </c>
      <c r="J13080">
        <v>1604234171</v>
      </c>
      <c r="K13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0" t="str">
        <f>IF( AND((datagempa2[[#This Row],[Time]] &lt;= TIME(18,0,0)), (datagempa2[[#This Row],[Time]] &gt; TIME(6,0,0))),"DAY","NIGHT")</f>
        <v>DAY</v>
      </c>
    </row>
    <row r="13081" spans="1:12" x14ac:dyDescent="0.25">
      <c r="A13081">
        <v>2020</v>
      </c>
      <c r="B13081">
        <v>11</v>
      </c>
      <c r="C13081">
        <v>1</v>
      </c>
      <c r="D13081" s="1">
        <v>0.15509259259259259</v>
      </c>
      <c r="E13081">
        <v>-7.0719000000000003</v>
      </c>
      <c r="F13081">
        <v>129.2407</v>
      </c>
      <c r="G13081">
        <v>182</v>
      </c>
      <c r="H13081">
        <v>5.7</v>
      </c>
      <c r="I13081" s="2" t="s">
        <v>11156</v>
      </c>
      <c r="J13081">
        <v>1604202200</v>
      </c>
      <c r="K13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1" t="str">
        <f>IF( AND((datagempa2[[#This Row],[Time]] &lt;= TIME(18,0,0)), (datagempa2[[#This Row],[Time]] &gt; TIME(6,0,0))),"DAY","NIGHT")</f>
        <v>NIGHT</v>
      </c>
    </row>
    <row r="13082" spans="1:12" x14ac:dyDescent="0.25">
      <c r="A13082">
        <v>2020</v>
      </c>
      <c r="B13082">
        <v>11</v>
      </c>
      <c r="C13082">
        <v>1</v>
      </c>
      <c r="D13082" s="1">
        <v>0.1479050925925926</v>
      </c>
      <c r="E13082">
        <v>-5.2225000000000001</v>
      </c>
      <c r="F13082">
        <v>102.4699</v>
      </c>
      <c r="G13082">
        <v>25.9</v>
      </c>
      <c r="H13082">
        <v>4.8</v>
      </c>
      <c r="I13082" s="2" t="s">
        <v>11157</v>
      </c>
      <c r="J13082">
        <v>1604201579</v>
      </c>
      <c r="K13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2" t="str">
        <f>IF( AND((datagempa2[[#This Row],[Time]] &lt;= TIME(18,0,0)), (datagempa2[[#This Row],[Time]] &gt; TIME(6,0,0))),"DAY","NIGHT")</f>
        <v>NIGHT</v>
      </c>
    </row>
    <row r="13083" spans="1:12" x14ac:dyDescent="0.25">
      <c r="A13083">
        <v>2020</v>
      </c>
      <c r="B13083">
        <v>10</v>
      </c>
      <c r="C13083">
        <v>31</v>
      </c>
      <c r="D13083" s="1">
        <v>0.90140046296296295</v>
      </c>
      <c r="E13083">
        <v>-9.1872000000000007</v>
      </c>
      <c r="F13083">
        <v>108.97620000000001</v>
      </c>
      <c r="G13083">
        <v>37.1</v>
      </c>
      <c r="H13083">
        <v>4.5</v>
      </c>
      <c r="I13083" s="2" t="s">
        <v>11158</v>
      </c>
      <c r="J13083">
        <v>1604180281</v>
      </c>
      <c r="K13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3" t="str">
        <f>IF( AND((datagempa2[[#This Row],[Time]] &lt;= TIME(18,0,0)), (datagempa2[[#This Row],[Time]] &gt; TIME(6,0,0))),"DAY","NIGHT")</f>
        <v>NIGHT</v>
      </c>
    </row>
    <row r="13084" spans="1:12" x14ac:dyDescent="0.25">
      <c r="A13084">
        <v>2020</v>
      </c>
      <c r="B13084">
        <v>10</v>
      </c>
      <c r="C13084">
        <v>31</v>
      </c>
      <c r="D13084" s="1">
        <v>0.57063657407407409</v>
      </c>
      <c r="E13084">
        <v>-6.6764000000000001</v>
      </c>
      <c r="F13084">
        <v>125.1772</v>
      </c>
      <c r="G13084">
        <v>557.5</v>
      </c>
      <c r="H13084">
        <v>4.5</v>
      </c>
      <c r="I13084" s="2" t="s">
        <v>11159</v>
      </c>
      <c r="J13084">
        <v>1604151703</v>
      </c>
      <c r="K13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4" t="str">
        <f>IF( AND((datagempa2[[#This Row],[Time]] &lt;= TIME(18,0,0)), (datagempa2[[#This Row],[Time]] &gt; TIME(6,0,0))),"DAY","NIGHT")</f>
        <v>DAY</v>
      </c>
    </row>
    <row r="13085" spans="1:12" x14ac:dyDescent="0.25">
      <c r="A13085">
        <v>2020</v>
      </c>
      <c r="B13085">
        <v>10</v>
      </c>
      <c r="C13085">
        <v>31</v>
      </c>
      <c r="D13085" s="1">
        <v>0.11792824074074074</v>
      </c>
      <c r="E13085">
        <v>14.1868</v>
      </c>
      <c r="F13085">
        <v>120.70140000000001</v>
      </c>
      <c r="G13085">
        <v>166</v>
      </c>
      <c r="H13085">
        <v>4.5</v>
      </c>
      <c r="I13085" s="2" t="s">
        <v>11160</v>
      </c>
      <c r="J13085">
        <v>1604112589</v>
      </c>
      <c r="K13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5" t="str">
        <f>IF( AND((datagempa2[[#This Row],[Time]] &lt;= TIME(18,0,0)), (datagempa2[[#This Row],[Time]] &gt; TIME(6,0,0))),"DAY","NIGHT")</f>
        <v>NIGHT</v>
      </c>
    </row>
    <row r="13086" spans="1:12" x14ac:dyDescent="0.25">
      <c r="A13086">
        <v>2020</v>
      </c>
      <c r="B13086">
        <v>10</v>
      </c>
      <c r="C13086">
        <v>30</v>
      </c>
      <c r="D13086" s="1">
        <v>0.79508101851851853</v>
      </c>
      <c r="E13086">
        <v>-4.782</v>
      </c>
      <c r="F13086">
        <v>128.1884</v>
      </c>
      <c r="G13086">
        <v>10</v>
      </c>
      <c r="H13086">
        <v>4.5999999999999996</v>
      </c>
      <c r="I13086" s="2" t="s">
        <v>40</v>
      </c>
      <c r="J13086">
        <v>1604084695</v>
      </c>
      <c r="K13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6" t="str">
        <f>IF( AND((datagempa2[[#This Row],[Time]] &lt;= TIME(18,0,0)), (datagempa2[[#This Row],[Time]] &gt; TIME(6,0,0))),"DAY","NIGHT")</f>
        <v>NIGHT</v>
      </c>
    </row>
    <row r="13087" spans="1:12" x14ac:dyDescent="0.25">
      <c r="A13087">
        <v>2020</v>
      </c>
      <c r="B13087">
        <v>10</v>
      </c>
      <c r="C13087">
        <v>30</v>
      </c>
      <c r="D13087" s="1">
        <v>0.76915509259259263</v>
      </c>
      <c r="E13087">
        <v>1.4282999999999999</v>
      </c>
      <c r="F13087">
        <v>126.4693</v>
      </c>
      <c r="G13087">
        <v>52.4</v>
      </c>
      <c r="H13087">
        <v>4.5</v>
      </c>
      <c r="I13087" s="2" t="s">
        <v>11161</v>
      </c>
      <c r="J13087">
        <v>1604082455</v>
      </c>
      <c r="K13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7" t="str">
        <f>IF( AND((datagempa2[[#This Row],[Time]] &lt;= TIME(18,0,0)), (datagempa2[[#This Row],[Time]] &gt; TIME(6,0,0))),"DAY","NIGHT")</f>
        <v>NIGHT</v>
      </c>
    </row>
    <row r="13088" spans="1:12" x14ac:dyDescent="0.25">
      <c r="A13088">
        <v>2020</v>
      </c>
      <c r="B13088">
        <v>10</v>
      </c>
      <c r="C13088">
        <v>30</v>
      </c>
      <c r="D13088" s="1">
        <v>0.75120370370370371</v>
      </c>
      <c r="E13088">
        <v>-5.6</v>
      </c>
      <c r="F13088">
        <v>142.20859999999999</v>
      </c>
      <c r="G13088">
        <v>31.5</v>
      </c>
      <c r="H13088">
        <v>5</v>
      </c>
      <c r="I13088" s="2" t="s">
        <v>11162</v>
      </c>
      <c r="J13088">
        <v>1604080904</v>
      </c>
      <c r="K13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8" t="str">
        <f>IF( AND((datagempa2[[#This Row],[Time]] &lt;= TIME(18,0,0)), (datagempa2[[#This Row],[Time]] &gt; TIME(6,0,0))),"DAY","NIGHT")</f>
        <v>NIGHT</v>
      </c>
    </row>
    <row r="13089" spans="1:12" x14ac:dyDescent="0.25">
      <c r="A13089">
        <v>2020</v>
      </c>
      <c r="B13089">
        <v>10</v>
      </c>
      <c r="C13089">
        <v>30</v>
      </c>
      <c r="D13089" s="1">
        <v>0.61968749999999995</v>
      </c>
      <c r="E13089">
        <v>14.8466</v>
      </c>
      <c r="F13089">
        <v>147.32069999999999</v>
      </c>
      <c r="G13089">
        <v>10</v>
      </c>
      <c r="H13089">
        <v>4.3</v>
      </c>
      <c r="I13089" s="2" t="s">
        <v>11163</v>
      </c>
      <c r="J13089">
        <v>1604069541</v>
      </c>
      <c r="K13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89" t="str">
        <f>IF( AND((datagempa2[[#This Row],[Time]] &lt;= TIME(18,0,0)), (datagempa2[[#This Row],[Time]] &gt; TIME(6,0,0))),"DAY","NIGHT")</f>
        <v>DAY</v>
      </c>
    </row>
    <row r="13090" spans="1:12" x14ac:dyDescent="0.25">
      <c r="A13090">
        <v>2020</v>
      </c>
      <c r="B13090">
        <v>10</v>
      </c>
      <c r="C13090">
        <v>30</v>
      </c>
      <c r="D13090" s="1">
        <v>0.61599537037037033</v>
      </c>
      <c r="E13090">
        <v>-10.801500000000001</v>
      </c>
      <c r="F13090">
        <v>161.2714</v>
      </c>
      <c r="G13090">
        <v>26.7</v>
      </c>
      <c r="H13090">
        <v>4.5999999999999996</v>
      </c>
      <c r="I13090" s="2" t="s">
        <v>11164</v>
      </c>
      <c r="J13090">
        <v>1604069222</v>
      </c>
      <c r="K13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0" t="str">
        <f>IF( AND((datagempa2[[#This Row],[Time]] &lt;= TIME(18,0,0)), (datagempa2[[#This Row],[Time]] &gt; TIME(6,0,0))),"DAY","NIGHT")</f>
        <v>DAY</v>
      </c>
    </row>
    <row r="13091" spans="1:12" x14ac:dyDescent="0.25">
      <c r="A13091">
        <v>2020</v>
      </c>
      <c r="B13091">
        <v>10</v>
      </c>
      <c r="C13091">
        <v>30</v>
      </c>
      <c r="D13091" s="1">
        <v>0.56039351851851849</v>
      </c>
      <c r="E13091">
        <v>-0.31419999999999998</v>
      </c>
      <c r="F13091">
        <v>124.4671</v>
      </c>
      <c r="G13091">
        <v>64.2</v>
      </c>
      <c r="H13091">
        <v>4.3</v>
      </c>
      <c r="I13091" s="2" t="s">
        <v>11165</v>
      </c>
      <c r="J13091">
        <v>1604064418</v>
      </c>
      <c r="K13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1" t="str">
        <f>IF( AND((datagempa2[[#This Row],[Time]] &lt;= TIME(18,0,0)), (datagempa2[[#This Row],[Time]] &gt; TIME(6,0,0))),"DAY","NIGHT")</f>
        <v>DAY</v>
      </c>
    </row>
    <row r="13092" spans="1:12" x14ac:dyDescent="0.25">
      <c r="A13092">
        <v>2020</v>
      </c>
      <c r="B13092">
        <v>10</v>
      </c>
      <c r="C13092">
        <v>30</v>
      </c>
      <c r="D13092" s="1">
        <v>0.54258101851851848</v>
      </c>
      <c r="E13092">
        <v>-12.2342</v>
      </c>
      <c r="F13092">
        <v>166.93109999999999</v>
      </c>
      <c r="G13092">
        <v>221.4</v>
      </c>
      <c r="H13092">
        <v>4.7</v>
      </c>
      <c r="I13092" s="2" t="s">
        <v>11166</v>
      </c>
      <c r="J13092">
        <v>1604062879</v>
      </c>
      <c r="K13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2" t="str">
        <f>IF( AND((datagempa2[[#This Row],[Time]] &lt;= TIME(18,0,0)), (datagempa2[[#This Row],[Time]] &gt; TIME(6,0,0))),"DAY","NIGHT")</f>
        <v>DAY</v>
      </c>
    </row>
    <row r="13093" spans="1:12" x14ac:dyDescent="0.25">
      <c r="A13093">
        <v>2020</v>
      </c>
      <c r="B13093">
        <v>10</v>
      </c>
      <c r="C13093">
        <v>30</v>
      </c>
      <c r="D13093" s="1">
        <v>0.46538194444444442</v>
      </c>
      <c r="E13093">
        <v>-8.8150999999999993</v>
      </c>
      <c r="F13093">
        <v>161.0729</v>
      </c>
      <c r="G13093">
        <v>14.1</v>
      </c>
      <c r="H13093">
        <v>5.6</v>
      </c>
      <c r="I13093" s="2" t="s">
        <v>11167</v>
      </c>
      <c r="J13093">
        <v>1604056209</v>
      </c>
      <c r="K13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3" t="str">
        <f>IF( AND((datagempa2[[#This Row],[Time]] &lt;= TIME(18,0,0)), (datagempa2[[#This Row],[Time]] &gt; TIME(6,0,0))),"DAY","NIGHT")</f>
        <v>DAY</v>
      </c>
    </row>
    <row r="13094" spans="1:12" x14ac:dyDescent="0.25">
      <c r="A13094">
        <v>2020</v>
      </c>
      <c r="B13094">
        <v>10</v>
      </c>
      <c r="C13094">
        <v>30</v>
      </c>
      <c r="D13094" s="1">
        <v>8.5115740740740742E-2</v>
      </c>
      <c r="E13094">
        <v>-7.0335000000000001</v>
      </c>
      <c r="F13094">
        <v>125.2868</v>
      </c>
      <c r="G13094">
        <v>527.29999999999995</v>
      </c>
      <c r="H13094">
        <v>4.2</v>
      </c>
      <c r="I13094" s="2" t="s">
        <v>11168</v>
      </c>
      <c r="J13094">
        <v>1604023354</v>
      </c>
      <c r="K13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4" t="str">
        <f>IF( AND((datagempa2[[#This Row],[Time]] &lt;= TIME(18,0,0)), (datagempa2[[#This Row],[Time]] &gt; TIME(6,0,0))),"DAY","NIGHT")</f>
        <v>NIGHT</v>
      </c>
    </row>
    <row r="13095" spans="1:12" x14ac:dyDescent="0.25">
      <c r="A13095">
        <v>2020</v>
      </c>
      <c r="B13095">
        <v>10</v>
      </c>
      <c r="C13095">
        <v>30</v>
      </c>
      <c r="D13095" s="1">
        <v>6.1342592592592594E-2</v>
      </c>
      <c r="E13095">
        <v>-7.6228999999999996</v>
      </c>
      <c r="F13095">
        <v>119.3545</v>
      </c>
      <c r="G13095">
        <v>279.8</v>
      </c>
      <c r="H13095">
        <v>4.2</v>
      </c>
      <c r="I13095" s="2" t="s">
        <v>11169</v>
      </c>
      <c r="J13095">
        <v>1604021300</v>
      </c>
      <c r="K13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5" t="str">
        <f>IF( AND((datagempa2[[#This Row],[Time]] &lt;= TIME(18,0,0)), (datagempa2[[#This Row],[Time]] &gt; TIME(6,0,0))),"DAY","NIGHT")</f>
        <v>NIGHT</v>
      </c>
    </row>
    <row r="13096" spans="1:12" x14ac:dyDescent="0.25">
      <c r="A13096">
        <v>2020</v>
      </c>
      <c r="B13096">
        <v>10</v>
      </c>
      <c r="C13096">
        <v>30</v>
      </c>
      <c r="D13096" s="1">
        <v>4.8946759259259259E-2</v>
      </c>
      <c r="E13096">
        <v>2.9609000000000001</v>
      </c>
      <c r="F13096">
        <v>128.54300000000001</v>
      </c>
      <c r="G13096">
        <v>213.2</v>
      </c>
      <c r="H13096">
        <v>4.2</v>
      </c>
      <c r="I13096" s="2" t="s">
        <v>11170</v>
      </c>
      <c r="J13096">
        <v>1604020229</v>
      </c>
      <c r="K13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6" t="str">
        <f>IF( AND((datagempa2[[#This Row],[Time]] &lt;= TIME(18,0,0)), (datagempa2[[#This Row],[Time]] &gt; TIME(6,0,0))),"DAY","NIGHT")</f>
        <v>NIGHT</v>
      </c>
    </row>
    <row r="13097" spans="1:12" x14ac:dyDescent="0.25">
      <c r="A13097">
        <v>2020</v>
      </c>
      <c r="B13097">
        <v>10</v>
      </c>
      <c r="C13097">
        <v>29</v>
      </c>
      <c r="D13097" s="1">
        <v>0.94572916666666662</v>
      </c>
      <c r="E13097">
        <v>-2.4617</v>
      </c>
      <c r="F13097">
        <v>88.374300000000005</v>
      </c>
      <c r="G13097">
        <v>10</v>
      </c>
      <c r="H13097">
        <v>4.2</v>
      </c>
      <c r="I13097" s="2" t="s">
        <v>609</v>
      </c>
      <c r="J13097">
        <v>1604011311</v>
      </c>
      <c r="K13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7" t="str">
        <f>IF( AND((datagempa2[[#This Row],[Time]] &lt;= TIME(18,0,0)), (datagempa2[[#This Row],[Time]] &gt; TIME(6,0,0))),"DAY","NIGHT")</f>
        <v>NIGHT</v>
      </c>
    </row>
    <row r="13098" spans="1:12" x14ac:dyDescent="0.25">
      <c r="A13098">
        <v>2020</v>
      </c>
      <c r="B13098">
        <v>10</v>
      </c>
      <c r="C13098">
        <v>29</v>
      </c>
      <c r="D13098" s="1">
        <v>0.91859953703703701</v>
      </c>
      <c r="E13098">
        <v>-6.5265000000000004</v>
      </c>
      <c r="F13098">
        <v>149.1405</v>
      </c>
      <c r="G13098">
        <v>38.4</v>
      </c>
      <c r="H13098">
        <v>4.7</v>
      </c>
      <c r="I13098" s="2" t="s">
        <v>11171</v>
      </c>
      <c r="J13098">
        <v>1604008967</v>
      </c>
      <c r="K13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8" t="str">
        <f>IF( AND((datagempa2[[#This Row],[Time]] &lt;= TIME(18,0,0)), (datagempa2[[#This Row],[Time]] &gt; TIME(6,0,0))),"DAY","NIGHT")</f>
        <v>NIGHT</v>
      </c>
    </row>
    <row r="13099" spans="1:12" x14ac:dyDescent="0.25">
      <c r="A13099">
        <v>2020</v>
      </c>
      <c r="B13099">
        <v>10</v>
      </c>
      <c r="C13099">
        <v>29</v>
      </c>
      <c r="D13099" s="1">
        <v>0.47793981481481479</v>
      </c>
      <c r="E13099">
        <v>-2.7391000000000001</v>
      </c>
      <c r="F13099">
        <v>127.95869999999999</v>
      </c>
      <c r="G13099">
        <v>54.8</v>
      </c>
      <c r="H13099">
        <v>4.2</v>
      </c>
      <c r="I13099" s="2" t="s">
        <v>11172</v>
      </c>
      <c r="J13099">
        <v>1603970894</v>
      </c>
      <c r="K13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099" t="str">
        <f>IF( AND((datagempa2[[#This Row],[Time]] &lt;= TIME(18,0,0)), (datagempa2[[#This Row],[Time]] &gt; TIME(6,0,0))),"DAY","NIGHT")</f>
        <v>DAY</v>
      </c>
    </row>
    <row r="13100" spans="1:12" x14ac:dyDescent="0.25">
      <c r="A13100">
        <v>2020</v>
      </c>
      <c r="B13100">
        <v>10</v>
      </c>
      <c r="C13100">
        <v>29</v>
      </c>
      <c r="D13100" s="1">
        <v>0.33372685185185186</v>
      </c>
      <c r="E13100">
        <v>-15.597200000000001</v>
      </c>
      <c r="F13100">
        <v>167.69489999999999</v>
      </c>
      <c r="G13100">
        <v>117.9</v>
      </c>
      <c r="H13100">
        <v>4.5</v>
      </c>
      <c r="I13100" s="2" t="s">
        <v>11173</v>
      </c>
      <c r="J13100">
        <v>1603958434</v>
      </c>
      <c r="K13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0" t="str">
        <f>IF( AND((datagempa2[[#This Row],[Time]] &lt;= TIME(18,0,0)), (datagempa2[[#This Row],[Time]] &gt; TIME(6,0,0))),"DAY","NIGHT")</f>
        <v>DAY</v>
      </c>
    </row>
    <row r="13101" spans="1:12" x14ac:dyDescent="0.25">
      <c r="A13101">
        <v>2020</v>
      </c>
      <c r="B13101">
        <v>10</v>
      </c>
      <c r="C13101">
        <v>29</v>
      </c>
      <c r="D13101" s="1">
        <v>0.3077199074074074</v>
      </c>
      <c r="E13101">
        <v>13.7241</v>
      </c>
      <c r="F13101">
        <v>121.0198</v>
      </c>
      <c r="G13101">
        <v>10</v>
      </c>
      <c r="H13101">
        <v>4.5999999999999996</v>
      </c>
      <c r="I13101" s="2" t="s">
        <v>11174</v>
      </c>
      <c r="J13101">
        <v>1603956187</v>
      </c>
      <c r="K13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1" t="str">
        <f>IF( AND((datagempa2[[#This Row],[Time]] &lt;= TIME(18,0,0)), (datagempa2[[#This Row],[Time]] &gt; TIME(6,0,0))),"DAY","NIGHT")</f>
        <v>DAY</v>
      </c>
    </row>
    <row r="13102" spans="1:12" x14ac:dyDescent="0.25">
      <c r="A13102">
        <v>2020</v>
      </c>
      <c r="B13102">
        <v>10</v>
      </c>
      <c r="C13102">
        <v>29</v>
      </c>
      <c r="D13102" s="1">
        <v>0.22619212962962962</v>
      </c>
      <c r="E13102">
        <v>13.7514</v>
      </c>
      <c r="F13102">
        <v>120.8989</v>
      </c>
      <c r="G13102">
        <v>10</v>
      </c>
      <c r="H13102">
        <v>4.8</v>
      </c>
      <c r="I13102" s="2" t="s">
        <v>11175</v>
      </c>
      <c r="J13102">
        <v>1603949143</v>
      </c>
      <c r="K13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2" t="str">
        <f>IF( AND((datagempa2[[#This Row],[Time]] &lt;= TIME(18,0,0)), (datagempa2[[#This Row],[Time]] &gt; TIME(6,0,0))),"DAY","NIGHT")</f>
        <v>NIGHT</v>
      </c>
    </row>
    <row r="13103" spans="1:12" x14ac:dyDescent="0.25">
      <c r="A13103">
        <v>2020</v>
      </c>
      <c r="B13103">
        <v>10</v>
      </c>
      <c r="C13103">
        <v>29</v>
      </c>
      <c r="D13103" s="1">
        <v>7.9386574074074068E-2</v>
      </c>
      <c r="E13103">
        <v>-0.22939999999999999</v>
      </c>
      <c r="F13103">
        <v>124.4819</v>
      </c>
      <c r="G13103">
        <v>59.6</v>
      </c>
      <c r="H13103">
        <v>4.7</v>
      </c>
      <c r="I13103" s="2" t="s">
        <v>11176</v>
      </c>
      <c r="J13103">
        <v>1603936459</v>
      </c>
      <c r="K13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3" t="str">
        <f>IF( AND((datagempa2[[#This Row],[Time]] &lt;= TIME(18,0,0)), (datagempa2[[#This Row],[Time]] &gt; TIME(6,0,0))),"DAY","NIGHT")</f>
        <v>NIGHT</v>
      </c>
    </row>
    <row r="13104" spans="1:12" x14ac:dyDescent="0.25">
      <c r="A13104">
        <v>2020</v>
      </c>
      <c r="B13104">
        <v>10</v>
      </c>
      <c r="C13104">
        <v>29</v>
      </c>
      <c r="D13104" s="1">
        <v>6.9490740740740742E-2</v>
      </c>
      <c r="E13104">
        <v>-9.5189000000000004</v>
      </c>
      <c r="F13104">
        <v>107.38379999999999</v>
      </c>
      <c r="G13104">
        <v>40.5</v>
      </c>
      <c r="H13104">
        <v>4</v>
      </c>
      <c r="I13104" s="2" t="s">
        <v>11177</v>
      </c>
      <c r="J13104">
        <v>1603935604</v>
      </c>
      <c r="K13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4" t="str">
        <f>IF( AND((datagempa2[[#This Row],[Time]] &lt;= TIME(18,0,0)), (datagempa2[[#This Row],[Time]] &gt; TIME(6,0,0))),"DAY","NIGHT")</f>
        <v>NIGHT</v>
      </c>
    </row>
    <row r="13105" spans="1:12" x14ac:dyDescent="0.25">
      <c r="A13105">
        <v>2020</v>
      </c>
      <c r="B13105">
        <v>10</v>
      </c>
      <c r="C13105">
        <v>29</v>
      </c>
      <c r="D13105" s="1">
        <v>5.3437499999999999E-2</v>
      </c>
      <c r="E13105">
        <v>-0.35709999999999997</v>
      </c>
      <c r="F13105">
        <v>146.5872</v>
      </c>
      <c r="G13105">
        <v>10</v>
      </c>
      <c r="H13105">
        <v>4.4000000000000004</v>
      </c>
      <c r="I13105" s="2" t="s">
        <v>11178</v>
      </c>
      <c r="J13105">
        <v>1603934217</v>
      </c>
      <c r="K13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5" t="str">
        <f>IF( AND((datagempa2[[#This Row],[Time]] &lt;= TIME(18,0,0)), (datagempa2[[#This Row],[Time]] &gt; TIME(6,0,0))),"DAY","NIGHT")</f>
        <v>NIGHT</v>
      </c>
    </row>
    <row r="13106" spans="1:12" x14ac:dyDescent="0.25">
      <c r="A13106">
        <v>2020</v>
      </c>
      <c r="B13106">
        <v>10</v>
      </c>
      <c r="C13106">
        <v>29</v>
      </c>
      <c r="D13106" s="1">
        <v>4.4421296296296299E-2</v>
      </c>
      <c r="E13106">
        <v>-6.7369000000000003</v>
      </c>
      <c r="F13106">
        <v>129.74889999999999</v>
      </c>
      <c r="G13106">
        <v>173.1</v>
      </c>
      <c r="H13106">
        <v>4.2</v>
      </c>
      <c r="I13106" s="2" t="s">
        <v>40</v>
      </c>
      <c r="J13106">
        <v>1603933438</v>
      </c>
      <c r="K13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6" t="str">
        <f>IF( AND((datagempa2[[#This Row],[Time]] &lt;= TIME(18,0,0)), (datagempa2[[#This Row],[Time]] &gt; TIME(6,0,0))),"DAY","NIGHT")</f>
        <v>NIGHT</v>
      </c>
    </row>
    <row r="13107" spans="1:12" x14ac:dyDescent="0.25">
      <c r="A13107">
        <v>2020</v>
      </c>
      <c r="B13107">
        <v>10</v>
      </c>
      <c r="C13107">
        <v>28</v>
      </c>
      <c r="D13107" s="1">
        <v>0.94956018518518515</v>
      </c>
      <c r="E13107">
        <v>-0.12</v>
      </c>
      <c r="F13107">
        <v>146.57400000000001</v>
      </c>
      <c r="G13107">
        <v>10</v>
      </c>
      <c r="H13107">
        <v>4.9000000000000004</v>
      </c>
      <c r="I13107" s="2" t="s">
        <v>11179</v>
      </c>
      <c r="J13107">
        <v>1603925242</v>
      </c>
      <c r="K13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7" t="str">
        <f>IF( AND((datagempa2[[#This Row],[Time]] &lt;= TIME(18,0,0)), (datagempa2[[#This Row],[Time]] &gt; TIME(6,0,0))),"DAY","NIGHT")</f>
        <v>NIGHT</v>
      </c>
    </row>
    <row r="13108" spans="1:12" x14ac:dyDescent="0.25">
      <c r="A13108">
        <v>2020</v>
      </c>
      <c r="B13108">
        <v>10</v>
      </c>
      <c r="C13108">
        <v>28</v>
      </c>
      <c r="D13108" s="1">
        <v>0.91931712962962964</v>
      </c>
      <c r="E13108">
        <v>-7.5289000000000001</v>
      </c>
      <c r="F13108">
        <v>127.9079</v>
      </c>
      <c r="G13108">
        <v>160.30000000000001</v>
      </c>
      <c r="H13108">
        <v>4.3</v>
      </c>
      <c r="I13108" s="2" t="s">
        <v>11180</v>
      </c>
      <c r="J13108">
        <v>1603922629</v>
      </c>
      <c r="K13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8" t="str">
        <f>IF( AND((datagempa2[[#This Row],[Time]] &lt;= TIME(18,0,0)), (datagempa2[[#This Row],[Time]] &gt; TIME(6,0,0))),"DAY","NIGHT")</f>
        <v>NIGHT</v>
      </c>
    </row>
    <row r="13109" spans="1:12" x14ac:dyDescent="0.25">
      <c r="A13109">
        <v>2020</v>
      </c>
      <c r="B13109">
        <v>10</v>
      </c>
      <c r="C13109">
        <v>28</v>
      </c>
      <c r="D13109" s="1">
        <v>0.65931712962962963</v>
      </c>
      <c r="E13109">
        <v>-11.5947</v>
      </c>
      <c r="F13109">
        <v>166.6748</v>
      </c>
      <c r="G13109">
        <v>215.1</v>
      </c>
      <c r="H13109">
        <v>4.3</v>
      </c>
      <c r="I13109" s="2" t="s">
        <v>11181</v>
      </c>
      <c r="J13109">
        <v>1603900165</v>
      </c>
      <c r="K13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09" t="str">
        <f>IF( AND((datagempa2[[#This Row],[Time]] &lt;= TIME(18,0,0)), (datagempa2[[#This Row],[Time]] &gt; TIME(6,0,0))),"DAY","NIGHT")</f>
        <v>DAY</v>
      </c>
    </row>
    <row r="13110" spans="1:12" x14ac:dyDescent="0.25">
      <c r="A13110">
        <v>2020</v>
      </c>
      <c r="B13110">
        <v>10</v>
      </c>
      <c r="C13110">
        <v>28</v>
      </c>
      <c r="D13110" s="1">
        <v>0.59231481481481485</v>
      </c>
      <c r="E13110">
        <v>-14.4415</v>
      </c>
      <c r="F13110">
        <v>167.3852</v>
      </c>
      <c r="G13110">
        <v>178.3</v>
      </c>
      <c r="H13110">
        <v>5.8</v>
      </c>
      <c r="I13110" s="2" t="s">
        <v>11182</v>
      </c>
      <c r="J13110">
        <v>1603894376</v>
      </c>
      <c r="K13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0" t="str">
        <f>IF( AND((datagempa2[[#This Row],[Time]] &lt;= TIME(18,0,0)), (datagempa2[[#This Row],[Time]] &gt; TIME(6,0,0))),"DAY","NIGHT")</f>
        <v>DAY</v>
      </c>
    </row>
    <row r="13111" spans="1:12" x14ac:dyDescent="0.25">
      <c r="A13111">
        <v>2020</v>
      </c>
      <c r="B13111">
        <v>10</v>
      </c>
      <c r="C13111">
        <v>28</v>
      </c>
      <c r="D13111" s="1">
        <v>0.53809027777777774</v>
      </c>
      <c r="E13111">
        <v>-5.9112</v>
      </c>
      <c r="F13111">
        <v>147.92750000000001</v>
      </c>
      <c r="G13111">
        <v>41.1</v>
      </c>
      <c r="H13111">
        <v>4.4000000000000004</v>
      </c>
      <c r="I13111" s="2" t="s">
        <v>11183</v>
      </c>
      <c r="J13111">
        <v>1603889691</v>
      </c>
      <c r="K13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1" t="str">
        <f>IF( AND((datagempa2[[#This Row],[Time]] &lt;= TIME(18,0,0)), (datagempa2[[#This Row],[Time]] &gt; TIME(6,0,0))),"DAY","NIGHT")</f>
        <v>DAY</v>
      </c>
    </row>
    <row r="13112" spans="1:12" x14ac:dyDescent="0.25">
      <c r="A13112">
        <v>2020</v>
      </c>
      <c r="B13112">
        <v>10</v>
      </c>
      <c r="C13112">
        <v>28</v>
      </c>
      <c r="D13112" s="1">
        <v>0.52457175925925925</v>
      </c>
      <c r="E13112">
        <v>3.0998999999999999</v>
      </c>
      <c r="F13112">
        <v>126.65</v>
      </c>
      <c r="G13112">
        <v>48.4</v>
      </c>
      <c r="H13112">
        <v>4.0999999999999996</v>
      </c>
      <c r="I13112" s="2" t="s">
        <v>11184</v>
      </c>
      <c r="J13112">
        <v>1603888523</v>
      </c>
      <c r="K13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2" t="str">
        <f>IF( AND((datagempa2[[#This Row],[Time]] &lt;= TIME(18,0,0)), (datagempa2[[#This Row],[Time]] &gt; TIME(6,0,0))),"DAY","NIGHT")</f>
        <v>DAY</v>
      </c>
    </row>
    <row r="13113" spans="1:12" x14ac:dyDescent="0.25">
      <c r="A13113">
        <v>2020</v>
      </c>
      <c r="B13113">
        <v>10</v>
      </c>
      <c r="C13113">
        <v>28</v>
      </c>
      <c r="D13113" s="1">
        <v>0.38123842592592594</v>
      </c>
      <c r="E13113">
        <v>-0.21490000000000001</v>
      </c>
      <c r="F13113">
        <v>124.4602</v>
      </c>
      <c r="G13113">
        <v>47.5</v>
      </c>
      <c r="H13113">
        <v>5.3</v>
      </c>
      <c r="I13113" s="2" t="s">
        <v>11185</v>
      </c>
      <c r="J13113">
        <v>1603876139</v>
      </c>
      <c r="K13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3" t="str">
        <f>IF( AND((datagempa2[[#This Row],[Time]] &lt;= TIME(18,0,0)), (datagempa2[[#This Row],[Time]] &gt; TIME(6,0,0))),"DAY","NIGHT")</f>
        <v>DAY</v>
      </c>
    </row>
    <row r="13114" spans="1:12" x14ac:dyDescent="0.25">
      <c r="A13114">
        <v>2020</v>
      </c>
      <c r="B13114">
        <v>10</v>
      </c>
      <c r="C13114">
        <v>28</v>
      </c>
      <c r="D13114" s="1">
        <v>0.31358796296296299</v>
      </c>
      <c r="E13114">
        <v>0.53169999999999995</v>
      </c>
      <c r="F13114">
        <v>125.9524</v>
      </c>
      <c r="G13114">
        <v>40.5</v>
      </c>
      <c r="H13114">
        <v>4.4000000000000004</v>
      </c>
      <c r="I13114" s="2" t="s">
        <v>11186</v>
      </c>
      <c r="J13114">
        <v>1603870294</v>
      </c>
      <c r="K13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4" t="str">
        <f>IF( AND((datagempa2[[#This Row],[Time]] &lt;= TIME(18,0,0)), (datagempa2[[#This Row],[Time]] &gt; TIME(6,0,0))),"DAY","NIGHT")</f>
        <v>DAY</v>
      </c>
    </row>
    <row r="13115" spans="1:12" x14ac:dyDescent="0.25">
      <c r="A13115">
        <v>2020</v>
      </c>
      <c r="B13115">
        <v>10</v>
      </c>
      <c r="C13115">
        <v>28</v>
      </c>
      <c r="D13115" s="1">
        <v>0.28420138888888891</v>
      </c>
      <c r="E13115">
        <v>-8.5172000000000008</v>
      </c>
      <c r="F13115">
        <v>112.4335</v>
      </c>
      <c r="G13115">
        <v>85.1</v>
      </c>
      <c r="H13115">
        <v>4.0999999999999996</v>
      </c>
      <c r="I13115" s="2" t="s">
        <v>11187</v>
      </c>
      <c r="J13115">
        <v>1603867755</v>
      </c>
      <c r="K13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5" t="str">
        <f>IF( AND((datagempa2[[#This Row],[Time]] &lt;= TIME(18,0,0)), (datagempa2[[#This Row],[Time]] &gt; TIME(6,0,0))),"DAY","NIGHT")</f>
        <v>DAY</v>
      </c>
    </row>
    <row r="13116" spans="1:12" x14ac:dyDescent="0.25">
      <c r="A13116">
        <v>2020</v>
      </c>
      <c r="B13116">
        <v>10</v>
      </c>
      <c r="C13116">
        <v>28</v>
      </c>
      <c r="D13116" s="1">
        <v>0.27865740740740741</v>
      </c>
      <c r="E13116">
        <v>-6.8163999999999998</v>
      </c>
      <c r="F13116">
        <v>153.88159999999999</v>
      </c>
      <c r="G13116">
        <v>10</v>
      </c>
      <c r="H13116">
        <v>4.7</v>
      </c>
      <c r="I13116" s="2" t="s">
        <v>11188</v>
      </c>
      <c r="J13116">
        <v>1603867276</v>
      </c>
      <c r="K13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6" t="str">
        <f>IF( AND((datagempa2[[#This Row],[Time]] &lt;= TIME(18,0,0)), (datagempa2[[#This Row],[Time]] &gt; TIME(6,0,0))),"DAY","NIGHT")</f>
        <v>DAY</v>
      </c>
    </row>
    <row r="13117" spans="1:12" x14ac:dyDescent="0.25">
      <c r="A13117">
        <v>2020</v>
      </c>
      <c r="B13117">
        <v>10</v>
      </c>
      <c r="C13117">
        <v>28</v>
      </c>
      <c r="D13117" s="1">
        <v>0.18033564814814815</v>
      </c>
      <c r="E13117">
        <v>19.652000000000001</v>
      </c>
      <c r="F13117">
        <v>122.48439999999999</v>
      </c>
      <c r="G13117">
        <v>10</v>
      </c>
      <c r="H13117">
        <v>4.2</v>
      </c>
      <c r="I13117" s="2" t="s">
        <v>11189</v>
      </c>
      <c r="J13117">
        <v>1603858781</v>
      </c>
      <c r="K13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7" t="str">
        <f>IF( AND((datagempa2[[#This Row],[Time]] &lt;= TIME(18,0,0)), (datagempa2[[#This Row],[Time]] &gt; TIME(6,0,0))),"DAY","NIGHT")</f>
        <v>NIGHT</v>
      </c>
    </row>
    <row r="13118" spans="1:12" x14ac:dyDescent="0.25">
      <c r="A13118">
        <v>2020</v>
      </c>
      <c r="B13118">
        <v>10</v>
      </c>
      <c r="C13118">
        <v>27</v>
      </c>
      <c r="D13118" s="1">
        <v>0.98473379629629632</v>
      </c>
      <c r="E13118">
        <v>19.619800000000001</v>
      </c>
      <c r="F13118">
        <v>122.22029999999999</v>
      </c>
      <c r="G13118">
        <v>10</v>
      </c>
      <c r="H13118">
        <v>4.5</v>
      </c>
      <c r="I13118" s="2" t="s">
        <v>11190</v>
      </c>
      <c r="J13118">
        <v>1603841881</v>
      </c>
      <c r="K13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8" t="str">
        <f>IF( AND((datagempa2[[#This Row],[Time]] &lt;= TIME(18,0,0)), (datagempa2[[#This Row],[Time]] &gt; TIME(6,0,0))),"DAY","NIGHT")</f>
        <v>NIGHT</v>
      </c>
    </row>
    <row r="13119" spans="1:12" x14ac:dyDescent="0.25">
      <c r="A13119">
        <v>2020</v>
      </c>
      <c r="B13119">
        <v>10</v>
      </c>
      <c r="C13119">
        <v>27</v>
      </c>
      <c r="D13119" s="1">
        <v>0.95570601851851855</v>
      </c>
      <c r="E13119">
        <v>-5.5221999999999998</v>
      </c>
      <c r="F13119">
        <v>142.1833</v>
      </c>
      <c r="G13119">
        <v>49.7</v>
      </c>
      <c r="H13119">
        <v>4.5999999999999996</v>
      </c>
      <c r="I13119" s="2" t="s">
        <v>11191</v>
      </c>
      <c r="J13119">
        <v>1603839373</v>
      </c>
      <c r="K13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19" t="str">
        <f>IF( AND((datagempa2[[#This Row],[Time]] &lt;= TIME(18,0,0)), (datagempa2[[#This Row],[Time]] &gt; TIME(6,0,0))),"DAY","NIGHT")</f>
        <v>NIGHT</v>
      </c>
    </row>
    <row r="13120" spans="1:12" x14ac:dyDescent="0.25">
      <c r="A13120">
        <v>2020</v>
      </c>
      <c r="B13120">
        <v>10</v>
      </c>
      <c r="C13120">
        <v>27</v>
      </c>
      <c r="D13120" s="1">
        <v>0.95178240740740738</v>
      </c>
      <c r="E13120">
        <v>-2.3439999999999999</v>
      </c>
      <c r="F13120">
        <v>119.0818</v>
      </c>
      <c r="G13120">
        <v>29.9</v>
      </c>
      <c r="H13120">
        <v>4.4000000000000004</v>
      </c>
      <c r="I13120" s="2" t="s">
        <v>11192</v>
      </c>
      <c r="J13120">
        <v>1603839034</v>
      </c>
      <c r="K13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0" t="str">
        <f>IF( AND((datagempa2[[#This Row],[Time]] &lt;= TIME(18,0,0)), (datagempa2[[#This Row],[Time]] &gt; TIME(6,0,0))),"DAY","NIGHT")</f>
        <v>NIGHT</v>
      </c>
    </row>
    <row r="13121" spans="1:12" x14ac:dyDescent="0.25">
      <c r="A13121">
        <v>2020</v>
      </c>
      <c r="B13121">
        <v>10</v>
      </c>
      <c r="C13121">
        <v>27</v>
      </c>
      <c r="D13121" s="1">
        <v>0.87545138888888885</v>
      </c>
      <c r="E13121">
        <v>-2.1839</v>
      </c>
      <c r="F13121">
        <v>119.3317</v>
      </c>
      <c r="G13121">
        <v>13</v>
      </c>
      <c r="H13121">
        <v>4.2</v>
      </c>
      <c r="I13121" s="2" t="s">
        <v>11193</v>
      </c>
      <c r="J13121">
        <v>1603832439</v>
      </c>
      <c r="K13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1" t="str">
        <f>IF( AND((datagempa2[[#This Row],[Time]] &lt;= TIME(18,0,0)), (datagempa2[[#This Row],[Time]] &gt; TIME(6,0,0))),"DAY","NIGHT")</f>
        <v>NIGHT</v>
      </c>
    </row>
    <row r="13122" spans="1:12" x14ac:dyDescent="0.25">
      <c r="A13122">
        <v>2020</v>
      </c>
      <c r="B13122">
        <v>10</v>
      </c>
      <c r="C13122">
        <v>27</v>
      </c>
      <c r="D13122" s="1">
        <v>0.82212962962962965</v>
      </c>
      <c r="E13122">
        <v>-2.2332000000000001</v>
      </c>
      <c r="F13122">
        <v>119.0801</v>
      </c>
      <c r="G13122">
        <v>22</v>
      </c>
      <c r="H13122">
        <v>5.4</v>
      </c>
      <c r="I13122" s="2" t="s">
        <v>11194</v>
      </c>
      <c r="J13122">
        <v>1603827832</v>
      </c>
      <c r="K13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2" t="str">
        <f>IF( AND((datagempa2[[#This Row],[Time]] &lt;= TIME(18,0,0)), (datagempa2[[#This Row],[Time]] &gt; TIME(6,0,0))),"DAY","NIGHT")</f>
        <v>NIGHT</v>
      </c>
    </row>
    <row r="13123" spans="1:12" x14ac:dyDescent="0.25">
      <c r="A13123">
        <v>2020</v>
      </c>
      <c r="B13123">
        <v>10</v>
      </c>
      <c r="C13123">
        <v>27</v>
      </c>
      <c r="D13123" s="1">
        <v>0.70299768518518524</v>
      </c>
      <c r="E13123">
        <v>-2.6055000000000001</v>
      </c>
      <c r="F13123">
        <v>141.40940000000001</v>
      </c>
      <c r="G13123">
        <v>14.3</v>
      </c>
      <c r="H13123">
        <v>4.2</v>
      </c>
      <c r="I13123" s="2" t="s">
        <v>11195</v>
      </c>
      <c r="J13123">
        <v>1603817539</v>
      </c>
      <c r="K13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3" t="str">
        <f>IF( AND((datagempa2[[#This Row],[Time]] &lt;= TIME(18,0,0)), (datagempa2[[#This Row],[Time]] &gt; TIME(6,0,0))),"DAY","NIGHT")</f>
        <v>DAY</v>
      </c>
    </row>
    <row r="13124" spans="1:12" x14ac:dyDescent="0.25">
      <c r="A13124">
        <v>2020</v>
      </c>
      <c r="B13124">
        <v>10</v>
      </c>
      <c r="C13124">
        <v>27</v>
      </c>
      <c r="D13124" s="1">
        <v>0.63575231481481487</v>
      </c>
      <c r="E13124">
        <v>-6.7923</v>
      </c>
      <c r="F13124">
        <v>130.0307</v>
      </c>
      <c r="G13124">
        <v>113.1</v>
      </c>
      <c r="H13124">
        <v>4.3</v>
      </c>
      <c r="I13124" s="2" t="s">
        <v>40</v>
      </c>
      <c r="J13124">
        <v>1603811729</v>
      </c>
      <c r="K13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4" t="str">
        <f>IF( AND((datagempa2[[#This Row],[Time]] &lt;= TIME(18,0,0)), (datagempa2[[#This Row],[Time]] &gt; TIME(6,0,0))),"DAY","NIGHT")</f>
        <v>DAY</v>
      </c>
    </row>
    <row r="13125" spans="1:12" x14ac:dyDescent="0.25">
      <c r="A13125">
        <v>2020</v>
      </c>
      <c r="B13125">
        <v>10</v>
      </c>
      <c r="C13125">
        <v>27</v>
      </c>
      <c r="D13125" s="1">
        <v>0.5768402777777778</v>
      </c>
      <c r="E13125">
        <v>-11.720499999999999</v>
      </c>
      <c r="F13125">
        <v>166.1319</v>
      </c>
      <c r="G13125">
        <v>63.2</v>
      </c>
      <c r="H13125">
        <v>4.3</v>
      </c>
      <c r="I13125" s="2" t="s">
        <v>11196</v>
      </c>
      <c r="J13125">
        <v>1603806639</v>
      </c>
      <c r="K13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5" t="str">
        <f>IF( AND((datagempa2[[#This Row],[Time]] &lt;= TIME(18,0,0)), (datagempa2[[#This Row],[Time]] &gt; TIME(6,0,0))),"DAY","NIGHT")</f>
        <v>DAY</v>
      </c>
    </row>
    <row r="13126" spans="1:12" x14ac:dyDescent="0.25">
      <c r="A13126">
        <v>2020</v>
      </c>
      <c r="B13126">
        <v>10</v>
      </c>
      <c r="C13126">
        <v>27</v>
      </c>
      <c r="D13126" s="1">
        <v>0.56589120370370372</v>
      </c>
      <c r="E13126">
        <v>-12.635400000000001</v>
      </c>
      <c r="F13126">
        <v>167.20650000000001</v>
      </c>
      <c r="G13126">
        <v>229.1</v>
      </c>
      <c r="H13126">
        <v>4.0999999999999996</v>
      </c>
      <c r="I13126" s="2" t="s">
        <v>11197</v>
      </c>
      <c r="J13126">
        <v>1603805693</v>
      </c>
      <c r="K13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6" t="str">
        <f>IF( AND((datagempa2[[#This Row],[Time]] &lt;= TIME(18,0,0)), (datagempa2[[#This Row],[Time]] &gt; TIME(6,0,0))),"DAY","NIGHT")</f>
        <v>DAY</v>
      </c>
    </row>
    <row r="13127" spans="1:12" x14ac:dyDescent="0.25">
      <c r="A13127">
        <v>2020</v>
      </c>
      <c r="B13127">
        <v>10</v>
      </c>
      <c r="C13127">
        <v>27</v>
      </c>
      <c r="D13127" s="1">
        <v>0.3835763888888889</v>
      </c>
      <c r="E13127">
        <v>13.4567</v>
      </c>
      <c r="F13127">
        <v>120.83499999999999</v>
      </c>
      <c r="G13127">
        <v>239.7</v>
      </c>
      <c r="H13127">
        <v>4</v>
      </c>
      <c r="I13127" s="2" t="s">
        <v>11198</v>
      </c>
      <c r="J13127">
        <v>1603789941</v>
      </c>
      <c r="K13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7" t="str">
        <f>IF( AND((datagempa2[[#This Row],[Time]] &lt;= TIME(18,0,0)), (datagempa2[[#This Row],[Time]] &gt; TIME(6,0,0))),"DAY","NIGHT")</f>
        <v>DAY</v>
      </c>
    </row>
    <row r="13128" spans="1:12" x14ac:dyDescent="0.25">
      <c r="A13128">
        <v>2020</v>
      </c>
      <c r="B13128">
        <v>10</v>
      </c>
      <c r="C13128">
        <v>27</v>
      </c>
      <c r="D13128" s="1">
        <v>0.13155092592592593</v>
      </c>
      <c r="E13128">
        <v>18.680800000000001</v>
      </c>
      <c r="F13128">
        <v>145.4239</v>
      </c>
      <c r="G13128">
        <v>273.60000000000002</v>
      </c>
      <c r="H13128">
        <v>4.3</v>
      </c>
      <c r="I13128" s="2" t="s">
        <v>10656</v>
      </c>
      <c r="J13128">
        <v>1603768166</v>
      </c>
      <c r="K13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8" t="str">
        <f>IF( AND((datagempa2[[#This Row],[Time]] &lt;= TIME(18,0,0)), (datagempa2[[#This Row],[Time]] &gt; TIME(6,0,0))),"DAY","NIGHT")</f>
        <v>NIGHT</v>
      </c>
    </row>
    <row r="13129" spans="1:12" x14ac:dyDescent="0.25">
      <c r="A13129">
        <v>2020</v>
      </c>
      <c r="B13129">
        <v>10</v>
      </c>
      <c r="C13129">
        <v>26</v>
      </c>
      <c r="D13129" s="1">
        <v>0.81765046296296295</v>
      </c>
      <c r="E13129">
        <v>-1.5331999999999999</v>
      </c>
      <c r="F13129">
        <v>100.48990000000001</v>
      </c>
      <c r="G13129">
        <v>79.2</v>
      </c>
      <c r="H13129">
        <v>4.2</v>
      </c>
      <c r="I13129" s="2" t="s">
        <v>11199</v>
      </c>
      <c r="J13129">
        <v>1603741045</v>
      </c>
      <c r="K13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29" t="str">
        <f>IF( AND((datagempa2[[#This Row],[Time]] &lt;= TIME(18,0,0)), (datagempa2[[#This Row],[Time]] &gt; TIME(6,0,0))),"DAY","NIGHT")</f>
        <v>NIGHT</v>
      </c>
    </row>
    <row r="13130" spans="1:12" x14ac:dyDescent="0.25">
      <c r="A13130">
        <v>2020</v>
      </c>
      <c r="B13130">
        <v>10</v>
      </c>
      <c r="C13130">
        <v>26</v>
      </c>
      <c r="D13130" s="1">
        <v>0.77561342592592597</v>
      </c>
      <c r="E13130">
        <v>-6.0968999999999998</v>
      </c>
      <c r="F13130">
        <v>147.57810000000001</v>
      </c>
      <c r="G13130">
        <v>93</v>
      </c>
      <c r="H13130">
        <v>4.0999999999999996</v>
      </c>
      <c r="I13130" s="2" t="s">
        <v>11200</v>
      </c>
      <c r="J13130">
        <v>1603737413</v>
      </c>
      <c r="K13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0" t="str">
        <f>IF( AND((datagempa2[[#This Row],[Time]] &lt;= TIME(18,0,0)), (datagempa2[[#This Row],[Time]] &gt; TIME(6,0,0))),"DAY","NIGHT")</f>
        <v>NIGHT</v>
      </c>
    </row>
    <row r="13131" spans="1:12" x14ac:dyDescent="0.25">
      <c r="A13131">
        <v>2020</v>
      </c>
      <c r="B13131">
        <v>10</v>
      </c>
      <c r="C13131">
        <v>26</v>
      </c>
      <c r="D13131" s="1">
        <v>0.72337962962962965</v>
      </c>
      <c r="E13131">
        <v>-6.1589999999999998</v>
      </c>
      <c r="F13131">
        <v>149.70060000000001</v>
      </c>
      <c r="G13131">
        <v>69.099999999999994</v>
      </c>
      <c r="H13131">
        <v>4.2</v>
      </c>
      <c r="I13131" s="2" t="s">
        <v>11201</v>
      </c>
      <c r="J13131">
        <v>1603732900</v>
      </c>
      <c r="K13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1" t="str">
        <f>IF( AND((datagempa2[[#This Row],[Time]] &lt;= TIME(18,0,0)), (datagempa2[[#This Row],[Time]] &gt; TIME(6,0,0))),"DAY","NIGHT")</f>
        <v>DAY</v>
      </c>
    </row>
    <row r="13132" spans="1:12" x14ac:dyDescent="0.25">
      <c r="A13132">
        <v>2020</v>
      </c>
      <c r="B13132">
        <v>10</v>
      </c>
      <c r="C13132">
        <v>26</v>
      </c>
      <c r="D13132" s="1">
        <v>0.61106481481481478</v>
      </c>
      <c r="E13132">
        <v>6.2671000000000001</v>
      </c>
      <c r="F13132">
        <v>126.79219999999999</v>
      </c>
      <c r="G13132">
        <v>59.5</v>
      </c>
      <c r="H13132">
        <v>4</v>
      </c>
      <c r="I13132" s="2" t="s">
        <v>11202</v>
      </c>
      <c r="J13132">
        <v>1603723196</v>
      </c>
      <c r="K13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2" t="str">
        <f>IF( AND((datagempa2[[#This Row],[Time]] &lt;= TIME(18,0,0)), (datagempa2[[#This Row],[Time]] &gt; TIME(6,0,0))),"DAY","NIGHT")</f>
        <v>DAY</v>
      </c>
    </row>
    <row r="13133" spans="1:12" x14ac:dyDescent="0.25">
      <c r="A13133">
        <v>2020</v>
      </c>
      <c r="B13133">
        <v>10</v>
      </c>
      <c r="C13133">
        <v>26</v>
      </c>
      <c r="D13133" s="1">
        <v>0.52368055555555559</v>
      </c>
      <c r="E13133">
        <v>2.4643000000000002</v>
      </c>
      <c r="F13133">
        <v>126.4307</v>
      </c>
      <c r="G13133">
        <v>64.3</v>
      </c>
      <c r="H13133">
        <v>4.3</v>
      </c>
      <c r="I13133" s="2" t="s">
        <v>11203</v>
      </c>
      <c r="J13133">
        <v>1603715646</v>
      </c>
      <c r="K13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3" t="str">
        <f>IF( AND((datagempa2[[#This Row],[Time]] &lt;= TIME(18,0,0)), (datagempa2[[#This Row],[Time]] &gt; TIME(6,0,0))),"DAY","NIGHT")</f>
        <v>DAY</v>
      </c>
    </row>
    <row r="13134" spans="1:12" x14ac:dyDescent="0.25">
      <c r="A13134">
        <v>2020</v>
      </c>
      <c r="B13134">
        <v>10</v>
      </c>
      <c r="C13134">
        <v>26</v>
      </c>
      <c r="D13134" s="1">
        <v>0.5042592592592593</v>
      </c>
      <c r="E13134">
        <v>3.3538000000000001</v>
      </c>
      <c r="F13134">
        <v>95.498999999999995</v>
      </c>
      <c r="G13134">
        <v>35</v>
      </c>
      <c r="H13134">
        <v>4.0999999999999996</v>
      </c>
      <c r="I13134" s="2" t="s">
        <v>11204</v>
      </c>
      <c r="J13134">
        <v>1603713968</v>
      </c>
      <c r="K13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4" t="str">
        <f>IF( AND((datagempa2[[#This Row],[Time]] &lt;= TIME(18,0,0)), (datagempa2[[#This Row],[Time]] &gt; TIME(6,0,0))),"DAY","NIGHT")</f>
        <v>DAY</v>
      </c>
    </row>
    <row r="13135" spans="1:12" x14ac:dyDescent="0.25">
      <c r="A13135">
        <v>2020</v>
      </c>
      <c r="B13135">
        <v>10</v>
      </c>
      <c r="C13135">
        <v>26</v>
      </c>
      <c r="D13135" s="1">
        <v>0.45901620370370372</v>
      </c>
      <c r="E13135">
        <v>13.4368</v>
      </c>
      <c r="F13135">
        <v>144.4299</v>
      </c>
      <c r="G13135">
        <v>137</v>
      </c>
      <c r="H13135">
        <v>4.5999999999999996</v>
      </c>
      <c r="I13135" s="2" t="s">
        <v>11205</v>
      </c>
      <c r="J13135">
        <v>1603710059</v>
      </c>
      <c r="K13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5" t="str">
        <f>IF( AND((datagempa2[[#This Row],[Time]] &lt;= TIME(18,0,0)), (datagempa2[[#This Row],[Time]] &gt; TIME(6,0,0))),"DAY","NIGHT")</f>
        <v>DAY</v>
      </c>
    </row>
    <row r="13136" spans="1:12" x14ac:dyDescent="0.25">
      <c r="A13136">
        <v>2020</v>
      </c>
      <c r="B13136">
        <v>10</v>
      </c>
      <c r="C13136">
        <v>26</v>
      </c>
      <c r="D13136" s="1">
        <v>0.3517939814814815</v>
      </c>
      <c r="E13136">
        <v>0.58489999999999998</v>
      </c>
      <c r="F13136">
        <v>121.5429</v>
      </c>
      <c r="G13136">
        <v>90</v>
      </c>
      <c r="H13136">
        <v>5.0999999999999996</v>
      </c>
      <c r="I13136" s="2" t="s">
        <v>11206</v>
      </c>
      <c r="J13136">
        <v>1603700795</v>
      </c>
      <c r="K13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6" t="str">
        <f>IF( AND((datagempa2[[#This Row],[Time]] &lt;= TIME(18,0,0)), (datagempa2[[#This Row],[Time]] &gt; TIME(6,0,0))),"DAY","NIGHT")</f>
        <v>DAY</v>
      </c>
    </row>
    <row r="13137" spans="1:12" x14ac:dyDescent="0.25">
      <c r="A13137">
        <v>2020</v>
      </c>
      <c r="B13137">
        <v>10</v>
      </c>
      <c r="C13137">
        <v>26</v>
      </c>
      <c r="D13137" s="1">
        <v>0.30842592592592594</v>
      </c>
      <c r="E13137">
        <v>18.525600000000001</v>
      </c>
      <c r="F13137">
        <v>145.80260000000001</v>
      </c>
      <c r="G13137">
        <v>209</v>
      </c>
      <c r="H13137">
        <v>4.7</v>
      </c>
      <c r="I13137" s="2" t="s">
        <v>10656</v>
      </c>
      <c r="J13137">
        <v>1603697048</v>
      </c>
      <c r="K13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7" t="str">
        <f>IF( AND((datagempa2[[#This Row],[Time]] &lt;= TIME(18,0,0)), (datagempa2[[#This Row],[Time]] &gt; TIME(6,0,0))),"DAY","NIGHT")</f>
        <v>DAY</v>
      </c>
    </row>
    <row r="13138" spans="1:12" x14ac:dyDescent="0.25">
      <c r="A13138">
        <v>2020</v>
      </c>
      <c r="B13138">
        <v>10</v>
      </c>
      <c r="C13138">
        <v>26</v>
      </c>
      <c r="D13138" s="1">
        <v>0.20543981481481483</v>
      </c>
      <c r="E13138">
        <v>-6.9653</v>
      </c>
      <c r="F13138">
        <v>129.14590000000001</v>
      </c>
      <c r="G13138">
        <v>169.4</v>
      </c>
      <c r="H13138">
        <v>4.5999999999999996</v>
      </c>
      <c r="I13138" s="2" t="s">
        <v>11207</v>
      </c>
      <c r="J13138">
        <v>1603688150</v>
      </c>
      <c r="K13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8" t="str">
        <f>IF( AND((datagempa2[[#This Row],[Time]] &lt;= TIME(18,0,0)), (datagempa2[[#This Row],[Time]] &gt; TIME(6,0,0))),"DAY","NIGHT")</f>
        <v>NIGHT</v>
      </c>
    </row>
    <row r="13139" spans="1:12" x14ac:dyDescent="0.25">
      <c r="A13139">
        <v>2020</v>
      </c>
      <c r="B13139">
        <v>10</v>
      </c>
      <c r="C13139">
        <v>26</v>
      </c>
      <c r="D13139" s="1">
        <v>0.12418981481481481</v>
      </c>
      <c r="E13139">
        <v>-6.3974000000000002</v>
      </c>
      <c r="F13139">
        <v>154.27019999999999</v>
      </c>
      <c r="G13139">
        <v>10</v>
      </c>
      <c r="H13139">
        <v>5</v>
      </c>
      <c r="I13139" s="2" t="s">
        <v>11208</v>
      </c>
      <c r="J13139">
        <v>1603681130</v>
      </c>
      <c r="K13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39" t="str">
        <f>IF( AND((datagempa2[[#This Row],[Time]] &lt;= TIME(18,0,0)), (datagempa2[[#This Row],[Time]] &gt; TIME(6,0,0))),"DAY","NIGHT")</f>
        <v>NIGHT</v>
      </c>
    </row>
    <row r="13140" spans="1:12" x14ac:dyDescent="0.25">
      <c r="A13140">
        <v>2020</v>
      </c>
      <c r="B13140">
        <v>10</v>
      </c>
      <c r="C13140">
        <v>26</v>
      </c>
      <c r="D13140" s="1">
        <v>2.9340277777777778E-2</v>
      </c>
      <c r="E13140">
        <v>-6.5270999999999999</v>
      </c>
      <c r="F13140">
        <v>130.07050000000001</v>
      </c>
      <c r="G13140">
        <v>133.69999999999999</v>
      </c>
      <c r="H13140">
        <v>4.5999999999999996</v>
      </c>
      <c r="I13140" s="2" t="s">
        <v>40</v>
      </c>
      <c r="J13140">
        <v>1603672935</v>
      </c>
      <c r="K13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0" t="str">
        <f>IF( AND((datagempa2[[#This Row],[Time]] &lt;= TIME(18,0,0)), (datagempa2[[#This Row],[Time]] &gt; TIME(6,0,0))),"DAY","NIGHT")</f>
        <v>NIGHT</v>
      </c>
    </row>
    <row r="13141" spans="1:12" x14ac:dyDescent="0.25">
      <c r="A13141">
        <v>2020</v>
      </c>
      <c r="B13141">
        <v>10</v>
      </c>
      <c r="C13141">
        <v>25</v>
      </c>
      <c r="D13141" s="1">
        <v>0.99292824074074071</v>
      </c>
      <c r="E13141">
        <v>-8.0640000000000001</v>
      </c>
      <c r="F13141">
        <v>107.81140000000001</v>
      </c>
      <c r="G13141">
        <v>57.8</v>
      </c>
      <c r="H13141">
        <v>4.4000000000000004</v>
      </c>
      <c r="I13141" s="2" t="s">
        <v>11209</v>
      </c>
      <c r="J13141">
        <v>1603669789</v>
      </c>
      <c r="K13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1" t="str">
        <f>IF( AND((datagempa2[[#This Row],[Time]] &lt;= TIME(18,0,0)), (datagempa2[[#This Row],[Time]] &gt; TIME(6,0,0))),"DAY","NIGHT")</f>
        <v>NIGHT</v>
      </c>
    </row>
    <row r="13142" spans="1:12" x14ac:dyDescent="0.25">
      <c r="A13142">
        <v>2020</v>
      </c>
      <c r="B13142">
        <v>10</v>
      </c>
      <c r="C13142">
        <v>25</v>
      </c>
      <c r="D13142" s="1">
        <v>0.9194444444444444</v>
      </c>
      <c r="E13142">
        <v>18.4678</v>
      </c>
      <c r="F13142">
        <v>145.63929999999999</v>
      </c>
      <c r="G13142">
        <v>188.1</v>
      </c>
      <c r="H13142">
        <v>4.0999999999999996</v>
      </c>
      <c r="I13142" s="2" t="s">
        <v>10656</v>
      </c>
      <c r="J13142">
        <v>1603663440</v>
      </c>
      <c r="K13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2" t="str">
        <f>IF( AND((datagempa2[[#This Row],[Time]] &lt;= TIME(18,0,0)), (datagempa2[[#This Row],[Time]] &gt; TIME(6,0,0))),"DAY","NIGHT")</f>
        <v>NIGHT</v>
      </c>
    </row>
    <row r="13143" spans="1:12" x14ac:dyDescent="0.25">
      <c r="A13143">
        <v>2020</v>
      </c>
      <c r="B13143">
        <v>10</v>
      </c>
      <c r="C13143">
        <v>25</v>
      </c>
      <c r="D13143" s="1">
        <v>0.55660879629629634</v>
      </c>
      <c r="E13143">
        <v>-4.2518000000000002</v>
      </c>
      <c r="F13143">
        <v>143.6343</v>
      </c>
      <c r="G13143">
        <v>111.2</v>
      </c>
      <c r="H13143">
        <v>4</v>
      </c>
      <c r="I13143" s="2" t="s">
        <v>11210</v>
      </c>
      <c r="J13143">
        <v>1603632091</v>
      </c>
      <c r="K13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3" t="str">
        <f>IF( AND((datagempa2[[#This Row],[Time]] &lt;= TIME(18,0,0)), (datagempa2[[#This Row],[Time]] &gt; TIME(6,0,0))),"DAY","NIGHT")</f>
        <v>DAY</v>
      </c>
    </row>
    <row r="13144" spans="1:12" x14ac:dyDescent="0.25">
      <c r="A13144">
        <v>2020</v>
      </c>
      <c r="B13144">
        <v>10</v>
      </c>
      <c r="C13144">
        <v>25</v>
      </c>
      <c r="D13144" s="1">
        <v>0.46164351851851854</v>
      </c>
      <c r="E13144">
        <v>-10.2469</v>
      </c>
      <c r="F13144">
        <v>161.5813</v>
      </c>
      <c r="G13144">
        <v>69.099999999999994</v>
      </c>
      <c r="H13144">
        <v>5.0999999999999996</v>
      </c>
      <c r="I13144" s="2" t="s">
        <v>11211</v>
      </c>
      <c r="J13144">
        <v>1603623886</v>
      </c>
      <c r="K13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4" t="str">
        <f>IF( AND((datagempa2[[#This Row],[Time]] &lt;= TIME(18,0,0)), (datagempa2[[#This Row],[Time]] &gt; TIME(6,0,0))),"DAY","NIGHT")</f>
        <v>DAY</v>
      </c>
    </row>
    <row r="13145" spans="1:12" x14ac:dyDescent="0.25">
      <c r="A13145">
        <v>2020</v>
      </c>
      <c r="B13145">
        <v>10</v>
      </c>
      <c r="C13145">
        <v>25</v>
      </c>
      <c r="D13145" s="1">
        <v>0.44815972222222222</v>
      </c>
      <c r="E13145">
        <v>-0.27779999999999999</v>
      </c>
      <c r="F13145">
        <v>132.68549999999999</v>
      </c>
      <c r="G13145">
        <v>10</v>
      </c>
      <c r="H13145">
        <v>4.4000000000000004</v>
      </c>
      <c r="I13145" s="2" t="s">
        <v>11212</v>
      </c>
      <c r="J13145">
        <v>1603622721</v>
      </c>
      <c r="K13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5" t="str">
        <f>IF( AND((datagempa2[[#This Row],[Time]] &lt;= TIME(18,0,0)), (datagempa2[[#This Row],[Time]] &gt; TIME(6,0,0))),"DAY","NIGHT")</f>
        <v>DAY</v>
      </c>
    </row>
    <row r="13146" spans="1:12" x14ac:dyDescent="0.25">
      <c r="A13146">
        <v>2020</v>
      </c>
      <c r="B13146">
        <v>10</v>
      </c>
      <c r="C13146">
        <v>25</v>
      </c>
      <c r="D13146" s="1">
        <v>0.42844907407407407</v>
      </c>
      <c r="E13146">
        <v>15.311999999999999</v>
      </c>
      <c r="F13146">
        <v>146.74690000000001</v>
      </c>
      <c r="G13146">
        <v>48.5</v>
      </c>
      <c r="H13146">
        <v>4.4000000000000004</v>
      </c>
      <c r="I13146" s="2" t="s">
        <v>11213</v>
      </c>
      <c r="J13146">
        <v>1603621018</v>
      </c>
      <c r="K13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6" t="str">
        <f>IF( AND((datagempa2[[#This Row],[Time]] &lt;= TIME(18,0,0)), (datagempa2[[#This Row],[Time]] &gt; TIME(6,0,0))),"DAY","NIGHT")</f>
        <v>DAY</v>
      </c>
    </row>
    <row r="13147" spans="1:12" x14ac:dyDescent="0.25">
      <c r="A13147">
        <v>2020</v>
      </c>
      <c r="B13147">
        <v>10</v>
      </c>
      <c r="C13147">
        <v>25</v>
      </c>
      <c r="D13147" s="1">
        <v>0.26952546296296298</v>
      </c>
      <c r="E13147">
        <v>-0.745</v>
      </c>
      <c r="F13147">
        <v>123.2371</v>
      </c>
      <c r="G13147">
        <v>17.8</v>
      </c>
      <c r="H13147">
        <v>4.7</v>
      </c>
      <c r="I13147" s="2" t="s">
        <v>11214</v>
      </c>
      <c r="J13147">
        <v>1603607287</v>
      </c>
      <c r="K13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7" t="str">
        <f>IF( AND((datagempa2[[#This Row],[Time]] &lt;= TIME(18,0,0)), (datagempa2[[#This Row],[Time]] &gt; TIME(6,0,0))),"DAY","NIGHT")</f>
        <v>DAY</v>
      </c>
    </row>
    <row r="13148" spans="1:12" x14ac:dyDescent="0.25">
      <c r="A13148">
        <v>2020</v>
      </c>
      <c r="B13148">
        <v>10</v>
      </c>
      <c r="C13148">
        <v>25</v>
      </c>
      <c r="D13148" s="1">
        <v>3.9409722222222221E-2</v>
      </c>
      <c r="E13148">
        <v>-7.9932999999999996</v>
      </c>
      <c r="F13148">
        <v>107.9823</v>
      </c>
      <c r="G13148">
        <v>43</v>
      </c>
      <c r="H13148">
        <v>5.5</v>
      </c>
      <c r="I13148" s="2" t="s">
        <v>11215</v>
      </c>
      <c r="J13148">
        <v>1603587405</v>
      </c>
      <c r="K13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8" t="str">
        <f>IF( AND((datagempa2[[#This Row],[Time]] &lt;= TIME(18,0,0)), (datagempa2[[#This Row],[Time]] &gt; TIME(6,0,0))),"DAY","NIGHT")</f>
        <v>NIGHT</v>
      </c>
    </row>
    <row r="13149" spans="1:12" x14ac:dyDescent="0.25">
      <c r="A13149">
        <v>2020</v>
      </c>
      <c r="B13149">
        <v>10</v>
      </c>
      <c r="C13149">
        <v>24</v>
      </c>
      <c r="D13149" s="1">
        <v>0.88814814814814813</v>
      </c>
      <c r="E13149">
        <v>-8.1887000000000008</v>
      </c>
      <c r="F13149">
        <v>119.7255</v>
      </c>
      <c r="G13149">
        <v>183.4</v>
      </c>
      <c r="H13149">
        <v>4.0999999999999996</v>
      </c>
      <c r="I13149" s="2" t="s">
        <v>11216</v>
      </c>
      <c r="J13149">
        <v>1603574336</v>
      </c>
      <c r="K13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49" t="str">
        <f>IF( AND((datagempa2[[#This Row],[Time]] &lt;= TIME(18,0,0)), (datagempa2[[#This Row],[Time]] &gt; TIME(6,0,0))),"DAY","NIGHT")</f>
        <v>NIGHT</v>
      </c>
    </row>
    <row r="13150" spans="1:12" x14ac:dyDescent="0.25">
      <c r="A13150">
        <v>2020</v>
      </c>
      <c r="B13150">
        <v>10</v>
      </c>
      <c r="C13150">
        <v>24</v>
      </c>
      <c r="D13150" s="1">
        <v>0.46806712962962965</v>
      </c>
      <c r="E13150">
        <v>-6.9332000000000003</v>
      </c>
      <c r="F13150">
        <v>125.4996</v>
      </c>
      <c r="G13150">
        <v>536.4</v>
      </c>
      <c r="H13150">
        <v>4.3</v>
      </c>
      <c r="I13150" s="2" t="s">
        <v>11217</v>
      </c>
      <c r="J13150">
        <v>1603538041</v>
      </c>
      <c r="K13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0" t="str">
        <f>IF( AND((datagempa2[[#This Row],[Time]] &lt;= TIME(18,0,0)), (datagempa2[[#This Row],[Time]] &gt; TIME(6,0,0))),"DAY","NIGHT")</f>
        <v>DAY</v>
      </c>
    </row>
    <row r="13151" spans="1:12" x14ac:dyDescent="0.25">
      <c r="A13151">
        <v>2020</v>
      </c>
      <c r="B13151">
        <v>10</v>
      </c>
      <c r="C13151">
        <v>24</v>
      </c>
      <c r="D13151" s="1">
        <v>0.34864583333333332</v>
      </c>
      <c r="E13151">
        <v>-2.0577000000000001</v>
      </c>
      <c r="F13151">
        <v>138.25700000000001</v>
      </c>
      <c r="G13151">
        <v>39.299999999999997</v>
      </c>
      <c r="H13151">
        <v>4.8</v>
      </c>
      <c r="I13151" s="2" t="s">
        <v>11218</v>
      </c>
      <c r="J13151">
        <v>1603527723</v>
      </c>
      <c r="K13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1" t="str">
        <f>IF( AND((datagempa2[[#This Row],[Time]] &lt;= TIME(18,0,0)), (datagempa2[[#This Row],[Time]] &gt; TIME(6,0,0))),"DAY","NIGHT")</f>
        <v>DAY</v>
      </c>
    </row>
    <row r="13152" spans="1:12" x14ac:dyDescent="0.25">
      <c r="A13152">
        <v>2020</v>
      </c>
      <c r="B13152">
        <v>10</v>
      </c>
      <c r="C13152">
        <v>23</v>
      </c>
      <c r="D13152" s="1">
        <v>0.96451388888888889</v>
      </c>
      <c r="E13152">
        <v>-4.8109999999999999</v>
      </c>
      <c r="F13152">
        <v>145.55160000000001</v>
      </c>
      <c r="G13152">
        <v>49</v>
      </c>
      <c r="H13152">
        <v>4.5999999999999996</v>
      </c>
      <c r="I13152" s="2" t="s">
        <v>11219</v>
      </c>
      <c r="J13152">
        <v>1603494534</v>
      </c>
      <c r="K13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2" t="str">
        <f>IF( AND((datagempa2[[#This Row],[Time]] &lt;= TIME(18,0,0)), (datagempa2[[#This Row],[Time]] &gt; TIME(6,0,0))),"DAY","NIGHT")</f>
        <v>NIGHT</v>
      </c>
    </row>
    <row r="13153" spans="1:12" x14ac:dyDescent="0.25">
      <c r="A13153">
        <v>2020</v>
      </c>
      <c r="B13153">
        <v>10</v>
      </c>
      <c r="C13153">
        <v>23</v>
      </c>
      <c r="D13153" s="1">
        <v>0.80524305555555553</v>
      </c>
      <c r="E13153">
        <v>-14.994199999999999</v>
      </c>
      <c r="F13153">
        <v>167.1549</v>
      </c>
      <c r="G13153">
        <v>102.5</v>
      </c>
      <c r="H13153">
        <v>4.4000000000000004</v>
      </c>
      <c r="I13153" s="2" t="s">
        <v>11220</v>
      </c>
      <c r="J13153">
        <v>1603480773</v>
      </c>
      <c r="K13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3" t="str">
        <f>IF( AND((datagempa2[[#This Row],[Time]] &lt;= TIME(18,0,0)), (datagempa2[[#This Row],[Time]] &gt; TIME(6,0,0))),"DAY","NIGHT")</f>
        <v>NIGHT</v>
      </c>
    </row>
    <row r="13154" spans="1:12" x14ac:dyDescent="0.25">
      <c r="A13154">
        <v>2020</v>
      </c>
      <c r="B13154">
        <v>10</v>
      </c>
      <c r="C13154">
        <v>23</v>
      </c>
      <c r="D13154" s="1">
        <v>0.79218750000000004</v>
      </c>
      <c r="E13154">
        <v>-14.9856</v>
      </c>
      <c r="F13154">
        <v>167.13130000000001</v>
      </c>
      <c r="G13154">
        <v>107.8</v>
      </c>
      <c r="H13154">
        <v>5.2</v>
      </c>
      <c r="I13154" s="2" t="s">
        <v>11221</v>
      </c>
      <c r="J13154">
        <v>1603479645</v>
      </c>
      <c r="K13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4" t="str">
        <f>IF( AND((datagempa2[[#This Row],[Time]] &lt;= TIME(18,0,0)), (datagempa2[[#This Row],[Time]] &gt; TIME(6,0,0))),"DAY","NIGHT")</f>
        <v>NIGHT</v>
      </c>
    </row>
    <row r="13155" spans="1:12" x14ac:dyDescent="0.25">
      <c r="A13155">
        <v>2020</v>
      </c>
      <c r="B13155">
        <v>10</v>
      </c>
      <c r="C13155">
        <v>23</v>
      </c>
      <c r="D13155" s="1">
        <v>0.5962615740740741</v>
      </c>
      <c r="E13155">
        <v>-2.1570999999999998</v>
      </c>
      <c r="F13155">
        <v>121.02500000000001</v>
      </c>
      <c r="G13155">
        <v>10</v>
      </c>
      <c r="H13155">
        <v>4</v>
      </c>
      <c r="I13155" s="2" t="s">
        <v>11222</v>
      </c>
      <c r="J13155">
        <v>1603462717</v>
      </c>
      <c r="K13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5" t="str">
        <f>IF( AND((datagempa2[[#This Row],[Time]] &lt;= TIME(18,0,0)), (datagempa2[[#This Row],[Time]] &gt; TIME(6,0,0))),"DAY","NIGHT")</f>
        <v>DAY</v>
      </c>
    </row>
    <row r="13156" spans="1:12" x14ac:dyDescent="0.25">
      <c r="A13156">
        <v>2020</v>
      </c>
      <c r="B13156">
        <v>10</v>
      </c>
      <c r="C13156">
        <v>22</v>
      </c>
      <c r="D13156" s="1">
        <v>0.8405555555555555</v>
      </c>
      <c r="E13156">
        <v>5.9383999999999997</v>
      </c>
      <c r="F13156">
        <v>126.01600000000001</v>
      </c>
      <c r="G13156">
        <v>146</v>
      </c>
      <c r="H13156">
        <v>4.5</v>
      </c>
      <c r="I13156" s="2" t="s">
        <v>11223</v>
      </c>
      <c r="J13156">
        <v>1603397424</v>
      </c>
      <c r="K13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6" t="str">
        <f>IF( AND((datagempa2[[#This Row],[Time]] &lt;= TIME(18,0,0)), (datagempa2[[#This Row],[Time]] &gt; TIME(6,0,0))),"DAY","NIGHT")</f>
        <v>NIGHT</v>
      </c>
    </row>
    <row r="13157" spans="1:12" x14ac:dyDescent="0.25">
      <c r="A13157">
        <v>2020</v>
      </c>
      <c r="B13157">
        <v>10</v>
      </c>
      <c r="C13157">
        <v>22</v>
      </c>
      <c r="D13157" s="1">
        <v>0.82475694444444447</v>
      </c>
      <c r="E13157">
        <v>20.893899999999999</v>
      </c>
      <c r="F13157">
        <v>122.072</v>
      </c>
      <c r="G13157">
        <v>152.19999999999999</v>
      </c>
      <c r="H13157">
        <v>4.2</v>
      </c>
      <c r="I13157" s="2" t="s">
        <v>11224</v>
      </c>
      <c r="J13157">
        <v>1603396059</v>
      </c>
      <c r="K13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7" t="str">
        <f>IF( AND((datagempa2[[#This Row],[Time]] &lt;= TIME(18,0,0)), (datagempa2[[#This Row],[Time]] &gt; TIME(6,0,0))),"DAY","NIGHT")</f>
        <v>NIGHT</v>
      </c>
    </row>
    <row r="13158" spans="1:12" x14ac:dyDescent="0.25">
      <c r="A13158">
        <v>2020</v>
      </c>
      <c r="B13158">
        <v>10</v>
      </c>
      <c r="C13158">
        <v>22</v>
      </c>
      <c r="D13158" s="1">
        <v>0.42421296296296296</v>
      </c>
      <c r="E13158">
        <v>3.8201999999999998</v>
      </c>
      <c r="F13158">
        <v>125.7629</v>
      </c>
      <c r="G13158">
        <v>143.4</v>
      </c>
      <c r="H13158">
        <v>4.5999999999999996</v>
      </c>
      <c r="I13158" s="2" t="s">
        <v>11225</v>
      </c>
      <c r="J13158">
        <v>1603361452</v>
      </c>
      <c r="K13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8" t="str">
        <f>IF( AND((datagempa2[[#This Row],[Time]] &lt;= TIME(18,0,0)), (datagempa2[[#This Row],[Time]] &gt; TIME(6,0,0))),"DAY","NIGHT")</f>
        <v>DAY</v>
      </c>
    </row>
    <row r="13159" spans="1:12" x14ac:dyDescent="0.25">
      <c r="A13159">
        <v>2020</v>
      </c>
      <c r="B13159">
        <v>10</v>
      </c>
      <c r="C13159">
        <v>22</v>
      </c>
      <c r="D13159" s="1">
        <v>0.26</v>
      </c>
      <c r="E13159">
        <v>-5.5614999999999997</v>
      </c>
      <c r="F13159">
        <v>149.5796</v>
      </c>
      <c r="G13159">
        <v>181.8</v>
      </c>
      <c r="H13159">
        <v>4.7</v>
      </c>
      <c r="I13159" s="2" t="s">
        <v>11226</v>
      </c>
      <c r="J13159">
        <v>1603347264</v>
      </c>
      <c r="K13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59" t="str">
        <f>IF( AND((datagempa2[[#This Row],[Time]] &lt;= TIME(18,0,0)), (datagempa2[[#This Row],[Time]] &gt; TIME(6,0,0))),"DAY","NIGHT")</f>
        <v>DAY</v>
      </c>
    </row>
    <row r="13160" spans="1:12" x14ac:dyDescent="0.25">
      <c r="A13160">
        <v>2020</v>
      </c>
      <c r="B13160">
        <v>10</v>
      </c>
      <c r="C13160">
        <v>22</v>
      </c>
      <c r="D13160" s="1">
        <v>0.1814236111111111</v>
      </c>
      <c r="E13160">
        <v>-7.1223000000000001</v>
      </c>
      <c r="F13160">
        <v>129.66749999999999</v>
      </c>
      <c r="G13160">
        <v>186.8</v>
      </c>
      <c r="H13160">
        <v>4.4000000000000004</v>
      </c>
      <c r="I13160" s="2" t="s">
        <v>10748</v>
      </c>
      <c r="J13160">
        <v>1603340475</v>
      </c>
      <c r="K13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0" t="str">
        <f>IF( AND((datagempa2[[#This Row],[Time]] &lt;= TIME(18,0,0)), (datagempa2[[#This Row],[Time]] &gt; TIME(6,0,0))),"DAY","NIGHT")</f>
        <v>NIGHT</v>
      </c>
    </row>
    <row r="13161" spans="1:12" x14ac:dyDescent="0.25">
      <c r="A13161">
        <v>2020</v>
      </c>
      <c r="B13161">
        <v>10</v>
      </c>
      <c r="C13161">
        <v>22</v>
      </c>
      <c r="D13161" s="1">
        <v>0.14624999999999999</v>
      </c>
      <c r="E13161">
        <v>-5.6856</v>
      </c>
      <c r="F13161">
        <v>153.13220000000001</v>
      </c>
      <c r="G13161">
        <v>10</v>
      </c>
      <c r="H13161">
        <v>4.3</v>
      </c>
      <c r="I13161" s="2" t="s">
        <v>11227</v>
      </c>
      <c r="J13161">
        <v>1603337436</v>
      </c>
      <c r="K13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1" t="str">
        <f>IF( AND((datagempa2[[#This Row],[Time]] &lt;= TIME(18,0,0)), (datagempa2[[#This Row],[Time]] &gt; TIME(6,0,0))),"DAY","NIGHT")</f>
        <v>NIGHT</v>
      </c>
    </row>
    <row r="13162" spans="1:12" x14ac:dyDescent="0.25">
      <c r="A13162">
        <v>2020</v>
      </c>
      <c r="B13162">
        <v>10</v>
      </c>
      <c r="C13162">
        <v>22</v>
      </c>
      <c r="D13162" s="1">
        <v>8.1932870370370364E-2</v>
      </c>
      <c r="E13162">
        <v>-10.4693</v>
      </c>
      <c r="F13162">
        <v>160.87100000000001</v>
      </c>
      <c r="G13162">
        <v>44.7</v>
      </c>
      <c r="H13162">
        <v>4.8</v>
      </c>
      <c r="I13162" s="2" t="s">
        <v>11228</v>
      </c>
      <c r="J13162">
        <v>1603331879</v>
      </c>
      <c r="K13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2" t="str">
        <f>IF( AND((datagempa2[[#This Row],[Time]] &lt;= TIME(18,0,0)), (datagempa2[[#This Row],[Time]] &gt; TIME(6,0,0))),"DAY","NIGHT")</f>
        <v>NIGHT</v>
      </c>
    </row>
    <row r="13163" spans="1:12" x14ac:dyDescent="0.25">
      <c r="A13163">
        <v>2020</v>
      </c>
      <c r="B13163">
        <v>10</v>
      </c>
      <c r="C13163">
        <v>21</v>
      </c>
      <c r="D13163" s="1">
        <v>0.99329861111111106</v>
      </c>
      <c r="E13163">
        <v>-6.7441000000000004</v>
      </c>
      <c r="F13163">
        <v>106.3321</v>
      </c>
      <c r="G13163">
        <v>10</v>
      </c>
      <c r="H13163">
        <v>4.5</v>
      </c>
      <c r="I13163" s="2" t="s">
        <v>11229</v>
      </c>
      <c r="J13163">
        <v>1603324221</v>
      </c>
      <c r="K13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3" t="str">
        <f>IF( AND((datagempa2[[#This Row],[Time]] &lt;= TIME(18,0,0)), (datagempa2[[#This Row],[Time]] &gt; TIME(6,0,0))),"DAY","NIGHT")</f>
        <v>NIGHT</v>
      </c>
    </row>
    <row r="13164" spans="1:12" x14ac:dyDescent="0.25">
      <c r="A13164">
        <v>2020</v>
      </c>
      <c r="B13164">
        <v>10</v>
      </c>
      <c r="C13164">
        <v>21</v>
      </c>
      <c r="D13164" s="1">
        <v>0.94563657407407409</v>
      </c>
      <c r="E13164">
        <v>18.840900000000001</v>
      </c>
      <c r="F13164">
        <v>147.20930000000001</v>
      </c>
      <c r="G13164">
        <v>10</v>
      </c>
      <c r="H13164">
        <v>4.8</v>
      </c>
      <c r="I13164" s="2" t="s">
        <v>817</v>
      </c>
      <c r="J13164">
        <v>1603320103</v>
      </c>
      <c r="K13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4" t="str">
        <f>IF( AND((datagempa2[[#This Row],[Time]] &lt;= TIME(18,0,0)), (datagempa2[[#This Row],[Time]] &gt; TIME(6,0,0))),"DAY","NIGHT")</f>
        <v>NIGHT</v>
      </c>
    </row>
    <row r="13165" spans="1:12" x14ac:dyDescent="0.25">
      <c r="A13165">
        <v>2020</v>
      </c>
      <c r="B13165">
        <v>10</v>
      </c>
      <c r="C13165">
        <v>21</v>
      </c>
      <c r="D13165" s="1">
        <v>0.87185185185185188</v>
      </c>
      <c r="E13165">
        <v>-14.983700000000001</v>
      </c>
      <c r="F13165">
        <v>166.28489999999999</v>
      </c>
      <c r="G13165">
        <v>10</v>
      </c>
      <c r="H13165">
        <v>4.2</v>
      </c>
      <c r="I13165" s="2" t="s">
        <v>11230</v>
      </c>
      <c r="J13165">
        <v>1603313728</v>
      </c>
      <c r="K13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5" t="str">
        <f>IF( AND((datagempa2[[#This Row],[Time]] &lt;= TIME(18,0,0)), (datagempa2[[#This Row],[Time]] &gt; TIME(6,0,0))),"DAY","NIGHT")</f>
        <v>NIGHT</v>
      </c>
    </row>
    <row r="13166" spans="1:12" x14ac:dyDescent="0.25">
      <c r="A13166">
        <v>2020</v>
      </c>
      <c r="B13166">
        <v>10</v>
      </c>
      <c r="C13166">
        <v>21</v>
      </c>
      <c r="D13166" s="1">
        <v>0.84954861111111113</v>
      </c>
      <c r="E13166">
        <v>-6.0570000000000004</v>
      </c>
      <c r="F13166">
        <v>149.54429999999999</v>
      </c>
      <c r="G13166">
        <v>64.599999999999994</v>
      </c>
      <c r="H13166">
        <v>4.9000000000000004</v>
      </c>
      <c r="I13166" s="2" t="s">
        <v>11231</v>
      </c>
      <c r="J13166">
        <v>1603311801</v>
      </c>
      <c r="K13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6" t="str">
        <f>IF( AND((datagempa2[[#This Row],[Time]] &lt;= TIME(18,0,0)), (datagempa2[[#This Row],[Time]] &gt; TIME(6,0,0))),"DAY","NIGHT")</f>
        <v>NIGHT</v>
      </c>
    </row>
    <row r="13167" spans="1:12" x14ac:dyDescent="0.25">
      <c r="A13167">
        <v>2020</v>
      </c>
      <c r="B13167">
        <v>10</v>
      </c>
      <c r="C13167">
        <v>21</v>
      </c>
      <c r="D13167" s="1">
        <v>0.82793981481481482</v>
      </c>
      <c r="E13167">
        <v>4.4935</v>
      </c>
      <c r="F13167">
        <v>125.55459999999999</v>
      </c>
      <c r="G13167">
        <v>71.2</v>
      </c>
      <c r="H13167">
        <v>4.5</v>
      </c>
      <c r="I13167" s="2" t="s">
        <v>11232</v>
      </c>
      <c r="J13167">
        <v>1603309934</v>
      </c>
      <c r="K13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7" t="str">
        <f>IF( AND((datagempa2[[#This Row],[Time]] &lt;= TIME(18,0,0)), (datagempa2[[#This Row],[Time]] &gt; TIME(6,0,0))),"DAY","NIGHT")</f>
        <v>NIGHT</v>
      </c>
    </row>
    <row r="13168" spans="1:12" x14ac:dyDescent="0.25">
      <c r="A13168">
        <v>2020</v>
      </c>
      <c r="B13168">
        <v>10</v>
      </c>
      <c r="C13168">
        <v>21</v>
      </c>
      <c r="D13168" s="1">
        <v>0.82570601851851855</v>
      </c>
      <c r="E13168">
        <v>-0.1532</v>
      </c>
      <c r="F13168">
        <v>124.48350000000001</v>
      </c>
      <c r="G13168">
        <v>60.5</v>
      </c>
      <c r="H13168">
        <v>4.3</v>
      </c>
      <c r="I13168" s="2" t="s">
        <v>11233</v>
      </c>
      <c r="J13168">
        <v>1603309741</v>
      </c>
      <c r="K13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8" t="str">
        <f>IF( AND((datagempa2[[#This Row],[Time]] &lt;= TIME(18,0,0)), (datagempa2[[#This Row],[Time]] &gt; TIME(6,0,0))),"DAY","NIGHT")</f>
        <v>NIGHT</v>
      </c>
    </row>
    <row r="13169" spans="1:12" x14ac:dyDescent="0.25">
      <c r="A13169">
        <v>2020</v>
      </c>
      <c r="B13169">
        <v>10</v>
      </c>
      <c r="C13169">
        <v>21</v>
      </c>
      <c r="D13169" s="1">
        <v>0.75171296296296297</v>
      </c>
      <c r="E13169">
        <v>-6.7480000000000002</v>
      </c>
      <c r="F13169">
        <v>127.44119999999999</v>
      </c>
      <c r="G13169">
        <v>408.8</v>
      </c>
      <c r="H13169">
        <v>4.3</v>
      </c>
      <c r="I13169" s="2" t="s">
        <v>11234</v>
      </c>
      <c r="J13169">
        <v>1603303348</v>
      </c>
      <c r="K13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69" t="str">
        <f>IF( AND((datagempa2[[#This Row],[Time]] &lt;= TIME(18,0,0)), (datagempa2[[#This Row],[Time]] &gt; TIME(6,0,0))),"DAY","NIGHT")</f>
        <v>NIGHT</v>
      </c>
    </row>
    <row r="13170" spans="1:12" x14ac:dyDescent="0.25">
      <c r="A13170">
        <v>2020</v>
      </c>
      <c r="B13170">
        <v>10</v>
      </c>
      <c r="C13170">
        <v>21</v>
      </c>
      <c r="D13170" s="1">
        <v>0.73538194444444449</v>
      </c>
      <c r="E13170">
        <v>-6.1660000000000004</v>
      </c>
      <c r="F13170">
        <v>146.1574</v>
      </c>
      <c r="G13170">
        <v>109.2</v>
      </c>
      <c r="H13170">
        <v>4.4000000000000004</v>
      </c>
      <c r="I13170" s="2" t="s">
        <v>11235</v>
      </c>
      <c r="J13170">
        <v>1603301937</v>
      </c>
      <c r="K13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0" t="str">
        <f>IF( AND((datagempa2[[#This Row],[Time]] &lt;= TIME(18,0,0)), (datagempa2[[#This Row],[Time]] &gt; TIME(6,0,0))),"DAY","NIGHT")</f>
        <v>DAY</v>
      </c>
    </row>
    <row r="13171" spans="1:12" x14ac:dyDescent="0.25">
      <c r="A13171">
        <v>2020</v>
      </c>
      <c r="B13171">
        <v>10</v>
      </c>
      <c r="C13171">
        <v>21</v>
      </c>
      <c r="D13171" s="1">
        <v>0.71256944444444448</v>
      </c>
      <c r="E13171">
        <v>0.86609999999999998</v>
      </c>
      <c r="F13171">
        <v>122.9162</v>
      </c>
      <c r="G13171">
        <v>313.89999999999998</v>
      </c>
      <c r="H13171">
        <v>4.5</v>
      </c>
      <c r="I13171" s="2" t="s">
        <v>11236</v>
      </c>
      <c r="J13171">
        <v>1603299966</v>
      </c>
      <c r="K13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1" t="str">
        <f>IF( AND((datagempa2[[#This Row],[Time]] &lt;= TIME(18,0,0)), (datagempa2[[#This Row],[Time]] &gt; TIME(6,0,0))),"DAY","NIGHT")</f>
        <v>DAY</v>
      </c>
    </row>
    <row r="13172" spans="1:12" x14ac:dyDescent="0.25">
      <c r="A13172">
        <v>2020</v>
      </c>
      <c r="B13172">
        <v>10</v>
      </c>
      <c r="C13172">
        <v>21</v>
      </c>
      <c r="D13172" s="1">
        <v>0.64770833333333333</v>
      </c>
      <c r="E13172">
        <v>1.5692999999999999</v>
      </c>
      <c r="F13172">
        <v>127.33839999999999</v>
      </c>
      <c r="G13172">
        <v>133.80000000000001</v>
      </c>
      <c r="H13172">
        <v>4.0999999999999996</v>
      </c>
      <c r="I13172" s="2" t="s">
        <v>11237</v>
      </c>
      <c r="J13172">
        <v>1603294362</v>
      </c>
      <c r="K13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2" t="str">
        <f>IF( AND((datagempa2[[#This Row],[Time]] &lt;= TIME(18,0,0)), (datagempa2[[#This Row],[Time]] &gt; TIME(6,0,0))),"DAY","NIGHT")</f>
        <v>DAY</v>
      </c>
    </row>
    <row r="13173" spans="1:12" x14ac:dyDescent="0.25">
      <c r="A13173">
        <v>2020</v>
      </c>
      <c r="B13173">
        <v>10</v>
      </c>
      <c r="C13173">
        <v>21</v>
      </c>
      <c r="D13173" s="1">
        <v>0.63741898148148146</v>
      </c>
      <c r="E13173">
        <v>-3.3984999999999999</v>
      </c>
      <c r="F13173">
        <v>100.3206</v>
      </c>
      <c r="G13173">
        <v>10</v>
      </c>
      <c r="H13173">
        <v>4.8</v>
      </c>
      <c r="I13173" s="2" t="s">
        <v>11238</v>
      </c>
      <c r="J13173">
        <v>1603293473</v>
      </c>
      <c r="K13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3" t="str">
        <f>IF( AND((datagempa2[[#This Row],[Time]] &lt;= TIME(18,0,0)), (datagempa2[[#This Row],[Time]] &gt; TIME(6,0,0))),"DAY","NIGHT")</f>
        <v>DAY</v>
      </c>
    </row>
    <row r="13174" spans="1:12" x14ac:dyDescent="0.25">
      <c r="A13174">
        <v>2020</v>
      </c>
      <c r="B13174">
        <v>10</v>
      </c>
      <c r="C13174">
        <v>21</v>
      </c>
      <c r="D13174" s="1">
        <v>0.6077893518518519</v>
      </c>
      <c r="E13174">
        <v>-3.2469000000000001</v>
      </c>
      <c r="F13174">
        <v>100.5198</v>
      </c>
      <c r="G13174">
        <v>37.700000000000003</v>
      </c>
      <c r="H13174">
        <v>4.9000000000000004</v>
      </c>
      <c r="I13174" s="2" t="s">
        <v>11239</v>
      </c>
      <c r="J13174">
        <v>1603290913</v>
      </c>
      <c r="K13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4" t="str">
        <f>IF( AND((datagempa2[[#This Row],[Time]] &lt;= TIME(18,0,0)), (datagempa2[[#This Row],[Time]] &gt; TIME(6,0,0))),"DAY","NIGHT")</f>
        <v>DAY</v>
      </c>
    </row>
    <row r="13175" spans="1:12" x14ac:dyDescent="0.25">
      <c r="A13175">
        <v>2020</v>
      </c>
      <c r="B13175">
        <v>10</v>
      </c>
      <c r="C13175">
        <v>21</v>
      </c>
      <c r="D13175" s="1">
        <v>0.53148148148148144</v>
      </c>
      <c r="E13175">
        <v>12.3733</v>
      </c>
      <c r="F13175">
        <v>143.77260000000001</v>
      </c>
      <c r="G13175">
        <v>33.1</v>
      </c>
      <c r="H13175">
        <v>4.9000000000000004</v>
      </c>
      <c r="I13175" s="2" t="s">
        <v>11240</v>
      </c>
      <c r="J13175">
        <v>1603284320</v>
      </c>
      <c r="K13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5" t="str">
        <f>IF( AND((datagempa2[[#This Row],[Time]] &lt;= TIME(18,0,0)), (datagempa2[[#This Row],[Time]] &gt; TIME(6,0,0))),"DAY","NIGHT")</f>
        <v>DAY</v>
      </c>
    </row>
    <row r="13176" spans="1:12" x14ac:dyDescent="0.25">
      <c r="A13176">
        <v>2020</v>
      </c>
      <c r="B13176">
        <v>10</v>
      </c>
      <c r="C13176">
        <v>21</v>
      </c>
      <c r="D13176" s="1">
        <v>0.3943402777777778</v>
      </c>
      <c r="E13176">
        <v>20.601299999999998</v>
      </c>
      <c r="F13176">
        <v>120.2273</v>
      </c>
      <c r="G13176">
        <v>10</v>
      </c>
      <c r="H13176">
        <v>4.4000000000000004</v>
      </c>
      <c r="I13176" s="2" t="s">
        <v>11241</v>
      </c>
      <c r="J13176">
        <v>1603272471</v>
      </c>
      <c r="K13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6" t="str">
        <f>IF( AND((datagempa2[[#This Row],[Time]] &lt;= TIME(18,0,0)), (datagempa2[[#This Row],[Time]] &gt; TIME(6,0,0))),"DAY","NIGHT")</f>
        <v>DAY</v>
      </c>
    </row>
    <row r="13177" spans="1:12" x14ac:dyDescent="0.25">
      <c r="A13177">
        <v>2020</v>
      </c>
      <c r="B13177">
        <v>10</v>
      </c>
      <c r="C13177">
        <v>21</v>
      </c>
      <c r="D13177" s="1">
        <v>0.18151620370370369</v>
      </c>
      <c r="E13177">
        <v>2.8498999999999999</v>
      </c>
      <c r="F13177">
        <v>96.255700000000004</v>
      </c>
      <c r="G13177">
        <v>35</v>
      </c>
      <c r="H13177">
        <v>4.5999999999999996</v>
      </c>
      <c r="I13177" s="2" t="s">
        <v>11242</v>
      </c>
      <c r="J13177">
        <v>1603254083</v>
      </c>
      <c r="K13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7" t="str">
        <f>IF( AND((datagempa2[[#This Row],[Time]] &lt;= TIME(18,0,0)), (datagempa2[[#This Row],[Time]] &gt; TIME(6,0,0))),"DAY","NIGHT")</f>
        <v>NIGHT</v>
      </c>
    </row>
    <row r="13178" spans="1:12" x14ac:dyDescent="0.25">
      <c r="A13178">
        <v>2020</v>
      </c>
      <c r="B13178">
        <v>10</v>
      </c>
      <c r="C13178">
        <v>21</v>
      </c>
      <c r="D13178" s="1">
        <v>2.795138888888889E-2</v>
      </c>
      <c r="E13178">
        <v>-3.7431000000000001</v>
      </c>
      <c r="F13178">
        <v>135.96369999999999</v>
      </c>
      <c r="G13178">
        <v>10</v>
      </c>
      <c r="H13178">
        <v>4.4000000000000004</v>
      </c>
      <c r="I13178" s="2" t="s">
        <v>11243</v>
      </c>
      <c r="J13178">
        <v>1603240815</v>
      </c>
      <c r="K13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8" t="str">
        <f>IF( AND((datagempa2[[#This Row],[Time]] &lt;= TIME(18,0,0)), (datagempa2[[#This Row],[Time]] &gt; TIME(6,0,0))),"DAY","NIGHT")</f>
        <v>NIGHT</v>
      </c>
    </row>
    <row r="13179" spans="1:12" x14ac:dyDescent="0.25">
      <c r="A13179">
        <v>2020</v>
      </c>
      <c r="B13179">
        <v>10</v>
      </c>
      <c r="C13179">
        <v>20</v>
      </c>
      <c r="D13179" s="1">
        <v>0.81050925925925921</v>
      </c>
      <c r="E13179">
        <v>-0.13289999999999999</v>
      </c>
      <c r="F13179">
        <v>124.6576</v>
      </c>
      <c r="G13179">
        <v>59.3</v>
      </c>
      <c r="H13179">
        <v>4.5999999999999996</v>
      </c>
      <c r="I13179" s="2" t="s">
        <v>11244</v>
      </c>
      <c r="J13179">
        <v>1603222028</v>
      </c>
      <c r="K13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79" t="str">
        <f>IF( AND((datagempa2[[#This Row],[Time]] &lt;= TIME(18,0,0)), (datagempa2[[#This Row],[Time]] &gt; TIME(6,0,0))),"DAY","NIGHT")</f>
        <v>NIGHT</v>
      </c>
    </row>
    <row r="13180" spans="1:12" x14ac:dyDescent="0.25">
      <c r="A13180">
        <v>2020</v>
      </c>
      <c r="B13180">
        <v>10</v>
      </c>
      <c r="C13180">
        <v>20</v>
      </c>
      <c r="D13180" s="1">
        <v>0.57429398148148147</v>
      </c>
      <c r="E13180">
        <v>-1.4961</v>
      </c>
      <c r="F13180">
        <v>99.2547</v>
      </c>
      <c r="G13180">
        <v>38.5</v>
      </c>
      <c r="H13180">
        <v>4.4000000000000004</v>
      </c>
      <c r="I13180" s="2" t="s">
        <v>11245</v>
      </c>
      <c r="J13180">
        <v>1603201619</v>
      </c>
      <c r="K13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0" t="str">
        <f>IF( AND((datagempa2[[#This Row],[Time]] &lt;= TIME(18,0,0)), (datagempa2[[#This Row],[Time]] &gt; TIME(6,0,0))),"DAY","NIGHT")</f>
        <v>DAY</v>
      </c>
    </row>
    <row r="13181" spans="1:12" x14ac:dyDescent="0.25">
      <c r="A13181">
        <v>2020</v>
      </c>
      <c r="B13181">
        <v>10</v>
      </c>
      <c r="C13181">
        <v>20</v>
      </c>
      <c r="D13181" s="1">
        <v>0.55557870370370366</v>
      </c>
      <c r="E13181">
        <v>17.9617</v>
      </c>
      <c r="F13181">
        <v>146.24870000000001</v>
      </c>
      <c r="G13181">
        <v>99.6</v>
      </c>
      <c r="H13181">
        <v>5.2</v>
      </c>
      <c r="I13181" s="2" t="s">
        <v>11246</v>
      </c>
      <c r="J13181">
        <v>1603200002</v>
      </c>
      <c r="K13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1" t="str">
        <f>IF( AND((datagempa2[[#This Row],[Time]] &lt;= TIME(18,0,0)), (datagempa2[[#This Row],[Time]] &gt; TIME(6,0,0))),"DAY","NIGHT")</f>
        <v>DAY</v>
      </c>
    </row>
    <row r="13182" spans="1:12" x14ac:dyDescent="0.25">
      <c r="A13182">
        <v>2020</v>
      </c>
      <c r="B13182">
        <v>10</v>
      </c>
      <c r="C13182">
        <v>20</v>
      </c>
      <c r="D13182" s="1">
        <v>0.18484953703703705</v>
      </c>
      <c r="E13182">
        <v>0.51370000000000005</v>
      </c>
      <c r="F13182">
        <v>126.3309</v>
      </c>
      <c r="G13182">
        <v>35</v>
      </c>
      <c r="H13182">
        <v>4.3</v>
      </c>
      <c r="I13182" s="2" t="s">
        <v>11247</v>
      </c>
      <c r="J13182">
        <v>1603167971</v>
      </c>
      <c r="K13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2" t="str">
        <f>IF( AND((datagempa2[[#This Row],[Time]] &lt;= TIME(18,0,0)), (datagempa2[[#This Row],[Time]] &gt; TIME(6,0,0))),"DAY","NIGHT")</f>
        <v>NIGHT</v>
      </c>
    </row>
    <row r="13183" spans="1:12" x14ac:dyDescent="0.25">
      <c r="A13183">
        <v>2020</v>
      </c>
      <c r="B13183">
        <v>10</v>
      </c>
      <c r="C13183">
        <v>20</v>
      </c>
      <c r="D13183" s="1">
        <v>0.13390046296296296</v>
      </c>
      <c r="E13183">
        <v>1.7051000000000001</v>
      </c>
      <c r="F13183">
        <v>127.37390000000001</v>
      </c>
      <c r="G13183">
        <v>115.1</v>
      </c>
      <c r="H13183">
        <v>4.5</v>
      </c>
      <c r="I13183" s="2" t="s">
        <v>11248</v>
      </c>
      <c r="J13183">
        <v>1603163569</v>
      </c>
      <c r="K13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3" t="str">
        <f>IF( AND((datagempa2[[#This Row],[Time]] &lt;= TIME(18,0,0)), (datagempa2[[#This Row],[Time]] &gt; TIME(6,0,0))),"DAY","NIGHT")</f>
        <v>NIGHT</v>
      </c>
    </row>
    <row r="13184" spans="1:12" x14ac:dyDescent="0.25">
      <c r="A13184">
        <v>2020</v>
      </c>
      <c r="B13184">
        <v>10</v>
      </c>
      <c r="C13184">
        <v>20</v>
      </c>
      <c r="D13184" s="1">
        <v>7.7870370370370368E-2</v>
      </c>
      <c r="E13184">
        <v>-3.4578000000000002</v>
      </c>
      <c r="F13184">
        <v>100.2685</v>
      </c>
      <c r="G13184">
        <v>10</v>
      </c>
      <c r="H13184">
        <v>4.4000000000000004</v>
      </c>
      <c r="I13184" s="2" t="s">
        <v>11249</v>
      </c>
      <c r="J13184">
        <v>1603158728</v>
      </c>
      <c r="K13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4" t="str">
        <f>IF( AND((datagempa2[[#This Row],[Time]] &lt;= TIME(18,0,0)), (datagempa2[[#This Row],[Time]] &gt; TIME(6,0,0))),"DAY","NIGHT")</f>
        <v>NIGHT</v>
      </c>
    </row>
    <row r="13185" spans="1:12" x14ac:dyDescent="0.25">
      <c r="A13185">
        <v>2020</v>
      </c>
      <c r="B13185">
        <v>10</v>
      </c>
      <c r="C13185">
        <v>20</v>
      </c>
      <c r="D13185" s="1">
        <v>2.8923611111111112E-2</v>
      </c>
      <c r="E13185">
        <v>-3.7972000000000001</v>
      </c>
      <c r="F13185">
        <v>100.0692</v>
      </c>
      <c r="G13185">
        <v>10</v>
      </c>
      <c r="H13185">
        <v>4.5999999999999996</v>
      </c>
      <c r="I13185" s="2" t="s">
        <v>11250</v>
      </c>
      <c r="J13185">
        <v>1603154499</v>
      </c>
      <c r="K13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5" t="str">
        <f>IF( AND((datagempa2[[#This Row],[Time]] &lt;= TIME(18,0,0)), (datagempa2[[#This Row],[Time]] &gt; TIME(6,0,0))),"DAY","NIGHT")</f>
        <v>NIGHT</v>
      </c>
    </row>
    <row r="13186" spans="1:12" x14ac:dyDescent="0.25">
      <c r="A13186">
        <v>2020</v>
      </c>
      <c r="B13186">
        <v>10</v>
      </c>
      <c r="C13186">
        <v>19</v>
      </c>
      <c r="D13186" s="1">
        <v>0.93760416666666668</v>
      </c>
      <c r="E13186">
        <v>-6.2640000000000002</v>
      </c>
      <c r="F13186">
        <v>155.10050000000001</v>
      </c>
      <c r="G13186">
        <v>60.4</v>
      </c>
      <c r="H13186">
        <v>4.5</v>
      </c>
      <c r="I13186" s="2" t="s">
        <v>11251</v>
      </c>
      <c r="J13186">
        <v>1603146609</v>
      </c>
      <c r="K13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6" t="str">
        <f>IF( AND((datagempa2[[#This Row],[Time]] &lt;= TIME(18,0,0)), (datagempa2[[#This Row],[Time]] &gt; TIME(6,0,0))),"DAY","NIGHT")</f>
        <v>NIGHT</v>
      </c>
    </row>
    <row r="13187" spans="1:12" x14ac:dyDescent="0.25">
      <c r="A13187">
        <v>2020</v>
      </c>
      <c r="B13187">
        <v>10</v>
      </c>
      <c r="C13187">
        <v>19</v>
      </c>
      <c r="D13187" s="1">
        <v>0.87435185185185182</v>
      </c>
      <c r="E13187">
        <v>8.1366999999999994</v>
      </c>
      <c r="F13187">
        <v>126.86069999999999</v>
      </c>
      <c r="G13187">
        <v>70.900000000000006</v>
      </c>
      <c r="H13187">
        <v>4.5999999999999996</v>
      </c>
      <c r="I13187" s="2" t="s">
        <v>11252</v>
      </c>
      <c r="J13187">
        <v>1603141144</v>
      </c>
      <c r="K13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7" t="str">
        <f>IF( AND((datagempa2[[#This Row],[Time]] &lt;= TIME(18,0,0)), (datagempa2[[#This Row],[Time]] &gt; TIME(6,0,0))),"DAY","NIGHT")</f>
        <v>NIGHT</v>
      </c>
    </row>
    <row r="13188" spans="1:12" x14ac:dyDescent="0.25">
      <c r="A13188">
        <v>2020</v>
      </c>
      <c r="B13188">
        <v>10</v>
      </c>
      <c r="C13188">
        <v>19</v>
      </c>
      <c r="D13188" s="1">
        <v>0.83142361111111107</v>
      </c>
      <c r="E13188">
        <v>-8.0739999999999998</v>
      </c>
      <c r="F13188">
        <v>108.1948</v>
      </c>
      <c r="G13188">
        <v>60.1</v>
      </c>
      <c r="H13188">
        <v>4.5</v>
      </c>
      <c r="I13188" s="2" t="s">
        <v>11253</v>
      </c>
      <c r="J13188">
        <v>1603137435</v>
      </c>
      <c r="K13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8" t="str">
        <f>IF( AND((datagempa2[[#This Row],[Time]] &lt;= TIME(18,0,0)), (datagempa2[[#This Row],[Time]] &gt; TIME(6,0,0))),"DAY","NIGHT")</f>
        <v>NIGHT</v>
      </c>
    </row>
    <row r="13189" spans="1:12" x14ac:dyDescent="0.25">
      <c r="A13189">
        <v>2020</v>
      </c>
      <c r="B13189">
        <v>10</v>
      </c>
      <c r="C13189">
        <v>19</v>
      </c>
      <c r="D13189" s="1">
        <v>0.81457175925925929</v>
      </c>
      <c r="E13189">
        <v>11.760400000000001</v>
      </c>
      <c r="F13189">
        <v>124.8823</v>
      </c>
      <c r="G13189">
        <v>35</v>
      </c>
      <c r="H13189">
        <v>4.4000000000000004</v>
      </c>
      <c r="I13189" s="2" t="s">
        <v>11254</v>
      </c>
      <c r="J13189">
        <v>1603135979</v>
      </c>
      <c r="K13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89" t="str">
        <f>IF( AND((datagempa2[[#This Row],[Time]] &lt;= TIME(18,0,0)), (datagempa2[[#This Row],[Time]] &gt; TIME(6,0,0))),"DAY","NIGHT")</f>
        <v>NIGHT</v>
      </c>
    </row>
    <row r="13190" spans="1:12" x14ac:dyDescent="0.25">
      <c r="A13190">
        <v>2020</v>
      </c>
      <c r="B13190">
        <v>10</v>
      </c>
      <c r="C13190">
        <v>19</v>
      </c>
      <c r="D13190" s="1">
        <v>0.78548611111111111</v>
      </c>
      <c r="E13190">
        <v>-10.232100000000001</v>
      </c>
      <c r="F13190">
        <v>161.20769999999999</v>
      </c>
      <c r="G13190">
        <v>100</v>
      </c>
      <c r="H13190">
        <v>4.5</v>
      </c>
      <c r="I13190" s="2" t="s">
        <v>11255</v>
      </c>
      <c r="J13190">
        <v>1603133466</v>
      </c>
      <c r="K13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0" t="str">
        <f>IF( AND((datagempa2[[#This Row],[Time]] &lt;= TIME(18,0,0)), (datagempa2[[#This Row],[Time]] &gt; TIME(6,0,0))),"DAY","NIGHT")</f>
        <v>NIGHT</v>
      </c>
    </row>
    <row r="13191" spans="1:12" x14ac:dyDescent="0.25">
      <c r="A13191">
        <v>2020</v>
      </c>
      <c r="B13191">
        <v>10</v>
      </c>
      <c r="C13191">
        <v>19</v>
      </c>
      <c r="D13191" s="1">
        <v>0.778900462962963</v>
      </c>
      <c r="E13191">
        <v>-1.6688000000000001</v>
      </c>
      <c r="F13191">
        <v>99.054000000000002</v>
      </c>
      <c r="G13191">
        <v>10</v>
      </c>
      <c r="H13191">
        <v>4.3</v>
      </c>
      <c r="I13191" s="2" t="s">
        <v>11256</v>
      </c>
      <c r="J13191">
        <v>1603132897</v>
      </c>
      <c r="K13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1" t="str">
        <f>IF( AND((datagempa2[[#This Row],[Time]] &lt;= TIME(18,0,0)), (datagempa2[[#This Row],[Time]] &gt; TIME(6,0,0))),"DAY","NIGHT")</f>
        <v>NIGHT</v>
      </c>
    </row>
    <row r="13192" spans="1:12" x14ac:dyDescent="0.25">
      <c r="A13192">
        <v>2020</v>
      </c>
      <c r="B13192">
        <v>10</v>
      </c>
      <c r="C13192">
        <v>19</v>
      </c>
      <c r="D13192" s="1">
        <v>0.71954861111111112</v>
      </c>
      <c r="E13192">
        <v>15.458600000000001</v>
      </c>
      <c r="F13192">
        <v>120.9883</v>
      </c>
      <c r="G13192">
        <v>156.6</v>
      </c>
      <c r="H13192">
        <v>4</v>
      </c>
      <c r="I13192" s="2" t="s">
        <v>11257</v>
      </c>
      <c r="J13192">
        <v>1603127769</v>
      </c>
      <c r="K13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2" t="str">
        <f>IF( AND((datagempa2[[#This Row],[Time]] &lt;= TIME(18,0,0)), (datagempa2[[#This Row],[Time]] &gt; TIME(6,0,0))),"DAY","NIGHT")</f>
        <v>DAY</v>
      </c>
    </row>
    <row r="13193" spans="1:12" x14ac:dyDescent="0.25">
      <c r="A13193">
        <v>2020</v>
      </c>
      <c r="B13193">
        <v>10</v>
      </c>
      <c r="C13193">
        <v>19</v>
      </c>
      <c r="D13193" s="1">
        <v>0.67325231481481485</v>
      </c>
      <c r="E13193">
        <v>-9.8672000000000004</v>
      </c>
      <c r="F13193">
        <v>108.7213</v>
      </c>
      <c r="G13193">
        <v>10</v>
      </c>
      <c r="H13193">
        <v>4.5</v>
      </c>
      <c r="I13193" s="2" t="s">
        <v>11258</v>
      </c>
      <c r="J13193">
        <v>1603123769</v>
      </c>
      <c r="K13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3" t="str">
        <f>IF( AND((datagempa2[[#This Row],[Time]] &lt;= TIME(18,0,0)), (datagempa2[[#This Row],[Time]] &gt; TIME(6,0,0))),"DAY","NIGHT")</f>
        <v>DAY</v>
      </c>
    </row>
    <row r="13194" spans="1:12" x14ac:dyDescent="0.25">
      <c r="A13194">
        <v>2020</v>
      </c>
      <c r="B13194">
        <v>10</v>
      </c>
      <c r="C13194">
        <v>19</v>
      </c>
      <c r="D13194" s="1">
        <v>0.66</v>
      </c>
      <c r="E13194">
        <v>-9.8832000000000004</v>
      </c>
      <c r="F13194">
        <v>118.9199</v>
      </c>
      <c r="G13194">
        <v>35</v>
      </c>
      <c r="H13194">
        <v>4</v>
      </c>
      <c r="I13194" s="2" t="s">
        <v>11259</v>
      </c>
      <c r="J13194">
        <v>1603122624</v>
      </c>
      <c r="K13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4" t="str">
        <f>IF( AND((datagempa2[[#This Row],[Time]] &lt;= TIME(18,0,0)), (datagempa2[[#This Row],[Time]] &gt; TIME(6,0,0))),"DAY","NIGHT")</f>
        <v>DAY</v>
      </c>
    </row>
    <row r="13195" spans="1:12" x14ac:dyDescent="0.25">
      <c r="A13195">
        <v>2020</v>
      </c>
      <c r="B13195">
        <v>10</v>
      </c>
      <c r="C13195">
        <v>19</v>
      </c>
      <c r="D13195" s="1">
        <v>0.59163194444444445</v>
      </c>
      <c r="E13195">
        <v>-7.1521999999999997</v>
      </c>
      <c r="F13195">
        <v>126.6203</v>
      </c>
      <c r="G13195">
        <v>370.5</v>
      </c>
      <c r="H13195">
        <v>5.2</v>
      </c>
      <c r="I13195" s="2" t="s">
        <v>11260</v>
      </c>
      <c r="J13195">
        <v>1603116717</v>
      </c>
      <c r="K13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5" t="str">
        <f>IF( AND((datagempa2[[#This Row],[Time]] &lt;= TIME(18,0,0)), (datagempa2[[#This Row],[Time]] &gt; TIME(6,0,0))),"DAY","NIGHT")</f>
        <v>DAY</v>
      </c>
    </row>
    <row r="13196" spans="1:12" x14ac:dyDescent="0.25">
      <c r="A13196">
        <v>2020</v>
      </c>
      <c r="B13196">
        <v>10</v>
      </c>
      <c r="C13196">
        <v>19</v>
      </c>
      <c r="D13196" s="1">
        <v>0.40478009259259257</v>
      </c>
      <c r="E13196">
        <v>-3.3353999999999999</v>
      </c>
      <c r="F13196">
        <v>100.31829999999999</v>
      </c>
      <c r="G13196">
        <v>19.3</v>
      </c>
      <c r="H13196">
        <v>5.0999999999999996</v>
      </c>
      <c r="I13196" s="2" t="s">
        <v>11261</v>
      </c>
      <c r="J13196">
        <v>1603100573</v>
      </c>
      <c r="K13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6" t="str">
        <f>IF( AND((datagempa2[[#This Row],[Time]] &lt;= TIME(18,0,0)), (datagempa2[[#This Row],[Time]] &gt; TIME(6,0,0))),"DAY","NIGHT")</f>
        <v>DAY</v>
      </c>
    </row>
    <row r="13197" spans="1:12" x14ac:dyDescent="0.25">
      <c r="A13197">
        <v>2020</v>
      </c>
      <c r="B13197">
        <v>10</v>
      </c>
      <c r="C13197">
        <v>19</v>
      </c>
      <c r="D13197" s="1">
        <v>0.40199074074074076</v>
      </c>
      <c r="E13197">
        <v>2.8883999999999999</v>
      </c>
      <c r="F13197">
        <v>96.315200000000004</v>
      </c>
      <c r="G13197">
        <v>35</v>
      </c>
      <c r="H13197">
        <v>5.2</v>
      </c>
      <c r="I13197" s="2" t="s">
        <v>11262</v>
      </c>
      <c r="J13197">
        <v>1603100332</v>
      </c>
      <c r="K13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7" t="str">
        <f>IF( AND((datagempa2[[#This Row],[Time]] &lt;= TIME(18,0,0)), (datagempa2[[#This Row],[Time]] &gt; TIME(6,0,0))),"DAY","NIGHT")</f>
        <v>DAY</v>
      </c>
    </row>
    <row r="13198" spans="1:12" x14ac:dyDescent="0.25">
      <c r="A13198">
        <v>2020</v>
      </c>
      <c r="B13198">
        <v>10</v>
      </c>
      <c r="C13198">
        <v>19</v>
      </c>
      <c r="D13198" s="1">
        <v>0.37569444444444444</v>
      </c>
      <c r="E13198">
        <v>-4.0500000000000001E-2</v>
      </c>
      <c r="F13198">
        <v>125.8972</v>
      </c>
      <c r="G13198">
        <v>63.8</v>
      </c>
      <c r="H13198">
        <v>4.2</v>
      </c>
      <c r="I13198" s="2" t="s">
        <v>11263</v>
      </c>
      <c r="J13198">
        <v>1603098060</v>
      </c>
      <c r="K13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8" t="str">
        <f>IF( AND((datagempa2[[#This Row],[Time]] &lt;= TIME(18,0,0)), (datagempa2[[#This Row],[Time]] &gt; TIME(6,0,0))),"DAY","NIGHT")</f>
        <v>DAY</v>
      </c>
    </row>
    <row r="13199" spans="1:12" x14ac:dyDescent="0.25">
      <c r="A13199">
        <v>2020</v>
      </c>
      <c r="B13199">
        <v>10</v>
      </c>
      <c r="C13199">
        <v>19</v>
      </c>
      <c r="D13199" s="1">
        <v>0.34868055555555555</v>
      </c>
      <c r="E13199">
        <v>-8.3099999999999993E-2</v>
      </c>
      <c r="F13199">
        <v>125.8241</v>
      </c>
      <c r="G13199">
        <v>10</v>
      </c>
      <c r="H13199">
        <v>4.7</v>
      </c>
      <c r="I13199" s="2" t="s">
        <v>11264</v>
      </c>
      <c r="J13199">
        <v>1603095726</v>
      </c>
      <c r="K13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199" t="str">
        <f>IF( AND((datagempa2[[#This Row],[Time]] &lt;= TIME(18,0,0)), (datagempa2[[#This Row],[Time]] &gt; TIME(6,0,0))),"DAY","NIGHT")</f>
        <v>DAY</v>
      </c>
    </row>
    <row r="13200" spans="1:12" x14ac:dyDescent="0.25">
      <c r="A13200">
        <v>2020</v>
      </c>
      <c r="B13200">
        <v>10</v>
      </c>
      <c r="C13200">
        <v>19</v>
      </c>
      <c r="D13200" s="1">
        <v>0.34310185185185182</v>
      </c>
      <c r="E13200">
        <v>-3.4127999999999998</v>
      </c>
      <c r="F13200">
        <v>100.37220000000001</v>
      </c>
      <c r="G13200">
        <v>10</v>
      </c>
      <c r="H13200">
        <v>4.8</v>
      </c>
      <c r="I13200" s="2" t="s">
        <v>11265</v>
      </c>
      <c r="J13200">
        <v>1603095244</v>
      </c>
      <c r="K13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0" t="str">
        <f>IF( AND((datagempa2[[#This Row],[Time]] &lt;= TIME(18,0,0)), (datagempa2[[#This Row],[Time]] &gt; TIME(6,0,0))),"DAY","NIGHT")</f>
        <v>DAY</v>
      </c>
    </row>
    <row r="13201" spans="1:12" x14ac:dyDescent="0.25">
      <c r="A13201">
        <v>2020</v>
      </c>
      <c r="B13201">
        <v>10</v>
      </c>
      <c r="C13201">
        <v>19</v>
      </c>
      <c r="D13201" s="1">
        <v>0.32453703703703701</v>
      </c>
      <c r="E13201">
        <v>-3.3834</v>
      </c>
      <c r="F13201">
        <v>100.3424</v>
      </c>
      <c r="G13201">
        <v>10</v>
      </c>
      <c r="H13201">
        <v>5.5</v>
      </c>
      <c r="I13201" s="2" t="s">
        <v>11266</v>
      </c>
      <c r="J13201">
        <v>1603093640</v>
      </c>
      <c r="K13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1" t="str">
        <f>IF( AND((datagempa2[[#This Row],[Time]] &lt;= TIME(18,0,0)), (datagempa2[[#This Row],[Time]] &gt; TIME(6,0,0))),"DAY","NIGHT")</f>
        <v>DAY</v>
      </c>
    </row>
    <row r="13202" spans="1:12" x14ac:dyDescent="0.25">
      <c r="A13202">
        <v>2020</v>
      </c>
      <c r="B13202">
        <v>10</v>
      </c>
      <c r="C13202">
        <v>19</v>
      </c>
      <c r="D13202" s="1">
        <v>0.31351851851851853</v>
      </c>
      <c r="E13202">
        <v>-3.3687999999999998</v>
      </c>
      <c r="F13202">
        <v>100.2689</v>
      </c>
      <c r="G13202">
        <v>10</v>
      </c>
      <c r="H13202">
        <v>5.6</v>
      </c>
      <c r="I13202" s="2" t="s">
        <v>11267</v>
      </c>
      <c r="J13202">
        <v>1603092688</v>
      </c>
      <c r="K13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2" t="str">
        <f>IF( AND((datagempa2[[#This Row],[Time]] &lt;= TIME(18,0,0)), (datagempa2[[#This Row],[Time]] &gt; TIME(6,0,0))),"DAY","NIGHT")</f>
        <v>DAY</v>
      </c>
    </row>
    <row r="13203" spans="1:12" x14ac:dyDescent="0.25">
      <c r="A13203">
        <v>2020</v>
      </c>
      <c r="B13203">
        <v>10</v>
      </c>
      <c r="C13203">
        <v>19</v>
      </c>
      <c r="D13203" s="1">
        <v>4.6249999999999999E-2</v>
      </c>
      <c r="E13203">
        <v>1.0328999999999999</v>
      </c>
      <c r="F13203">
        <v>126.8952</v>
      </c>
      <c r="G13203">
        <v>73.5</v>
      </c>
      <c r="H13203">
        <v>4.5999999999999996</v>
      </c>
      <c r="I13203" s="2" t="s">
        <v>11268</v>
      </c>
      <c r="J13203">
        <v>1603069596</v>
      </c>
      <c r="K13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3" t="str">
        <f>IF( AND((datagempa2[[#This Row],[Time]] &lt;= TIME(18,0,0)), (datagempa2[[#This Row],[Time]] &gt; TIME(6,0,0))),"DAY","NIGHT")</f>
        <v>NIGHT</v>
      </c>
    </row>
    <row r="13204" spans="1:12" x14ac:dyDescent="0.25">
      <c r="A13204">
        <v>2020</v>
      </c>
      <c r="B13204">
        <v>10</v>
      </c>
      <c r="C13204">
        <v>18</v>
      </c>
      <c r="D13204" s="1">
        <v>0.95057870370370368</v>
      </c>
      <c r="E13204">
        <v>-3.4020999999999999</v>
      </c>
      <c r="F13204">
        <v>100.2732</v>
      </c>
      <c r="G13204">
        <v>10</v>
      </c>
      <c r="H13204">
        <v>5.0999999999999996</v>
      </c>
      <c r="I13204" s="2" t="s">
        <v>11269</v>
      </c>
      <c r="J13204">
        <v>1603061330</v>
      </c>
      <c r="K13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4" t="str">
        <f>IF( AND((datagempa2[[#This Row],[Time]] &lt;= TIME(18,0,0)), (datagempa2[[#This Row],[Time]] &gt; TIME(6,0,0))),"DAY","NIGHT")</f>
        <v>NIGHT</v>
      </c>
    </row>
    <row r="13205" spans="1:12" x14ac:dyDescent="0.25">
      <c r="A13205">
        <v>2020</v>
      </c>
      <c r="B13205">
        <v>10</v>
      </c>
      <c r="C13205">
        <v>18</v>
      </c>
      <c r="D13205" s="1">
        <v>0.84763888888888894</v>
      </c>
      <c r="E13205">
        <v>-5.7144000000000004</v>
      </c>
      <c r="F13205">
        <v>146.58850000000001</v>
      </c>
      <c r="G13205">
        <v>109.3</v>
      </c>
      <c r="H13205">
        <v>4.5</v>
      </c>
      <c r="I13205" s="2" t="s">
        <v>11270</v>
      </c>
      <c r="J13205">
        <v>1603052436</v>
      </c>
      <c r="K13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5" t="str">
        <f>IF( AND((datagempa2[[#This Row],[Time]] &lt;= TIME(18,0,0)), (datagempa2[[#This Row],[Time]] &gt; TIME(6,0,0))),"DAY","NIGHT")</f>
        <v>NIGHT</v>
      </c>
    </row>
    <row r="13206" spans="1:12" x14ac:dyDescent="0.25">
      <c r="A13206">
        <v>2020</v>
      </c>
      <c r="B13206">
        <v>10</v>
      </c>
      <c r="C13206">
        <v>18</v>
      </c>
      <c r="D13206" s="1">
        <v>0.6700694444444445</v>
      </c>
      <c r="E13206">
        <v>14.300800000000001</v>
      </c>
      <c r="F13206">
        <v>146.71369999999999</v>
      </c>
      <c r="G13206">
        <v>24.9</v>
      </c>
      <c r="H13206">
        <v>4.4000000000000004</v>
      </c>
      <c r="I13206" s="2" t="s">
        <v>11271</v>
      </c>
      <c r="J13206">
        <v>1603037094</v>
      </c>
      <c r="K13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6" t="str">
        <f>IF( AND((datagempa2[[#This Row],[Time]] &lt;= TIME(18,0,0)), (datagempa2[[#This Row],[Time]] &gt; TIME(6,0,0))),"DAY","NIGHT")</f>
        <v>DAY</v>
      </c>
    </row>
    <row r="13207" spans="1:12" x14ac:dyDescent="0.25">
      <c r="A13207">
        <v>2020</v>
      </c>
      <c r="B13207">
        <v>10</v>
      </c>
      <c r="C13207">
        <v>18</v>
      </c>
      <c r="D13207" s="1">
        <v>0.61020833333333335</v>
      </c>
      <c r="E13207">
        <v>-7.7976999999999999</v>
      </c>
      <c r="F13207">
        <v>123.4876</v>
      </c>
      <c r="G13207">
        <v>241.8</v>
      </c>
      <c r="H13207">
        <v>4.3</v>
      </c>
      <c r="I13207" s="2" t="s">
        <v>11272</v>
      </c>
      <c r="J13207">
        <v>1603031922</v>
      </c>
      <c r="K13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7" t="str">
        <f>IF( AND((datagempa2[[#This Row],[Time]] &lt;= TIME(18,0,0)), (datagempa2[[#This Row],[Time]] &gt; TIME(6,0,0))),"DAY","NIGHT")</f>
        <v>DAY</v>
      </c>
    </row>
    <row r="13208" spans="1:12" x14ac:dyDescent="0.25">
      <c r="A13208">
        <v>2020</v>
      </c>
      <c r="B13208">
        <v>10</v>
      </c>
      <c r="C13208">
        <v>18</v>
      </c>
      <c r="D13208" s="1">
        <v>0.48436342592592591</v>
      </c>
      <c r="E13208">
        <v>-4.8795000000000002</v>
      </c>
      <c r="F13208">
        <v>153.50630000000001</v>
      </c>
      <c r="G13208">
        <v>79</v>
      </c>
      <c r="H13208">
        <v>4.3</v>
      </c>
      <c r="I13208" s="2" t="s">
        <v>11273</v>
      </c>
      <c r="J13208">
        <v>1603021049</v>
      </c>
      <c r="K13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8" t="str">
        <f>IF( AND((datagempa2[[#This Row],[Time]] &lt;= TIME(18,0,0)), (datagempa2[[#This Row],[Time]] &gt; TIME(6,0,0))),"DAY","NIGHT")</f>
        <v>DAY</v>
      </c>
    </row>
    <row r="13209" spans="1:12" x14ac:dyDescent="0.25">
      <c r="A13209">
        <v>2020</v>
      </c>
      <c r="B13209">
        <v>10</v>
      </c>
      <c r="C13209">
        <v>18</v>
      </c>
      <c r="D13209" s="1">
        <v>0.43012731481481481</v>
      </c>
      <c r="E13209">
        <v>-4.42</v>
      </c>
      <c r="F13209">
        <v>129.3518</v>
      </c>
      <c r="G13209">
        <v>181</v>
      </c>
      <c r="H13209">
        <v>4.3</v>
      </c>
      <c r="I13209" s="2" t="s">
        <v>11274</v>
      </c>
      <c r="J13209">
        <v>1603016363</v>
      </c>
      <c r="K13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09" t="str">
        <f>IF( AND((datagempa2[[#This Row],[Time]] &lt;= TIME(18,0,0)), (datagempa2[[#This Row],[Time]] &gt; TIME(6,0,0))),"DAY","NIGHT")</f>
        <v>DAY</v>
      </c>
    </row>
    <row r="13210" spans="1:12" x14ac:dyDescent="0.25">
      <c r="A13210">
        <v>2020</v>
      </c>
      <c r="B13210">
        <v>10</v>
      </c>
      <c r="C13210">
        <v>18</v>
      </c>
      <c r="D13210" s="1">
        <v>0.29430555555555554</v>
      </c>
      <c r="E13210">
        <v>-9.3338999999999999</v>
      </c>
      <c r="F13210">
        <v>113.9902</v>
      </c>
      <c r="G13210">
        <v>56.6</v>
      </c>
      <c r="H13210">
        <v>4.4000000000000004</v>
      </c>
      <c r="I13210" s="2" t="s">
        <v>11275</v>
      </c>
      <c r="J13210">
        <v>1603004628</v>
      </c>
      <c r="K13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0" t="str">
        <f>IF( AND((datagempa2[[#This Row],[Time]] &lt;= TIME(18,0,0)), (datagempa2[[#This Row],[Time]] &gt; TIME(6,0,0))),"DAY","NIGHT")</f>
        <v>DAY</v>
      </c>
    </row>
    <row r="13211" spans="1:12" x14ac:dyDescent="0.25">
      <c r="A13211">
        <v>2020</v>
      </c>
      <c r="B13211">
        <v>10</v>
      </c>
      <c r="C13211">
        <v>18</v>
      </c>
      <c r="D13211" s="1">
        <v>0.25489583333333332</v>
      </c>
      <c r="E13211">
        <v>17.5549</v>
      </c>
      <c r="F13211">
        <v>145.42509999999999</v>
      </c>
      <c r="G13211">
        <v>477</v>
      </c>
      <c r="H13211">
        <v>4.5</v>
      </c>
      <c r="I13211" s="2" t="s">
        <v>11276</v>
      </c>
      <c r="J13211">
        <v>1603001223</v>
      </c>
      <c r="K13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1" t="str">
        <f>IF( AND((datagempa2[[#This Row],[Time]] &lt;= TIME(18,0,0)), (datagempa2[[#This Row],[Time]] &gt; TIME(6,0,0))),"DAY","NIGHT")</f>
        <v>DAY</v>
      </c>
    </row>
    <row r="13212" spans="1:12" x14ac:dyDescent="0.25">
      <c r="A13212">
        <v>2020</v>
      </c>
      <c r="B13212">
        <v>10</v>
      </c>
      <c r="C13212">
        <v>18</v>
      </c>
      <c r="D13212" s="1">
        <v>0.25112268518518521</v>
      </c>
      <c r="E13212">
        <v>2.4984000000000002</v>
      </c>
      <c r="F13212">
        <v>128.22659999999999</v>
      </c>
      <c r="G13212">
        <v>51.6</v>
      </c>
      <c r="H13212">
        <v>4.7</v>
      </c>
      <c r="I13212" s="2" t="s">
        <v>11277</v>
      </c>
      <c r="J13212">
        <v>1603000897</v>
      </c>
      <c r="K13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2" t="str">
        <f>IF( AND((datagempa2[[#This Row],[Time]] &lt;= TIME(18,0,0)), (datagempa2[[#This Row],[Time]] &gt; TIME(6,0,0))),"DAY","NIGHT")</f>
        <v>DAY</v>
      </c>
    </row>
    <row r="13213" spans="1:12" x14ac:dyDescent="0.25">
      <c r="A13213">
        <v>2020</v>
      </c>
      <c r="B13213">
        <v>10</v>
      </c>
      <c r="C13213">
        <v>18</v>
      </c>
      <c r="D13213" s="1">
        <v>0.24090277777777777</v>
      </c>
      <c r="E13213">
        <v>11.181900000000001</v>
      </c>
      <c r="F13213">
        <v>125.9284</v>
      </c>
      <c r="G13213">
        <v>35</v>
      </c>
      <c r="H13213">
        <v>4.8</v>
      </c>
      <c r="I13213" s="2" t="s">
        <v>11278</v>
      </c>
      <c r="J13213">
        <v>1603000014</v>
      </c>
      <c r="K13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3" t="str">
        <f>IF( AND((datagempa2[[#This Row],[Time]] &lt;= TIME(18,0,0)), (datagempa2[[#This Row],[Time]] &gt; TIME(6,0,0))),"DAY","NIGHT")</f>
        <v>NIGHT</v>
      </c>
    </row>
    <row r="13214" spans="1:12" x14ac:dyDescent="0.25">
      <c r="A13214">
        <v>2020</v>
      </c>
      <c r="B13214">
        <v>10</v>
      </c>
      <c r="C13214">
        <v>18</v>
      </c>
      <c r="D13214" s="1">
        <v>0.1605324074074074</v>
      </c>
      <c r="E13214">
        <v>-0.32200000000000001</v>
      </c>
      <c r="F13214">
        <v>122.97490000000001</v>
      </c>
      <c r="G13214">
        <v>82.1</v>
      </c>
      <c r="H13214">
        <v>4.5</v>
      </c>
      <c r="I13214" s="2" t="s">
        <v>11279</v>
      </c>
      <c r="J13214">
        <v>1602993070</v>
      </c>
      <c r="K13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4" t="str">
        <f>IF( AND((datagempa2[[#This Row],[Time]] &lt;= TIME(18,0,0)), (datagempa2[[#This Row],[Time]] &gt; TIME(6,0,0))),"DAY","NIGHT")</f>
        <v>NIGHT</v>
      </c>
    </row>
    <row r="13215" spans="1:12" x14ac:dyDescent="0.25">
      <c r="A13215">
        <v>2020</v>
      </c>
      <c r="B13215">
        <v>10</v>
      </c>
      <c r="C13215">
        <v>18</v>
      </c>
      <c r="D13215" s="1">
        <v>0.14107638888888888</v>
      </c>
      <c r="E13215">
        <v>3.4121000000000001</v>
      </c>
      <c r="F13215">
        <v>127.88760000000001</v>
      </c>
      <c r="G13215">
        <v>146.80000000000001</v>
      </c>
      <c r="H13215">
        <v>4.3</v>
      </c>
      <c r="I13215" s="2" t="s">
        <v>11280</v>
      </c>
      <c r="J13215">
        <v>1602991389</v>
      </c>
      <c r="K13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5" t="str">
        <f>IF( AND((datagempa2[[#This Row],[Time]] &lt;= TIME(18,0,0)), (datagempa2[[#This Row],[Time]] &gt; TIME(6,0,0))),"DAY","NIGHT")</f>
        <v>NIGHT</v>
      </c>
    </row>
    <row r="13216" spans="1:12" x14ac:dyDescent="0.25">
      <c r="A13216">
        <v>2020</v>
      </c>
      <c r="B13216">
        <v>10</v>
      </c>
      <c r="C13216">
        <v>18</v>
      </c>
      <c r="D13216" s="1">
        <v>9.707175925925926E-2</v>
      </c>
      <c r="E13216">
        <v>0.1716</v>
      </c>
      <c r="F13216">
        <v>130.5737</v>
      </c>
      <c r="G13216">
        <v>10</v>
      </c>
      <c r="H13216">
        <v>4.4000000000000004</v>
      </c>
      <c r="I13216" s="2" t="s">
        <v>11281</v>
      </c>
      <c r="J13216">
        <v>1602987587</v>
      </c>
      <c r="K13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6" t="str">
        <f>IF( AND((datagempa2[[#This Row],[Time]] &lt;= TIME(18,0,0)), (datagempa2[[#This Row],[Time]] &gt; TIME(6,0,0))),"DAY","NIGHT")</f>
        <v>NIGHT</v>
      </c>
    </row>
    <row r="13217" spans="1:12" x14ac:dyDescent="0.25">
      <c r="A13217">
        <v>2020</v>
      </c>
      <c r="B13217">
        <v>10</v>
      </c>
      <c r="C13217">
        <v>18</v>
      </c>
      <c r="D13217" s="1">
        <v>4.7002314814814816E-2</v>
      </c>
      <c r="E13217">
        <v>-13.1518</v>
      </c>
      <c r="F13217">
        <v>167.13480000000001</v>
      </c>
      <c r="G13217">
        <v>163.4</v>
      </c>
      <c r="H13217">
        <v>4.2</v>
      </c>
      <c r="I13217" s="2" t="s">
        <v>11282</v>
      </c>
      <c r="J13217">
        <v>1602983261</v>
      </c>
      <c r="K13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7" t="str">
        <f>IF( AND((datagempa2[[#This Row],[Time]] &lt;= TIME(18,0,0)), (datagempa2[[#This Row],[Time]] &gt; TIME(6,0,0))),"DAY","NIGHT")</f>
        <v>NIGHT</v>
      </c>
    </row>
    <row r="13218" spans="1:12" x14ac:dyDescent="0.25">
      <c r="A13218">
        <v>2020</v>
      </c>
      <c r="B13218">
        <v>10</v>
      </c>
      <c r="C13218">
        <v>17</v>
      </c>
      <c r="D13218" s="1">
        <v>0.97703703703703704</v>
      </c>
      <c r="E13218">
        <v>-4.4844999999999997</v>
      </c>
      <c r="F13218">
        <v>102.6998</v>
      </c>
      <c r="G13218">
        <v>62.9</v>
      </c>
      <c r="H13218">
        <v>4.3</v>
      </c>
      <c r="I13218" s="2" t="s">
        <v>11283</v>
      </c>
      <c r="J13218">
        <v>1602977216</v>
      </c>
      <c r="K13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8" t="str">
        <f>IF( AND((datagempa2[[#This Row],[Time]] &lt;= TIME(18,0,0)), (datagempa2[[#This Row],[Time]] &gt; TIME(6,0,0))),"DAY","NIGHT")</f>
        <v>NIGHT</v>
      </c>
    </row>
    <row r="13219" spans="1:12" x14ac:dyDescent="0.25">
      <c r="A13219">
        <v>2020</v>
      </c>
      <c r="B13219">
        <v>10</v>
      </c>
      <c r="C13219">
        <v>17</v>
      </c>
      <c r="D13219" s="1">
        <v>0.87396990740740743</v>
      </c>
      <c r="E13219">
        <v>-6.0606999999999998</v>
      </c>
      <c r="F13219">
        <v>122.5599</v>
      </c>
      <c r="G13219">
        <v>10</v>
      </c>
      <c r="H13219">
        <v>4.5</v>
      </c>
      <c r="I13219" s="2" t="s">
        <v>11284</v>
      </c>
      <c r="J13219">
        <v>1602968311</v>
      </c>
      <c r="K13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19" t="str">
        <f>IF( AND((datagempa2[[#This Row],[Time]] &lt;= TIME(18,0,0)), (datagempa2[[#This Row],[Time]] &gt; TIME(6,0,0))),"DAY","NIGHT")</f>
        <v>NIGHT</v>
      </c>
    </row>
    <row r="13220" spans="1:12" x14ac:dyDescent="0.25">
      <c r="A13220">
        <v>2020</v>
      </c>
      <c r="B13220">
        <v>10</v>
      </c>
      <c r="C13220">
        <v>17</v>
      </c>
      <c r="D13220" s="1">
        <v>0.7474884259259259</v>
      </c>
      <c r="E13220">
        <v>-3.2732999999999999</v>
      </c>
      <c r="F13220">
        <v>100.4042</v>
      </c>
      <c r="G13220">
        <v>10</v>
      </c>
      <c r="H13220">
        <v>5.2</v>
      </c>
      <c r="I13220" s="2" t="s">
        <v>11285</v>
      </c>
      <c r="J13220">
        <v>1602957383</v>
      </c>
      <c r="K13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0" t="str">
        <f>IF( AND((datagempa2[[#This Row],[Time]] &lt;= TIME(18,0,0)), (datagempa2[[#This Row],[Time]] &gt; TIME(6,0,0))),"DAY","NIGHT")</f>
        <v>DAY</v>
      </c>
    </row>
    <row r="13221" spans="1:12" x14ac:dyDescent="0.25">
      <c r="A13221">
        <v>2020</v>
      </c>
      <c r="B13221">
        <v>10</v>
      </c>
      <c r="C13221">
        <v>17</v>
      </c>
      <c r="D13221" s="1">
        <v>0.7465046296296296</v>
      </c>
      <c r="E13221">
        <v>-3.2625999999999999</v>
      </c>
      <c r="F13221">
        <v>100.301</v>
      </c>
      <c r="G13221">
        <v>9.9</v>
      </c>
      <c r="H13221">
        <v>5.2</v>
      </c>
      <c r="I13221" s="2" t="s">
        <v>11286</v>
      </c>
      <c r="J13221">
        <v>1602957298</v>
      </c>
      <c r="K13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1" t="str">
        <f>IF( AND((datagempa2[[#This Row],[Time]] &lt;= TIME(18,0,0)), (datagempa2[[#This Row],[Time]] &gt; TIME(6,0,0))),"DAY","NIGHT")</f>
        <v>DAY</v>
      </c>
    </row>
    <row r="13222" spans="1:12" x14ac:dyDescent="0.25">
      <c r="A13222">
        <v>2020</v>
      </c>
      <c r="B13222">
        <v>10</v>
      </c>
      <c r="C13222">
        <v>17</v>
      </c>
      <c r="D13222" s="1">
        <v>0.62378472222222225</v>
      </c>
      <c r="E13222">
        <v>4.5845000000000002</v>
      </c>
      <c r="F13222">
        <v>125.8235</v>
      </c>
      <c r="G13222">
        <v>171.6</v>
      </c>
      <c r="H13222">
        <v>4.5999999999999996</v>
      </c>
      <c r="I13222" s="2" t="s">
        <v>11287</v>
      </c>
      <c r="J13222">
        <v>1602946695</v>
      </c>
      <c r="K13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2" t="str">
        <f>IF( AND((datagempa2[[#This Row],[Time]] &lt;= TIME(18,0,0)), (datagempa2[[#This Row],[Time]] &gt; TIME(6,0,0))),"DAY","NIGHT")</f>
        <v>DAY</v>
      </c>
    </row>
    <row r="13223" spans="1:12" x14ac:dyDescent="0.25">
      <c r="A13223">
        <v>2020</v>
      </c>
      <c r="B13223">
        <v>10</v>
      </c>
      <c r="C13223">
        <v>17</v>
      </c>
      <c r="D13223" s="1">
        <v>0.53971064814814818</v>
      </c>
      <c r="E13223">
        <v>10.442399999999999</v>
      </c>
      <c r="F13223">
        <v>122.393</v>
      </c>
      <c r="G13223">
        <v>35</v>
      </c>
      <c r="H13223">
        <v>4.0999999999999996</v>
      </c>
      <c r="I13223" s="2" t="s">
        <v>11288</v>
      </c>
      <c r="J13223">
        <v>1602939431</v>
      </c>
      <c r="K13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3" t="str">
        <f>IF( AND((datagempa2[[#This Row],[Time]] &lt;= TIME(18,0,0)), (datagempa2[[#This Row],[Time]] &gt; TIME(6,0,0))),"DAY","NIGHT")</f>
        <v>DAY</v>
      </c>
    </row>
    <row r="13224" spans="1:12" x14ac:dyDescent="0.25">
      <c r="A13224">
        <v>2020</v>
      </c>
      <c r="B13224">
        <v>10</v>
      </c>
      <c r="C13224">
        <v>17</v>
      </c>
      <c r="D13224" s="1">
        <v>0.53341435185185182</v>
      </c>
      <c r="E13224">
        <v>-7.4226999999999999</v>
      </c>
      <c r="F13224">
        <v>128.55160000000001</v>
      </c>
      <c r="G13224">
        <v>149.19999999999999</v>
      </c>
      <c r="H13224">
        <v>4</v>
      </c>
      <c r="I13224" s="2" t="s">
        <v>11289</v>
      </c>
      <c r="J13224">
        <v>1602938887</v>
      </c>
      <c r="K13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4" t="str">
        <f>IF( AND((datagempa2[[#This Row],[Time]] &lt;= TIME(18,0,0)), (datagempa2[[#This Row],[Time]] &gt; TIME(6,0,0))),"DAY","NIGHT")</f>
        <v>DAY</v>
      </c>
    </row>
    <row r="13225" spans="1:12" x14ac:dyDescent="0.25">
      <c r="A13225">
        <v>2020</v>
      </c>
      <c r="B13225">
        <v>10</v>
      </c>
      <c r="C13225">
        <v>17</v>
      </c>
      <c r="D13225" s="1">
        <v>0.33884259259259258</v>
      </c>
      <c r="E13225">
        <v>-3.6375999999999999</v>
      </c>
      <c r="F13225">
        <v>134.9033</v>
      </c>
      <c r="G13225">
        <v>10</v>
      </c>
      <c r="H13225">
        <v>4.5</v>
      </c>
      <c r="I13225" s="2" t="s">
        <v>11290</v>
      </c>
      <c r="J13225">
        <v>1602922076</v>
      </c>
      <c r="K13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5" t="str">
        <f>IF( AND((datagempa2[[#This Row],[Time]] &lt;= TIME(18,0,0)), (datagempa2[[#This Row],[Time]] &gt; TIME(6,0,0))),"DAY","NIGHT")</f>
        <v>DAY</v>
      </c>
    </row>
    <row r="13226" spans="1:12" x14ac:dyDescent="0.25">
      <c r="A13226">
        <v>2020</v>
      </c>
      <c r="B13226">
        <v>10</v>
      </c>
      <c r="C13226">
        <v>17</v>
      </c>
      <c r="D13226" s="1">
        <v>0.23924768518518519</v>
      </c>
      <c r="E13226">
        <v>1.5181</v>
      </c>
      <c r="F13226">
        <v>126.5133</v>
      </c>
      <c r="G13226">
        <v>56.3</v>
      </c>
      <c r="H13226">
        <v>4.7</v>
      </c>
      <c r="I13226" s="2" t="s">
        <v>11291</v>
      </c>
      <c r="J13226">
        <v>1602913471</v>
      </c>
      <c r="K13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6" t="str">
        <f>IF( AND((datagempa2[[#This Row],[Time]] &lt;= TIME(18,0,0)), (datagempa2[[#This Row],[Time]] &gt; TIME(6,0,0))),"DAY","NIGHT")</f>
        <v>NIGHT</v>
      </c>
    </row>
    <row r="13227" spans="1:12" x14ac:dyDescent="0.25">
      <c r="A13227">
        <v>2020</v>
      </c>
      <c r="B13227">
        <v>10</v>
      </c>
      <c r="C13227">
        <v>17</v>
      </c>
      <c r="D13227" s="1">
        <v>0.10939814814814815</v>
      </c>
      <c r="E13227">
        <v>-6.016</v>
      </c>
      <c r="F13227">
        <v>130.41909999999999</v>
      </c>
      <c r="G13227">
        <v>143.9</v>
      </c>
      <c r="H13227">
        <v>4.5999999999999996</v>
      </c>
      <c r="I13227" s="2" t="s">
        <v>11292</v>
      </c>
      <c r="J13227">
        <v>1602902252</v>
      </c>
      <c r="K13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7" t="str">
        <f>IF( AND((datagempa2[[#This Row],[Time]] &lt;= TIME(18,0,0)), (datagempa2[[#This Row],[Time]] &gt; TIME(6,0,0))),"DAY","NIGHT")</f>
        <v>NIGHT</v>
      </c>
    </row>
    <row r="13228" spans="1:12" x14ac:dyDescent="0.25">
      <c r="A13228">
        <v>2020</v>
      </c>
      <c r="B13228">
        <v>10</v>
      </c>
      <c r="C13228">
        <v>17</v>
      </c>
      <c r="D13228" s="1">
        <v>2.5011574074074075E-2</v>
      </c>
      <c r="E13228">
        <v>-3.3121999999999998</v>
      </c>
      <c r="F13228">
        <v>100.28440000000001</v>
      </c>
      <c r="G13228">
        <v>10</v>
      </c>
      <c r="H13228">
        <v>5.0999999999999996</v>
      </c>
      <c r="I13228" s="2" t="s">
        <v>11261</v>
      </c>
      <c r="J13228">
        <v>1602894961</v>
      </c>
      <c r="K13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8" t="str">
        <f>IF( AND((datagempa2[[#This Row],[Time]] &lt;= TIME(18,0,0)), (datagempa2[[#This Row],[Time]] &gt; TIME(6,0,0))),"DAY","NIGHT")</f>
        <v>NIGHT</v>
      </c>
    </row>
    <row r="13229" spans="1:12" x14ac:dyDescent="0.25">
      <c r="A13229">
        <v>2020</v>
      </c>
      <c r="B13229">
        <v>10</v>
      </c>
      <c r="C13229">
        <v>16</v>
      </c>
      <c r="D13229" s="1">
        <v>0.83781249999999996</v>
      </c>
      <c r="E13229">
        <v>13.6785</v>
      </c>
      <c r="F13229">
        <v>120.2608</v>
      </c>
      <c r="G13229">
        <v>62.3</v>
      </c>
      <c r="H13229">
        <v>5.4</v>
      </c>
      <c r="I13229" s="2" t="s">
        <v>11293</v>
      </c>
      <c r="J13229">
        <v>1602878787</v>
      </c>
      <c r="K13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29" t="str">
        <f>IF( AND((datagempa2[[#This Row],[Time]] &lt;= TIME(18,0,0)), (datagempa2[[#This Row],[Time]] &gt; TIME(6,0,0))),"DAY","NIGHT")</f>
        <v>NIGHT</v>
      </c>
    </row>
    <row r="13230" spans="1:12" x14ac:dyDescent="0.25">
      <c r="A13230">
        <v>2020</v>
      </c>
      <c r="B13230">
        <v>10</v>
      </c>
      <c r="C13230">
        <v>16</v>
      </c>
      <c r="D13230" s="1">
        <v>0.71206018518518521</v>
      </c>
      <c r="E13230">
        <v>-11.6675</v>
      </c>
      <c r="F13230">
        <v>166.6978</v>
      </c>
      <c r="G13230">
        <v>253.4</v>
      </c>
      <c r="H13230">
        <v>4.4000000000000004</v>
      </c>
      <c r="I13230" s="2" t="s">
        <v>11294</v>
      </c>
      <c r="J13230">
        <v>1602867922</v>
      </c>
      <c r="K13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0" t="str">
        <f>IF( AND((datagempa2[[#This Row],[Time]] &lt;= TIME(18,0,0)), (datagempa2[[#This Row],[Time]] &gt; TIME(6,0,0))),"DAY","NIGHT")</f>
        <v>DAY</v>
      </c>
    </row>
    <row r="13231" spans="1:12" x14ac:dyDescent="0.25">
      <c r="A13231">
        <v>2020</v>
      </c>
      <c r="B13231">
        <v>10</v>
      </c>
      <c r="C13231">
        <v>16</v>
      </c>
      <c r="D13231" s="1">
        <v>0.36424768518518519</v>
      </c>
      <c r="E13231">
        <v>-7.5750999999999999</v>
      </c>
      <c r="F13231">
        <v>128.55350000000001</v>
      </c>
      <c r="G13231">
        <v>120.2</v>
      </c>
      <c r="H13231">
        <v>4.2</v>
      </c>
      <c r="I13231" s="2" t="s">
        <v>11295</v>
      </c>
      <c r="J13231">
        <v>1602837871</v>
      </c>
      <c r="K13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1" t="str">
        <f>IF( AND((datagempa2[[#This Row],[Time]] &lt;= TIME(18,0,0)), (datagempa2[[#This Row],[Time]] &gt; TIME(6,0,0))),"DAY","NIGHT")</f>
        <v>DAY</v>
      </c>
    </row>
    <row r="13232" spans="1:12" x14ac:dyDescent="0.25">
      <c r="A13232">
        <v>2020</v>
      </c>
      <c r="B13232">
        <v>10</v>
      </c>
      <c r="C13232">
        <v>16</v>
      </c>
      <c r="D13232" s="1">
        <v>0.26787037037037037</v>
      </c>
      <c r="E13232">
        <v>-11.6585</v>
      </c>
      <c r="F13232">
        <v>166.83969999999999</v>
      </c>
      <c r="G13232">
        <v>229.5</v>
      </c>
      <c r="H13232">
        <v>4.7</v>
      </c>
      <c r="I13232" s="2" t="s">
        <v>11296</v>
      </c>
      <c r="J13232">
        <v>1602829544</v>
      </c>
      <c r="K13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2" t="str">
        <f>IF( AND((datagempa2[[#This Row],[Time]] &lt;= TIME(18,0,0)), (datagempa2[[#This Row],[Time]] &gt; TIME(6,0,0))),"DAY","NIGHT")</f>
        <v>DAY</v>
      </c>
    </row>
    <row r="13233" spans="1:12" x14ac:dyDescent="0.25">
      <c r="A13233">
        <v>2020</v>
      </c>
      <c r="B13233">
        <v>10</v>
      </c>
      <c r="C13233">
        <v>16</v>
      </c>
      <c r="D13233" s="1">
        <v>0.24004629629629629</v>
      </c>
      <c r="E13233">
        <v>-5.3437999999999999</v>
      </c>
      <c r="F13233">
        <v>101.7944</v>
      </c>
      <c r="G13233">
        <v>27.8</v>
      </c>
      <c r="H13233">
        <v>4.5</v>
      </c>
      <c r="I13233" s="2" t="s">
        <v>11297</v>
      </c>
      <c r="J13233">
        <v>1602827140</v>
      </c>
      <c r="K13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3" t="str">
        <f>IF( AND((datagempa2[[#This Row],[Time]] &lt;= TIME(18,0,0)), (datagempa2[[#This Row],[Time]] &gt; TIME(6,0,0))),"DAY","NIGHT")</f>
        <v>NIGHT</v>
      </c>
    </row>
    <row r="13234" spans="1:12" x14ac:dyDescent="0.25">
      <c r="A13234">
        <v>2020</v>
      </c>
      <c r="B13234">
        <v>10</v>
      </c>
      <c r="C13234">
        <v>16</v>
      </c>
      <c r="D13234" s="1">
        <v>2.2743055555555555E-2</v>
      </c>
      <c r="E13234">
        <v>10.4529</v>
      </c>
      <c r="F13234">
        <v>122.2611</v>
      </c>
      <c r="G13234">
        <v>35</v>
      </c>
      <c r="H13234">
        <v>4.8</v>
      </c>
      <c r="I13234" s="2" t="s">
        <v>11298</v>
      </c>
      <c r="J13234">
        <v>1602808365</v>
      </c>
      <c r="K13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4" t="str">
        <f>IF( AND((datagempa2[[#This Row],[Time]] &lt;= TIME(18,0,0)), (datagempa2[[#This Row],[Time]] &gt; TIME(6,0,0))),"DAY","NIGHT")</f>
        <v>NIGHT</v>
      </c>
    </row>
    <row r="13235" spans="1:12" x14ac:dyDescent="0.25">
      <c r="A13235">
        <v>2020</v>
      </c>
      <c r="B13235">
        <v>10</v>
      </c>
      <c r="C13235">
        <v>15</v>
      </c>
      <c r="D13235" s="1">
        <v>0.92114583333333333</v>
      </c>
      <c r="E13235">
        <v>-3.4216000000000002</v>
      </c>
      <c r="F13235">
        <v>100.0797</v>
      </c>
      <c r="G13235">
        <v>10</v>
      </c>
      <c r="H13235">
        <v>4.5</v>
      </c>
      <c r="I13235" s="2" t="s">
        <v>11299</v>
      </c>
      <c r="J13235">
        <v>1602799587</v>
      </c>
      <c r="K13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5" t="str">
        <f>IF( AND((datagempa2[[#This Row],[Time]] &lt;= TIME(18,0,0)), (datagempa2[[#This Row],[Time]] &gt; TIME(6,0,0))),"DAY","NIGHT")</f>
        <v>NIGHT</v>
      </c>
    </row>
    <row r="13236" spans="1:12" x14ac:dyDescent="0.25">
      <c r="A13236">
        <v>2020</v>
      </c>
      <c r="B13236">
        <v>10</v>
      </c>
      <c r="C13236">
        <v>15</v>
      </c>
      <c r="D13236" s="1">
        <v>0.70325231481481476</v>
      </c>
      <c r="E13236">
        <v>-0.47170000000000001</v>
      </c>
      <c r="F13236">
        <v>98.732600000000005</v>
      </c>
      <c r="G13236">
        <v>38.299999999999997</v>
      </c>
      <c r="H13236">
        <v>4.4000000000000004</v>
      </c>
      <c r="I13236" s="2" t="s">
        <v>11300</v>
      </c>
      <c r="J13236">
        <v>1602780761</v>
      </c>
      <c r="K13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6" t="str">
        <f>IF( AND((datagempa2[[#This Row],[Time]] &lt;= TIME(18,0,0)), (datagempa2[[#This Row],[Time]] &gt; TIME(6,0,0))),"DAY","NIGHT")</f>
        <v>DAY</v>
      </c>
    </row>
    <row r="13237" spans="1:12" x14ac:dyDescent="0.25">
      <c r="A13237">
        <v>2020</v>
      </c>
      <c r="B13237">
        <v>10</v>
      </c>
      <c r="C13237">
        <v>15</v>
      </c>
      <c r="D13237" s="1">
        <v>0.63842592592592595</v>
      </c>
      <c r="E13237">
        <v>5.2201000000000004</v>
      </c>
      <c r="F13237">
        <v>127.12520000000001</v>
      </c>
      <c r="G13237">
        <v>95.1</v>
      </c>
      <c r="H13237">
        <v>4.5</v>
      </c>
      <c r="I13237" s="2" t="s">
        <v>11301</v>
      </c>
      <c r="J13237">
        <v>1602775160</v>
      </c>
      <c r="K13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7" t="str">
        <f>IF( AND((datagempa2[[#This Row],[Time]] &lt;= TIME(18,0,0)), (datagempa2[[#This Row],[Time]] &gt; TIME(6,0,0))),"DAY","NIGHT")</f>
        <v>DAY</v>
      </c>
    </row>
    <row r="13238" spans="1:12" x14ac:dyDescent="0.25">
      <c r="A13238">
        <v>2020</v>
      </c>
      <c r="B13238">
        <v>10</v>
      </c>
      <c r="C13238">
        <v>15</v>
      </c>
      <c r="D13238" s="1">
        <v>0.44981481481481483</v>
      </c>
      <c r="E13238">
        <v>2.4239000000000002</v>
      </c>
      <c r="F13238">
        <v>128.10550000000001</v>
      </c>
      <c r="G13238">
        <v>132</v>
      </c>
      <c r="H13238">
        <v>4</v>
      </c>
      <c r="I13238" s="2" t="s">
        <v>11302</v>
      </c>
      <c r="J13238">
        <v>1602758864</v>
      </c>
      <c r="K13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8" t="str">
        <f>IF( AND((datagempa2[[#This Row],[Time]] &lt;= TIME(18,0,0)), (datagempa2[[#This Row],[Time]] &gt; TIME(6,0,0))),"DAY","NIGHT")</f>
        <v>DAY</v>
      </c>
    </row>
    <row r="13239" spans="1:12" x14ac:dyDescent="0.25">
      <c r="A13239">
        <v>2020</v>
      </c>
      <c r="B13239">
        <v>10</v>
      </c>
      <c r="C13239">
        <v>15</v>
      </c>
      <c r="D13239" s="1">
        <v>0.44041666666666668</v>
      </c>
      <c r="E13239">
        <v>-3.2484000000000002</v>
      </c>
      <c r="F13239">
        <v>100.3297</v>
      </c>
      <c r="G13239">
        <v>25.4</v>
      </c>
      <c r="H13239">
        <v>4.9000000000000004</v>
      </c>
      <c r="I13239" s="2" t="s">
        <v>11303</v>
      </c>
      <c r="J13239">
        <v>1602758052</v>
      </c>
      <c r="K13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39" t="str">
        <f>IF( AND((datagempa2[[#This Row],[Time]] &lt;= TIME(18,0,0)), (datagempa2[[#This Row],[Time]] &gt; TIME(6,0,0))),"DAY","NIGHT")</f>
        <v>DAY</v>
      </c>
    </row>
    <row r="13240" spans="1:12" x14ac:dyDescent="0.25">
      <c r="A13240">
        <v>2020</v>
      </c>
      <c r="B13240">
        <v>10</v>
      </c>
      <c r="C13240">
        <v>15</v>
      </c>
      <c r="D13240" s="1">
        <v>0.40364583333333331</v>
      </c>
      <c r="E13240">
        <v>-3.2271999999999998</v>
      </c>
      <c r="F13240">
        <v>100.32769999999999</v>
      </c>
      <c r="G13240">
        <v>10</v>
      </c>
      <c r="H13240">
        <v>5.2</v>
      </c>
      <c r="I13240" s="2" t="s">
        <v>11304</v>
      </c>
      <c r="J13240">
        <v>1602754875</v>
      </c>
      <c r="K13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0" t="str">
        <f>IF( AND((datagempa2[[#This Row],[Time]] &lt;= TIME(18,0,0)), (datagempa2[[#This Row],[Time]] &gt; TIME(6,0,0))),"DAY","NIGHT")</f>
        <v>DAY</v>
      </c>
    </row>
    <row r="13241" spans="1:12" x14ac:dyDescent="0.25">
      <c r="A13241">
        <v>2020</v>
      </c>
      <c r="B13241">
        <v>10</v>
      </c>
      <c r="C13241">
        <v>15</v>
      </c>
      <c r="D13241" s="1">
        <v>0.3691550925925926</v>
      </c>
      <c r="E13241">
        <v>7.2275999999999998</v>
      </c>
      <c r="F13241">
        <v>126.31659999999999</v>
      </c>
      <c r="G13241">
        <v>10</v>
      </c>
      <c r="H13241">
        <v>4.5999999999999996</v>
      </c>
      <c r="I13241" s="2" t="s">
        <v>11252</v>
      </c>
      <c r="J13241">
        <v>1602751895</v>
      </c>
      <c r="K13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1" t="str">
        <f>IF( AND((datagempa2[[#This Row],[Time]] &lt;= TIME(18,0,0)), (datagempa2[[#This Row],[Time]] &gt; TIME(6,0,0))),"DAY","NIGHT")</f>
        <v>DAY</v>
      </c>
    </row>
    <row r="13242" spans="1:12" x14ac:dyDescent="0.25">
      <c r="A13242">
        <v>2020</v>
      </c>
      <c r="B13242">
        <v>10</v>
      </c>
      <c r="C13242">
        <v>15</v>
      </c>
      <c r="D13242" s="1">
        <v>0.20824074074074075</v>
      </c>
      <c r="E13242">
        <v>3.9479000000000002</v>
      </c>
      <c r="F13242">
        <v>95.871300000000005</v>
      </c>
      <c r="G13242">
        <v>45.3</v>
      </c>
      <c r="H13242">
        <v>4.9000000000000004</v>
      </c>
      <c r="I13242" s="2" t="s">
        <v>11305</v>
      </c>
      <c r="J13242">
        <v>1602737992</v>
      </c>
      <c r="K13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2" t="str">
        <f>IF( AND((datagempa2[[#This Row],[Time]] &lt;= TIME(18,0,0)), (datagempa2[[#This Row],[Time]] &gt; TIME(6,0,0))),"DAY","NIGHT")</f>
        <v>NIGHT</v>
      </c>
    </row>
    <row r="13243" spans="1:12" x14ac:dyDescent="0.25">
      <c r="A13243">
        <v>2020</v>
      </c>
      <c r="B13243">
        <v>10</v>
      </c>
      <c r="C13243">
        <v>15</v>
      </c>
      <c r="D13243" s="1">
        <v>0.18486111111111111</v>
      </c>
      <c r="E13243">
        <v>-7.5155000000000003</v>
      </c>
      <c r="F13243">
        <v>128.07839999999999</v>
      </c>
      <c r="G13243">
        <v>156.1</v>
      </c>
      <c r="H13243">
        <v>4.5</v>
      </c>
      <c r="I13243" s="2" t="s">
        <v>11101</v>
      </c>
      <c r="J13243">
        <v>1602735972</v>
      </c>
      <c r="K13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3" t="str">
        <f>IF( AND((datagempa2[[#This Row],[Time]] &lt;= TIME(18,0,0)), (datagempa2[[#This Row],[Time]] &gt; TIME(6,0,0))),"DAY","NIGHT")</f>
        <v>NIGHT</v>
      </c>
    </row>
    <row r="13244" spans="1:12" x14ac:dyDescent="0.25">
      <c r="A13244">
        <v>2020</v>
      </c>
      <c r="B13244">
        <v>10</v>
      </c>
      <c r="C13244">
        <v>15</v>
      </c>
      <c r="D13244" s="1">
        <v>0.14922453703703703</v>
      </c>
      <c r="E13244">
        <v>-10.8508</v>
      </c>
      <c r="F13244">
        <v>164.37530000000001</v>
      </c>
      <c r="G13244">
        <v>10</v>
      </c>
      <c r="H13244">
        <v>4.3</v>
      </c>
      <c r="I13244" s="2" t="s">
        <v>11306</v>
      </c>
      <c r="J13244">
        <v>1602732893</v>
      </c>
      <c r="K13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4" t="str">
        <f>IF( AND((datagempa2[[#This Row],[Time]] &lt;= TIME(18,0,0)), (datagempa2[[#This Row],[Time]] &gt; TIME(6,0,0))),"DAY","NIGHT")</f>
        <v>NIGHT</v>
      </c>
    </row>
    <row r="13245" spans="1:12" x14ac:dyDescent="0.25">
      <c r="A13245">
        <v>2020</v>
      </c>
      <c r="B13245">
        <v>10</v>
      </c>
      <c r="C13245">
        <v>14</v>
      </c>
      <c r="D13245" s="1">
        <v>0.98542824074074076</v>
      </c>
      <c r="E13245">
        <v>12.1851</v>
      </c>
      <c r="F13245">
        <v>95.784499999999994</v>
      </c>
      <c r="G13245">
        <v>10</v>
      </c>
      <c r="H13245">
        <v>4.3</v>
      </c>
      <c r="I13245" s="2" t="s">
        <v>580</v>
      </c>
      <c r="J13245">
        <v>1602718741</v>
      </c>
      <c r="K13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5" t="str">
        <f>IF( AND((datagempa2[[#This Row],[Time]] &lt;= TIME(18,0,0)), (datagempa2[[#This Row],[Time]] &gt; TIME(6,0,0))),"DAY","NIGHT")</f>
        <v>NIGHT</v>
      </c>
    </row>
    <row r="13246" spans="1:12" x14ac:dyDescent="0.25">
      <c r="A13246">
        <v>2020</v>
      </c>
      <c r="B13246">
        <v>10</v>
      </c>
      <c r="C13246">
        <v>14</v>
      </c>
      <c r="D13246" s="1">
        <v>0.86403935185185188</v>
      </c>
      <c r="E13246">
        <v>6.6468999999999996</v>
      </c>
      <c r="F13246">
        <v>123.54430000000001</v>
      </c>
      <c r="G13246">
        <v>609.70000000000005</v>
      </c>
      <c r="H13246">
        <v>4.0999999999999996</v>
      </c>
      <c r="I13246" s="2" t="s">
        <v>11307</v>
      </c>
      <c r="J13246">
        <v>1602708253</v>
      </c>
      <c r="K13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6" t="str">
        <f>IF( AND((datagempa2[[#This Row],[Time]] &lt;= TIME(18,0,0)), (datagempa2[[#This Row],[Time]] &gt; TIME(6,0,0))),"DAY","NIGHT")</f>
        <v>NIGHT</v>
      </c>
    </row>
    <row r="13247" spans="1:12" x14ac:dyDescent="0.25">
      <c r="A13247">
        <v>2020</v>
      </c>
      <c r="B13247">
        <v>10</v>
      </c>
      <c r="C13247">
        <v>14</v>
      </c>
      <c r="D13247" s="1">
        <v>0.84475694444444449</v>
      </c>
      <c r="E13247">
        <v>1.1089</v>
      </c>
      <c r="F13247">
        <v>126.85039999999999</v>
      </c>
      <c r="G13247">
        <v>65.2</v>
      </c>
      <c r="H13247">
        <v>4.7</v>
      </c>
      <c r="I13247" s="2" t="s">
        <v>11308</v>
      </c>
      <c r="J13247">
        <v>1602706587</v>
      </c>
      <c r="K13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7" t="str">
        <f>IF( AND((datagempa2[[#This Row],[Time]] &lt;= TIME(18,0,0)), (datagempa2[[#This Row],[Time]] &gt; TIME(6,0,0))),"DAY","NIGHT")</f>
        <v>NIGHT</v>
      </c>
    </row>
    <row r="13248" spans="1:12" x14ac:dyDescent="0.25">
      <c r="A13248">
        <v>2020</v>
      </c>
      <c r="B13248">
        <v>10</v>
      </c>
      <c r="C13248">
        <v>14</v>
      </c>
      <c r="D13248" s="1">
        <v>0.1552199074074074</v>
      </c>
      <c r="E13248">
        <v>6.5106999999999999</v>
      </c>
      <c r="F13248">
        <v>125.9115</v>
      </c>
      <c r="G13248">
        <v>127</v>
      </c>
      <c r="H13248">
        <v>4.3</v>
      </c>
      <c r="I13248" s="2" t="s">
        <v>11309</v>
      </c>
      <c r="J13248">
        <v>1602647011</v>
      </c>
      <c r="K13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8" t="str">
        <f>IF( AND((datagempa2[[#This Row],[Time]] &lt;= TIME(18,0,0)), (datagempa2[[#This Row],[Time]] &gt; TIME(6,0,0))),"DAY","NIGHT")</f>
        <v>NIGHT</v>
      </c>
    </row>
    <row r="13249" spans="1:12" x14ac:dyDescent="0.25">
      <c r="A13249">
        <v>2020</v>
      </c>
      <c r="B13249">
        <v>10</v>
      </c>
      <c r="C13249">
        <v>13</v>
      </c>
      <c r="D13249" s="1">
        <v>0.91788194444444449</v>
      </c>
      <c r="E13249">
        <v>13.685499999999999</v>
      </c>
      <c r="F13249">
        <v>145.0241</v>
      </c>
      <c r="G13249">
        <v>115.3</v>
      </c>
      <c r="H13249">
        <v>4.3</v>
      </c>
      <c r="I13249" s="2" t="s">
        <v>1659</v>
      </c>
      <c r="J13249">
        <v>1602626505</v>
      </c>
      <c r="K13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49" t="str">
        <f>IF( AND((datagempa2[[#This Row],[Time]] &lt;= TIME(18,0,0)), (datagempa2[[#This Row],[Time]] &gt; TIME(6,0,0))),"DAY","NIGHT")</f>
        <v>NIGHT</v>
      </c>
    </row>
    <row r="13250" spans="1:12" x14ac:dyDescent="0.25">
      <c r="A13250">
        <v>2020</v>
      </c>
      <c r="B13250">
        <v>10</v>
      </c>
      <c r="C13250">
        <v>13</v>
      </c>
      <c r="D13250" s="1">
        <v>0.6903125</v>
      </c>
      <c r="E13250">
        <v>-12.517799999999999</v>
      </c>
      <c r="F13250">
        <v>167.1816</v>
      </c>
      <c r="G13250">
        <v>216.6</v>
      </c>
      <c r="H13250">
        <v>4.2</v>
      </c>
      <c r="I13250" s="2" t="s">
        <v>11310</v>
      </c>
      <c r="J13250">
        <v>1602606843</v>
      </c>
      <c r="K13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0" t="str">
        <f>IF( AND((datagempa2[[#This Row],[Time]] &lt;= TIME(18,0,0)), (datagempa2[[#This Row],[Time]] &gt; TIME(6,0,0))),"DAY","NIGHT")</f>
        <v>DAY</v>
      </c>
    </row>
    <row r="13251" spans="1:12" x14ac:dyDescent="0.25">
      <c r="A13251">
        <v>2020</v>
      </c>
      <c r="B13251">
        <v>10</v>
      </c>
      <c r="C13251">
        <v>13</v>
      </c>
      <c r="D13251" s="1">
        <v>0.30984953703703705</v>
      </c>
      <c r="E13251">
        <v>11.5494</v>
      </c>
      <c r="F13251">
        <v>125.7606</v>
      </c>
      <c r="G13251">
        <v>35</v>
      </c>
      <c r="H13251">
        <v>4.3</v>
      </c>
      <c r="I13251" s="2" t="s">
        <v>11311</v>
      </c>
      <c r="J13251">
        <v>1602573971</v>
      </c>
      <c r="K13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1" t="str">
        <f>IF( AND((datagempa2[[#This Row],[Time]] &lt;= TIME(18,0,0)), (datagempa2[[#This Row],[Time]] &gt; TIME(6,0,0))),"DAY","NIGHT")</f>
        <v>DAY</v>
      </c>
    </row>
    <row r="13252" spans="1:12" x14ac:dyDescent="0.25">
      <c r="A13252">
        <v>2020</v>
      </c>
      <c r="B13252">
        <v>10</v>
      </c>
      <c r="C13252">
        <v>13</v>
      </c>
      <c r="D13252" s="1">
        <v>0.28408564814814813</v>
      </c>
      <c r="E13252">
        <v>11.3164</v>
      </c>
      <c r="F13252">
        <v>125.6533</v>
      </c>
      <c r="G13252">
        <v>62.7</v>
      </c>
      <c r="H13252">
        <v>4.7</v>
      </c>
      <c r="I13252" s="2" t="s">
        <v>11312</v>
      </c>
      <c r="J13252">
        <v>1602571745</v>
      </c>
      <c r="K13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2" t="str">
        <f>IF( AND((datagempa2[[#This Row],[Time]] &lt;= TIME(18,0,0)), (datagempa2[[#This Row],[Time]] &gt; TIME(6,0,0))),"DAY","NIGHT")</f>
        <v>DAY</v>
      </c>
    </row>
    <row r="13253" spans="1:12" x14ac:dyDescent="0.25">
      <c r="A13253">
        <v>2020</v>
      </c>
      <c r="B13253">
        <v>10</v>
      </c>
      <c r="C13253">
        <v>13</v>
      </c>
      <c r="D13253" s="1">
        <v>0.19163194444444445</v>
      </c>
      <c r="E13253">
        <v>19.847100000000001</v>
      </c>
      <c r="F13253">
        <v>121.3192</v>
      </c>
      <c r="G13253">
        <v>27.7</v>
      </c>
      <c r="H13253">
        <v>4.5</v>
      </c>
      <c r="I13253" s="2" t="s">
        <v>11313</v>
      </c>
      <c r="J13253">
        <v>1602563757</v>
      </c>
      <c r="K13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3" t="str">
        <f>IF( AND((datagempa2[[#This Row],[Time]] &lt;= TIME(18,0,0)), (datagempa2[[#This Row],[Time]] &gt; TIME(6,0,0))),"DAY","NIGHT")</f>
        <v>NIGHT</v>
      </c>
    </row>
    <row r="13254" spans="1:12" x14ac:dyDescent="0.25">
      <c r="A13254">
        <v>2020</v>
      </c>
      <c r="B13254">
        <v>10</v>
      </c>
      <c r="C13254">
        <v>13</v>
      </c>
      <c r="D13254" s="1">
        <v>0.16146990740740741</v>
      </c>
      <c r="E13254">
        <v>-4.4622999999999999</v>
      </c>
      <c r="F13254">
        <v>136.9024</v>
      </c>
      <c r="G13254">
        <v>23.2</v>
      </c>
      <c r="H13254">
        <v>4.2</v>
      </c>
      <c r="I13254" s="2" t="s">
        <v>11314</v>
      </c>
      <c r="J13254">
        <v>1602561151</v>
      </c>
      <c r="K13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4" t="str">
        <f>IF( AND((datagempa2[[#This Row],[Time]] &lt;= TIME(18,0,0)), (datagempa2[[#This Row],[Time]] &gt; TIME(6,0,0))),"DAY","NIGHT")</f>
        <v>NIGHT</v>
      </c>
    </row>
    <row r="13255" spans="1:12" x14ac:dyDescent="0.25">
      <c r="A13255">
        <v>2020</v>
      </c>
      <c r="B13255">
        <v>10</v>
      </c>
      <c r="C13255">
        <v>12</v>
      </c>
      <c r="D13255" s="1">
        <v>0.80671296296296291</v>
      </c>
      <c r="E13255">
        <v>9.7721</v>
      </c>
      <c r="F13255">
        <v>126.0146</v>
      </c>
      <c r="G13255">
        <v>91.5</v>
      </c>
      <c r="H13255">
        <v>4.8</v>
      </c>
      <c r="I13255" s="2" t="s">
        <v>11315</v>
      </c>
      <c r="J13255">
        <v>1602530500</v>
      </c>
      <c r="K13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5" t="str">
        <f>IF( AND((datagempa2[[#This Row],[Time]] &lt;= TIME(18,0,0)), (datagempa2[[#This Row],[Time]] &gt; TIME(6,0,0))),"DAY","NIGHT")</f>
        <v>NIGHT</v>
      </c>
    </row>
    <row r="13256" spans="1:12" x14ac:dyDescent="0.25">
      <c r="A13256">
        <v>2020</v>
      </c>
      <c r="B13256">
        <v>10</v>
      </c>
      <c r="C13256">
        <v>12</v>
      </c>
      <c r="D13256" s="1">
        <v>0.79496527777777781</v>
      </c>
      <c r="E13256">
        <v>-6.5586000000000002</v>
      </c>
      <c r="F13256">
        <v>129.33969999999999</v>
      </c>
      <c r="G13256">
        <v>173.2</v>
      </c>
      <c r="H13256">
        <v>4.3</v>
      </c>
      <c r="I13256" s="2" t="s">
        <v>40</v>
      </c>
      <c r="J13256">
        <v>1602529485</v>
      </c>
      <c r="K13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6" t="str">
        <f>IF( AND((datagempa2[[#This Row],[Time]] &lt;= TIME(18,0,0)), (datagempa2[[#This Row],[Time]] &gt; TIME(6,0,0))),"DAY","NIGHT")</f>
        <v>NIGHT</v>
      </c>
    </row>
    <row r="13257" spans="1:12" x14ac:dyDescent="0.25">
      <c r="A13257">
        <v>2020</v>
      </c>
      <c r="B13257">
        <v>10</v>
      </c>
      <c r="C13257">
        <v>12</v>
      </c>
      <c r="D13257" s="1">
        <v>0.77914351851851849</v>
      </c>
      <c r="E13257">
        <v>-4.7432999999999996</v>
      </c>
      <c r="F13257">
        <v>152.11770000000001</v>
      </c>
      <c r="G13257">
        <v>109.2</v>
      </c>
      <c r="H13257">
        <v>4.9000000000000004</v>
      </c>
      <c r="I13257" s="2" t="s">
        <v>11316</v>
      </c>
      <c r="J13257">
        <v>1602528118</v>
      </c>
      <c r="K13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7" t="str">
        <f>IF( AND((datagempa2[[#This Row],[Time]] &lt;= TIME(18,0,0)), (datagempa2[[#This Row],[Time]] &gt; TIME(6,0,0))),"DAY","NIGHT")</f>
        <v>NIGHT</v>
      </c>
    </row>
    <row r="13258" spans="1:12" x14ac:dyDescent="0.25">
      <c r="A13258">
        <v>2020</v>
      </c>
      <c r="B13258">
        <v>10</v>
      </c>
      <c r="C13258">
        <v>12</v>
      </c>
      <c r="D13258" s="1">
        <v>0.63489583333333333</v>
      </c>
      <c r="E13258">
        <v>-1.3409</v>
      </c>
      <c r="F13258">
        <v>134.90369999999999</v>
      </c>
      <c r="G13258">
        <v>34.200000000000003</v>
      </c>
      <c r="H13258">
        <v>4</v>
      </c>
      <c r="I13258" s="2" t="s">
        <v>11317</v>
      </c>
      <c r="J13258">
        <v>1602515655</v>
      </c>
      <c r="K13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8" t="str">
        <f>IF( AND((datagempa2[[#This Row],[Time]] &lt;= TIME(18,0,0)), (datagempa2[[#This Row],[Time]] &gt; TIME(6,0,0))),"DAY","NIGHT")</f>
        <v>DAY</v>
      </c>
    </row>
    <row r="13259" spans="1:12" x14ac:dyDescent="0.25">
      <c r="A13259">
        <v>2020</v>
      </c>
      <c r="B13259">
        <v>10</v>
      </c>
      <c r="C13259">
        <v>12</v>
      </c>
      <c r="D13259" s="1">
        <v>0.56863425925925926</v>
      </c>
      <c r="E13259">
        <v>15.0306</v>
      </c>
      <c r="F13259">
        <v>119.0772</v>
      </c>
      <c r="G13259">
        <v>10</v>
      </c>
      <c r="H13259">
        <v>4.5999999999999996</v>
      </c>
      <c r="I13259" s="2" t="s">
        <v>11318</v>
      </c>
      <c r="J13259">
        <v>1602509930</v>
      </c>
      <c r="K13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59" t="str">
        <f>IF( AND((datagempa2[[#This Row],[Time]] &lt;= TIME(18,0,0)), (datagempa2[[#This Row],[Time]] &gt; TIME(6,0,0))),"DAY","NIGHT")</f>
        <v>DAY</v>
      </c>
    </row>
    <row r="13260" spans="1:12" x14ac:dyDescent="0.25">
      <c r="A13260">
        <v>2020</v>
      </c>
      <c r="B13260">
        <v>10</v>
      </c>
      <c r="C13260">
        <v>12</v>
      </c>
      <c r="D13260" s="1">
        <v>0.27226851851851852</v>
      </c>
      <c r="E13260">
        <v>-5.9657</v>
      </c>
      <c r="F13260">
        <v>150.39500000000001</v>
      </c>
      <c r="G13260">
        <v>62.7</v>
      </c>
      <c r="H13260">
        <v>4.2</v>
      </c>
      <c r="I13260" s="2" t="s">
        <v>11319</v>
      </c>
      <c r="J13260">
        <v>1602484324</v>
      </c>
      <c r="K13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0" t="str">
        <f>IF( AND((datagempa2[[#This Row],[Time]] &lt;= TIME(18,0,0)), (datagempa2[[#This Row],[Time]] &gt; TIME(6,0,0))),"DAY","NIGHT")</f>
        <v>DAY</v>
      </c>
    </row>
    <row r="13261" spans="1:12" x14ac:dyDescent="0.25">
      <c r="A13261">
        <v>2020</v>
      </c>
      <c r="B13261">
        <v>10</v>
      </c>
      <c r="C13261">
        <v>11</v>
      </c>
      <c r="D13261" s="1">
        <v>0.95519675925925929</v>
      </c>
      <c r="E13261">
        <v>-5.7927999999999997</v>
      </c>
      <c r="F13261">
        <v>153.77670000000001</v>
      </c>
      <c r="G13261">
        <v>35</v>
      </c>
      <c r="H13261">
        <v>4.3</v>
      </c>
      <c r="I13261" s="2" t="s">
        <v>11320</v>
      </c>
      <c r="J13261">
        <v>1602456929</v>
      </c>
      <c r="K13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1" t="str">
        <f>IF( AND((datagempa2[[#This Row],[Time]] &lt;= TIME(18,0,0)), (datagempa2[[#This Row],[Time]] &gt; TIME(6,0,0))),"DAY","NIGHT")</f>
        <v>NIGHT</v>
      </c>
    </row>
    <row r="13262" spans="1:12" x14ac:dyDescent="0.25">
      <c r="A13262">
        <v>2020</v>
      </c>
      <c r="B13262">
        <v>10</v>
      </c>
      <c r="C13262">
        <v>11</v>
      </c>
      <c r="D13262" s="1">
        <v>0.78326388888888887</v>
      </c>
      <c r="E13262">
        <v>-5.8060999999999998</v>
      </c>
      <c r="F13262">
        <v>153.78540000000001</v>
      </c>
      <c r="G13262">
        <v>10</v>
      </c>
      <c r="H13262">
        <v>4.5999999999999996</v>
      </c>
      <c r="I13262" s="2" t="s">
        <v>11321</v>
      </c>
      <c r="J13262">
        <v>1602442074</v>
      </c>
      <c r="K13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2" t="str">
        <f>IF( AND((datagempa2[[#This Row],[Time]] &lt;= TIME(18,0,0)), (datagempa2[[#This Row],[Time]] &gt; TIME(6,0,0))),"DAY","NIGHT")</f>
        <v>NIGHT</v>
      </c>
    </row>
    <row r="13263" spans="1:12" x14ac:dyDescent="0.25">
      <c r="A13263">
        <v>2020</v>
      </c>
      <c r="B13263">
        <v>10</v>
      </c>
      <c r="C13263">
        <v>11</v>
      </c>
      <c r="D13263" s="1">
        <v>0.69028935185185181</v>
      </c>
      <c r="E13263">
        <v>-7.1509</v>
      </c>
      <c r="F13263">
        <v>155.0284</v>
      </c>
      <c r="G13263">
        <v>10</v>
      </c>
      <c r="H13263">
        <v>4.5999999999999996</v>
      </c>
      <c r="I13263" s="2" t="s">
        <v>11322</v>
      </c>
      <c r="J13263">
        <v>1602434041</v>
      </c>
      <c r="K13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3" t="str">
        <f>IF( AND((datagempa2[[#This Row],[Time]] &lt;= TIME(18,0,0)), (datagempa2[[#This Row],[Time]] &gt; TIME(6,0,0))),"DAY","NIGHT")</f>
        <v>DAY</v>
      </c>
    </row>
    <row r="13264" spans="1:12" x14ac:dyDescent="0.25">
      <c r="A13264">
        <v>2020</v>
      </c>
      <c r="B13264">
        <v>10</v>
      </c>
      <c r="C13264">
        <v>11</v>
      </c>
      <c r="D13264" s="1">
        <v>0.68989583333333337</v>
      </c>
      <c r="E13264">
        <v>-7.0896999999999997</v>
      </c>
      <c r="F13264">
        <v>154.9357</v>
      </c>
      <c r="G13264">
        <v>10</v>
      </c>
      <c r="H13264">
        <v>4.2</v>
      </c>
      <c r="I13264" s="2" t="s">
        <v>11323</v>
      </c>
      <c r="J13264">
        <v>1602434007</v>
      </c>
      <c r="K13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4" t="str">
        <f>IF( AND((datagempa2[[#This Row],[Time]] &lt;= TIME(18,0,0)), (datagempa2[[#This Row],[Time]] &gt; TIME(6,0,0))),"DAY","NIGHT")</f>
        <v>DAY</v>
      </c>
    </row>
    <row r="13265" spans="1:12" x14ac:dyDescent="0.25">
      <c r="A13265">
        <v>2020</v>
      </c>
      <c r="B13265">
        <v>10</v>
      </c>
      <c r="C13265">
        <v>11</v>
      </c>
      <c r="D13265" s="1">
        <v>0.68910879629629629</v>
      </c>
      <c r="E13265">
        <v>13.338100000000001</v>
      </c>
      <c r="F13265">
        <v>146.10059999999999</v>
      </c>
      <c r="G13265">
        <v>10</v>
      </c>
      <c r="H13265">
        <v>4.5999999999999996</v>
      </c>
      <c r="I13265" s="2" t="s">
        <v>11324</v>
      </c>
      <c r="J13265">
        <v>1602433939</v>
      </c>
      <c r="K13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5" t="str">
        <f>IF( AND((datagempa2[[#This Row],[Time]] &lt;= TIME(18,0,0)), (datagempa2[[#This Row],[Time]] &gt; TIME(6,0,0))),"DAY","NIGHT")</f>
        <v>DAY</v>
      </c>
    </row>
    <row r="13266" spans="1:12" x14ac:dyDescent="0.25">
      <c r="A13266">
        <v>2020</v>
      </c>
      <c r="B13266">
        <v>10</v>
      </c>
      <c r="C13266">
        <v>11</v>
      </c>
      <c r="D13266" s="1">
        <v>0.6548842592592593</v>
      </c>
      <c r="E13266">
        <v>-7.3407999999999998</v>
      </c>
      <c r="F13266">
        <v>154.88130000000001</v>
      </c>
      <c r="G13266">
        <v>10</v>
      </c>
      <c r="H13266">
        <v>4.3</v>
      </c>
      <c r="I13266" s="2" t="s">
        <v>11325</v>
      </c>
      <c r="J13266">
        <v>1602430982</v>
      </c>
      <c r="K13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6" t="str">
        <f>IF( AND((datagempa2[[#This Row],[Time]] &lt;= TIME(18,0,0)), (datagempa2[[#This Row],[Time]] &gt; TIME(6,0,0))),"DAY","NIGHT")</f>
        <v>DAY</v>
      </c>
    </row>
    <row r="13267" spans="1:12" x14ac:dyDescent="0.25">
      <c r="A13267">
        <v>2020</v>
      </c>
      <c r="B13267">
        <v>10</v>
      </c>
      <c r="C13267">
        <v>11</v>
      </c>
      <c r="D13267" s="1">
        <v>0.63070601851851849</v>
      </c>
      <c r="E13267">
        <v>-4.9433999999999996</v>
      </c>
      <c r="F13267">
        <v>145.5324</v>
      </c>
      <c r="G13267">
        <v>58.2</v>
      </c>
      <c r="H13267">
        <v>4.4000000000000004</v>
      </c>
      <c r="I13267" s="2" t="s">
        <v>11326</v>
      </c>
      <c r="J13267">
        <v>1602428893</v>
      </c>
      <c r="K13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7" t="str">
        <f>IF( AND((datagempa2[[#This Row],[Time]] &lt;= TIME(18,0,0)), (datagempa2[[#This Row],[Time]] &gt; TIME(6,0,0))),"DAY","NIGHT")</f>
        <v>DAY</v>
      </c>
    </row>
    <row r="13268" spans="1:12" x14ac:dyDescent="0.25">
      <c r="A13268">
        <v>2020</v>
      </c>
      <c r="B13268">
        <v>10</v>
      </c>
      <c r="C13268">
        <v>11</v>
      </c>
      <c r="D13268" s="1">
        <v>0.56781250000000005</v>
      </c>
      <c r="E13268">
        <v>1.7947</v>
      </c>
      <c r="F13268">
        <v>126.324</v>
      </c>
      <c r="G13268">
        <v>38.1</v>
      </c>
      <c r="H13268">
        <v>4.2</v>
      </c>
      <c r="I13268" s="2" t="s">
        <v>11327</v>
      </c>
      <c r="J13268">
        <v>1602423459</v>
      </c>
      <c r="K13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8" t="str">
        <f>IF( AND((datagempa2[[#This Row],[Time]] &lt;= TIME(18,0,0)), (datagempa2[[#This Row],[Time]] &gt; TIME(6,0,0))),"DAY","NIGHT")</f>
        <v>DAY</v>
      </c>
    </row>
    <row r="13269" spans="1:12" x14ac:dyDescent="0.25">
      <c r="A13269">
        <v>2020</v>
      </c>
      <c r="B13269">
        <v>10</v>
      </c>
      <c r="C13269">
        <v>11</v>
      </c>
      <c r="D13269" s="1">
        <v>0.46486111111111111</v>
      </c>
      <c r="E13269">
        <v>4.5136000000000003</v>
      </c>
      <c r="F13269">
        <v>96.679699999999997</v>
      </c>
      <c r="G13269">
        <v>154.4</v>
      </c>
      <c r="H13269">
        <v>4.7</v>
      </c>
      <c r="I13269" s="2" t="s">
        <v>11328</v>
      </c>
      <c r="J13269">
        <v>1602414564</v>
      </c>
      <c r="K13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69" t="str">
        <f>IF( AND((datagempa2[[#This Row],[Time]] &lt;= TIME(18,0,0)), (datagempa2[[#This Row],[Time]] &gt; TIME(6,0,0))),"DAY","NIGHT")</f>
        <v>DAY</v>
      </c>
    </row>
    <row r="13270" spans="1:12" x14ac:dyDescent="0.25">
      <c r="A13270">
        <v>2020</v>
      </c>
      <c r="B13270">
        <v>10</v>
      </c>
      <c r="C13270">
        <v>11</v>
      </c>
      <c r="D13270" s="1">
        <v>0.28811342592592593</v>
      </c>
      <c r="E13270">
        <v>13.1541</v>
      </c>
      <c r="F13270">
        <v>146.89590000000001</v>
      </c>
      <c r="G13270">
        <v>10</v>
      </c>
      <c r="H13270">
        <v>4.7</v>
      </c>
      <c r="I13270" s="2" t="s">
        <v>11329</v>
      </c>
      <c r="J13270">
        <v>1602399293</v>
      </c>
      <c r="K13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0" t="str">
        <f>IF( AND((datagempa2[[#This Row],[Time]] &lt;= TIME(18,0,0)), (datagempa2[[#This Row],[Time]] &gt; TIME(6,0,0))),"DAY","NIGHT")</f>
        <v>DAY</v>
      </c>
    </row>
    <row r="13271" spans="1:12" x14ac:dyDescent="0.25">
      <c r="A13271">
        <v>2020</v>
      </c>
      <c r="B13271">
        <v>10</v>
      </c>
      <c r="C13271">
        <v>11</v>
      </c>
      <c r="D13271" s="1">
        <v>0.15078703703703702</v>
      </c>
      <c r="E13271">
        <v>-4.9116999999999997</v>
      </c>
      <c r="F13271">
        <v>152.06319999999999</v>
      </c>
      <c r="G13271">
        <v>99.8</v>
      </c>
      <c r="H13271">
        <v>4.3</v>
      </c>
      <c r="I13271" s="2" t="s">
        <v>11330</v>
      </c>
      <c r="J13271">
        <v>1602387428</v>
      </c>
      <c r="K13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1" t="str">
        <f>IF( AND((datagempa2[[#This Row],[Time]] &lt;= TIME(18,0,0)), (datagempa2[[#This Row],[Time]] &gt; TIME(6,0,0))),"DAY","NIGHT")</f>
        <v>NIGHT</v>
      </c>
    </row>
    <row r="13272" spans="1:12" x14ac:dyDescent="0.25">
      <c r="A13272">
        <v>2020</v>
      </c>
      <c r="B13272">
        <v>10</v>
      </c>
      <c r="C13272">
        <v>11</v>
      </c>
      <c r="D13272" s="1">
        <v>0.13152777777777777</v>
      </c>
      <c r="E13272">
        <v>-15.010999999999999</v>
      </c>
      <c r="F13272">
        <v>167.12280000000001</v>
      </c>
      <c r="G13272">
        <v>98.8</v>
      </c>
      <c r="H13272">
        <v>4.2</v>
      </c>
      <c r="I13272" s="2" t="s">
        <v>11331</v>
      </c>
      <c r="J13272">
        <v>1602385764</v>
      </c>
      <c r="K13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2" t="str">
        <f>IF( AND((datagempa2[[#This Row],[Time]] &lt;= TIME(18,0,0)), (datagempa2[[#This Row],[Time]] &gt; TIME(6,0,0))),"DAY","NIGHT")</f>
        <v>NIGHT</v>
      </c>
    </row>
    <row r="13273" spans="1:12" x14ac:dyDescent="0.25">
      <c r="A13273">
        <v>2020</v>
      </c>
      <c r="B13273">
        <v>10</v>
      </c>
      <c r="C13273">
        <v>10</v>
      </c>
      <c r="D13273" s="1">
        <v>0.87261574074074078</v>
      </c>
      <c r="E13273">
        <v>-4.4466000000000001</v>
      </c>
      <c r="F13273">
        <v>138.53030000000001</v>
      </c>
      <c r="G13273">
        <v>10</v>
      </c>
      <c r="H13273">
        <v>4.3</v>
      </c>
      <c r="I13273" s="2" t="s">
        <v>11332</v>
      </c>
      <c r="J13273">
        <v>1602363394</v>
      </c>
      <c r="K13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3" t="str">
        <f>IF( AND((datagempa2[[#This Row],[Time]] &lt;= TIME(18,0,0)), (datagempa2[[#This Row],[Time]] &gt; TIME(6,0,0))),"DAY","NIGHT")</f>
        <v>NIGHT</v>
      </c>
    </row>
    <row r="13274" spans="1:12" x14ac:dyDescent="0.25">
      <c r="A13274">
        <v>2020</v>
      </c>
      <c r="B13274">
        <v>10</v>
      </c>
      <c r="C13274">
        <v>10</v>
      </c>
      <c r="D13274" s="1">
        <v>0.84892361111111114</v>
      </c>
      <c r="E13274">
        <v>4.7366999999999999</v>
      </c>
      <c r="F13274">
        <v>95.655699999999996</v>
      </c>
      <c r="G13274">
        <v>89</v>
      </c>
      <c r="H13274">
        <v>4.5</v>
      </c>
      <c r="I13274" s="2" t="s">
        <v>11333</v>
      </c>
      <c r="J13274">
        <v>1602361347</v>
      </c>
      <c r="K13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4" t="str">
        <f>IF( AND((datagempa2[[#This Row],[Time]] &lt;= TIME(18,0,0)), (datagempa2[[#This Row],[Time]] &gt; TIME(6,0,0))),"DAY","NIGHT")</f>
        <v>NIGHT</v>
      </c>
    </row>
    <row r="13275" spans="1:12" x14ac:dyDescent="0.25">
      <c r="A13275">
        <v>2020</v>
      </c>
      <c r="B13275">
        <v>10</v>
      </c>
      <c r="C13275">
        <v>10</v>
      </c>
      <c r="D13275" s="1">
        <v>0.74535879629629631</v>
      </c>
      <c r="E13275">
        <v>-6.89</v>
      </c>
      <c r="F13275">
        <v>130.5806</v>
      </c>
      <c r="G13275">
        <v>118.8</v>
      </c>
      <c r="H13275">
        <v>4</v>
      </c>
      <c r="I13275" s="2" t="s">
        <v>11334</v>
      </c>
      <c r="J13275">
        <v>1602352399</v>
      </c>
      <c r="K13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5" t="str">
        <f>IF( AND((datagempa2[[#This Row],[Time]] &lt;= TIME(18,0,0)), (datagempa2[[#This Row],[Time]] &gt; TIME(6,0,0))),"DAY","NIGHT")</f>
        <v>DAY</v>
      </c>
    </row>
    <row r="13276" spans="1:12" x14ac:dyDescent="0.25">
      <c r="A13276">
        <v>2020</v>
      </c>
      <c r="B13276">
        <v>10</v>
      </c>
      <c r="C13276">
        <v>10</v>
      </c>
      <c r="D13276" s="1">
        <v>0.72212962962962968</v>
      </c>
      <c r="E13276">
        <v>-15.769</v>
      </c>
      <c r="F13276">
        <v>167.9693</v>
      </c>
      <c r="G13276">
        <v>183.8</v>
      </c>
      <c r="H13276">
        <v>4.8</v>
      </c>
      <c r="I13276" s="2" t="s">
        <v>11335</v>
      </c>
      <c r="J13276">
        <v>1602350392</v>
      </c>
      <c r="K13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6" t="str">
        <f>IF( AND((datagempa2[[#This Row],[Time]] &lt;= TIME(18,0,0)), (datagempa2[[#This Row],[Time]] &gt; TIME(6,0,0))),"DAY","NIGHT")</f>
        <v>DAY</v>
      </c>
    </row>
    <row r="13277" spans="1:12" x14ac:dyDescent="0.25">
      <c r="A13277">
        <v>2020</v>
      </c>
      <c r="B13277">
        <v>10</v>
      </c>
      <c r="C13277">
        <v>10</v>
      </c>
      <c r="D13277" s="1">
        <v>0.44657407407407407</v>
      </c>
      <c r="E13277">
        <v>-4.6966999999999999</v>
      </c>
      <c r="F13277">
        <v>102.6442</v>
      </c>
      <c r="G13277">
        <v>53.7</v>
      </c>
      <c r="H13277">
        <v>4.8</v>
      </c>
      <c r="I13277" s="2" t="s">
        <v>11336</v>
      </c>
      <c r="J13277">
        <v>1602326584</v>
      </c>
      <c r="K13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7" t="str">
        <f>IF( AND((datagempa2[[#This Row],[Time]] &lt;= TIME(18,0,0)), (datagempa2[[#This Row],[Time]] &gt; TIME(6,0,0))),"DAY","NIGHT")</f>
        <v>DAY</v>
      </c>
    </row>
    <row r="13278" spans="1:12" x14ac:dyDescent="0.25">
      <c r="A13278">
        <v>2020</v>
      </c>
      <c r="B13278">
        <v>10</v>
      </c>
      <c r="C13278">
        <v>10</v>
      </c>
      <c r="D13278" s="1">
        <v>0.38104166666666667</v>
      </c>
      <c r="E13278">
        <v>-5.9722999999999997</v>
      </c>
      <c r="F13278">
        <v>122.6409</v>
      </c>
      <c r="G13278">
        <v>10</v>
      </c>
      <c r="H13278">
        <v>4.5999999999999996</v>
      </c>
      <c r="I13278" s="2" t="s">
        <v>11337</v>
      </c>
      <c r="J13278">
        <v>1602320922</v>
      </c>
      <c r="K13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8" t="str">
        <f>IF( AND((datagempa2[[#This Row],[Time]] &lt;= TIME(18,0,0)), (datagempa2[[#This Row],[Time]] &gt; TIME(6,0,0))),"DAY","NIGHT")</f>
        <v>DAY</v>
      </c>
    </row>
    <row r="13279" spans="1:12" x14ac:dyDescent="0.25">
      <c r="A13279">
        <v>2020</v>
      </c>
      <c r="B13279">
        <v>10</v>
      </c>
      <c r="C13279">
        <v>10</v>
      </c>
      <c r="D13279" s="1">
        <v>0.10792824074074074</v>
      </c>
      <c r="E13279">
        <v>-6.0933000000000002</v>
      </c>
      <c r="F13279">
        <v>130.43289999999999</v>
      </c>
      <c r="G13279">
        <v>161</v>
      </c>
      <c r="H13279">
        <v>4.2</v>
      </c>
      <c r="I13279" s="2" t="s">
        <v>11292</v>
      </c>
      <c r="J13279">
        <v>1602297325</v>
      </c>
      <c r="K13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79" t="str">
        <f>IF( AND((datagempa2[[#This Row],[Time]] &lt;= TIME(18,0,0)), (datagempa2[[#This Row],[Time]] &gt; TIME(6,0,0))),"DAY","NIGHT")</f>
        <v>NIGHT</v>
      </c>
    </row>
    <row r="13280" spans="1:12" x14ac:dyDescent="0.25">
      <c r="A13280">
        <v>2020</v>
      </c>
      <c r="B13280">
        <v>10</v>
      </c>
      <c r="C13280">
        <v>10</v>
      </c>
      <c r="D13280" s="1">
        <v>5.4340277777777779E-2</v>
      </c>
      <c r="E13280">
        <v>9.9359999999999999</v>
      </c>
      <c r="F13280">
        <v>125.9545</v>
      </c>
      <c r="G13280">
        <v>96.1</v>
      </c>
      <c r="H13280">
        <v>4.3</v>
      </c>
      <c r="I13280" s="2" t="s">
        <v>11338</v>
      </c>
      <c r="J13280">
        <v>1602292695</v>
      </c>
      <c r="K13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0" t="str">
        <f>IF( AND((datagempa2[[#This Row],[Time]] &lt;= TIME(18,0,0)), (datagempa2[[#This Row],[Time]] &gt; TIME(6,0,0))),"DAY","NIGHT")</f>
        <v>NIGHT</v>
      </c>
    </row>
    <row r="13281" spans="1:12" x14ac:dyDescent="0.25">
      <c r="A13281">
        <v>2020</v>
      </c>
      <c r="B13281">
        <v>10</v>
      </c>
      <c r="C13281">
        <v>9</v>
      </c>
      <c r="D13281" s="1">
        <v>0.9038194444444444</v>
      </c>
      <c r="E13281">
        <v>-5.516</v>
      </c>
      <c r="F13281">
        <v>131.4992</v>
      </c>
      <c r="G13281">
        <v>35</v>
      </c>
      <c r="H13281">
        <v>4.4000000000000004</v>
      </c>
      <c r="I13281" s="2" t="s">
        <v>11339</v>
      </c>
      <c r="J13281">
        <v>1602279690</v>
      </c>
      <c r="K13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1" t="str">
        <f>IF( AND((datagempa2[[#This Row],[Time]] &lt;= TIME(18,0,0)), (datagempa2[[#This Row],[Time]] &gt; TIME(6,0,0))),"DAY","NIGHT")</f>
        <v>NIGHT</v>
      </c>
    </row>
    <row r="13282" spans="1:12" x14ac:dyDescent="0.25">
      <c r="A13282">
        <v>2020</v>
      </c>
      <c r="B13282">
        <v>10</v>
      </c>
      <c r="C13282">
        <v>9</v>
      </c>
      <c r="D13282" s="1">
        <v>0.89054398148148151</v>
      </c>
      <c r="E13282">
        <v>-17.215499999999999</v>
      </c>
      <c r="F13282">
        <v>167.42660000000001</v>
      </c>
      <c r="G13282">
        <v>10</v>
      </c>
      <c r="H13282">
        <v>5.4</v>
      </c>
      <c r="I13282" s="2" t="s">
        <v>11340</v>
      </c>
      <c r="J13282">
        <v>1602278543</v>
      </c>
      <c r="K13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2" t="str">
        <f>IF( AND((datagempa2[[#This Row],[Time]] &lt;= TIME(18,0,0)), (datagempa2[[#This Row],[Time]] &gt; TIME(6,0,0))),"DAY","NIGHT")</f>
        <v>NIGHT</v>
      </c>
    </row>
    <row r="13283" spans="1:12" x14ac:dyDescent="0.25">
      <c r="A13283">
        <v>2020</v>
      </c>
      <c r="B13283">
        <v>10</v>
      </c>
      <c r="C13283">
        <v>9</v>
      </c>
      <c r="D13283" s="1">
        <v>0.83778935185185188</v>
      </c>
      <c r="E13283">
        <v>-9.8069000000000006</v>
      </c>
      <c r="F13283">
        <v>119.1991</v>
      </c>
      <c r="G13283">
        <v>40</v>
      </c>
      <c r="H13283">
        <v>4.3</v>
      </c>
      <c r="I13283" s="2" t="s">
        <v>11341</v>
      </c>
      <c r="J13283">
        <v>1602273985</v>
      </c>
      <c r="K13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3" t="str">
        <f>IF( AND((datagempa2[[#This Row],[Time]] &lt;= TIME(18,0,0)), (datagempa2[[#This Row],[Time]] &gt; TIME(6,0,0))),"DAY","NIGHT")</f>
        <v>NIGHT</v>
      </c>
    </row>
    <row r="13284" spans="1:12" x14ac:dyDescent="0.25">
      <c r="A13284">
        <v>2020</v>
      </c>
      <c r="B13284">
        <v>10</v>
      </c>
      <c r="C13284">
        <v>9</v>
      </c>
      <c r="D13284" s="1">
        <v>0.81584490740740745</v>
      </c>
      <c r="E13284">
        <v>-12.476000000000001</v>
      </c>
      <c r="F13284">
        <v>167.04259999999999</v>
      </c>
      <c r="G13284">
        <v>205.7</v>
      </c>
      <c r="H13284">
        <v>4.5</v>
      </c>
      <c r="I13284" s="2" t="s">
        <v>11342</v>
      </c>
      <c r="J13284">
        <v>1602272089</v>
      </c>
      <c r="K13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4" t="str">
        <f>IF( AND((datagempa2[[#This Row],[Time]] &lt;= TIME(18,0,0)), (datagempa2[[#This Row],[Time]] &gt; TIME(6,0,0))),"DAY","NIGHT")</f>
        <v>NIGHT</v>
      </c>
    </row>
    <row r="13285" spans="1:12" x14ac:dyDescent="0.25">
      <c r="A13285">
        <v>2020</v>
      </c>
      <c r="B13285">
        <v>10</v>
      </c>
      <c r="C13285">
        <v>9</v>
      </c>
      <c r="D13285" s="1">
        <v>0.7409606481481481</v>
      </c>
      <c r="E13285">
        <v>6.5411000000000001</v>
      </c>
      <c r="F13285">
        <v>126.2216</v>
      </c>
      <c r="G13285">
        <v>146.19999999999999</v>
      </c>
      <c r="H13285">
        <v>4.3</v>
      </c>
      <c r="I13285" s="2" t="s">
        <v>11343</v>
      </c>
      <c r="J13285">
        <v>1602265619</v>
      </c>
      <c r="K13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5" t="str">
        <f>IF( AND((datagempa2[[#This Row],[Time]] &lt;= TIME(18,0,0)), (datagempa2[[#This Row],[Time]] &gt; TIME(6,0,0))),"DAY","NIGHT")</f>
        <v>DAY</v>
      </c>
    </row>
    <row r="13286" spans="1:12" x14ac:dyDescent="0.25">
      <c r="A13286">
        <v>2020</v>
      </c>
      <c r="B13286">
        <v>10</v>
      </c>
      <c r="C13286">
        <v>9</v>
      </c>
      <c r="D13286" s="1">
        <v>0.24839120370370371</v>
      </c>
      <c r="E13286">
        <v>2.1518999999999999</v>
      </c>
      <c r="F13286">
        <v>97.627899999999997</v>
      </c>
      <c r="G13286">
        <v>55.6</v>
      </c>
      <c r="H13286">
        <v>4.5</v>
      </c>
      <c r="I13286" s="2" t="s">
        <v>11344</v>
      </c>
      <c r="J13286">
        <v>1602223061</v>
      </c>
      <c r="K13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6" t="str">
        <f>IF( AND((datagempa2[[#This Row],[Time]] &lt;= TIME(18,0,0)), (datagempa2[[#This Row],[Time]] &gt; TIME(6,0,0))),"DAY","NIGHT")</f>
        <v>NIGHT</v>
      </c>
    </row>
    <row r="13287" spans="1:12" x14ac:dyDescent="0.25">
      <c r="A13287">
        <v>2020</v>
      </c>
      <c r="B13287">
        <v>10</v>
      </c>
      <c r="C13287">
        <v>9</v>
      </c>
      <c r="D13287" s="1">
        <v>0.18261574074074075</v>
      </c>
      <c r="E13287">
        <v>-17.206299999999999</v>
      </c>
      <c r="F13287">
        <v>167.9932</v>
      </c>
      <c r="G13287">
        <v>10</v>
      </c>
      <c r="H13287">
        <v>4</v>
      </c>
      <c r="I13287" s="2" t="s">
        <v>11345</v>
      </c>
      <c r="J13287">
        <v>1602217378</v>
      </c>
      <c r="K13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7" t="str">
        <f>IF( AND((datagempa2[[#This Row],[Time]] &lt;= TIME(18,0,0)), (datagempa2[[#This Row],[Time]] &gt; TIME(6,0,0))),"DAY","NIGHT")</f>
        <v>NIGHT</v>
      </c>
    </row>
    <row r="13288" spans="1:12" x14ac:dyDescent="0.25">
      <c r="A13288">
        <v>2020</v>
      </c>
      <c r="B13288">
        <v>10</v>
      </c>
      <c r="C13288">
        <v>9</v>
      </c>
      <c r="D13288" s="1">
        <v>0.12314814814814815</v>
      </c>
      <c r="E13288">
        <v>-6.0536000000000003</v>
      </c>
      <c r="F13288">
        <v>122.5915</v>
      </c>
      <c r="G13288">
        <v>10</v>
      </c>
      <c r="H13288">
        <v>5.3</v>
      </c>
      <c r="I13288" s="2" t="s">
        <v>11284</v>
      </c>
      <c r="J13288">
        <v>1602212240</v>
      </c>
      <c r="K13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8" t="str">
        <f>IF( AND((datagempa2[[#This Row],[Time]] &lt;= TIME(18,0,0)), (datagempa2[[#This Row],[Time]] &gt; TIME(6,0,0))),"DAY","NIGHT")</f>
        <v>NIGHT</v>
      </c>
    </row>
    <row r="13289" spans="1:12" x14ac:dyDescent="0.25">
      <c r="A13289">
        <v>2020</v>
      </c>
      <c r="B13289">
        <v>10</v>
      </c>
      <c r="C13289">
        <v>9</v>
      </c>
      <c r="D13289" s="1">
        <v>1.7708333333333333E-2</v>
      </c>
      <c r="E13289">
        <v>-9.5702999999999996</v>
      </c>
      <c r="F13289">
        <v>148.57560000000001</v>
      </c>
      <c r="G13289">
        <v>10</v>
      </c>
      <c r="H13289">
        <v>4.5999999999999996</v>
      </c>
      <c r="I13289" s="2" t="s">
        <v>11346</v>
      </c>
      <c r="J13289">
        <v>1602203130</v>
      </c>
      <c r="K13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89" t="str">
        <f>IF( AND((datagempa2[[#This Row],[Time]] &lt;= TIME(18,0,0)), (datagempa2[[#This Row],[Time]] &gt; TIME(6,0,0))),"DAY","NIGHT")</f>
        <v>NIGHT</v>
      </c>
    </row>
    <row r="13290" spans="1:12" x14ac:dyDescent="0.25">
      <c r="A13290">
        <v>2020</v>
      </c>
      <c r="B13290">
        <v>10</v>
      </c>
      <c r="C13290">
        <v>8</v>
      </c>
      <c r="D13290" s="1">
        <v>0.96846064814814814</v>
      </c>
      <c r="E13290">
        <v>-6.2472000000000003</v>
      </c>
      <c r="F13290">
        <v>146.2885</v>
      </c>
      <c r="G13290">
        <v>105.3</v>
      </c>
      <c r="H13290">
        <v>5.0999999999999996</v>
      </c>
      <c r="I13290" s="2" t="s">
        <v>11347</v>
      </c>
      <c r="J13290">
        <v>1602198875</v>
      </c>
      <c r="K13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0" t="str">
        <f>IF( AND((datagempa2[[#This Row],[Time]] &lt;= TIME(18,0,0)), (datagempa2[[#This Row],[Time]] &gt; TIME(6,0,0))),"DAY","NIGHT")</f>
        <v>NIGHT</v>
      </c>
    </row>
    <row r="13291" spans="1:12" x14ac:dyDescent="0.25">
      <c r="A13291">
        <v>2020</v>
      </c>
      <c r="B13291">
        <v>10</v>
      </c>
      <c r="C13291">
        <v>8</v>
      </c>
      <c r="D13291" s="1">
        <v>0.82512731481481483</v>
      </c>
      <c r="E13291">
        <v>-11.0944</v>
      </c>
      <c r="F13291">
        <v>163.34370000000001</v>
      </c>
      <c r="G13291">
        <v>10</v>
      </c>
      <c r="H13291">
        <v>4.5999999999999996</v>
      </c>
      <c r="I13291" s="2" t="s">
        <v>11348</v>
      </c>
      <c r="J13291">
        <v>1602186491</v>
      </c>
      <c r="K13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1" t="str">
        <f>IF( AND((datagempa2[[#This Row],[Time]] &lt;= TIME(18,0,0)), (datagempa2[[#This Row],[Time]] &gt; TIME(6,0,0))),"DAY","NIGHT")</f>
        <v>NIGHT</v>
      </c>
    </row>
    <row r="13292" spans="1:12" x14ac:dyDescent="0.25">
      <c r="A13292">
        <v>2020</v>
      </c>
      <c r="B13292">
        <v>10</v>
      </c>
      <c r="C13292">
        <v>8</v>
      </c>
      <c r="D13292" s="1">
        <v>0.74638888888888888</v>
      </c>
      <c r="E13292">
        <v>-6.6757999999999997</v>
      </c>
      <c r="F13292">
        <v>150.84229999999999</v>
      </c>
      <c r="G13292">
        <v>10</v>
      </c>
      <c r="H13292">
        <v>4.0999999999999996</v>
      </c>
      <c r="I13292" s="2" t="s">
        <v>11349</v>
      </c>
      <c r="J13292">
        <v>1602179688</v>
      </c>
      <c r="K13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2" t="str">
        <f>IF( AND((datagempa2[[#This Row],[Time]] &lt;= TIME(18,0,0)), (datagempa2[[#This Row],[Time]] &gt; TIME(6,0,0))),"DAY","NIGHT")</f>
        <v>DAY</v>
      </c>
    </row>
    <row r="13293" spans="1:12" x14ac:dyDescent="0.25">
      <c r="A13293">
        <v>2020</v>
      </c>
      <c r="B13293">
        <v>10</v>
      </c>
      <c r="C13293">
        <v>8</v>
      </c>
      <c r="D13293" s="1">
        <v>0.68593749999999998</v>
      </c>
      <c r="E13293">
        <v>-11.2224</v>
      </c>
      <c r="F13293">
        <v>163.286</v>
      </c>
      <c r="G13293">
        <v>20</v>
      </c>
      <c r="H13293">
        <v>4.9000000000000004</v>
      </c>
      <c r="I13293" s="2" t="s">
        <v>11348</v>
      </c>
      <c r="J13293">
        <v>1602174465</v>
      </c>
      <c r="K13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3" t="str">
        <f>IF( AND((datagempa2[[#This Row],[Time]] &lt;= TIME(18,0,0)), (datagempa2[[#This Row],[Time]] &gt; TIME(6,0,0))),"DAY","NIGHT")</f>
        <v>DAY</v>
      </c>
    </row>
    <row r="13294" spans="1:12" x14ac:dyDescent="0.25">
      <c r="A13294">
        <v>2020</v>
      </c>
      <c r="B13294">
        <v>10</v>
      </c>
      <c r="C13294">
        <v>8</v>
      </c>
      <c r="D13294" s="1">
        <v>0.67211805555555559</v>
      </c>
      <c r="E13294">
        <v>-3.2357</v>
      </c>
      <c r="F13294">
        <v>101.79640000000001</v>
      </c>
      <c r="G13294">
        <v>67.3</v>
      </c>
      <c r="H13294">
        <v>4.5999999999999996</v>
      </c>
      <c r="I13294" s="2" t="s">
        <v>11350</v>
      </c>
      <c r="J13294">
        <v>1602173271</v>
      </c>
      <c r="K13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4" t="str">
        <f>IF( AND((datagempa2[[#This Row],[Time]] &lt;= TIME(18,0,0)), (datagempa2[[#This Row],[Time]] &gt; TIME(6,0,0))),"DAY","NIGHT")</f>
        <v>DAY</v>
      </c>
    </row>
    <row r="13295" spans="1:12" x14ac:dyDescent="0.25">
      <c r="A13295">
        <v>2020</v>
      </c>
      <c r="B13295">
        <v>10</v>
      </c>
      <c r="C13295">
        <v>8</v>
      </c>
      <c r="D13295" s="1">
        <v>0.66585648148148147</v>
      </c>
      <c r="E13295">
        <v>-5.9039999999999999</v>
      </c>
      <c r="F13295">
        <v>150.8415</v>
      </c>
      <c r="G13295">
        <v>30</v>
      </c>
      <c r="H13295">
        <v>5.8</v>
      </c>
      <c r="I13295" s="2" t="s">
        <v>11351</v>
      </c>
      <c r="J13295">
        <v>1602172730</v>
      </c>
      <c r="K13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5" t="str">
        <f>IF( AND((datagempa2[[#This Row],[Time]] &lt;= TIME(18,0,0)), (datagempa2[[#This Row],[Time]] &gt; TIME(6,0,0))),"DAY","NIGHT")</f>
        <v>DAY</v>
      </c>
    </row>
    <row r="13296" spans="1:12" x14ac:dyDescent="0.25">
      <c r="A13296">
        <v>2020</v>
      </c>
      <c r="B13296">
        <v>10</v>
      </c>
      <c r="C13296">
        <v>8</v>
      </c>
      <c r="D13296" s="1">
        <v>0.64241898148148147</v>
      </c>
      <c r="E13296">
        <v>-11.154999999999999</v>
      </c>
      <c r="F13296">
        <v>163.2713</v>
      </c>
      <c r="G13296">
        <v>15.5</v>
      </c>
      <c r="H13296">
        <v>5</v>
      </c>
      <c r="I13296" s="2" t="s">
        <v>11352</v>
      </c>
      <c r="J13296">
        <v>1602170705</v>
      </c>
      <c r="K13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6" t="str">
        <f>IF( AND((datagempa2[[#This Row],[Time]] &lt;= TIME(18,0,0)), (datagempa2[[#This Row],[Time]] &gt; TIME(6,0,0))),"DAY","NIGHT")</f>
        <v>DAY</v>
      </c>
    </row>
    <row r="13297" spans="1:12" x14ac:dyDescent="0.25">
      <c r="A13297">
        <v>2020</v>
      </c>
      <c r="B13297">
        <v>10</v>
      </c>
      <c r="C13297">
        <v>8</v>
      </c>
      <c r="D13297" s="1">
        <v>0.43885416666666666</v>
      </c>
      <c r="E13297">
        <v>-5.4926000000000004</v>
      </c>
      <c r="F13297">
        <v>151.97030000000001</v>
      </c>
      <c r="G13297">
        <v>58.2</v>
      </c>
      <c r="H13297">
        <v>4.9000000000000004</v>
      </c>
      <c r="I13297" s="2" t="s">
        <v>11353</v>
      </c>
      <c r="J13297">
        <v>1602153117</v>
      </c>
      <c r="K13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7" t="str">
        <f>IF( AND((datagempa2[[#This Row],[Time]] &lt;= TIME(18,0,0)), (datagempa2[[#This Row],[Time]] &gt; TIME(6,0,0))),"DAY","NIGHT")</f>
        <v>DAY</v>
      </c>
    </row>
    <row r="13298" spans="1:12" x14ac:dyDescent="0.25">
      <c r="A13298">
        <v>2020</v>
      </c>
      <c r="B13298">
        <v>10</v>
      </c>
      <c r="C13298">
        <v>8</v>
      </c>
      <c r="D13298" s="1">
        <v>0.36258101851851854</v>
      </c>
      <c r="E13298">
        <v>-11.759600000000001</v>
      </c>
      <c r="F13298">
        <v>167.2045</v>
      </c>
      <c r="G13298">
        <v>193.4</v>
      </c>
      <c r="H13298">
        <v>4.5</v>
      </c>
      <c r="I13298" s="2" t="s">
        <v>11354</v>
      </c>
      <c r="J13298">
        <v>1602146527</v>
      </c>
      <c r="K13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8" t="str">
        <f>IF( AND((datagempa2[[#This Row],[Time]] &lt;= TIME(18,0,0)), (datagempa2[[#This Row],[Time]] &gt; TIME(6,0,0))),"DAY","NIGHT")</f>
        <v>DAY</v>
      </c>
    </row>
    <row r="13299" spans="1:12" x14ac:dyDescent="0.25">
      <c r="A13299">
        <v>2020</v>
      </c>
      <c r="B13299">
        <v>10</v>
      </c>
      <c r="C13299">
        <v>8</v>
      </c>
      <c r="D13299" s="1">
        <v>0.31634259259259262</v>
      </c>
      <c r="E13299">
        <v>-6.1139999999999999</v>
      </c>
      <c r="F13299">
        <v>146.1686</v>
      </c>
      <c r="G13299">
        <v>103.5</v>
      </c>
      <c r="H13299">
        <v>6.3</v>
      </c>
      <c r="I13299" s="2" t="s">
        <v>11355</v>
      </c>
      <c r="J13299">
        <v>1602142532</v>
      </c>
      <c r="K13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299" t="str">
        <f>IF( AND((datagempa2[[#This Row],[Time]] &lt;= TIME(18,0,0)), (datagempa2[[#This Row],[Time]] &gt; TIME(6,0,0))),"DAY","NIGHT")</f>
        <v>DAY</v>
      </c>
    </row>
    <row r="13300" spans="1:12" x14ac:dyDescent="0.25">
      <c r="A13300">
        <v>2020</v>
      </c>
      <c r="B13300">
        <v>10</v>
      </c>
      <c r="C13300">
        <v>8</v>
      </c>
      <c r="D13300" s="1">
        <v>8.8101851851851848E-2</v>
      </c>
      <c r="E13300">
        <v>19.229500000000002</v>
      </c>
      <c r="F13300">
        <v>121.4029</v>
      </c>
      <c r="G13300">
        <v>37.6</v>
      </c>
      <c r="H13300">
        <v>4</v>
      </c>
      <c r="I13300" s="2" t="s">
        <v>11356</v>
      </c>
      <c r="J13300">
        <v>1602122812</v>
      </c>
      <c r="K13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0" t="str">
        <f>IF( AND((datagempa2[[#This Row],[Time]] &lt;= TIME(18,0,0)), (datagempa2[[#This Row],[Time]] &gt; TIME(6,0,0))),"DAY","NIGHT")</f>
        <v>NIGHT</v>
      </c>
    </row>
    <row r="13301" spans="1:12" x14ac:dyDescent="0.25">
      <c r="A13301">
        <v>2020</v>
      </c>
      <c r="B13301">
        <v>10</v>
      </c>
      <c r="C13301">
        <v>7</v>
      </c>
      <c r="D13301" s="1">
        <v>0.99358796296296292</v>
      </c>
      <c r="E13301">
        <v>-6.4574999999999996</v>
      </c>
      <c r="F13301">
        <v>130.12780000000001</v>
      </c>
      <c r="G13301">
        <v>112</v>
      </c>
      <c r="H13301">
        <v>4.8</v>
      </c>
      <c r="I13301" s="2" t="s">
        <v>40</v>
      </c>
      <c r="J13301">
        <v>1602114646</v>
      </c>
      <c r="K13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1" t="str">
        <f>IF( AND((datagempa2[[#This Row],[Time]] &lt;= TIME(18,0,0)), (datagempa2[[#This Row],[Time]] &gt; TIME(6,0,0))),"DAY","NIGHT")</f>
        <v>NIGHT</v>
      </c>
    </row>
    <row r="13302" spans="1:12" x14ac:dyDescent="0.25">
      <c r="A13302">
        <v>2020</v>
      </c>
      <c r="B13302">
        <v>10</v>
      </c>
      <c r="C13302">
        <v>7</v>
      </c>
      <c r="D13302" s="1">
        <v>0.76907407407407402</v>
      </c>
      <c r="E13302">
        <v>0.3473</v>
      </c>
      <c r="F13302">
        <v>125.79770000000001</v>
      </c>
      <c r="G13302">
        <v>40.200000000000003</v>
      </c>
      <c r="H13302">
        <v>4.9000000000000004</v>
      </c>
      <c r="I13302" s="2" t="s">
        <v>11357</v>
      </c>
      <c r="J13302">
        <v>1602095248</v>
      </c>
      <c r="K13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2" t="str">
        <f>IF( AND((datagempa2[[#This Row],[Time]] &lt;= TIME(18,0,0)), (datagempa2[[#This Row],[Time]] &gt; TIME(6,0,0))),"DAY","NIGHT")</f>
        <v>NIGHT</v>
      </c>
    </row>
    <row r="13303" spans="1:12" x14ac:dyDescent="0.25">
      <c r="A13303">
        <v>2020</v>
      </c>
      <c r="B13303">
        <v>10</v>
      </c>
      <c r="C13303">
        <v>7</v>
      </c>
      <c r="D13303" s="1">
        <v>0.68812499999999999</v>
      </c>
      <c r="E13303">
        <v>-10.751799999999999</v>
      </c>
      <c r="F13303">
        <v>164.9676</v>
      </c>
      <c r="G13303">
        <v>45.3</v>
      </c>
      <c r="H13303">
        <v>4.5</v>
      </c>
      <c r="I13303" s="2" t="s">
        <v>11358</v>
      </c>
      <c r="J13303">
        <v>1602088254</v>
      </c>
      <c r="K13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3" t="str">
        <f>IF( AND((datagempa2[[#This Row],[Time]] &lt;= TIME(18,0,0)), (datagempa2[[#This Row],[Time]] &gt; TIME(6,0,0))),"DAY","NIGHT")</f>
        <v>DAY</v>
      </c>
    </row>
    <row r="13304" spans="1:12" x14ac:dyDescent="0.25">
      <c r="A13304">
        <v>2020</v>
      </c>
      <c r="B13304">
        <v>10</v>
      </c>
      <c r="C13304">
        <v>7</v>
      </c>
      <c r="D13304" s="1">
        <v>0.64045138888888886</v>
      </c>
      <c r="E13304">
        <v>8.6938999999999993</v>
      </c>
      <c r="F13304">
        <v>125.96120000000001</v>
      </c>
      <c r="G13304">
        <v>10</v>
      </c>
      <c r="H13304">
        <v>4.3</v>
      </c>
      <c r="I13304" s="2" t="s">
        <v>11359</v>
      </c>
      <c r="J13304">
        <v>1602084135</v>
      </c>
      <c r="K13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4" t="str">
        <f>IF( AND((datagempa2[[#This Row],[Time]] &lt;= TIME(18,0,0)), (datagempa2[[#This Row],[Time]] &gt; TIME(6,0,0))),"DAY","NIGHT")</f>
        <v>DAY</v>
      </c>
    </row>
    <row r="13305" spans="1:12" x14ac:dyDescent="0.25">
      <c r="A13305">
        <v>2020</v>
      </c>
      <c r="B13305">
        <v>10</v>
      </c>
      <c r="C13305">
        <v>7</v>
      </c>
      <c r="D13305" s="1">
        <v>0.49885416666666665</v>
      </c>
      <c r="E13305">
        <v>0.57640000000000002</v>
      </c>
      <c r="F13305">
        <v>121.48520000000001</v>
      </c>
      <c r="G13305">
        <v>99.1</v>
      </c>
      <c r="H13305">
        <v>4.3</v>
      </c>
      <c r="I13305" s="2" t="s">
        <v>11360</v>
      </c>
      <c r="J13305">
        <v>1602071901</v>
      </c>
      <c r="K13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5" t="str">
        <f>IF( AND((datagempa2[[#This Row],[Time]] &lt;= TIME(18,0,0)), (datagempa2[[#This Row],[Time]] &gt; TIME(6,0,0))),"DAY","NIGHT")</f>
        <v>DAY</v>
      </c>
    </row>
    <row r="13306" spans="1:12" x14ac:dyDescent="0.25">
      <c r="A13306">
        <v>2020</v>
      </c>
      <c r="B13306">
        <v>10</v>
      </c>
      <c r="C13306">
        <v>7</v>
      </c>
      <c r="D13306" s="1">
        <v>0.28487268518518516</v>
      </c>
      <c r="E13306">
        <v>-10.4971</v>
      </c>
      <c r="F13306">
        <v>120.9259</v>
      </c>
      <c r="G13306">
        <v>51.6</v>
      </c>
      <c r="H13306">
        <v>4.9000000000000004</v>
      </c>
      <c r="I13306" s="2" t="s">
        <v>11361</v>
      </c>
      <c r="J13306">
        <v>1602053413</v>
      </c>
      <c r="K13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6" t="str">
        <f>IF( AND((datagempa2[[#This Row],[Time]] &lt;= TIME(18,0,0)), (datagempa2[[#This Row],[Time]] &gt; TIME(6,0,0))),"DAY","NIGHT")</f>
        <v>DAY</v>
      </c>
    </row>
    <row r="13307" spans="1:12" x14ac:dyDescent="0.25">
      <c r="A13307">
        <v>2020</v>
      </c>
      <c r="B13307">
        <v>10</v>
      </c>
      <c r="C13307">
        <v>7</v>
      </c>
      <c r="D13307" s="1">
        <v>0.25968750000000002</v>
      </c>
      <c r="E13307">
        <v>-5.9821999999999997</v>
      </c>
      <c r="F13307">
        <v>130.6131</v>
      </c>
      <c r="G13307">
        <v>128.4</v>
      </c>
      <c r="H13307">
        <v>4.5</v>
      </c>
      <c r="I13307" s="2" t="s">
        <v>11362</v>
      </c>
      <c r="J13307">
        <v>1602051237</v>
      </c>
      <c r="K13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7" t="str">
        <f>IF( AND((datagempa2[[#This Row],[Time]] &lt;= TIME(18,0,0)), (datagempa2[[#This Row],[Time]] &gt; TIME(6,0,0))),"DAY","NIGHT")</f>
        <v>DAY</v>
      </c>
    </row>
    <row r="13308" spans="1:12" x14ac:dyDescent="0.25">
      <c r="A13308">
        <v>2020</v>
      </c>
      <c r="B13308">
        <v>10</v>
      </c>
      <c r="C13308">
        <v>7</v>
      </c>
      <c r="D13308" s="1">
        <v>0.12299768518518518</v>
      </c>
      <c r="E13308">
        <v>-2.3279999999999998</v>
      </c>
      <c r="F13308">
        <v>84.883200000000002</v>
      </c>
      <c r="G13308">
        <v>10</v>
      </c>
      <c r="H13308">
        <v>4.4000000000000004</v>
      </c>
      <c r="I13308" s="2" t="s">
        <v>609</v>
      </c>
      <c r="J13308">
        <v>1602039427</v>
      </c>
      <c r="K13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8" t="str">
        <f>IF( AND((datagempa2[[#This Row],[Time]] &lt;= TIME(18,0,0)), (datagempa2[[#This Row],[Time]] &gt; TIME(6,0,0))),"DAY","NIGHT")</f>
        <v>NIGHT</v>
      </c>
    </row>
    <row r="13309" spans="1:12" x14ac:dyDescent="0.25">
      <c r="A13309">
        <v>2020</v>
      </c>
      <c r="B13309">
        <v>10</v>
      </c>
      <c r="C13309">
        <v>7</v>
      </c>
      <c r="D13309" s="1">
        <v>2.4918981481481483E-2</v>
      </c>
      <c r="E13309">
        <v>-11.9101</v>
      </c>
      <c r="F13309">
        <v>166.70949999999999</v>
      </c>
      <c r="G13309">
        <v>138.80000000000001</v>
      </c>
      <c r="H13309">
        <v>4.8</v>
      </c>
      <c r="I13309" s="2" t="s">
        <v>11363</v>
      </c>
      <c r="J13309">
        <v>1602030953</v>
      </c>
      <c r="K13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09" t="str">
        <f>IF( AND((datagempa2[[#This Row],[Time]] &lt;= TIME(18,0,0)), (datagempa2[[#This Row],[Time]] &gt; TIME(6,0,0))),"DAY","NIGHT")</f>
        <v>NIGHT</v>
      </c>
    </row>
    <row r="13310" spans="1:12" x14ac:dyDescent="0.25">
      <c r="A13310">
        <v>2020</v>
      </c>
      <c r="B13310">
        <v>10</v>
      </c>
      <c r="C13310">
        <v>7</v>
      </c>
      <c r="D13310" s="1">
        <v>2.2291666666666668E-2</v>
      </c>
      <c r="E13310">
        <v>9.6358999999999995</v>
      </c>
      <c r="F13310">
        <v>126.18210000000001</v>
      </c>
      <c r="G13310">
        <v>18.3</v>
      </c>
      <c r="H13310">
        <v>4.4000000000000004</v>
      </c>
      <c r="I13310" s="2" t="s">
        <v>11364</v>
      </c>
      <c r="J13310">
        <v>1602030726</v>
      </c>
      <c r="K13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0" t="str">
        <f>IF( AND((datagempa2[[#This Row],[Time]] &lt;= TIME(18,0,0)), (datagempa2[[#This Row],[Time]] &gt; TIME(6,0,0))),"DAY","NIGHT")</f>
        <v>NIGHT</v>
      </c>
    </row>
    <row r="13311" spans="1:12" x14ac:dyDescent="0.25">
      <c r="A13311">
        <v>2020</v>
      </c>
      <c r="B13311">
        <v>10</v>
      </c>
      <c r="C13311">
        <v>6</v>
      </c>
      <c r="D13311" s="1">
        <v>0.92086805555555551</v>
      </c>
      <c r="E13311">
        <v>9.7346000000000004</v>
      </c>
      <c r="F13311">
        <v>126.32340000000001</v>
      </c>
      <c r="G13311">
        <v>10</v>
      </c>
      <c r="H13311">
        <v>4.4000000000000004</v>
      </c>
      <c r="I13311" s="2" t="s">
        <v>11252</v>
      </c>
      <c r="J13311">
        <v>1602021963</v>
      </c>
      <c r="K13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1" t="str">
        <f>IF( AND((datagempa2[[#This Row],[Time]] &lt;= TIME(18,0,0)), (datagempa2[[#This Row],[Time]] &gt; TIME(6,0,0))),"DAY","NIGHT")</f>
        <v>NIGHT</v>
      </c>
    </row>
    <row r="13312" spans="1:12" x14ac:dyDescent="0.25">
      <c r="A13312">
        <v>2020</v>
      </c>
      <c r="B13312">
        <v>10</v>
      </c>
      <c r="C13312">
        <v>6</v>
      </c>
      <c r="D13312" s="1">
        <v>0.90649305555555559</v>
      </c>
      <c r="E13312">
        <v>9.9221000000000004</v>
      </c>
      <c r="F13312">
        <v>126.4609</v>
      </c>
      <c r="G13312">
        <v>10</v>
      </c>
      <c r="H13312">
        <v>4.4000000000000004</v>
      </c>
      <c r="I13312" s="2" t="s">
        <v>11365</v>
      </c>
      <c r="J13312">
        <v>1602020721</v>
      </c>
      <c r="K13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2" t="str">
        <f>IF( AND((datagempa2[[#This Row],[Time]] &lt;= TIME(18,0,0)), (datagempa2[[#This Row],[Time]] &gt; TIME(6,0,0))),"DAY","NIGHT")</f>
        <v>NIGHT</v>
      </c>
    </row>
    <row r="13313" spans="1:12" x14ac:dyDescent="0.25">
      <c r="A13313">
        <v>2020</v>
      </c>
      <c r="B13313">
        <v>10</v>
      </c>
      <c r="C13313">
        <v>6</v>
      </c>
      <c r="D13313" s="1">
        <v>0.89520833333333338</v>
      </c>
      <c r="E13313">
        <v>9.7632999999999992</v>
      </c>
      <c r="F13313">
        <v>126.3368</v>
      </c>
      <c r="G13313">
        <v>10</v>
      </c>
      <c r="H13313">
        <v>4.5999999999999996</v>
      </c>
      <c r="I13313" s="2" t="s">
        <v>11366</v>
      </c>
      <c r="J13313">
        <v>1602019746</v>
      </c>
      <c r="K13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3" t="str">
        <f>IF( AND((datagempa2[[#This Row],[Time]] &lt;= TIME(18,0,0)), (datagempa2[[#This Row],[Time]] &gt; TIME(6,0,0))),"DAY","NIGHT")</f>
        <v>NIGHT</v>
      </c>
    </row>
    <row r="13314" spans="1:12" x14ac:dyDescent="0.25">
      <c r="A13314">
        <v>2020</v>
      </c>
      <c r="B13314">
        <v>10</v>
      </c>
      <c r="C13314">
        <v>6</v>
      </c>
      <c r="D13314" s="1">
        <v>0.88754629629629633</v>
      </c>
      <c r="E13314">
        <v>9.7096999999999998</v>
      </c>
      <c r="F13314">
        <v>126.3434</v>
      </c>
      <c r="G13314">
        <v>10</v>
      </c>
      <c r="H13314">
        <v>4.5</v>
      </c>
      <c r="I13314" s="2" t="s">
        <v>11367</v>
      </c>
      <c r="J13314">
        <v>1602019084</v>
      </c>
      <c r="K13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4" t="str">
        <f>IF( AND((datagempa2[[#This Row],[Time]] &lt;= TIME(18,0,0)), (datagempa2[[#This Row],[Time]] &gt; TIME(6,0,0))),"DAY","NIGHT")</f>
        <v>NIGHT</v>
      </c>
    </row>
    <row r="13315" spans="1:12" x14ac:dyDescent="0.25">
      <c r="A13315">
        <v>2020</v>
      </c>
      <c r="B13315">
        <v>10</v>
      </c>
      <c r="C13315">
        <v>6</v>
      </c>
      <c r="D13315" s="1">
        <v>0.86775462962962968</v>
      </c>
      <c r="E13315">
        <v>9.8353999999999999</v>
      </c>
      <c r="F13315">
        <v>126.8592</v>
      </c>
      <c r="G13315">
        <v>49.3</v>
      </c>
      <c r="H13315">
        <v>4.3</v>
      </c>
      <c r="I13315" s="2" t="s">
        <v>11368</v>
      </c>
      <c r="J13315">
        <v>1602017374</v>
      </c>
      <c r="K13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5" t="str">
        <f>IF( AND((datagempa2[[#This Row],[Time]] &lt;= TIME(18,0,0)), (datagempa2[[#This Row],[Time]] &gt; TIME(6,0,0))),"DAY","NIGHT")</f>
        <v>NIGHT</v>
      </c>
    </row>
    <row r="13316" spans="1:12" x14ac:dyDescent="0.25">
      <c r="A13316">
        <v>2020</v>
      </c>
      <c r="B13316">
        <v>10</v>
      </c>
      <c r="C13316">
        <v>6</v>
      </c>
      <c r="D13316" s="1">
        <v>0.85180555555555559</v>
      </c>
      <c r="E13316">
        <v>-7.5781000000000001</v>
      </c>
      <c r="F13316">
        <v>127.7084</v>
      </c>
      <c r="G13316">
        <v>156.9</v>
      </c>
      <c r="H13316">
        <v>4.0999999999999996</v>
      </c>
      <c r="I13316" s="2" t="s">
        <v>11369</v>
      </c>
      <c r="J13316">
        <v>1602015996</v>
      </c>
      <c r="K13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6" t="str">
        <f>IF( AND((datagempa2[[#This Row],[Time]] &lt;= TIME(18,0,0)), (datagempa2[[#This Row],[Time]] &gt; TIME(6,0,0))),"DAY","NIGHT")</f>
        <v>NIGHT</v>
      </c>
    </row>
    <row r="13317" spans="1:12" x14ac:dyDescent="0.25">
      <c r="A13317">
        <v>2020</v>
      </c>
      <c r="B13317">
        <v>10</v>
      </c>
      <c r="C13317">
        <v>6</v>
      </c>
      <c r="D13317" s="1">
        <v>0.64859953703703699</v>
      </c>
      <c r="E13317">
        <v>18.7728</v>
      </c>
      <c r="F13317">
        <v>145.4228</v>
      </c>
      <c r="G13317">
        <v>60.1</v>
      </c>
      <c r="H13317">
        <v>4.3</v>
      </c>
      <c r="I13317" s="2" t="s">
        <v>10656</v>
      </c>
      <c r="J13317">
        <v>1601998439</v>
      </c>
      <c r="K13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7" t="str">
        <f>IF( AND((datagempa2[[#This Row],[Time]] &lt;= TIME(18,0,0)), (datagempa2[[#This Row],[Time]] &gt; TIME(6,0,0))),"DAY","NIGHT")</f>
        <v>DAY</v>
      </c>
    </row>
    <row r="13318" spans="1:12" x14ac:dyDescent="0.25">
      <c r="A13318">
        <v>2020</v>
      </c>
      <c r="B13318">
        <v>10</v>
      </c>
      <c r="C13318">
        <v>6</v>
      </c>
      <c r="D13318" s="1">
        <v>0.60385416666666669</v>
      </c>
      <c r="E13318">
        <v>7.9696999999999996</v>
      </c>
      <c r="F13318">
        <v>124.4477</v>
      </c>
      <c r="G13318">
        <v>157</v>
      </c>
      <c r="H13318">
        <v>4.2</v>
      </c>
      <c r="I13318" s="2" t="s">
        <v>11370</v>
      </c>
      <c r="J13318">
        <v>1601994573</v>
      </c>
      <c r="K13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8" t="str">
        <f>IF( AND((datagempa2[[#This Row],[Time]] &lt;= TIME(18,0,0)), (datagempa2[[#This Row],[Time]] &gt; TIME(6,0,0))),"DAY","NIGHT")</f>
        <v>DAY</v>
      </c>
    </row>
    <row r="13319" spans="1:12" x14ac:dyDescent="0.25">
      <c r="A13319">
        <v>2020</v>
      </c>
      <c r="B13319">
        <v>10</v>
      </c>
      <c r="C13319">
        <v>6</v>
      </c>
      <c r="D13319" s="1">
        <v>0.60137731481481482</v>
      </c>
      <c r="E13319">
        <v>-9.5370000000000008</v>
      </c>
      <c r="F13319">
        <v>112.877</v>
      </c>
      <c r="G13319">
        <v>35</v>
      </c>
      <c r="H13319">
        <v>4</v>
      </c>
      <c r="I13319" s="2" t="s">
        <v>11371</v>
      </c>
      <c r="J13319">
        <v>1601994359</v>
      </c>
      <c r="K13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19" t="str">
        <f>IF( AND((datagempa2[[#This Row],[Time]] &lt;= TIME(18,0,0)), (datagempa2[[#This Row],[Time]] &gt; TIME(6,0,0))),"DAY","NIGHT")</f>
        <v>DAY</v>
      </c>
    </row>
    <row r="13320" spans="1:12" x14ac:dyDescent="0.25">
      <c r="A13320">
        <v>2020</v>
      </c>
      <c r="B13320">
        <v>10</v>
      </c>
      <c r="C13320">
        <v>6</v>
      </c>
      <c r="D13320" s="1">
        <v>0.5902546296296296</v>
      </c>
      <c r="E13320">
        <v>-9.5012000000000008</v>
      </c>
      <c r="F13320">
        <v>112.6795</v>
      </c>
      <c r="G13320">
        <v>35</v>
      </c>
      <c r="H13320">
        <v>4.2</v>
      </c>
      <c r="I13320" s="2" t="s">
        <v>11372</v>
      </c>
      <c r="J13320">
        <v>1601993398</v>
      </c>
      <c r="K13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0" t="str">
        <f>IF( AND((datagempa2[[#This Row],[Time]] &lt;= TIME(18,0,0)), (datagempa2[[#This Row],[Time]] &gt; TIME(6,0,0))),"DAY","NIGHT")</f>
        <v>DAY</v>
      </c>
    </row>
    <row r="13321" spans="1:12" x14ac:dyDescent="0.25">
      <c r="A13321">
        <v>2020</v>
      </c>
      <c r="B13321">
        <v>10</v>
      </c>
      <c r="C13321">
        <v>6</v>
      </c>
      <c r="D13321" s="1">
        <v>0.57813657407407404</v>
      </c>
      <c r="E13321">
        <v>-9.5762</v>
      </c>
      <c r="F13321">
        <v>112.86150000000001</v>
      </c>
      <c r="G13321">
        <v>35</v>
      </c>
      <c r="H13321">
        <v>4.8</v>
      </c>
      <c r="I13321" s="2" t="s">
        <v>11373</v>
      </c>
      <c r="J13321">
        <v>1601992351</v>
      </c>
      <c r="K13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1" t="str">
        <f>IF( AND((datagempa2[[#This Row],[Time]] &lt;= TIME(18,0,0)), (datagempa2[[#This Row],[Time]] &gt; TIME(6,0,0))),"DAY","NIGHT")</f>
        <v>DAY</v>
      </c>
    </row>
    <row r="13322" spans="1:12" x14ac:dyDescent="0.25">
      <c r="A13322">
        <v>2020</v>
      </c>
      <c r="B13322">
        <v>10</v>
      </c>
      <c r="C13322">
        <v>6</v>
      </c>
      <c r="D13322" s="1">
        <v>0.55701388888888892</v>
      </c>
      <c r="E13322">
        <v>9.5594999999999999</v>
      </c>
      <c r="F13322">
        <v>126.66840000000001</v>
      </c>
      <c r="G13322">
        <v>40.299999999999997</v>
      </c>
      <c r="H13322">
        <v>4.8</v>
      </c>
      <c r="I13322" s="2" t="s">
        <v>11374</v>
      </c>
      <c r="J13322">
        <v>1601990526</v>
      </c>
      <c r="K13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2" t="str">
        <f>IF( AND((datagempa2[[#This Row],[Time]] &lt;= TIME(18,0,0)), (datagempa2[[#This Row],[Time]] &gt; TIME(6,0,0))),"DAY","NIGHT")</f>
        <v>DAY</v>
      </c>
    </row>
    <row r="13323" spans="1:12" x14ac:dyDescent="0.25">
      <c r="A13323">
        <v>2020</v>
      </c>
      <c r="B13323">
        <v>10</v>
      </c>
      <c r="C13323">
        <v>6</v>
      </c>
      <c r="D13323" s="1">
        <v>0.55388888888888888</v>
      </c>
      <c r="E13323">
        <v>-0.93059999999999998</v>
      </c>
      <c r="F13323">
        <v>122.1768</v>
      </c>
      <c r="G13323">
        <v>44.2</v>
      </c>
      <c r="H13323">
        <v>4.8</v>
      </c>
      <c r="I13323" s="2" t="s">
        <v>11375</v>
      </c>
      <c r="J13323">
        <v>1601990256</v>
      </c>
      <c r="K13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3" t="str">
        <f>IF( AND((datagempa2[[#This Row],[Time]] &lt;= TIME(18,0,0)), (datagempa2[[#This Row],[Time]] &gt; TIME(6,0,0))),"DAY","NIGHT")</f>
        <v>DAY</v>
      </c>
    </row>
    <row r="13324" spans="1:12" x14ac:dyDescent="0.25">
      <c r="A13324">
        <v>2020</v>
      </c>
      <c r="B13324">
        <v>10</v>
      </c>
      <c r="C13324">
        <v>6</v>
      </c>
      <c r="D13324" s="1">
        <v>0.52908564814814818</v>
      </c>
      <c r="E13324">
        <v>12.329599999999999</v>
      </c>
      <c r="F13324">
        <v>144.0583</v>
      </c>
      <c r="G13324">
        <v>79.2</v>
      </c>
      <c r="H13324">
        <v>4.3</v>
      </c>
      <c r="I13324" s="2" t="s">
        <v>11376</v>
      </c>
      <c r="J13324">
        <v>1601988113</v>
      </c>
      <c r="K13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4" t="str">
        <f>IF( AND((datagempa2[[#This Row],[Time]] &lt;= TIME(18,0,0)), (datagempa2[[#This Row],[Time]] &gt; TIME(6,0,0))),"DAY","NIGHT")</f>
        <v>DAY</v>
      </c>
    </row>
    <row r="13325" spans="1:12" x14ac:dyDescent="0.25">
      <c r="A13325">
        <v>2020</v>
      </c>
      <c r="B13325">
        <v>10</v>
      </c>
      <c r="C13325">
        <v>6</v>
      </c>
      <c r="D13325" s="1">
        <v>0.49054398148148148</v>
      </c>
      <c r="E13325">
        <v>6.3426999999999998</v>
      </c>
      <c r="F13325">
        <v>125.8656</v>
      </c>
      <c r="G13325">
        <v>122.8</v>
      </c>
      <c r="H13325">
        <v>4.3</v>
      </c>
      <c r="I13325" s="2" t="s">
        <v>11252</v>
      </c>
      <c r="J13325">
        <v>1601984783</v>
      </c>
      <c r="K13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5" t="str">
        <f>IF( AND((datagempa2[[#This Row],[Time]] &lt;= TIME(18,0,0)), (datagempa2[[#This Row],[Time]] &gt; TIME(6,0,0))),"DAY","NIGHT")</f>
        <v>DAY</v>
      </c>
    </row>
    <row r="13326" spans="1:12" x14ac:dyDescent="0.25">
      <c r="A13326">
        <v>2020</v>
      </c>
      <c r="B13326">
        <v>10</v>
      </c>
      <c r="C13326">
        <v>6</v>
      </c>
      <c r="D13326" s="1">
        <v>0.38284722222222223</v>
      </c>
      <c r="E13326">
        <v>18.425799999999999</v>
      </c>
      <c r="F13326">
        <v>145.12209999999999</v>
      </c>
      <c r="G13326">
        <v>227.9</v>
      </c>
      <c r="H13326">
        <v>3.7</v>
      </c>
      <c r="I13326" s="2" t="s">
        <v>10656</v>
      </c>
      <c r="J13326">
        <v>1601975478</v>
      </c>
      <c r="K13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6" t="str">
        <f>IF( AND((datagempa2[[#This Row],[Time]] &lt;= TIME(18,0,0)), (datagempa2[[#This Row],[Time]] &gt; TIME(6,0,0))),"DAY","NIGHT")</f>
        <v>DAY</v>
      </c>
    </row>
    <row r="13327" spans="1:12" x14ac:dyDescent="0.25">
      <c r="A13327">
        <v>2020</v>
      </c>
      <c r="B13327">
        <v>10</v>
      </c>
      <c r="C13327">
        <v>6</v>
      </c>
      <c r="D13327" s="1">
        <v>0.36599537037037039</v>
      </c>
      <c r="E13327">
        <v>0.7903</v>
      </c>
      <c r="F13327">
        <v>127.1253</v>
      </c>
      <c r="G13327">
        <v>106.5</v>
      </c>
      <c r="H13327">
        <v>4.9000000000000004</v>
      </c>
      <c r="I13327" s="2" t="s">
        <v>11377</v>
      </c>
      <c r="J13327">
        <v>1601974022</v>
      </c>
      <c r="K13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7" t="str">
        <f>IF( AND((datagempa2[[#This Row],[Time]] &lt;= TIME(18,0,0)), (datagempa2[[#This Row],[Time]] &gt; TIME(6,0,0))),"DAY","NIGHT")</f>
        <v>DAY</v>
      </c>
    </row>
    <row r="13328" spans="1:12" x14ac:dyDescent="0.25">
      <c r="A13328">
        <v>2020</v>
      </c>
      <c r="B13328">
        <v>10</v>
      </c>
      <c r="C13328">
        <v>6</v>
      </c>
      <c r="D13328" s="1">
        <v>0.15844907407407408</v>
      </c>
      <c r="E13328">
        <v>-5.2310999999999996</v>
      </c>
      <c r="F13328">
        <v>153.5719</v>
      </c>
      <c r="G13328">
        <v>35</v>
      </c>
      <c r="H13328">
        <v>4.2</v>
      </c>
      <c r="I13328" s="2" t="s">
        <v>11378</v>
      </c>
      <c r="J13328">
        <v>1601956090</v>
      </c>
      <c r="K13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8" t="str">
        <f>IF( AND((datagempa2[[#This Row],[Time]] &lt;= TIME(18,0,0)), (datagempa2[[#This Row],[Time]] &gt; TIME(6,0,0))),"DAY","NIGHT")</f>
        <v>NIGHT</v>
      </c>
    </row>
    <row r="13329" spans="1:12" x14ac:dyDescent="0.25">
      <c r="A13329">
        <v>2020</v>
      </c>
      <c r="B13329">
        <v>10</v>
      </c>
      <c r="C13329">
        <v>6</v>
      </c>
      <c r="D13329" s="1">
        <v>0.15408564814814815</v>
      </c>
      <c r="E13329">
        <v>-7.6376999999999997</v>
      </c>
      <c r="F13329">
        <v>128.2259</v>
      </c>
      <c r="G13329">
        <v>142</v>
      </c>
      <c r="H13329">
        <v>4.4000000000000004</v>
      </c>
      <c r="I13329" s="2" t="s">
        <v>11379</v>
      </c>
      <c r="J13329">
        <v>1601955713</v>
      </c>
      <c r="K13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29" t="str">
        <f>IF( AND((datagempa2[[#This Row],[Time]] &lt;= TIME(18,0,0)), (datagempa2[[#This Row],[Time]] &gt; TIME(6,0,0))),"DAY","NIGHT")</f>
        <v>NIGHT</v>
      </c>
    </row>
    <row r="13330" spans="1:12" x14ac:dyDescent="0.25">
      <c r="A13330">
        <v>2020</v>
      </c>
      <c r="B13330">
        <v>10</v>
      </c>
      <c r="C13330">
        <v>6</v>
      </c>
      <c r="D13330" s="1">
        <v>0.13236111111111112</v>
      </c>
      <c r="E13330">
        <v>5.5166000000000004</v>
      </c>
      <c r="F13330">
        <v>125.5981</v>
      </c>
      <c r="G13330">
        <v>10</v>
      </c>
      <c r="H13330">
        <v>4</v>
      </c>
      <c r="I13330" s="2" t="s">
        <v>11380</v>
      </c>
      <c r="J13330">
        <v>1601953836</v>
      </c>
      <c r="K13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0" t="str">
        <f>IF( AND((datagempa2[[#This Row],[Time]] &lt;= TIME(18,0,0)), (datagempa2[[#This Row],[Time]] &gt; TIME(6,0,0))),"DAY","NIGHT")</f>
        <v>NIGHT</v>
      </c>
    </row>
    <row r="13331" spans="1:12" x14ac:dyDescent="0.25">
      <c r="A13331">
        <v>2020</v>
      </c>
      <c r="B13331">
        <v>10</v>
      </c>
      <c r="C13331">
        <v>6</v>
      </c>
      <c r="D13331" s="1">
        <v>1.1643518518518518E-2</v>
      </c>
      <c r="E13331">
        <v>-3.0712000000000002</v>
      </c>
      <c r="F13331">
        <v>130.3657</v>
      </c>
      <c r="G13331">
        <v>10</v>
      </c>
      <c r="H13331">
        <v>4.7</v>
      </c>
      <c r="I13331" s="2" t="s">
        <v>11381</v>
      </c>
      <c r="J13331">
        <v>1601943406</v>
      </c>
      <c r="K13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1" t="str">
        <f>IF( AND((datagempa2[[#This Row],[Time]] &lt;= TIME(18,0,0)), (datagempa2[[#This Row],[Time]] &gt; TIME(6,0,0))),"DAY","NIGHT")</f>
        <v>NIGHT</v>
      </c>
    </row>
    <row r="13332" spans="1:12" x14ac:dyDescent="0.25">
      <c r="A13332">
        <v>2020</v>
      </c>
      <c r="B13332">
        <v>10</v>
      </c>
      <c r="C13332">
        <v>5</v>
      </c>
      <c r="D13332" s="1">
        <v>0.7944444444444444</v>
      </c>
      <c r="E13332">
        <v>19.8719</v>
      </c>
      <c r="F13332">
        <v>145.3366</v>
      </c>
      <c r="G13332">
        <v>131</v>
      </c>
      <c r="H13332">
        <v>5.3</v>
      </c>
      <c r="I13332" s="2" t="s">
        <v>10887</v>
      </c>
      <c r="J13332">
        <v>1601924640</v>
      </c>
      <c r="K13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2" t="str">
        <f>IF( AND((datagempa2[[#This Row],[Time]] &lt;= TIME(18,0,0)), (datagempa2[[#This Row],[Time]] &gt; TIME(6,0,0))),"DAY","NIGHT")</f>
        <v>NIGHT</v>
      </c>
    </row>
    <row r="13333" spans="1:12" x14ac:dyDescent="0.25">
      <c r="A13333">
        <v>2020</v>
      </c>
      <c r="B13333">
        <v>10</v>
      </c>
      <c r="C13333">
        <v>5</v>
      </c>
      <c r="D13333" s="1">
        <v>0.79112268518518514</v>
      </c>
      <c r="E13333">
        <v>14.700100000000001</v>
      </c>
      <c r="F13333">
        <v>144.46619999999999</v>
      </c>
      <c r="G13333">
        <v>10</v>
      </c>
      <c r="H13333">
        <v>4.3</v>
      </c>
      <c r="I13333" s="2" t="s">
        <v>11382</v>
      </c>
      <c r="J13333">
        <v>1601924353</v>
      </c>
      <c r="K13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3" t="str">
        <f>IF( AND((datagempa2[[#This Row],[Time]] &lt;= TIME(18,0,0)), (datagempa2[[#This Row],[Time]] &gt; TIME(6,0,0))),"DAY","NIGHT")</f>
        <v>NIGHT</v>
      </c>
    </row>
    <row r="13334" spans="1:12" x14ac:dyDescent="0.25">
      <c r="A13334">
        <v>2020</v>
      </c>
      <c r="B13334">
        <v>10</v>
      </c>
      <c r="C13334">
        <v>5</v>
      </c>
      <c r="D13334" s="1">
        <v>0.76466435185185189</v>
      </c>
      <c r="E13334">
        <v>-4.3289999999999997</v>
      </c>
      <c r="F13334">
        <v>100.99420000000001</v>
      </c>
      <c r="G13334">
        <v>12.4</v>
      </c>
      <c r="H13334">
        <v>4.4000000000000004</v>
      </c>
      <c r="I13334" s="2" t="s">
        <v>11383</v>
      </c>
      <c r="J13334">
        <v>1601922067</v>
      </c>
      <c r="K13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4" t="str">
        <f>IF( AND((datagempa2[[#This Row],[Time]] &lt;= TIME(18,0,0)), (datagempa2[[#This Row],[Time]] &gt; TIME(6,0,0))),"DAY","NIGHT")</f>
        <v>NIGHT</v>
      </c>
    </row>
    <row r="13335" spans="1:12" x14ac:dyDescent="0.25">
      <c r="A13335">
        <v>2020</v>
      </c>
      <c r="B13335">
        <v>10</v>
      </c>
      <c r="C13335">
        <v>5</v>
      </c>
      <c r="D13335" s="1">
        <v>0.56186342592592597</v>
      </c>
      <c r="E13335">
        <v>6.7187999999999999</v>
      </c>
      <c r="F13335">
        <v>127.705</v>
      </c>
      <c r="G13335">
        <v>10</v>
      </c>
      <c r="H13335">
        <v>4.4000000000000004</v>
      </c>
      <c r="I13335" s="2" t="s">
        <v>11384</v>
      </c>
      <c r="J13335">
        <v>1601904545</v>
      </c>
      <c r="K13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5" t="str">
        <f>IF( AND((datagempa2[[#This Row],[Time]] &lt;= TIME(18,0,0)), (datagempa2[[#This Row],[Time]] &gt; TIME(6,0,0))),"DAY","NIGHT")</f>
        <v>DAY</v>
      </c>
    </row>
    <row r="13336" spans="1:12" x14ac:dyDescent="0.25">
      <c r="A13336">
        <v>2020</v>
      </c>
      <c r="B13336">
        <v>10</v>
      </c>
      <c r="C13336">
        <v>5</v>
      </c>
      <c r="D13336" s="1">
        <v>0.5441435185185185</v>
      </c>
      <c r="E13336">
        <v>-15.6114</v>
      </c>
      <c r="F13336">
        <v>167.80459999999999</v>
      </c>
      <c r="G13336">
        <v>121</v>
      </c>
      <c r="H13336">
        <v>5</v>
      </c>
      <c r="I13336" s="2" t="s">
        <v>11385</v>
      </c>
      <c r="J13336">
        <v>1601903014</v>
      </c>
      <c r="K13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6" t="str">
        <f>IF( AND((datagempa2[[#This Row],[Time]] &lt;= TIME(18,0,0)), (datagempa2[[#This Row],[Time]] &gt; TIME(6,0,0))),"DAY","NIGHT")</f>
        <v>DAY</v>
      </c>
    </row>
    <row r="13337" spans="1:12" x14ac:dyDescent="0.25">
      <c r="A13337">
        <v>2020</v>
      </c>
      <c r="B13337">
        <v>10</v>
      </c>
      <c r="C13337">
        <v>5</v>
      </c>
      <c r="D13337" s="1">
        <v>0.47230324074074076</v>
      </c>
      <c r="E13337">
        <v>8.6022999999999996</v>
      </c>
      <c r="F13337">
        <v>125.9816</v>
      </c>
      <c r="G13337">
        <v>10</v>
      </c>
      <c r="H13337">
        <v>4.5999999999999996</v>
      </c>
      <c r="I13337" s="2" t="s">
        <v>11386</v>
      </c>
      <c r="J13337">
        <v>1601896807</v>
      </c>
      <c r="K13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7" t="str">
        <f>IF( AND((datagempa2[[#This Row],[Time]] &lt;= TIME(18,0,0)), (datagempa2[[#This Row],[Time]] &gt; TIME(6,0,0))),"DAY","NIGHT")</f>
        <v>DAY</v>
      </c>
    </row>
    <row r="13338" spans="1:12" x14ac:dyDescent="0.25">
      <c r="A13338">
        <v>2020</v>
      </c>
      <c r="B13338">
        <v>10</v>
      </c>
      <c r="C13338">
        <v>5</v>
      </c>
      <c r="D13338" s="1">
        <v>0.31307870370370372</v>
      </c>
      <c r="E13338">
        <v>2.3353999999999999</v>
      </c>
      <c r="F13338">
        <v>124.7296</v>
      </c>
      <c r="G13338">
        <v>213.4</v>
      </c>
      <c r="H13338">
        <v>4.8</v>
      </c>
      <c r="I13338" s="2" t="s">
        <v>11387</v>
      </c>
      <c r="J13338">
        <v>1601883050</v>
      </c>
      <c r="K13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8" t="str">
        <f>IF( AND((datagempa2[[#This Row],[Time]] &lt;= TIME(18,0,0)), (datagempa2[[#This Row],[Time]] &gt; TIME(6,0,0))),"DAY","NIGHT")</f>
        <v>DAY</v>
      </c>
    </row>
    <row r="13339" spans="1:12" x14ac:dyDescent="0.25">
      <c r="A13339">
        <v>2020</v>
      </c>
      <c r="B13339">
        <v>10</v>
      </c>
      <c r="C13339">
        <v>5</v>
      </c>
      <c r="D13339" s="1">
        <v>0.13040509259259259</v>
      </c>
      <c r="E13339">
        <v>-9.6052999999999997</v>
      </c>
      <c r="F13339">
        <v>119.37520000000001</v>
      </c>
      <c r="G13339">
        <v>53.8</v>
      </c>
      <c r="H13339">
        <v>5</v>
      </c>
      <c r="I13339" s="2" t="s">
        <v>11388</v>
      </c>
      <c r="J13339">
        <v>1601867267</v>
      </c>
      <c r="K13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39" t="str">
        <f>IF( AND((datagempa2[[#This Row],[Time]] &lt;= TIME(18,0,0)), (datagempa2[[#This Row],[Time]] &gt; TIME(6,0,0))),"DAY","NIGHT")</f>
        <v>NIGHT</v>
      </c>
    </row>
    <row r="13340" spans="1:12" x14ac:dyDescent="0.25">
      <c r="A13340">
        <v>2020</v>
      </c>
      <c r="B13340">
        <v>10</v>
      </c>
      <c r="C13340">
        <v>4</v>
      </c>
      <c r="D13340" s="1">
        <v>0.93003472222222228</v>
      </c>
      <c r="E13340">
        <v>3.7071999999999998</v>
      </c>
      <c r="F13340">
        <v>126.7808</v>
      </c>
      <c r="G13340">
        <v>35</v>
      </c>
      <c r="H13340">
        <v>4.5999999999999996</v>
      </c>
      <c r="I13340" s="2" t="s">
        <v>11389</v>
      </c>
      <c r="J13340">
        <v>1601849955</v>
      </c>
      <c r="K13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0" t="str">
        <f>IF( AND((datagempa2[[#This Row],[Time]] &lt;= TIME(18,0,0)), (datagempa2[[#This Row],[Time]] &gt; TIME(6,0,0))),"DAY","NIGHT")</f>
        <v>NIGHT</v>
      </c>
    </row>
    <row r="13341" spans="1:12" x14ac:dyDescent="0.25">
      <c r="A13341">
        <v>2020</v>
      </c>
      <c r="B13341">
        <v>10</v>
      </c>
      <c r="C13341">
        <v>4</v>
      </c>
      <c r="D13341" s="1">
        <v>0.76939814814814811</v>
      </c>
      <c r="E13341">
        <v>-5.327</v>
      </c>
      <c r="F13341">
        <v>153.51419999999999</v>
      </c>
      <c r="G13341">
        <v>70.099999999999994</v>
      </c>
      <c r="H13341">
        <v>4.4000000000000004</v>
      </c>
      <c r="I13341" s="2" t="s">
        <v>11390</v>
      </c>
      <c r="J13341">
        <v>1601836076</v>
      </c>
      <c r="K13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1" t="str">
        <f>IF( AND((datagempa2[[#This Row],[Time]] &lt;= TIME(18,0,0)), (datagempa2[[#This Row],[Time]] &gt; TIME(6,0,0))),"DAY","NIGHT")</f>
        <v>NIGHT</v>
      </c>
    </row>
    <row r="13342" spans="1:12" x14ac:dyDescent="0.25">
      <c r="A13342">
        <v>2020</v>
      </c>
      <c r="B13342">
        <v>10</v>
      </c>
      <c r="C13342">
        <v>4</v>
      </c>
      <c r="D13342" s="1">
        <v>0.76172453703703702</v>
      </c>
      <c r="E13342">
        <v>13.6091</v>
      </c>
      <c r="F13342">
        <v>120.7488</v>
      </c>
      <c r="G13342">
        <v>121</v>
      </c>
      <c r="H13342">
        <v>5.6</v>
      </c>
      <c r="I13342" s="2" t="s">
        <v>10700</v>
      </c>
      <c r="J13342">
        <v>1601835413</v>
      </c>
      <c r="K13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2" t="str">
        <f>IF( AND((datagempa2[[#This Row],[Time]] &lt;= TIME(18,0,0)), (datagempa2[[#This Row],[Time]] &gt; TIME(6,0,0))),"DAY","NIGHT")</f>
        <v>NIGHT</v>
      </c>
    </row>
    <row r="13343" spans="1:12" x14ac:dyDescent="0.25">
      <c r="A13343">
        <v>2020</v>
      </c>
      <c r="B13343">
        <v>10</v>
      </c>
      <c r="C13343">
        <v>4</v>
      </c>
      <c r="D13343" s="1">
        <v>0.73399305555555561</v>
      </c>
      <c r="E13343">
        <v>-11.534000000000001</v>
      </c>
      <c r="F13343">
        <v>166.34829999999999</v>
      </c>
      <c r="G13343">
        <v>58.8</v>
      </c>
      <c r="H13343">
        <v>4.9000000000000004</v>
      </c>
      <c r="I13343" s="2" t="s">
        <v>11391</v>
      </c>
      <c r="J13343">
        <v>1601833017</v>
      </c>
      <c r="K13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3" t="str">
        <f>IF( AND((datagempa2[[#This Row],[Time]] &lt;= TIME(18,0,0)), (datagempa2[[#This Row],[Time]] &gt; TIME(6,0,0))),"DAY","NIGHT")</f>
        <v>DAY</v>
      </c>
    </row>
    <row r="13344" spans="1:12" x14ac:dyDescent="0.25">
      <c r="A13344">
        <v>2020</v>
      </c>
      <c r="B13344">
        <v>10</v>
      </c>
      <c r="C13344">
        <v>4</v>
      </c>
      <c r="D13344" s="1">
        <v>0.71982638888888884</v>
      </c>
      <c r="E13344">
        <v>-6.3834</v>
      </c>
      <c r="F13344">
        <v>102.4607</v>
      </c>
      <c r="G13344">
        <v>33</v>
      </c>
      <c r="H13344">
        <v>4.5</v>
      </c>
      <c r="I13344" s="2" t="s">
        <v>11392</v>
      </c>
      <c r="J13344">
        <v>1601831793</v>
      </c>
      <c r="K13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4" t="str">
        <f>IF( AND((datagempa2[[#This Row],[Time]] &lt;= TIME(18,0,0)), (datagempa2[[#This Row],[Time]] &gt; TIME(6,0,0))),"DAY","NIGHT")</f>
        <v>DAY</v>
      </c>
    </row>
    <row r="13345" spans="1:12" x14ac:dyDescent="0.25">
      <c r="A13345">
        <v>2020</v>
      </c>
      <c r="B13345">
        <v>10</v>
      </c>
      <c r="C13345">
        <v>4</v>
      </c>
      <c r="D13345" s="1">
        <v>0.66668981481481482</v>
      </c>
      <c r="E13345">
        <v>20.6448</v>
      </c>
      <c r="F13345">
        <v>94.403199999999998</v>
      </c>
      <c r="G13345">
        <v>78.2</v>
      </c>
      <c r="H13345">
        <v>4.3</v>
      </c>
      <c r="I13345" s="2" t="s">
        <v>11393</v>
      </c>
      <c r="J13345">
        <v>1601827202</v>
      </c>
      <c r="K13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5" t="str">
        <f>IF( AND((datagempa2[[#This Row],[Time]] &lt;= TIME(18,0,0)), (datagempa2[[#This Row],[Time]] &gt; TIME(6,0,0))),"DAY","NIGHT")</f>
        <v>DAY</v>
      </c>
    </row>
    <row r="13346" spans="1:12" x14ac:dyDescent="0.25">
      <c r="A13346">
        <v>2020</v>
      </c>
      <c r="B13346">
        <v>10</v>
      </c>
      <c r="C13346">
        <v>4</v>
      </c>
      <c r="D13346" s="1">
        <v>0.66138888888888892</v>
      </c>
      <c r="E13346">
        <v>-1.881</v>
      </c>
      <c r="F13346">
        <v>139.1559</v>
      </c>
      <c r="G13346">
        <v>23</v>
      </c>
      <c r="H13346">
        <v>4.2</v>
      </c>
      <c r="I13346" s="2" t="s">
        <v>11394</v>
      </c>
      <c r="J13346">
        <v>1601826744</v>
      </c>
      <c r="K13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6" t="str">
        <f>IF( AND((datagempa2[[#This Row],[Time]] &lt;= TIME(18,0,0)), (datagempa2[[#This Row],[Time]] &gt; TIME(6,0,0))),"DAY","NIGHT")</f>
        <v>DAY</v>
      </c>
    </row>
    <row r="13347" spans="1:12" x14ac:dyDescent="0.25">
      <c r="A13347">
        <v>2020</v>
      </c>
      <c r="B13347">
        <v>10</v>
      </c>
      <c r="C13347">
        <v>4</v>
      </c>
      <c r="D13347" s="1">
        <v>0.60341435185185188</v>
      </c>
      <c r="E13347">
        <v>-5.5407999999999999</v>
      </c>
      <c r="F13347">
        <v>152.00829999999999</v>
      </c>
      <c r="G13347">
        <v>51.8</v>
      </c>
      <c r="H13347">
        <v>4.4000000000000004</v>
      </c>
      <c r="I13347" s="2" t="s">
        <v>11395</v>
      </c>
      <c r="J13347">
        <v>1601821735</v>
      </c>
      <c r="K13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7" t="str">
        <f>IF( AND((datagempa2[[#This Row],[Time]] &lt;= TIME(18,0,0)), (datagempa2[[#This Row],[Time]] &gt; TIME(6,0,0))),"DAY","NIGHT")</f>
        <v>DAY</v>
      </c>
    </row>
    <row r="13348" spans="1:12" x14ac:dyDescent="0.25">
      <c r="A13348">
        <v>2020</v>
      </c>
      <c r="B13348">
        <v>10</v>
      </c>
      <c r="C13348">
        <v>4</v>
      </c>
      <c r="D13348" s="1">
        <v>0.57700231481481479</v>
      </c>
      <c r="E13348">
        <v>2.4958</v>
      </c>
      <c r="F13348">
        <v>95.708399999999997</v>
      </c>
      <c r="G13348">
        <v>10</v>
      </c>
      <c r="H13348">
        <v>4.4000000000000004</v>
      </c>
      <c r="I13348" s="2" t="s">
        <v>11396</v>
      </c>
      <c r="J13348">
        <v>1601819453</v>
      </c>
      <c r="K13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8" t="str">
        <f>IF( AND((datagempa2[[#This Row],[Time]] &lt;= TIME(18,0,0)), (datagempa2[[#This Row],[Time]] &gt; TIME(6,0,0))),"DAY","NIGHT")</f>
        <v>DAY</v>
      </c>
    </row>
    <row r="13349" spans="1:12" x14ac:dyDescent="0.25">
      <c r="A13349">
        <v>2020</v>
      </c>
      <c r="B13349">
        <v>10</v>
      </c>
      <c r="C13349">
        <v>4</v>
      </c>
      <c r="D13349" s="1">
        <v>0.55869212962962966</v>
      </c>
      <c r="E13349">
        <v>-7.8051000000000004</v>
      </c>
      <c r="F13349">
        <v>128.6593</v>
      </c>
      <c r="G13349">
        <v>73.400000000000006</v>
      </c>
      <c r="H13349">
        <v>4.5</v>
      </c>
      <c r="I13349" s="2" t="s">
        <v>11397</v>
      </c>
      <c r="J13349">
        <v>1601817871</v>
      </c>
      <c r="K13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49" t="str">
        <f>IF( AND((datagempa2[[#This Row],[Time]] &lt;= TIME(18,0,0)), (datagempa2[[#This Row],[Time]] &gt; TIME(6,0,0))),"DAY","NIGHT")</f>
        <v>DAY</v>
      </c>
    </row>
    <row r="13350" spans="1:12" x14ac:dyDescent="0.25">
      <c r="A13350">
        <v>2020</v>
      </c>
      <c r="B13350">
        <v>10</v>
      </c>
      <c r="C13350">
        <v>4</v>
      </c>
      <c r="D13350" s="1">
        <v>0.40334490740740742</v>
      </c>
      <c r="E13350">
        <v>-11.803100000000001</v>
      </c>
      <c r="F13350">
        <v>166.15729999999999</v>
      </c>
      <c r="G13350">
        <v>76.8</v>
      </c>
      <c r="H13350">
        <v>4.3</v>
      </c>
      <c r="I13350" s="2" t="s">
        <v>11398</v>
      </c>
      <c r="J13350">
        <v>1601804449</v>
      </c>
      <c r="K13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0" t="str">
        <f>IF( AND((datagempa2[[#This Row],[Time]] &lt;= TIME(18,0,0)), (datagempa2[[#This Row],[Time]] &gt; TIME(6,0,0))),"DAY","NIGHT")</f>
        <v>DAY</v>
      </c>
    </row>
    <row r="13351" spans="1:12" x14ac:dyDescent="0.25">
      <c r="A13351">
        <v>2020</v>
      </c>
      <c r="B13351">
        <v>10</v>
      </c>
      <c r="C13351">
        <v>4</v>
      </c>
      <c r="D13351" s="1">
        <v>0.39986111111111111</v>
      </c>
      <c r="E13351">
        <v>-11.599299999999999</v>
      </c>
      <c r="F13351">
        <v>166.4871</v>
      </c>
      <c r="G13351">
        <v>64.8</v>
      </c>
      <c r="H13351">
        <v>4.7</v>
      </c>
      <c r="I13351" s="2" t="s">
        <v>11399</v>
      </c>
      <c r="J13351">
        <v>1601804148</v>
      </c>
      <c r="K13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1" t="str">
        <f>IF( AND((datagempa2[[#This Row],[Time]] &lt;= TIME(18,0,0)), (datagempa2[[#This Row],[Time]] &gt; TIME(6,0,0))),"DAY","NIGHT")</f>
        <v>DAY</v>
      </c>
    </row>
    <row r="13352" spans="1:12" x14ac:dyDescent="0.25">
      <c r="A13352">
        <v>2020</v>
      </c>
      <c r="B13352">
        <v>10</v>
      </c>
      <c r="C13352">
        <v>4</v>
      </c>
      <c r="D13352" s="1">
        <v>0.27031250000000001</v>
      </c>
      <c r="E13352">
        <v>18.8584</v>
      </c>
      <c r="F13352">
        <v>145.42609999999999</v>
      </c>
      <c r="G13352">
        <v>306.3</v>
      </c>
      <c r="H13352">
        <v>3.7</v>
      </c>
      <c r="I13352" s="2" t="s">
        <v>10656</v>
      </c>
      <c r="J13352">
        <v>1601792955</v>
      </c>
      <c r="K13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2" t="str">
        <f>IF( AND((datagempa2[[#This Row],[Time]] &lt;= TIME(18,0,0)), (datagempa2[[#This Row],[Time]] &gt; TIME(6,0,0))),"DAY","NIGHT")</f>
        <v>DAY</v>
      </c>
    </row>
    <row r="13353" spans="1:12" x14ac:dyDescent="0.25">
      <c r="A13353">
        <v>2020</v>
      </c>
      <c r="B13353">
        <v>10</v>
      </c>
      <c r="C13353">
        <v>4</v>
      </c>
      <c r="D13353" s="1">
        <v>0.22868055555555555</v>
      </c>
      <c r="E13353">
        <v>6.2169999999999996</v>
      </c>
      <c r="F13353">
        <v>126.6968</v>
      </c>
      <c r="G13353">
        <v>126</v>
      </c>
      <c r="H13353">
        <v>4.3</v>
      </c>
      <c r="I13353" s="2" t="s">
        <v>11400</v>
      </c>
      <c r="J13353">
        <v>1601789358</v>
      </c>
      <c r="K13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3" t="str">
        <f>IF( AND((datagempa2[[#This Row],[Time]] &lt;= TIME(18,0,0)), (datagempa2[[#This Row],[Time]] &gt; TIME(6,0,0))),"DAY","NIGHT")</f>
        <v>NIGHT</v>
      </c>
    </row>
    <row r="13354" spans="1:12" x14ac:dyDescent="0.25">
      <c r="A13354">
        <v>2020</v>
      </c>
      <c r="B13354">
        <v>10</v>
      </c>
      <c r="C13354">
        <v>4</v>
      </c>
      <c r="D13354" s="1">
        <v>0.14957175925925925</v>
      </c>
      <c r="E13354">
        <v>-12.4679</v>
      </c>
      <c r="F13354">
        <v>166.55420000000001</v>
      </c>
      <c r="G13354">
        <v>92.8</v>
      </c>
      <c r="H13354">
        <v>5.0999999999999996</v>
      </c>
      <c r="I13354" s="2" t="s">
        <v>11401</v>
      </c>
      <c r="J13354">
        <v>1601782523</v>
      </c>
      <c r="K13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4" t="str">
        <f>IF( AND((datagempa2[[#This Row],[Time]] &lt;= TIME(18,0,0)), (datagempa2[[#This Row],[Time]] &gt; TIME(6,0,0))),"DAY","NIGHT")</f>
        <v>NIGHT</v>
      </c>
    </row>
    <row r="13355" spans="1:12" x14ac:dyDescent="0.25">
      <c r="A13355">
        <v>2020</v>
      </c>
      <c r="B13355">
        <v>10</v>
      </c>
      <c r="C13355">
        <v>4</v>
      </c>
      <c r="D13355" s="1">
        <v>0.14667824074074073</v>
      </c>
      <c r="E13355">
        <v>14.4495</v>
      </c>
      <c r="F13355">
        <v>145.6267</v>
      </c>
      <c r="G13355">
        <v>113.3</v>
      </c>
      <c r="H13355">
        <v>4.4000000000000004</v>
      </c>
      <c r="I13355" s="2" t="s">
        <v>11402</v>
      </c>
      <c r="J13355">
        <v>1601782273</v>
      </c>
      <c r="K13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5" t="str">
        <f>IF( AND((datagempa2[[#This Row],[Time]] &lt;= TIME(18,0,0)), (datagempa2[[#This Row],[Time]] &gt; TIME(6,0,0))),"DAY","NIGHT")</f>
        <v>NIGHT</v>
      </c>
    </row>
    <row r="13356" spans="1:12" x14ac:dyDescent="0.25">
      <c r="A13356">
        <v>2020</v>
      </c>
      <c r="B13356">
        <v>10</v>
      </c>
      <c r="C13356">
        <v>4</v>
      </c>
      <c r="D13356" s="1">
        <v>0.10836805555555555</v>
      </c>
      <c r="E13356">
        <v>-14.59</v>
      </c>
      <c r="F13356">
        <v>167.35890000000001</v>
      </c>
      <c r="G13356">
        <v>149.4</v>
      </c>
      <c r="H13356">
        <v>4.4000000000000004</v>
      </c>
      <c r="I13356" s="2" t="s">
        <v>11403</v>
      </c>
      <c r="J13356">
        <v>1601778963</v>
      </c>
      <c r="K13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6" t="str">
        <f>IF( AND((datagempa2[[#This Row],[Time]] &lt;= TIME(18,0,0)), (datagempa2[[#This Row],[Time]] &gt; TIME(6,0,0))),"DAY","NIGHT")</f>
        <v>NIGHT</v>
      </c>
    </row>
    <row r="13357" spans="1:12" x14ac:dyDescent="0.25">
      <c r="A13357">
        <v>2020</v>
      </c>
      <c r="B13357">
        <v>10</v>
      </c>
      <c r="C13357">
        <v>3</v>
      </c>
      <c r="D13357" s="1">
        <v>0.96068287037037037</v>
      </c>
      <c r="E13357">
        <v>-6.0151000000000003</v>
      </c>
      <c r="F13357">
        <v>112.8793</v>
      </c>
      <c r="G13357">
        <v>611.79999999999995</v>
      </c>
      <c r="H13357">
        <v>4.2</v>
      </c>
      <c r="I13357" s="2" t="s">
        <v>11404</v>
      </c>
      <c r="J13357">
        <v>1601766203</v>
      </c>
      <c r="K13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7" t="str">
        <f>IF( AND((datagempa2[[#This Row],[Time]] &lt;= TIME(18,0,0)), (datagempa2[[#This Row],[Time]] &gt; TIME(6,0,0))),"DAY","NIGHT")</f>
        <v>NIGHT</v>
      </c>
    </row>
    <row r="13358" spans="1:12" x14ac:dyDescent="0.25">
      <c r="A13358">
        <v>2020</v>
      </c>
      <c r="B13358">
        <v>10</v>
      </c>
      <c r="C13358">
        <v>3</v>
      </c>
      <c r="D13358" s="1">
        <v>0.95357638888888885</v>
      </c>
      <c r="E13358">
        <v>-4.3661000000000003</v>
      </c>
      <c r="F13358">
        <v>154.04820000000001</v>
      </c>
      <c r="G13358">
        <v>382.5</v>
      </c>
      <c r="H13358">
        <v>4.5</v>
      </c>
      <c r="I13358" s="2" t="s">
        <v>11405</v>
      </c>
      <c r="J13358">
        <v>1601765589</v>
      </c>
      <c r="K13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8" t="str">
        <f>IF( AND((datagempa2[[#This Row],[Time]] &lt;= TIME(18,0,0)), (datagempa2[[#This Row],[Time]] &gt; TIME(6,0,0))),"DAY","NIGHT")</f>
        <v>NIGHT</v>
      </c>
    </row>
    <row r="13359" spans="1:12" x14ac:dyDescent="0.25">
      <c r="A13359">
        <v>2020</v>
      </c>
      <c r="B13359">
        <v>10</v>
      </c>
      <c r="C13359">
        <v>3</v>
      </c>
      <c r="D13359" s="1">
        <v>0.9302083333333333</v>
      </c>
      <c r="E13359">
        <v>9.2428000000000008</v>
      </c>
      <c r="F13359">
        <v>126.3653</v>
      </c>
      <c r="G13359">
        <v>49</v>
      </c>
      <c r="H13359">
        <v>4.5999999999999996</v>
      </c>
      <c r="I13359" s="2" t="s">
        <v>11406</v>
      </c>
      <c r="J13359">
        <v>1601763570</v>
      </c>
      <c r="K13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59" t="str">
        <f>IF( AND((datagempa2[[#This Row],[Time]] &lt;= TIME(18,0,0)), (datagempa2[[#This Row],[Time]] &gt; TIME(6,0,0))),"DAY","NIGHT")</f>
        <v>NIGHT</v>
      </c>
    </row>
    <row r="13360" spans="1:12" x14ac:dyDescent="0.25">
      <c r="A13360">
        <v>2020</v>
      </c>
      <c r="B13360">
        <v>10</v>
      </c>
      <c r="C13360">
        <v>3</v>
      </c>
      <c r="D13360" s="1">
        <v>0.92218750000000005</v>
      </c>
      <c r="E13360">
        <v>-5.9432999999999998</v>
      </c>
      <c r="F13360">
        <v>130.79669999999999</v>
      </c>
      <c r="G13360">
        <v>81.7</v>
      </c>
      <c r="H13360">
        <v>4</v>
      </c>
      <c r="I13360" s="2" t="s">
        <v>11407</v>
      </c>
      <c r="J13360">
        <v>1601762877</v>
      </c>
      <c r="K13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0" t="str">
        <f>IF( AND((datagempa2[[#This Row],[Time]] &lt;= TIME(18,0,0)), (datagempa2[[#This Row],[Time]] &gt; TIME(6,0,0))),"DAY","NIGHT")</f>
        <v>NIGHT</v>
      </c>
    </row>
    <row r="13361" spans="1:12" x14ac:dyDescent="0.25">
      <c r="A13361">
        <v>2020</v>
      </c>
      <c r="B13361">
        <v>10</v>
      </c>
      <c r="C13361">
        <v>3</v>
      </c>
      <c r="D13361" s="1">
        <v>0.7916319444444444</v>
      </c>
      <c r="E13361">
        <v>-17.073</v>
      </c>
      <c r="F13361">
        <v>167.02789999999999</v>
      </c>
      <c r="G13361">
        <v>10</v>
      </c>
      <c r="H13361">
        <v>4.5999999999999996</v>
      </c>
      <c r="I13361" s="2" t="s">
        <v>11408</v>
      </c>
      <c r="J13361">
        <v>1601751597</v>
      </c>
      <c r="K13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1" t="str">
        <f>IF( AND((datagempa2[[#This Row],[Time]] &lt;= TIME(18,0,0)), (datagempa2[[#This Row],[Time]] &gt; TIME(6,0,0))),"DAY","NIGHT")</f>
        <v>NIGHT</v>
      </c>
    </row>
    <row r="13362" spans="1:12" x14ac:dyDescent="0.25">
      <c r="A13362">
        <v>2020</v>
      </c>
      <c r="B13362">
        <v>10</v>
      </c>
      <c r="C13362">
        <v>3</v>
      </c>
      <c r="D13362" s="1">
        <v>0.68756944444444446</v>
      </c>
      <c r="E13362">
        <v>-7.1745000000000001</v>
      </c>
      <c r="F13362">
        <v>150.07390000000001</v>
      </c>
      <c r="G13362">
        <v>19</v>
      </c>
      <c r="H13362">
        <v>5.4</v>
      </c>
      <c r="I13362" s="2" t="s">
        <v>11409</v>
      </c>
      <c r="J13362">
        <v>1601742606</v>
      </c>
      <c r="K13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2" t="str">
        <f>IF( AND((datagempa2[[#This Row],[Time]] &lt;= TIME(18,0,0)), (datagempa2[[#This Row],[Time]] &gt; TIME(6,0,0))),"DAY","NIGHT")</f>
        <v>DAY</v>
      </c>
    </row>
    <row r="13363" spans="1:12" x14ac:dyDescent="0.25">
      <c r="A13363">
        <v>2020</v>
      </c>
      <c r="B13363">
        <v>10</v>
      </c>
      <c r="C13363">
        <v>3</v>
      </c>
      <c r="D13363" s="1">
        <v>0.59438657407407403</v>
      </c>
      <c r="E13363">
        <v>15.5968</v>
      </c>
      <c r="F13363">
        <v>120.26600000000001</v>
      </c>
      <c r="G13363">
        <v>36.9</v>
      </c>
      <c r="H13363">
        <v>4.7</v>
      </c>
      <c r="I13363" s="2" t="s">
        <v>11410</v>
      </c>
      <c r="J13363">
        <v>1601734555</v>
      </c>
      <c r="K13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3" t="str">
        <f>IF( AND((datagempa2[[#This Row],[Time]] &lt;= TIME(18,0,0)), (datagempa2[[#This Row],[Time]] &gt; TIME(6,0,0))),"DAY","NIGHT")</f>
        <v>DAY</v>
      </c>
    </row>
    <row r="13364" spans="1:12" x14ac:dyDescent="0.25">
      <c r="A13364">
        <v>2020</v>
      </c>
      <c r="B13364">
        <v>10</v>
      </c>
      <c r="C13364">
        <v>3</v>
      </c>
      <c r="D13364" s="1">
        <v>0.55584490740740744</v>
      </c>
      <c r="E13364">
        <v>-5.4058000000000002</v>
      </c>
      <c r="F13364">
        <v>153.0608</v>
      </c>
      <c r="G13364">
        <v>47.4</v>
      </c>
      <c r="H13364">
        <v>4.3</v>
      </c>
      <c r="I13364" s="2" t="s">
        <v>11411</v>
      </c>
      <c r="J13364">
        <v>1601731225</v>
      </c>
      <c r="K13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4" t="str">
        <f>IF( AND((datagempa2[[#This Row],[Time]] &lt;= TIME(18,0,0)), (datagempa2[[#This Row],[Time]] &gt; TIME(6,0,0))),"DAY","NIGHT")</f>
        <v>DAY</v>
      </c>
    </row>
    <row r="13365" spans="1:12" x14ac:dyDescent="0.25">
      <c r="A13365">
        <v>2020</v>
      </c>
      <c r="B13365">
        <v>10</v>
      </c>
      <c r="C13365">
        <v>3</v>
      </c>
      <c r="D13365" s="1">
        <v>0.54284722222222226</v>
      </c>
      <c r="E13365">
        <v>13.78</v>
      </c>
      <c r="F13365">
        <v>145.06020000000001</v>
      </c>
      <c r="G13365">
        <v>127</v>
      </c>
      <c r="H13365">
        <v>4.3</v>
      </c>
      <c r="I13365" s="2" t="s">
        <v>11412</v>
      </c>
      <c r="J13365">
        <v>1601730102</v>
      </c>
      <c r="K13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5" t="str">
        <f>IF( AND((datagempa2[[#This Row],[Time]] &lt;= TIME(18,0,0)), (datagempa2[[#This Row],[Time]] &gt; TIME(6,0,0))),"DAY","NIGHT")</f>
        <v>DAY</v>
      </c>
    </row>
    <row r="13366" spans="1:12" x14ac:dyDescent="0.25">
      <c r="A13366">
        <v>2020</v>
      </c>
      <c r="B13366">
        <v>10</v>
      </c>
      <c r="C13366">
        <v>3</v>
      </c>
      <c r="D13366" s="1">
        <v>0.52068287037037042</v>
      </c>
      <c r="E13366">
        <v>5.5490000000000004</v>
      </c>
      <c r="F13366">
        <v>127.0154</v>
      </c>
      <c r="G13366">
        <v>49.5</v>
      </c>
      <c r="H13366">
        <v>4.5</v>
      </c>
      <c r="I13366" s="2" t="s">
        <v>11413</v>
      </c>
      <c r="J13366">
        <v>1601728187</v>
      </c>
      <c r="K13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6" t="str">
        <f>IF( AND((datagempa2[[#This Row],[Time]] &lt;= TIME(18,0,0)), (datagempa2[[#This Row],[Time]] &gt; TIME(6,0,0))),"DAY","NIGHT")</f>
        <v>DAY</v>
      </c>
    </row>
    <row r="13367" spans="1:12" x14ac:dyDescent="0.25">
      <c r="A13367">
        <v>2020</v>
      </c>
      <c r="B13367">
        <v>10</v>
      </c>
      <c r="C13367">
        <v>3</v>
      </c>
      <c r="D13367" s="1">
        <v>0.31427083333333333</v>
      </c>
      <c r="E13367">
        <v>2.5181</v>
      </c>
      <c r="F13367">
        <v>96.8489</v>
      </c>
      <c r="G13367">
        <v>51.5</v>
      </c>
      <c r="H13367">
        <v>4</v>
      </c>
      <c r="I13367" s="2" t="s">
        <v>11020</v>
      </c>
      <c r="J13367">
        <v>1601710353</v>
      </c>
      <c r="K13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7" t="str">
        <f>IF( AND((datagempa2[[#This Row],[Time]] &lt;= TIME(18,0,0)), (datagempa2[[#This Row],[Time]] &gt; TIME(6,0,0))),"DAY","NIGHT")</f>
        <v>DAY</v>
      </c>
    </row>
    <row r="13368" spans="1:12" x14ac:dyDescent="0.25">
      <c r="A13368">
        <v>2020</v>
      </c>
      <c r="B13368">
        <v>10</v>
      </c>
      <c r="C13368">
        <v>3</v>
      </c>
      <c r="D13368" s="1">
        <v>0.21096064814814816</v>
      </c>
      <c r="E13368">
        <v>13.5738</v>
      </c>
      <c r="F13368">
        <v>120.93040000000001</v>
      </c>
      <c r="G13368">
        <v>177.1</v>
      </c>
      <c r="H13368">
        <v>4.7</v>
      </c>
      <c r="I13368" s="2" t="s">
        <v>11414</v>
      </c>
      <c r="J13368">
        <v>1601701427</v>
      </c>
      <c r="K13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8" t="str">
        <f>IF( AND((datagempa2[[#This Row],[Time]] &lt;= TIME(18,0,0)), (datagempa2[[#This Row],[Time]] &gt; TIME(6,0,0))),"DAY","NIGHT")</f>
        <v>NIGHT</v>
      </c>
    </row>
    <row r="13369" spans="1:12" x14ac:dyDescent="0.25">
      <c r="A13369">
        <v>2020</v>
      </c>
      <c r="B13369">
        <v>10</v>
      </c>
      <c r="C13369">
        <v>3</v>
      </c>
      <c r="D13369" s="1">
        <v>0.14249999999999999</v>
      </c>
      <c r="E13369">
        <v>6.0956999999999999</v>
      </c>
      <c r="F13369">
        <v>126.13290000000001</v>
      </c>
      <c r="G13369">
        <v>121.9</v>
      </c>
      <c r="H13369">
        <v>4.9000000000000004</v>
      </c>
      <c r="I13369" s="2" t="s">
        <v>11415</v>
      </c>
      <c r="J13369">
        <v>1601695512</v>
      </c>
      <c r="K13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69" t="str">
        <f>IF( AND((datagempa2[[#This Row],[Time]] &lt;= TIME(18,0,0)), (datagempa2[[#This Row],[Time]] &gt; TIME(6,0,0))),"DAY","NIGHT")</f>
        <v>NIGHT</v>
      </c>
    </row>
    <row r="13370" spans="1:12" x14ac:dyDescent="0.25">
      <c r="A13370">
        <v>2020</v>
      </c>
      <c r="B13370">
        <v>10</v>
      </c>
      <c r="C13370">
        <v>3</v>
      </c>
      <c r="D13370" s="1">
        <v>8.1261574074074069E-2</v>
      </c>
      <c r="E13370">
        <v>-4.1828000000000003</v>
      </c>
      <c r="F13370">
        <v>152.9384</v>
      </c>
      <c r="G13370">
        <v>45.9</v>
      </c>
      <c r="H13370">
        <v>4.4000000000000004</v>
      </c>
      <c r="I13370" s="2" t="s">
        <v>11416</v>
      </c>
      <c r="J13370">
        <v>1601690221</v>
      </c>
      <c r="K13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0" t="str">
        <f>IF( AND((datagempa2[[#This Row],[Time]] &lt;= TIME(18,0,0)), (datagempa2[[#This Row],[Time]] &gt; TIME(6,0,0))),"DAY","NIGHT")</f>
        <v>NIGHT</v>
      </c>
    </row>
    <row r="13371" spans="1:12" x14ac:dyDescent="0.25">
      <c r="A13371">
        <v>2020</v>
      </c>
      <c r="B13371">
        <v>10</v>
      </c>
      <c r="C13371">
        <v>2</v>
      </c>
      <c r="D13371" s="1">
        <v>0.98001157407407402</v>
      </c>
      <c r="E13371">
        <v>18.831199999999999</v>
      </c>
      <c r="F13371">
        <v>145.96119999999999</v>
      </c>
      <c r="G13371">
        <v>78.099999999999994</v>
      </c>
      <c r="H13371">
        <v>5.2</v>
      </c>
      <c r="I13371" s="2" t="s">
        <v>10656</v>
      </c>
      <c r="J13371">
        <v>1601681473</v>
      </c>
      <c r="K13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1" t="str">
        <f>IF( AND((datagempa2[[#This Row],[Time]] &lt;= TIME(18,0,0)), (datagempa2[[#This Row],[Time]] &gt; TIME(6,0,0))),"DAY","NIGHT")</f>
        <v>NIGHT</v>
      </c>
    </row>
    <row r="13372" spans="1:12" x14ac:dyDescent="0.25">
      <c r="A13372">
        <v>2020</v>
      </c>
      <c r="B13372">
        <v>10</v>
      </c>
      <c r="C13372">
        <v>2</v>
      </c>
      <c r="D13372" s="1">
        <v>0.63605324074074077</v>
      </c>
      <c r="E13372">
        <v>-5.0109000000000004</v>
      </c>
      <c r="F13372">
        <v>153.68450000000001</v>
      </c>
      <c r="G13372">
        <v>74</v>
      </c>
      <c r="H13372">
        <v>4.5999999999999996</v>
      </c>
      <c r="I13372" s="2" t="s">
        <v>11417</v>
      </c>
      <c r="J13372">
        <v>1601651755</v>
      </c>
      <c r="K13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2" t="str">
        <f>IF( AND((datagempa2[[#This Row],[Time]] &lt;= TIME(18,0,0)), (datagempa2[[#This Row],[Time]] &gt; TIME(6,0,0))),"DAY","NIGHT")</f>
        <v>DAY</v>
      </c>
    </row>
    <row r="13373" spans="1:12" x14ac:dyDescent="0.25">
      <c r="A13373">
        <v>2020</v>
      </c>
      <c r="B13373">
        <v>10</v>
      </c>
      <c r="C13373">
        <v>2</v>
      </c>
      <c r="D13373" s="1">
        <v>0.55307870370370371</v>
      </c>
      <c r="E13373">
        <v>-17.115400000000001</v>
      </c>
      <c r="F13373">
        <v>167.602</v>
      </c>
      <c r="G13373">
        <v>10.1</v>
      </c>
      <c r="H13373">
        <v>5.0999999999999996</v>
      </c>
      <c r="I13373" s="2" t="s">
        <v>11418</v>
      </c>
      <c r="J13373">
        <v>1601644586</v>
      </c>
      <c r="K13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3" t="str">
        <f>IF( AND((datagempa2[[#This Row],[Time]] &lt;= TIME(18,0,0)), (datagempa2[[#This Row],[Time]] &gt; TIME(6,0,0))),"DAY","NIGHT")</f>
        <v>DAY</v>
      </c>
    </row>
    <row r="13374" spans="1:12" x14ac:dyDescent="0.25">
      <c r="A13374">
        <v>2020</v>
      </c>
      <c r="B13374">
        <v>10</v>
      </c>
      <c r="C13374">
        <v>2</v>
      </c>
      <c r="D13374" s="1">
        <v>0.44756944444444446</v>
      </c>
      <c r="E13374">
        <v>-5.4188999999999998</v>
      </c>
      <c r="F13374">
        <v>152.44579999999999</v>
      </c>
      <c r="G13374">
        <v>32.9</v>
      </c>
      <c r="H13374">
        <v>4.9000000000000004</v>
      </c>
      <c r="I13374" s="2" t="s">
        <v>11419</v>
      </c>
      <c r="J13374">
        <v>1601635470</v>
      </c>
      <c r="K13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4" t="str">
        <f>IF( AND((datagempa2[[#This Row],[Time]] &lt;= TIME(18,0,0)), (datagempa2[[#This Row],[Time]] &gt; TIME(6,0,0))),"DAY","NIGHT")</f>
        <v>DAY</v>
      </c>
    </row>
    <row r="13375" spans="1:12" x14ac:dyDescent="0.25">
      <c r="A13375">
        <v>2020</v>
      </c>
      <c r="B13375">
        <v>10</v>
      </c>
      <c r="C13375">
        <v>2</v>
      </c>
      <c r="D13375" s="1">
        <v>0.37291666666666667</v>
      </c>
      <c r="E13375">
        <v>0.71730000000000005</v>
      </c>
      <c r="F13375">
        <v>121.38120000000001</v>
      </c>
      <c r="G13375">
        <v>75.599999999999994</v>
      </c>
      <c r="H13375">
        <v>4.2</v>
      </c>
      <c r="I13375" s="2" t="s">
        <v>11420</v>
      </c>
      <c r="J13375">
        <v>1601629020</v>
      </c>
      <c r="K13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5" t="str">
        <f>IF( AND((datagempa2[[#This Row],[Time]] &lt;= TIME(18,0,0)), (datagempa2[[#This Row],[Time]] &gt; TIME(6,0,0))),"DAY","NIGHT")</f>
        <v>DAY</v>
      </c>
    </row>
    <row r="13376" spans="1:12" x14ac:dyDescent="0.25">
      <c r="A13376">
        <v>2020</v>
      </c>
      <c r="B13376">
        <v>10</v>
      </c>
      <c r="C13376">
        <v>2</v>
      </c>
      <c r="D13376" s="1">
        <v>0.2895138888888889</v>
      </c>
      <c r="E13376">
        <v>15.7829</v>
      </c>
      <c r="F13376">
        <v>119.93259999999999</v>
      </c>
      <c r="G13376">
        <v>40.9</v>
      </c>
      <c r="H13376">
        <v>4.7</v>
      </c>
      <c r="I13376" s="2" t="s">
        <v>11421</v>
      </c>
      <c r="J13376">
        <v>1601621814</v>
      </c>
      <c r="K13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6" t="str">
        <f>IF( AND((datagempa2[[#This Row],[Time]] &lt;= TIME(18,0,0)), (datagempa2[[#This Row],[Time]] &gt; TIME(6,0,0))),"DAY","NIGHT")</f>
        <v>DAY</v>
      </c>
    </row>
    <row r="13377" spans="1:12" x14ac:dyDescent="0.25">
      <c r="A13377">
        <v>2020</v>
      </c>
      <c r="B13377">
        <v>10</v>
      </c>
      <c r="C13377">
        <v>2</v>
      </c>
      <c r="D13377" s="1">
        <v>7.5416666666666674E-2</v>
      </c>
      <c r="E13377">
        <v>-11.7567</v>
      </c>
      <c r="F13377">
        <v>117.0309</v>
      </c>
      <c r="G13377">
        <v>10</v>
      </c>
      <c r="H13377">
        <v>4.8</v>
      </c>
      <c r="I13377" s="2" t="s">
        <v>11422</v>
      </c>
      <c r="J13377">
        <v>1601603316</v>
      </c>
      <c r="K13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7" t="str">
        <f>IF( AND((datagempa2[[#This Row],[Time]] &lt;= TIME(18,0,0)), (datagempa2[[#This Row],[Time]] &gt; TIME(6,0,0))),"DAY","NIGHT")</f>
        <v>NIGHT</v>
      </c>
    </row>
    <row r="13378" spans="1:12" x14ac:dyDescent="0.25">
      <c r="A13378">
        <v>2020</v>
      </c>
      <c r="B13378">
        <v>10</v>
      </c>
      <c r="C13378">
        <v>2</v>
      </c>
      <c r="D13378" s="1">
        <v>6.9571759259259264E-2</v>
      </c>
      <c r="E13378">
        <v>10.762</v>
      </c>
      <c r="F13378">
        <v>126.2531</v>
      </c>
      <c r="G13378">
        <v>35</v>
      </c>
      <c r="H13378">
        <v>4.5</v>
      </c>
      <c r="I13378" s="2" t="s">
        <v>11423</v>
      </c>
      <c r="J13378">
        <v>1601602811</v>
      </c>
      <c r="K13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8" t="str">
        <f>IF( AND((datagempa2[[#This Row],[Time]] &lt;= TIME(18,0,0)), (datagempa2[[#This Row],[Time]] &gt; TIME(6,0,0))),"DAY","NIGHT")</f>
        <v>NIGHT</v>
      </c>
    </row>
    <row r="13379" spans="1:12" x14ac:dyDescent="0.25">
      <c r="A13379">
        <v>2020</v>
      </c>
      <c r="B13379">
        <v>10</v>
      </c>
      <c r="C13379">
        <v>1</v>
      </c>
      <c r="D13379" s="1">
        <v>0.91949074074074078</v>
      </c>
      <c r="E13379">
        <v>-2.9415</v>
      </c>
      <c r="F13379">
        <v>145.44980000000001</v>
      </c>
      <c r="G13379">
        <v>10</v>
      </c>
      <c r="H13379">
        <v>4.8</v>
      </c>
      <c r="I13379" s="2" t="s">
        <v>11424</v>
      </c>
      <c r="J13379">
        <v>1601589844</v>
      </c>
      <c r="K13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79" t="str">
        <f>IF( AND((datagempa2[[#This Row],[Time]] &lt;= TIME(18,0,0)), (datagempa2[[#This Row],[Time]] &gt; TIME(6,0,0))),"DAY","NIGHT")</f>
        <v>NIGHT</v>
      </c>
    </row>
    <row r="13380" spans="1:12" x14ac:dyDescent="0.25">
      <c r="A13380">
        <v>2020</v>
      </c>
      <c r="B13380">
        <v>10</v>
      </c>
      <c r="C13380">
        <v>1</v>
      </c>
      <c r="D13380" s="1">
        <v>0.796412037037037</v>
      </c>
      <c r="E13380">
        <v>-7.9608999999999996</v>
      </c>
      <c r="F13380">
        <v>123.032</v>
      </c>
      <c r="G13380">
        <v>209.3</v>
      </c>
      <c r="H13380">
        <v>4.5</v>
      </c>
      <c r="I13380" s="2" t="s">
        <v>11425</v>
      </c>
      <c r="J13380">
        <v>1601579210</v>
      </c>
      <c r="K13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0" t="str">
        <f>IF( AND((datagempa2[[#This Row],[Time]] &lt;= TIME(18,0,0)), (datagempa2[[#This Row],[Time]] &gt; TIME(6,0,0))),"DAY","NIGHT")</f>
        <v>NIGHT</v>
      </c>
    </row>
    <row r="13381" spans="1:12" x14ac:dyDescent="0.25">
      <c r="A13381">
        <v>2020</v>
      </c>
      <c r="B13381">
        <v>10</v>
      </c>
      <c r="C13381">
        <v>1</v>
      </c>
      <c r="D13381" s="1">
        <v>0.76083333333333336</v>
      </c>
      <c r="E13381">
        <v>-6.3647</v>
      </c>
      <c r="F13381">
        <v>130.74119999999999</v>
      </c>
      <c r="G13381">
        <v>104.5</v>
      </c>
      <c r="H13381">
        <v>5</v>
      </c>
      <c r="I13381" s="2" t="s">
        <v>11426</v>
      </c>
      <c r="J13381">
        <v>1601576136</v>
      </c>
      <c r="K13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1" t="str">
        <f>IF( AND((datagempa2[[#This Row],[Time]] &lt;= TIME(18,0,0)), (datagempa2[[#This Row],[Time]] &gt; TIME(6,0,0))),"DAY","NIGHT")</f>
        <v>NIGHT</v>
      </c>
    </row>
    <row r="13382" spans="1:12" x14ac:dyDescent="0.25">
      <c r="A13382">
        <v>2020</v>
      </c>
      <c r="B13382">
        <v>10</v>
      </c>
      <c r="C13382">
        <v>1</v>
      </c>
      <c r="D13382" s="1">
        <v>0.45078703703703704</v>
      </c>
      <c r="E13382">
        <v>-2.4958999999999998</v>
      </c>
      <c r="F13382">
        <v>102.1105</v>
      </c>
      <c r="G13382">
        <v>148.69999999999999</v>
      </c>
      <c r="H13382">
        <v>4.4000000000000004</v>
      </c>
      <c r="I13382" s="2" t="s">
        <v>11427</v>
      </c>
      <c r="J13382">
        <v>1601549348</v>
      </c>
      <c r="K13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2" t="str">
        <f>IF( AND((datagempa2[[#This Row],[Time]] &lt;= TIME(18,0,0)), (datagempa2[[#This Row],[Time]] &gt; TIME(6,0,0))),"DAY","NIGHT")</f>
        <v>DAY</v>
      </c>
    </row>
    <row r="13383" spans="1:12" x14ac:dyDescent="0.25">
      <c r="A13383">
        <v>2020</v>
      </c>
      <c r="B13383">
        <v>10</v>
      </c>
      <c r="C13383">
        <v>1</v>
      </c>
      <c r="D13383" s="1">
        <v>0.44083333333333335</v>
      </c>
      <c r="E13383">
        <v>-6.0867000000000004</v>
      </c>
      <c r="F13383">
        <v>148.6576</v>
      </c>
      <c r="G13383">
        <v>109.2</v>
      </c>
      <c r="H13383">
        <v>6</v>
      </c>
      <c r="I13383" s="2" t="s">
        <v>11428</v>
      </c>
      <c r="J13383">
        <v>1601548488</v>
      </c>
      <c r="K13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3" t="str">
        <f>IF( AND((datagempa2[[#This Row],[Time]] &lt;= TIME(18,0,0)), (datagempa2[[#This Row],[Time]] &gt; TIME(6,0,0))),"DAY","NIGHT")</f>
        <v>DAY</v>
      </c>
    </row>
    <row r="13384" spans="1:12" x14ac:dyDescent="0.25">
      <c r="A13384">
        <v>2020</v>
      </c>
      <c r="B13384">
        <v>10</v>
      </c>
      <c r="C13384">
        <v>1</v>
      </c>
      <c r="D13384" s="1">
        <v>0.29122685185185188</v>
      </c>
      <c r="E13384">
        <v>9.4224999999999994</v>
      </c>
      <c r="F13384">
        <v>127.2024</v>
      </c>
      <c r="G13384">
        <v>10</v>
      </c>
      <c r="H13384">
        <v>4.3</v>
      </c>
      <c r="I13384" s="2" t="s">
        <v>11131</v>
      </c>
      <c r="J13384">
        <v>1601535562</v>
      </c>
      <c r="K13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4" t="str">
        <f>IF( AND((datagempa2[[#This Row],[Time]] &lt;= TIME(18,0,0)), (datagempa2[[#This Row],[Time]] &gt; TIME(6,0,0))),"DAY","NIGHT")</f>
        <v>DAY</v>
      </c>
    </row>
    <row r="13385" spans="1:12" x14ac:dyDescent="0.25">
      <c r="A13385">
        <v>2020</v>
      </c>
      <c r="B13385">
        <v>10</v>
      </c>
      <c r="C13385">
        <v>1</v>
      </c>
      <c r="D13385" s="1">
        <v>0.24074074074074073</v>
      </c>
      <c r="E13385">
        <v>-6.0465999999999998</v>
      </c>
      <c r="F13385">
        <v>127.8507</v>
      </c>
      <c r="G13385">
        <v>401.4</v>
      </c>
      <c r="H13385">
        <v>4.3</v>
      </c>
      <c r="I13385" s="2" t="s">
        <v>11429</v>
      </c>
      <c r="J13385">
        <v>1601531200</v>
      </c>
      <c r="K13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5" t="str">
        <f>IF( AND((datagempa2[[#This Row],[Time]] &lt;= TIME(18,0,0)), (datagempa2[[#This Row],[Time]] &gt; TIME(6,0,0))),"DAY","NIGHT")</f>
        <v>NIGHT</v>
      </c>
    </row>
    <row r="13386" spans="1:12" x14ac:dyDescent="0.25">
      <c r="A13386">
        <v>2020</v>
      </c>
      <c r="B13386">
        <v>10</v>
      </c>
      <c r="C13386">
        <v>1</v>
      </c>
      <c r="D13386" s="1">
        <v>0.17700231481481482</v>
      </c>
      <c r="E13386">
        <v>9.4614999999999991</v>
      </c>
      <c r="F13386">
        <v>127.4969</v>
      </c>
      <c r="G13386">
        <v>10</v>
      </c>
      <c r="H13386">
        <v>4.2</v>
      </c>
      <c r="I13386" s="2" t="s">
        <v>11430</v>
      </c>
      <c r="J13386">
        <v>1601525693</v>
      </c>
      <c r="K13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6" t="str">
        <f>IF( AND((datagempa2[[#This Row],[Time]] &lt;= TIME(18,0,0)), (datagempa2[[#This Row],[Time]] &gt; TIME(6,0,0))),"DAY","NIGHT")</f>
        <v>NIGHT</v>
      </c>
    </row>
    <row r="13387" spans="1:12" x14ac:dyDescent="0.25">
      <c r="A13387">
        <v>2020</v>
      </c>
      <c r="B13387">
        <v>10</v>
      </c>
      <c r="C13387">
        <v>1</v>
      </c>
      <c r="D13387" s="1">
        <v>0.13108796296296296</v>
      </c>
      <c r="E13387">
        <v>9.6861999999999995</v>
      </c>
      <c r="F13387">
        <v>127.20059999999999</v>
      </c>
      <c r="G13387">
        <v>10</v>
      </c>
      <c r="H13387">
        <v>4.4000000000000004</v>
      </c>
      <c r="I13387" s="2" t="s">
        <v>11431</v>
      </c>
      <c r="J13387">
        <v>1601521726</v>
      </c>
      <c r="K13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7" t="str">
        <f>IF( AND((datagempa2[[#This Row],[Time]] &lt;= TIME(18,0,0)), (datagempa2[[#This Row],[Time]] &gt; TIME(6,0,0))),"DAY","NIGHT")</f>
        <v>NIGHT</v>
      </c>
    </row>
    <row r="13388" spans="1:12" x14ac:dyDescent="0.25">
      <c r="A13388">
        <v>2020</v>
      </c>
      <c r="B13388">
        <v>10</v>
      </c>
      <c r="C13388">
        <v>1</v>
      </c>
      <c r="D13388" s="1">
        <v>8.637731481481481E-2</v>
      </c>
      <c r="E13388">
        <v>18.935600000000001</v>
      </c>
      <c r="F13388">
        <v>145.1936</v>
      </c>
      <c r="G13388">
        <v>169.5</v>
      </c>
      <c r="H13388">
        <v>4.0999999999999996</v>
      </c>
      <c r="I13388" s="2" t="s">
        <v>10656</v>
      </c>
      <c r="J13388">
        <v>1601517863</v>
      </c>
      <c r="K13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8" t="str">
        <f>IF( AND((datagempa2[[#This Row],[Time]] &lt;= TIME(18,0,0)), (datagempa2[[#This Row],[Time]] &gt; TIME(6,0,0))),"DAY","NIGHT")</f>
        <v>NIGHT</v>
      </c>
    </row>
    <row r="13389" spans="1:12" x14ac:dyDescent="0.25">
      <c r="A13389">
        <v>2020</v>
      </c>
      <c r="B13389">
        <v>9</v>
      </c>
      <c r="C13389">
        <v>30</v>
      </c>
      <c r="D13389" s="1">
        <v>0.9284606481481481</v>
      </c>
      <c r="E13389">
        <v>9.1325000000000003</v>
      </c>
      <c r="F13389">
        <v>126.6122</v>
      </c>
      <c r="G13389">
        <v>10</v>
      </c>
      <c r="H13389">
        <v>4.4000000000000004</v>
      </c>
      <c r="I13389" s="2" t="s">
        <v>11432</v>
      </c>
      <c r="J13389">
        <v>1601504219</v>
      </c>
      <c r="K13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89" t="str">
        <f>IF( AND((datagempa2[[#This Row],[Time]] &lt;= TIME(18,0,0)), (datagempa2[[#This Row],[Time]] &gt; TIME(6,0,0))),"DAY","NIGHT")</f>
        <v>NIGHT</v>
      </c>
    </row>
    <row r="13390" spans="1:12" x14ac:dyDescent="0.25">
      <c r="A13390">
        <v>2020</v>
      </c>
      <c r="B13390">
        <v>9</v>
      </c>
      <c r="C13390">
        <v>30</v>
      </c>
      <c r="D13390" s="1">
        <v>0.92415509259259254</v>
      </c>
      <c r="E13390">
        <v>9.2271999999999998</v>
      </c>
      <c r="F13390">
        <v>126.70399999999999</v>
      </c>
      <c r="G13390">
        <v>10</v>
      </c>
      <c r="H13390">
        <v>5.0999999999999996</v>
      </c>
      <c r="I13390" s="2" t="s">
        <v>11433</v>
      </c>
      <c r="J13390">
        <v>1601503847</v>
      </c>
      <c r="K13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0" t="str">
        <f>IF( AND((datagempa2[[#This Row],[Time]] &lt;= TIME(18,0,0)), (datagempa2[[#This Row],[Time]] &gt; TIME(6,0,0))),"DAY","NIGHT")</f>
        <v>NIGHT</v>
      </c>
    </row>
    <row r="13391" spans="1:12" x14ac:dyDescent="0.25">
      <c r="A13391">
        <v>2020</v>
      </c>
      <c r="B13391">
        <v>9</v>
      </c>
      <c r="C13391">
        <v>30</v>
      </c>
      <c r="D13391" s="1">
        <v>0.88414351851851847</v>
      </c>
      <c r="E13391">
        <v>9.2094000000000005</v>
      </c>
      <c r="F13391">
        <v>126.7568</v>
      </c>
      <c r="G13391">
        <v>10</v>
      </c>
      <c r="H13391">
        <v>4.5999999999999996</v>
      </c>
      <c r="I13391" s="2" t="s">
        <v>11434</v>
      </c>
      <c r="J13391">
        <v>1601500390</v>
      </c>
      <c r="K13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1" t="str">
        <f>IF( AND((datagempa2[[#This Row],[Time]] &lt;= TIME(18,0,0)), (datagempa2[[#This Row],[Time]] &gt; TIME(6,0,0))),"DAY","NIGHT")</f>
        <v>NIGHT</v>
      </c>
    </row>
    <row r="13392" spans="1:12" x14ac:dyDescent="0.25">
      <c r="A13392">
        <v>2020</v>
      </c>
      <c r="B13392">
        <v>9</v>
      </c>
      <c r="C13392">
        <v>30</v>
      </c>
      <c r="D13392" s="1">
        <v>0.88064814814814818</v>
      </c>
      <c r="E13392">
        <v>9.1580999999999992</v>
      </c>
      <c r="F13392">
        <v>126.61669999999999</v>
      </c>
      <c r="G13392">
        <v>10</v>
      </c>
      <c r="H13392">
        <v>4.5999999999999996</v>
      </c>
      <c r="I13392" s="2" t="s">
        <v>11435</v>
      </c>
      <c r="J13392">
        <v>1601500088</v>
      </c>
      <c r="K13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2" t="str">
        <f>IF( AND((datagempa2[[#This Row],[Time]] &lt;= TIME(18,0,0)), (datagempa2[[#This Row],[Time]] &gt; TIME(6,0,0))),"DAY","NIGHT")</f>
        <v>NIGHT</v>
      </c>
    </row>
    <row r="13393" spans="1:12" x14ac:dyDescent="0.25">
      <c r="A13393">
        <v>2020</v>
      </c>
      <c r="B13393">
        <v>9</v>
      </c>
      <c r="C13393">
        <v>30</v>
      </c>
      <c r="D13393" s="1">
        <v>0.86667824074074074</v>
      </c>
      <c r="E13393">
        <v>7.8598999999999997</v>
      </c>
      <c r="F13393">
        <v>127.03870000000001</v>
      </c>
      <c r="G13393">
        <v>44.3</v>
      </c>
      <c r="H13393">
        <v>4</v>
      </c>
      <c r="I13393" s="2" t="s">
        <v>11436</v>
      </c>
      <c r="J13393">
        <v>1601498881</v>
      </c>
      <c r="K13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3" t="str">
        <f>IF( AND((datagempa2[[#This Row],[Time]] &lt;= TIME(18,0,0)), (datagempa2[[#This Row],[Time]] &gt; TIME(6,0,0))),"DAY","NIGHT")</f>
        <v>NIGHT</v>
      </c>
    </row>
    <row r="13394" spans="1:12" x14ac:dyDescent="0.25">
      <c r="A13394">
        <v>2020</v>
      </c>
      <c r="B13394">
        <v>9</v>
      </c>
      <c r="C13394">
        <v>30</v>
      </c>
      <c r="D13394" s="1">
        <v>0.86062499999999997</v>
      </c>
      <c r="E13394">
        <v>-0.75239999999999996</v>
      </c>
      <c r="F13394">
        <v>128.05520000000001</v>
      </c>
      <c r="G13394">
        <v>25.2</v>
      </c>
      <c r="H13394">
        <v>4.4000000000000004</v>
      </c>
      <c r="I13394" s="2" t="s">
        <v>11437</v>
      </c>
      <c r="J13394">
        <v>1601498358</v>
      </c>
      <c r="K13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4" t="str">
        <f>IF( AND((datagempa2[[#This Row],[Time]] &lt;= TIME(18,0,0)), (datagempa2[[#This Row],[Time]] &gt; TIME(6,0,0))),"DAY","NIGHT")</f>
        <v>NIGHT</v>
      </c>
    </row>
    <row r="13395" spans="1:12" x14ac:dyDescent="0.25">
      <c r="A13395">
        <v>2020</v>
      </c>
      <c r="B13395">
        <v>9</v>
      </c>
      <c r="C13395">
        <v>30</v>
      </c>
      <c r="D13395" s="1">
        <v>0.83543981481481477</v>
      </c>
      <c r="E13395">
        <v>-17.013500000000001</v>
      </c>
      <c r="F13395">
        <v>167.74610000000001</v>
      </c>
      <c r="G13395">
        <v>10</v>
      </c>
      <c r="H13395">
        <v>4.5999999999999996</v>
      </c>
      <c r="I13395" s="2" t="s">
        <v>1805</v>
      </c>
      <c r="J13395">
        <v>1601496182</v>
      </c>
      <c r="K13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5" t="str">
        <f>IF( AND((datagempa2[[#This Row],[Time]] &lt;= TIME(18,0,0)), (datagempa2[[#This Row],[Time]] &gt; TIME(6,0,0))),"DAY","NIGHT")</f>
        <v>NIGHT</v>
      </c>
    </row>
    <row r="13396" spans="1:12" x14ac:dyDescent="0.25">
      <c r="A13396">
        <v>2020</v>
      </c>
      <c r="B13396">
        <v>9</v>
      </c>
      <c r="C13396">
        <v>30</v>
      </c>
      <c r="D13396" s="1">
        <v>0.81623842592592588</v>
      </c>
      <c r="E13396">
        <v>-17.0258</v>
      </c>
      <c r="F13396">
        <v>167.7784</v>
      </c>
      <c r="G13396">
        <v>8.6999999999999993</v>
      </c>
      <c r="H13396">
        <v>5.4</v>
      </c>
      <c r="I13396" s="2" t="s">
        <v>11438</v>
      </c>
      <c r="J13396">
        <v>1601494523</v>
      </c>
      <c r="K13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6" t="str">
        <f>IF( AND((datagempa2[[#This Row],[Time]] &lt;= TIME(18,0,0)), (datagempa2[[#This Row],[Time]] &gt; TIME(6,0,0))),"DAY","NIGHT")</f>
        <v>NIGHT</v>
      </c>
    </row>
    <row r="13397" spans="1:12" x14ac:dyDescent="0.25">
      <c r="A13397">
        <v>2020</v>
      </c>
      <c r="B13397">
        <v>9</v>
      </c>
      <c r="C13397">
        <v>30</v>
      </c>
      <c r="D13397" s="1">
        <v>0.78089120370370368</v>
      </c>
      <c r="E13397">
        <v>3.6526999999999998</v>
      </c>
      <c r="F13397">
        <v>97.012900000000002</v>
      </c>
      <c r="G13397">
        <v>59.8</v>
      </c>
      <c r="H13397">
        <v>4.4000000000000004</v>
      </c>
      <c r="I13397" s="2" t="s">
        <v>11439</v>
      </c>
      <c r="J13397">
        <v>1601491469</v>
      </c>
      <c r="K13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7" t="str">
        <f>IF( AND((datagempa2[[#This Row],[Time]] &lt;= TIME(18,0,0)), (datagempa2[[#This Row],[Time]] &gt; TIME(6,0,0))),"DAY","NIGHT")</f>
        <v>NIGHT</v>
      </c>
    </row>
    <row r="13398" spans="1:12" x14ac:dyDescent="0.25">
      <c r="A13398">
        <v>2020</v>
      </c>
      <c r="B13398">
        <v>9</v>
      </c>
      <c r="C13398">
        <v>30</v>
      </c>
      <c r="D13398" s="1">
        <v>0.37556712962962963</v>
      </c>
      <c r="E13398">
        <v>1.6498999999999999</v>
      </c>
      <c r="F13398">
        <v>126.6404</v>
      </c>
      <c r="G13398">
        <v>29.3</v>
      </c>
      <c r="H13398">
        <v>4.2</v>
      </c>
      <c r="I13398" s="2" t="s">
        <v>11440</v>
      </c>
      <c r="J13398">
        <v>1601456449</v>
      </c>
      <c r="K13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8" t="str">
        <f>IF( AND((datagempa2[[#This Row],[Time]] &lt;= TIME(18,0,0)), (datagempa2[[#This Row],[Time]] &gt; TIME(6,0,0))),"DAY","NIGHT")</f>
        <v>DAY</v>
      </c>
    </row>
    <row r="13399" spans="1:12" x14ac:dyDescent="0.25">
      <c r="A13399">
        <v>2020</v>
      </c>
      <c r="B13399">
        <v>9</v>
      </c>
      <c r="C13399">
        <v>30</v>
      </c>
      <c r="D13399" s="1">
        <v>0.22444444444444445</v>
      </c>
      <c r="E13399">
        <v>-7.1639999999999997</v>
      </c>
      <c r="F13399">
        <v>125.14619999999999</v>
      </c>
      <c r="G13399">
        <v>484.6</v>
      </c>
      <c r="H13399">
        <v>4.5999999999999996</v>
      </c>
      <c r="I13399" s="2" t="s">
        <v>11441</v>
      </c>
      <c r="J13399">
        <v>1601443392</v>
      </c>
      <c r="K13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399" t="str">
        <f>IF( AND((datagempa2[[#This Row],[Time]] &lt;= TIME(18,0,0)), (datagempa2[[#This Row],[Time]] &gt; TIME(6,0,0))),"DAY","NIGHT")</f>
        <v>NIGHT</v>
      </c>
    </row>
    <row r="13400" spans="1:12" x14ac:dyDescent="0.25">
      <c r="A13400">
        <v>2020</v>
      </c>
      <c r="B13400">
        <v>9</v>
      </c>
      <c r="C13400">
        <v>30</v>
      </c>
      <c r="D13400" s="1">
        <v>5.2824074074074072E-2</v>
      </c>
      <c r="E13400">
        <v>-9.4558999999999997</v>
      </c>
      <c r="F13400">
        <v>119.3575</v>
      </c>
      <c r="G13400">
        <v>10</v>
      </c>
      <c r="H13400">
        <v>4.5</v>
      </c>
      <c r="I13400" s="2" t="s">
        <v>11442</v>
      </c>
      <c r="J13400">
        <v>1601428564</v>
      </c>
      <c r="K13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0" t="str">
        <f>IF( AND((datagempa2[[#This Row],[Time]] &lt;= TIME(18,0,0)), (datagempa2[[#This Row],[Time]] &gt; TIME(6,0,0))),"DAY","NIGHT")</f>
        <v>NIGHT</v>
      </c>
    </row>
    <row r="13401" spans="1:12" x14ac:dyDescent="0.25">
      <c r="A13401">
        <v>2020</v>
      </c>
      <c r="B13401">
        <v>9</v>
      </c>
      <c r="C13401">
        <v>30</v>
      </c>
      <c r="D13401" s="1">
        <v>3.4479166666666665E-2</v>
      </c>
      <c r="E13401">
        <v>19.892600000000002</v>
      </c>
      <c r="F13401">
        <v>122.6193</v>
      </c>
      <c r="G13401">
        <v>10</v>
      </c>
      <c r="H13401">
        <v>4.7</v>
      </c>
      <c r="I13401" s="2" t="s">
        <v>11443</v>
      </c>
      <c r="J13401">
        <v>1601426979</v>
      </c>
      <c r="K13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1" t="str">
        <f>IF( AND((datagempa2[[#This Row],[Time]] &lt;= TIME(18,0,0)), (datagempa2[[#This Row],[Time]] &gt; TIME(6,0,0))),"DAY","NIGHT")</f>
        <v>NIGHT</v>
      </c>
    </row>
    <row r="13402" spans="1:12" x14ac:dyDescent="0.25">
      <c r="A13402">
        <v>2020</v>
      </c>
      <c r="B13402">
        <v>9</v>
      </c>
      <c r="C13402">
        <v>29</v>
      </c>
      <c r="D13402" s="1">
        <v>0.74702546296296302</v>
      </c>
      <c r="E13402">
        <v>-9.6539000000000001</v>
      </c>
      <c r="F13402">
        <v>119.05889999999999</v>
      </c>
      <c r="G13402">
        <v>10</v>
      </c>
      <c r="H13402">
        <v>4.9000000000000004</v>
      </c>
      <c r="I13402" s="2" t="s">
        <v>11341</v>
      </c>
      <c r="J13402">
        <v>1601402143</v>
      </c>
      <c r="K13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2" t="str">
        <f>IF( AND((datagempa2[[#This Row],[Time]] &lt;= TIME(18,0,0)), (datagempa2[[#This Row],[Time]] &gt; TIME(6,0,0))),"DAY","NIGHT")</f>
        <v>DAY</v>
      </c>
    </row>
    <row r="13403" spans="1:12" x14ac:dyDescent="0.25">
      <c r="A13403">
        <v>2020</v>
      </c>
      <c r="B13403">
        <v>9</v>
      </c>
      <c r="C13403">
        <v>29</v>
      </c>
      <c r="D13403" s="1">
        <v>0.64021990740740742</v>
      </c>
      <c r="E13403">
        <v>1.1076999999999999</v>
      </c>
      <c r="F13403">
        <v>126.3433</v>
      </c>
      <c r="G13403">
        <v>46.2</v>
      </c>
      <c r="H13403">
        <v>4.0999999999999996</v>
      </c>
      <c r="I13403" s="2" t="s">
        <v>11444</v>
      </c>
      <c r="J13403">
        <v>1601392915</v>
      </c>
      <c r="K13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3" t="str">
        <f>IF( AND((datagempa2[[#This Row],[Time]] &lt;= TIME(18,0,0)), (datagempa2[[#This Row],[Time]] &gt; TIME(6,0,0))),"DAY","NIGHT")</f>
        <v>DAY</v>
      </c>
    </row>
    <row r="13404" spans="1:12" x14ac:dyDescent="0.25">
      <c r="A13404">
        <v>2020</v>
      </c>
      <c r="B13404">
        <v>9</v>
      </c>
      <c r="C13404">
        <v>29</v>
      </c>
      <c r="D13404" s="1">
        <v>0.60591435185185183</v>
      </c>
      <c r="E13404">
        <v>-6.7016999999999998</v>
      </c>
      <c r="F13404">
        <v>129.92080000000001</v>
      </c>
      <c r="G13404">
        <v>117.3</v>
      </c>
      <c r="H13404">
        <v>4.0999999999999996</v>
      </c>
      <c r="I13404" s="2" t="s">
        <v>40</v>
      </c>
      <c r="J13404">
        <v>1601389951</v>
      </c>
      <c r="K13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4" t="str">
        <f>IF( AND((datagempa2[[#This Row],[Time]] &lt;= TIME(18,0,0)), (datagempa2[[#This Row],[Time]] &gt; TIME(6,0,0))),"DAY","NIGHT")</f>
        <v>DAY</v>
      </c>
    </row>
    <row r="13405" spans="1:12" x14ac:dyDescent="0.25">
      <c r="A13405">
        <v>2020</v>
      </c>
      <c r="B13405">
        <v>9</v>
      </c>
      <c r="C13405">
        <v>29</v>
      </c>
      <c r="D13405" s="1">
        <v>0.56366898148148148</v>
      </c>
      <c r="E13405">
        <v>-4.5953999999999997</v>
      </c>
      <c r="F13405">
        <v>153.59989999999999</v>
      </c>
      <c r="G13405">
        <v>95.2</v>
      </c>
      <c r="H13405">
        <v>4.3</v>
      </c>
      <c r="I13405" s="2" t="s">
        <v>11445</v>
      </c>
      <c r="J13405">
        <v>1601386301</v>
      </c>
      <c r="K13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5" t="str">
        <f>IF( AND((datagempa2[[#This Row],[Time]] &lt;= TIME(18,0,0)), (datagempa2[[#This Row],[Time]] &gt; TIME(6,0,0))),"DAY","NIGHT")</f>
        <v>DAY</v>
      </c>
    </row>
    <row r="13406" spans="1:12" x14ac:dyDescent="0.25">
      <c r="A13406">
        <v>2020</v>
      </c>
      <c r="B13406">
        <v>9</v>
      </c>
      <c r="C13406">
        <v>29</v>
      </c>
      <c r="D13406" s="1">
        <v>0.55994212962962964</v>
      </c>
      <c r="E13406">
        <v>4.0509000000000004</v>
      </c>
      <c r="F13406">
        <v>125.9181</v>
      </c>
      <c r="G13406">
        <v>110.7</v>
      </c>
      <c r="H13406">
        <v>4.3</v>
      </c>
      <c r="I13406" s="2" t="s">
        <v>11446</v>
      </c>
      <c r="J13406">
        <v>1601385979</v>
      </c>
      <c r="K13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6" t="str">
        <f>IF( AND((datagempa2[[#This Row],[Time]] &lt;= TIME(18,0,0)), (datagempa2[[#This Row],[Time]] &gt; TIME(6,0,0))),"DAY","NIGHT")</f>
        <v>DAY</v>
      </c>
    </row>
    <row r="13407" spans="1:12" x14ac:dyDescent="0.25">
      <c r="A13407">
        <v>2020</v>
      </c>
      <c r="B13407">
        <v>9</v>
      </c>
      <c r="C13407">
        <v>29</v>
      </c>
      <c r="D13407" s="1">
        <v>0.49181712962962965</v>
      </c>
      <c r="E13407">
        <v>-9.7637999999999998</v>
      </c>
      <c r="F13407">
        <v>119.0617</v>
      </c>
      <c r="G13407">
        <v>10</v>
      </c>
      <c r="H13407">
        <v>4.2</v>
      </c>
      <c r="I13407" s="2" t="s">
        <v>11447</v>
      </c>
      <c r="J13407">
        <v>1601380093</v>
      </c>
      <c r="K13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7" t="str">
        <f>IF( AND((datagempa2[[#This Row],[Time]] &lt;= TIME(18,0,0)), (datagempa2[[#This Row],[Time]] &gt; TIME(6,0,0))),"DAY","NIGHT")</f>
        <v>DAY</v>
      </c>
    </row>
    <row r="13408" spans="1:12" x14ac:dyDescent="0.25">
      <c r="A13408">
        <v>2020</v>
      </c>
      <c r="B13408">
        <v>9</v>
      </c>
      <c r="C13408">
        <v>29</v>
      </c>
      <c r="D13408" s="1">
        <v>0.45057870370370373</v>
      </c>
      <c r="E13408">
        <v>3.8736999999999999</v>
      </c>
      <c r="F13408">
        <v>97.648600000000002</v>
      </c>
      <c r="G13408">
        <v>10</v>
      </c>
      <c r="H13408">
        <v>4.4000000000000004</v>
      </c>
      <c r="I13408" s="2" t="s">
        <v>11448</v>
      </c>
      <c r="J13408">
        <v>1601376530</v>
      </c>
      <c r="K13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8" t="str">
        <f>IF( AND((datagempa2[[#This Row],[Time]] &lt;= TIME(18,0,0)), (datagempa2[[#This Row],[Time]] &gt; TIME(6,0,0))),"DAY","NIGHT")</f>
        <v>DAY</v>
      </c>
    </row>
    <row r="13409" spans="1:12" x14ac:dyDescent="0.25">
      <c r="A13409">
        <v>2020</v>
      </c>
      <c r="B13409">
        <v>9</v>
      </c>
      <c r="C13409">
        <v>29</v>
      </c>
      <c r="D13409" s="1">
        <v>0.12545138888888888</v>
      </c>
      <c r="E13409">
        <v>3.0779999999999998</v>
      </c>
      <c r="F13409">
        <v>96.764799999999994</v>
      </c>
      <c r="G13409">
        <v>35</v>
      </c>
      <c r="H13409">
        <v>4.2</v>
      </c>
      <c r="I13409" s="2" t="s">
        <v>11449</v>
      </c>
      <c r="J13409">
        <v>1601348439</v>
      </c>
      <c r="K13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09" t="str">
        <f>IF( AND((datagempa2[[#This Row],[Time]] &lt;= TIME(18,0,0)), (datagempa2[[#This Row],[Time]] &gt; TIME(6,0,0))),"DAY","NIGHT")</f>
        <v>NIGHT</v>
      </c>
    </row>
    <row r="13410" spans="1:12" x14ac:dyDescent="0.25">
      <c r="A13410">
        <v>2020</v>
      </c>
      <c r="B13410">
        <v>9</v>
      </c>
      <c r="C13410">
        <v>29</v>
      </c>
      <c r="D13410" s="1">
        <v>0.11491898148148148</v>
      </c>
      <c r="E13410">
        <v>-6.8517999999999999</v>
      </c>
      <c r="F13410">
        <v>125.19629999999999</v>
      </c>
      <c r="G13410">
        <v>540.9</v>
      </c>
      <c r="H13410">
        <v>4.0999999999999996</v>
      </c>
      <c r="I13410" s="2" t="s">
        <v>11450</v>
      </c>
      <c r="J13410">
        <v>1601347529</v>
      </c>
      <c r="K13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0" t="str">
        <f>IF( AND((datagempa2[[#This Row],[Time]] &lt;= TIME(18,0,0)), (datagempa2[[#This Row],[Time]] &gt; TIME(6,0,0))),"DAY","NIGHT")</f>
        <v>NIGHT</v>
      </c>
    </row>
    <row r="13411" spans="1:12" x14ac:dyDescent="0.25">
      <c r="A13411">
        <v>2020</v>
      </c>
      <c r="B13411">
        <v>9</v>
      </c>
      <c r="C13411">
        <v>29</v>
      </c>
      <c r="D13411" s="1">
        <v>4.4363425925925924E-2</v>
      </c>
      <c r="E13411">
        <v>13.4008</v>
      </c>
      <c r="F13411">
        <v>145.87299999999999</v>
      </c>
      <c r="G13411">
        <v>10</v>
      </c>
      <c r="H13411">
        <v>5.0999999999999996</v>
      </c>
      <c r="I13411" s="2" t="s">
        <v>11451</v>
      </c>
      <c r="J13411">
        <v>1601341433</v>
      </c>
      <c r="K13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1" t="str">
        <f>IF( AND((datagempa2[[#This Row],[Time]] &lt;= TIME(18,0,0)), (datagempa2[[#This Row],[Time]] &gt; TIME(6,0,0))),"DAY","NIGHT")</f>
        <v>NIGHT</v>
      </c>
    </row>
    <row r="13412" spans="1:12" x14ac:dyDescent="0.25">
      <c r="A13412">
        <v>2020</v>
      </c>
      <c r="B13412">
        <v>9</v>
      </c>
      <c r="C13412">
        <v>28</v>
      </c>
      <c r="D13412" s="1">
        <v>0.84253472222222225</v>
      </c>
      <c r="E13412">
        <v>-5.4829999999999997</v>
      </c>
      <c r="F13412">
        <v>154.31049999999999</v>
      </c>
      <c r="G13412">
        <v>128.80000000000001</v>
      </c>
      <c r="H13412">
        <v>4.3</v>
      </c>
      <c r="I13412" s="2" t="s">
        <v>11452</v>
      </c>
      <c r="J13412">
        <v>1601323995</v>
      </c>
      <c r="K13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2" t="str">
        <f>IF( AND((datagempa2[[#This Row],[Time]] &lt;= TIME(18,0,0)), (datagempa2[[#This Row],[Time]] &gt; TIME(6,0,0))),"DAY","NIGHT")</f>
        <v>NIGHT</v>
      </c>
    </row>
    <row r="13413" spans="1:12" x14ac:dyDescent="0.25">
      <c r="A13413">
        <v>2020</v>
      </c>
      <c r="B13413">
        <v>9</v>
      </c>
      <c r="C13413">
        <v>28</v>
      </c>
      <c r="D13413" s="1">
        <v>0.82041666666666668</v>
      </c>
      <c r="E13413">
        <v>-17.084599999999998</v>
      </c>
      <c r="F13413">
        <v>167.667</v>
      </c>
      <c r="G13413">
        <v>10</v>
      </c>
      <c r="H13413">
        <v>4.3</v>
      </c>
      <c r="I13413" s="2" t="s">
        <v>11453</v>
      </c>
      <c r="J13413">
        <v>1601322084</v>
      </c>
      <c r="K13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3" t="str">
        <f>IF( AND((datagempa2[[#This Row],[Time]] &lt;= TIME(18,0,0)), (datagempa2[[#This Row],[Time]] &gt; TIME(6,0,0))),"DAY","NIGHT")</f>
        <v>NIGHT</v>
      </c>
    </row>
    <row r="13414" spans="1:12" x14ac:dyDescent="0.25">
      <c r="A13414">
        <v>2020</v>
      </c>
      <c r="B13414">
        <v>9</v>
      </c>
      <c r="C13414">
        <v>28</v>
      </c>
      <c r="D13414" s="1">
        <v>0.79677083333333332</v>
      </c>
      <c r="E13414">
        <v>-6.9462000000000002</v>
      </c>
      <c r="F13414">
        <v>129.37909999999999</v>
      </c>
      <c r="G13414">
        <v>190.7</v>
      </c>
      <c r="H13414">
        <v>4.4000000000000004</v>
      </c>
      <c r="I13414" s="2" t="s">
        <v>40</v>
      </c>
      <c r="J13414">
        <v>1601320041</v>
      </c>
      <c r="K13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4" t="str">
        <f>IF( AND((datagempa2[[#This Row],[Time]] &lt;= TIME(18,0,0)), (datagempa2[[#This Row],[Time]] &gt; TIME(6,0,0))),"DAY","NIGHT")</f>
        <v>NIGHT</v>
      </c>
    </row>
    <row r="13415" spans="1:12" x14ac:dyDescent="0.25">
      <c r="A13415">
        <v>2020</v>
      </c>
      <c r="B13415">
        <v>9</v>
      </c>
      <c r="C13415">
        <v>28</v>
      </c>
      <c r="D13415" s="1">
        <v>0.76126157407407402</v>
      </c>
      <c r="E13415">
        <v>3.9628999999999999</v>
      </c>
      <c r="F13415">
        <v>97.732699999999994</v>
      </c>
      <c r="G13415">
        <v>51.9</v>
      </c>
      <c r="H13415">
        <v>4.2</v>
      </c>
      <c r="I13415" s="2" t="s">
        <v>11454</v>
      </c>
      <c r="J13415">
        <v>1601316973</v>
      </c>
      <c r="K13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5" t="str">
        <f>IF( AND((datagempa2[[#This Row],[Time]] &lt;= TIME(18,0,0)), (datagempa2[[#This Row],[Time]] &gt; TIME(6,0,0))),"DAY","NIGHT")</f>
        <v>NIGHT</v>
      </c>
    </row>
    <row r="13416" spans="1:12" x14ac:dyDescent="0.25">
      <c r="A13416">
        <v>2020</v>
      </c>
      <c r="B13416">
        <v>9</v>
      </c>
      <c r="C13416">
        <v>28</v>
      </c>
      <c r="D13416" s="1">
        <v>0.68535879629629626</v>
      </c>
      <c r="E13416">
        <v>6.7699999999999996E-2</v>
      </c>
      <c r="F13416">
        <v>99.539599999999993</v>
      </c>
      <c r="G13416">
        <v>96</v>
      </c>
      <c r="H13416">
        <v>4.7</v>
      </c>
      <c r="I13416" s="2" t="s">
        <v>11455</v>
      </c>
      <c r="J13416">
        <v>1601310415</v>
      </c>
      <c r="K13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6" t="str">
        <f>IF( AND((datagempa2[[#This Row],[Time]] &lt;= TIME(18,0,0)), (datagempa2[[#This Row],[Time]] &gt; TIME(6,0,0))),"DAY","NIGHT")</f>
        <v>DAY</v>
      </c>
    </row>
    <row r="13417" spans="1:12" x14ac:dyDescent="0.25">
      <c r="A13417">
        <v>2020</v>
      </c>
      <c r="B13417">
        <v>9</v>
      </c>
      <c r="C13417">
        <v>28</v>
      </c>
      <c r="D13417" s="1">
        <v>0.59418981481481481</v>
      </c>
      <c r="E13417">
        <v>-17.1692</v>
      </c>
      <c r="F13417">
        <v>167.84030000000001</v>
      </c>
      <c r="G13417">
        <v>10</v>
      </c>
      <c r="H13417">
        <v>4.0999999999999996</v>
      </c>
      <c r="I13417" s="2" t="s">
        <v>11456</v>
      </c>
      <c r="J13417">
        <v>1601302538</v>
      </c>
      <c r="K13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7" t="str">
        <f>IF( AND((datagempa2[[#This Row],[Time]] &lt;= TIME(18,0,0)), (datagempa2[[#This Row],[Time]] &gt; TIME(6,0,0))),"DAY","NIGHT")</f>
        <v>DAY</v>
      </c>
    </row>
    <row r="13418" spans="1:12" x14ac:dyDescent="0.25">
      <c r="A13418">
        <v>2020</v>
      </c>
      <c r="B13418">
        <v>9</v>
      </c>
      <c r="C13418">
        <v>28</v>
      </c>
      <c r="D13418" s="1">
        <v>0.59145833333333331</v>
      </c>
      <c r="E13418">
        <v>-17.104099999999999</v>
      </c>
      <c r="F13418">
        <v>167.60640000000001</v>
      </c>
      <c r="G13418">
        <v>10</v>
      </c>
      <c r="H13418">
        <v>4.7</v>
      </c>
      <c r="I13418" s="2" t="s">
        <v>11418</v>
      </c>
      <c r="J13418">
        <v>1601302302</v>
      </c>
      <c r="K13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8" t="str">
        <f>IF( AND((datagempa2[[#This Row],[Time]] &lt;= TIME(18,0,0)), (datagempa2[[#This Row],[Time]] &gt; TIME(6,0,0))),"DAY","NIGHT")</f>
        <v>DAY</v>
      </c>
    </row>
    <row r="13419" spans="1:12" x14ac:dyDescent="0.25">
      <c r="A13419">
        <v>2020</v>
      </c>
      <c r="B13419">
        <v>9</v>
      </c>
      <c r="C13419">
        <v>28</v>
      </c>
      <c r="D13419" s="1">
        <v>0.25188657407407405</v>
      </c>
      <c r="E13419">
        <v>12.3352</v>
      </c>
      <c r="F13419">
        <v>125.7916</v>
      </c>
      <c r="G13419">
        <v>10</v>
      </c>
      <c r="H13419">
        <v>4.4000000000000004</v>
      </c>
      <c r="I13419" s="2" t="s">
        <v>11457</v>
      </c>
      <c r="J13419">
        <v>1601272963</v>
      </c>
      <c r="K13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19" t="str">
        <f>IF( AND((datagempa2[[#This Row],[Time]] &lt;= TIME(18,0,0)), (datagempa2[[#This Row],[Time]] &gt; TIME(6,0,0))),"DAY","NIGHT")</f>
        <v>DAY</v>
      </c>
    </row>
    <row r="13420" spans="1:12" x14ac:dyDescent="0.25">
      <c r="A13420">
        <v>2020</v>
      </c>
      <c r="B13420">
        <v>9</v>
      </c>
      <c r="C13420">
        <v>28</v>
      </c>
      <c r="D13420" s="1">
        <v>0.15618055555555554</v>
      </c>
      <c r="E13420">
        <v>-11.429</v>
      </c>
      <c r="F13420">
        <v>118.0339</v>
      </c>
      <c r="G13420">
        <v>10</v>
      </c>
      <c r="H13420">
        <v>4.8</v>
      </c>
      <c r="I13420" s="2" t="s">
        <v>11422</v>
      </c>
      <c r="J13420">
        <v>1601264694</v>
      </c>
      <c r="K13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0" t="str">
        <f>IF( AND((datagempa2[[#This Row],[Time]] &lt;= TIME(18,0,0)), (datagempa2[[#This Row],[Time]] &gt; TIME(6,0,0))),"DAY","NIGHT")</f>
        <v>NIGHT</v>
      </c>
    </row>
    <row r="13421" spans="1:12" x14ac:dyDescent="0.25">
      <c r="A13421">
        <v>2020</v>
      </c>
      <c r="B13421">
        <v>9</v>
      </c>
      <c r="C13421">
        <v>28</v>
      </c>
      <c r="D13421" s="1">
        <v>0.13112268518518519</v>
      </c>
      <c r="E13421">
        <v>9.5114000000000001</v>
      </c>
      <c r="F13421">
        <v>126.71559999999999</v>
      </c>
      <c r="G13421">
        <v>10</v>
      </c>
      <c r="H13421">
        <v>4.4000000000000004</v>
      </c>
      <c r="I13421" s="2" t="s">
        <v>11458</v>
      </c>
      <c r="J13421">
        <v>1601262529</v>
      </c>
      <c r="K13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1" t="str">
        <f>IF( AND((datagempa2[[#This Row],[Time]] &lt;= TIME(18,0,0)), (datagempa2[[#This Row],[Time]] &gt; TIME(6,0,0))),"DAY","NIGHT")</f>
        <v>NIGHT</v>
      </c>
    </row>
    <row r="13422" spans="1:12" x14ac:dyDescent="0.25">
      <c r="A13422">
        <v>2020</v>
      </c>
      <c r="B13422">
        <v>9</v>
      </c>
      <c r="C13422">
        <v>28</v>
      </c>
      <c r="D13422" s="1">
        <v>5.3865740740740742E-2</v>
      </c>
      <c r="E13422">
        <v>-3.2804000000000002</v>
      </c>
      <c r="F13422">
        <v>101.55500000000001</v>
      </c>
      <c r="G13422">
        <v>55.7</v>
      </c>
      <c r="H13422">
        <v>4.0999999999999996</v>
      </c>
      <c r="I13422" s="2" t="s">
        <v>11459</v>
      </c>
      <c r="J13422">
        <v>1601255854</v>
      </c>
      <c r="K13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2" t="str">
        <f>IF( AND((datagempa2[[#This Row],[Time]] &lt;= TIME(18,0,0)), (datagempa2[[#This Row],[Time]] &gt; TIME(6,0,0))),"DAY","NIGHT")</f>
        <v>NIGHT</v>
      </c>
    </row>
    <row r="13423" spans="1:12" x14ac:dyDescent="0.25">
      <c r="A13423">
        <v>2020</v>
      </c>
      <c r="B13423">
        <v>9</v>
      </c>
      <c r="C13423">
        <v>28</v>
      </c>
      <c r="D13423" s="1">
        <v>3.726851851851852E-2</v>
      </c>
      <c r="E13423">
        <v>-17.866</v>
      </c>
      <c r="F13423">
        <v>167.39179999999999</v>
      </c>
      <c r="G13423">
        <v>10</v>
      </c>
      <c r="H13423">
        <v>4.8</v>
      </c>
      <c r="I13423" s="2" t="s">
        <v>11460</v>
      </c>
      <c r="J13423">
        <v>1601254420</v>
      </c>
      <c r="K13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3" t="str">
        <f>IF( AND((datagempa2[[#This Row],[Time]] &lt;= TIME(18,0,0)), (datagempa2[[#This Row],[Time]] &gt; TIME(6,0,0))),"DAY","NIGHT")</f>
        <v>NIGHT</v>
      </c>
    </row>
    <row r="13424" spans="1:12" x14ac:dyDescent="0.25">
      <c r="A13424">
        <v>2020</v>
      </c>
      <c r="B13424">
        <v>9</v>
      </c>
      <c r="C13424">
        <v>27</v>
      </c>
      <c r="D13424" s="1">
        <v>0.89631944444444445</v>
      </c>
      <c r="E13424">
        <v>9.7272999999999996</v>
      </c>
      <c r="F13424">
        <v>127.31399999999999</v>
      </c>
      <c r="G13424">
        <v>10</v>
      </c>
      <c r="H13424">
        <v>4.3</v>
      </c>
      <c r="I13424" s="2" t="s">
        <v>11461</v>
      </c>
      <c r="J13424">
        <v>1601242242</v>
      </c>
      <c r="K13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4" t="str">
        <f>IF( AND((datagempa2[[#This Row],[Time]] &lt;= TIME(18,0,0)), (datagempa2[[#This Row],[Time]] &gt; TIME(6,0,0))),"DAY","NIGHT")</f>
        <v>NIGHT</v>
      </c>
    </row>
    <row r="13425" spans="1:12" x14ac:dyDescent="0.25">
      <c r="A13425">
        <v>2020</v>
      </c>
      <c r="B13425">
        <v>9</v>
      </c>
      <c r="C13425">
        <v>27</v>
      </c>
      <c r="D13425" s="1">
        <v>0.67416666666666669</v>
      </c>
      <c r="E13425">
        <v>-5.6577000000000002</v>
      </c>
      <c r="F13425">
        <v>129.88749999999999</v>
      </c>
      <c r="G13425">
        <v>205.1</v>
      </c>
      <c r="H13425">
        <v>4.2</v>
      </c>
      <c r="I13425" s="2" t="s">
        <v>11462</v>
      </c>
      <c r="J13425">
        <v>1601223048</v>
      </c>
      <c r="K13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5" t="str">
        <f>IF( AND((datagempa2[[#This Row],[Time]] &lt;= TIME(18,0,0)), (datagempa2[[#This Row],[Time]] &gt; TIME(6,0,0))),"DAY","NIGHT")</f>
        <v>DAY</v>
      </c>
    </row>
    <row r="13426" spans="1:12" x14ac:dyDescent="0.25">
      <c r="A13426">
        <v>2020</v>
      </c>
      <c r="B13426">
        <v>9</v>
      </c>
      <c r="C13426">
        <v>27</v>
      </c>
      <c r="D13426" s="1">
        <v>0.61887731481481478</v>
      </c>
      <c r="E13426">
        <v>6.2877000000000001</v>
      </c>
      <c r="F13426">
        <v>127.1347</v>
      </c>
      <c r="G13426">
        <v>18.899999999999999</v>
      </c>
      <c r="H13426">
        <v>4.4000000000000004</v>
      </c>
      <c r="I13426" s="2" t="s">
        <v>11463</v>
      </c>
      <c r="J13426">
        <v>1601218271</v>
      </c>
      <c r="K13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6" t="str">
        <f>IF( AND((datagempa2[[#This Row],[Time]] &lt;= TIME(18,0,0)), (datagempa2[[#This Row],[Time]] &gt; TIME(6,0,0))),"DAY","NIGHT")</f>
        <v>DAY</v>
      </c>
    </row>
    <row r="13427" spans="1:12" x14ac:dyDescent="0.25">
      <c r="A13427">
        <v>2020</v>
      </c>
      <c r="B13427">
        <v>9</v>
      </c>
      <c r="C13427">
        <v>27</v>
      </c>
      <c r="D13427" s="1">
        <v>0.58221064814814816</v>
      </c>
      <c r="E13427">
        <v>17.670300000000001</v>
      </c>
      <c r="F13427">
        <v>145.3066</v>
      </c>
      <c r="G13427">
        <v>147.19999999999999</v>
      </c>
      <c r="H13427">
        <v>4.4000000000000004</v>
      </c>
      <c r="I13427" s="2" t="s">
        <v>11464</v>
      </c>
      <c r="J13427">
        <v>1601215103</v>
      </c>
      <c r="K13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7" t="str">
        <f>IF( AND((datagempa2[[#This Row],[Time]] &lt;= TIME(18,0,0)), (datagempa2[[#This Row],[Time]] &gt; TIME(6,0,0))),"DAY","NIGHT")</f>
        <v>DAY</v>
      </c>
    </row>
    <row r="13428" spans="1:12" x14ac:dyDescent="0.25">
      <c r="A13428">
        <v>2020</v>
      </c>
      <c r="B13428">
        <v>9</v>
      </c>
      <c r="C13428">
        <v>26</v>
      </c>
      <c r="D13428" s="1">
        <v>0.99578703703703708</v>
      </c>
      <c r="E13428">
        <v>-9.8903999999999996</v>
      </c>
      <c r="F13428">
        <v>160.8021</v>
      </c>
      <c r="G13428">
        <v>10</v>
      </c>
      <c r="H13428">
        <v>4.8</v>
      </c>
      <c r="I13428" s="2" t="s">
        <v>11465</v>
      </c>
      <c r="J13428">
        <v>1601164436</v>
      </c>
      <c r="K13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8" t="str">
        <f>IF( AND((datagempa2[[#This Row],[Time]] &lt;= TIME(18,0,0)), (datagempa2[[#This Row],[Time]] &gt; TIME(6,0,0))),"DAY","NIGHT")</f>
        <v>NIGHT</v>
      </c>
    </row>
    <row r="13429" spans="1:12" x14ac:dyDescent="0.25">
      <c r="A13429">
        <v>2020</v>
      </c>
      <c r="B13429">
        <v>9</v>
      </c>
      <c r="C13429">
        <v>26</v>
      </c>
      <c r="D13429" s="1">
        <v>0.83111111111111113</v>
      </c>
      <c r="E13429">
        <v>-10.909800000000001</v>
      </c>
      <c r="F13429">
        <v>164.46090000000001</v>
      </c>
      <c r="G13429">
        <v>10</v>
      </c>
      <c r="H13429">
        <v>4.3</v>
      </c>
      <c r="I13429" s="2" t="s">
        <v>11466</v>
      </c>
      <c r="J13429">
        <v>1601150208</v>
      </c>
      <c r="K13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29" t="str">
        <f>IF( AND((datagempa2[[#This Row],[Time]] &lt;= TIME(18,0,0)), (datagempa2[[#This Row],[Time]] &gt; TIME(6,0,0))),"DAY","NIGHT")</f>
        <v>NIGHT</v>
      </c>
    </row>
    <row r="13430" spans="1:12" x14ac:dyDescent="0.25">
      <c r="A13430">
        <v>2020</v>
      </c>
      <c r="B13430">
        <v>9</v>
      </c>
      <c r="C13430">
        <v>26</v>
      </c>
      <c r="D13430" s="1">
        <v>0.54070601851851852</v>
      </c>
      <c r="E13430">
        <v>-8.5699000000000005</v>
      </c>
      <c r="F13430">
        <v>118.35809999999999</v>
      </c>
      <c r="G13430">
        <v>139.1</v>
      </c>
      <c r="H13430">
        <v>4.2</v>
      </c>
      <c r="I13430" s="2" t="s">
        <v>11467</v>
      </c>
      <c r="J13430">
        <v>1601125117</v>
      </c>
      <c r="K13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0" t="str">
        <f>IF( AND((datagempa2[[#This Row],[Time]] &lt;= TIME(18,0,0)), (datagempa2[[#This Row],[Time]] &gt; TIME(6,0,0))),"DAY","NIGHT")</f>
        <v>DAY</v>
      </c>
    </row>
    <row r="13431" spans="1:12" x14ac:dyDescent="0.25">
      <c r="A13431">
        <v>2020</v>
      </c>
      <c r="B13431">
        <v>9</v>
      </c>
      <c r="C13431">
        <v>26</v>
      </c>
      <c r="D13431" s="1">
        <v>0.48199074074074072</v>
      </c>
      <c r="E13431">
        <v>9.1895000000000007</v>
      </c>
      <c r="F13431">
        <v>126.53619999999999</v>
      </c>
      <c r="G13431">
        <v>80.400000000000006</v>
      </c>
      <c r="H13431">
        <v>4.4000000000000004</v>
      </c>
      <c r="I13431" s="2" t="s">
        <v>11468</v>
      </c>
      <c r="J13431">
        <v>1601120044</v>
      </c>
      <c r="K13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1" t="str">
        <f>IF( AND((datagempa2[[#This Row],[Time]] &lt;= TIME(18,0,0)), (datagempa2[[#This Row],[Time]] &gt; TIME(6,0,0))),"DAY","NIGHT")</f>
        <v>DAY</v>
      </c>
    </row>
    <row r="13432" spans="1:12" x14ac:dyDescent="0.25">
      <c r="A13432">
        <v>2020</v>
      </c>
      <c r="B13432">
        <v>9</v>
      </c>
      <c r="C13432">
        <v>26</v>
      </c>
      <c r="D13432" s="1">
        <v>0.42116898148148146</v>
      </c>
      <c r="E13432">
        <v>-10.241400000000001</v>
      </c>
      <c r="F13432">
        <v>161.28389999999999</v>
      </c>
      <c r="G13432">
        <v>40.4</v>
      </c>
      <c r="H13432">
        <v>4.3</v>
      </c>
      <c r="I13432" s="2" t="s">
        <v>11469</v>
      </c>
      <c r="J13432">
        <v>1601114789</v>
      </c>
      <c r="K13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2" t="str">
        <f>IF( AND((datagempa2[[#This Row],[Time]] &lt;= TIME(18,0,0)), (datagempa2[[#This Row],[Time]] &gt; TIME(6,0,0))),"DAY","NIGHT")</f>
        <v>DAY</v>
      </c>
    </row>
    <row r="13433" spans="1:12" x14ac:dyDescent="0.25">
      <c r="A13433">
        <v>2020</v>
      </c>
      <c r="B13433">
        <v>9</v>
      </c>
      <c r="C13433">
        <v>26</v>
      </c>
      <c r="D13433" s="1">
        <v>0.39940972222222221</v>
      </c>
      <c r="E13433">
        <v>7.7183000000000002</v>
      </c>
      <c r="F13433">
        <v>127.2838</v>
      </c>
      <c r="G13433">
        <v>10</v>
      </c>
      <c r="H13433">
        <v>4.5</v>
      </c>
      <c r="I13433" s="2" t="s">
        <v>11470</v>
      </c>
      <c r="J13433">
        <v>1601112909</v>
      </c>
      <c r="K13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3" t="str">
        <f>IF( AND((datagempa2[[#This Row],[Time]] &lt;= TIME(18,0,0)), (datagempa2[[#This Row],[Time]] &gt; TIME(6,0,0))),"DAY","NIGHT")</f>
        <v>DAY</v>
      </c>
    </row>
    <row r="13434" spans="1:12" x14ac:dyDescent="0.25">
      <c r="A13434">
        <v>2020</v>
      </c>
      <c r="B13434">
        <v>9</v>
      </c>
      <c r="C13434">
        <v>26</v>
      </c>
      <c r="D13434" s="1">
        <v>0.19121527777777778</v>
      </c>
      <c r="E13434">
        <v>18.6205</v>
      </c>
      <c r="F13434">
        <v>145.71289999999999</v>
      </c>
      <c r="G13434">
        <v>148.9</v>
      </c>
      <c r="H13434">
        <v>4.8</v>
      </c>
      <c r="I13434" s="2" t="s">
        <v>10656</v>
      </c>
      <c r="J13434">
        <v>1601094921</v>
      </c>
      <c r="K13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4" t="str">
        <f>IF( AND((datagempa2[[#This Row],[Time]] &lt;= TIME(18,0,0)), (datagempa2[[#This Row],[Time]] &gt; TIME(6,0,0))),"DAY","NIGHT")</f>
        <v>NIGHT</v>
      </c>
    </row>
    <row r="13435" spans="1:12" x14ac:dyDescent="0.25">
      <c r="A13435">
        <v>2020</v>
      </c>
      <c r="B13435">
        <v>9</v>
      </c>
      <c r="C13435">
        <v>26</v>
      </c>
      <c r="D13435" s="1">
        <v>0.14376157407407408</v>
      </c>
      <c r="E13435">
        <v>14.7248</v>
      </c>
      <c r="F13435">
        <v>120.34569999999999</v>
      </c>
      <c r="G13435">
        <v>35</v>
      </c>
      <c r="H13435">
        <v>4.2</v>
      </c>
      <c r="I13435" s="2" t="s">
        <v>11471</v>
      </c>
      <c r="J13435">
        <v>1601090821</v>
      </c>
      <c r="K13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5" t="str">
        <f>IF( AND((datagempa2[[#This Row],[Time]] &lt;= TIME(18,0,0)), (datagempa2[[#This Row],[Time]] &gt; TIME(6,0,0))),"DAY","NIGHT")</f>
        <v>NIGHT</v>
      </c>
    </row>
    <row r="13436" spans="1:12" x14ac:dyDescent="0.25">
      <c r="A13436">
        <v>2020</v>
      </c>
      <c r="B13436">
        <v>9</v>
      </c>
      <c r="C13436">
        <v>25</v>
      </c>
      <c r="D13436" s="1">
        <v>0.86140046296296291</v>
      </c>
      <c r="E13436">
        <v>-6.6193</v>
      </c>
      <c r="F13436">
        <v>129.75479999999999</v>
      </c>
      <c r="G13436">
        <v>159.30000000000001</v>
      </c>
      <c r="H13436">
        <v>4.5</v>
      </c>
      <c r="I13436" s="2" t="s">
        <v>40</v>
      </c>
      <c r="J13436">
        <v>1601066425</v>
      </c>
      <c r="K13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6" t="str">
        <f>IF( AND((datagempa2[[#This Row],[Time]] &lt;= TIME(18,0,0)), (datagempa2[[#This Row],[Time]] &gt; TIME(6,0,0))),"DAY","NIGHT")</f>
        <v>NIGHT</v>
      </c>
    </row>
    <row r="13437" spans="1:12" x14ac:dyDescent="0.25">
      <c r="A13437">
        <v>2020</v>
      </c>
      <c r="B13437">
        <v>9</v>
      </c>
      <c r="C13437">
        <v>25</v>
      </c>
      <c r="D13437" s="1">
        <v>0.86064814814814816</v>
      </c>
      <c r="E13437">
        <v>1.6805000000000001</v>
      </c>
      <c r="F13437">
        <v>128.4102</v>
      </c>
      <c r="G13437">
        <v>102.9</v>
      </c>
      <c r="H13437">
        <v>4.3</v>
      </c>
      <c r="I13437" s="2" t="s">
        <v>11472</v>
      </c>
      <c r="J13437">
        <v>1601066360</v>
      </c>
      <c r="K13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7" t="str">
        <f>IF( AND((datagempa2[[#This Row],[Time]] &lt;= TIME(18,0,0)), (datagempa2[[#This Row],[Time]] &gt; TIME(6,0,0))),"DAY","NIGHT")</f>
        <v>NIGHT</v>
      </c>
    </row>
    <row r="13438" spans="1:12" x14ac:dyDescent="0.25">
      <c r="A13438">
        <v>2020</v>
      </c>
      <c r="B13438">
        <v>9</v>
      </c>
      <c r="C13438">
        <v>25</v>
      </c>
      <c r="D13438" s="1">
        <v>0.85023148148148153</v>
      </c>
      <c r="E13438">
        <v>-10.5281</v>
      </c>
      <c r="F13438">
        <v>117.547</v>
      </c>
      <c r="G13438">
        <v>14.7</v>
      </c>
      <c r="H13438">
        <v>4.7</v>
      </c>
      <c r="I13438" s="2" t="s">
        <v>11473</v>
      </c>
      <c r="J13438">
        <v>1601065460</v>
      </c>
      <c r="K13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8" t="str">
        <f>IF( AND((datagempa2[[#This Row],[Time]] &lt;= TIME(18,0,0)), (datagempa2[[#This Row],[Time]] &gt; TIME(6,0,0))),"DAY","NIGHT")</f>
        <v>NIGHT</v>
      </c>
    </row>
    <row r="13439" spans="1:12" x14ac:dyDescent="0.25">
      <c r="A13439">
        <v>2020</v>
      </c>
      <c r="B13439">
        <v>9</v>
      </c>
      <c r="C13439">
        <v>25</v>
      </c>
      <c r="D13439" s="1">
        <v>0.81164351851851857</v>
      </c>
      <c r="E13439">
        <v>1.9334</v>
      </c>
      <c r="F13439">
        <v>127.3663</v>
      </c>
      <c r="G13439">
        <v>110.6</v>
      </c>
      <c r="H13439">
        <v>4.5999999999999996</v>
      </c>
      <c r="I13439" s="2" t="s">
        <v>11474</v>
      </c>
      <c r="J13439">
        <v>1601062126</v>
      </c>
      <c r="K13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39" t="str">
        <f>IF( AND((datagempa2[[#This Row],[Time]] &lt;= TIME(18,0,0)), (datagempa2[[#This Row],[Time]] &gt; TIME(6,0,0))),"DAY","NIGHT")</f>
        <v>NIGHT</v>
      </c>
    </row>
    <row r="13440" spans="1:12" x14ac:dyDescent="0.25">
      <c r="A13440">
        <v>2020</v>
      </c>
      <c r="B13440">
        <v>9</v>
      </c>
      <c r="C13440">
        <v>25</v>
      </c>
      <c r="D13440" s="1">
        <v>0.36550925925925926</v>
      </c>
      <c r="E13440">
        <v>7.7389999999999999</v>
      </c>
      <c r="F13440">
        <v>126.82299999999999</v>
      </c>
      <c r="G13440">
        <v>55.5</v>
      </c>
      <c r="H13440">
        <v>4.5</v>
      </c>
      <c r="I13440" s="2" t="s">
        <v>11475</v>
      </c>
      <c r="J13440">
        <v>1601023580</v>
      </c>
      <c r="K13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0" t="str">
        <f>IF( AND((datagempa2[[#This Row],[Time]] &lt;= TIME(18,0,0)), (datagempa2[[#This Row],[Time]] &gt; TIME(6,0,0))),"DAY","NIGHT")</f>
        <v>DAY</v>
      </c>
    </row>
    <row r="13441" spans="1:12" x14ac:dyDescent="0.25">
      <c r="A13441">
        <v>2020</v>
      </c>
      <c r="B13441">
        <v>9</v>
      </c>
      <c r="C13441">
        <v>25</v>
      </c>
      <c r="D13441" s="1">
        <v>0.18865740740740741</v>
      </c>
      <c r="E13441">
        <v>-6.0963000000000003</v>
      </c>
      <c r="F13441">
        <v>151.56960000000001</v>
      </c>
      <c r="G13441">
        <v>35</v>
      </c>
      <c r="H13441">
        <v>4.3</v>
      </c>
      <c r="I13441" s="2" t="s">
        <v>11476</v>
      </c>
      <c r="J13441">
        <v>1601008300</v>
      </c>
      <c r="K13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1" t="str">
        <f>IF( AND((datagempa2[[#This Row],[Time]] &lt;= TIME(18,0,0)), (datagempa2[[#This Row],[Time]] &gt; TIME(6,0,0))),"DAY","NIGHT")</f>
        <v>NIGHT</v>
      </c>
    </row>
    <row r="13442" spans="1:12" x14ac:dyDescent="0.25">
      <c r="A13442">
        <v>2020</v>
      </c>
      <c r="B13442">
        <v>9</v>
      </c>
      <c r="C13442">
        <v>25</v>
      </c>
      <c r="D13442" s="1">
        <v>9.015046296296296E-2</v>
      </c>
      <c r="E13442">
        <v>13.9247</v>
      </c>
      <c r="F13442">
        <v>144.61760000000001</v>
      </c>
      <c r="G13442">
        <v>182.7</v>
      </c>
      <c r="H13442">
        <v>4.5999999999999996</v>
      </c>
      <c r="I13442" s="2" t="s">
        <v>11477</v>
      </c>
      <c r="J13442">
        <v>1600999789</v>
      </c>
      <c r="K13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2" t="str">
        <f>IF( AND((datagempa2[[#This Row],[Time]] &lt;= TIME(18,0,0)), (datagempa2[[#This Row],[Time]] &gt; TIME(6,0,0))),"DAY","NIGHT")</f>
        <v>NIGHT</v>
      </c>
    </row>
    <row r="13443" spans="1:12" x14ac:dyDescent="0.25">
      <c r="A13443">
        <v>2020</v>
      </c>
      <c r="B13443">
        <v>9</v>
      </c>
      <c r="C13443">
        <v>25</v>
      </c>
      <c r="D13443" s="1">
        <v>2.0150462962962964E-2</v>
      </c>
      <c r="E13443">
        <v>-6.9976000000000003</v>
      </c>
      <c r="F13443">
        <v>129.26349999999999</v>
      </c>
      <c r="G13443">
        <v>173.9</v>
      </c>
      <c r="H13443">
        <v>4.0999999999999996</v>
      </c>
      <c r="I13443" s="2" t="s">
        <v>40</v>
      </c>
      <c r="J13443">
        <v>1600993741</v>
      </c>
      <c r="K13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3" t="str">
        <f>IF( AND((datagempa2[[#This Row],[Time]] &lt;= TIME(18,0,0)), (datagempa2[[#This Row],[Time]] &gt; TIME(6,0,0))),"DAY","NIGHT")</f>
        <v>NIGHT</v>
      </c>
    </row>
    <row r="13444" spans="1:12" x14ac:dyDescent="0.25">
      <c r="A13444">
        <v>2020</v>
      </c>
      <c r="B13444">
        <v>9</v>
      </c>
      <c r="C13444">
        <v>24</v>
      </c>
      <c r="D13444" s="1">
        <v>0.88837962962962957</v>
      </c>
      <c r="E13444">
        <v>12.137499999999999</v>
      </c>
      <c r="F13444">
        <v>140.2064</v>
      </c>
      <c r="G13444">
        <v>10</v>
      </c>
      <c r="H13444">
        <v>4.5999999999999996</v>
      </c>
      <c r="I13444" s="2" t="s">
        <v>11478</v>
      </c>
      <c r="J13444">
        <v>1600982356</v>
      </c>
      <c r="K13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4" t="str">
        <f>IF( AND((datagempa2[[#This Row],[Time]] &lt;= TIME(18,0,0)), (datagempa2[[#This Row],[Time]] &gt; TIME(6,0,0))),"DAY","NIGHT")</f>
        <v>NIGHT</v>
      </c>
    </row>
    <row r="13445" spans="1:12" x14ac:dyDescent="0.25">
      <c r="A13445">
        <v>2020</v>
      </c>
      <c r="B13445">
        <v>9</v>
      </c>
      <c r="C13445">
        <v>24</v>
      </c>
      <c r="D13445" s="1">
        <v>0.73763888888888884</v>
      </c>
      <c r="E13445">
        <v>-7.1948999999999996</v>
      </c>
      <c r="F13445">
        <v>125.10120000000001</v>
      </c>
      <c r="G13445">
        <v>517.9</v>
      </c>
      <c r="H13445">
        <v>4.5</v>
      </c>
      <c r="I13445" s="2" t="s">
        <v>11479</v>
      </c>
      <c r="J13445">
        <v>1600969332</v>
      </c>
      <c r="K13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5" t="str">
        <f>IF( AND((datagempa2[[#This Row],[Time]] &lt;= TIME(18,0,0)), (datagempa2[[#This Row],[Time]] &gt; TIME(6,0,0))),"DAY","NIGHT")</f>
        <v>DAY</v>
      </c>
    </row>
    <row r="13446" spans="1:12" x14ac:dyDescent="0.25">
      <c r="A13446">
        <v>2020</v>
      </c>
      <c r="B13446">
        <v>9</v>
      </c>
      <c r="C13446">
        <v>24</v>
      </c>
      <c r="D13446" s="1">
        <v>0.6050578703703704</v>
      </c>
      <c r="E13446">
        <v>9.2995999999999999</v>
      </c>
      <c r="F13446">
        <v>126.5562</v>
      </c>
      <c r="G13446">
        <v>39.6</v>
      </c>
      <c r="H13446">
        <v>4.5999999999999996</v>
      </c>
      <c r="I13446" s="2" t="s">
        <v>11480</v>
      </c>
      <c r="J13446">
        <v>1600957877</v>
      </c>
      <c r="K13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6" t="str">
        <f>IF( AND((datagempa2[[#This Row],[Time]] &lt;= TIME(18,0,0)), (datagempa2[[#This Row],[Time]] &gt; TIME(6,0,0))),"DAY","NIGHT")</f>
        <v>DAY</v>
      </c>
    </row>
    <row r="13447" spans="1:12" x14ac:dyDescent="0.25">
      <c r="A13447">
        <v>2020</v>
      </c>
      <c r="B13447">
        <v>9</v>
      </c>
      <c r="C13447">
        <v>24</v>
      </c>
      <c r="D13447" s="1">
        <v>0.39951388888888889</v>
      </c>
      <c r="E13447">
        <v>-3.6252</v>
      </c>
      <c r="F13447">
        <v>128.4742</v>
      </c>
      <c r="G13447">
        <v>10</v>
      </c>
      <c r="H13447">
        <v>4.5</v>
      </c>
      <c r="I13447" s="2" t="s">
        <v>11481</v>
      </c>
      <c r="J13447">
        <v>1600940118</v>
      </c>
      <c r="K13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7" t="str">
        <f>IF( AND((datagempa2[[#This Row],[Time]] &lt;= TIME(18,0,0)), (datagempa2[[#This Row],[Time]] &gt; TIME(6,0,0))),"DAY","NIGHT")</f>
        <v>DAY</v>
      </c>
    </row>
    <row r="13448" spans="1:12" x14ac:dyDescent="0.25">
      <c r="A13448">
        <v>2020</v>
      </c>
      <c r="B13448">
        <v>9</v>
      </c>
      <c r="C13448">
        <v>24</v>
      </c>
      <c r="D13448" s="1">
        <v>0.39868055555555554</v>
      </c>
      <c r="E13448">
        <v>5.2464000000000004</v>
      </c>
      <c r="F13448">
        <v>96.683899999999994</v>
      </c>
      <c r="G13448">
        <v>218.6</v>
      </c>
      <c r="H13448">
        <v>4.0999999999999996</v>
      </c>
      <c r="I13448" s="2" t="s">
        <v>11482</v>
      </c>
      <c r="J13448">
        <v>1600940046</v>
      </c>
      <c r="K13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8" t="str">
        <f>IF( AND((datagempa2[[#This Row],[Time]] &lt;= TIME(18,0,0)), (datagempa2[[#This Row],[Time]] &gt; TIME(6,0,0))),"DAY","NIGHT")</f>
        <v>DAY</v>
      </c>
    </row>
    <row r="13449" spans="1:12" x14ac:dyDescent="0.25">
      <c r="A13449">
        <v>2020</v>
      </c>
      <c r="B13449">
        <v>9</v>
      </c>
      <c r="C13449">
        <v>24</v>
      </c>
      <c r="D13449" s="1">
        <v>0.10249999999999999</v>
      </c>
      <c r="E13449">
        <v>9.3035999999999994</v>
      </c>
      <c r="F13449">
        <v>126.4105</v>
      </c>
      <c r="G13449">
        <v>50</v>
      </c>
      <c r="H13449">
        <v>5</v>
      </c>
      <c r="I13449" s="2" t="s">
        <v>11483</v>
      </c>
      <c r="J13449">
        <v>1600914456</v>
      </c>
      <c r="K13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49" t="str">
        <f>IF( AND((datagempa2[[#This Row],[Time]] &lt;= TIME(18,0,0)), (datagempa2[[#This Row],[Time]] &gt; TIME(6,0,0))),"DAY","NIGHT")</f>
        <v>NIGHT</v>
      </c>
    </row>
    <row r="13450" spans="1:12" x14ac:dyDescent="0.25">
      <c r="A13450">
        <v>2020</v>
      </c>
      <c r="B13450">
        <v>9</v>
      </c>
      <c r="C13450">
        <v>24</v>
      </c>
      <c r="D13450" s="1">
        <v>0.10136574074074074</v>
      </c>
      <c r="E13450">
        <v>9.3765999999999998</v>
      </c>
      <c r="F13450">
        <v>126.672</v>
      </c>
      <c r="G13450">
        <v>12.9</v>
      </c>
      <c r="H13450">
        <v>5.2</v>
      </c>
      <c r="I13450" s="2" t="s">
        <v>11484</v>
      </c>
      <c r="J13450">
        <v>1600914358</v>
      </c>
      <c r="K13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0" t="str">
        <f>IF( AND((datagempa2[[#This Row],[Time]] &lt;= TIME(18,0,0)), (datagempa2[[#This Row],[Time]] &gt; TIME(6,0,0))),"DAY","NIGHT")</f>
        <v>NIGHT</v>
      </c>
    </row>
    <row r="13451" spans="1:12" x14ac:dyDescent="0.25">
      <c r="A13451">
        <v>2020</v>
      </c>
      <c r="B13451">
        <v>9</v>
      </c>
      <c r="C13451">
        <v>23</v>
      </c>
      <c r="D13451" s="1">
        <v>0.9811805555555555</v>
      </c>
      <c r="E13451">
        <v>9.8762000000000008</v>
      </c>
      <c r="F13451">
        <v>126.1452</v>
      </c>
      <c r="G13451">
        <v>15.1</v>
      </c>
      <c r="H13451">
        <v>4.5</v>
      </c>
      <c r="I13451" s="2" t="s">
        <v>11485</v>
      </c>
      <c r="J13451">
        <v>1600903974</v>
      </c>
      <c r="K13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1" t="str">
        <f>IF( AND((datagempa2[[#This Row],[Time]] &lt;= TIME(18,0,0)), (datagempa2[[#This Row],[Time]] &gt; TIME(6,0,0))),"DAY","NIGHT")</f>
        <v>NIGHT</v>
      </c>
    </row>
    <row r="13452" spans="1:12" x14ac:dyDescent="0.25">
      <c r="A13452">
        <v>2020</v>
      </c>
      <c r="B13452">
        <v>9</v>
      </c>
      <c r="C13452">
        <v>23</v>
      </c>
      <c r="D13452" s="1">
        <v>0.9303703703703704</v>
      </c>
      <c r="E13452">
        <v>9.3421000000000003</v>
      </c>
      <c r="F13452">
        <v>126.91849999999999</v>
      </c>
      <c r="G13452">
        <v>10</v>
      </c>
      <c r="H13452">
        <v>4.7</v>
      </c>
      <c r="I13452" s="2" t="s">
        <v>11486</v>
      </c>
      <c r="J13452">
        <v>1600899584</v>
      </c>
      <c r="K13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2" t="str">
        <f>IF( AND((datagempa2[[#This Row],[Time]] &lt;= TIME(18,0,0)), (datagempa2[[#This Row],[Time]] &gt; TIME(6,0,0))),"DAY","NIGHT")</f>
        <v>NIGHT</v>
      </c>
    </row>
    <row r="13453" spans="1:12" x14ac:dyDescent="0.25">
      <c r="A13453">
        <v>2020</v>
      </c>
      <c r="B13453">
        <v>9</v>
      </c>
      <c r="C13453">
        <v>23</v>
      </c>
      <c r="D13453" s="1">
        <v>0.92216435185185186</v>
      </c>
      <c r="E13453">
        <v>2.1682000000000001</v>
      </c>
      <c r="F13453">
        <v>126.751</v>
      </c>
      <c r="G13453">
        <v>56.5</v>
      </c>
      <c r="H13453">
        <v>4.7</v>
      </c>
      <c r="I13453" s="2" t="s">
        <v>11150</v>
      </c>
      <c r="J13453">
        <v>1600898875</v>
      </c>
      <c r="K13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3" t="str">
        <f>IF( AND((datagempa2[[#This Row],[Time]] &lt;= TIME(18,0,0)), (datagempa2[[#This Row],[Time]] &gt; TIME(6,0,0))),"DAY","NIGHT")</f>
        <v>NIGHT</v>
      </c>
    </row>
    <row r="13454" spans="1:12" x14ac:dyDescent="0.25">
      <c r="A13454">
        <v>2020</v>
      </c>
      <c r="B13454">
        <v>9</v>
      </c>
      <c r="C13454">
        <v>23</v>
      </c>
      <c r="D13454" s="1">
        <v>0.87471064814814814</v>
      </c>
      <c r="E13454">
        <v>3.6720000000000002</v>
      </c>
      <c r="F13454">
        <v>126.1537</v>
      </c>
      <c r="G13454">
        <v>58.4</v>
      </c>
      <c r="H13454">
        <v>4</v>
      </c>
      <c r="I13454" s="2" t="s">
        <v>11487</v>
      </c>
      <c r="J13454">
        <v>1600894775</v>
      </c>
      <c r="K13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4" t="str">
        <f>IF( AND((datagempa2[[#This Row],[Time]] &lt;= TIME(18,0,0)), (datagempa2[[#This Row],[Time]] &gt; TIME(6,0,0))),"DAY","NIGHT")</f>
        <v>NIGHT</v>
      </c>
    </row>
    <row r="13455" spans="1:12" x14ac:dyDescent="0.25">
      <c r="A13455">
        <v>2020</v>
      </c>
      <c r="B13455">
        <v>9</v>
      </c>
      <c r="C13455">
        <v>23</v>
      </c>
      <c r="D13455" s="1">
        <v>0.76975694444444442</v>
      </c>
      <c r="E13455">
        <v>-7.2225000000000001</v>
      </c>
      <c r="F13455">
        <v>129.0942</v>
      </c>
      <c r="G13455">
        <v>128.19999999999999</v>
      </c>
      <c r="H13455">
        <v>4.3</v>
      </c>
      <c r="I13455" s="2" t="s">
        <v>11488</v>
      </c>
      <c r="J13455">
        <v>1600885707</v>
      </c>
      <c r="K13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5" t="str">
        <f>IF( AND((datagempa2[[#This Row],[Time]] &lt;= TIME(18,0,0)), (datagempa2[[#This Row],[Time]] &gt; TIME(6,0,0))),"DAY","NIGHT")</f>
        <v>NIGHT</v>
      </c>
    </row>
    <row r="13456" spans="1:12" x14ac:dyDescent="0.25">
      <c r="A13456">
        <v>2020</v>
      </c>
      <c r="B13456">
        <v>9</v>
      </c>
      <c r="C13456">
        <v>23</v>
      </c>
      <c r="D13456" s="1">
        <v>0.67078703703703701</v>
      </c>
      <c r="E13456">
        <v>10.821199999999999</v>
      </c>
      <c r="F13456">
        <v>143.4812</v>
      </c>
      <c r="G13456">
        <v>10</v>
      </c>
      <c r="H13456">
        <v>4.5</v>
      </c>
      <c r="I13456" s="2" t="s">
        <v>11489</v>
      </c>
      <c r="J13456">
        <v>1600877156</v>
      </c>
      <c r="K13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6" t="str">
        <f>IF( AND((datagempa2[[#This Row],[Time]] &lt;= TIME(18,0,0)), (datagempa2[[#This Row],[Time]] &gt; TIME(6,0,0))),"DAY","NIGHT")</f>
        <v>DAY</v>
      </c>
    </row>
    <row r="13457" spans="1:12" x14ac:dyDescent="0.25">
      <c r="A13457">
        <v>2020</v>
      </c>
      <c r="B13457">
        <v>9</v>
      </c>
      <c r="C13457">
        <v>23</v>
      </c>
      <c r="D13457" s="1">
        <v>0.17076388888888888</v>
      </c>
      <c r="E13457">
        <v>12.157400000000001</v>
      </c>
      <c r="F13457">
        <v>123.9092</v>
      </c>
      <c r="G13457">
        <v>10</v>
      </c>
      <c r="H13457">
        <v>4.5</v>
      </c>
      <c r="I13457" s="2" t="s">
        <v>11490</v>
      </c>
      <c r="J13457">
        <v>1600833954</v>
      </c>
      <c r="K13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7" t="str">
        <f>IF( AND((datagempa2[[#This Row],[Time]] &lt;= TIME(18,0,0)), (datagempa2[[#This Row],[Time]] &gt; TIME(6,0,0))),"DAY","NIGHT")</f>
        <v>NIGHT</v>
      </c>
    </row>
    <row r="13458" spans="1:12" x14ac:dyDescent="0.25">
      <c r="A13458">
        <v>2020</v>
      </c>
      <c r="B13458">
        <v>9</v>
      </c>
      <c r="C13458">
        <v>23</v>
      </c>
      <c r="D13458" s="1">
        <v>6.6782407407407407E-3</v>
      </c>
      <c r="E13458">
        <v>9.2303999999999995</v>
      </c>
      <c r="F13458">
        <v>126.836</v>
      </c>
      <c r="G13458">
        <v>10</v>
      </c>
      <c r="H13458">
        <v>4.5</v>
      </c>
      <c r="I13458" s="2" t="s">
        <v>11491</v>
      </c>
      <c r="J13458">
        <v>1600819777</v>
      </c>
      <c r="K13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8" t="str">
        <f>IF( AND((datagempa2[[#This Row],[Time]] &lt;= TIME(18,0,0)), (datagempa2[[#This Row],[Time]] &gt; TIME(6,0,0))),"DAY","NIGHT")</f>
        <v>NIGHT</v>
      </c>
    </row>
    <row r="13459" spans="1:12" x14ac:dyDescent="0.25">
      <c r="A13459">
        <v>2020</v>
      </c>
      <c r="B13459">
        <v>9</v>
      </c>
      <c r="C13459">
        <v>22</v>
      </c>
      <c r="D13459" s="1">
        <v>0.95673611111111112</v>
      </c>
      <c r="E13459">
        <v>-7.2028999999999996</v>
      </c>
      <c r="F13459">
        <v>123.23439999999999</v>
      </c>
      <c r="G13459">
        <v>573.20000000000005</v>
      </c>
      <c r="H13459">
        <v>4.4000000000000004</v>
      </c>
      <c r="I13459" s="2" t="s">
        <v>11492</v>
      </c>
      <c r="J13459">
        <v>1600815462</v>
      </c>
      <c r="K13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59" t="str">
        <f>IF( AND((datagempa2[[#This Row],[Time]] &lt;= TIME(18,0,0)), (datagempa2[[#This Row],[Time]] &gt; TIME(6,0,0))),"DAY","NIGHT")</f>
        <v>NIGHT</v>
      </c>
    </row>
    <row r="13460" spans="1:12" x14ac:dyDescent="0.25">
      <c r="A13460">
        <v>2020</v>
      </c>
      <c r="B13460">
        <v>9</v>
      </c>
      <c r="C13460">
        <v>22</v>
      </c>
      <c r="D13460" s="1">
        <v>0.95314814814814819</v>
      </c>
      <c r="E13460">
        <v>9.4147999999999996</v>
      </c>
      <c r="F13460">
        <v>127.3969</v>
      </c>
      <c r="G13460">
        <v>10</v>
      </c>
      <c r="H13460">
        <v>4.5999999999999996</v>
      </c>
      <c r="I13460" s="2" t="s">
        <v>11493</v>
      </c>
      <c r="J13460">
        <v>1600815152</v>
      </c>
      <c r="K13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0" t="str">
        <f>IF( AND((datagempa2[[#This Row],[Time]] &lt;= TIME(18,0,0)), (datagempa2[[#This Row],[Time]] &gt; TIME(6,0,0))),"DAY","NIGHT")</f>
        <v>NIGHT</v>
      </c>
    </row>
    <row r="13461" spans="1:12" x14ac:dyDescent="0.25">
      <c r="A13461">
        <v>2020</v>
      </c>
      <c r="B13461">
        <v>9</v>
      </c>
      <c r="C13461">
        <v>22</v>
      </c>
      <c r="D13461" s="1">
        <v>0.89443287037037034</v>
      </c>
      <c r="E13461">
        <v>9.1387999999999998</v>
      </c>
      <c r="F13461">
        <v>126.72369999999999</v>
      </c>
      <c r="G13461">
        <v>10</v>
      </c>
      <c r="H13461">
        <v>4.0999999999999996</v>
      </c>
      <c r="I13461" s="2" t="s">
        <v>11494</v>
      </c>
      <c r="J13461">
        <v>1600810079</v>
      </c>
      <c r="K13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1" t="str">
        <f>IF( AND((datagempa2[[#This Row],[Time]] &lt;= TIME(18,0,0)), (datagempa2[[#This Row],[Time]] &gt; TIME(6,0,0))),"DAY","NIGHT")</f>
        <v>NIGHT</v>
      </c>
    </row>
    <row r="13462" spans="1:12" x14ac:dyDescent="0.25">
      <c r="A13462">
        <v>2020</v>
      </c>
      <c r="B13462">
        <v>9</v>
      </c>
      <c r="C13462">
        <v>22</v>
      </c>
      <c r="D13462" s="1">
        <v>0.83803240740740736</v>
      </c>
      <c r="E13462">
        <v>-5.5980999999999996</v>
      </c>
      <c r="F13462">
        <v>152.6559</v>
      </c>
      <c r="G13462">
        <v>10</v>
      </c>
      <c r="H13462">
        <v>4.2</v>
      </c>
      <c r="I13462" s="2" t="s">
        <v>10846</v>
      </c>
      <c r="J13462">
        <v>1600805206</v>
      </c>
      <c r="K13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2" t="str">
        <f>IF( AND((datagempa2[[#This Row],[Time]] &lt;= TIME(18,0,0)), (datagempa2[[#This Row],[Time]] &gt; TIME(6,0,0))),"DAY","NIGHT")</f>
        <v>NIGHT</v>
      </c>
    </row>
    <row r="13463" spans="1:12" x14ac:dyDescent="0.25">
      <c r="A13463">
        <v>2020</v>
      </c>
      <c r="B13463">
        <v>9</v>
      </c>
      <c r="C13463">
        <v>22</v>
      </c>
      <c r="D13463" s="1">
        <v>0.61905092592592592</v>
      </c>
      <c r="E13463">
        <v>9.2547999999999995</v>
      </c>
      <c r="F13463">
        <v>126.82599999999999</v>
      </c>
      <c r="G13463">
        <v>10</v>
      </c>
      <c r="H13463">
        <v>4.4000000000000004</v>
      </c>
      <c r="I13463" s="2" t="s">
        <v>11495</v>
      </c>
      <c r="J13463">
        <v>1600786286</v>
      </c>
      <c r="K13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3" t="str">
        <f>IF( AND((datagempa2[[#This Row],[Time]] &lt;= TIME(18,0,0)), (datagempa2[[#This Row],[Time]] &gt; TIME(6,0,0))),"DAY","NIGHT")</f>
        <v>DAY</v>
      </c>
    </row>
    <row r="13464" spans="1:12" x14ac:dyDescent="0.25">
      <c r="A13464">
        <v>2020</v>
      </c>
      <c r="B13464">
        <v>9</v>
      </c>
      <c r="C13464">
        <v>22</v>
      </c>
      <c r="D13464" s="1">
        <v>0.44671296296296298</v>
      </c>
      <c r="E13464">
        <v>7.3773999999999997</v>
      </c>
      <c r="F13464">
        <v>94.542599999999993</v>
      </c>
      <c r="G13464">
        <v>10</v>
      </c>
      <c r="H13464">
        <v>4.4000000000000004</v>
      </c>
      <c r="I13464" s="2" t="s">
        <v>11496</v>
      </c>
      <c r="J13464">
        <v>1600771396</v>
      </c>
      <c r="K13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4" t="str">
        <f>IF( AND((datagempa2[[#This Row],[Time]] &lt;= TIME(18,0,0)), (datagempa2[[#This Row],[Time]] &gt; TIME(6,0,0))),"DAY","NIGHT")</f>
        <v>DAY</v>
      </c>
    </row>
    <row r="13465" spans="1:12" x14ac:dyDescent="0.25">
      <c r="A13465">
        <v>2020</v>
      </c>
      <c r="B13465">
        <v>9</v>
      </c>
      <c r="C13465">
        <v>22</v>
      </c>
      <c r="D13465" s="1">
        <v>0.42775462962962962</v>
      </c>
      <c r="E13465">
        <v>-7.6336000000000004</v>
      </c>
      <c r="F13465">
        <v>128.4769</v>
      </c>
      <c r="G13465">
        <v>154.6</v>
      </c>
      <c r="H13465">
        <v>4.2</v>
      </c>
      <c r="I13465" s="2" t="s">
        <v>11497</v>
      </c>
      <c r="J13465">
        <v>1600769758</v>
      </c>
      <c r="K13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5" t="str">
        <f>IF( AND((datagempa2[[#This Row],[Time]] &lt;= TIME(18,0,0)), (datagempa2[[#This Row],[Time]] &gt; TIME(6,0,0))),"DAY","NIGHT")</f>
        <v>DAY</v>
      </c>
    </row>
    <row r="13466" spans="1:12" x14ac:dyDescent="0.25">
      <c r="A13466">
        <v>2020</v>
      </c>
      <c r="B13466">
        <v>9</v>
      </c>
      <c r="C13466">
        <v>22</v>
      </c>
      <c r="D13466" s="1">
        <v>0.41819444444444442</v>
      </c>
      <c r="E13466">
        <v>-6.8147000000000002</v>
      </c>
      <c r="F13466">
        <v>127.00069999999999</v>
      </c>
      <c r="G13466">
        <v>409.8</v>
      </c>
      <c r="H13466">
        <v>4.2</v>
      </c>
      <c r="I13466" s="2" t="s">
        <v>11498</v>
      </c>
      <c r="J13466">
        <v>1600768932</v>
      </c>
      <c r="K13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6" t="str">
        <f>IF( AND((datagempa2[[#This Row],[Time]] &lt;= TIME(18,0,0)), (datagempa2[[#This Row],[Time]] &gt; TIME(6,0,0))),"DAY","NIGHT")</f>
        <v>DAY</v>
      </c>
    </row>
    <row r="13467" spans="1:12" x14ac:dyDescent="0.25">
      <c r="A13467">
        <v>2020</v>
      </c>
      <c r="B13467">
        <v>9</v>
      </c>
      <c r="C13467">
        <v>22</v>
      </c>
      <c r="D13467" s="1">
        <v>0.32884259259259258</v>
      </c>
      <c r="E13467">
        <v>-4.6978999999999997</v>
      </c>
      <c r="F13467">
        <v>125.3986</v>
      </c>
      <c r="G13467">
        <v>429.7</v>
      </c>
      <c r="H13467">
        <v>4.3</v>
      </c>
      <c r="I13467" s="2" t="s">
        <v>40</v>
      </c>
      <c r="J13467">
        <v>1600761212</v>
      </c>
      <c r="K13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7" t="str">
        <f>IF( AND((datagempa2[[#This Row],[Time]] &lt;= TIME(18,0,0)), (datagempa2[[#This Row],[Time]] &gt; TIME(6,0,0))),"DAY","NIGHT")</f>
        <v>DAY</v>
      </c>
    </row>
    <row r="13468" spans="1:12" x14ac:dyDescent="0.25">
      <c r="A13468">
        <v>2020</v>
      </c>
      <c r="B13468">
        <v>9</v>
      </c>
      <c r="C13468">
        <v>22</v>
      </c>
      <c r="D13468" s="1">
        <v>0.25931712962962961</v>
      </c>
      <c r="E13468">
        <v>18.616</v>
      </c>
      <c r="F13468">
        <v>123.583</v>
      </c>
      <c r="G13468">
        <v>10</v>
      </c>
      <c r="H13468">
        <v>4.4000000000000004</v>
      </c>
      <c r="I13468" s="2" t="s">
        <v>11499</v>
      </c>
      <c r="J13468">
        <v>1600755205</v>
      </c>
      <c r="K13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8" t="str">
        <f>IF( AND((datagempa2[[#This Row],[Time]] &lt;= TIME(18,0,0)), (datagempa2[[#This Row],[Time]] &gt; TIME(6,0,0))),"DAY","NIGHT")</f>
        <v>DAY</v>
      </c>
    </row>
    <row r="13469" spans="1:12" x14ac:dyDescent="0.25">
      <c r="A13469">
        <v>2020</v>
      </c>
      <c r="B13469">
        <v>9</v>
      </c>
      <c r="C13469">
        <v>22</v>
      </c>
      <c r="D13469" s="1">
        <v>0.18715277777777778</v>
      </c>
      <c r="E13469">
        <v>-7.6012000000000004</v>
      </c>
      <c r="F13469">
        <v>127.73480000000001</v>
      </c>
      <c r="G13469">
        <v>129.9</v>
      </c>
      <c r="H13469">
        <v>4.0999999999999996</v>
      </c>
      <c r="I13469" s="2" t="s">
        <v>11369</v>
      </c>
      <c r="J13469">
        <v>1600748970</v>
      </c>
      <c r="K13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69" t="str">
        <f>IF( AND((datagempa2[[#This Row],[Time]] &lt;= TIME(18,0,0)), (datagempa2[[#This Row],[Time]] &gt; TIME(6,0,0))),"DAY","NIGHT")</f>
        <v>NIGHT</v>
      </c>
    </row>
    <row r="13470" spans="1:12" x14ac:dyDescent="0.25">
      <c r="A13470">
        <v>2020</v>
      </c>
      <c r="B13470">
        <v>9</v>
      </c>
      <c r="C13470">
        <v>22</v>
      </c>
      <c r="D13470" s="1">
        <v>0.18372685185185186</v>
      </c>
      <c r="E13470">
        <v>-5.2018000000000004</v>
      </c>
      <c r="F13470">
        <v>127.6245</v>
      </c>
      <c r="G13470">
        <v>54.4</v>
      </c>
      <c r="H13470">
        <v>4.0999999999999996</v>
      </c>
      <c r="I13470" s="2" t="s">
        <v>11500</v>
      </c>
      <c r="J13470">
        <v>1600748674</v>
      </c>
      <c r="K13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0" t="str">
        <f>IF( AND((datagempa2[[#This Row],[Time]] &lt;= TIME(18,0,0)), (datagempa2[[#This Row],[Time]] &gt; TIME(6,0,0))),"DAY","NIGHT")</f>
        <v>NIGHT</v>
      </c>
    </row>
    <row r="13471" spans="1:12" x14ac:dyDescent="0.25">
      <c r="A13471">
        <v>2020</v>
      </c>
      <c r="B13471">
        <v>9</v>
      </c>
      <c r="C13471">
        <v>22</v>
      </c>
      <c r="D13471" s="1">
        <v>0.16819444444444445</v>
      </c>
      <c r="E13471">
        <v>18.3353</v>
      </c>
      <c r="F13471">
        <v>147.1814</v>
      </c>
      <c r="G13471">
        <v>43.1</v>
      </c>
      <c r="H13471">
        <v>4.3</v>
      </c>
      <c r="I13471" s="2" t="s">
        <v>817</v>
      </c>
      <c r="J13471">
        <v>1600747332</v>
      </c>
      <c r="K13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1" t="str">
        <f>IF( AND((datagempa2[[#This Row],[Time]] &lt;= TIME(18,0,0)), (datagempa2[[#This Row],[Time]] &gt; TIME(6,0,0))),"DAY","NIGHT")</f>
        <v>NIGHT</v>
      </c>
    </row>
    <row r="13472" spans="1:12" x14ac:dyDescent="0.25">
      <c r="A13472">
        <v>2020</v>
      </c>
      <c r="B13472">
        <v>9</v>
      </c>
      <c r="C13472">
        <v>22</v>
      </c>
      <c r="D13472" s="1">
        <v>7.6550925925925925E-2</v>
      </c>
      <c r="E13472">
        <v>13.2339</v>
      </c>
      <c r="F13472">
        <v>143.88669999999999</v>
      </c>
      <c r="G13472">
        <v>10</v>
      </c>
      <c r="H13472">
        <v>4.2</v>
      </c>
      <c r="I13472" s="2" t="s">
        <v>11501</v>
      </c>
      <c r="J13472">
        <v>1600739414</v>
      </c>
      <c r="K13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2" t="str">
        <f>IF( AND((datagempa2[[#This Row],[Time]] &lt;= TIME(18,0,0)), (datagempa2[[#This Row],[Time]] &gt; TIME(6,0,0))),"DAY","NIGHT")</f>
        <v>NIGHT</v>
      </c>
    </row>
    <row r="13473" spans="1:12" x14ac:dyDescent="0.25">
      <c r="A13473">
        <v>2020</v>
      </c>
      <c r="B13473">
        <v>9</v>
      </c>
      <c r="C13473">
        <v>22</v>
      </c>
      <c r="D13473" s="1">
        <v>6.9027777777777771E-2</v>
      </c>
      <c r="E13473">
        <v>-8.5698000000000008</v>
      </c>
      <c r="F13473">
        <v>111.078</v>
      </c>
      <c r="G13473">
        <v>93</v>
      </c>
      <c r="H13473">
        <v>4.3</v>
      </c>
      <c r="I13473" s="2" t="s">
        <v>11502</v>
      </c>
      <c r="J13473">
        <v>1600738764</v>
      </c>
      <c r="K13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3" t="str">
        <f>IF( AND((datagempa2[[#This Row],[Time]] &lt;= TIME(18,0,0)), (datagempa2[[#This Row],[Time]] &gt; TIME(6,0,0))),"DAY","NIGHT")</f>
        <v>NIGHT</v>
      </c>
    </row>
    <row r="13474" spans="1:12" x14ac:dyDescent="0.25">
      <c r="A13474">
        <v>2020</v>
      </c>
      <c r="B13474">
        <v>9</v>
      </c>
      <c r="C13474">
        <v>22</v>
      </c>
      <c r="D13474" s="1">
        <v>5.4907407407407405E-2</v>
      </c>
      <c r="E13474">
        <v>-6.8395999999999999</v>
      </c>
      <c r="F13474">
        <v>129.37029999999999</v>
      </c>
      <c r="G13474">
        <v>174.4</v>
      </c>
      <c r="H13474">
        <v>5</v>
      </c>
      <c r="I13474" s="2" t="s">
        <v>40</v>
      </c>
      <c r="J13474">
        <v>1600737544</v>
      </c>
      <c r="K13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4" t="str">
        <f>IF( AND((datagempa2[[#This Row],[Time]] &lt;= TIME(18,0,0)), (datagempa2[[#This Row],[Time]] &gt; TIME(6,0,0))),"DAY","NIGHT")</f>
        <v>NIGHT</v>
      </c>
    </row>
    <row r="13475" spans="1:12" x14ac:dyDescent="0.25">
      <c r="A13475">
        <v>2020</v>
      </c>
      <c r="B13475">
        <v>9</v>
      </c>
      <c r="C13475">
        <v>22</v>
      </c>
      <c r="D13475" s="1">
        <v>1.8506944444444444E-2</v>
      </c>
      <c r="E13475">
        <v>12.654999999999999</v>
      </c>
      <c r="F13475">
        <v>144.07249999999999</v>
      </c>
      <c r="G13475">
        <v>10</v>
      </c>
      <c r="H13475">
        <v>4.5</v>
      </c>
      <c r="I13475" s="2" t="s">
        <v>11503</v>
      </c>
      <c r="J13475">
        <v>1600734399</v>
      </c>
      <c r="K13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5" t="str">
        <f>IF( AND((datagempa2[[#This Row],[Time]] &lt;= TIME(18,0,0)), (datagempa2[[#This Row],[Time]] &gt; TIME(6,0,0))),"DAY","NIGHT")</f>
        <v>NIGHT</v>
      </c>
    </row>
    <row r="13476" spans="1:12" x14ac:dyDescent="0.25">
      <c r="A13476">
        <v>2020</v>
      </c>
      <c r="B13476">
        <v>9</v>
      </c>
      <c r="C13476">
        <v>22</v>
      </c>
      <c r="D13476" s="1">
        <v>1.5196759259259259E-2</v>
      </c>
      <c r="E13476">
        <v>12.7624</v>
      </c>
      <c r="F13476">
        <v>143.96449999999999</v>
      </c>
      <c r="G13476">
        <v>10</v>
      </c>
      <c r="H13476">
        <v>4.9000000000000004</v>
      </c>
      <c r="I13476" s="2" t="s">
        <v>11504</v>
      </c>
      <c r="J13476">
        <v>1600734113</v>
      </c>
      <c r="K13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6" t="str">
        <f>IF( AND((datagempa2[[#This Row],[Time]] &lt;= TIME(18,0,0)), (datagempa2[[#This Row],[Time]] &gt; TIME(6,0,0))),"DAY","NIGHT")</f>
        <v>NIGHT</v>
      </c>
    </row>
    <row r="13477" spans="1:12" x14ac:dyDescent="0.25">
      <c r="A13477">
        <v>2020</v>
      </c>
      <c r="B13477">
        <v>9</v>
      </c>
      <c r="C13477">
        <v>21</v>
      </c>
      <c r="D13477" s="1">
        <v>0.64158564814814811</v>
      </c>
      <c r="E13477">
        <v>13.9855</v>
      </c>
      <c r="F13477">
        <v>145.1995</v>
      </c>
      <c r="G13477">
        <v>112.8</v>
      </c>
      <c r="H13477">
        <v>4.5</v>
      </c>
      <c r="I13477" s="2" t="s">
        <v>11505</v>
      </c>
      <c r="J13477">
        <v>1600701833</v>
      </c>
      <c r="K13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7" t="str">
        <f>IF( AND((datagempa2[[#This Row],[Time]] &lt;= TIME(18,0,0)), (datagempa2[[#This Row],[Time]] &gt; TIME(6,0,0))),"DAY","NIGHT")</f>
        <v>DAY</v>
      </c>
    </row>
    <row r="13478" spans="1:12" x14ac:dyDescent="0.25">
      <c r="A13478">
        <v>2020</v>
      </c>
      <c r="B13478">
        <v>9</v>
      </c>
      <c r="C13478">
        <v>21</v>
      </c>
      <c r="D13478" s="1">
        <v>0.48599537037037038</v>
      </c>
      <c r="E13478">
        <v>-2.9218999999999999</v>
      </c>
      <c r="F13478">
        <v>129.71250000000001</v>
      </c>
      <c r="G13478">
        <v>10</v>
      </c>
      <c r="H13478">
        <v>4.2</v>
      </c>
      <c r="I13478" s="2" t="s">
        <v>11506</v>
      </c>
      <c r="J13478">
        <v>1600688390</v>
      </c>
      <c r="K13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8" t="str">
        <f>IF( AND((datagempa2[[#This Row],[Time]] &lt;= TIME(18,0,0)), (datagempa2[[#This Row],[Time]] &gt; TIME(6,0,0))),"DAY","NIGHT")</f>
        <v>DAY</v>
      </c>
    </row>
    <row r="13479" spans="1:12" x14ac:dyDescent="0.25">
      <c r="A13479">
        <v>2020</v>
      </c>
      <c r="B13479">
        <v>9</v>
      </c>
      <c r="C13479">
        <v>21</v>
      </c>
      <c r="D13479" s="1">
        <v>0.43515046296296295</v>
      </c>
      <c r="E13479">
        <v>-2.6829999999999998</v>
      </c>
      <c r="F13479">
        <v>121.289</v>
      </c>
      <c r="G13479">
        <v>46.1</v>
      </c>
      <c r="H13479">
        <v>4.4000000000000004</v>
      </c>
      <c r="I13479" s="2" t="s">
        <v>11507</v>
      </c>
      <c r="J13479">
        <v>1600683997</v>
      </c>
      <c r="K13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79" t="str">
        <f>IF( AND((datagempa2[[#This Row],[Time]] &lt;= TIME(18,0,0)), (datagempa2[[#This Row],[Time]] &gt; TIME(6,0,0))),"DAY","NIGHT")</f>
        <v>DAY</v>
      </c>
    </row>
    <row r="13480" spans="1:12" x14ac:dyDescent="0.25">
      <c r="A13480">
        <v>2020</v>
      </c>
      <c r="B13480">
        <v>9</v>
      </c>
      <c r="C13480">
        <v>21</v>
      </c>
      <c r="D13480" s="1">
        <v>0.27400462962962963</v>
      </c>
      <c r="E13480">
        <v>-7.1138000000000003</v>
      </c>
      <c r="F13480">
        <v>129.9151</v>
      </c>
      <c r="G13480">
        <v>85.1</v>
      </c>
      <c r="H13480">
        <v>4.0999999999999996</v>
      </c>
      <c r="I13480" s="2" t="s">
        <v>10748</v>
      </c>
      <c r="J13480">
        <v>1600670074</v>
      </c>
      <c r="K13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0" t="str">
        <f>IF( AND((datagempa2[[#This Row],[Time]] &lt;= TIME(18,0,0)), (datagempa2[[#This Row],[Time]] &gt; TIME(6,0,0))),"DAY","NIGHT")</f>
        <v>DAY</v>
      </c>
    </row>
    <row r="13481" spans="1:12" x14ac:dyDescent="0.25">
      <c r="A13481">
        <v>2020</v>
      </c>
      <c r="B13481">
        <v>9</v>
      </c>
      <c r="C13481">
        <v>21</v>
      </c>
      <c r="D13481" s="1">
        <v>0.18679398148148149</v>
      </c>
      <c r="E13481">
        <v>9.2273999999999994</v>
      </c>
      <c r="F13481">
        <v>126.7687</v>
      </c>
      <c r="G13481">
        <v>10</v>
      </c>
      <c r="H13481">
        <v>4.5999999999999996</v>
      </c>
      <c r="I13481" s="2" t="s">
        <v>11508</v>
      </c>
      <c r="J13481">
        <v>1600662539</v>
      </c>
      <c r="K13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1" t="str">
        <f>IF( AND((datagempa2[[#This Row],[Time]] &lt;= TIME(18,0,0)), (datagempa2[[#This Row],[Time]] &gt; TIME(6,0,0))),"DAY","NIGHT")</f>
        <v>NIGHT</v>
      </c>
    </row>
    <row r="13482" spans="1:12" x14ac:dyDescent="0.25">
      <c r="A13482">
        <v>2020</v>
      </c>
      <c r="B13482">
        <v>9</v>
      </c>
      <c r="C13482">
        <v>21</v>
      </c>
      <c r="D13482" s="1">
        <v>6.913194444444444E-2</v>
      </c>
      <c r="E13482">
        <v>-5.6561000000000003</v>
      </c>
      <c r="F13482">
        <v>152.3741</v>
      </c>
      <c r="G13482">
        <v>10</v>
      </c>
      <c r="H13482">
        <v>4.5</v>
      </c>
      <c r="I13482" s="2" t="s">
        <v>11509</v>
      </c>
      <c r="J13482">
        <v>1600652373</v>
      </c>
      <c r="K13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2" t="str">
        <f>IF( AND((datagempa2[[#This Row],[Time]] &lt;= TIME(18,0,0)), (datagempa2[[#This Row],[Time]] &gt; TIME(6,0,0))),"DAY","NIGHT")</f>
        <v>NIGHT</v>
      </c>
    </row>
    <row r="13483" spans="1:12" x14ac:dyDescent="0.25">
      <c r="A13483">
        <v>2020</v>
      </c>
      <c r="B13483">
        <v>9</v>
      </c>
      <c r="C13483">
        <v>20</v>
      </c>
      <c r="D13483" s="1">
        <v>0.96462962962962961</v>
      </c>
      <c r="E13483">
        <v>-4.4711999999999996</v>
      </c>
      <c r="F13483">
        <v>153.26009999999999</v>
      </c>
      <c r="G13483">
        <v>44.4</v>
      </c>
      <c r="H13483">
        <v>4.4000000000000004</v>
      </c>
      <c r="I13483" s="2" t="s">
        <v>11510</v>
      </c>
      <c r="J13483">
        <v>1600643344</v>
      </c>
      <c r="K13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3" t="str">
        <f>IF( AND((datagempa2[[#This Row],[Time]] &lt;= TIME(18,0,0)), (datagempa2[[#This Row],[Time]] &gt; TIME(6,0,0))),"DAY","NIGHT")</f>
        <v>NIGHT</v>
      </c>
    </row>
    <row r="13484" spans="1:12" x14ac:dyDescent="0.25">
      <c r="A13484">
        <v>2020</v>
      </c>
      <c r="B13484">
        <v>9</v>
      </c>
      <c r="C13484">
        <v>20</v>
      </c>
      <c r="D13484" s="1">
        <v>0.95756944444444447</v>
      </c>
      <c r="E13484">
        <v>9.4883000000000006</v>
      </c>
      <c r="F13484">
        <v>127.3912</v>
      </c>
      <c r="G13484">
        <v>10</v>
      </c>
      <c r="H13484">
        <v>4.0999999999999996</v>
      </c>
      <c r="I13484" s="2" t="s">
        <v>11511</v>
      </c>
      <c r="J13484">
        <v>1600642734</v>
      </c>
      <c r="K13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4" t="str">
        <f>IF( AND((datagempa2[[#This Row],[Time]] &lt;= TIME(18,0,0)), (datagempa2[[#This Row],[Time]] &gt; TIME(6,0,0))),"DAY","NIGHT")</f>
        <v>NIGHT</v>
      </c>
    </row>
    <row r="13485" spans="1:12" x14ac:dyDescent="0.25">
      <c r="A13485">
        <v>2020</v>
      </c>
      <c r="B13485">
        <v>9</v>
      </c>
      <c r="C13485">
        <v>20</v>
      </c>
      <c r="D13485" s="1">
        <v>0.93181712962962959</v>
      </c>
      <c r="E13485">
        <v>9.4071999999999996</v>
      </c>
      <c r="F13485">
        <v>126.94280000000001</v>
      </c>
      <c r="G13485">
        <v>10</v>
      </c>
      <c r="H13485">
        <v>5.3</v>
      </c>
      <c r="I13485" s="2" t="s">
        <v>11512</v>
      </c>
      <c r="J13485">
        <v>1600640509</v>
      </c>
      <c r="K13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5" t="str">
        <f>IF( AND((datagempa2[[#This Row],[Time]] &lt;= TIME(18,0,0)), (datagempa2[[#This Row],[Time]] &gt; TIME(6,0,0))),"DAY","NIGHT")</f>
        <v>NIGHT</v>
      </c>
    </row>
    <row r="13486" spans="1:12" x14ac:dyDescent="0.25">
      <c r="A13486">
        <v>2020</v>
      </c>
      <c r="B13486">
        <v>9</v>
      </c>
      <c r="C13486">
        <v>20</v>
      </c>
      <c r="D13486" s="1">
        <v>0.92586805555555551</v>
      </c>
      <c r="E13486">
        <v>9.2614000000000001</v>
      </c>
      <c r="F13486">
        <v>126.6799</v>
      </c>
      <c r="G13486">
        <v>9</v>
      </c>
      <c r="H13486">
        <v>5.8</v>
      </c>
      <c r="I13486" s="2" t="s">
        <v>11513</v>
      </c>
      <c r="J13486">
        <v>1600639995</v>
      </c>
      <c r="K13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6" t="str">
        <f>IF( AND((datagempa2[[#This Row],[Time]] &lt;= TIME(18,0,0)), (datagempa2[[#This Row],[Time]] &gt; TIME(6,0,0))),"DAY","NIGHT")</f>
        <v>NIGHT</v>
      </c>
    </row>
    <row r="13487" spans="1:12" x14ac:dyDescent="0.25">
      <c r="A13487">
        <v>2020</v>
      </c>
      <c r="B13487">
        <v>9</v>
      </c>
      <c r="C13487">
        <v>20</v>
      </c>
      <c r="D13487" s="1">
        <v>0.7412037037037037</v>
      </c>
      <c r="E13487">
        <v>18.6721</v>
      </c>
      <c r="F13487">
        <v>121.0898</v>
      </c>
      <c r="G13487">
        <v>10</v>
      </c>
      <c r="H13487">
        <v>4.7</v>
      </c>
      <c r="I13487" s="2" t="s">
        <v>11514</v>
      </c>
      <c r="J13487">
        <v>1600624040</v>
      </c>
      <c r="K13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7" t="str">
        <f>IF( AND((datagempa2[[#This Row],[Time]] &lt;= TIME(18,0,0)), (datagempa2[[#This Row],[Time]] &gt; TIME(6,0,0))),"DAY","NIGHT")</f>
        <v>DAY</v>
      </c>
    </row>
    <row r="13488" spans="1:12" x14ac:dyDescent="0.25">
      <c r="A13488">
        <v>2020</v>
      </c>
      <c r="B13488">
        <v>9</v>
      </c>
      <c r="C13488">
        <v>20</v>
      </c>
      <c r="D13488" s="1">
        <v>0.70490740740740743</v>
      </c>
      <c r="E13488">
        <v>-6.6024000000000003</v>
      </c>
      <c r="F13488">
        <v>153.84100000000001</v>
      </c>
      <c r="G13488">
        <v>10</v>
      </c>
      <c r="H13488">
        <v>5</v>
      </c>
      <c r="I13488" s="2" t="s">
        <v>11515</v>
      </c>
      <c r="J13488">
        <v>1600620904</v>
      </c>
      <c r="K13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8" t="str">
        <f>IF( AND((datagempa2[[#This Row],[Time]] &lt;= TIME(18,0,0)), (datagempa2[[#This Row],[Time]] &gt; TIME(6,0,0))),"DAY","NIGHT")</f>
        <v>DAY</v>
      </c>
    </row>
    <row r="13489" spans="1:12" x14ac:dyDescent="0.25">
      <c r="A13489">
        <v>2020</v>
      </c>
      <c r="B13489">
        <v>9</v>
      </c>
      <c r="C13489">
        <v>20</v>
      </c>
      <c r="D13489" s="1">
        <v>0.66481481481481486</v>
      </c>
      <c r="E13489">
        <v>2.0118</v>
      </c>
      <c r="F13489">
        <v>124.3338</v>
      </c>
      <c r="G13489">
        <v>271.2</v>
      </c>
      <c r="H13489">
        <v>4</v>
      </c>
      <c r="I13489" s="2" t="s">
        <v>11130</v>
      </c>
      <c r="J13489">
        <v>1600617440</v>
      </c>
      <c r="K13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89" t="str">
        <f>IF( AND((datagempa2[[#This Row],[Time]] &lt;= TIME(18,0,0)), (datagempa2[[#This Row],[Time]] &gt; TIME(6,0,0))),"DAY","NIGHT")</f>
        <v>DAY</v>
      </c>
    </row>
    <row r="13490" spans="1:12" x14ac:dyDescent="0.25">
      <c r="A13490">
        <v>2020</v>
      </c>
      <c r="B13490">
        <v>9</v>
      </c>
      <c r="C13490">
        <v>20</v>
      </c>
      <c r="D13490" s="1">
        <v>0.63393518518518521</v>
      </c>
      <c r="E13490">
        <v>-7.2003000000000004</v>
      </c>
      <c r="F13490">
        <v>130.05690000000001</v>
      </c>
      <c r="G13490">
        <v>116.6</v>
      </c>
      <c r="H13490">
        <v>4.0999999999999996</v>
      </c>
      <c r="I13490" s="2" t="s">
        <v>10779</v>
      </c>
      <c r="J13490">
        <v>1600614772</v>
      </c>
      <c r="K13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0" t="str">
        <f>IF( AND((datagempa2[[#This Row],[Time]] &lt;= TIME(18,0,0)), (datagempa2[[#This Row],[Time]] &gt; TIME(6,0,0))),"DAY","NIGHT")</f>
        <v>DAY</v>
      </c>
    </row>
    <row r="13491" spans="1:12" x14ac:dyDescent="0.25">
      <c r="A13491">
        <v>2020</v>
      </c>
      <c r="B13491">
        <v>9</v>
      </c>
      <c r="C13491">
        <v>20</v>
      </c>
      <c r="D13491" s="1">
        <v>0.56142361111111116</v>
      </c>
      <c r="E13491">
        <v>6.6810999999999998</v>
      </c>
      <c r="F13491">
        <v>125.53489999999999</v>
      </c>
      <c r="G13491">
        <v>181.2</v>
      </c>
      <c r="H13491">
        <v>5</v>
      </c>
      <c r="I13491" s="2" t="s">
        <v>11516</v>
      </c>
      <c r="J13491">
        <v>1600608507</v>
      </c>
      <c r="K13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1" t="str">
        <f>IF( AND((datagempa2[[#This Row],[Time]] &lt;= TIME(18,0,0)), (datagempa2[[#This Row],[Time]] &gt; TIME(6,0,0))),"DAY","NIGHT")</f>
        <v>DAY</v>
      </c>
    </row>
    <row r="13492" spans="1:12" x14ac:dyDescent="0.25">
      <c r="A13492">
        <v>2020</v>
      </c>
      <c r="B13492">
        <v>9</v>
      </c>
      <c r="C13492">
        <v>20</v>
      </c>
      <c r="D13492" s="1">
        <v>0.39018518518518519</v>
      </c>
      <c r="E13492">
        <v>-8.7965</v>
      </c>
      <c r="F13492">
        <v>120.4825</v>
      </c>
      <c r="G13492">
        <v>140.30000000000001</v>
      </c>
      <c r="H13492">
        <v>4.3</v>
      </c>
      <c r="I13492" s="2" t="s">
        <v>11517</v>
      </c>
      <c r="J13492">
        <v>1600593712</v>
      </c>
      <c r="K13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2" t="str">
        <f>IF( AND((datagempa2[[#This Row],[Time]] &lt;= TIME(18,0,0)), (datagempa2[[#This Row],[Time]] &gt; TIME(6,0,0))),"DAY","NIGHT")</f>
        <v>DAY</v>
      </c>
    </row>
    <row r="13493" spans="1:12" x14ac:dyDescent="0.25">
      <c r="A13493">
        <v>2020</v>
      </c>
      <c r="B13493">
        <v>9</v>
      </c>
      <c r="C13493">
        <v>20</v>
      </c>
      <c r="D13493" s="1">
        <v>0.34953703703703703</v>
      </c>
      <c r="E13493">
        <v>-7.1186999999999996</v>
      </c>
      <c r="F13493">
        <v>129.49510000000001</v>
      </c>
      <c r="G13493">
        <v>148</v>
      </c>
      <c r="H13493">
        <v>4.2</v>
      </c>
      <c r="I13493" s="2" t="s">
        <v>10748</v>
      </c>
      <c r="J13493">
        <v>1600590200</v>
      </c>
      <c r="K13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3" t="str">
        <f>IF( AND((datagempa2[[#This Row],[Time]] &lt;= TIME(18,0,0)), (datagempa2[[#This Row],[Time]] &gt; TIME(6,0,0))),"DAY","NIGHT")</f>
        <v>DAY</v>
      </c>
    </row>
    <row r="13494" spans="1:12" x14ac:dyDescent="0.25">
      <c r="A13494">
        <v>2020</v>
      </c>
      <c r="B13494">
        <v>9</v>
      </c>
      <c r="C13494">
        <v>20</v>
      </c>
      <c r="D13494" s="1">
        <v>0.34327546296296296</v>
      </c>
      <c r="E13494">
        <v>5.6718000000000002</v>
      </c>
      <c r="F13494">
        <v>126.64749999999999</v>
      </c>
      <c r="G13494">
        <v>93.9</v>
      </c>
      <c r="H13494">
        <v>4.5999999999999996</v>
      </c>
      <c r="I13494" s="2" t="s">
        <v>10757</v>
      </c>
      <c r="J13494">
        <v>1600589659</v>
      </c>
      <c r="K13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4" t="str">
        <f>IF( AND((datagempa2[[#This Row],[Time]] &lt;= TIME(18,0,0)), (datagempa2[[#This Row],[Time]] &gt; TIME(6,0,0))),"DAY","NIGHT")</f>
        <v>DAY</v>
      </c>
    </row>
    <row r="13495" spans="1:12" x14ac:dyDescent="0.25">
      <c r="A13495">
        <v>2020</v>
      </c>
      <c r="B13495">
        <v>9</v>
      </c>
      <c r="C13495">
        <v>20</v>
      </c>
      <c r="D13495" s="1">
        <v>0.16015046296296295</v>
      </c>
      <c r="E13495">
        <v>12.737</v>
      </c>
      <c r="F13495">
        <v>123.4207</v>
      </c>
      <c r="G13495">
        <v>43.8</v>
      </c>
      <c r="H13495">
        <v>4.5</v>
      </c>
      <c r="I13495" s="2" t="s">
        <v>11518</v>
      </c>
      <c r="J13495">
        <v>1600573837</v>
      </c>
      <c r="K13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5" t="str">
        <f>IF( AND((datagempa2[[#This Row],[Time]] &lt;= TIME(18,0,0)), (datagempa2[[#This Row],[Time]] &gt; TIME(6,0,0))),"DAY","NIGHT")</f>
        <v>NIGHT</v>
      </c>
    </row>
    <row r="13496" spans="1:12" x14ac:dyDescent="0.25">
      <c r="A13496">
        <v>2020</v>
      </c>
      <c r="B13496">
        <v>9</v>
      </c>
      <c r="C13496">
        <v>20</v>
      </c>
      <c r="D13496" s="1">
        <v>6.4328703703703707E-2</v>
      </c>
      <c r="E13496">
        <v>17.419699999999999</v>
      </c>
      <c r="F13496">
        <v>146.15479999999999</v>
      </c>
      <c r="G13496">
        <v>123.1</v>
      </c>
      <c r="H13496">
        <v>4.5</v>
      </c>
      <c r="I13496" s="2" t="s">
        <v>11246</v>
      </c>
      <c r="J13496">
        <v>1600565558</v>
      </c>
      <c r="K13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6" t="str">
        <f>IF( AND((datagempa2[[#This Row],[Time]] &lt;= TIME(18,0,0)), (datagempa2[[#This Row],[Time]] &gt; TIME(6,0,0))),"DAY","NIGHT")</f>
        <v>NIGHT</v>
      </c>
    </row>
    <row r="13497" spans="1:12" x14ac:dyDescent="0.25">
      <c r="A13497">
        <v>2020</v>
      </c>
      <c r="B13497">
        <v>9</v>
      </c>
      <c r="C13497">
        <v>19</v>
      </c>
      <c r="D13497" s="1">
        <v>0.98510416666666667</v>
      </c>
      <c r="E13497">
        <v>-8.9215</v>
      </c>
      <c r="F13497">
        <v>124.2454</v>
      </c>
      <c r="G13497">
        <v>68.5</v>
      </c>
      <c r="H13497">
        <v>4</v>
      </c>
      <c r="I13497" s="2" t="s">
        <v>11519</v>
      </c>
      <c r="J13497">
        <v>1600558713</v>
      </c>
      <c r="K13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7" t="str">
        <f>IF( AND((datagempa2[[#This Row],[Time]] &lt;= TIME(18,0,0)), (datagempa2[[#This Row],[Time]] &gt; TIME(6,0,0))),"DAY","NIGHT")</f>
        <v>NIGHT</v>
      </c>
    </row>
    <row r="13498" spans="1:12" x14ac:dyDescent="0.25">
      <c r="A13498">
        <v>2020</v>
      </c>
      <c r="B13498">
        <v>9</v>
      </c>
      <c r="C13498">
        <v>19</v>
      </c>
      <c r="D13498" s="1">
        <v>0.97415509259259259</v>
      </c>
      <c r="E13498">
        <v>-11.564</v>
      </c>
      <c r="F13498">
        <v>165.1823</v>
      </c>
      <c r="G13498">
        <v>10</v>
      </c>
      <c r="H13498">
        <v>5</v>
      </c>
      <c r="I13498" s="2" t="s">
        <v>11520</v>
      </c>
      <c r="J13498">
        <v>1600557767</v>
      </c>
      <c r="K13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8" t="str">
        <f>IF( AND((datagempa2[[#This Row],[Time]] &lt;= TIME(18,0,0)), (datagempa2[[#This Row],[Time]] &gt; TIME(6,0,0))),"DAY","NIGHT")</f>
        <v>NIGHT</v>
      </c>
    </row>
    <row r="13499" spans="1:12" x14ac:dyDescent="0.25">
      <c r="A13499">
        <v>2020</v>
      </c>
      <c r="B13499">
        <v>9</v>
      </c>
      <c r="C13499">
        <v>19</v>
      </c>
      <c r="D13499" s="1">
        <v>0.96206018518518521</v>
      </c>
      <c r="E13499">
        <v>5.8761000000000001</v>
      </c>
      <c r="F13499">
        <v>126.917</v>
      </c>
      <c r="G13499">
        <v>67.7</v>
      </c>
      <c r="H13499">
        <v>4.3</v>
      </c>
      <c r="I13499" s="2" t="s">
        <v>11521</v>
      </c>
      <c r="J13499">
        <v>1600556722</v>
      </c>
      <c r="K13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499" t="str">
        <f>IF( AND((datagempa2[[#This Row],[Time]] &lt;= TIME(18,0,0)), (datagempa2[[#This Row],[Time]] &gt; TIME(6,0,0))),"DAY","NIGHT")</f>
        <v>NIGHT</v>
      </c>
    </row>
    <row r="13500" spans="1:12" x14ac:dyDescent="0.25">
      <c r="A13500">
        <v>2020</v>
      </c>
      <c r="B13500">
        <v>9</v>
      </c>
      <c r="C13500">
        <v>19</v>
      </c>
      <c r="D13500" s="1">
        <v>0.9084606481481482</v>
      </c>
      <c r="E13500">
        <v>12.803599999999999</v>
      </c>
      <c r="F13500">
        <v>123.2338</v>
      </c>
      <c r="G13500">
        <v>10</v>
      </c>
      <c r="H13500">
        <v>4.4000000000000004</v>
      </c>
      <c r="I13500" s="2" t="s">
        <v>11522</v>
      </c>
      <c r="J13500">
        <v>1600552091</v>
      </c>
      <c r="K13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0" t="str">
        <f>IF( AND((datagempa2[[#This Row],[Time]] &lt;= TIME(18,0,0)), (datagempa2[[#This Row],[Time]] &gt; TIME(6,0,0))),"DAY","NIGHT")</f>
        <v>NIGHT</v>
      </c>
    </row>
    <row r="13501" spans="1:12" x14ac:dyDescent="0.25">
      <c r="A13501">
        <v>2020</v>
      </c>
      <c r="B13501">
        <v>9</v>
      </c>
      <c r="C13501">
        <v>19</v>
      </c>
      <c r="D13501" s="1">
        <v>0.80864583333333329</v>
      </c>
      <c r="E13501">
        <v>4.141</v>
      </c>
      <c r="F13501">
        <v>126.69459999999999</v>
      </c>
      <c r="G13501">
        <v>41.3</v>
      </c>
      <c r="H13501">
        <v>4.3</v>
      </c>
      <c r="I13501" s="2" t="s">
        <v>11523</v>
      </c>
      <c r="J13501">
        <v>1600543467</v>
      </c>
      <c r="K13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1" t="str">
        <f>IF( AND((datagempa2[[#This Row],[Time]] &lt;= TIME(18,0,0)), (datagempa2[[#This Row],[Time]] &gt; TIME(6,0,0))),"DAY","NIGHT")</f>
        <v>NIGHT</v>
      </c>
    </row>
    <row r="13502" spans="1:12" x14ac:dyDescent="0.25">
      <c r="A13502">
        <v>2020</v>
      </c>
      <c r="B13502">
        <v>9</v>
      </c>
      <c r="C13502">
        <v>19</v>
      </c>
      <c r="D13502" s="1">
        <v>0.7825347222222222</v>
      </c>
      <c r="E13502">
        <v>2.4441999999999999</v>
      </c>
      <c r="F13502">
        <v>126.7581</v>
      </c>
      <c r="G13502">
        <v>40.1</v>
      </c>
      <c r="H13502">
        <v>4.2</v>
      </c>
      <c r="I13502" s="2" t="s">
        <v>11524</v>
      </c>
      <c r="J13502">
        <v>1600541211</v>
      </c>
      <c r="K13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2" t="str">
        <f>IF( AND((datagempa2[[#This Row],[Time]] &lt;= TIME(18,0,0)), (datagempa2[[#This Row],[Time]] &gt; TIME(6,0,0))),"DAY","NIGHT")</f>
        <v>NIGHT</v>
      </c>
    </row>
    <row r="13503" spans="1:12" x14ac:dyDescent="0.25">
      <c r="A13503">
        <v>2020</v>
      </c>
      <c r="B13503">
        <v>9</v>
      </c>
      <c r="C13503">
        <v>19</v>
      </c>
      <c r="D13503" s="1">
        <v>0.53677083333333331</v>
      </c>
      <c r="E13503">
        <v>-6.3274999999999997</v>
      </c>
      <c r="F13503">
        <v>128.8253</v>
      </c>
      <c r="G13503">
        <v>270.10000000000002</v>
      </c>
      <c r="H13503">
        <v>4.3</v>
      </c>
      <c r="I13503" s="2" t="s">
        <v>11525</v>
      </c>
      <c r="J13503">
        <v>1600519977</v>
      </c>
      <c r="K13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3" t="str">
        <f>IF( AND((datagempa2[[#This Row],[Time]] &lt;= TIME(18,0,0)), (datagempa2[[#This Row],[Time]] &gt; TIME(6,0,0))),"DAY","NIGHT")</f>
        <v>DAY</v>
      </c>
    </row>
    <row r="13504" spans="1:12" x14ac:dyDescent="0.25">
      <c r="A13504">
        <v>2020</v>
      </c>
      <c r="B13504">
        <v>9</v>
      </c>
      <c r="C13504">
        <v>19</v>
      </c>
      <c r="D13504" s="1">
        <v>0.49194444444444446</v>
      </c>
      <c r="E13504">
        <v>-15.6266</v>
      </c>
      <c r="F13504">
        <v>167.1798</v>
      </c>
      <c r="G13504">
        <v>25.9</v>
      </c>
      <c r="H13504">
        <v>4.5</v>
      </c>
      <c r="I13504" s="2" t="s">
        <v>11526</v>
      </c>
      <c r="J13504">
        <v>1600516104</v>
      </c>
      <c r="K13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4" t="str">
        <f>IF( AND((datagempa2[[#This Row],[Time]] &lt;= TIME(18,0,0)), (datagempa2[[#This Row],[Time]] &gt; TIME(6,0,0))),"DAY","NIGHT")</f>
        <v>DAY</v>
      </c>
    </row>
    <row r="13505" spans="1:12" x14ac:dyDescent="0.25">
      <c r="A13505">
        <v>2020</v>
      </c>
      <c r="B13505">
        <v>9</v>
      </c>
      <c r="C13505">
        <v>19</v>
      </c>
      <c r="D13505" s="1">
        <v>0.31564814814814812</v>
      </c>
      <c r="E13505">
        <v>-10.818899999999999</v>
      </c>
      <c r="F13505">
        <v>164.511</v>
      </c>
      <c r="G13505">
        <v>50.2</v>
      </c>
      <c r="H13505">
        <v>4.3</v>
      </c>
      <c r="I13505" s="2" t="s">
        <v>11527</v>
      </c>
      <c r="J13505">
        <v>1600500872</v>
      </c>
      <c r="K13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5" t="str">
        <f>IF( AND((datagempa2[[#This Row],[Time]] &lt;= TIME(18,0,0)), (datagempa2[[#This Row],[Time]] &gt; TIME(6,0,0))),"DAY","NIGHT")</f>
        <v>DAY</v>
      </c>
    </row>
    <row r="13506" spans="1:12" x14ac:dyDescent="0.25">
      <c r="A13506">
        <v>2020</v>
      </c>
      <c r="B13506">
        <v>9</v>
      </c>
      <c r="C13506">
        <v>19</v>
      </c>
      <c r="D13506" s="1">
        <v>0.21027777777777779</v>
      </c>
      <c r="E13506">
        <v>-17.0305</v>
      </c>
      <c r="F13506">
        <v>168.0078</v>
      </c>
      <c r="G13506">
        <v>11</v>
      </c>
      <c r="H13506">
        <v>4.4000000000000004</v>
      </c>
      <c r="I13506" s="2" t="s">
        <v>11528</v>
      </c>
      <c r="J13506">
        <v>1600491768</v>
      </c>
      <c r="K13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6" t="str">
        <f>IF( AND((datagempa2[[#This Row],[Time]] &lt;= TIME(18,0,0)), (datagempa2[[#This Row],[Time]] &gt; TIME(6,0,0))),"DAY","NIGHT")</f>
        <v>NIGHT</v>
      </c>
    </row>
    <row r="13507" spans="1:12" x14ac:dyDescent="0.25">
      <c r="A13507">
        <v>2020</v>
      </c>
      <c r="B13507">
        <v>9</v>
      </c>
      <c r="C13507">
        <v>19</v>
      </c>
      <c r="D13507" s="1">
        <v>0.20167824074074073</v>
      </c>
      <c r="E13507">
        <v>5.1532999999999998</v>
      </c>
      <c r="F13507">
        <v>96.616399999999999</v>
      </c>
      <c r="G13507">
        <v>31.2</v>
      </c>
      <c r="H13507">
        <v>4.5</v>
      </c>
      <c r="I13507" s="2" t="s">
        <v>11529</v>
      </c>
      <c r="J13507">
        <v>1600491025</v>
      </c>
      <c r="K13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7" t="str">
        <f>IF( AND((datagempa2[[#This Row],[Time]] &lt;= TIME(18,0,0)), (datagempa2[[#This Row],[Time]] &gt; TIME(6,0,0))),"DAY","NIGHT")</f>
        <v>NIGHT</v>
      </c>
    </row>
    <row r="13508" spans="1:12" x14ac:dyDescent="0.25">
      <c r="A13508">
        <v>2020</v>
      </c>
      <c r="B13508">
        <v>9</v>
      </c>
      <c r="C13508">
        <v>18</v>
      </c>
      <c r="D13508" s="1">
        <v>0.87486111111111109</v>
      </c>
      <c r="E13508">
        <v>-5.6311</v>
      </c>
      <c r="F13508">
        <v>146.9786</v>
      </c>
      <c r="G13508">
        <v>134.5</v>
      </c>
      <c r="H13508">
        <v>5.2</v>
      </c>
      <c r="I13508" s="2" t="s">
        <v>11530</v>
      </c>
      <c r="J13508">
        <v>1600462788</v>
      </c>
      <c r="K13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8" t="str">
        <f>IF( AND((datagempa2[[#This Row],[Time]] &lt;= TIME(18,0,0)), (datagempa2[[#This Row],[Time]] &gt; TIME(6,0,0))),"DAY","NIGHT")</f>
        <v>NIGHT</v>
      </c>
    </row>
    <row r="13509" spans="1:12" x14ac:dyDescent="0.25">
      <c r="A13509">
        <v>2020</v>
      </c>
      <c r="B13509">
        <v>9</v>
      </c>
      <c r="C13509">
        <v>18</v>
      </c>
      <c r="D13509" s="1">
        <v>0.7801851851851852</v>
      </c>
      <c r="E13509">
        <v>2.3965000000000001</v>
      </c>
      <c r="F13509">
        <v>126.8005</v>
      </c>
      <c r="G13509">
        <v>31.9</v>
      </c>
      <c r="H13509">
        <v>5.2</v>
      </c>
      <c r="I13509" s="2" t="s">
        <v>11531</v>
      </c>
      <c r="J13509">
        <v>1600454608</v>
      </c>
      <c r="K13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09" t="str">
        <f>IF( AND((datagempa2[[#This Row],[Time]] &lt;= TIME(18,0,0)), (datagempa2[[#This Row],[Time]] &gt; TIME(6,0,0))),"DAY","NIGHT")</f>
        <v>NIGHT</v>
      </c>
    </row>
    <row r="13510" spans="1:12" x14ac:dyDescent="0.25">
      <c r="A13510">
        <v>2020</v>
      </c>
      <c r="B13510">
        <v>9</v>
      </c>
      <c r="C13510">
        <v>18</v>
      </c>
      <c r="D13510" s="1">
        <v>0.26221064814814815</v>
      </c>
      <c r="E13510">
        <v>-12.0421</v>
      </c>
      <c r="F13510">
        <v>167.2551</v>
      </c>
      <c r="G13510">
        <v>280.89999999999998</v>
      </c>
      <c r="H13510">
        <v>4.2</v>
      </c>
      <c r="I13510" s="2" t="s">
        <v>11532</v>
      </c>
      <c r="J13510">
        <v>1600409855</v>
      </c>
      <c r="K13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0" t="str">
        <f>IF( AND((datagempa2[[#This Row],[Time]] &lt;= TIME(18,0,0)), (datagempa2[[#This Row],[Time]] &gt; TIME(6,0,0))),"DAY","NIGHT")</f>
        <v>DAY</v>
      </c>
    </row>
    <row r="13511" spans="1:12" x14ac:dyDescent="0.25">
      <c r="A13511">
        <v>2020</v>
      </c>
      <c r="B13511">
        <v>9</v>
      </c>
      <c r="C13511">
        <v>18</v>
      </c>
      <c r="D13511" s="1">
        <v>0.15989583333333332</v>
      </c>
      <c r="E13511">
        <v>-5.8701999999999996</v>
      </c>
      <c r="F13511">
        <v>151.3329</v>
      </c>
      <c r="G13511">
        <v>51.7</v>
      </c>
      <c r="H13511">
        <v>4.7</v>
      </c>
      <c r="I13511" s="2" t="s">
        <v>11533</v>
      </c>
      <c r="J13511">
        <v>1600401015</v>
      </c>
      <c r="K13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1" t="str">
        <f>IF( AND((datagempa2[[#This Row],[Time]] &lt;= TIME(18,0,0)), (datagempa2[[#This Row],[Time]] &gt; TIME(6,0,0))),"DAY","NIGHT")</f>
        <v>NIGHT</v>
      </c>
    </row>
    <row r="13512" spans="1:12" x14ac:dyDescent="0.25">
      <c r="A13512">
        <v>2020</v>
      </c>
      <c r="B13512">
        <v>9</v>
      </c>
      <c r="C13512">
        <v>17</v>
      </c>
      <c r="D13512" s="1">
        <v>0.66753472222222221</v>
      </c>
      <c r="E13512">
        <v>-2.3713000000000002</v>
      </c>
      <c r="F13512">
        <v>139.83609999999999</v>
      </c>
      <c r="G13512">
        <v>35</v>
      </c>
      <c r="H13512">
        <v>4.9000000000000004</v>
      </c>
      <c r="I13512" s="2" t="s">
        <v>11534</v>
      </c>
      <c r="J13512">
        <v>1600358475</v>
      </c>
      <c r="K13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2" t="str">
        <f>IF( AND((datagempa2[[#This Row],[Time]] &lt;= TIME(18,0,0)), (datagempa2[[#This Row],[Time]] &gt; TIME(6,0,0))),"DAY","NIGHT")</f>
        <v>DAY</v>
      </c>
    </row>
    <row r="13513" spans="1:12" x14ac:dyDescent="0.25">
      <c r="A13513">
        <v>2020</v>
      </c>
      <c r="B13513">
        <v>9</v>
      </c>
      <c r="C13513">
        <v>17</v>
      </c>
      <c r="D13513" s="1">
        <v>0.43917824074074074</v>
      </c>
      <c r="E13513">
        <v>-6.7756999999999996</v>
      </c>
      <c r="F13513">
        <v>129.36250000000001</v>
      </c>
      <c r="G13513">
        <v>182.8</v>
      </c>
      <c r="H13513">
        <v>5.5</v>
      </c>
      <c r="I13513" s="2" t="s">
        <v>40</v>
      </c>
      <c r="J13513">
        <v>1600338745</v>
      </c>
      <c r="K13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3" t="str">
        <f>IF( AND((datagempa2[[#This Row],[Time]] &lt;= TIME(18,0,0)), (datagempa2[[#This Row],[Time]] &gt; TIME(6,0,0))),"DAY","NIGHT")</f>
        <v>DAY</v>
      </c>
    </row>
    <row r="13514" spans="1:12" x14ac:dyDescent="0.25">
      <c r="A13514">
        <v>2020</v>
      </c>
      <c r="B13514">
        <v>9</v>
      </c>
      <c r="C13514">
        <v>17</v>
      </c>
      <c r="D13514" s="1">
        <v>0.40158564814814812</v>
      </c>
      <c r="E13514">
        <v>15.0914</v>
      </c>
      <c r="F13514">
        <v>121.96380000000001</v>
      </c>
      <c r="G13514">
        <v>49.5</v>
      </c>
      <c r="H13514">
        <v>4.5</v>
      </c>
      <c r="I13514" s="2" t="s">
        <v>11535</v>
      </c>
      <c r="J13514">
        <v>1600335497</v>
      </c>
      <c r="K13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4" t="str">
        <f>IF( AND((datagempa2[[#This Row],[Time]] &lt;= TIME(18,0,0)), (datagempa2[[#This Row],[Time]] &gt; TIME(6,0,0))),"DAY","NIGHT")</f>
        <v>DAY</v>
      </c>
    </row>
    <row r="13515" spans="1:12" x14ac:dyDescent="0.25">
      <c r="A13515">
        <v>2020</v>
      </c>
      <c r="B13515">
        <v>9</v>
      </c>
      <c r="C13515">
        <v>17</v>
      </c>
      <c r="D13515" s="1">
        <v>0.22409722222222223</v>
      </c>
      <c r="E13515">
        <v>8.1491000000000007</v>
      </c>
      <c r="F13515">
        <v>141.73699999999999</v>
      </c>
      <c r="G13515">
        <v>10</v>
      </c>
      <c r="H13515">
        <v>4.5999999999999996</v>
      </c>
      <c r="I13515" s="2" t="s">
        <v>11536</v>
      </c>
      <c r="J13515">
        <v>1600320162</v>
      </c>
      <c r="K13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5" t="str">
        <f>IF( AND((datagempa2[[#This Row],[Time]] &lt;= TIME(18,0,0)), (datagempa2[[#This Row],[Time]] &gt; TIME(6,0,0))),"DAY","NIGHT")</f>
        <v>NIGHT</v>
      </c>
    </row>
    <row r="13516" spans="1:12" x14ac:dyDescent="0.25">
      <c r="A13516">
        <v>2020</v>
      </c>
      <c r="B13516">
        <v>9</v>
      </c>
      <c r="C13516">
        <v>17</v>
      </c>
      <c r="D13516" s="1">
        <v>0.1441550925925926</v>
      </c>
      <c r="E13516">
        <v>-6.2106000000000003</v>
      </c>
      <c r="F13516">
        <v>154.87819999999999</v>
      </c>
      <c r="G13516">
        <v>66.900000000000006</v>
      </c>
      <c r="H13516">
        <v>5.0999999999999996</v>
      </c>
      <c r="I13516" s="2" t="s">
        <v>11537</v>
      </c>
      <c r="J13516">
        <v>1600313255</v>
      </c>
      <c r="K13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6" t="str">
        <f>IF( AND((datagempa2[[#This Row],[Time]] &lt;= TIME(18,0,0)), (datagempa2[[#This Row],[Time]] &gt; TIME(6,0,0))),"DAY","NIGHT")</f>
        <v>NIGHT</v>
      </c>
    </row>
    <row r="13517" spans="1:12" x14ac:dyDescent="0.25">
      <c r="A13517">
        <v>2020</v>
      </c>
      <c r="B13517">
        <v>9</v>
      </c>
      <c r="C13517">
        <v>17</v>
      </c>
      <c r="D13517" s="1">
        <v>0.13112268518518519</v>
      </c>
      <c r="E13517">
        <v>-4.6982999999999997</v>
      </c>
      <c r="F13517">
        <v>130.7209</v>
      </c>
      <c r="G13517">
        <v>73.900000000000006</v>
      </c>
      <c r="H13517">
        <v>4.5</v>
      </c>
      <c r="I13517" s="2" t="s">
        <v>11538</v>
      </c>
      <c r="J13517">
        <v>1600312129</v>
      </c>
      <c r="K13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7" t="str">
        <f>IF( AND((datagempa2[[#This Row],[Time]] &lt;= TIME(18,0,0)), (datagempa2[[#This Row],[Time]] &gt; TIME(6,0,0))),"DAY","NIGHT")</f>
        <v>NIGHT</v>
      </c>
    </row>
    <row r="13518" spans="1:12" x14ac:dyDescent="0.25">
      <c r="A13518">
        <v>2020</v>
      </c>
      <c r="B13518">
        <v>9</v>
      </c>
      <c r="C13518">
        <v>17</v>
      </c>
      <c r="D13518" s="1">
        <v>0.11359953703703704</v>
      </c>
      <c r="E13518">
        <v>-7.4894999999999996</v>
      </c>
      <c r="F13518">
        <v>120.36579999999999</v>
      </c>
      <c r="G13518">
        <v>10</v>
      </c>
      <c r="H13518">
        <v>4.2</v>
      </c>
      <c r="I13518" s="2" t="s">
        <v>11539</v>
      </c>
      <c r="J13518">
        <v>1600310615</v>
      </c>
      <c r="K13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8" t="str">
        <f>IF( AND((datagempa2[[#This Row],[Time]] &lt;= TIME(18,0,0)), (datagempa2[[#This Row],[Time]] &gt; TIME(6,0,0))),"DAY","NIGHT")</f>
        <v>NIGHT</v>
      </c>
    </row>
    <row r="13519" spans="1:12" x14ac:dyDescent="0.25">
      <c r="A13519">
        <v>2020</v>
      </c>
      <c r="B13519">
        <v>9</v>
      </c>
      <c r="C13519">
        <v>17</v>
      </c>
      <c r="D13519" s="1">
        <v>0.10105324074074074</v>
      </c>
      <c r="E13519">
        <v>-6.6203000000000003</v>
      </c>
      <c r="F13519">
        <v>132.1985</v>
      </c>
      <c r="G13519">
        <v>79.400000000000006</v>
      </c>
      <c r="H13519">
        <v>4</v>
      </c>
      <c r="I13519" s="2" t="s">
        <v>11540</v>
      </c>
      <c r="J13519">
        <v>1600309531</v>
      </c>
      <c r="K13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19" t="str">
        <f>IF( AND((datagempa2[[#This Row],[Time]] &lt;= TIME(18,0,0)), (datagempa2[[#This Row],[Time]] &gt; TIME(6,0,0))),"DAY","NIGHT")</f>
        <v>NIGHT</v>
      </c>
    </row>
    <row r="13520" spans="1:12" x14ac:dyDescent="0.25">
      <c r="A13520">
        <v>2020</v>
      </c>
      <c r="B13520">
        <v>9</v>
      </c>
      <c r="C13520">
        <v>17</v>
      </c>
      <c r="D13520" s="1">
        <v>8.5347222222222227E-2</v>
      </c>
      <c r="E13520">
        <v>-8.3124000000000002</v>
      </c>
      <c r="F13520">
        <v>117.62569999999999</v>
      </c>
      <c r="G13520">
        <v>10</v>
      </c>
      <c r="H13520">
        <v>4.0999999999999996</v>
      </c>
      <c r="I13520" s="2" t="s">
        <v>11541</v>
      </c>
      <c r="J13520">
        <v>1600308174</v>
      </c>
      <c r="K13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0" t="str">
        <f>IF( AND((datagempa2[[#This Row],[Time]] &lt;= TIME(18,0,0)), (datagempa2[[#This Row],[Time]] &gt; TIME(6,0,0))),"DAY","NIGHT")</f>
        <v>NIGHT</v>
      </c>
    </row>
    <row r="13521" spans="1:12" x14ac:dyDescent="0.25">
      <c r="A13521">
        <v>2020</v>
      </c>
      <c r="B13521">
        <v>9</v>
      </c>
      <c r="C13521">
        <v>17</v>
      </c>
      <c r="D13521" s="1">
        <v>6.0659722222222219E-2</v>
      </c>
      <c r="E13521">
        <v>-7.0484999999999998</v>
      </c>
      <c r="F13521">
        <v>129.5831</v>
      </c>
      <c r="G13521">
        <v>167.5</v>
      </c>
      <c r="H13521">
        <v>4.5</v>
      </c>
      <c r="I13521" s="2" t="s">
        <v>10748</v>
      </c>
      <c r="J13521">
        <v>1600306041</v>
      </c>
      <c r="K13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1" t="str">
        <f>IF( AND((datagempa2[[#This Row],[Time]] &lt;= TIME(18,0,0)), (datagempa2[[#This Row],[Time]] &gt; TIME(6,0,0))),"DAY","NIGHT")</f>
        <v>NIGHT</v>
      </c>
    </row>
    <row r="13522" spans="1:12" x14ac:dyDescent="0.25">
      <c r="A13522">
        <v>2020</v>
      </c>
      <c r="B13522">
        <v>9</v>
      </c>
      <c r="C13522">
        <v>17</v>
      </c>
      <c r="D13522" s="1">
        <v>2.7581018518518519E-2</v>
      </c>
      <c r="E13522">
        <v>-15.7348</v>
      </c>
      <c r="F13522">
        <v>167.99639999999999</v>
      </c>
      <c r="G13522">
        <v>230.4</v>
      </c>
      <c r="H13522">
        <v>4</v>
      </c>
      <c r="I13522" s="2" t="s">
        <v>11542</v>
      </c>
      <c r="J13522">
        <v>1600303183</v>
      </c>
      <c r="K13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2" t="str">
        <f>IF( AND((datagempa2[[#This Row],[Time]] &lt;= TIME(18,0,0)), (datagempa2[[#This Row],[Time]] &gt; TIME(6,0,0))),"DAY","NIGHT")</f>
        <v>NIGHT</v>
      </c>
    </row>
    <row r="13523" spans="1:12" x14ac:dyDescent="0.25">
      <c r="A13523">
        <v>2020</v>
      </c>
      <c r="B13523">
        <v>9</v>
      </c>
      <c r="C13523">
        <v>16</v>
      </c>
      <c r="D13523" s="1">
        <v>0.9555555555555556</v>
      </c>
      <c r="E13523">
        <v>5.7541000000000002</v>
      </c>
      <c r="F13523">
        <v>123.9059</v>
      </c>
      <c r="G13523">
        <v>534.5</v>
      </c>
      <c r="H13523">
        <v>4</v>
      </c>
      <c r="I13523" s="2" t="s">
        <v>11543</v>
      </c>
      <c r="J13523">
        <v>1600296960</v>
      </c>
      <c r="K13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3" t="str">
        <f>IF( AND((datagempa2[[#This Row],[Time]] &lt;= TIME(18,0,0)), (datagempa2[[#This Row],[Time]] &gt; TIME(6,0,0))),"DAY","NIGHT")</f>
        <v>NIGHT</v>
      </c>
    </row>
    <row r="13524" spans="1:12" x14ac:dyDescent="0.25">
      <c r="A13524">
        <v>2020</v>
      </c>
      <c r="B13524">
        <v>9</v>
      </c>
      <c r="C13524">
        <v>16</v>
      </c>
      <c r="D13524" s="1">
        <v>0.82240740740740736</v>
      </c>
      <c r="E13524">
        <v>-10.7302</v>
      </c>
      <c r="F13524">
        <v>161.6052</v>
      </c>
      <c r="G13524">
        <v>81.5</v>
      </c>
      <c r="H13524">
        <v>4.4000000000000004</v>
      </c>
      <c r="I13524" s="2" t="s">
        <v>10831</v>
      </c>
      <c r="J13524">
        <v>1600285456</v>
      </c>
      <c r="K13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4" t="str">
        <f>IF( AND((datagempa2[[#This Row],[Time]] &lt;= TIME(18,0,0)), (datagempa2[[#This Row],[Time]] &gt; TIME(6,0,0))),"DAY","NIGHT")</f>
        <v>NIGHT</v>
      </c>
    </row>
    <row r="13525" spans="1:12" x14ac:dyDescent="0.25">
      <c r="A13525">
        <v>2020</v>
      </c>
      <c r="B13525">
        <v>9</v>
      </c>
      <c r="C13525">
        <v>16</v>
      </c>
      <c r="D13525" s="1">
        <v>0.76677083333333329</v>
      </c>
      <c r="E13525">
        <v>-0.16700000000000001</v>
      </c>
      <c r="F13525">
        <v>123.4919</v>
      </c>
      <c r="G13525">
        <v>105.8</v>
      </c>
      <c r="H13525">
        <v>4.0999999999999996</v>
      </c>
      <c r="I13525" s="2" t="s">
        <v>11544</v>
      </c>
      <c r="J13525">
        <v>1600280649</v>
      </c>
      <c r="K13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5" t="str">
        <f>IF( AND((datagempa2[[#This Row],[Time]] &lt;= TIME(18,0,0)), (datagempa2[[#This Row],[Time]] &gt; TIME(6,0,0))),"DAY","NIGHT")</f>
        <v>NIGHT</v>
      </c>
    </row>
    <row r="13526" spans="1:12" x14ac:dyDescent="0.25">
      <c r="A13526">
        <v>2020</v>
      </c>
      <c r="B13526">
        <v>9</v>
      </c>
      <c r="C13526">
        <v>16</v>
      </c>
      <c r="D13526" s="1">
        <v>0.48493055555555553</v>
      </c>
      <c r="E13526">
        <v>-4.1768999999999998</v>
      </c>
      <c r="F13526">
        <v>136.10679999999999</v>
      </c>
      <c r="G13526">
        <v>10</v>
      </c>
      <c r="H13526">
        <v>4.3</v>
      </c>
      <c r="I13526" s="2" t="s">
        <v>11545</v>
      </c>
      <c r="J13526">
        <v>1600256298</v>
      </c>
      <c r="K13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6" t="str">
        <f>IF( AND((datagempa2[[#This Row],[Time]] &lt;= TIME(18,0,0)), (datagempa2[[#This Row],[Time]] &gt; TIME(6,0,0))),"DAY","NIGHT")</f>
        <v>DAY</v>
      </c>
    </row>
    <row r="13527" spans="1:12" x14ac:dyDescent="0.25">
      <c r="A13527">
        <v>2020</v>
      </c>
      <c r="B13527">
        <v>9</v>
      </c>
      <c r="C13527">
        <v>16</v>
      </c>
      <c r="D13527" s="1">
        <v>0.28337962962962965</v>
      </c>
      <c r="E13527">
        <v>-8.6456</v>
      </c>
      <c r="F13527">
        <v>160.20529999999999</v>
      </c>
      <c r="G13527">
        <v>39.700000000000003</v>
      </c>
      <c r="H13527">
        <v>4.7</v>
      </c>
      <c r="I13527" s="2" t="s">
        <v>11546</v>
      </c>
      <c r="J13527">
        <v>1600238884</v>
      </c>
      <c r="K13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7" t="str">
        <f>IF( AND((datagempa2[[#This Row],[Time]] &lt;= TIME(18,0,0)), (datagempa2[[#This Row],[Time]] &gt; TIME(6,0,0))),"DAY","NIGHT")</f>
        <v>DAY</v>
      </c>
    </row>
    <row r="13528" spans="1:12" x14ac:dyDescent="0.25">
      <c r="A13528">
        <v>2020</v>
      </c>
      <c r="B13528">
        <v>9</v>
      </c>
      <c r="C13528">
        <v>16</v>
      </c>
      <c r="D13528" s="1">
        <v>0.18660879629629629</v>
      </c>
      <c r="E13528">
        <v>11.546200000000001</v>
      </c>
      <c r="F13528">
        <v>124.3566</v>
      </c>
      <c r="G13528">
        <v>50.2</v>
      </c>
      <c r="H13528">
        <v>4.4000000000000004</v>
      </c>
      <c r="I13528" s="2" t="s">
        <v>11547</v>
      </c>
      <c r="J13528">
        <v>1600230523</v>
      </c>
      <c r="K13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8" t="str">
        <f>IF( AND((datagempa2[[#This Row],[Time]] &lt;= TIME(18,0,0)), (datagempa2[[#This Row],[Time]] &gt; TIME(6,0,0))),"DAY","NIGHT")</f>
        <v>NIGHT</v>
      </c>
    </row>
    <row r="13529" spans="1:12" x14ac:dyDescent="0.25">
      <c r="A13529">
        <v>2020</v>
      </c>
      <c r="B13529">
        <v>9</v>
      </c>
      <c r="C13529">
        <v>15</v>
      </c>
      <c r="D13529" s="1">
        <v>0.81481481481481477</v>
      </c>
      <c r="E13529">
        <v>-17.701499999999999</v>
      </c>
      <c r="F13529">
        <v>167.4425</v>
      </c>
      <c r="G13529">
        <v>10</v>
      </c>
      <c r="H13529">
        <v>4.5</v>
      </c>
      <c r="I13529" s="2" t="s">
        <v>11548</v>
      </c>
      <c r="J13529">
        <v>1600198400</v>
      </c>
      <c r="K13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29" t="str">
        <f>IF( AND((datagempa2[[#This Row],[Time]] &lt;= TIME(18,0,0)), (datagempa2[[#This Row],[Time]] &gt; TIME(6,0,0))),"DAY","NIGHT")</f>
        <v>NIGHT</v>
      </c>
    </row>
    <row r="13530" spans="1:12" x14ac:dyDescent="0.25">
      <c r="A13530">
        <v>2020</v>
      </c>
      <c r="B13530">
        <v>9</v>
      </c>
      <c r="C13530">
        <v>15</v>
      </c>
      <c r="D13530" s="1">
        <v>0.80920138888888893</v>
      </c>
      <c r="E13530">
        <v>-17.765899999999998</v>
      </c>
      <c r="F13530">
        <v>167.4778</v>
      </c>
      <c r="G13530">
        <v>10</v>
      </c>
      <c r="H13530">
        <v>4</v>
      </c>
      <c r="I13530" s="2" t="s">
        <v>11549</v>
      </c>
      <c r="J13530">
        <v>1600197915</v>
      </c>
      <c r="K13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0" t="str">
        <f>IF( AND((datagempa2[[#This Row],[Time]] &lt;= TIME(18,0,0)), (datagempa2[[#This Row],[Time]] &gt; TIME(6,0,0))),"DAY","NIGHT")</f>
        <v>NIGHT</v>
      </c>
    </row>
    <row r="13531" spans="1:12" x14ac:dyDescent="0.25">
      <c r="A13531">
        <v>2020</v>
      </c>
      <c r="B13531">
        <v>9</v>
      </c>
      <c r="C13531">
        <v>15</v>
      </c>
      <c r="D13531" s="1">
        <v>0.77907407407407403</v>
      </c>
      <c r="E13531">
        <v>1.8532999999999999</v>
      </c>
      <c r="F13531">
        <v>127.13679999999999</v>
      </c>
      <c r="G13531">
        <v>129.19999999999999</v>
      </c>
      <c r="H13531">
        <v>4</v>
      </c>
      <c r="I13531" s="2" t="s">
        <v>11550</v>
      </c>
      <c r="J13531">
        <v>1600195312</v>
      </c>
      <c r="K13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1" t="str">
        <f>IF( AND((datagempa2[[#This Row],[Time]] &lt;= TIME(18,0,0)), (datagempa2[[#This Row],[Time]] &gt; TIME(6,0,0))),"DAY","NIGHT")</f>
        <v>NIGHT</v>
      </c>
    </row>
    <row r="13532" spans="1:12" x14ac:dyDescent="0.25">
      <c r="A13532">
        <v>2020</v>
      </c>
      <c r="B13532">
        <v>9</v>
      </c>
      <c r="C13532">
        <v>15</v>
      </c>
      <c r="D13532" s="1">
        <v>0.66068287037037032</v>
      </c>
      <c r="E13532">
        <v>4.1188000000000002</v>
      </c>
      <c r="F13532">
        <v>126.6585</v>
      </c>
      <c r="G13532">
        <v>49</v>
      </c>
      <c r="H13532">
        <v>4.0999999999999996</v>
      </c>
      <c r="I13532" s="2" t="s">
        <v>11551</v>
      </c>
      <c r="J13532">
        <v>1600185083</v>
      </c>
      <c r="K13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2" t="str">
        <f>IF( AND((datagempa2[[#This Row],[Time]] &lt;= TIME(18,0,0)), (datagempa2[[#This Row],[Time]] &gt; TIME(6,0,0))),"DAY","NIGHT")</f>
        <v>DAY</v>
      </c>
    </row>
    <row r="13533" spans="1:12" x14ac:dyDescent="0.25">
      <c r="A13533">
        <v>2020</v>
      </c>
      <c r="B13533">
        <v>9</v>
      </c>
      <c r="C13533">
        <v>15</v>
      </c>
      <c r="D13533" s="1">
        <v>0.65715277777777781</v>
      </c>
      <c r="E13533">
        <v>-5.9847000000000001</v>
      </c>
      <c r="F13533">
        <v>104.84269999999999</v>
      </c>
      <c r="G13533">
        <v>63.2</v>
      </c>
      <c r="H13533">
        <v>4.5</v>
      </c>
      <c r="I13533" s="2" t="s">
        <v>11552</v>
      </c>
      <c r="J13533">
        <v>1600184778</v>
      </c>
      <c r="K13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3" t="str">
        <f>IF( AND((datagempa2[[#This Row],[Time]] &lt;= TIME(18,0,0)), (datagempa2[[#This Row],[Time]] &gt; TIME(6,0,0))),"DAY","NIGHT")</f>
        <v>DAY</v>
      </c>
    </row>
    <row r="13534" spans="1:12" x14ac:dyDescent="0.25">
      <c r="A13534">
        <v>2020</v>
      </c>
      <c r="B13534">
        <v>9</v>
      </c>
      <c r="C13534">
        <v>15</v>
      </c>
      <c r="D13534" s="1">
        <v>0.65172453703703703</v>
      </c>
      <c r="E13534">
        <v>-6.8085000000000004</v>
      </c>
      <c r="F13534">
        <v>150.42500000000001</v>
      </c>
      <c r="G13534">
        <v>10</v>
      </c>
      <c r="H13534">
        <v>5</v>
      </c>
      <c r="I13534" s="2" t="s">
        <v>11553</v>
      </c>
      <c r="J13534">
        <v>1600184309</v>
      </c>
      <c r="K13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4" t="str">
        <f>IF( AND((datagempa2[[#This Row],[Time]] &lt;= TIME(18,0,0)), (datagempa2[[#This Row],[Time]] &gt; TIME(6,0,0))),"DAY","NIGHT")</f>
        <v>DAY</v>
      </c>
    </row>
    <row r="13535" spans="1:12" x14ac:dyDescent="0.25">
      <c r="A13535">
        <v>2020</v>
      </c>
      <c r="B13535">
        <v>9</v>
      </c>
      <c r="C13535">
        <v>15</v>
      </c>
      <c r="D13535" s="1">
        <v>0.60430555555555554</v>
      </c>
      <c r="E13535">
        <v>4.2633000000000001</v>
      </c>
      <c r="F13535">
        <v>126.8781</v>
      </c>
      <c r="G13535">
        <v>35</v>
      </c>
      <c r="H13535">
        <v>4.2</v>
      </c>
      <c r="I13535" s="2" t="s">
        <v>11280</v>
      </c>
      <c r="J13535">
        <v>1600180212</v>
      </c>
      <c r="K13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5" t="str">
        <f>IF( AND((datagempa2[[#This Row],[Time]] &lt;= TIME(18,0,0)), (datagempa2[[#This Row],[Time]] &gt; TIME(6,0,0))),"DAY","NIGHT")</f>
        <v>DAY</v>
      </c>
    </row>
    <row r="13536" spans="1:12" x14ac:dyDescent="0.25">
      <c r="A13536">
        <v>2020</v>
      </c>
      <c r="B13536">
        <v>9</v>
      </c>
      <c r="C13536">
        <v>15</v>
      </c>
      <c r="D13536" s="1">
        <v>0.58101851851851849</v>
      </c>
      <c r="E13536">
        <v>3.6800999999999999</v>
      </c>
      <c r="F13536">
        <v>125.75</v>
      </c>
      <c r="G13536">
        <v>62.5</v>
      </c>
      <c r="H13536">
        <v>4.4000000000000004</v>
      </c>
      <c r="I13536" s="2" t="s">
        <v>11554</v>
      </c>
      <c r="J13536">
        <v>1600178200</v>
      </c>
      <c r="K13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6" t="str">
        <f>IF( AND((datagempa2[[#This Row],[Time]] &lt;= TIME(18,0,0)), (datagempa2[[#This Row],[Time]] &gt; TIME(6,0,0))),"DAY","NIGHT")</f>
        <v>DAY</v>
      </c>
    </row>
    <row r="13537" spans="1:12" x14ac:dyDescent="0.25">
      <c r="A13537">
        <v>2020</v>
      </c>
      <c r="B13537">
        <v>9</v>
      </c>
      <c r="C13537">
        <v>15</v>
      </c>
      <c r="D13537" s="1">
        <v>0.41097222222222224</v>
      </c>
      <c r="E13537">
        <v>-4.7736000000000001</v>
      </c>
      <c r="F13537">
        <v>144.5076</v>
      </c>
      <c r="G13537">
        <v>71.2</v>
      </c>
      <c r="H13537">
        <v>4.4000000000000004</v>
      </c>
      <c r="I13537" s="2" t="s">
        <v>11555</v>
      </c>
      <c r="J13537">
        <v>1600163508</v>
      </c>
      <c r="K13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7" t="str">
        <f>IF( AND((datagempa2[[#This Row],[Time]] &lt;= TIME(18,0,0)), (datagempa2[[#This Row],[Time]] &gt; TIME(6,0,0))),"DAY","NIGHT")</f>
        <v>DAY</v>
      </c>
    </row>
    <row r="13538" spans="1:12" x14ac:dyDescent="0.25">
      <c r="A13538">
        <v>2020</v>
      </c>
      <c r="B13538">
        <v>9</v>
      </c>
      <c r="C13538">
        <v>15</v>
      </c>
      <c r="D13538" s="1">
        <v>0.14182870370370371</v>
      </c>
      <c r="E13538">
        <v>-9.8160000000000007</v>
      </c>
      <c r="F13538">
        <v>119.8584</v>
      </c>
      <c r="G13538">
        <v>35</v>
      </c>
      <c r="H13538">
        <v>4.0999999999999996</v>
      </c>
      <c r="I13538" s="2" t="s">
        <v>11556</v>
      </c>
      <c r="J13538">
        <v>1600140254</v>
      </c>
      <c r="K13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8" t="str">
        <f>IF( AND((datagempa2[[#This Row],[Time]] &lt;= TIME(18,0,0)), (datagempa2[[#This Row],[Time]] &gt; TIME(6,0,0))),"DAY","NIGHT")</f>
        <v>NIGHT</v>
      </c>
    </row>
    <row r="13539" spans="1:12" x14ac:dyDescent="0.25">
      <c r="A13539">
        <v>2020</v>
      </c>
      <c r="B13539">
        <v>9</v>
      </c>
      <c r="C13539">
        <v>15</v>
      </c>
      <c r="D13539" s="1">
        <v>0.10184027777777778</v>
      </c>
      <c r="E13539">
        <v>-5.2868000000000004</v>
      </c>
      <c r="F13539">
        <v>148.48269999999999</v>
      </c>
      <c r="G13539">
        <v>176.7</v>
      </c>
      <c r="H13539">
        <v>4.0999999999999996</v>
      </c>
      <c r="I13539" s="2" t="s">
        <v>11557</v>
      </c>
      <c r="J13539">
        <v>1600136799</v>
      </c>
      <c r="K13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39" t="str">
        <f>IF( AND((datagempa2[[#This Row],[Time]] &lt;= TIME(18,0,0)), (datagempa2[[#This Row],[Time]] &gt; TIME(6,0,0))),"DAY","NIGHT")</f>
        <v>NIGHT</v>
      </c>
    </row>
    <row r="13540" spans="1:12" x14ac:dyDescent="0.25">
      <c r="A13540">
        <v>2020</v>
      </c>
      <c r="B13540">
        <v>9</v>
      </c>
      <c r="C13540">
        <v>14</v>
      </c>
      <c r="D13540" s="1">
        <v>0.86775462962962968</v>
      </c>
      <c r="E13540">
        <v>-6.0526999999999997</v>
      </c>
      <c r="F13540">
        <v>130.53710000000001</v>
      </c>
      <c r="G13540">
        <v>117.4</v>
      </c>
      <c r="H13540">
        <v>4.2</v>
      </c>
      <c r="I13540" s="2" t="s">
        <v>11558</v>
      </c>
      <c r="J13540">
        <v>1600116574</v>
      </c>
      <c r="K13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0" t="str">
        <f>IF( AND((datagempa2[[#This Row],[Time]] &lt;= TIME(18,0,0)), (datagempa2[[#This Row],[Time]] &gt; TIME(6,0,0))),"DAY","NIGHT")</f>
        <v>NIGHT</v>
      </c>
    </row>
    <row r="13541" spans="1:12" x14ac:dyDescent="0.25">
      <c r="A13541">
        <v>2020</v>
      </c>
      <c r="B13541">
        <v>9</v>
      </c>
      <c r="C13541">
        <v>14</v>
      </c>
      <c r="D13541" s="1">
        <v>0.66749999999999998</v>
      </c>
      <c r="E13541">
        <v>-2.5583999999999998</v>
      </c>
      <c r="F13541">
        <v>140.05279999999999</v>
      </c>
      <c r="G13541">
        <v>33.799999999999997</v>
      </c>
      <c r="H13541">
        <v>4.2</v>
      </c>
      <c r="I13541" s="2" t="s">
        <v>11559</v>
      </c>
      <c r="J13541">
        <v>1600099272</v>
      </c>
      <c r="K13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1" t="str">
        <f>IF( AND((datagempa2[[#This Row],[Time]] &lt;= TIME(18,0,0)), (datagempa2[[#This Row],[Time]] &gt; TIME(6,0,0))),"DAY","NIGHT")</f>
        <v>DAY</v>
      </c>
    </row>
    <row r="13542" spans="1:12" x14ac:dyDescent="0.25">
      <c r="A13542">
        <v>2020</v>
      </c>
      <c r="B13542">
        <v>9</v>
      </c>
      <c r="C13542">
        <v>14</v>
      </c>
      <c r="D13542" s="1">
        <v>0.56380787037037039</v>
      </c>
      <c r="E13542">
        <v>-7.0899000000000001</v>
      </c>
      <c r="F13542">
        <v>129.3236</v>
      </c>
      <c r="G13542">
        <v>180</v>
      </c>
      <c r="H13542">
        <v>4.0999999999999996</v>
      </c>
      <c r="I13542" s="2" t="s">
        <v>10748</v>
      </c>
      <c r="J13542">
        <v>1600090313</v>
      </c>
      <c r="K13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2" t="str">
        <f>IF( AND((datagempa2[[#This Row],[Time]] &lt;= TIME(18,0,0)), (datagempa2[[#This Row],[Time]] &gt; TIME(6,0,0))),"DAY","NIGHT")</f>
        <v>DAY</v>
      </c>
    </row>
    <row r="13543" spans="1:12" x14ac:dyDescent="0.25">
      <c r="A13543">
        <v>2020</v>
      </c>
      <c r="B13543">
        <v>9</v>
      </c>
      <c r="C13543">
        <v>14</v>
      </c>
      <c r="D13543" s="1">
        <v>0.46341435185185187</v>
      </c>
      <c r="E13543">
        <v>-6.8212999999999999</v>
      </c>
      <c r="F13543">
        <v>129.28280000000001</v>
      </c>
      <c r="G13543">
        <v>142</v>
      </c>
      <c r="H13543">
        <v>4.5999999999999996</v>
      </c>
      <c r="I13543" s="2" t="s">
        <v>40</v>
      </c>
      <c r="J13543">
        <v>1600081639</v>
      </c>
      <c r="K13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3" t="str">
        <f>IF( AND((datagempa2[[#This Row],[Time]] &lt;= TIME(18,0,0)), (datagempa2[[#This Row],[Time]] &gt; TIME(6,0,0))),"DAY","NIGHT")</f>
        <v>DAY</v>
      </c>
    </row>
    <row r="13544" spans="1:12" x14ac:dyDescent="0.25">
      <c r="A13544">
        <v>2020</v>
      </c>
      <c r="B13544">
        <v>9</v>
      </c>
      <c r="C13544">
        <v>14</v>
      </c>
      <c r="D13544" s="1">
        <v>0.43304398148148149</v>
      </c>
      <c r="E13544">
        <v>11.8757</v>
      </c>
      <c r="F13544">
        <v>142.54480000000001</v>
      </c>
      <c r="G13544">
        <v>10</v>
      </c>
      <c r="H13544">
        <v>4.8</v>
      </c>
      <c r="I13544" s="2" t="s">
        <v>11560</v>
      </c>
      <c r="J13544">
        <v>1600079015</v>
      </c>
      <c r="K13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4" t="str">
        <f>IF( AND((datagempa2[[#This Row],[Time]] &lt;= TIME(18,0,0)), (datagempa2[[#This Row],[Time]] &gt; TIME(6,0,0))),"DAY","NIGHT")</f>
        <v>DAY</v>
      </c>
    </row>
    <row r="13545" spans="1:12" x14ac:dyDescent="0.25">
      <c r="A13545">
        <v>2020</v>
      </c>
      <c r="B13545">
        <v>9</v>
      </c>
      <c r="C13545">
        <v>14</v>
      </c>
      <c r="D13545" s="1">
        <v>0.42336805555555557</v>
      </c>
      <c r="E13545">
        <v>-16.105399999999999</v>
      </c>
      <c r="F13545">
        <v>168.19919999999999</v>
      </c>
      <c r="G13545">
        <v>180.5</v>
      </c>
      <c r="H13545">
        <v>4.0999999999999996</v>
      </c>
      <c r="I13545" s="2" t="s">
        <v>11561</v>
      </c>
      <c r="J13545">
        <v>1600078179</v>
      </c>
      <c r="K13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5" t="str">
        <f>IF( AND((datagempa2[[#This Row],[Time]] &lt;= TIME(18,0,0)), (datagempa2[[#This Row],[Time]] &gt; TIME(6,0,0))),"DAY","NIGHT")</f>
        <v>DAY</v>
      </c>
    </row>
    <row r="13546" spans="1:12" x14ac:dyDescent="0.25">
      <c r="A13546">
        <v>2020</v>
      </c>
      <c r="B13546">
        <v>9</v>
      </c>
      <c r="C13546">
        <v>14</v>
      </c>
      <c r="D13546" s="1">
        <v>0.33832175925925928</v>
      </c>
      <c r="E13546">
        <v>10.5396</v>
      </c>
      <c r="F13546">
        <v>145.8546</v>
      </c>
      <c r="G13546">
        <v>10</v>
      </c>
      <c r="H13546">
        <v>5</v>
      </c>
      <c r="I13546" s="2" t="s">
        <v>11107</v>
      </c>
      <c r="J13546">
        <v>1600070831</v>
      </c>
      <c r="K13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6" t="str">
        <f>IF( AND((datagempa2[[#This Row],[Time]] &lt;= TIME(18,0,0)), (datagempa2[[#This Row],[Time]] &gt; TIME(6,0,0))),"DAY","NIGHT")</f>
        <v>DAY</v>
      </c>
    </row>
    <row r="13547" spans="1:12" x14ac:dyDescent="0.25">
      <c r="A13547">
        <v>2020</v>
      </c>
      <c r="B13547">
        <v>9</v>
      </c>
      <c r="C13547">
        <v>14</v>
      </c>
      <c r="D13547" s="1">
        <v>0.20436342592592593</v>
      </c>
      <c r="E13547">
        <v>17.698799999999999</v>
      </c>
      <c r="F13547">
        <v>146.6541</v>
      </c>
      <c r="G13547">
        <v>50.3</v>
      </c>
      <c r="H13547">
        <v>4.5</v>
      </c>
      <c r="I13547" s="2" t="s">
        <v>11562</v>
      </c>
      <c r="J13547">
        <v>1600059257</v>
      </c>
      <c r="K13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7" t="str">
        <f>IF( AND((datagempa2[[#This Row],[Time]] &lt;= TIME(18,0,0)), (datagempa2[[#This Row],[Time]] &gt; TIME(6,0,0))),"DAY","NIGHT")</f>
        <v>NIGHT</v>
      </c>
    </row>
    <row r="13548" spans="1:12" x14ac:dyDescent="0.25">
      <c r="A13548">
        <v>2020</v>
      </c>
      <c r="B13548">
        <v>9</v>
      </c>
      <c r="C13548">
        <v>14</v>
      </c>
      <c r="D13548" s="1">
        <v>0.11652777777777777</v>
      </c>
      <c r="E13548">
        <v>4.2121000000000004</v>
      </c>
      <c r="F13548">
        <v>126.7114</v>
      </c>
      <c r="G13548">
        <v>41</v>
      </c>
      <c r="H13548">
        <v>4.5</v>
      </c>
      <c r="I13548" s="2" t="s">
        <v>11563</v>
      </c>
      <c r="J13548">
        <v>1600051668</v>
      </c>
      <c r="K13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8" t="str">
        <f>IF( AND((datagempa2[[#This Row],[Time]] &lt;= TIME(18,0,0)), (datagempa2[[#This Row],[Time]] &gt; TIME(6,0,0))),"DAY","NIGHT")</f>
        <v>NIGHT</v>
      </c>
    </row>
    <row r="13549" spans="1:12" x14ac:dyDescent="0.25">
      <c r="A13549">
        <v>2020</v>
      </c>
      <c r="B13549">
        <v>9</v>
      </c>
      <c r="C13549">
        <v>14</v>
      </c>
      <c r="D13549" s="1">
        <v>9.6226851851851855E-2</v>
      </c>
      <c r="E13549">
        <v>9.2309000000000001</v>
      </c>
      <c r="F13549">
        <v>126.5373</v>
      </c>
      <c r="G13549">
        <v>12.9</v>
      </c>
      <c r="H13549">
        <v>4.5</v>
      </c>
      <c r="I13549" s="2" t="s">
        <v>11564</v>
      </c>
      <c r="J13549">
        <v>1600049914</v>
      </c>
      <c r="K13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49" t="str">
        <f>IF( AND((datagempa2[[#This Row],[Time]] &lt;= TIME(18,0,0)), (datagempa2[[#This Row],[Time]] &gt; TIME(6,0,0))),"DAY","NIGHT")</f>
        <v>NIGHT</v>
      </c>
    </row>
    <row r="13550" spans="1:12" x14ac:dyDescent="0.25">
      <c r="A13550">
        <v>2020</v>
      </c>
      <c r="B13550">
        <v>9</v>
      </c>
      <c r="C13550">
        <v>13</v>
      </c>
      <c r="D13550" s="1">
        <v>0.98387731481481477</v>
      </c>
      <c r="E13550">
        <v>-7.0545999999999998</v>
      </c>
      <c r="F13550">
        <v>129.80080000000001</v>
      </c>
      <c r="G13550">
        <v>118.4</v>
      </c>
      <c r="H13550">
        <v>4.2</v>
      </c>
      <c r="I13550" s="2" t="s">
        <v>10748</v>
      </c>
      <c r="J13550">
        <v>1600040207</v>
      </c>
      <c r="K13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0" t="str">
        <f>IF( AND((datagempa2[[#This Row],[Time]] &lt;= TIME(18,0,0)), (datagempa2[[#This Row],[Time]] &gt; TIME(6,0,0))),"DAY","NIGHT")</f>
        <v>NIGHT</v>
      </c>
    </row>
    <row r="13551" spans="1:12" x14ac:dyDescent="0.25">
      <c r="A13551">
        <v>2020</v>
      </c>
      <c r="B13551">
        <v>9</v>
      </c>
      <c r="C13551">
        <v>13</v>
      </c>
      <c r="D13551" s="1">
        <v>0.9282407407407407</v>
      </c>
      <c r="E13551">
        <v>6.6822999999999997</v>
      </c>
      <c r="F13551">
        <v>126.19970000000001</v>
      </c>
      <c r="G13551">
        <v>65.599999999999994</v>
      </c>
      <c r="H13551">
        <v>4.4000000000000004</v>
      </c>
      <c r="I13551" s="2" t="s">
        <v>11565</v>
      </c>
      <c r="J13551">
        <v>1600035400</v>
      </c>
      <c r="K13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1" t="str">
        <f>IF( AND((datagempa2[[#This Row],[Time]] &lt;= TIME(18,0,0)), (datagempa2[[#This Row],[Time]] &gt; TIME(6,0,0))),"DAY","NIGHT")</f>
        <v>NIGHT</v>
      </c>
    </row>
    <row r="13552" spans="1:12" x14ac:dyDescent="0.25">
      <c r="A13552">
        <v>2020</v>
      </c>
      <c r="B13552">
        <v>9</v>
      </c>
      <c r="C13552">
        <v>13</v>
      </c>
      <c r="D13552" s="1">
        <v>0.90112268518518523</v>
      </c>
      <c r="E13552">
        <v>-17.020499999999998</v>
      </c>
      <c r="F13552">
        <v>167.7174</v>
      </c>
      <c r="G13552">
        <v>10</v>
      </c>
      <c r="H13552">
        <v>4.2</v>
      </c>
      <c r="I13552" s="2" t="s">
        <v>11566</v>
      </c>
      <c r="J13552">
        <v>1600033057</v>
      </c>
      <c r="K13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2" t="str">
        <f>IF( AND((datagempa2[[#This Row],[Time]] &lt;= TIME(18,0,0)), (datagempa2[[#This Row],[Time]] &gt; TIME(6,0,0))),"DAY","NIGHT")</f>
        <v>NIGHT</v>
      </c>
    </row>
    <row r="13553" spans="1:12" x14ac:dyDescent="0.25">
      <c r="A13553">
        <v>2020</v>
      </c>
      <c r="B13553">
        <v>9</v>
      </c>
      <c r="C13553">
        <v>13</v>
      </c>
      <c r="D13553" s="1">
        <v>0.86244212962962963</v>
      </c>
      <c r="E13553">
        <v>4.3216999999999999</v>
      </c>
      <c r="F13553">
        <v>126.8509</v>
      </c>
      <c r="G13553">
        <v>10</v>
      </c>
      <c r="H13553">
        <v>4.9000000000000004</v>
      </c>
      <c r="I13553" s="2" t="s">
        <v>11551</v>
      </c>
      <c r="J13553">
        <v>1600029715</v>
      </c>
      <c r="K13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3" t="str">
        <f>IF( AND((datagempa2[[#This Row],[Time]] &lt;= TIME(18,0,0)), (datagempa2[[#This Row],[Time]] &gt; TIME(6,0,0))),"DAY","NIGHT")</f>
        <v>NIGHT</v>
      </c>
    </row>
    <row r="13554" spans="1:12" x14ac:dyDescent="0.25">
      <c r="A13554">
        <v>2020</v>
      </c>
      <c r="B13554">
        <v>9</v>
      </c>
      <c r="C13554">
        <v>13</v>
      </c>
      <c r="D13554" s="1">
        <v>0.79640046296296296</v>
      </c>
      <c r="E13554">
        <v>-16.977599999999999</v>
      </c>
      <c r="F13554">
        <v>167.79339999999999</v>
      </c>
      <c r="G13554">
        <v>10</v>
      </c>
      <c r="H13554">
        <v>4.8</v>
      </c>
      <c r="I13554" s="2" t="s">
        <v>11567</v>
      </c>
      <c r="J13554">
        <v>1600024009</v>
      </c>
      <c r="K13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4" t="str">
        <f>IF( AND((datagempa2[[#This Row],[Time]] &lt;= TIME(18,0,0)), (datagempa2[[#This Row],[Time]] &gt; TIME(6,0,0))),"DAY","NIGHT")</f>
        <v>NIGHT</v>
      </c>
    </row>
    <row r="13555" spans="1:12" x14ac:dyDescent="0.25">
      <c r="A13555">
        <v>2020</v>
      </c>
      <c r="B13555">
        <v>9</v>
      </c>
      <c r="C13555">
        <v>13</v>
      </c>
      <c r="D13555" s="1">
        <v>0.77004629629629628</v>
      </c>
      <c r="E13555">
        <v>4.2328999999999999</v>
      </c>
      <c r="F13555">
        <v>96.720699999999994</v>
      </c>
      <c r="G13555">
        <v>125.8</v>
      </c>
      <c r="H13555">
        <v>5</v>
      </c>
      <c r="I13555" s="2" t="s">
        <v>11568</v>
      </c>
      <c r="J13555">
        <v>1600021732</v>
      </c>
      <c r="K13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5" t="str">
        <f>IF( AND((datagempa2[[#This Row],[Time]] &lt;= TIME(18,0,0)), (datagempa2[[#This Row],[Time]] &gt; TIME(6,0,0))),"DAY","NIGHT")</f>
        <v>NIGHT</v>
      </c>
    </row>
    <row r="13556" spans="1:12" x14ac:dyDescent="0.25">
      <c r="A13556">
        <v>2020</v>
      </c>
      <c r="B13556">
        <v>9</v>
      </c>
      <c r="C13556">
        <v>13</v>
      </c>
      <c r="D13556" s="1">
        <v>0.70831018518518518</v>
      </c>
      <c r="E13556">
        <v>-2.0764999999999998</v>
      </c>
      <c r="F13556">
        <v>119.2329</v>
      </c>
      <c r="G13556">
        <v>24.9</v>
      </c>
      <c r="H13556">
        <v>4.8</v>
      </c>
      <c r="I13556" s="2" t="s">
        <v>11569</v>
      </c>
      <c r="J13556">
        <v>1600016398</v>
      </c>
      <c r="K13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6" t="str">
        <f>IF( AND((datagempa2[[#This Row],[Time]] &lt;= TIME(18,0,0)), (datagempa2[[#This Row],[Time]] &gt; TIME(6,0,0))),"DAY","NIGHT")</f>
        <v>DAY</v>
      </c>
    </row>
    <row r="13557" spans="1:12" x14ac:dyDescent="0.25">
      <c r="A13557">
        <v>2020</v>
      </c>
      <c r="B13557">
        <v>9</v>
      </c>
      <c r="C13557">
        <v>13</v>
      </c>
      <c r="D13557" s="1">
        <v>0.70173611111111112</v>
      </c>
      <c r="E13557">
        <v>4.2153999999999998</v>
      </c>
      <c r="F13557">
        <v>126.9614</v>
      </c>
      <c r="G13557">
        <v>35</v>
      </c>
      <c r="H13557">
        <v>4.9000000000000004</v>
      </c>
      <c r="I13557" s="2" t="s">
        <v>11570</v>
      </c>
      <c r="J13557">
        <v>1600015830</v>
      </c>
      <c r="K13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7" t="str">
        <f>IF( AND((datagempa2[[#This Row],[Time]] &lt;= TIME(18,0,0)), (datagempa2[[#This Row],[Time]] &gt; TIME(6,0,0))),"DAY","NIGHT")</f>
        <v>DAY</v>
      </c>
    </row>
    <row r="13558" spans="1:12" x14ac:dyDescent="0.25">
      <c r="A13558">
        <v>2020</v>
      </c>
      <c r="B13558">
        <v>9</v>
      </c>
      <c r="C13558">
        <v>13</v>
      </c>
      <c r="D13558" s="1">
        <v>0.43634259259259262</v>
      </c>
      <c r="E13558">
        <v>-6.0552000000000001</v>
      </c>
      <c r="F13558">
        <v>147.02600000000001</v>
      </c>
      <c r="G13558">
        <v>61.9</v>
      </c>
      <c r="H13558">
        <v>5.4</v>
      </c>
      <c r="I13558" s="2" t="s">
        <v>11571</v>
      </c>
      <c r="J13558">
        <v>1599992900</v>
      </c>
      <c r="K13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8" t="str">
        <f>IF( AND((datagempa2[[#This Row],[Time]] &lt;= TIME(18,0,0)), (datagempa2[[#This Row],[Time]] &gt; TIME(6,0,0))),"DAY","NIGHT")</f>
        <v>DAY</v>
      </c>
    </row>
    <row r="13559" spans="1:12" x14ac:dyDescent="0.25">
      <c r="A13559">
        <v>2020</v>
      </c>
      <c r="B13559">
        <v>9</v>
      </c>
      <c r="C13559">
        <v>13</v>
      </c>
      <c r="D13559" s="1">
        <v>0.40813657407407405</v>
      </c>
      <c r="E13559">
        <v>-5.5369999999999999</v>
      </c>
      <c r="F13559">
        <v>152.1431</v>
      </c>
      <c r="G13559">
        <v>54.4</v>
      </c>
      <c r="H13559">
        <v>4.0999999999999996</v>
      </c>
      <c r="I13559" s="2" t="s">
        <v>11572</v>
      </c>
      <c r="J13559">
        <v>1599990463</v>
      </c>
      <c r="K13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59" t="str">
        <f>IF( AND((datagempa2[[#This Row],[Time]] &lt;= TIME(18,0,0)), (datagempa2[[#This Row],[Time]] &gt; TIME(6,0,0))),"DAY","NIGHT")</f>
        <v>DAY</v>
      </c>
    </row>
    <row r="13560" spans="1:12" x14ac:dyDescent="0.25">
      <c r="A13560">
        <v>2020</v>
      </c>
      <c r="B13560">
        <v>9</v>
      </c>
      <c r="C13560">
        <v>13</v>
      </c>
      <c r="D13560" s="1">
        <v>0.33900462962962963</v>
      </c>
      <c r="E13560">
        <v>13.9026</v>
      </c>
      <c r="F13560">
        <v>144.52959999999999</v>
      </c>
      <c r="G13560">
        <v>148.4</v>
      </c>
      <c r="H13560">
        <v>4</v>
      </c>
      <c r="I13560" s="2" t="s">
        <v>11573</v>
      </c>
      <c r="J13560">
        <v>1599984490</v>
      </c>
      <c r="K13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0" t="str">
        <f>IF( AND((datagempa2[[#This Row],[Time]] &lt;= TIME(18,0,0)), (datagempa2[[#This Row],[Time]] &gt; TIME(6,0,0))),"DAY","NIGHT")</f>
        <v>DAY</v>
      </c>
    </row>
    <row r="13561" spans="1:12" x14ac:dyDescent="0.25">
      <c r="A13561">
        <v>2020</v>
      </c>
      <c r="B13561">
        <v>9</v>
      </c>
      <c r="C13561">
        <v>13</v>
      </c>
      <c r="D13561" s="1">
        <v>0.27297453703703706</v>
      </c>
      <c r="E13561">
        <v>2.4632999999999998</v>
      </c>
      <c r="F13561">
        <v>127.1802</v>
      </c>
      <c r="G13561">
        <v>88.6</v>
      </c>
      <c r="H13561">
        <v>4.0999999999999996</v>
      </c>
      <c r="I13561" s="2" t="s">
        <v>11574</v>
      </c>
      <c r="J13561">
        <v>1599978785</v>
      </c>
      <c r="K13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1" t="str">
        <f>IF( AND((datagempa2[[#This Row],[Time]] &lt;= TIME(18,0,0)), (datagempa2[[#This Row],[Time]] &gt; TIME(6,0,0))),"DAY","NIGHT")</f>
        <v>DAY</v>
      </c>
    </row>
    <row r="13562" spans="1:12" x14ac:dyDescent="0.25">
      <c r="A13562">
        <v>2020</v>
      </c>
      <c r="B13562">
        <v>9</v>
      </c>
      <c r="C13562">
        <v>13</v>
      </c>
      <c r="D13562" s="1">
        <v>0.2717013888888889</v>
      </c>
      <c r="E13562">
        <v>-8.2539999999999996</v>
      </c>
      <c r="F13562">
        <v>151.1574</v>
      </c>
      <c r="G13562">
        <v>13.9</v>
      </c>
      <c r="H13562">
        <v>4.4000000000000004</v>
      </c>
      <c r="I13562" s="2" t="s">
        <v>11575</v>
      </c>
      <c r="J13562">
        <v>1599978675</v>
      </c>
      <c r="K13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2" t="str">
        <f>IF( AND((datagempa2[[#This Row],[Time]] &lt;= TIME(18,0,0)), (datagempa2[[#This Row],[Time]] &gt; TIME(6,0,0))),"DAY","NIGHT")</f>
        <v>DAY</v>
      </c>
    </row>
    <row r="13563" spans="1:12" x14ac:dyDescent="0.25">
      <c r="A13563">
        <v>2020</v>
      </c>
      <c r="B13563">
        <v>9</v>
      </c>
      <c r="C13563">
        <v>13</v>
      </c>
      <c r="D13563" s="1">
        <v>0.2323726851851852</v>
      </c>
      <c r="E13563">
        <v>-4.2328000000000001</v>
      </c>
      <c r="F13563">
        <v>153.75120000000001</v>
      </c>
      <c r="G13563">
        <v>100.7</v>
      </c>
      <c r="H13563">
        <v>4.2</v>
      </c>
      <c r="I13563" s="2" t="s">
        <v>11576</v>
      </c>
      <c r="J13563">
        <v>1599975277</v>
      </c>
      <c r="K13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3" t="str">
        <f>IF( AND((datagempa2[[#This Row],[Time]] &lt;= TIME(18,0,0)), (datagempa2[[#This Row],[Time]] &gt; TIME(6,0,0))),"DAY","NIGHT")</f>
        <v>NIGHT</v>
      </c>
    </row>
    <row r="13564" spans="1:12" x14ac:dyDescent="0.25">
      <c r="A13564">
        <v>2020</v>
      </c>
      <c r="B13564">
        <v>9</v>
      </c>
      <c r="C13564">
        <v>13</v>
      </c>
      <c r="D13564" s="1">
        <v>0.17030092592592594</v>
      </c>
      <c r="E13564">
        <v>6.0551000000000004</v>
      </c>
      <c r="F13564">
        <v>123.8095</v>
      </c>
      <c r="G13564">
        <v>539.79999999999995</v>
      </c>
      <c r="H13564">
        <v>4.0999999999999996</v>
      </c>
      <c r="I13564" s="2" t="s">
        <v>11577</v>
      </c>
      <c r="J13564">
        <v>1599969914</v>
      </c>
      <c r="K13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4" t="str">
        <f>IF( AND((datagempa2[[#This Row],[Time]] &lt;= TIME(18,0,0)), (datagempa2[[#This Row],[Time]] &gt; TIME(6,0,0))),"DAY","NIGHT")</f>
        <v>NIGHT</v>
      </c>
    </row>
    <row r="13565" spans="1:12" x14ac:dyDescent="0.25">
      <c r="A13565">
        <v>2020</v>
      </c>
      <c r="B13565">
        <v>9</v>
      </c>
      <c r="C13565">
        <v>13</v>
      </c>
      <c r="D13565" s="1">
        <v>0.15596064814814814</v>
      </c>
      <c r="E13565">
        <v>16.3247</v>
      </c>
      <c r="F13565">
        <v>145.3587</v>
      </c>
      <c r="G13565">
        <v>234.9</v>
      </c>
      <c r="H13565">
        <v>4</v>
      </c>
      <c r="I13565" s="2" t="s">
        <v>11578</v>
      </c>
      <c r="J13565">
        <v>1599968675</v>
      </c>
      <c r="K13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5" t="str">
        <f>IF( AND((datagempa2[[#This Row],[Time]] &lt;= TIME(18,0,0)), (datagempa2[[#This Row],[Time]] &gt; TIME(6,0,0))),"DAY","NIGHT")</f>
        <v>NIGHT</v>
      </c>
    </row>
    <row r="13566" spans="1:12" x14ac:dyDescent="0.25">
      <c r="A13566">
        <v>2020</v>
      </c>
      <c r="B13566">
        <v>9</v>
      </c>
      <c r="C13566">
        <v>13</v>
      </c>
      <c r="D13566" s="1">
        <v>0.15006944444444445</v>
      </c>
      <c r="E13566">
        <v>-5.2039</v>
      </c>
      <c r="F13566">
        <v>152.66489999999999</v>
      </c>
      <c r="G13566">
        <v>45.7</v>
      </c>
      <c r="H13566">
        <v>4.4000000000000004</v>
      </c>
      <c r="I13566" s="2" t="s">
        <v>11579</v>
      </c>
      <c r="J13566">
        <v>1599968166</v>
      </c>
      <c r="K13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6" t="str">
        <f>IF( AND((datagempa2[[#This Row],[Time]] &lt;= TIME(18,0,0)), (datagempa2[[#This Row],[Time]] &gt; TIME(6,0,0))),"DAY","NIGHT")</f>
        <v>NIGHT</v>
      </c>
    </row>
    <row r="13567" spans="1:12" x14ac:dyDescent="0.25">
      <c r="A13567">
        <v>2020</v>
      </c>
      <c r="B13567">
        <v>9</v>
      </c>
      <c r="C13567">
        <v>13</v>
      </c>
      <c r="D13567" s="1">
        <v>2.9027777777777777E-2</v>
      </c>
      <c r="E13567">
        <v>4.1062000000000003</v>
      </c>
      <c r="F13567">
        <v>126.54430000000001</v>
      </c>
      <c r="G13567">
        <v>43.4</v>
      </c>
      <c r="H13567">
        <v>4.5999999999999996</v>
      </c>
      <c r="I13567" s="2" t="s">
        <v>11580</v>
      </c>
      <c r="J13567">
        <v>1599957708</v>
      </c>
      <c r="K13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7" t="str">
        <f>IF( AND((datagempa2[[#This Row],[Time]] &lt;= TIME(18,0,0)), (datagempa2[[#This Row],[Time]] &gt; TIME(6,0,0))),"DAY","NIGHT")</f>
        <v>NIGHT</v>
      </c>
    </row>
    <row r="13568" spans="1:12" x14ac:dyDescent="0.25">
      <c r="A13568">
        <v>2020</v>
      </c>
      <c r="B13568">
        <v>9</v>
      </c>
      <c r="C13568">
        <v>12</v>
      </c>
      <c r="D13568" s="1">
        <v>0.85160879629629627</v>
      </c>
      <c r="E13568">
        <v>-7.2968000000000002</v>
      </c>
      <c r="F13568">
        <v>128.43299999999999</v>
      </c>
      <c r="G13568">
        <v>138.69999999999999</v>
      </c>
      <c r="H13568">
        <v>5.2</v>
      </c>
      <c r="I13568" s="2" t="s">
        <v>11581</v>
      </c>
      <c r="J13568">
        <v>1599942379</v>
      </c>
      <c r="K13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8" t="str">
        <f>IF( AND((datagempa2[[#This Row],[Time]] &lt;= TIME(18,0,0)), (datagempa2[[#This Row],[Time]] &gt; TIME(6,0,0))),"DAY","NIGHT")</f>
        <v>NIGHT</v>
      </c>
    </row>
    <row r="13569" spans="1:12" x14ac:dyDescent="0.25">
      <c r="A13569">
        <v>2020</v>
      </c>
      <c r="B13569">
        <v>9</v>
      </c>
      <c r="C13569">
        <v>12</v>
      </c>
      <c r="D13569" s="1">
        <v>0.63270833333333332</v>
      </c>
      <c r="E13569">
        <v>-8.3026</v>
      </c>
      <c r="F13569">
        <v>116.2496</v>
      </c>
      <c r="G13569">
        <v>37.4</v>
      </c>
      <c r="H13569">
        <v>4.3</v>
      </c>
      <c r="I13569" s="2" t="s">
        <v>11582</v>
      </c>
      <c r="J13569">
        <v>1599923466</v>
      </c>
      <c r="K13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69" t="str">
        <f>IF( AND((datagempa2[[#This Row],[Time]] &lt;= TIME(18,0,0)), (datagempa2[[#This Row],[Time]] &gt; TIME(6,0,0))),"DAY","NIGHT")</f>
        <v>DAY</v>
      </c>
    </row>
    <row r="13570" spans="1:12" x14ac:dyDescent="0.25">
      <c r="A13570">
        <v>2020</v>
      </c>
      <c r="B13570">
        <v>9</v>
      </c>
      <c r="C13570">
        <v>12</v>
      </c>
      <c r="D13570" s="1">
        <v>0.56815972222222222</v>
      </c>
      <c r="E13570">
        <v>0.55430000000000001</v>
      </c>
      <c r="F13570">
        <v>124.294</v>
      </c>
      <c r="G13570">
        <v>140.4</v>
      </c>
      <c r="H13570">
        <v>4.5</v>
      </c>
      <c r="I13570" s="2" t="s">
        <v>11583</v>
      </c>
      <c r="J13570">
        <v>1599917889</v>
      </c>
      <c r="K13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0" t="str">
        <f>IF( AND((datagempa2[[#This Row],[Time]] &lt;= TIME(18,0,0)), (datagempa2[[#This Row],[Time]] &gt; TIME(6,0,0))),"DAY","NIGHT")</f>
        <v>DAY</v>
      </c>
    </row>
    <row r="13571" spans="1:12" x14ac:dyDescent="0.25">
      <c r="A13571">
        <v>2020</v>
      </c>
      <c r="B13571">
        <v>9</v>
      </c>
      <c r="C13571">
        <v>12</v>
      </c>
      <c r="D13571" s="1">
        <v>0.54688657407407404</v>
      </c>
      <c r="E13571">
        <v>-6.5484999999999998</v>
      </c>
      <c r="F13571">
        <v>104.49079999999999</v>
      </c>
      <c r="G13571">
        <v>10</v>
      </c>
      <c r="H13571">
        <v>4.7</v>
      </c>
      <c r="I13571" s="2" t="s">
        <v>11584</v>
      </c>
      <c r="J13571">
        <v>1599916051</v>
      </c>
      <c r="K13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1" t="str">
        <f>IF( AND((datagempa2[[#This Row],[Time]] &lt;= TIME(18,0,0)), (datagempa2[[#This Row],[Time]] &gt; TIME(6,0,0))),"DAY","NIGHT")</f>
        <v>DAY</v>
      </c>
    </row>
    <row r="13572" spans="1:12" x14ac:dyDescent="0.25">
      <c r="A13572">
        <v>2020</v>
      </c>
      <c r="B13572">
        <v>9</v>
      </c>
      <c r="C13572">
        <v>12</v>
      </c>
      <c r="D13572" s="1">
        <v>0.42796296296296299</v>
      </c>
      <c r="E13572">
        <v>-3.3988999999999998</v>
      </c>
      <c r="F13572">
        <v>135.96129999999999</v>
      </c>
      <c r="G13572">
        <v>31.2</v>
      </c>
      <c r="H13572">
        <v>4.2</v>
      </c>
      <c r="I13572" s="2" t="s">
        <v>11585</v>
      </c>
      <c r="J13572">
        <v>1599905776</v>
      </c>
      <c r="K13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2" t="str">
        <f>IF( AND((datagempa2[[#This Row],[Time]] &lt;= TIME(18,0,0)), (datagempa2[[#This Row],[Time]] &gt; TIME(6,0,0))),"DAY","NIGHT")</f>
        <v>DAY</v>
      </c>
    </row>
    <row r="13573" spans="1:12" x14ac:dyDescent="0.25">
      <c r="A13573">
        <v>2020</v>
      </c>
      <c r="B13573">
        <v>9</v>
      </c>
      <c r="C13573">
        <v>12</v>
      </c>
      <c r="D13573" s="1">
        <v>0.42447916666666669</v>
      </c>
      <c r="E13573">
        <v>-10.0702</v>
      </c>
      <c r="F13573">
        <v>161.0591</v>
      </c>
      <c r="G13573">
        <v>40.1</v>
      </c>
      <c r="H13573">
        <v>4.3</v>
      </c>
      <c r="I13573" s="2" t="s">
        <v>11586</v>
      </c>
      <c r="J13573">
        <v>1599905475</v>
      </c>
      <c r="K13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3" t="str">
        <f>IF( AND((datagempa2[[#This Row],[Time]] &lt;= TIME(18,0,0)), (datagempa2[[#This Row],[Time]] &gt; TIME(6,0,0))),"DAY","NIGHT")</f>
        <v>DAY</v>
      </c>
    </row>
    <row r="13574" spans="1:12" x14ac:dyDescent="0.25">
      <c r="A13574">
        <v>2020</v>
      </c>
      <c r="B13574">
        <v>9</v>
      </c>
      <c r="C13574">
        <v>12</v>
      </c>
      <c r="D13574" s="1">
        <v>0.38005787037037037</v>
      </c>
      <c r="E13574">
        <v>-17.104299999999999</v>
      </c>
      <c r="F13574">
        <v>167.66460000000001</v>
      </c>
      <c r="G13574">
        <v>14</v>
      </c>
      <c r="H13574">
        <v>4.5999999999999996</v>
      </c>
      <c r="I13574" s="2" t="s">
        <v>11587</v>
      </c>
      <c r="J13574">
        <v>1599901637</v>
      </c>
      <c r="K13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4" t="str">
        <f>IF( AND((datagempa2[[#This Row],[Time]] &lt;= TIME(18,0,0)), (datagempa2[[#This Row],[Time]] &gt; TIME(6,0,0))),"DAY","NIGHT")</f>
        <v>DAY</v>
      </c>
    </row>
    <row r="13575" spans="1:12" x14ac:dyDescent="0.25">
      <c r="A13575">
        <v>2020</v>
      </c>
      <c r="B13575">
        <v>9</v>
      </c>
      <c r="C13575">
        <v>12</v>
      </c>
      <c r="D13575" s="1">
        <v>0.37811342592592595</v>
      </c>
      <c r="E13575">
        <v>-17.105799999999999</v>
      </c>
      <c r="F13575">
        <v>167.79910000000001</v>
      </c>
      <c r="G13575">
        <v>14.7</v>
      </c>
      <c r="H13575">
        <v>4.5999999999999996</v>
      </c>
      <c r="I13575" s="2" t="s">
        <v>11588</v>
      </c>
      <c r="J13575">
        <v>1599901469</v>
      </c>
      <c r="K13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5" t="str">
        <f>IF( AND((datagempa2[[#This Row],[Time]] &lt;= TIME(18,0,0)), (datagempa2[[#This Row],[Time]] &gt; TIME(6,0,0))),"DAY","NIGHT")</f>
        <v>DAY</v>
      </c>
    </row>
    <row r="13576" spans="1:12" x14ac:dyDescent="0.25">
      <c r="A13576">
        <v>2020</v>
      </c>
      <c r="B13576">
        <v>9</v>
      </c>
      <c r="C13576">
        <v>12</v>
      </c>
      <c r="D13576" s="1">
        <v>0.37186342592592592</v>
      </c>
      <c r="E13576">
        <v>-17.114000000000001</v>
      </c>
      <c r="F13576">
        <v>167.7457</v>
      </c>
      <c r="G13576">
        <v>10</v>
      </c>
      <c r="H13576">
        <v>4.2</v>
      </c>
      <c r="I13576" s="2" t="s">
        <v>11589</v>
      </c>
      <c r="J13576">
        <v>1599900929</v>
      </c>
      <c r="K13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6" t="str">
        <f>IF( AND((datagempa2[[#This Row],[Time]] &lt;= TIME(18,0,0)), (datagempa2[[#This Row],[Time]] &gt; TIME(6,0,0))),"DAY","NIGHT")</f>
        <v>DAY</v>
      </c>
    </row>
    <row r="13577" spans="1:12" x14ac:dyDescent="0.25">
      <c r="A13577">
        <v>2020</v>
      </c>
      <c r="B13577">
        <v>9</v>
      </c>
      <c r="C13577">
        <v>12</v>
      </c>
      <c r="D13577" s="1">
        <v>0.35725694444444445</v>
      </c>
      <c r="E13577">
        <v>-17.2576</v>
      </c>
      <c r="F13577">
        <v>167.67859999999999</v>
      </c>
      <c r="G13577">
        <v>10</v>
      </c>
      <c r="H13577">
        <v>5.9</v>
      </c>
      <c r="I13577" s="2" t="s">
        <v>11590</v>
      </c>
      <c r="J13577">
        <v>1599899667</v>
      </c>
      <c r="K13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7" t="str">
        <f>IF( AND((datagempa2[[#This Row],[Time]] &lt;= TIME(18,0,0)), (datagempa2[[#This Row],[Time]] &gt; TIME(6,0,0))),"DAY","NIGHT")</f>
        <v>DAY</v>
      </c>
    </row>
    <row r="13578" spans="1:12" x14ac:dyDescent="0.25">
      <c r="A13578">
        <v>2020</v>
      </c>
      <c r="B13578">
        <v>9</v>
      </c>
      <c r="C13578">
        <v>12</v>
      </c>
      <c r="D13578" s="1">
        <v>0.29902777777777778</v>
      </c>
      <c r="E13578">
        <v>-9.7203999999999997</v>
      </c>
      <c r="F13578">
        <v>119.0697</v>
      </c>
      <c r="G13578">
        <v>35</v>
      </c>
      <c r="H13578">
        <v>4.5</v>
      </c>
      <c r="I13578" s="2" t="s">
        <v>11591</v>
      </c>
      <c r="J13578">
        <v>1599894636</v>
      </c>
      <c r="K13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8" t="str">
        <f>IF( AND((datagempa2[[#This Row],[Time]] &lt;= TIME(18,0,0)), (datagempa2[[#This Row],[Time]] &gt; TIME(6,0,0))),"DAY","NIGHT")</f>
        <v>DAY</v>
      </c>
    </row>
    <row r="13579" spans="1:12" x14ac:dyDescent="0.25">
      <c r="A13579">
        <v>2020</v>
      </c>
      <c r="B13579">
        <v>9</v>
      </c>
      <c r="C13579">
        <v>12</v>
      </c>
      <c r="D13579" s="1">
        <v>0.28289351851851852</v>
      </c>
      <c r="E13579">
        <v>-14.8714</v>
      </c>
      <c r="F13579">
        <v>167.38390000000001</v>
      </c>
      <c r="G13579">
        <v>136</v>
      </c>
      <c r="H13579">
        <v>5.0999999999999996</v>
      </c>
      <c r="I13579" s="2" t="s">
        <v>11592</v>
      </c>
      <c r="J13579">
        <v>1599893242</v>
      </c>
      <c r="K13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79" t="str">
        <f>IF( AND((datagempa2[[#This Row],[Time]] &lt;= TIME(18,0,0)), (datagempa2[[#This Row],[Time]] &gt; TIME(6,0,0))),"DAY","NIGHT")</f>
        <v>DAY</v>
      </c>
    </row>
    <row r="13580" spans="1:12" x14ac:dyDescent="0.25">
      <c r="A13580">
        <v>2020</v>
      </c>
      <c r="B13580">
        <v>9</v>
      </c>
      <c r="C13580">
        <v>12</v>
      </c>
      <c r="D13580" s="1">
        <v>4.0416666666666663E-2</v>
      </c>
      <c r="E13580">
        <v>-9.3088999999999995</v>
      </c>
      <c r="F13580">
        <v>117.73739999999999</v>
      </c>
      <c r="G13580">
        <v>71.099999999999994</v>
      </c>
      <c r="H13580">
        <v>4.3</v>
      </c>
      <c r="I13580" s="2" t="s">
        <v>11593</v>
      </c>
      <c r="J13580">
        <v>1599872292</v>
      </c>
      <c r="K13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0" t="str">
        <f>IF( AND((datagempa2[[#This Row],[Time]] &lt;= TIME(18,0,0)), (datagempa2[[#This Row],[Time]] &gt; TIME(6,0,0))),"DAY","NIGHT")</f>
        <v>NIGHT</v>
      </c>
    </row>
    <row r="13581" spans="1:12" x14ac:dyDescent="0.25">
      <c r="A13581">
        <v>2020</v>
      </c>
      <c r="B13581">
        <v>9</v>
      </c>
      <c r="C13581">
        <v>12</v>
      </c>
      <c r="D13581" s="1">
        <v>2.8912037037037038E-2</v>
      </c>
      <c r="E13581">
        <v>-12.046099999999999</v>
      </c>
      <c r="F13581">
        <v>166.24100000000001</v>
      </c>
      <c r="G13581">
        <v>74.5</v>
      </c>
      <c r="H13581">
        <v>4.5</v>
      </c>
      <c r="I13581" s="2" t="s">
        <v>11594</v>
      </c>
      <c r="J13581">
        <v>1599871298</v>
      </c>
      <c r="K13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1" t="str">
        <f>IF( AND((datagempa2[[#This Row],[Time]] &lt;= TIME(18,0,0)), (datagempa2[[#This Row],[Time]] &gt; TIME(6,0,0))),"DAY","NIGHT")</f>
        <v>NIGHT</v>
      </c>
    </row>
    <row r="13582" spans="1:12" x14ac:dyDescent="0.25">
      <c r="A13582">
        <v>2020</v>
      </c>
      <c r="B13582">
        <v>9</v>
      </c>
      <c r="C13582">
        <v>11</v>
      </c>
      <c r="D13582" s="1">
        <v>0.97976851851851854</v>
      </c>
      <c r="E13582">
        <v>-4.6093999999999999</v>
      </c>
      <c r="F13582">
        <v>153.24270000000001</v>
      </c>
      <c r="G13582">
        <v>60.2</v>
      </c>
      <c r="H13582">
        <v>4.8</v>
      </c>
      <c r="I13582" s="2" t="s">
        <v>11595</v>
      </c>
      <c r="J13582">
        <v>1599867052</v>
      </c>
      <c r="K13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2" t="str">
        <f>IF( AND((datagempa2[[#This Row],[Time]] &lt;= TIME(18,0,0)), (datagempa2[[#This Row],[Time]] &gt; TIME(6,0,0))),"DAY","NIGHT")</f>
        <v>NIGHT</v>
      </c>
    </row>
    <row r="13583" spans="1:12" x14ac:dyDescent="0.25">
      <c r="A13583">
        <v>2020</v>
      </c>
      <c r="B13583">
        <v>9</v>
      </c>
      <c r="C13583">
        <v>11</v>
      </c>
      <c r="D13583" s="1">
        <v>0.79577546296296298</v>
      </c>
      <c r="E13583">
        <v>-13.171099999999999</v>
      </c>
      <c r="F13583">
        <v>167.24789999999999</v>
      </c>
      <c r="G13583">
        <v>217.2</v>
      </c>
      <c r="H13583">
        <v>4</v>
      </c>
      <c r="I13583" s="2" t="s">
        <v>11596</v>
      </c>
      <c r="J13583">
        <v>1599851155</v>
      </c>
      <c r="K13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3" t="str">
        <f>IF( AND((datagempa2[[#This Row],[Time]] &lt;= TIME(18,0,0)), (datagempa2[[#This Row],[Time]] &gt; TIME(6,0,0))),"DAY","NIGHT")</f>
        <v>NIGHT</v>
      </c>
    </row>
    <row r="13584" spans="1:12" x14ac:dyDescent="0.25">
      <c r="A13584">
        <v>2020</v>
      </c>
      <c r="B13584">
        <v>9</v>
      </c>
      <c r="C13584">
        <v>11</v>
      </c>
      <c r="D13584" s="1">
        <v>0.20314814814814816</v>
      </c>
      <c r="E13584">
        <v>13.1587</v>
      </c>
      <c r="F13584">
        <v>120.85599999999999</v>
      </c>
      <c r="G13584">
        <v>76.5</v>
      </c>
      <c r="H13584">
        <v>4.5999999999999996</v>
      </c>
      <c r="I13584" s="2" t="s">
        <v>11597</v>
      </c>
      <c r="J13584">
        <v>1599799952</v>
      </c>
      <c r="K13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4" t="str">
        <f>IF( AND((datagempa2[[#This Row],[Time]] &lt;= TIME(18,0,0)), (datagempa2[[#This Row],[Time]] &gt; TIME(6,0,0))),"DAY","NIGHT")</f>
        <v>NIGHT</v>
      </c>
    </row>
    <row r="13585" spans="1:12" x14ac:dyDescent="0.25">
      <c r="A13585">
        <v>2020</v>
      </c>
      <c r="B13585">
        <v>9</v>
      </c>
      <c r="C13585">
        <v>11</v>
      </c>
      <c r="D13585" s="1">
        <v>0.18453703703703703</v>
      </c>
      <c r="E13585">
        <v>5.9988000000000001</v>
      </c>
      <c r="F13585">
        <v>123.8244</v>
      </c>
      <c r="G13585">
        <v>539.70000000000005</v>
      </c>
      <c r="H13585">
        <v>4.0999999999999996</v>
      </c>
      <c r="I13585" s="2" t="s">
        <v>11598</v>
      </c>
      <c r="J13585">
        <v>1599798344</v>
      </c>
      <c r="K13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5" t="str">
        <f>IF( AND((datagempa2[[#This Row],[Time]] &lt;= TIME(18,0,0)), (datagempa2[[#This Row],[Time]] &gt; TIME(6,0,0))),"DAY","NIGHT")</f>
        <v>NIGHT</v>
      </c>
    </row>
    <row r="13586" spans="1:12" x14ac:dyDescent="0.25">
      <c r="A13586">
        <v>2020</v>
      </c>
      <c r="B13586">
        <v>9</v>
      </c>
      <c r="C13586">
        <v>11</v>
      </c>
      <c r="D13586" s="1">
        <v>0.10299768518518519</v>
      </c>
      <c r="E13586">
        <v>12.507999999999999</v>
      </c>
      <c r="F13586">
        <v>143.1317</v>
      </c>
      <c r="G13586">
        <v>104.8</v>
      </c>
      <c r="H13586">
        <v>4.5</v>
      </c>
      <c r="I13586" s="2" t="s">
        <v>11599</v>
      </c>
      <c r="J13586">
        <v>1599791299</v>
      </c>
      <c r="K13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6" t="str">
        <f>IF( AND((datagempa2[[#This Row],[Time]] &lt;= TIME(18,0,0)), (datagempa2[[#This Row],[Time]] &gt; TIME(6,0,0))),"DAY","NIGHT")</f>
        <v>NIGHT</v>
      </c>
    </row>
    <row r="13587" spans="1:12" x14ac:dyDescent="0.25">
      <c r="A13587">
        <v>2020</v>
      </c>
      <c r="B13587">
        <v>9</v>
      </c>
      <c r="C13587">
        <v>10</v>
      </c>
      <c r="D13587" s="1">
        <v>0.98167824074074073</v>
      </c>
      <c r="E13587">
        <v>-9.1351999999999993</v>
      </c>
      <c r="F13587">
        <v>118.84820000000001</v>
      </c>
      <c r="G13587">
        <v>108.6</v>
      </c>
      <c r="H13587">
        <v>4.3</v>
      </c>
      <c r="I13587" s="2" t="s">
        <v>11600</v>
      </c>
      <c r="J13587">
        <v>1599780817</v>
      </c>
      <c r="K13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7" t="str">
        <f>IF( AND((datagempa2[[#This Row],[Time]] &lt;= TIME(18,0,0)), (datagempa2[[#This Row],[Time]] &gt; TIME(6,0,0))),"DAY","NIGHT")</f>
        <v>NIGHT</v>
      </c>
    </row>
    <row r="13588" spans="1:12" x14ac:dyDescent="0.25">
      <c r="A13588">
        <v>2020</v>
      </c>
      <c r="B13588">
        <v>9</v>
      </c>
      <c r="C13588">
        <v>10</v>
      </c>
      <c r="D13588" s="1">
        <v>0.92513888888888884</v>
      </c>
      <c r="E13588">
        <v>4.1269999999999998</v>
      </c>
      <c r="F13588">
        <v>126.6741</v>
      </c>
      <c r="G13588">
        <v>42.8</v>
      </c>
      <c r="H13588">
        <v>4.3</v>
      </c>
      <c r="I13588" s="2" t="s">
        <v>11551</v>
      </c>
      <c r="J13588">
        <v>1599775932</v>
      </c>
      <c r="K13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8" t="str">
        <f>IF( AND((datagempa2[[#This Row],[Time]] &lt;= TIME(18,0,0)), (datagempa2[[#This Row],[Time]] &gt; TIME(6,0,0))),"DAY","NIGHT")</f>
        <v>NIGHT</v>
      </c>
    </row>
    <row r="13589" spans="1:12" x14ac:dyDescent="0.25">
      <c r="A13589">
        <v>2020</v>
      </c>
      <c r="B13589">
        <v>9</v>
      </c>
      <c r="C13589">
        <v>10</v>
      </c>
      <c r="D13589" s="1">
        <v>0.91752314814814817</v>
      </c>
      <c r="E13589">
        <v>-1.1756</v>
      </c>
      <c r="F13589">
        <v>148.5299</v>
      </c>
      <c r="G13589">
        <v>10</v>
      </c>
      <c r="H13589">
        <v>4.0999999999999996</v>
      </c>
      <c r="I13589" s="2" t="s">
        <v>11601</v>
      </c>
      <c r="J13589">
        <v>1599775274</v>
      </c>
      <c r="K13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89" t="str">
        <f>IF( AND((datagempa2[[#This Row],[Time]] &lt;= TIME(18,0,0)), (datagempa2[[#This Row],[Time]] &gt; TIME(6,0,0))),"DAY","NIGHT")</f>
        <v>NIGHT</v>
      </c>
    </row>
    <row r="13590" spans="1:12" x14ac:dyDescent="0.25">
      <c r="A13590">
        <v>2020</v>
      </c>
      <c r="B13590">
        <v>9</v>
      </c>
      <c r="C13590">
        <v>10</v>
      </c>
      <c r="D13590" s="1">
        <v>0.85546296296296298</v>
      </c>
      <c r="E13590">
        <v>-7.2862999999999998</v>
      </c>
      <c r="F13590">
        <v>147.90729999999999</v>
      </c>
      <c r="G13590">
        <v>73.099999999999994</v>
      </c>
      <c r="H13590">
        <v>4.9000000000000004</v>
      </c>
      <c r="I13590" s="2" t="s">
        <v>11602</v>
      </c>
      <c r="J13590">
        <v>1599769912</v>
      </c>
      <c r="K13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0" t="str">
        <f>IF( AND((datagempa2[[#This Row],[Time]] &lt;= TIME(18,0,0)), (datagempa2[[#This Row],[Time]] &gt; TIME(6,0,0))),"DAY","NIGHT")</f>
        <v>NIGHT</v>
      </c>
    </row>
    <row r="13591" spans="1:12" x14ac:dyDescent="0.25">
      <c r="A13591">
        <v>2020</v>
      </c>
      <c r="B13591">
        <v>9</v>
      </c>
      <c r="C13591">
        <v>10</v>
      </c>
      <c r="D13591" s="1">
        <v>0.82400462962962961</v>
      </c>
      <c r="E13591">
        <v>-14.561299999999999</v>
      </c>
      <c r="F13591">
        <v>165.40479999999999</v>
      </c>
      <c r="G13591">
        <v>10</v>
      </c>
      <c r="H13591">
        <v>4.4000000000000004</v>
      </c>
      <c r="I13591" s="2" t="s">
        <v>11603</v>
      </c>
      <c r="J13591">
        <v>1599767194</v>
      </c>
      <c r="K13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1" t="str">
        <f>IF( AND((datagempa2[[#This Row],[Time]] &lt;= TIME(18,0,0)), (datagempa2[[#This Row],[Time]] &gt; TIME(6,0,0))),"DAY","NIGHT")</f>
        <v>NIGHT</v>
      </c>
    </row>
    <row r="13592" spans="1:12" x14ac:dyDescent="0.25">
      <c r="A13592">
        <v>2020</v>
      </c>
      <c r="B13592">
        <v>9</v>
      </c>
      <c r="C13592">
        <v>10</v>
      </c>
      <c r="D13592" s="1">
        <v>0.82136574074074076</v>
      </c>
      <c r="E13592">
        <v>-3.4399000000000002</v>
      </c>
      <c r="F13592">
        <v>145.6746</v>
      </c>
      <c r="G13592">
        <v>10</v>
      </c>
      <c r="H13592">
        <v>4.7</v>
      </c>
      <c r="I13592" s="2" t="s">
        <v>11604</v>
      </c>
      <c r="J13592">
        <v>1599766966</v>
      </c>
      <c r="K13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2" t="str">
        <f>IF( AND((datagempa2[[#This Row],[Time]] &lt;= TIME(18,0,0)), (datagempa2[[#This Row],[Time]] &gt; TIME(6,0,0))),"DAY","NIGHT")</f>
        <v>NIGHT</v>
      </c>
    </row>
    <row r="13593" spans="1:12" x14ac:dyDescent="0.25">
      <c r="A13593">
        <v>2020</v>
      </c>
      <c r="B13593">
        <v>9</v>
      </c>
      <c r="C13593">
        <v>10</v>
      </c>
      <c r="D13593" s="1">
        <v>0.35207175925925926</v>
      </c>
      <c r="E13593">
        <v>-8.8636999999999997</v>
      </c>
      <c r="F13593">
        <v>110.8021</v>
      </c>
      <c r="G13593">
        <v>98.2</v>
      </c>
      <c r="H13593">
        <v>5</v>
      </c>
      <c r="I13593" s="2" t="s">
        <v>11605</v>
      </c>
      <c r="J13593">
        <v>1599726419</v>
      </c>
      <c r="K13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3" t="str">
        <f>IF( AND((datagempa2[[#This Row],[Time]] &lt;= TIME(18,0,0)), (datagempa2[[#This Row],[Time]] &gt; TIME(6,0,0))),"DAY","NIGHT")</f>
        <v>DAY</v>
      </c>
    </row>
    <row r="13594" spans="1:12" x14ac:dyDescent="0.25">
      <c r="A13594">
        <v>2020</v>
      </c>
      <c r="B13594">
        <v>9</v>
      </c>
      <c r="C13594">
        <v>10</v>
      </c>
      <c r="D13594" s="1">
        <v>0.16563657407407406</v>
      </c>
      <c r="E13594">
        <v>-7.6784999999999997</v>
      </c>
      <c r="F13594">
        <v>126.8849</v>
      </c>
      <c r="G13594">
        <v>44.9</v>
      </c>
      <c r="H13594">
        <v>4.5</v>
      </c>
      <c r="I13594" s="2" t="s">
        <v>11606</v>
      </c>
      <c r="J13594">
        <v>1599710311</v>
      </c>
      <c r="K13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4" t="str">
        <f>IF( AND((datagempa2[[#This Row],[Time]] &lt;= TIME(18,0,0)), (datagempa2[[#This Row],[Time]] &gt; TIME(6,0,0))),"DAY","NIGHT")</f>
        <v>NIGHT</v>
      </c>
    </row>
    <row r="13595" spans="1:12" x14ac:dyDescent="0.25">
      <c r="A13595">
        <v>2020</v>
      </c>
      <c r="B13595">
        <v>9</v>
      </c>
      <c r="C13595">
        <v>10</v>
      </c>
      <c r="D13595" s="1">
        <v>0.15940972222222222</v>
      </c>
      <c r="E13595">
        <v>-7.1768999999999998</v>
      </c>
      <c r="F13595">
        <v>124.9832</v>
      </c>
      <c r="G13595">
        <v>486.1</v>
      </c>
      <c r="H13595">
        <v>4.5</v>
      </c>
      <c r="I13595" s="2" t="s">
        <v>11607</v>
      </c>
      <c r="J13595">
        <v>1599709773</v>
      </c>
      <c r="K13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5" t="str">
        <f>IF( AND((datagempa2[[#This Row],[Time]] &lt;= TIME(18,0,0)), (datagempa2[[#This Row],[Time]] &gt; TIME(6,0,0))),"DAY","NIGHT")</f>
        <v>NIGHT</v>
      </c>
    </row>
    <row r="13596" spans="1:12" x14ac:dyDescent="0.25">
      <c r="A13596">
        <v>2020</v>
      </c>
      <c r="B13596">
        <v>9</v>
      </c>
      <c r="C13596">
        <v>9</v>
      </c>
      <c r="D13596" s="1">
        <v>0.60293981481481485</v>
      </c>
      <c r="E13596">
        <v>-7.2792000000000003</v>
      </c>
      <c r="F13596">
        <v>127.9251</v>
      </c>
      <c r="G13596">
        <v>138.6</v>
      </c>
      <c r="H13596">
        <v>4.7</v>
      </c>
      <c r="I13596" s="2" t="s">
        <v>11608</v>
      </c>
      <c r="J13596">
        <v>1599661694</v>
      </c>
      <c r="K13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6" t="str">
        <f>IF( AND((datagempa2[[#This Row],[Time]] &lt;= TIME(18,0,0)), (datagempa2[[#This Row],[Time]] &gt; TIME(6,0,0))),"DAY","NIGHT")</f>
        <v>DAY</v>
      </c>
    </row>
    <row r="13597" spans="1:12" x14ac:dyDescent="0.25">
      <c r="A13597">
        <v>2020</v>
      </c>
      <c r="B13597">
        <v>9</v>
      </c>
      <c r="C13597">
        <v>9</v>
      </c>
      <c r="D13597" s="1">
        <v>0.45636574074074077</v>
      </c>
      <c r="E13597">
        <v>-6.2297000000000002</v>
      </c>
      <c r="F13597">
        <v>154.4665</v>
      </c>
      <c r="G13597">
        <v>41.2</v>
      </c>
      <c r="H13597">
        <v>5.3</v>
      </c>
      <c r="I13597" s="2" t="s">
        <v>11609</v>
      </c>
      <c r="J13597">
        <v>1599649030</v>
      </c>
      <c r="K13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7" t="str">
        <f>IF( AND((datagempa2[[#This Row],[Time]] &lt;= TIME(18,0,0)), (datagempa2[[#This Row],[Time]] &gt; TIME(6,0,0))),"DAY","NIGHT")</f>
        <v>DAY</v>
      </c>
    </row>
    <row r="13598" spans="1:12" x14ac:dyDescent="0.25">
      <c r="A13598">
        <v>2020</v>
      </c>
      <c r="B13598">
        <v>9</v>
      </c>
      <c r="C13598">
        <v>9</v>
      </c>
      <c r="D13598" s="1">
        <v>0.41370370370370368</v>
      </c>
      <c r="E13598">
        <v>-3.6968999999999999</v>
      </c>
      <c r="F13598">
        <v>136.61410000000001</v>
      </c>
      <c r="G13598">
        <v>68.5</v>
      </c>
      <c r="H13598">
        <v>4.2</v>
      </c>
      <c r="I13598" s="2" t="s">
        <v>11610</v>
      </c>
      <c r="J13598">
        <v>1599645344</v>
      </c>
      <c r="K13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8" t="str">
        <f>IF( AND((datagempa2[[#This Row],[Time]] &lt;= TIME(18,0,0)), (datagempa2[[#This Row],[Time]] &gt; TIME(6,0,0))),"DAY","NIGHT")</f>
        <v>DAY</v>
      </c>
    </row>
    <row r="13599" spans="1:12" x14ac:dyDescent="0.25">
      <c r="A13599">
        <v>2020</v>
      </c>
      <c r="B13599">
        <v>9</v>
      </c>
      <c r="C13599">
        <v>9</v>
      </c>
      <c r="D13599" s="1">
        <v>0.36935185185185188</v>
      </c>
      <c r="E13599">
        <v>4.2148000000000003</v>
      </c>
      <c r="F13599">
        <v>126.76519999999999</v>
      </c>
      <c r="G13599">
        <v>43.8</v>
      </c>
      <c r="H13599">
        <v>4.5</v>
      </c>
      <c r="I13599" s="2" t="s">
        <v>11523</v>
      </c>
      <c r="J13599">
        <v>1599641512</v>
      </c>
      <c r="K13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599" t="str">
        <f>IF( AND((datagempa2[[#This Row],[Time]] &lt;= TIME(18,0,0)), (datagempa2[[#This Row],[Time]] &gt; TIME(6,0,0))),"DAY","NIGHT")</f>
        <v>DAY</v>
      </c>
    </row>
    <row r="13600" spans="1:12" x14ac:dyDescent="0.25">
      <c r="A13600">
        <v>2020</v>
      </c>
      <c r="B13600">
        <v>9</v>
      </c>
      <c r="C13600">
        <v>9</v>
      </c>
      <c r="D13600" s="1">
        <v>0.33611111111111114</v>
      </c>
      <c r="E13600">
        <v>4.0694999999999997</v>
      </c>
      <c r="F13600">
        <v>126.5686</v>
      </c>
      <c r="G13600">
        <v>10</v>
      </c>
      <c r="H13600">
        <v>4.4000000000000004</v>
      </c>
      <c r="I13600" s="2" t="s">
        <v>11563</v>
      </c>
      <c r="J13600">
        <v>1599638640</v>
      </c>
      <c r="K13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0" t="str">
        <f>IF( AND((datagempa2[[#This Row],[Time]] &lt;= TIME(18,0,0)), (datagempa2[[#This Row],[Time]] &gt; TIME(6,0,0))),"DAY","NIGHT")</f>
        <v>DAY</v>
      </c>
    </row>
    <row r="13601" spans="1:12" x14ac:dyDescent="0.25">
      <c r="A13601">
        <v>2020</v>
      </c>
      <c r="B13601">
        <v>9</v>
      </c>
      <c r="C13601">
        <v>9</v>
      </c>
      <c r="D13601" s="1">
        <v>0.32197916666666665</v>
      </c>
      <c r="E13601">
        <v>3.5766</v>
      </c>
      <c r="F13601">
        <v>125.5401</v>
      </c>
      <c r="G13601">
        <v>99.3</v>
      </c>
      <c r="H13601">
        <v>4.4000000000000004</v>
      </c>
      <c r="I13601" s="2" t="s">
        <v>11611</v>
      </c>
      <c r="J13601">
        <v>1599637419</v>
      </c>
      <c r="K13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1" t="str">
        <f>IF( AND((datagempa2[[#This Row],[Time]] &lt;= TIME(18,0,0)), (datagempa2[[#This Row],[Time]] &gt; TIME(6,0,0))),"DAY","NIGHT")</f>
        <v>DAY</v>
      </c>
    </row>
    <row r="13602" spans="1:12" x14ac:dyDescent="0.25">
      <c r="A13602">
        <v>2020</v>
      </c>
      <c r="B13602">
        <v>9</v>
      </c>
      <c r="C13602">
        <v>9</v>
      </c>
      <c r="D13602" s="1">
        <v>0.30462962962962964</v>
      </c>
      <c r="E13602">
        <v>4.2064000000000004</v>
      </c>
      <c r="F13602">
        <v>126.63939999999999</v>
      </c>
      <c r="G13602">
        <v>18</v>
      </c>
      <c r="H13602">
        <v>5.8</v>
      </c>
      <c r="I13602" s="2" t="s">
        <v>11612</v>
      </c>
      <c r="J13602">
        <v>1599635920</v>
      </c>
      <c r="K13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2" t="str">
        <f>IF( AND((datagempa2[[#This Row],[Time]] &lt;= TIME(18,0,0)), (datagempa2[[#This Row],[Time]] &gt; TIME(6,0,0))),"DAY","NIGHT")</f>
        <v>DAY</v>
      </c>
    </row>
    <row r="13603" spans="1:12" x14ac:dyDescent="0.25">
      <c r="A13603">
        <v>2020</v>
      </c>
      <c r="B13603">
        <v>9</v>
      </c>
      <c r="C13603">
        <v>9</v>
      </c>
      <c r="D13603" s="1">
        <v>0.20374999999999999</v>
      </c>
      <c r="E13603">
        <v>13.885199999999999</v>
      </c>
      <c r="F13603">
        <v>121.30070000000001</v>
      </c>
      <c r="G13603">
        <v>10</v>
      </c>
      <c r="H13603">
        <v>4.4000000000000004</v>
      </c>
      <c r="I13603" s="2" t="s">
        <v>11613</v>
      </c>
      <c r="J13603">
        <v>1599627204</v>
      </c>
      <c r="K13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3" t="str">
        <f>IF( AND((datagempa2[[#This Row],[Time]] &lt;= TIME(18,0,0)), (datagempa2[[#This Row],[Time]] &gt; TIME(6,0,0))),"DAY","NIGHT")</f>
        <v>NIGHT</v>
      </c>
    </row>
    <row r="13604" spans="1:12" x14ac:dyDescent="0.25">
      <c r="A13604">
        <v>2020</v>
      </c>
      <c r="B13604">
        <v>9</v>
      </c>
      <c r="C13604">
        <v>9</v>
      </c>
      <c r="D13604" s="1">
        <v>0.15368055555555554</v>
      </c>
      <c r="E13604">
        <v>4.1711999999999998</v>
      </c>
      <c r="F13604">
        <v>126.733</v>
      </c>
      <c r="G13604">
        <v>35</v>
      </c>
      <c r="H13604">
        <v>5.4</v>
      </c>
      <c r="I13604" s="2" t="s">
        <v>11523</v>
      </c>
      <c r="J13604">
        <v>1599622878</v>
      </c>
      <c r="K13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4" t="str">
        <f>IF( AND((datagempa2[[#This Row],[Time]] &lt;= TIME(18,0,0)), (datagempa2[[#This Row],[Time]] &gt; TIME(6,0,0))),"DAY","NIGHT")</f>
        <v>NIGHT</v>
      </c>
    </row>
    <row r="13605" spans="1:12" x14ac:dyDescent="0.25">
      <c r="A13605">
        <v>2020</v>
      </c>
      <c r="B13605">
        <v>9</v>
      </c>
      <c r="C13605">
        <v>9</v>
      </c>
      <c r="D13605" s="1">
        <v>8.1840277777777776E-2</v>
      </c>
      <c r="E13605">
        <v>18.558900000000001</v>
      </c>
      <c r="F13605">
        <v>145.65270000000001</v>
      </c>
      <c r="G13605">
        <v>181.8</v>
      </c>
      <c r="H13605">
        <v>4.4000000000000004</v>
      </c>
      <c r="I13605" s="2" t="s">
        <v>10656</v>
      </c>
      <c r="J13605">
        <v>1599616671</v>
      </c>
      <c r="K13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5" t="str">
        <f>IF( AND((datagempa2[[#This Row],[Time]] &lt;= TIME(18,0,0)), (datagempa2[[#This Row],[Time]] &gt; TIME(6,0,0))),"DAY","NIGHT")</f>
        <v>NIGHT</v>
      </c>
    </row>
    <row r="13606" spans="1:12" x14ac:dyDescent="0.25">
      <c r="A13606">
        <v>2020</v>
      </c>
      <c r="B13606">
        <v>9</v>
      </c>
      <c r="C13606">
        <v>8</v>
      </c>
      <c r="D13606" s="1">
        <v>0.80962962962962959</v>
      </c>
      <c r="E13606">
        <v>13.9453</v>
      </c>
      <c r="F13606">
        <v>144.79159999999999</v>
      </c>
      <c r="G13606">
        <v>120.2</v>
      </c>
      <c r="H13606">
        <v>4.2</v>
      </c>
      <c r="I13606" s="2" t="s">
        <v>11614</v>
      </c>
      <c r="J13606">
        <v>1599593152</v>
      </c>
      <c r="K13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6" t="str">
        <f>IF( AND((datagempa2[[#This Row],[Time]] &lt;= TIME(18,0,0)), (datagempa2[[#This Row],[Time]] &gt; TIME(6,0,0))),"DAY","NIGHT")</f>
        <v>NIGHT</v>
      </c>
    </row>
    <row r="13607" spans="1:12" x14ac:dyDescent="0.25">
      <c r="A13607">
        <v>2020</v>
      </c>
      <c r="B13607">
        <v>9</v>
      </c>
      <c r="C13607">
        <v>8</v>
      </c>
      <c r="D13607" s="1">
        <v>0.65697916666666667</v>
      </c>
      <c r="E13607">
        <v>-6.3689999999999998</v>
      </c>
      <c r="F13607">
        <v>129.88</v>
      </c>
      <c r="G13607">
        <v>112.9</v>
      </c>
      <c r="H13607">
        <v>4.7</v>
      </c>
      <c r="I13607" s="2" t="s">
        <v>40</v>
      </c>
      <c r="J13607">
        <v>1599579963</v>
      </c>
      <c r="K13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7" t="str">
        <f>IF( AND((datagempa2[[#This Row],[Time]] &lt;= TIME(18,0,0)), (datagempa2[[#This Row],[Time]] &gt; TIME(6,0,0))),"DAY","NIGHT")</f>
        <v>DAY</v>
      </c>
    </row>
    <row r="13608" spans="1:12" x14ac:dyDescent="0.25">
      <c r="A13608">
        <v>2020</v>
      </c>
      <c r="B13608">
        <v>9</v>
      </c>
      <c r="C13608">
        <v>8</v>
      </c>
      <c r="D13608" s="1">
        <v>0.49354166666666666</v>
      </c>
      <c r="E13608">
        <v>-5.0948000000000002</v>
      </c>
      <c r="F13608">
        <v>153.4426</v>
      </c>
      <c r="G13608">
        <v>40.9</v>
      </c>
      <c r="H13608">
        <v>4.3</v>
      </c>
      <c r="I13608" s="2" t="s">
        <v>11615</v>
      </c>
      <c r="J13608">
        <v>1599565842</v>
      </c>
      <c r="K13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8" t="str">
        <f>IF( AND((datagempa2[[#This Row],[Time]] &lt;= TIME(18,0,0)), (datagempa2[[#This Row],[Time]] &gt; TIME(6,0,0))),"DAY","NIGHT")</f>
        <v>DAY</v>
      </c>
    </row>
    <row r="13609" spans="1:12" x14ac:dyDescent="0.25">
      <c r="A13609">
        <v>2020</v>
      </c>
      <c r="B13609">
        <v>9</v>
      </c>
      <c r="C13609">
        <v>8</v>
      </c>
      <c r="D13609" s="1">
        <v>0.47304398148148147</v>
      </c>
      <c r="E13609">
        <v>-6.2521000000000004</v>
      </c>
      <c r="F13609">
        <v>152.48519999999999</v>
      </c>
      <c r="G13609">
        <v>10</v>
      </c>
      <c r="H13609">
        <v>4.2</v>
      </c>
      <c r="I13609" s="2" t="s">
        <v>11616</v>
      </c>
      <c r="J13609">
        <v>1599564071</v>
      </c>
      <c r="K13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09" t="str">
        <f>IF( AND((datagempa2[[#This Row],[Time]] &lt;= TIME(18,0,0)), (datagempa2[[#This Row],[Time]] &gt; TIME(6,0,0))),"DAY","NIGHT")</f>
        <v>DAY</v>
      </c>
    </row>
    <row r="13610" spans="1:12" x14ac:dyDescent="0.25">
      <c r="A13610">
        <v>2020</v>
      </c>
      <c r="B13610">
        <v>9</v>
      </c>
      <c r="C13610">
        <v>8</v>
      </c>
      <c r="D13610" s="1">
        <v>0.40550925925925924</v>
      </c>
      <c r="E13610">
        <v>1.6918</v>
      </c>
      <c r="F13610">
        <v>126.7685</v>
      </c>
      <c r="G13610">
        <v>48.5</v>
      </c>
      <c r="H13610">
        <v>4.2</v>
      </c>
      <c r="I13610" s="2" t="s">
        <v>11617</v>
      </c>
      <c r="J13610">
        <v>1599558236</v>
      </c>
      <c r="K13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0" t="str">
        <f>IF( AND((datagempa2[[#This Row],[Time]] &lt;= TIME(18,0,0)), (datagempa2[[#This Row],[Time]] &gt; TIME(6,0,0))),"DAY","NIGHT")</f>
        <v>DAY</v>
      </c>
    </row>
    <row r="13611" spans="1:12" x14ac:dyDescent="0.25">
      <c r="A13611">
        <v>2020</v>
      </c>
      <c r="B13611">
        <v>9</v>
      </c>
      <c r="C13611">
        <v>8</v>
      </c>
      <c r="D13611" s="1">
        <v>0.37708333333333333</v>
      </c>
      <c r="E13611">
        <v>13.247400000000001</v>
      </c>
      <c r="F13611">
        <v>124.9996</v>
      </c>
      <c r="G13611">
        <v>25.1</v>
      </c>
      <c r="H13611">
        <v>4.5</v>
      </c>
      <c r="I13611" s="2" t="s">
        <v>11618</v>
      </c>
      <c r="J13611">
        <v>1599555780</v>
      </c>
      <c r="K13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1" t="str">
        <f>IF( AND((datagempa2[[#This Row],[Time]] &lt;= TIME(18,0,0)), (datagempa2[[#This Row],[Time]] &gt; TIME(6,0,0))),"DAY","NIGHT")</f>
        <v>DAY</v>
      </c>
    </row>
    <row r="13612" spans="1:12" x14ac:dyDescent="0.25">
      <c r="A13612">
        <v>2020</v>
      </c>
      <c r="B13612">
        <v>9</v>
      </c>
      <c r="C13612">
        <v>8</v>
      </c>
      <c r="D13612" s="1">
        <v>0.21099537037037036</v>
      </c>
      <c r="E13612">
        <v>8.9831000000000003</v>
      </c>
      <c r="F13612">
        <v>126.5716</v>
      </c>
      <c r="G13612">
        <v>35</v>
      </c>
      <c r="H13612">
        <v>4.5</v>
      </c>
      <c r="I13612" s="2" t="s">
        <v>11619</v>
      </c>
      <c r="J13612">
        <v>1599541430</v>
      </c>
      <c r="K13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2" t="str">
        <f>IF( AND((datagempa2[[#This Row],[Time]] &lt;= TIME(18,0,0)), (datagempa2[[#This Row],[Time]] &gt; TIME(6,0,0))),"DAY","NIGHT")</f>
        <v>NIGHT</v>
      </c>
    </row>
    <row r="13613" spans="1:12" x14ac:dyDescent="0.25">
      <c r="A13613">
        <v>2020</v>
      </c>
      <c r="B13613">
        <v>9</v>
      </c>
      <c r="C13613">
        <v>8</v>
      </c>
      <c r="D13613" s="1">
        <v>0.19238425925925925</v>
      </c>
      <c r="E13613">
        <v>-1.1399999999999999</v>
      </c>
      <c r="F13613">
        <v>98.498500000000007</v>
      </c>
      <c r="G13613">
        <v>10</v>
      </c>
      <c r="H13613">
        <v>5</v>
      </c>
      <c r="I13613" s="2" t="s">
        <v>11620</v>
      </c>
      <c r="J13613">
        <v>1599539822</v>
      </c>
      <c r="K13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3" t="str">
        <f>IF( AND((datagempa2[[#This Row],[Time]] &lt;= TIME(18,0,0)), (datagempa2[[#This Row],[Time]] &gt; TIME(6,0,0))),"DAY","NIGHT")</f>
        <v>NIGHT</v>
      </c>
    </row>
    <row r="13614" spans="1:12" x14ac:dyDescent="0.25">
      <c r="A13614">
        <v>2020</v>
      </c>
      <c r="B13614">
        <v>9</v>
      </c>
      <c r="C13614">
        <v>8</v>
      </c>
      <c r="D13614" s="1">
        <v>0.16968749999999999</v>
      </c>
      <c r="E13614">
        <v>-6.4612999999999996</v>
      </c>
      <c r="F13614">
        <v>131.24789999999999</v>
      </c>
      <c r="G13614">
        <v>153.6</v>
      </c>
      <c r="H13614">
        <v>4.0999999999999996</v>
      </c>
      <c r="I13614" s="2" t="s">
        <v>11621</v>
      </c>
      <c r="J13614">
        <v>1599537861</v>
      </c>
      <c r="K13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4" t="str">
        <f>IF( AND((datagempa2[[#This Row],[Time]] &lt;= TIME(18,0,0)), (datagempa2[[#This Row],[Time]] &gt; TIME(6,0,0))),"DAY","NIGHT")</f>
        <v>NIGHT</v>
      </c>
    </row>
    <row r="13615" spans="1:12" x14ac:dyDescent="0.25">
      <c r="A13615">
        <v>2020</v>
      </c>
      <c r="B13615">
        <v>9</v>
      </c>
      <c r="C13615">
        <v>8</v>
      </c>
      <c r="D13615" s="1">
        <v>8.7673611111111105E-2</v>
      </c>
      <c r="E13615">
        <v>-7.4978999999999996</v>
      </c>
      <c r="F13615">
        <v>106.6258</v>
      </c>
      <c r="G13615">
        <v>53.1</v>
      </c>
      <c r="H13615">
        <v>4.5</v>
      </c>
      <c r="I13615" s="2" t="s">
        <v>11622</v>
      </c>
      <c r="J13615">
        <v>1599530775</v>
      </c>
      <c r="K13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5" t="str">
        <f>IF( AND((datagempa2[[#This Row],[Time]] &lt;= TIME(18,0,0)), (datagempa2[[#This Row],[Time]] &gt; TIME(6,0,0))),"DAY","NIGHT")</f>
        <v>NIGHT</v>
      </c>
    </row>
    <row r="13616" spans="1:12" x14ac:dyDescent="0.25">
      <c r="A13616">
        <v>2020</v>
      </c>
      <c r="B13616">
        <v>9</v>
      </c>
      <c r="C13616">
        <v>8</v>
      </c>
      <c r="D13616" s="1">
        <v>3.1481481481481478E-2</v>
      </c>
      <c r="E13616">
        <v>-4.9123999999999999</v>
      </c>
      <c r="F13616">
        <v>129.7627</v>
      </c>
      <c r="G13616">
        <v>174.1</v>
      </c>
      <c r="H13616">
        <v>5.9</v>
      </c>
      <c r="I13616" s="2" t="s">
        <v>11623</v>
      </c>
      <c r="J13616">
        <v>1599525920</v>
      </c>
      <c r="K13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6" t="str">
        <f>IF( AND((datagempa2[[#This Row],[Time]] &lt;= TIME(18,0,0)), (datagempa2[[#This Row],[Time]] &gt; TIME(6,0,0))),"DAY","NIGHT")</f>
        <v>NIGHT</v>
      </c>
    </row>
    <row r="13617" spans="1:12" x14ac:dyDescent="0.25">
      <c r="A13617">
        <v>2020</v>
      </c>
      <c r="B13617">
        <v>9</v>
      </c>
      <c r="C13617">
        <v>7</v>
      </c>
      <c r="D13617" s="1">
        <v>0.90127314814814818</v>
      </c>
      <c r="E13617">
        <v>13.1472</v>
      </c>
      <c r="F13617">
        <v>93.190399999999997</v>
      </c>
      <c r="G13617">
        <v>41.2</v>
      </c>
      <c r="H13617">
        <v>4.7</v>
      </c>
      <c r="I13617" s="2" t="s">
        <v>11624</v>
      </c>
      <c r="J13617">
        <v>1599514670</v>
      </c>
      <c r="K13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7" t="str">
        <f>IF( AND((datagempa2[[#This Row],[Time]] &lt;= TIME(18,0,0)), (datagempa2[[#This Row],[Time]] &gt; TIME(6,0,0))),"DAY","NIGHT")</f>
        <v>NIGHT</v>
      </c>
    </row>
    <row r="13618" spans="1:12" x14ac:dyDescent="0.25">
      <c r="A13618">
        <v>2020</v>
      </c>
      <c r="B13618">
        <v>9</v>
      </c>
      <c r="C13618">
        <v>7</v>
      </c>
      <c r="D13618" s="1">
        <v>0.78091435185185187</v>
      </c>
      <c r="E13618">
        <v>17.1663</v>
      </c>
      <c r="F13618">
        <v>147.43379999999999</v>
      </c>
      <c r="G13618">
        <v>10</v>
      </c>
      <c r="H13618">
        <v>4.5999999999999996</v>
      </c>
      <c r="I13618" s="2" t="s">
        <v>11625</v>
      </c>
      <c r="J13618">
        <v>1599504271</v>
      </c>
      <c r="K13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8" t="str">
        <f>IF( AND((datagempa2[[#This Row],[Time]] &lt;= TIME(18,0,0)), (datagempa2[[#This Row],[Time]] &gt; TIME(6,0,0))),"DAY","NIGHT")</f>
        <v>NIGHT</v>
      </c>
    </row>
    <row r="13619" spans="1:12" x14ac:dyDescent="0.25">
      <c r="A13619">
        <v>2020</v>
      </c>
      <c r="B13619">
        <v>9</v>
      </c>
      <c r="C13619">
        <v>7</v>
      </c>
      <c r="D13619" s="1">
        <v>0.74253472222222228</v>
      </c>
      <c r="E13619">
        <v>-9.2204999999999995</v>
      </c>
      <c r="F13619">
        <v>106.96469999999999</v>
      </c>
      <c r="G13619">
        <v>10</v>
      </c>
      <c r="H13619">
        <v>4.7</v>
      </c>
      <c r="I13619" s="2" t="s">
        <v>11626</v>
      </c>
      <c r="J13619">
        <v>1599500955</v>
      </c>
      <c r="K13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19" t="str">
        <f>IF( AND((datagempa2[[#This Row],[Time]] &lt;= TIME(18,0,0)), (datagempa2[[#This Row],[Time]] &gt; TIME(6,0,0))),"DAY","NIGHT")</f>
        <v>DAY</v>
      </c>
    </row>
    <row r="13620" spans="1:12" x14ac:dyDescent="0.25">
      <c r="A13620">
        <v>2020</v>
      </c>
      <c r="B13620">
        <v>9</v>
      </c>
      <c r="C13620">
        <v>7</v>
      </c>
      <c r="D13620" s="1">
        <v>0.70798611111111109</v>
      </c>
      <c r="E13620">
        <v>-7.5305999999999997</v>
      </c>
      <c r="F13620">
        <v>128.36160000000001</v>
      </c>
      <c r="G13620">
        <v>167.2</v>
      </c>
      <c r="H13620">
        <v>4.5</v>
      </c>
      <c r="I13620" s="2" t="s">
        <v>11627</v>
      </c>
      <c r="J13620">
        <v>1599497970</v>
      </c>
      <c r="K13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0" t="str">
        <f>IF( AND((datagempa2[[#This Row],[Time]] &lt;= TIME(18,0,0)), (datagempa2[[#This Row],[Time]] &gt; TIME(6,0,0))),"DAY","NIGHT")</f>
        <v>DAY</v>
      </c>
    </row>
    <row r="13621" spans="1:12" x14ac:dyDescent="0.25">
      <c r="A13621">
        <v>2020</v>
      </c>
      <c r="B13621">
        <v>9</v>
      </c>
      <c r="C13621">
        <v>7</v>
      </c>
      <c r="D13621" s="1">
        <v>0.53744212962962967</v>
      </c>
      <c r="E13621">
        <v>-14.525</v>
      </c>
      <c r="F13621">
        <v>167.3569</v>
      </c>
      <c r="G13621">
        <v>154.80000000000001</v>
      </c>
      <c r="H13621">
        <v>4.5</v>
      </c>
      <c r="I13621" s="2" t="s">
        <v>11628</v>
      </c>
      <c r="J13621">
        <v>1599483235</v>
      </c>
      <c r="K13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1" t="str">
        <f>IF( AND((datagempa2[[#This Row],[Time]] &lt;= TIME(18,0,0)), (datagempa2[[#This Row],[Time]] &gt; TIME(6,0,0))),"DAY","NIGHT")</f>
        <v>DAY</v>
      </c>
    </row>
    <row r="13622" spans="1:12" x14ac:dyDescent="0.25">
      <c r="A13622">
        <v>2020</v>
      </c>
      <c r="B13622">
        <v>9</v>
      </c>
      <c r="C13622">
        <v>7</v>
      </c>
      <c r="D13622" s="1">
        <v>0.48248842592592595</v>
      </c>
      <c r="E13622">
        <v>1.7171000000000001</v>
      </c>
      <c r="F13622">
        <v>90.949200000000005</v>
      </c>
      <c r="G13622">
        <v>10</v>
      </c>
      <c r="H13622">
        <v>4.8</v>
      </c>
      <c r="I13622" s="2" t="s">
        <v>1066</v>
      </c>
      <c r="J13622">
        <v>1599478487</v>
      </c>
      <c r="K13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2" t="str">
        <f>IF( AND((datagempa2[[#This Row],[Time]] &lt;= TIME(18,0,0)), (datagempa2[[#This Row],[Time]] &gt; TIME(6,0,0))),"DAY","NIGHT")</f>
        <v>DAY</v>
      </c>
    </row>
    <row r="13623" spans="1:12" x14ac:dyDescent="0.25">
      <c r="A13623">
        <v>2020</v>
      </c>
      <c r="B13623">
        <v>9</v>
      </c>
      <c r="C13623">
        <v>7</v>
      </c>
      <c r="D13623" s="1">
        <v>0.3946412037037037</v>
      </c>
      <c r="E13623">
        <v>-3.6484999999999999</v>
      </c>
      <c r="F13623">
        <v>140.4135</v>
      </c>
      <c r="G13623">
        <v>63.1</v>
      </c>
      <c r="H13623">
        <v>4.0999999999999996</v>
      </c>
      <c r="I13623" s="2" t="s">
        <v>11629</v>
      </c>
      <c r="J13623">
        <v>1599470897</v>
      </c>
      <c r="K13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3" t="str">
        <f>IF( AND((datagempa2[[#This Row],[Time]] &lt;= TIME(18,0,0)), (datagempa2[[#This Row],[Time]] &gt; TIME(6,0,0))),"DAY","NIGHT")</f>
        <v>DAY</v>
      </c>
    </row>
    <row r="13624" spans="1:12" x14ac:dyDescent="0.25">
      <c r="A13624">
        <v>2020</v>
      </c>
      <c r="B13624">
        <v>9</v>
      </c>
      <c r="C13624">
        <v>7</v>
      </c>
      <c r="D13624" s="1">
        <v>0.33807870370370369</v>
      </c>
      <c r="E13624">
        <v>0.11219999999999999</v>
      </c>
      <c r="F13624">
        <v>124.3707</v>
      </c>
      <c r="G13624">
        <v>103.7</v>
      </c>
      <c r="H13624">
        <v>4.7</v>
      </c>
      <c r="I13624" s="2" t="s">
        <v>11630</v>
      </c>
      <c r="J13624">
        <v>1599466010</v>
      </c>
      <c r="K13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4" t="str">
        <f>IF( AND((datagempa2[[#This Row],[Time]] &lt;= TIME(18,0,0)), (datagempa2[[#This Row],[Time]] &gt; TIME(6,0,0))),"DAY","NIGHT")</f>
        <v>DAY</v>
      </c>
    </row>
    <row r="13625" spans="1:12" x14ac:dyDescent="0.25">
      <c r="A13625">
        <v>2020</v>
      </c>
      <c r="B13625">
        <v>9</v>
      </c>
      <c r="C13625">
        <v>7</v>
      </c>
      <c r="D13625" s="1">
        <v>0.31425925925925924</v>
      </c>
      <c r="E13625">
        <v>14.1412</v>
      </c>
      <c r="F13625">
        <v>146.6328</v>
      </c>
      <c r="G13625">
        <v>10</v>
      </c>
      <c r="H13625">
        <v>4.8</v>
      </c>
      <c r="I13625" s="2" t="s">
        <v>11631</v>
      </c>
      <c r="J13625">
        <v>1599463952</v>
      </c>
      <c r="K13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5" t="str">
        <f>IF( AND((datagempa2[[#This Row],[Time]] &lt;= TIME(18,0,0)), (datagempa2[[#This Row],[Time]] &gt; TIME(6,0,0))),"DAY","NIGHT")</f>
        <v>DAY</v>
      </c>
    </row>
    <row r="13626" spans="1:12" x14ac:dyDescent="0.25">
      <c r="A13626">
        <v>2020</v>
      </c>
      <c r="B13626">
        <v>9</v>
      </c>
      <c r="C13626">
        <v>7</v>
      </c>
      <c r="D13626" s="1">
        <v>0.27030092592592592</v>
      </c>
      <c r="E13626">
        <v>-17.162199999999999</v>
      </c>
      <c r="F13626">
        <v>168.5076</v>
      </c>
      <c r="G13626">
        <v>10</v>
      </c>
      <c r="H13626">
        <v>5.7</v>
      </c>
      <c r="I13626" s="2" t="s">
        <v>11632</v>
      </c>
      <c r="J13626">
        <v>1599460154</v>
      </c>
      <c r="K13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6" t="str">
        <f>IF( AND((datagempa2[[#This Row],[Time]] &lt;= TIME(18,0,0)), (datagempa2[[#This Row],[Time]] &gt; TIME(6,0,0))),"DAY","NIGHT")</f>
        <v>DAY</v>
      </c>
    </row>
    <row r="13627" spans="1:12" x14ac:dyDescent="0.25">
      <c r="A13627">
        <v>2020</v>
      </c>
      <c r="B13627">
        <v>9</v>
      </c>
      <c r="C13627">
        <v>7</v>
      </c>
      <c r="D13627" s="1">
        <v>0.25878472222222221</v>
      </c>
      <c r="E13627">
        <v>-17.108599999999999</v>
      </c>
      <c r="F13627">
        <v>168.49350000000001</v>
      </c>
      <c r="G13627">
        <v>10</v>
      </c>
      <c r="H13627">
        <v>6</v>
      </c>
      <c r="I13627" s="2" t="s">
        <v>11633</v>
      </c>
      <c r="J13627">
        <v>1599459159</v>
      </c>
      <c r="K13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7" t="str">
        <f>IF( AND((datagempa2[[#This Row],[Time]] &lt;= TIME(18,0,0)), (datagempa2[[#This Row],[Time]] &gt; TIME(6,0,0))),"DAY","NIGHT")</f>
        <v>DAY</v>
      </c>
    </row>
    <row r="13628" spans="1:12" x14ac:dyDescent="0.25">
      <c r="A13628">
        <v>2020</v>
      </c>
      <c r="B13628">
        <v>9</v>
      </c>
      <c r="C13628">
        <v>7</v>
      </c>
      <c r="D13628" s="1">
        <v>0.25611111111111112</v>
      </c>
      <c r="E13628">
        <v>-5.8933</v>
      </c>
      <c r="F13628">
        <v>152.12639999999999</v>
      </c>
      <c r="G13628">
        <v>10</v>
      </c>
      <c r="H13628">
        <v>4.2</v>
      </c>
      <c r="I13628" s="2" t="s">
        <v>11634</v>
      </c>
      <c r="J13628">
        <v>1599458928</v>
      </c>
      <c r="K13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8" t="str">
        <f>IF( AND((datagempa2[[#This Row],[Time]] &lt;= TIME(18,0,0)), (datagempa2[[#This Row],[Time]] &gt; TIME(6,0,0))),"DAY","NIGHT")</f>
        <v>DAY</v>
      </c>
    </row>
    <row r="13629" spans="1:12" x14ac:dyDescent="0.25">
      <c r="A13629">
        <v>2020</v>
      </c>
      <c r="B13629">
        <v>9</v>
      </c>
      <c r="C13629">
        <v>7</v>
      </c>
      <c r="D13629" s="1">
        <v>0.21328703703703702</v>
      </c>
      <c r="E13629">
        <v>13.401300000000001</v>
      </c>
      <c r="F13629">
        <v>120.8627</v>
      </c>
      <c r="G13629">
        <v>273.7</v>
      </c>
      <c r="H13629">
        <v>4.2</v>
      </c>
      <c r="I13629" s="2" t="s">
        <v>11635</v>
      </c>
      <c r="J13629">
        <v>1599455228</v>
      </c>
      <c r="K13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29" t="str">
        <f>IF( AND((datagempa2[[#This Row],[Time]] &lt;= TIME(18,0,0)), (datagempa2[[#This Row],[Time]] &gt; TIME(6,0,0))),"DAY","NIGHT")</f>
        <v>NIGHT</v>
      </c>
    </row>
    <row r="13630" spans="1:12" x14ac:dyDescent="0.25">
      <c r="A13630">
        <v>2020</v>
      </c>
      <c r="B13630">
        <v>9</v>
      </c>
      <c r="C13630">
        <v>7</v>
      </c>
      <c r="D13630" s="1">
        <v>0.19542824074074075</v>
      </c>
      <c r="E13630">
        <v>-17.088699999999999</v>
      </c>
      <c r="F13630">
        <v>167.78</v>
      </c>
      <c r="G13630">
        <v>10</v>
      </c>
      <c r="H13630">
        <v>5</v>
      </c>
      <c r="I13630" s="2" t="s">
        <v>11589</v>
      </c>
      <c r="J13630">
        <v>1599453685</v>
      </c>
      <c r="K13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0" t="str">
        <f>IF( AND((datagempa2[[#This Row],[Time]] &lt;= TIME(18,0,0)), (datagempa2[[#This Row],[Time]] &gt; TIME(6,0,0))),"DAY","NIGHT")</f>
        <v>NIGHT</v>
      </c>
    </row>
    <row r="13631" spans="1:12" x14ac:dyDescent="0.25">
      <c r="A13631">
        <v>2020</v>
      </c>
      <c r="B13631">
        <v>9</v>
      </c>
      <c r="C13631">
        <v>7</v>
      </c>
      <c r="D13631" s="1">
        <v>0.18939814814814815</v>
      </c>
      <c r="E13631">
        <v>-17.0749</v>
      </c>
      <c r="F13631">
        <v>167.70429999999999</v>
      </c>
      <c r="G13631">
        <v>10</v>
      </c>
      <c r="H13631">
        <v>4.0999999999999996</v>
      </c>
      <c r="I13631" s="2" t="s">
        <v>11438</v>
      </c>
      <c r="J13631">
        <v>1599453164</v>
      </c>
      <c r="K13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1" t="str">
        <f>IF( AND((datagempa2[[#This Row],[Time]] &lt;= TIME(18,0,0)), (datagempa2[[#This Row],[Time]] &gt; TIME(6,0,0))),"DAY","NIGHT")</f>
        <v>NIGHT</v>
      </c>
    </row>
    <row r="13632" spans="1:12" x14ac:dyDescent="0.25">
      <c r="A13632">
        <v>2020</v>
      </c>
      <c r="B13632">
        <v>9</v>
      </c>
      <c r="C13632">
        <v>7</v>
      </c>
      <c r="D13632" s="1">
        <v>0.14585648148148148</v>
      </c>
      <c r="E13632">
        <v>-17.128</v>
      </c>
      <c r="F13632">
        <v>167.7225</v>
      </c>
      <c r="G13632">
        <v>10</v>
      </c>
      <c r="H13632">
        <v>4</v>
      </c>
      <c r="I13632" s="2" t="s">
        <v>11636</v>
      </c>
      <c r="J13632">
        <v>1599449402</v>
      </c>
      <c r="K13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2" t="str">
        <f>IF( AND((datagempa2[[#This Row],[Time]] &lt;= TIME(18,0,0)), (datagempa2[[#This Row],[Time]] &gt; TIME(6,0,0))),"DAY","NIGHT")</f>
        <v>NIGHT</v>
      </c>
    </row>
    <row r="13633" spans="1:12" x14ac:dyDescent="0.25">
      <c r="A13633">
        <v>2020</v>
      </c>
      <c r="B13633">
        <v>9</v>
      </c>
      <c r="C13633">
        <v>7</v>
      </c>
      <c r="D13633" s="1">
        <v>0.14570601851851853</v>
      </c>
      <c r="E13633">
        <v>1.6088</v>
      </c>
      <c r="F13633">
        <v>126.7266</v>
      </c>
      <c r="G13633">
        <v>40.799999999999997</v>
      </c>
      <c r="H13633">
        <v>4.2</v>
      </c>
      <c r="I13633" s="2" t="s">
        <v>11637</v>
      </c>
      <c r="J13633">
        <v>1599449389</v>
      </c>
      <c r="K13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3" t="str">
        <f>IF( AND((datagempa2[[#This Row],[Time]] &lt;= TIME(18,0,0)), (datagempa2[[#This Row],[Time]] &gt; TIME(6,0,0))),"DAY","NIGHT")</f>
        <v>NIGHT</v>
      </c>
    </row>
    <row r="13634" spans="1:12" x14ac:dyDescent="0.25">
      <c r="A13634">
        <v>2020</v>
      </c>
      <c r="B13634">
        <v>9</v>
      </c>
      <c r="C13634">
        <v>7</v>
      </c>
      <c r="D13634" s="1">
        <v>6.9201388888888896E-2</v>
      </c>
      <c r="E13634">
        <v>-17.238700000000001</v>
      </c>
      <c r="F13634">
        <v>167.6942</v>
      </c>
      <c r="G13634">
        <v>10</v>
      </c>
      <c r="H13634">
        <v>4.2</v>
      </c>
      <c r="I13634" s="2" t="s">
        <v>11590</v>
      </c>
      <c r="J13634">
        <v>1599442779</v>
      </c>
      <c r="K13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4" t="str">
        <f>IF( AND((datagempa2[[#This Row],[Time]] &lt;= TIME(18,0,0)), (datagempa2[[#This Row],[Time]] &gt; TIME(6,0,0))),"DAY","NIGHT")</f>
        <v>NIGHT</v>
      </c>
    </row>
    <row r="13635" spans="1:12" x14ac:dyDescent="0.25">
      <c r="A13635">
        <v>2020</v>
      </c>
      <c r="B13635">
        <v>9</v>
      </c>
      <c r="C13635">
        <v>6</v>
      </c>
      <c r="D13635" s="1">
        <v>0.94570601851851854</v>
      </c>
      <c r="E13635">
        <v>-16.0611</v>
      </c>
      <c r="F13635">
        <v>168.1824</v>
      </c>
      <c r="G13635">
        <v>180</v>
      </c>
      <c r="H13635">
        <v>4.3</v>
      </c>
      <c r="I13635" s="2" t="s">
        <v>11638</v>
      </c>
      <c r="J13635">
        <v>1599432109</v>
      </c>
      <c r="K13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5" t="str">
        <f>IF( AND((datagempa2[[#This Row],[Time]] &lt;= TIME(18,0,0)), (datagempa2[[#This Row],[Time]] &gt; TIME(6,0,0))),"DAY","NIGHT")</f>
        <v>NIGHT</v>
      </c>
    </row>
    <row r="13636" spans="1:12" x14ac:dyDescent="0.25">
      <c r="A13636">
        <v>2020</v>
      </c>
      <c r="B13636">
        <v>9</v>
      </c>
      <c r="C13636">
        <v>6</v>
      </c>
      <c r="D13636" s="1">
        <v>0.8692361111111111</v>
      </c>
      <c r="E13636">
        <v>-3.6913</v>
      </c>
      <c r="F13636">
        <v>140.3563</v>
      </c>
      <c r="G13636">
        <v>72.8</v>
      </c>
      <c r="H13636">
        <v>4.9000000000000004</v>
      </c>
      <c r="I13636" s="2" t="s">
        <v>11639</v>
      </c>
      <c r="J13636">
        <v>1599425502</v>
      </c>
      <c r="K13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6" t="str">
        <f>IF( AND((datagempa2[[#This Row],[Time]] &lt;= TIME(18,0,0)), (datagempa2[[#This Row],[Time]] &gt; TIME(6,0,0))),"DAY","NIGHT")</f>
        <v>NIGHT</v>
      </c>
    </row>
    <row r="13637" spans="1:12" x14ac:dyDescent="0.25">
      <c r="A13637">
        <v>2020</v>
      </c>
      <c r="B13637">
        <v>9</v>
      </c>
      <c r="C13637">
        <v>6</v>
      </c>
      <c r="D13637" s="1">
        <v>0.71265046296296297</v>
      </c>
      <c r="E13637">
        <v>1.5074000000000001</v>
      </c>
      <c r="F13637">
        <v>126.64360000000001</v>
      </c>
      <c r="G13637">
        <v>47.2</v>
      </c>
      <c r="H13637">
        <v>4.5999999999999996</v>
      </c>
      <c r="I13637" s="2" t="s">
        <v>11640</v>
      </c>
      <c r="J13637">
        <v>1599411973</v>
      </c>
      <c r="K13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7" t="str">
        <f>IF( AND((datagempa2[[#This Row],[Time]] &lt;= TIME(18,0,0)), (datagempa2[[#This Row],[Time]] &gt; TIME(6,0,0))),"DAY","NIGHT")</f>
        <v>DAY</v>
      </c>
    </row>
    <row r="13638" spans="1:12" x14ac:dyDescent="0.25">
      <c r="A13638">
        <v>2020</v>
      </c>
      <c r="B13638">
        <v>9</v>
      </c>
      <c r="C13638">
        <v>6</v>
      </c>
      <c r="D13638" s="1">
        <v>0.69819444444444445</v>
      </c>
      <c r="E13638">
        <v>-2.1682999999999999</v>
      </c>
      <c r="F13638">
        <v>102.2886</v>
      </c>
      <c r="G13638">
        <v>212.8</v>
      </c>
      <c r="H13638">
        <v>4.7</v>
      </c>
      <c r="I13638" s="2" t="s">
        <v>11641</v>
      </c>
      <c r="J13638">
        <v>1599410724</v>
      </c>
      <c r="K13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8" t="str">
        <f>IF( AND((datagempa2[[#This Row],[Time]] &lt;= TIME(18,0,0)), (datagempa2[[#This Row],[Time]] &gt; TIME(6,0,0))),"DAY","NIGHT")</f>
        <v>DAY</v>
      </c>
    </row>
    <row r="13639" spans="1:12" x14ac:dyDescent="0.25">
      <c r="A13639">
        <v>2020</v>
      </c>
      <c r="B13639">
        <v>9</v>
      </c>
      <c r="C13639">
        <v>6</v>
      </c>
      <c r="D13639" s="1">
        <v>0.66464120370370372</v>
      </c>
      <c r="E13639">
        <v>-5.5587999999999997</v>
      </c>
      <c r="F13639">
        <v>152.65029999999999</v>
      </c>
      <c r="G13639">
        <v>10</v>
      </c>
      <c r="H13639">
        <v>5.2</v>
      </c>
      <c r="I13639" s="2" t="s">
        <v>11642</v>
      </c>
      <c r="J13639">
        <v>1599407825</v>
      </c>
      <c r="K13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39" t="str">
        <f>IF( AND((datagempa2[[#This Row],[Time]] &lt;= TIME(18,0,0)), (datagempa2[[#This Row],[Time]] &gt; TIME(6,0,0))),"DAY","NIGHT")</f>
        <v>DAY</v>
      </c>
    </row>
    <row r="13640" spans="1:12" x14ac:dyDescent="0.25">
      <c r="A13640">
        <v>2020</v>
      </c>
      <c r="B13640">
        <v>9</v>
      </c>
      <c r="C13640">
        <v>6</v>
      </c>
      <c r="D13640" s="1">
        <v>0.64149305555555558</v>
      </c>
      <c r="E13640">
        <v>6.3</v>
      </c>
      <c r="F13640">
        <v>125.9</v>
      </c>
      <c r="G13640">
        <v>115</v>
      </c>
      <c r="H13640">
        <v>6.6</v>
      </c>
      <c r="I13640" s="2" t="s">
        <v>11643</v>
      </c>
      <c r="J13640">
        <v>1599405825</v>
      </c>
      <c r="K13640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640" t="str">
        <f>IF( AND((datagempa2[[#This Row],[Time]] &lt;= TIME(18,0,0)), (datagempa2[[#This Row],[Time]] &gt; TIME(6,0,0))),"DAY","NIGHT")</f>
        <v>DAY</v>
      </c>
    </row>
    <row r="13641" spans="1:12" x14ac:dyDescent="0.25">
      <c r="A13641">
        <v>2020</v>
      </c>
      <c r="B13641">
        <v>9</v>
      </c>
      <c r="C13641">
        <v>6</v>
      </c>
      <c r="D13641" s="1">
        <v>0.64146990740740739</v>
      </c>
      <c r="E13641">
        <v>6.2693000000000003</v>
      </c>
      <c r="F13641">
        <v>125.82850000000001</v>
      </c>
      <c r="G13641">
        <v>120</v>
      </c>
      <c r="H13641">
        <v>6.3</v>
      </c>
      <c r="I13641" s="2" t="s">
        <v>11644</v>
      </c>
      <c r="J13641">
        <v>1599405823</v>
      </c>
      <c r="K13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1" t="str">
        <f>IF( AND((datagempa2[[#This Row],[Time]] &lt;= TIME(18,0,0)), (datagempa2[[#This Row],[Time]] &gt; TIME(6,0,0))),"DAY","NIGHT")</f>
        <v>DAY</v>
      </c>
    </row>
    <row r="13642" spans="1:12" x14ac:dyDescent="0.25">
      <c r="A13642">
        <v>2020</v>
      </c>
      <c r="B13642">
        <v>9</v>
      </c>
      <c r="C13642">
        <v>6</v>
      </c>
      <c r="D13642" s="1">
        <v>0.53363425925925922</v>
      </c>
      <c r="E13642">
        <v>18.755600000000001</v>
      </c>
      <c r="F13642">
        <v>145.5865</v>
      </c>
      <c r="G13642">
        <v>192.9</v>
      </c>
      <c r="H13642">
        <v>4.5</v>
      </c>
      <c r="I13642" s="2" t="s">
        <v>10656</v>
      </c>
      <c r="J13642">
        <v>1599396506</v>
      </c>
      <c r="K13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2" t="str">
        <f>IF( AND((datagempa2[[#This Row],[Time]] &lt;= TIME(18,0,0)), (datagempa2[[#This Row],[Time]] &gt; TIME(6,0,0))),"DAY","NIGHT")</f>
        <v>DAY</v>
      </c>
    </row>
    <row r="13643" spans="1:12" x14ac:dyDescent="0.25">
      <c r="A13643">
        <v>2020</v>
      </c>
      <c r="B13643">
        <v>9</v>
      </c>
      <c r="C13643">
        <v>6</v>
      </c>
      <c r="D13643" s="1">
        <v>0.51361111111111113</v>
      </c>
      <c r="E13643">
        <v>-2.6774</v>
      </c>
      <c r="F13643">
        <v>138.9778</v>
      </c>
      <c r="G13643">
        <v>47</v>
      </c>
      <c r="H13643">
        <v>4.3</v>
      </c>
      <c r="I13643" s="2" t="s">
        <v>11645</v>
      </c>
      <c r="J13643">
        <v>1599394776</v>
      </c>
      <c r="K13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3" t="str">
        <f>IF( AND((datagempa2[[#This Row],[Time]] &lt;= TIME(18,0,0)), (datagempa2[[#This Row],[Time]] &gt; TIME(6,0,0))),"DAY","NIGHT")</f>
        <v>DAY</v>
      </c>
    </row>
    <row r="13644" spans="1:12" x14ac:dyDescent="0.25">
      <c r="A13644">
        <v>2020</v>
      </c>
      <c r="B13644">
        <v>9</v>
      </c>
      <c r="C13644">
        <v>6</v>
      </c>
      <c r="D13644" s="1">
        <v>0.48385416666666664</v>
      </c>
      <c r="E13644">
        <v>14.0641</v>
      </c>
      <c r="F13644">
        <v>93.064300000000003</v>
      </c>
      <c r="G13644">
        <v>10</v>
      </c>
      <c r="H13644">
        <v>4.0999999999999996</v>
      </c>
      <c r="I13644" s="2" t="s">
        <v>11646</v>
      </c>
      <c r="J13644">
        <v>1599392205</v>
      </c>
      <c r="K13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4" t="str">
        <f>IF( AND((datagempa2[[#This Row],[Time]] &lt;= TIME(18,0,0)), (datagempa2[[#This Row],[Time]] &gt; TIME(6,0,0))),"DAY","NIGHT")</f>
        <v>DAY</v>
      </c>
    </row>
    <row r="13645" spans="1:12" x14ac:dyDescent="0.25">
      <c r="A13645">
        <v>2020</v>
      </c>
      <c r="B13645">
        <v>9</v>
      </c>
      <c r="C13645">
        <v>6</v>
      </c>
      <c r="D13645" s="1">
        <v>0.42325231481481479</v>
      </c>
      <c r="E13645">
        <v>-17.084399999999999</v>
      </c>
      <c r="F13645">
        <v>167.72309999999999</v>
      </c>
      <c r="G13645">
        <v>6.8</v>
      </c>
      <c r="H13645">
        <v>4.7</v>
      </c>
      <c r="I13645" s="2" t="s">
        <v>11647</v>
      </c>
      <c r="J13645">
        <v>1599386969</v>
      </c>
      <c r="K13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5" t="str">
        <f>IF( AND((datagempa2[[#This Row],[Time]] &lt;= TIME(18,0,0)), (datagempa2[[#This Row],[Time]] &gt; TIME(6,0,0))),"DAY","NIGHT")</f>
        <v>DAY</v>
      </c>
    </row>
    <row r="13646" spans="1:12" x14ac:dyDescent="0.25">
      <c r="A13646">
        <v>2020</v>
      </c>
      <c r="B13646">
        <v>9</v>
      </c>
      <c r="C13646">
        <v>6</v>
      </c>
      <c r="D13646" s="1">
        <v>0.40862268518518519</v>
      </c>
      <c r="E13646">
        <v>-17.1174</v>
      </c>
      <c r="F13646">
        <v>167.79150000000001</v>
      </c>
      <c r="G13646">
        <v>10</v>
      </c>
      <c r="H13646">
        <v>4.5999999999999996</v>
      </c>
      <c r="I13646" s="2" t="s">
        <v>11588</v>
      </c>
      <c r="J13646">
        <v>1599385705</v>
      </c>
      <c r="K13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6" t="str">
        <f>IF( AND((datagempa2[[#This Row],[Time]] &lt;= TIME(18,0,0)), (datagempa2[[#This Row],[Time]] &gt; TIME(6,0,0))),"DAY","NIGHT")</f>
        <v>DAY</v>
      </c>
    </row>
    <row r="13647" spans="1:12" x14ac:dyDescent="0.25">
      <c r="A13647">
        <v>2020</v>
      </c>
      <c r="B13647">
        <v>9</v>
      </c>
      <c r="C13647">
        <v>6</v>
      </c>
      <c r="D13647" s="1">
        <v>0.35918981481481482</v>
      </c>
      <c r="E13647">
        <v>-7.7888999999999999</v>
      </c>
      <c r="F13647">
        <v>126.65309999999999</v>
      </c>
      <c r="G13647">
        <v>210.5</v>
      </c>
      <c r="H13647">
        <v>4</v>
      </c>
      <c r="I13647" s="2" t="s">
        <v>11648</v>
      </c>
      <c r="J13647">
        <v>1599381434</v>
      </c>
      <c r="K13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7" t="str">
        <f>IF( AND((datagempa2[[#This Row],[Time]] &lt;= TIME(18,0,0)), (datagempa2[[#This Row],[Time]] &gt; TIME(6,0,0))),"DAY","NIGHT")</f>
        <v>DAY</v>
      </c>
    </row>
    <row r="13648" spans="1:12" x14ac:dyDescent="0.25">
      <c r="A13648">
        <v>2020</v>
      </c>
      <c r="B13648">
        <v>9</v>
      </c>
      <c r="C13648">
        <v>6</v>
      </c>
      <c r="D13648" s="1">
        <v>0.23844907407407406</v>
      </c>
      <c r="E13648">
        <v>-1.8502000000000001</v>
      </c>
      <c r="F13648">
        <v>120.4314</v>
      </c>
      <c r="G13648">
        <v>49</v>
      </c>
      <c r="H13648">
        <v>4</v>
      </c>
      <c r="I13648" s="2" t="s">
        <v>11649</v>
      </c>
      <c r="J13648">
        <v>1599371002</v>
      </c>
      <c r="K13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8" t="str">
        <f>IF( AND((datagempa2[[#This Row],[Time]] &lt;= TIME(18,0,0)), (datagempa2[[#This Row],[Time]] &gt; TIME(6,0,0))),"DAY","NIGHT")</f>
        <v>NIGHT</v>
      </c>
    </row>
    <row r="13649" spans="1:12" x14ac:dyDescent="0.25">
      <c r="A13649">
        <v>2020</v>
      </c>
      <c r="B13649">
        <v>9</v>
      </c>
      <c r="C13649">
        <v>6</v>
      </c>
      <c r="D13649" s="1">
        <v>0.23546296296296296</v>
      </c>
      <c r="E13649">
        <v>-17.1416</v>
      </c>
      <c r="F13649">
        <v>167.68819999999999</v>
      </c>
      <c r="G13649">
        <v>10</v>
      </c>
      <c r="H13649">
        <v>4.5999999999999996</v>
      </c>
      <c r="I13649" s="2" t="s">
        <v>11650</v>
      </c>
      <c r="J13649">
        <v>1599370744</v>
      </c>
      <c r="K13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49" t="str">
        <f>IF( AND((datagempa2[[#This Row],[Time]] &lt;= TIME(18,0,0)), (datagempa2[[#This Row],[Time]] &gt; TIME(6,0,0))),"DAY","NIGHT")</f>
        <v>NIGHT</v>
      </c>
    </row>
    <row r="13650" spans="1:12" x14ac:dyDescent="0.25">
      <c r="A13650">
        <v>2020</v>
      </c>
      <c r="B13650">
        <v>9</v>
      </c>
      <c r="C13650">
        <v>6</v>
      </c>
      <c r="D13650" s="1">
        <v>0.21180555555555555</v>
      </c>
      <c r="E13650">
        <v>-17.132000000000001</v>
      </c>
      <c r="F13650">
        <v>167.898</v>
      </c>
      <c r="G13650">
        <v>10</v>
      </c>
      <c r="H13650">
        <v>4.3</v>
      </c>
      <c r="I13650" s="2" t="s">
        <v>11651</v>
      </c>
      <c r="J13650">
        <v>1599368700</v>
      </c>
      <c r="K13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0" t="str">
        <f>IF( AND((datagempa2[[#This Row],[Time]] &lt;= TIME(18,0,0)), (datagempa2[[#This Row],[Time]] &gt; TIME(6,0,0))),"DAY","NIGHT")</f>
        <v>NIGHT</v>
      </c>
    </row>
    <row r="13651" spans="1:12" x14ac:dyDescent="0.25">
      <c r="A13651">
        <v>2020</v>
      </c>
      <c r="B13651">
        <v>9</v>
      </c>
      <c r="C13651">
        <v>6</v>
      </c>
      <c r="D13651" s="1">
        <v>0.20728009259259259</v>
      </c>
      <c r="E13651">
        <v>14.101900000000001</v>
      </c>
      <c r="F13651">
        <v>120.68340000000001</v>
      </c>
      <c r="G13651">
        <v>202.3</v>
      </c>
      <c r="H13651">
        <v>4.0999999999999996</v>
      </c>
      <c r="I13651" s="2" t="s">
        <v>11652</v>
      </c>
      <c r="J13651">
        <v>1599368309</v>
      </c>
      <c r="K13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1" t="str">
        <f>IF( AND((datagempa2[[#This Row],[Time]] &lt;= TIME(18,0,0)), (datagempa2[[#This Row],[Time]] &gt; TIME(6,0,0))),"DAY","NIGHT")</f>
        <v>NIGHT</v>
      </c>
    </row>
    <row r="13652" spans="1:12" x14ac:dyDescent="0.25">
      <c r="A13652">
        <v>2020</v>
      </c>
      <c r="B13652">
        <v>9</v>
      </c>
      <c r="C13652">
        <v>6</v>
      </c>
      <c r="D13652" s="1">
        <v>0.19398148148148148</v>
      </c>
      <c r="E13652">
        <v>-17.121500000000001</v>
      </c>
      <c r="F13652">
        <v>167.7808</v>
      </c>
      <c r="G13652">
        <v>10</v>
      </c>
      <c r="H13652">
        <v>5.4</v>
      </c>
      <c r="I13652" s="2" t="s">
        <v>11588</v>
      </c>
      <c r="J13652">
        <v>1599367160</v>
      </c>
      <c r="K13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2" t="str">
        <f>IF( AND((datagempa2[[#This Row],[Time]] &lt;= TIME(18,0,0)), (datagempa2[[#This Row],[Time]] &gt; TIME(6,0,0))),"DAY","NIGHT")</f>
        <v>NIGHT</v>
      </c>
    </row>
    <row r="13653" spans="1:12" x14ac:dyDescent="0.25">
      <c r="A13653">
        <v>2020</v>
      </c>
      <c r="B13653">
        <v>9</v>
      </c>
      <c r="C13653">
        <v>6</v>
      </c>
      <c r="D13653" s="1">
        <v>0.19019675925925925</v>
      </c>
      <c r="E13653">
        <v>-17.110199999999999</v>
      </c>
      <c r="F13653">
        <v>167.84739999999999</v>
      </c>
      <c r="G13653">
        <v>10</v>
      </c>
      <c r="H13653">
        <v>4.3</v>
      </c>
      <c r="I13653" s="2" t="s">
        <v>11590</v>
      </c>
      <c r="J13653">
        <v>1599366833</v>
      </c>
      <c r="K13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3" t="str">
        <f>IF( AND((datagempa2[[#This Row],[Time]] &lt;= TIME(18,0,0)), (datagempa2[[#This Row],[Time]] &gt; TIME(6,0,0))),"DAY","NIGHT")</f>
        <v>NIGHT</v>
      </c>
    </row>
    <row r="13654" spans="1:12" x14ac:dyDescent="0.25">
      <c r="A13654">
        <v>2020</v>
      </c>
      <c r="B13654">
        <v>9</v>
      </c>
      <c r="C13654">
        <v>6</v>
      </c>
      <c r="D13654" s="1">
        <v>0.18113425925925927</v>
      </c>
      <c r="E13654">
        <v>-17.1708</v>
      </c>
      <c r="F13654">
        <v>167.65719999999999</v>
      </c>
      <c r="G13654">
        <v>10</v>
      </c>
      <c r="H13654">
        <v>5.0999999999999996</v>
      </c>
      <c r="I13654" s="2" t="s">
        <v>11650</v>
      </c>
      <c r="J13654">
        <v>1599366050</v>
      </c>
      <c r="K13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4" t="str">
        <f>IF( AND((datagempa2[[#This Row],[Time]] &lt;= TIME(18,0,0)), (datagempa2[[#This Row],[Time]] &gt; TIME(6,0,0))),"DAY","NIGHT")</f>
        <v>NIGHT</v>
      </c>
    </row>
    <row r="13655" spans="1:12" x14ac:dyDescent="0.25">
      <c r="A13655">
        <v>2020</v>
      </c>
      <c r="B13655">
        <v>9</v>
      </c>
      <c r="C13655">
        <v>6</v>
      </c>
      <c r="D13655" s="1">
        <v>0.16473379629629631</v>
      </c>
      <c r="E13655">
        <v>19.197900000000001</v>
      </c>
      <c r="F13655">
        <v>121.2397</v>
      </c>
      <c r="G13655">
        <v>34</v>
      </c>
      <c r="H13655">
        <v>4.4000000000000004</v>
      </c>
      <c r="I13655" s="2" t="s">
        <v>11653</v>
      </c>
      <c r="J13655">
        <v>1599364633</v>
      </c>
      <c r="K13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5" t="str">
        <f>IF( AND((datagempa2[[#This Row],[Time]] &lt;= TIME(18,0,0)), (datagempa2[[#This Row],[Time]] &gt; TIME(6,0,0))),"DAY","NIGHT")</f>
        <v>NIGHT</v>
      </c>
    </row>
    <row r="13656" spans="1:12" x14ac:dyDescent="0.25">
      <c r="A13656">
        <v>2020</v>
      </c>
      <c r="B13656">
        <v>9</v>
      </c>
      <c r="C13656">
        <v>6</v>
      </c>
      <c r="D13656" s="1">
        <v>0.15582175925925926</v>
      </c>
      <c r="E13656">
        <v>-17.1708</v>
      </c>
      <c r="F13656">
        <v>167.6584</v>
      </c>
      <c r="G13656">
        <v>10</v>
      </c>
      <c r="H13656">
        <v>4.9000000000000004</v>
      </c>
      <c r="I13656" s="2" t="s">
        <v>11650</v>
      </c>
      <c r="J13656">
        <v>1599363863</v>
      </c>
      <c r="K13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6" t="str">
        <f>IF( AND((datagempa2[[#This Row],[Time]] &lt;= TIME(18,0,0)), (datagempa2[[#This Row],[Time]] &gt; TIME(6,0,0))),"DAY","NIGHT")</f>
        <v>NIGHT</v>
      </c>
    </row>
    <row r="13657" spans="1:12" x14ac:dyDescent="0.25">
      <c r="A13657">
        <v>2020</v>
      </c>
      <c r="B13657">
        <v>9</v>
      </c>
      <c r="C13657">
        <v>6</v>
      </c>
      <c r="D13657" s="1">
        <v>0.1471875</v>
      </c>
      <c r="E13657">
        <v>-17.09</v>
      </c>
      <c r="F13657">
        <v>167.79320000000001</v>
      </c>
      <c r="G13657">
        <v>10</v>
      </c>
      <c r="H13657">
        <v>4.3</v>
      </c>
      <c r="I13657" s="2" t="s">
        <v>11654</v>
      </c>
      <c r="J13657">
        <v>1599363117</v>
      </c>
      <c r="K13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7" t="str">
        <f>IF( AND((datagempa2[[#This Row],[Time]] &lt;= TIME(18,0,0)), (datagempa2[[#This Row],[Time]] &gt; TIME(6,0,0))),"DAY","NIGHT")</f>
        <v>NIGHT</v>
      </c>
    </row>
    <row r="13658" spans="1:12" x14ac:dyDescent="0.25">
      <c r="A13658">
        <v>2020</v>
      </c>
      <c r="B13658">
        <v>9</v>
      </c>
      <c r="C13658">
        <v>6</v>
      </c>
      <c r="D13658" s="1">
        <v>0.14412037037037037</v>
      </c>
      <c r="E13658">
        <v>-17.0367</v>
      </c>
      <c r="F13658">
        <v>167.91</v>
      </c>
      <c r="G13658">
        <v>35</v>
      </c>
      <c r="H13658">
        <v>4.5</v>
      </c>
      <c r="I13658" s="2" t="s">
        <v>11655</v>
      </c>
      <c r="J13658">
        <v>1599362852</v>
      </c>
      <c r="K13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8" t="str">
        <f>IF( AND((datagempa2[[#This Row],[Time]] &lt;= TIME(18,0,0)), (datagempa2[[#This Row],[Time]] &gt; TIME(6,0,0))),"DAY","NIGHT")</f>
        <v>NIGHT</v>
      </c>
    </row>
    <row r="13659" spans="1:12" x14ac:dyDescent="0.25">
      <c r="A13659">
        <v>2020</v>
      </c>
      <c r="B13659">
        <v>9</v>
      </c>
      <c r="C13659">
        <v>6</v>
      </c>
      <c r="D13659" s="1">
        <v>0.13239583333333332</v>
      </c>
      <c r="E13659">
        <v>-17.1206</v>
      </c>
      <c r="F13659">
        <v>167.86869999999999</v>
      </c>
      <c r="G13659">
        <v>10</v>
      </c>
      <c r="H13659">
        <v>4.9000000000000004</v>
      </c>
      <c r="I13659" s="2" t="s">
        <v>11656</v>
      </c>
      <c r="J13659">
        <v>1599361839</v>
      </c>
      <c r="K13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59" t="str">
        <f>IF( AND((datagempa2[[#This Row],[Time]] &lt;= TIME(18,0,0)), (datagempa2[[#This Row],[Time]] &gt; TIME(6,0,0))),"DAY","NIGHT")</f>
        <v>NIGHT</v>
      </c>
    </row>
    <row r="13660" spans="1:12" x14ac:dyDescent="0.25">
      <c r="A13660">
        <v>2020</v>
      </c>
      <c r="B13660">
        <v>9</v>
      </c>
      <c r="C13660">
        <v>6</v>
      </c>
      <c r="D13660" s="1">
        <v>0.12989583333333332</v>
      </c>
      <c r="E13660">
        <v>-17.145800000000001</v>
      </c>
      <c r="F13660">
        <v>167.87039999999999</v>
      </c>
      <c r="G13660">
        <v>10</v>
      </c>
      <c r="H13660">
        <v>4.4000000000000004</v>
      </c>
      <c r="I13660" s="2" t="s">
        <v>11456</v>
      </c>
      <c r="J13660">
        <v>1599361623</v>
      </c>
      <c r="K13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0" t="str">
        <f>IF( AND((datagempa2[[#This Row],[Time]] &lt;= TIME(18,0,0)), (datagempa2[[#This Row],[Time]] &gt; TIME(6,0,0))),"DAY","NIGHT")</f>
        <v>NIGHT</v>
      </c>
    </row>
    <row r="13661" spans="1:12" x14ac:dyDescent="0.25">
      <c r="A13661">
        <v>2020</v>
      </c>
      <c r="B13661">
        <v>9</v>
      </c>
      <c r="C13661">
        <v>6</v>
      </c>
      <c r="D13661" s="1">
        <v>0.12449074074074074</v>
      </c>
      <c r="E13661">
        <v>-17.156199999999998</v>
      </c>
      <c r="F13661">
        <v>167.53210000000001</v>
      </c>
      <c r="G13661">
        <v>10</v>
      </c>
      <c r="H13661">
        <v>6.2</v>
      </c>
      <c r="I13661" s="2" t="s">
        <v>1805</v>
      </c>
      <c r="J13661">
        <v>1599361156</v>
      </c>
      <c r="K13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1" t="str">
        <f>IF( AND((datagempa2[[#This Row],[Time]] &lt;= TIME(18,0,0)), (datagempa2[[#This Row],[Time]] &gt; TIME(6,0,0))),"DAY","NIGHT")</f>
        <v>NIGHT</v>
      </c>
    </row>
    <row r="13662" spans="1:12" x14ac:dyDescent="0.25">
      <c r="A13662">
        <v>2020</v>
      </c>
      <c r="B13662">
        <v>9</v>
      </c>
      <c r="C13662">
        <v>6</v>
      </c>
      <c r="D13662" s="1">
        <v>1.4699074074074074E-2</v>
      </c>
      <c r="E13662">
        <v>1.6684000000000001</v>
      </c>
      <c r="F13662">
        <v>126.5615</v>
      </c>
      <c r="G13662">
        <v>30</v>
      </c>
      <c r="H13662">
        <v>5.9</v>
      </c>
      <c r="I13662" s="2" t="s">
        <v>11657</v>
      </c>
      <c r="J13662">
        <v>1599351670</v>
      </c>
      <c r="K13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2" t="str">
        <f>IF( AND((datagempa2[[#This Row],[Time]] &lt;= TIME(18,0,0)), (datagempa2[[#This Row],[Time]] &gt; TIME(6,0,0))),"DAY","NIGHT")</f>
        <v>NIGHT</v>
      </c>
    </row>
    <row r="13663" spans="1:12" x14ac:dyDescent="0.25">
      <c r="A13663">
        <v>2020</v>
      </c>
      <c r="B13663">
        <v>9</v>
      </c>
      <c r="C13663">
        <v>5</v>
      </c>
      <c r="D13663" s="1">
        <v>0.98320601851851852</v>
      </c>
      <c r="E13663">
        <v>-5.9135999999999997</v>
      </c>
      <c r="F13663">
        <v>155.00880000000001</v>
      </c>
      <c r="G13663">
        <v>157.4</v>
      </c>
      <c r="H13663">
        <v>4.2</v>
      </c>
      <c r="I13663" s="2" t="s">
        <v>11658</v>
      </c>
      <c r="J13663">
        <v>1599348949</v>
      </c>
      <c r="K13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3" t="str">
        <f>IF( AND((datagempa2[[#This Row],[Time]] &lt;= TIME(18,0,0)), (datagempa2[[#This Row],[Time]] &gt; TIME(6,0,0))),"DAY","NIGHT")</f>
        <v>NIGHT</v>
      </c>
    </row>
    <row r="13664" spans="1:12" x14ac:dyDescent="0.25">
      <c r="A13664">
        <v>2020</v>
      </c>
      <c r="B13664">
        <v>9</v>
      </c>
      <c r="C13664">
        <v>5</v>
      </c>
      <c r="D13664" s="1">
        <v>0.96273148148148147</v>
      </c>
      <c r="E13664">
        <v>-12.5084</v>
      </c>
      <c r="F13664">
        <v>166.35210000000001</v>
      </c>
      <c r="G13664">
        <v>17.5</v>
      </c>
      <c r="H13664">
        <v>4.5</v>
      </c>
      <c r="I13664" s="2" t="s">
        <v>569</v>
      </c>
      <c r="J13664">
        <v>1599347180</v>
      </c>
      <c r="K13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4" t="str">
        <f>IF( AND((datagempa2[[#This Row],[Time]] &lt;= TIME(18,0,0)), (datagempa2[[#This Row],[Time]] &gt; TIME(6,0,0))),"DAY","NIGHT")</f>
        <v>NIGHT</v>
      </c>
    </row>
    <row r="13665" spans="1:12" x14ac:dyDescent="0.25">
      <c r="A13665">
        <v>2020</v>
      </c>
      <c r="B13665">
        <v>9</v>
      </c>
      <c r="C13665">
        <v>5</v>
      </c>
      <c r="D13665" s="1">
        <v>0.94723379629629634</v>
      </c>
      <c r="E13665">
        <v>-5.5940000000000003</v>
      </c>
      <c r="F13665">
        <v>105.16670000000001</v>
      </c>
      <c r="G13665">
        <v>106.5</v>
      </c>
      <c r="H13665">
        <v>4.4000000000000004</v>
      </c>
      <c r="I13665" s="2" t="s">
        <v>11659</v>
      </c>
      <c r="J13665">
        <v>1599345841</v>
      </c>
      <c r="K13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5" t="str">
        <f>IF( AND((datagempa2[[#This Row],[Time]] &lt;= TIME(18,0,0)), (datagempa2[[#This Row],[Time]] &gt; TIME(6,0,0))),"DAY","NIGHT")</f>
        <v>NIGHT</v>
      </c>
    </row>
    <row r="13666" spans="1:12" x14ac:dyDescent="0.25">
      <c r="A13666">
        <v>2020</v>
      </c>
      <c r="B13666">
        <v>9</v>
      </c>
      <c r="C13666">
        <v>5</v>
      </c>
      <c r="D13666" s="1">
        <v>0.93549768518518517</v>
      </c>
      <c r="E13666">
        <v>2.4828000000000001</v>
      </c>
      <c r="F13666">
        <v>128.31</v>
      </c>
      <c r="G13666">
        <v>236.6</v>
      </c>
      <c r="H13666">
        <v>4.2</v>
      </c>
      <c r="I13666" s="2" t="s">
        <v>11660</v>
      </c>
      <c r="J13666">
        <v>1599344827</v>
      </c>
      <c r="K13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6" t="str">
        <f>IF( AND((datagempa2[[#This Row],[Time]] &lt;= TIME(18,0,0)), (datagempa2[[#This Row],[Time]] &gt; TIME(6,0,0))),"DAY","NIGHT")</f>
        <v>NIGHT</v>
      </c>
    </row>
    <row r="13667" spans="1:12" x14ac:dyDescent="0.25">
      <c r="A13667">
        <v>2020</v>
      </c>
      <c r="B13667">
        <v>9</v>
      </c>
      <c r="C13667">
        <v>5</v>
      </c>
      <c r="D13667" s="1">
        <v>0.49895833333333334</v>
      </c>
      <c r="E13667">
        <v>-17.082999999999998</v>
      </c>
      <c r="F13667">
        <v>167.94800000000001</v>
      </c>
      <c r="G13667">
        <v>10</v>
      </c>
      <c r="H13667">
        <v>4.5</v>
      </c>
      <c r="I13667" s="2" t="s">
        <v>11661</v>
      </c>
      <c r="J13667">
        <v>1599307110</v>
      </c>
      <c r="K13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7" t="str">
        <f>IF( AND((datagempa2[[#This Row],[Time]] &lt;= TIME(18,0,0)), (datagempa2[[#This Row],[Time]] &gt; TIME(6,0,0))),"DAY","NIGHT")</f>
        <v>DAY</v>
      </c>
    </row>
    <row r="13668" spans="1:12" x14ac:dyDescent="0.25">
      <c r="A13668">
        <v>2020</v>
      </c>
      <c r="B13668">
        <v>9</v>
      </c>
      <c r="C13668">
        <v>5</v>
      </c>
      <c r="D13668" s="1">
        <v>0.40671296296296294</v>
      </c>
      <c r="E13668">
        <v>3.5356999999999998</v>
      </c>
      <c r="F13668">
        <v>126.7295</v>
      </c>
      <c r="G13668">
        <v>52.5</v>
      </c>
      <c r="H13668">
        <v>4.5</v>
      </c>
      <c r="I13668" s="2" t="s">
        <v>11662</v>
      </c>
      <c r="J13668">
        <v>1599299140</v>
      </c>
      <c r="K13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8" t="str">
        <f>IF( AND((datagempa2[[#This Row],[Time]] &lt;= TIME(18,0,0)), (datagempa2[[#This Row],[Time]] &gt; TIME(6,0,0))),"DAY","NIGHT")</f>
        <v>DAY</v>
      </c>
    </row>
    <row r="13669" spans="1:12" x14ac:dyDescent="0.25">
      <c r="A13669">
        <v>2020</v>
      </c>
      <c r="B13669">
        <v>9</v>
      </c>
      <c r="C13669">
        <v>4</v>
      </c>
      <c r="D13669" s="1">
        <v>0.61261574074074077</v>
      </c>
      <c r="E13669">
        <v>-8.4084000000000003</v>
      </c>
      <c r="F13669">
        <v>114.44580000000001</v>
      </c>
      <c r="G13669">
        <v>157.5</v>
      </c>
      <c r="H13669">
        <v>4</v>
      </c>
      <c r="I13669" s="2" t="s">
        <v>11663</v>
      </c>
      <c r="J13669">
        <v>1599230530</v>
      </c>
      <c r="K13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69" t="str">
        <f>IF( AND((datagempa2[[#This Row],[Time]] &lt;= TIME(18,0,0)), (datagempa2[[#This Row],[Time]] &gt; TIME(6,0,0))),"DAY","NIGHT")</f>
        <v>DAY</v>
      </c>
    </row>
    <row r="13670" spans="1:12" x14ac:dyDescent="0.25">
      <c r="A13670">
        <v>2020</v>
      </c>
      <c r="B13670">
        <v>9</v>
      </c>
      <c r="C13670">
        <v>4</v>
      </c>
      <c r="D13670" s="1">
        <v>0.58715277777777775</v>
      </c>
      <c r="E13670">
        <v>0.47549999999999998</v>
      </c>
      <c r="F13670">
        <v>96.714799999999997</v>
      </c>
      <c r="G13670">
        <v>10</v>
      </c>
      <c r="H13670">
        <v>4.2</v>
      </c>
      <c r="I13670" s="2" t="s">
        <v>11664</v>
      </c>
      <c r="J13670">
        <v>1599228330</v>
      </c>
      <c r="K13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0" t="str">
        <f>IF( AND((datagempa2[[#This Row],[Time]] &lt;= TIME(18,0,0)), (datagempa2[[#This Row],[Time]] &gt; TIME(6,0,0))),"DAY","NIGHT")</f>
        <v>DAY</v>
      </c>
    </row>
    <row r="13671" spans="1:12" x14ac:dyDescent="0.25">
      <c r="A13671">
        <v>2020</v>
      </c>
      <c r="B13671">
        <v>9</v>
      </c>
      <c r="C13671">
        <v>4</v>
      </c>
      <c r="D13671" s="1">
        <v>0.48918981481481483</v>
      </c>
      <c r="E13671">
        <v>0.33560000000000001</v>
      </c>
      <c r="F13671">
        <v>97.836500000000001</v>
      </c>
      <c r="G13671">
        <v>28.9</v>
      </c>
      <c r="H13671">
        <v>4.2</v>
      </c>
      <c r="I13671" s="2" t="s">
        <v>11665</v>
      </c>
      <c r="J13671">
        <v>1599219866</v>
      </c>
      <c r="K13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1" t="str">
        <f>IF( AND((datagempa2[[#This Row],[Time]] &lt;= TIME(18,0,0)), (datagempa2[[#This Row],[Time]] &gt; TIME(6,0,0))),"DAY","NIGHT")</f>
        <v>DAY</v>
      </c>
    </row>
    <row r="13672" spans="1:12" x14ac:dyDescent="0.25">
      <c r="A13672">
        <v>2020</v>
      </c>
      <c r="B13672">
        <v>9</v>
      </c>
      <c r="C13672">
        <v>4</v>
      </c>
      <c r="D13672" s="1">
        <v>0.3478472222222222</v>
      </c>
      <c r="E13672">
        <v>11.775</v>
      </c>
      <c r="F13672">
        <v>142.16399999999999</v>
      </c>
      <c r="G13672">
        <v>10</v>
      </c>
      <c r="H13672">
        <v>4.8</v>
      </c>
      <c r="I13672" s="2" t="s">
        <v>11666</v>
      </c>
      <c r="J13672">
        <v>1599207654</v>
      </c>
      <c r="K13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2" t="str">
        <f>IF( AND((datagempa2[[#This Row],[Time]] &lt;= TIME(18,0,0)), (datagempa2[[#This Row],[Time]] &gt; TIME(6,0,0))),"DAY","NIGHT")</f>
        <v>DAY</v>
      </c>
    </row>
    <row r="13673" spans="1:12" x14ac:dyDescent="0.25">
      <c r="A13673">
        <v>2020</v>
      </c>
      <c r="B13673">
        <v>9</v>
      </c>
      <c r="C13673">
        <v>4</v>
      </c>
      <c r="D13673" s="1">
        <v>0.2553125</v>
      </c>
      <c r="E13673">
        <v>-9.1553000000000004</v>
      </c>
      <c r="F13673">
        <v>108.87990000000001</v>
      </c>
      <c r="G13673">
        <v>34.799999999999997</v>
      </c>
      <c r="H13673">
        <v>4.8</v>
      </c>
      <c r="I13673" s="2" t="s">
        <v>11667</v>
      </c>
      <c r="J13673">
        <v>1599199659</v>
      </c>
      <c r="K13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3" t="str">
        <f>IF( AND((datagempa2[[#This Row],[Time]] &lt;= TIME(18,0,0)), (datagempa2[[#This Row],[Time]] &gt; TIME(6,0,0))),"DAY","NIGHT")</f>
        <v>DAY</v>
      </c>
    </row>
    <row r="13674" spans="1:12" x14ac:dyDescent="0.25">
      <c r="A13674">
        <v>2020</v>
      </c>
      <c r="B13674">
        <v>9</v>
      </c>
      <c r="C13674">
        <v>4</v>
      </c>
      <c r="D13674" s="1">
        <v>0.20868055555555556</v>
      </c>
      <c r="E13674">
        <v>-6.3335999999999997</v>
      </c>
      <c r="F13674">
        <v>129.1936</v>
      </c>
      <c r="G13674">
        <v>234.9</v>
      </c>
      <c r="H13674">
        <v>5.2</v>
      </c>
      <c r="I13674" s="2" t="s">
        <v>40</v>
      </c>
      <c r="J13674">
        <v>1599195630</v>
      </c>
      <c r="K13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4" t="str">
        <f>IF( AND((datagempa2[[#This Row],[Time]] &lt;= TIME(18,0,0)), (datagempa2[[#This Row],[Time]] &gt; TIME(6,0,0))),"DAY","NIGHT")</f>
        <v>NIGHT</v>
      </c>
    </row>
    <row r="13675" spans="1:12" x14ac:dyDescent="0.25">
      <c r="A13675">
        <v>2020</v>
      </c>
      <c r="B13675">
        <v>9</v>
      </c>
      <c r="C13675">
        <v>4</v>
      </c>
      <c r="D13675" s="1">
        <v>0.18726851851851853</v>
      </c>
      <c r="E13675">
        <v>-6.4066000000000001</v>
      </c>
      <c r="F13675">
        <v>128.78800000000001</v>
      </c>
      <c r="G13675">
        <v>254.9</v>
      </c>
      <c r="H13675">
        <v>4</v>
      </c>
      <c r="I13675" s="2" t="s">
        <v>40</v>
      </c>
      <c r="J13675">
        <v>1599193780</v>
      </c>
      <c r="K13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5" t="str">
        <f>IF( AND((datagempa2[[#This Row],[Time]] &lt;= TIME(18,0,0)), (datagempa2[[#This Row],[Time]] &gt; TIME(6,0,0))),"DAY","NIGHT")</f>
        <v>NIGHT</v>
      </c>
    </row>
    <row r="13676" spans="1:12" x14ac:dyDescent="0.25">
      <c r="A13676">
        <v>2020</v>
      </c>
      <c r="B13676">
        <v>9</v>
      </c>
      <c r="C13676">
        <v>4</v>
      </c>
      <c r="D13676" s="1">
        <v>9.0381944444444445E-2</v>
      </c>
      <c r="E13676">
        <v>-9.5629000000000008</v>
      </c>
      <c r="F13676">
        <v>111.97629999999999</v>
      </c>
      <c r="G13676">
        <v>35</v>
      </c>
      <c r="H13676">
        <v>4.2</v>
      </c>
      <c r="I13676" s="2" t="s">
        <v>11013</v>
      </c>
      <c r="J13676">
        <v>1599185409</v>
      </c>
      <c r="K13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6" t="str">
        <f>IF( AND((datagempa2[[#This Row],[Time]] &lt;= TIME(18,0,0)), (datagempa2[[#This Row],[Time]] &gt; TIME(6,0,0))),"DAY","NIGHT")</f>
        <v>NIGHT</v>
      </c>
    </row>
    <row r="13677" spans="1:12" x14ac:dyDescent="0.25">
      <c r="A13677">
        <v>2020</v>
      </c>
      <c r="B13677">
        <v>9</v>
      </c>
      <c r="C13677">
        <v>4</v>
      </c>
      <c r="D13677" s="1">
        <v>5.1041666666666666E-2</v>
      </c>
      <c r="E13677">
        <v>-6.1280999999999999</v>
      </c>
      <c r="F13677">
        <v>130.40389999999999</v>
      </c>
      <c r="G13677">
        <v>151.4</v>
      </c>
      <c r="H13677">
        <v>4.4000000000000004</v>
      </c>
      <c r="I13677" s="2" t="s">
        <v>11668</v>
      </c>
      <c r="J13677">
        <v>1599182010</v>
      </c>
      <c r="K13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7" t="str">
        <f>IF( AND((datagempa2[[#This Row],[Time]] &lt;= TIME(18,0,0)), (datagempa2[[#This Row],[Time]] &gt; TIME(6,0,0))),"DAY","NIGHT")</f>
        <v>NIGHT</v>
      </c>
    </row>
    <row r="13678" spans="1:12" x14ac:dyDescent="0.25">
      <c r="A13678">
        <v>2020</v>
      </c>
      <c r="B13678">
        <v>9</v>
      </c>
      <c r="C13678">
        <v>4</v>
      </c>
      <c r="D13678" s="1">
        <v>5.0405092592592592E-2</v>
      </c>
      <c r="E13678">
        <v>3.4851999999999999</v>
      </c>
      <c r="F13678">
        <v>122.1499</v>
      </c>
      <c r="G13678">
        <v>596.5</v>
      </c>
      <c r="H13678">
        <v>4.4000000000000004</v>
      </c>
      <c r="I13678" s="2" t="s">
        <v>11669</v>
      </c>
      <c r="J13678">
        <v>1599181955</v>
      </c>
      <c r="K13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8" t="str">
        <f>IF( AND((datagempa2[[#This Row],[Time]] &lt;= TIME(18,0,0)), (datagempa2[[#This Row],[Time]] &gt; TIME(6,0,0))),"DAY","NIGHT")</f>
        <v>NIGHT</v>
      </c>
    </row>
    <row r="13679" spans="1:12" x14ac:dyDescent="0.25">
      <c r="A13679">
        <v>2020</v>
      </c>
      <c r="B13679">
        <v>9</v>
      </c>
      <c r="C13679">
        <v>4</v>
      </c>
      <c r="D13679" s="1">
        <v>3.1134259259259261E-2</v>
      </c>
      <c r="E13679">
        <v>-6.6131000000000002</v>
      </c>
      <c r="F13679">
        <v>128.39590000000001</v>
      </c>
      <c r="G13679">
        <v>271.60000000000002</v>
      </c>
      <c r="H13679">
        <v>4.2</v>
      </c>
      <c r="I13679" s="2" t="s">
        <v>11670</v>
      </c>
      <c r="J13679">
        <v>1599180290</v>
      </c>
      <c r="K13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79" t="str">
        <f>IF( AND((datagempa2[[#This Row],[Time]] &lt;= TIME(18,0,0)), (datagempa2[[#This Row],[Time]] &gt; TIME(6,0,0))),"DAY","NIGHT")</f>
        <v>NIGHT</v>
      </c>
    </row>
    <row r="13680" spans="1:12" x14ac:dyDescent="0.25">
      <c r="A13680">
        <v>2020</v>
      </c>
      <c r="B13680">
        <v>9</v>
      </c>
      <c r="C13680">
        <v>3</v>
      </c>
      <c r="D13680" s="1">
        <v>0.76106481481481481</v>
      </c>
      <c r="E13680">
        <v>-3.5632999999999999</v>
      </c>
      <c r="F13680">
        <v>135.5155</v>
      </c>
      <c r="G13680">
        <v>42.8</v>
      </c>
      <c r="H13680">
        <v>4.3</v>
      </c>
      <c r="I13680" s="2" t="s">
        <v>11671</v>
      </c>
      <c r="J13680">
        <v>1599156956</v>
      </c>
      <c r="K13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0" t="str">
        <f>IF( AND((datagempa2[[#This Row],[Time]] &lt;= TIME(18,0,0)), (datagempa2[[#This Row],[Time]] &gt; TIME(6,0,0))),"DAY","NIGHT")</f>
        <v>NIGHT</v>
      </c>
    </row>
    <row r="13681" spans="1:12" x14ac:dyDescent="0.25">
      <c r="A13681">
        <v>2020</v>
      </c>
      <c r="B13681">
        <v>9</v>
      </c>
      <c r="C13681">
        <v>3</v>
      </c>
      <c r="D13681" s="1">
        <v>0.66869212962962965</v>
      </c>
      <c r="E13681">
        <v>-4.4740000000000002</v>
      </c>
      <c r="F13681">
        <v>102.5947</v>
      </c>
      <c r="G13681">
        <v>55.2</v>
      </c>
      <c r="H13681">
        <v>5.3</v>
      </c>
      <c r="I13681" s="2" t="s">
        <v>11672</v>
      </c>
      <c r="J13681">
        <v>1599148975</v>
      </c>
      <c r="K13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1" t="str">
        <f>IF( AND((datagempa2[[#This Row],[Time]] &lt;= TIME(18,0,0)), (datagempa2[[#This Row],[Time]] &gt; TIME(6,0,0))),"DAY","NIGHT")</f>
        <v>DAY</v>
      </c>
    </row>
    <row r="13682" spans="1:12" x14ac:dyDescent="0.25">
      <c r="A13682">
        <v>2020</v>
      </c>
      <c r="B13682">
        <v>9</v>
      </c>
      <c r="C13682">
        <v>3</v>
      </c>
      <c r="D13682" s="1">
        <v>0.16943287037037036</v>
      </c>
      <c r="E13682">
        <v>1.3521000000000001</v>
      </c>
      <c r="F13682">
        <v>126.7696</v>
      </c>
      <c r="G13682">
        <v>47.5</v>
      </c>
      <c r="H13682">
        <v>4.0999999999999996</v>
      </c>
      <c r="I13682" s="2" t="s">
        <v>11673</v>
      </c>
      <c r="J13682">
        <v>1599105839</v>
      </c>
      <c r="K13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2" t="str">
        <f>IF( AND((datagempa2[[#This Row],[Time]] &lt;= TIME(18,0,0)), (datagempa2[[#This Row],[Time]] &gt; TIME(6,0,0))),"DAY","NIGHT")</f>
        <v>NIGHT</v>
      </c>
    </row>
    <row r="13683" spans="1:12" x14ac:dyDescent="0.25">
      <c r="A13683">
        <v>2020</v>
      </c>
      <c r="B13683">
        <v>9</v>
      </c>
      <c r="C13683">
        <v>3</v>
      </c>
      <c r="D13683" s="1">
        <v>0.15559027777777779</v>
      </c>
      <c r="E13683">
        <v>-12.281000000000001</v>
      </c>
      <c r="F13683">
        <v>167.18979999999999</v>
      </c>
      <c r="G13683">
        <v>256.2</v>
      </c>
      <c r="H13683">
        <v>4.0999999999999996</v>
      </c>
      <c r="I13683" s="2" t="s">
        <v>11674</v>
      </c>
      <c r="J13683">
        <v>1599104643</v>
      </c>
      <c r="K13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3" t="str">
        <f>IF( AND((datagempa2[[#This Row],[Time]] &lt;= TIME(18,0,0)), (datagempa2[[#This Row],[Time]] &gt; TIME(6,0,0))),"DAY","NIGHT")</f>
        <v>NIGHT</v>
      </c>
    </row>
    <row r="13684" spans="1:12" x14ac:dyDescent="0.25">
      <c r="A13684">
        <v>2020</v>
      </c>
      <c r="B13684">
        <v>9</v>
      </c>
      <c r="C13684">
        <v>3</v>
      </c>
      <c r="D13684" s="1">
        <v>0.10696759259259259</v>
      </c>
      <c r="E13684">
        <v>-14.5868</v>
      </c>
      <c r="F13684">
        <v>167.9641</v>
      </c>
      <c r="G13684">
        <v>10</v>
      </c>
      <c r="H13684">
        <v>5</v>
      </c>
      <c r="I13684" s="2" t="s">
        <v>11675</v>
      </c>
      <c r="J13684">
        <v>1599100442</v>
      </c>
      <c r="K13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4" t="str">
        <f>IF( AND((datagempa2[[#This Row],[Time]] &lt;= TIME(18,0,0)), (datagempa2[[#This Row],[Time]] &gt; TIME(6,0,0))),"DAY","NIGHT")</f>
        <v>NIGHT</v>
      </c>
    </row>
    <row r="13685" spans="1:12" x14ac:dyDescent="0.25">
      <c r="A13685">
        <v>2020</v>
      </c>
      <c r="B13685">
        <v>9</v>
      </c>
      <c r="C13685">
        <v>3</v>
      </c>
      <c r="D13685" s="1">
        <v>6.4247685185185185E-2</v>
      </c>
      <c r="E13685">
        <v>10.816000000000001</v>
      </c>
      <c r="F13685">
        <v>125.72629999999999</v>
      </c>
      <c r="G13685">
        <v>70</v>
      </c>
      <c r="H13685">
        <v>4.5999999999999996</v>
      </c>
      <c r="I13685" s="2" t="s">
        <v>11676</v>
      </c>
      <c r="J13685">
        <v>1599096751</v>
      </c>
      <c r="K13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5" t="str">
        <f>IF( AND((datagempa2[[#This Row],[Time]] &lt;= TIME(18,0,0)), (datagempa2[[#This Row],[Time]] &gt; TIME(6,0,0))),"DAY","NIGHT")</f>
        <v>NIGHT</v>
      </c>
    </row>
    <row r="13686" spans="1:12" x14ac:dyDescent="0.25">
      <c r="A13686">
        <v>2020</v>
      </c>
      <c r="B13686">
        <v>9</v>
      </c>
      <c r="C13686">
        <v>3</v>
      </c>
      <c r="D13686" s="1">
        <v>3.4502314814814812E-2</v>
      </c>
      <c r="E13686">
        <v>0.1086</v>
      </c>
      <c r="F13686">
        <v>126.9603</v>
      </c>
      <c r="G13686">
        <v>117.7</v>
      </c>
      <c r="H13686">
        <v>4.2</v>
      </c>
      <c r="I13686" s="2" t="s">
        <v>11677</v>
      </c>
      <c r="J13686">
        <v>1599094181</v>
      </c>
      <c r="K13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6" t="str">
        <f>IF( AND((datagempa2[[#This Row],[Time]] &lt;= TIME(18,0,0)), (datagempa2[[#This Row],[Time]] &gt; TIME(6,0,0))),"DAY","NIGHT")</f>
        <v>NIGHT</v>
      </c>
    </row>
    <row r="13687" spans="1:12" x14ac:dyDescent="0.25">
      <c r="A13687">
        <v>2020</v>
      </c>
      <c r="B13687">
        <v>9</v>
      </c>
      <c r="C13687">
        <v>2</v>
      </c>
      <c r="D13687" s="1">
        <v>0.97612268518518519</v>
      </c>
      <c r="E13687">
        <v>-5.4212999999999996</v>
      </c>
      <c r="F13687">
        <v>140.33850000000001</v>
      </c>
      <c r="G13687">
        <v>10</v>
      </c>
      <c r="H13687">
        <v>5.3</v>
      </c>
      <c r="I13687" s="2" t="s">
        <v>11678</v>
      </c>
      <c r="J13687">
        <v>1599089137</v>
      </c>
      <c r="K13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7" t="str">
        <f>IF( AND((datagempa2[[#This Row],[Time]] &lt;= TIME(18,0,0)), (datagempa2[[#This Row],[Time]] &gt; TIME(6,0,0))),"DAY","NIGHT")</f>
        <v>NIGHT</v>
      </c>
    </row>
    <row r="13688" spans="1:12" x14ac:dyDescent="0.25">
      <c r="A13688">
        <v>2020</v>
      </c>
      <c r="B13688">
        <v>9</v>
      </c>
      <c r="C13688">
        <v>2</v>
      </c>
      <c r="D13688" s="1">
        <v>0.74033564814814812</v>
      </c>
      <c r="E13688">
        <v>-3.0592999999999999</v>
      </c>
      <c r="F13688">
        <v>130.41460000000001</v>
      </c>
      <c r="G13688">
        <v>10</v>
      </c>
      <c r="H13688">
        <v>5.2</v>
      </c>
      <c r="I13688" s="2" t="s">
        <v>11679</v>
      </c>
      <c r="J13688">
        <v>1599068765</v>
      </c>
      <c r="K13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8" t="str">
        <f>IF( AND((datagempa2[[#This Row],[Time]] &lt;= TIME(18,0,0)), (datagempa2[[#This Row],[Time]] &gt; TIME(6,0,0))),"DAY","NIGHT")</f>
        <v>DAY</v>
      </c>
    </row>
    <row r="13689" spans="1:12" x14ac:dyDescent="0.25">
      <c r="A13689">
        <v>2020</v>
      </c>
      <c r="B13689">
        <v>9</v>
      </c>
      <c r="C13689">
        <v>2</v>
      </c>
      <c r="D13689" s="1">
        <v>0.72141203703703705</v>
      </c>
      <c r="E13689">
        <v>-4.2465000000000002</v>
      </c>
      <c r="F13689">
        <v>143.0147</v>
      </c>
      <c r="G13689">
        <v>124.4</v>
      </c>
      <c r="H13689">
        <v>4.0999999999999996</v>
      </c>
      <c r="I13689" s="2" t="s">
        <v>11680</v>
      </c>
      <c r="J13689">
        <v>1599067130</v>
      </c>
      <c r="K13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89" t="str">
        <f>IF( AND((datagempa2[[#This Row],[Time]] &lt;= TIME(18,0,0)), (datagempa2[[#This Row],[Time]] &gt; TIME(6,0,0))),"DAY","NIGHT")</f>
        <v>DAY</v>
      </c>
    </row>
    <row r="13690" spans="1:12" x14ac:dyDescent="0.25">
      <c r="A13690">
        <v>2020</v>
      </c>
      <c r="B13690">
        <v>9</v>
      </c>
      <c r="C13690">
        <v>2</v>
      </c>
      <c r="D13690" s="1">
        <v>0.11505787037037037</v>
      </c>
      <c r="E13690">
        <v>17.744299999999999</v>
      </c>
      <c r="F13690">
        <v>145.60499999999999</v>
      </c>
      <c r="G13690">
        <v>571.70000000000005</v>
      </c>
      <c r="H13690">
        <v>4.9000000000000004</v>
      </c>
      <c r="I13690" s="2" t="s">
        <v>11681</v>
      </c>
      <c r="J13690">
        <v>1599014741</v>
      </c>
      <c r="K13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0" t="str">
        <f>IF( AND((datagempa2[[#This Row],[Time]] &lt;= TIME(18,0,0)), (datagempa2[[#This Row],[Time]] &gt; TIME(6,0,0))),"DAY","NIGHT")</f>
        <v>NIGHT</v>
      </c>
    </row>
    <row r="13691" spans="1:12" x14ac:dyDescent="0.25">
      <c r="A13691">
        <v>2020</v>
      </c>
      <c r="B13691">
        <v>9</v>
      </c>
      <c r="C13691">
        <v>2</v>
      </c>
      <c r="D13691" s="1">
        <v>4.0335648148148148E-2</v>
      </c>
      <c r="E13691">
        <v>-14.896699999999999</v>
      </c>
      <c r="F13691">
        <v>167.37110000000001</v>
      </c>
      <c r="G13691">
        <v>116.6</v>
      </c>
      <c r="H13691">
        <v>4.9000000000000004</v>
      </c>
      <c r="I13691" s="2" t="s">
        <v>11682</v>
      </c>
      <c r="J13691">
        <v>1599008285</v>
      </c>
      <c r="K13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1" t="str">
        <f>IF( AND((datagempa2[[#This Row],[Time]] &lt;= TIME(18,0,0)), (datagempa2[[#This Row],[Time]] &gt; TIME(6,0,0))),"DAY","NIGHT")</f>
        <v>NIGHT</v>
      </c>
    </row>
    <row r="13692" spans="1:12" x14ac:dyDescent="0.25">
      <c r="A13692">
        <v>2020</v>
      </c>
      <c r="B13692">
        <v>9</v>
      </c>
      <c r="C13692">
        <v>1</v>
      </c>
      <c r="D13692" s="1">
        <v>0.89534722222222218</v>
      </c>
      <c r="E13692">
        <v>2.4771000000000001</v>
      </c>
      <c r="F13692">
        <v>128.52340000000001</v>
      </c>
      <c r="G13692">
        <v>177.1</v>
      </c>
      <c r="H13692">
        <v>4.4000000000000004</v>
      </c>
      <c r="I13692" s="2" t="s">
        <v>11683</v>
      </c>
      <c r="J13692">
        <v>1598995758</v>
      </c>
      <c r="K13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2" t="str">
        <f>IF( AND((datagempa2[[#This Row],[Time]] &lt;= TIME(18,0,0)), (datagempa2[[#This Row],[Time]] &gt; TIME(6,0,0))),"DAY","NIGHT")</f>
        <v>NIGHT</v>
      </c>
    </row>
    <row r="13693" spans="1:12" x14ac:dyDescent="0.25">
      <c r="A13693">
        <v>2020</v>
      </c>
      <c r="B13693">
        <v>9</v>
      </c>
      <c r="C13693">
        <v>1</v>
      </c>
      <c r="D13693" s="1">
        <v>0.87880787037037034</v>
      </c>
      <c r="E13693">
        <v>-7.9043999999999999</v>
      </c>
      <c r="F13693">
        <v>123.02630000000001</v>
      </c>
      <c r="G13693">
        <v>238.6</v>
      </c>
      <c r="H13693">
        <v>4.3</v>
      </c>
      <c r="I13693" s="2" t="s">
        <v>11684</v>
      </c>
      <c r="J13693">
        <v>1598994329</v>
      </c>
      <c r="K13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3" t="str">
        <f>IF( AND((datagempa2[[#This Row],[Time]] &lt;= TIME(18,0,0)), (datagempa2[[#This Row],[Time]] &gt; TIME(6,0,0))),"DAY","NIGHT")</f>
        <v>NIGHT</v>
      </c>
    </row>
    <row r="13694" spans="1:12" x14ac:dyDescent="0.25">
      <c r="A13694">
        <v>2020</v>
      </c>
      <c r="B13694">
        <v>9</v>
      </c>
      <c r="C13694">
        <v>1</v>
      </c>
      <c r="D13694" s="1">
        <v>0.69180555555555556</v>
      </c>
      <c r="E13694">
        <v>-6.5643000000000002</v>
      </c>
      <c r="F13694">
        <v>153.4417</v>
      </c>
      <c r="G13694">
        <v>10</v>
      </c>
      <c r="H13694">
        <v>4.2</v>
      </c>
      <c r="I13694" s="2" t="s">
        <v>1625</v>
      </c>
      <c r="J13694">
        <v>1598978172</v>
      </c>
      <c r="K13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4" t="str">
        <f>IF( AND((datagempa2[[#This Row],[Time]] &lt;= TIME(18,0,0)), (datagempa2[[#This Row],[Time]] &gt; TIME(6,0,0))),"DAY","NIGHT")</f>
        <v>DAY</v>
      </c>
    </row>
    <row r="13695" spans="1:12" x14ac:dyDescent="0.25">
      <c r="A13695">
        <v>2020</v>
      </c>
      <c r="B13695">
        <v>9</v>
      </c>
      <c r="C13695">
        <v>1</v>
      </c>
      <c r="D13695" s="1">
        <v>0.49502314814814813</v>
      </c>
      <c r="E13695">
        <v>3.0421999999999998</v>
      </c>
      <c r="F13695">
        <v>95.733199999999997</v>
      </c>
      <c r="G13695">
        <v>8.5</v>
      </c>
      <c r="H13695">
        <v>4.9000000000000004</v>
      </c>
      <c r="I13695" s="2" t="s">
        <v>11685</v>
      </c>
      <c r="J13695">
        <v>1598961170</v>
      </c>
      <c r="K13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5" t="str">
        <f>IF( AND((datagempa2[[#This Row],[Time]] &lt;= TIME(18,0,0)), (datagempa2[[#This Row],[Time]] &gt; TIME(6,0,0))),"DAY","NIGHT")</f>
        <v>DAY</v>
      </c>
    </row>
    <row r="13696" spans="1:12" x14ac:dyDescent="0.25">
      <c r="A13696">
        <v>2020</v>
      </c>
      <c r="B13696">
        <v>9</v>
      </c>
      <c r="C13696">
        <v>1</v>
      </c>
      <c r="D13696" s="1">
        <v>0.32583333333333331</v>
      </c>
      <c r="E13696">
        <v>-3.3641000000000001</v>
      </c>
      <c r="F13696">
        <v>130.8802</v>
      </c>
      <c r="G13696">
        <v>10</v>
      </c>
      <c r="H13696">
        <v>4.9000000000000004</v>
      </c>
      <c r="I13696" s="2" t="s">
        <v>11686</v>
      </c>
      <c r="J13696">
        <v>1598946552</v>
      </c>
      <c r="K13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6" t="str">
        <f>IF( AND((datagempa2[[#This Row],[Time]] &lt;= TIME(18,0,0)), (datagempa2[[#This Row],[Time]] &gt; TIME(6,0,0))),"DAY","NIGHT")</f>
        <v>DAY</v>
      </c>
    </row>
    <row r="13697" spans="1:12" x14ac:dyDescent="0.25">
      <c r="A13697">
        <v>2020</v>
      </c>
      <c r="B13697">
        <v>9</v>
      </c>
      <c r="C13697">
        <v>1</v>
      </c>
      <c r="D13697" s="1">
        <v>0.22914351851851852</v>
      </c>
      <c r="E13697">
        <v>-5.6643999999999997</v>
      </c>
      <c r="F13697">
        <v>147.67169999999999</v>
      </c>
      <c r="G13697">
        <v>190.6</v>
      </c>
      <c r="H13697">
        <v>4.0999999999999996</v>
      </c>
      <c r="I13697" s="2" t="s">
        <v>11687</v>
      </c>
      <c r="J13697">
        <v>1598938198</v>
      </c>
      <c r="K13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7" t="str">
        <f>IF( AND((datagempa2[[#This Row],[Time]] &lt;= TIME(18,0,0)), (datagempa2[[#This Row],[Time]] &gt; TIME(6,0,0))),"DAY","NIGHT")</f>
        <v>NIGHT</v>
      </c>
    </row>
    <row r="13698" spans="1:12" x14ac:dyDescent="0.25">
      <c r="A13698">
        <v>2020</v>
      </c>
      <c r="B13698">
        <v>9</v>
      </c>
      <c r="C13698">
        <v>1</v>
      </c>
      <c r="D13698" s="1">
        <v>4.3356481481481482E-2</v>
      </c>
      <c r="E13698">
        <v>13.608499999999999</v>
      </c>
      <c r="F13698">
        <v>120.7624</v>
      </c>
      <c r="G13698">
        <v>202.8</v>
      </c>
      <c r="H13698">
        <v>4.4000000000000004</v>
      </c>
      <c r="I13698" s="2" t="s">
        <v>11688</v>
      </c>
      <c r="J13698">
        <v>1598922146</v>
      </c>
      <c r="K13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8" t="str">
        <f>IF( AND((datagempa2[[#This Row],[Time]] &lt;= TIME(18,0,0)), (datagempa2[[#This Row],[Time]] &gt; TIME(6,0,0))),"DAY","NIGHT")</f>
        <v>NIGHT</v>
      </c>
    </row>
    <row r="13699" spans="1:12" x14ac:dyDescent="0.25">
      <c r="A13699">
        <v>2020</v>
      </c>
      <c r="B13699">
        <v>8</v>
      </c>
      <c r="C13699">
        <v>31</v>
      </c>
      <c r="D13699" s="1">
        <v>0.82809027777777777</v>
      </c>
      <c r="E13699">
        <v>-7.8152999999999997</v>
      </c>
      <c r="F13699">
        <v>128.90799999999999</v>
      </c>
      <c r="G13699">
        <v>75</v>
      </c>
      <c r="H13699">
        <v>4.3</v>
      </c>
      <c r="I13699" s="2" t="s">
        <v>11689</v>
      </c>
      <c r="J13699">
        <v>1598903547</v>
      </c>
      <c r="K13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699" t="str">
        <f>IF( AND((datagempa2[[#This Row],[Time]] &lt;= TIME(18,0,0)), (datagempa2[[#This Row],[Time]] &gt; TIME(6,0,0))),"DAY","NIGHT")</f>
        <v>NIGHT</v>
      </c>
    </row>
    <row r="13700" spans="1:12" x14ac:dyDescent="0.25">
      <c r="A13700">
        <v>2020</v>
      </c>
      <c r="B13700">
        <v>8</v>
      </c>
      <c r="C13700">
        <v>31</v>
      </c>
      <c r="D13700" s="1">
        <v>0.8008912037037037</v>
      </c>
      <c r="E13700">
        <v>-6.0237999999999996</v>
      </c>
      <c r="F13700">
        <v>153.58709999999999</v>
      </c>
      <c r="G13700">
        <v>10</v>
      </c>
      <c r="H13700">
        <v>4.3</v>
      </c>
      <c r="I13700" s="2" t="s">
        <v>11690</v>
      </c>
      <c r="J13700">
        <v>1598901197</v>
      </c>
      <c r="K13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0" t="str">
        <f>IF( AND((datagempa2[[#This Row],[Time]] &lt;= TIME(18,0,0)), (datagempa2[[#This Row],[Time]] &gt; TIME(6,0,0))),"DAY","NIGHT")</f>
        <v>NIGHT</v>
      </c>
    </row>
    <row r="13701" spans="1:12" x14ac:dyDescent="0.25">
      <c r="A13701">
        <v>2020</v>
      </c>
      <c r="B13701">
        <v>8</v>
      </c>
      <c r="C13701">
        <v>31</v>
      </c>
      <c r="D13701" s="1">
        <v>0.76343749999999999</v>
      </c>
      <c r="E13701">
        <v>-5.2344999999999997</v>
      </c>
      <c r="F13701">
        <v>140.4074</v>
      </c>
      <c r="G13701">
        <v>10</v>
      </c>
      <c r="H13701">
        <v>4.7</v>
      </c>
      <c r="I13701" s="2" t="s">
        <v>11691</v>
      </c>
      <c r="J13701">
        <v>1598897961</v>
      </c>
      <c r="K13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1" t="str">
        <f>IF( AND((datagempa2[[#This Row],[Time]] &lt;= TIME(18,0,0)), (datagempa2[[#This Row],[Time]] &gt; TIME(6,0,0))),"DAY","NIGHT")</f>
        <v>NIGHT</v>
      </c>
    </row>
    <row r="13702" spans="1:12" x14ac:dyDescent="0.25">
      <c r="A13702">
        <v>2020</v>
      </c>
      <c r="B13702">
        <v>8</v>
      </c>
      <c r="C13702">
        <v>31</v>
      </c>
      <c r="D13702" s="1">
        <v>0.65687499999999999</v>
      </c>
      <c r="E13702">
        <v>-2.1858</v>
      </c>
      <c r="F13702">
        <v>138.2002</v>
      </c>
      <c r="G13702">
        <v>37.5</v>
      </c>
      <c r="H13702">
        <v>4.5</v>
      </c>
      <c r="I13702" s="2" t="s">
        <v>11332</v>
      </c>
      <c r="J13702">
        <v>1598888754</v>
      </c>
      <c r="K13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2" t="str">
        <f>IF( AND((datagempa2[[#This Row],[Time]] &lt;= TIME(18,0,0)), (datagempa2[[#This Row],[Time]] &gt; TIME(6,0,0))),"DAY","NIGHT")</f>
        <v>DAY</v>
      </c>
    </row>
    <row r="13703" spans="1:12" x14ac:dyDescent="0.25">
      <c r="A13703">
        <v>2020</v>
      </c>
      <c r="B13703">
        <v>8</v>
      </c>
      <c r="C13703">
        <v>31</v>
      </c>
      <c r="D13703" s="1">
        <v>0.57062500000000005</v>
      </c>
      <c r="E13703">
        <v>-3.4192999999999998</v>
      </c>
      <c r="F13703">
        <v>139.78899999999999</v>
      </c>
      <c r="G13703">
        <v>48.1</v>
      </c>
      <c r="H13703">
        <v>4.3</v>
      </c>
      <c r="I13703" s="2" t="s">
        <v>11692</v>
      </c>
      <c r="J13703">
        <v>1598881302</v>
      </c>
      <c r="K13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3" t="str">
        <f>IF( AND((datagempa2[[#This Row],[Time]] &lt;= TIME(18,0,0)), (datagempa2[[#This Row],[Time]] &gt; TIME(6,0,0))),"DAY","NIGHT")</f>
        <v>DAY</v>
      </c>
    </row>
    <row r="13704" spans="1:12" x14ac:dyDescent="0.25">
      <c r="A13704">
        <v>2020</v>
      </c>
      <c r="B13704">
        <v>8</v>
      </c>
      <c r="C13704">
        <v>31</v>
      </c>
      <c r="D13704" s="1">
        <v>0.35082175925925924</v>
      </c>
      <c r="E13704">
        <v>-7.8677000000000001</v>
      </c>
      <c r="F13704">
        <v>122.4577</v>
      </c>
      <c r="G13704">
        <v>243.1</v>
      </c>
      <c r="H13704">
        <v>4.3</v>
      </c>
      <c r="I13704" s="2" t="s">
        <v>11693</v>
      </c>
      <c r="J13704">
        <v>1598862311</v>
      </c>
      <c r="K13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4" t="str">
        <f>IF( AND((datagempa2[[#This Row],[Time]] &lt;= TIME(18,0,0)), (datagempa2[[#This Row],[Time]] &gt; TIME(6,0,0))),"DAY","NIGHT")</f>
        <v>DAY</v>
      </c>
    </row>
    <row r="13705" spans="1:12" x14ac:dyDescent="0.25">
      <c r="A13705">
        <v>2020</v>
      </c>
      <c r="B13705">
        <v>8</v>
      </c>
      <c r="C13705">
        <v>31</v>
      </c>
      <c r="D13705" s="1">
        <v>0.12734953703703702</v>
      </c>
      <c r="E13705">
        <v>-5.6656000000000004</v>
      </c>
      <c r="F13705">
        <v>151.5112</v>
      </c>
      <c r="G13705">
        <v>10</v>
      </c>
      <c r="H13705">
        <v>4.5999999999999996</v>
      </c>
      <c r="I13705" s="2" t="s">
        <v>11694</v>
      </c>
      <c r="J13705">
        <v>1598843003</v>
      </c>
      <c r="K13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5" t="str">
        <f>IF( AND((datagempa2[[#This Row],[Time]] &lt;= TIME(18,0,0)), (datagempa2[[#This Row],[Time]] &gt; TIME(6,0,0))),"DAY","NIGHT")</f>
        <v>NIGHT</v>
      </c>
    </row>
    <row r="13706" spans="1:12" x14ac:dyDescent="0.25">
      <c r="A13706">
        <v>2020</v>
      </c>
      <c r="B13706">
        <v>8</v>
      </c>
      <c r="C13706">
        <v>30</v>
      </c>
      <c r="D13706" s="1">
        <v>0.9030555555555555</v>
      </c>
      <c r="E13706">
        <v>-17.158200000000001</v>
      </c>
      <c r="F13706">
        <v>167.92160000000001</v>
      </c>
      <c r="G13706">
        <v>35</v>
      </c>
      <c r="H13706">
        <v>4.9000000000000004</v>
      </c>
      <c r="I13706" s="2" t="s">
        <v>11695</v>
      </c>
      <c r="J13706">
        <v>1598823624</v>
      </c>
      <c r="K13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6" t="str">
        <f>IF( AND((datagempa2[[#This Row],[Time]] &lt;= TIME(18,0,0)), (datagempa2[[#This Row],[Time]] &gt; TIME(6,0,0))),"DAY","NIGHT")</f>
        <v>NIGHT</v>
      </c>
    </row>
    <row r="13707" spans="1:12" x14ac:dyDescent="0.25">
      <c r="A13707">
        <v>2020</v>
      </c>
      <c r="B13707">
        <v>8</v>
      </c>
      <c r="C13707">
        <v>30</v>
      </c>
      <c r="D13707" s="1">
        <v>0.76951388888888894</v>
      </c>
      <c r="E13707">
        <v>-8.4460999999999995</v>
      </c>
      <c r="F13707">
        <v>111.2975</v>
      </c>
      <c r="G13707">
        <v>108</v>
      </c>
      <c r="H13707">
        <v>4.2</v>
      </c>
      <c r="I13707" s="2" t="s">
        <v>11696</v>
      </c>
      <c r="J13707">
        <v>1598812086</v>
      </c>
      <c r="K13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7" t="str">
        <f>IF( AND((datagempa2[[#This Row],[Time]] &lt;= TIME(18,0,0)), (datagempa2[[#This Row],[Time]] &gt; TIME(6,0,0))),"DAY","NIGHT")</f>
        <v>NIGHT</v>
      </c>
    </row>
    <row r="13708" spans="1:12" x14ac:dyDescent="0.25">
      <c r="A13708">
        <v>2020</v>
      </c>
      <c r="B13708">
        <v>8</v>
      </c>
      <c r="C13708">
        <v>30</v>
      </c>
      <c r="D13708" s="1">
        <v>0.73898148148148146</v>
      </c>
      <c r="E13708">
        <v>6.6673999999999998</v>
      </c>
      <c r="F13708">
        <v>125.4012</v>
      </c>
      <c r="G13708">
        <v>36.1</v>
      </c>
      <c r="H13708">
        <v>4.8</v>
      </c>
      <c r="I13708" s="2" t="s">
        <v>11697</v>
      </c>
      <c r="J13708">
        <v>1598809448</v>
      </c>
      <c r="K13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8" t="str">
        <f>IF( AND((datagempa2[[#This Row],[Time]] &lt;= TIME(18,0,0)), (datagempa2[[#This Row],[Time]] &gt; TIME(6,0,0))),"DAY","NIGHT")</f>
        <v>DAY</v>
      </c>
    </row>
    <row r="13709" spans="1:12" x14ac:dyDescent="0.25">
      <c r="A13709">
        <v>2020</v>
      </c>
      <c r="B13709">
        <v>8</v>
      </c>
      <c r="C13709">
        <v>30</v>
      </c>
      <c r="D13709" s="1">
        <v>0.6736805555555555</v>
      </c>
      <c r="E13709">
        <v>6.8606999999999996</v>
      </c>
      <c r="F13709">
        <v>92.049700000000001</v>
      </c>
      <c r="G13709">
        <v>10</v>
      </c>
      <c r="H13709">
        <v>4</v>
      </c>
      <c r="I13709" s="2" t="s">
        <v>11698</v>
      </c>
      <c r="J13709">
        <v>1598803806</v>
      </c>
      <c r="K13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09" t="str">
        <f>IF( AND((datagempa2[[#This Row],[Time]] &lt;= TIME(18,0,0)), (datagempa2[[#This Row],[Time]] &gt; TIME(6,0,0))),"DAY","NIGHT")</f>
        <v>DAY</v>
      </c>
    </row>
    <row r="13710" spans="1:12" x14ac:dyDescent="0.25">
      <c r="A13710">
        <v>2020</v>
      </c>
      <c r="B13710">
        <v>8</v>
      </c>
      <c r="C13710">
        <v>30</v>
      </c>
      <c r="D13710" s="1">
        <v>0.65182870370370372</v>
      </c>
      <c r="E13710">
        <v>-16.1629</v>
      </c>
      <c r="F13710">
        <v>168.20859999999999</v>
      </c>
      <c r="G13710">
        <v>177.7</v>
      </c>
      <c r="H13710">
        <v>4.2</v>
      </c>
      <c r="I13710" s="2" t="s">
        <v>11699</v>
      </c>
      <c r="J13710">
        <v>1598801918</v>
      </c>
      <c r="K13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0" t="str">
        <f>IF( AND((datagempa2[[#This Row],[Time]] &lt;= TIME(18,0,0)), (datagempa2[[#This Row],[Time]] &gt; TIME(6,0,0))),"DAY","NIGHT")</f>
        <v>DAY</v>
      </c>
    </row>
    <row r="13711" spans="1:12" x14ac:dyDescent="0.25">
      <c r="A13711">
        <v>2020</v>
      </c>
      <c r="B13711">
        <v>8</v>
      </c>
      <c r="C13711">
        <v>30</v>
      </c>
      <c r="D13711" s="1">
        <v>0.60917824074074078</v>
      </c>
      <c r="E13711">
        <v>5.5523999999999996</v>
      </c>
      <c r="F13711">
        <v>124.0714</v>
      </c>
      <c r="G13711">
        <v>10</v>
      </c>
      <c r="H13711">
        <v>4.2</v>
      </c>
      <c r="I13711" s="2" t="s">
        <v>11700</v>
      </c>
      <c r="J13711">
        <v>1598798233</v>
      </c>
      <c r="K13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1" t="str">
        <f>IF( AND((datagempa2[[#This Row],[Time]] &lt;= TIME(18,0,0)), (datagempa2[[#This Row],[Time]] &gt; TIME(6,0,0))),"DAY","NIGHT")</f>
        <v>DAY</v>
      </c>
    </row>
    <row r="13712" spans="1:12" x14ac:dyDescent="0.25">
      <c r="A13712">
        <v>2020</v>
      </c>
      <c r="B13712">
        <v>8</v>
      </c>
      <c r="C13712">
        <v>30</v>
      </c>
      <c r="D13712" s="1">
        <v>0.50071759259259263</v>
      </c>
      <c r="E13712">
        <v>0.97940000000000005</v>
      </c>
      <c r="F13712">
        <v>120.1178</v>
      </c>
      <c r="G13712">
        <v>646.79999999999995</v>
      </c>
      <c r="H13712">
        <v>4.7</v>
      </c>
      <c r="I13712" s="2" t="s">
        <v>11701</v>
      </c>
      <c r="J13712">
        <v>1598788862</v>
      </c>
      <c r="K13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2" t="str">
        <f>IF( AND((datagempa2[[#This Row],[Time]] &lt;= TIME(18,0,0)), (datagempa2[[#This Row],[Time]] &gt; TIME(6,0,0))),"DAY","NIGHT")</f>
        <v>DAY</v>
      </c>
    </row>
    <row r="13713" spans="1:12" x14ac:dyDescent="0.25">
      <c r="A13713">
        <v>2020</v>
      </c>
      <c r="B13713">
        <v>8</v>
      </c>
      <c r="C13713">
        <v>30</v>
      </c>
      <c r="D13713" s="1">
        <v>0.43344907407407407</v>
      </c>
      <c r="E13713">
        <v>-2.7948</v>
      </c>
      <c r="F13713">
        <v>129.61969999999999</v>
      </c>
      <c r="G13713">
        <v>10</v>
      </c>
      <c r="H13713">
        <v>4</v>
      </c>
      <c r="I13713" s="2" t="s">
        <v>11702</v>
      </c>
      <c r="J13713">
        <v>1598783050</v>
      </c>
      <c r="K13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3" t="str">
        <f>IF( AND((datagempa2[[#This Row],[Time]] &lt;= TIME(18,0,0)), (datagempa2[[#This Row],[Time]] &gt; TIME(6,0,0))),"DAY","NIGHT")</f>
        <v>DAY</v>
      </c>
    </row>
    <row r="13714" spans="1:12" x14ac:dyDescent="0.25">
      <c r="A13714">
        <v>2020</v>
      </c>
      <c r="B13714">
        <v>8</v>
      </c>
      <c r="C13714">
        <v>30</v>
      </c>
      <c r="D13714" s="1">
        <v>0.2099074074074074</v>
      </c>
      <c r="E13714">
        <v>-6.1535000000000002</v>
      </c>
      <c r="F13714">
        <v>154.71170000000001</v>
      </c>
      <c r="G13714">
        <v>35</v>
      </c>
      <c r="H13714">
        <v>4.0999999999999996</v>
      </c>
      <c r="I13714" s="2" t="s">
        <v>11703</v>
      </c>
      <c r="J13714">
        <v>1598763736</v>
      </c>
      <c r="K13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4" t="str">
        <f>IF( AND((datagempa2[[#This Row],[Time]] &lt;= TIME(18,0,0)), (datagempa2[[#This Row],[Time]] &gt; TIME(6,0,0))),"DAY","NIGHT")</f>
        <v>NIGHT</v>
      </c>
    </row>
    <row r="13715" spans="1:12" x14ac:dyDescent="0.25">
      <c r="A13715">
        <v>2020</v>
      </c>
      <c r="B13715">
        <v>8</v>
      </c>
      <c r="C13715">
        <v>30</v>
      </c>
      <c r="D13715" s="1">
        <v>7.1064814814814817E-2</v>
      </c>
      <c r="E13715">
        <v>14.1067</v>
      </c>
      <c r="F13715">
        <v>145.91849999999999</v>
      </c>
      <c r="G13715">
        <v>55.1</v>
      </c>
      <c r="H13715">
        <v>4.5999999999999996</v>
      </c>
      <c r="I13715" s="2" t="s">
        <v>11704</v>
      </c>
      <c r="J13715">
        <v>1598751740</v>
      </c>
      <c r="K13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5" t="str">
        <f>IF( AND((datagempa2[[#This Row],[Time]] &lt;= TIME(18,0,0)), (datagempa2[[#This Row],[Time]] &gt; TIME(6,0,0))),"DAY","NIGHT")</f>
        <v>NIGHT</v>
      </c>
    </row>
    <row r="13716" spans="1:12" x14ac:dyDescent="0.25">
      <c r="A13716">
        <v>2020</v>
      </c>
      <c r="B13716">
        <v>8</v>
      </c>
      <c r="C13716">
        <v>29</v>
      </c>
      <c r="D13716" s="1">
        <v>0.94192129629629628</v>
      </c>
      <c r="E13716">
        <v>-1.4986999999999999</v>
      </c>
      <c r="F13716">
        <v>148.27459999999999</v>
      </c>
      <c r="G13716">
        <v>10</v>
      </c>
      <c r="H13716">
        <v>4.2</v>
      </c>
      <c r="I13716" s="2" t="s">
        <v>11705</v>
      </c>
      <c r="J13716">
        <v>1598740582</v>
      </c>
      <c r="K13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6" t="str">
        <f>IF( AND((datagempa2[[#This Row],[Time]] &lt;= TIME(18,0,0)), (datagempa2[[#This Row],[Time]] &gt; TIME(6,0,0))),"DAY","NIGHT")</f>
        <v>NIGHT</v>
      </c>
    </row>
    <row r="13717" spans="1:12" x14ac:dyDescent="0.25">
      <c r="A13717">
        <v>2020</v>
      </c>
      <c r="B13717">
        <v>8</v>
      </c>
      <c r="C13717">
        <v>29</v>
      </c>
      <c r="D13717" s="1">
        <v>0.53271990740740738</v>
      </c>
      <c r="E13717">
        <v>2.8877000000000002</v>
      </c>
      <c r="F13717">
        <v>95.858199999999997</v>
      </c>
      <c r="G13717">
        <v>20.2</v>
      </c>
      <c r="H13717">
        <v>4.3</v>
      </c>
      <c r="I13717" s="2" t="s">
        <v>11706</v>
      </c>
      <c r="J13717">
        <v>1598705227</v>
      </c>
      <c r="K13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7" t="str">
        <f>IF( AND((datagempa2[[#This Row],[Time]] &lt;= TIME(18,0,0)), (datagempa2[[#This Row],[Time]] &gt; TIME(6,0,0))),"DAY","NIGHT")</f>
        <v>DAY</v>
      </c>
    </row>
    <row r="13718" spans="1:12" x14ac:dyDescent="0.25">
      <c r="A13718">
        <v>2020</v>
      </c>
      <c r="B13718">
        <v>8</v>
      </c>
      <c r="C13718">
        <v>29</v>
      </c>
      <c r="D13718" s="1">
        <v>0.38748842592592592</v>
      </c>
      <c r="E13718">
        <v>-8.8694000000000006</v>
      </c>
      <c r="F13718">
        <v>157.79220000000001</v>
      </c>
      <c r="G13718">
        <v>10</v>
      </c>
      <c r="H13718">
        <v>4.5999999999999996</v>
      </c>
      <c r="I13718" s="2" t="s">
        <v>11707</v>
      </c>
      <c r="J13718">
        <v>1598692679</v>
      </c>
      <c r="K13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8" t="str">
        <f>IF( AND((datagempa2[[#This Row],[Time]] &lt;= TIME(18,0,0)), (datagempa2[[#This Row],[Time]] &gt; TIME(6,0,0))),"DAY","NIGHT")</f>
        <v>DAY</v>
      </c>
    </row>
    <row r="13719" spans="1:12" x14ac:dyDescent="0.25">
      <c r="A13719">
        <v>2020</v>
      </c>
      <c r="B13719">
        <v>8</v>
      </c>
      <c r="C13719">
        <v>29</v>
      </c>
      <c r="D13719" s="1">
        <v>0.34060185185185188</v>
      </c>
      <c r="E13719">
        <v>2.2877999999999998</v>
      </c>
      <c r="F13719">
        <v>127.34529999999999</v>
      </c>
      <c r="G13719">
        <v>98.6</v>
      </c>
      <c r="H13719">
        <v>4.9000000000000004</v>
      </c>
      <c r="I13719" s="2" t="s">
        <v>11708</v>
      </c>
      <c r="J13719">
        <v>1598688628</v>
      </c>
      <c r="K13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19" t="str">
        <f>IF( AND((datagempa2[[#This Row],[Time]] &lt;= TIME(18,0,0)), (datagempa2[[#This Row],[Time]] &gt; TIME(6,0,0))),"DAY","NIGHT")</f>
        <v>DAY</v>
      </c>
    </row>
    <row r="13720" spans="1:12" x14ac:dyDescent="0.25">
      <c r="A13720">
        <v>2020</v>
      </c>
      <c r="B13720">
        <v>8</v>
      </c>
      <c r="C13720">
        <v>29</v>
      </c>
      <c r="D13720" s="1">
        <v>0.23311342592592593</v>
      </c>
      <c r="E13720">
        <v>-4.3464</v>
      </c>
      <c r="F13720">
        <v>101.0406</v>
      </c>
      <c r="G13720">
        <v>10.1</v>
      </c>
      <c r="H13720">
        <v>4.9000000000000004</v>
      </c>
      <c r="I13720" s="2" t="s">
        <v>11709</v>
      </c>
      <c r="J13720">
        <v>1598679341</v>
      </c>
      <c r="K13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0" t="str">
        <f>IF( AND((datagempa2[[#This Row],[Time]] &lt;= TIME(18,0,0)), (datagempa2[[#This Row],[Time]] &gt; TIME(6,0,0))),"DAY","NIGHT")</f>
        <v>NIGHT</v>
      </c>
    </row>
    <row r="13721" spans="1:12" x14ac:dyDescent="0.25">
      <c r="A13721">
        <v>2020</v>
      </c>
      <c r="B13721">
        <v>8</v>
      </c>
      <c r="C13721">
        <v>29</v>
      </c>
      <c r="D13721" s="1">
        <v>7.9849537037037038E-2</v>
      </c>
      <c r="E13721">
        <v>-10.715999999999999</v>
      </c>
      <c r="F13721">
        <v>164.97290000000001</v>
      </c>
      <c r="G13721">
        <v>68.900000000000006</v>
      </c>
      <c r="H13721">
        <v>4.2</v>
      </c>
      <c r="I13721" s="2" t="s">
        <v>11358</v>
      </c>
      <c r="J13721">
        <v>1598666099</v>
      </c>
      <c r="K13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1" t="str">
        <f>IF( AND((datagempa2[[#This Row],[Time]] &lt;= TIME(18,0,0)), (datagempa2[[#This Row],[Time]] &gt; TIME(6,0,0))),"DAY","NIGHT")</f>
        <v>NIGHT</v>
      </c>
    </row>
    <row r="13722" spans="1:12" x14ac:dyDescent="0.25">
      <c r="A13722">
        <v>2020</v>
      </c>
      <c r="B13722">
        <v>8</v>
      </c>
      <c r="C13722">
        <v>28</v>
      </c>
      <c r="D13722" s="1">
        <v>0.96245370370370376</v>
      </c>
      <c r="E13722">
        <v>2.5857999999999999</v>
      </c>
      <c r="F13722">
        <v>128.66200000000001</v>
      </c>
      <c r="G13722">
        <v>215.5</v>
      </c>
      <c r="H13722">
        <v>4.3</v>
      </c>
      <c r="I13722" s="2" t="s">
        <v>11710</v>
      </c>
      <c r="J13722">
        <v>1598655956</v>
      </c>
      <c r="K13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2" t="str">
        <f>IF( AND((datagempa2[[#This Row],[Time]] &lt;= TIME(18,0,0)), (datagempa2[[#This Row],[Time]] &gt; TIME(6,0,0))),"DAY","NIGHT")</f>
        <v>NIGHT</v>
      </c>
    </row>
    <row r="13723" spans="1:12" x14ac:dyDescent="0.25">
      <c r="A13723">
        <v>2020</v>
      </c>
      <c r="B13723">
        <v>8</v>
      </c>
      <c r="C13723">
        <v>28</v>
      </c>
      <c r="D13723" s="1">
        <v>0.87305555555555558</v>
      </c>
      <c r="E13723">
        <v>19.134399999999999</v>
      </c>
      <c r="F13723">
        <v>121.1562</v>
      </c>
      <c r="G13723">
        <v>11.7</v>
      </c>
      <c r="H13723">
        <v>4.7</v>
      </c>
      <c r="I13723" s="2" t="s">
        <v>11711</v>
      </c>
      <c r="J13723">
        <v>1598648232</v>
      </c>
      <c r="K13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3" t="str">
        <f>IF( AND((datagempa2[[#This Row],[Time]] &lt;= TIME(18,0,0)), (datagempa2[[#This Row],[Time]] &gt; TIME(6,0,0))),"DAY","NIGHT")</f>
        <v>NIGHT</v>
      </c>
    </row>
    <row r="13724" spans="1:12" x14ac:dyDescent="0.25">
      <c r="A13724">
        <v>2020</v>
      </c>
      <c r="B13724">
        <v>8</v>
      </c>
      <c r="C13724">
        <v>28</v>
      </c>
      <c r="D13724" s="1">
        <v>0.84069444444444441</v>
      </c>
      <c r="E13724">
        <v>-2.3774999999999999</v>
      </c>
      <c r="F13724">
        <v>136.33860000000001</v>
      </c>
      <c r="G13724">
        <v>54.7</v>
      </c>
      <c r="H13724">
        <v>4.0999999999999996</v>
      </c>
      <c r="I13724" s="2" t="s">
        <v>11712</v>
      </c>
      <c r="J13724">
        <v>1598645436</v>
      </c>
      <c r="K13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4" t="str">
        <f>IF( AND((datagempa2[[#This Row],[Time]] &lt;= TIME(18,0,0)), (datagempa2[[#This Row],[Time]] &gt; TIME(6,0,0))),"DAY","NIGHT")</f>
        <v>NIGHT</v>
      </c>
    </row>
    <row r="13725" spans="1:12" x14ac:dyDescent="0.25">
      <c r="A13725">
        <v>2020</v>
      </c>
      <c r="B13725">
        <v>8</v>
      </c>
      <c r="C13725">
        <v>28</v>
      </c>
      <c r="D13725" s="1">
        <v>0.68417824074074074</v>
      </c>
      <c r="E13725">
        <v>18.5745</v>
      </c>
      <c r="F13725">
        <v>145.6172</v>
      </c>
      <c r="G13725">
        <v>198.3</v>
      </c>
      <c r="H13725">
        <v>4.2</v>
      </c>
      <c r="I13725" s="2" t="s">
        <v>10656</v>
      </c>
      <c r="J13725">
        <v>1598631913</v>
      </c>
      <c r="K13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5" t="str">
        <f>IF( AND((datagempa2[[#This Row],[Time]] &lt;= TIME(18,0,0)), (datagempa2[[#This Row],[Time]] &gt; TIME(6,0,0))),"DAY","NIGHT")</f>
        <v>DAY</v>
      </c>
    </row>
    <row r="13726" spans="1:12" x14ac:dyDescent="0.25">
      <c r="A13726">
        <v>2020</v>
      </c>
      <c r="B13726">
        <v>8</v>
      </c>
      <c r="C13726">
        <v>28</v>
      </c>
      <c r="D13726" s="1">
        <v>0.51146990740740739</v>
      </c>
      <c r="E13726">
        <v>-5.8949999999999996</v>
      </c>
      <c r="F13726">
        <v>153.62200000000001</v>
      </c>
      <c r="G13726">
        <v>88.1</v>
      </c>
      <c r="H13726">
        <v>4.3</v>
      </c>
      <c r="I13726" s="2" t="s">
        <v>11713</v>
      </c>
      <c r="J13726">
        <v>1598616991</v>
      </c>
      <c r="K13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6" t="str">
        <f>IF( AND((datagempa2[[#This Row],[Time]] &lt;= TIME(18,0,0)), (datagempa2[[#This Row],[Time]] &gt; TIME(6,0,0))),"DAY","NIGHT")</f>
        <v>DAY</v>
      </c>
    </row>
    <row r="13727" spans="1:12" x14ac:dyDescent="0.25">
      <c r="A13727">
        <v>2020</v>
      </c>
      <c r="B13727">
        <v>8</v>
      </c>
      <c r="C13727">
        <v>28</v>
      </c>
      <c r="D13727" s="1">
        <v>0.42903935185185182</v>
      </c>
      <c r="E13727">
        <v>-14.94</v>
      </c>
      <c r="F13727">
        <v>167.70660000000001</v>
      </c>
      <c r="G13727">
        <v>38.1</v>
      </c>
      <c r="H13727">
        <v>4.9000000000000004</v>
      </c>
      <c r="I13727" s="2" t="s">
        <v>11714</v>
      </c>
      <c r="J13727">
        <v>1598609869</v>
      </c>
      <c r="K13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7" t="str">
        <f>IF( AND((datagempa2[[#This Row],[Time]] &lt;= TIME(18,0,0)), (datagempa2[[#This Row],[Time]] &gt; TIME(6,0,0))),"DAY","NIGHT")</f>
        <v>DAY</v>
      </c>
    </row>
    <row r="13728" spans="1:12" x14ac:dyDescent="0.25">
      <c r="A13728">
        <v>2020</v>
      </c>
      <c r="B13728">
        <v>8</v>
      </c>
      <c r="C13728">
        <v>28</v>
      </c>
      <c r="D13728" s="1">
        <v>0.35287037037037039</v>
      </c>
      <c r="E13728">
        <v>-5.9802</v>
      </c>
      <c r="F13728">
        <v>153.66929999999999</v>
      </c>
      <c r="G13728">
        <v>10</v>
      </c>
      <c r="H13728">
        <v>4.8</v>
      </c>
      <c r="I13728" s="2" t="s">
        <v>11715</v>
      </c>
      <c r="J13728">
        <v>1598603288</v>
      </c>
      <c r="K13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8" t="str">
        <f>IF( AND((datagempa2[[#This Row],[Time]] &lt;= TIME(18,0,0)), (datagempa2[[#This Row],[Time]] &gt; TIME(6,0,0))),"DAY","NIGHT")</f>
        <v>DAY</v>
      </c>
    </row>
    <row r="13729" spans="1:12" x14ac:dyDescent="0.25">
      <c r="A13729">
        <v>2020</v>
      </c>
      <c r="B13729">
        <v>8</v>
      </c>
      <c r="C13729">
        <v>28</v>
      </c>
      <c r="D13729" s="1">
        <v>0.34613425925925928</v>
      </c>
      <c r="E13729">
        <v>-5.9471999999999996</v>
      </c>
      <c r="F13729">
        <v>153.971</v>
      </c>
      <c r="G13729">
        <v>10</v>
      </c>
      <c r="H13729">
        <v>4.4000000000000004</v>
      </c>
      <c r="I13729" s="2" t="s">
        <v>11716</v>
      </c>
      <c r="J13729">
        <v>1598602706</v>
      </c>
      <c r="K13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29" t="str">
        <f>IF( AND((datagempa2[[#This Row],[Time]] &lt;= TIME(18,0,0)), (datagempa2[[#This Row],[Time]] &gt; TIME(6,0,0))),"DAY","NIGHT")</f>
        <v>DAY</v>
      </c>
    </row>
    <row r="13730" spans="1:12" x14ac:dyDescent="0.25">
      <c r="A13730">
        <v>2020</v>
      </c>
      <c r="B13730">
        <v>8</v>
      </c>
      <c r="C13730">
        <v>28</v>
      </c>
      <c r="D13730" s="1">
        <v>0.34339120370370368</v>
      </c>
      <c r="E13730">
        <v>-5.9696999999999996</v>
      </c>
      <c r="F13730">
        <v>154.0042</v>
      </c>
      <c r="G13730">
        <v>10</v>
      </c>
      <c r="H13730">
        <v>4.5999999999999996</v>
      </c>
      <c r="I13730" s="2" t="s">
        <v>11155</v>
      </c>
      <c r="J13730">
        <v>1598602469</v>
      </c>
      <c r="K13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0" t="str">
        <f>IF( AND((datagempa2[[#This Row],[Time]] &lt;= TIME(18,0,0)), (datagempa2[[#This Row],[Time]] &gt; TIME(6,0,0))),"DAY","NIGHT")</f>
        <v>DAY</v>
      </c>
    </row>
    <row r="13731" spans="1:12" x14ac:dyDescent="0.25">
      <c r="A13731">
        <v>2020</v>
      </c>
      <c r="B13731">
        <v>8</v>
      </c>
      <c r="C13731">
        <v>28</v>
      </c>
      <c r="D13731" s="1">
        <v>0.32552083333333331</v>
      </c>
      <c r="E13731">
        <v>-3.3794</v>
      </c>
      <c r="F13731">
        <v>146.2724</v>
      </c>
      <c r="G13731">
        <v>10</v>
      </c>
      <c r="H13731">
        <v>4.3</v>
      </c>
      <c r="I13731" s="2" t="s">
        <v>11717</v>
      </c>
      <c r="J13731">
        <v>1598600925</v>
      </c>
      <c r="K13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1" t="str">
        <f>IF( AND((datagempa2[[#This Row],[Time]] &lt;= TIME(18,0,0)), (datagempa2[[#This Row],[Time]] &gt; TIME(6,0,0))),"DAY","NIGHT")</f>
        <v>DAY</v>
      </c>
    </row>
    <row r="13732" spans="1:12" x14ac:dyDescent="0.25">
      <c r="A13732">
        <v>2020</v>
      </c>
      <c r="B13732">
        <v>8</v>
      </c>
      <c r="C13732">
        <v>28</v>
      </c>
      <c r="D13732" s="1">
        <v>0.31329861111111112</v>
      </c>
      <c r="E13732">
        <v>-5.8906999999999998</v>
      </c>
      <c r="F13732">
        <v>153.76849999999999</v>
      </c>
      <c r="G13732">
        <v>10</v>
      </c>
      <c r="H13732">
        <v>4.5999999999999996</v>
      </c>
      <c r="I13732" s="2" t="s">
        <v>11718</v>
      </c>
      <c r="J13732">
        <v>1598599869</v>
      </c>
      <c r="K13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2" t="str">
        <f>IF( AND((datagempa2[[#This Row],[Time]] &lt;= TIME(18,0,0)), (datagempa2[[#This Row],[Time]] &gt; TIME(6,0,0))),"DAY","NIGHT")</f>
        <v>DAY</v>
      </c>
    </row>
    <row r="13733" spans="1:12" x14ac:dyDescent="0.25">
      <c r="A13733">
        <v>2020</v>
      </c>
      <c r="B13733">
        <v>8</v>
      </c>
      <c r="C13733">
        <v>27</v>
      </c>
      <c r="D13733" s="1">
        <v>0.98651620370370374</v>
      </c>
      <c r="E13733">
        <v>-7.0620000000000003</v>
      </c>
      <c r="F13733">
        <v>129.67060000000001</v>
      </c>
      <c r="G13733">
        <v>105.5</v>
      </c>
      <c r="H13733">
        <v>4.2</v>
      </c>
      <c r="I13733" s="2" t="s">
        <v>10748</v>
      </c>
      <c r="J13733">
        <v>1598571635</v>
      </c>
      <c r="K13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3" t="str">
        <f>IF( AND((datagempa2[[#This Row],[Time]] &lt;= TIME(18,0,0)), (datagempa2[[#This Row],[Time]] &gt; TIME(6,0,0))),"DAY","NIGHT")</f>
        <v>NIGHT</v>
      </c>
    </row>
    <row r="13734" spans="1:12" x14ac:dyDescent="0.25">
      <c r="A13734">
        <v>2020</v>
      </c>
      <c r="B13734">
        <v>8</v>
      </c>
      <c r="C13734">
        <v>27</v>
      </c>
      <c r="D13734" s="1">
        <v>0.96688657407407408</v>
      </c>
      <c r="E13734">
        <v>-5.9438000000000004</v>
      </c>
      <c r="F13734">
        <v>149.54069999999999</v>
      </c>
      <c r="G13734">
        <v>85.4</v>
      </c>
      <c r="H13734">
        <v>4.2</v>
      </c>
      <c r="I13734" s="2" t="s">
        <v>11719</v>
      </c>
      <c r="J13734">
        <v>1598569939</v>
      </c>
      <c r="K13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4" t="str">
        <f>IF( AND((datagempa2[[#This Row],[Time]] &lt;= TIME(18,0,0)), (datagempa2[[#This Row],[Time]] &gt; TIME(6,0,0))),"DAY","NIGHT")</f>
        <v>NIGHT</v>
      </c>
    </row>
    <row r="13735" spans="1:12" x14ac:dyDescent="0.25">
      <c r="A13735">
        <v>2020</v>
      </c>
      <c r="B13735">
        <v>8</v>
      </c>
      <c r="C13735">
        <v>27</v>
      </c>
      <c r="D13735" s="1">
        <v>0.95501157407407411</v>
      </c>
      <c r="E13735">
        <v>-8.8345000000000002</v>
      </c>
      <c r="F13735">
        <v>152.74440000000001</v>
      </c>
      <c r="G13735">
        <v>10</v>
      </c>
      <c r="H13735">
        <v>4.8</v>
      </c>
      <c r="I13735" s="2" t="s">
        <v>11720</v>
      </c>
      <c r="J13735">
        <v>1598568913</v>
      </c>
      <c r="K13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5" t="str">
        <f>IF( AND((datagempa2[[#This Row],[Time]] &lt;= TIME(18,0,0)), (datagempa2[[#This Row],[Time]] &gt; TIME(6,0,0))),"DAY","NIGHT")</f>
        <v>NIGHT</v>
      </c>
    </row>
    <row r="13736" spans="1:12" x14ac:dyDescent="0.25">
      <c r="A13736">
        <v>2020</v>
      </c>
      <c r="B13736">
        <v>8</v>
      </c>
      <c r="C13736">
        <v>27</v>
      </c>
      <c r="D13736" s="1">
        <v>0.93628472222222225</v>
      </c>
      <c r="E13736">
        <v>-5.3632</v>
      </c>
      <c r="F13736">
        <v>151.90710000000001</v>
      </c>
      <c r="G13736">
        <v>59.4</v>
      </c>
      <c r="H13736">
        <v>4.3</v>
      </c>
      <c r="I13736" s="2" t="s">
        <v>11721</v>
      </c>
      <c r="J13736">
        <v>1598567295</v>
      </c>
      <c r="K13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6" t="str">
        <f>IF( AND((datagempa2[[#This Row],[Time]] &lt;= TIME(18,0,0)), (datagempa2[[#This Row],[Time]] &gt; TIME(6,0,0))),"DAY","NIGHT")</f>
        <v>NIGHT</v>
      </c>
    </row>
    <row r="13737" spans="1:12" x14ac:dyDescent="0.25">
      <c r="A13737">
        <v>2020</v>
      </c>
      <c r="B13737">
        <v>8</v>
      </c>
      <c r="C13737">
        <v>27</v>
      </c>
      <c r="D13737" s="1">
        <v>0.78153935185185186</v>
      </c>
      <c r="E13737">
        <v>1.2725</v>
      </c>
      <c r="F13737">
        <v>126.38939999999999</v>
      </c>
      <c r="G13737">
        <v>35.799999999999997</v>
      </c>
      <c r="H13737">
        <v>4.9000000000000004</v>
      </c>
      <c r="I13737" s="2" t="s">
        <v>11722</v>
      </c>
      <c r="J13737">
        <v>1598553925</v>
      </c>
      <c r="K13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7" t="str">
        <f>IF( AND((datagempa2[[#This Row],[Time]] &lt;= TIME(18,0,0)), (datagempa2[[#This Row],[Time]] &gt; TIME(6,0,0))),"DAY","NIGHT")</f>
        <v>NIGHT</v>
      </c>
    </row>
    <row r="13738" spans="1:12" x14ac:dyDescent="0.25">
      <c r="A13738">
        <v>2020</v>
      </c>
      <c r="B13738">
        <v>8</v>
      </c>
      <c r="C13738">
        <v>27</v>
      </c>
      <c r="D13738" s="1">
        <v>0.76649305555555558</v>
      </c>
      <c r="E13738">
        <v>-15.5669</v>
      </c>
      <c r="F13738">
        <v>167.78980000000001</v>
      </c>
      <c r="G13738">
        <v>112.5</v>
      </c>
      <c r="H13738">
        <v>4.4000000000000004</v>
      </c>
      <c r="I13738" s="2" t="s">
        <v>11723</v>
      </c>
      <c r="J13738">
        <v>1598552625</v>
      </c>
      <c r="K13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8" t="str">
        <f>IF( AND((datagempa2[[#This Row],[Time]] &lt;= TIME(18,0,0)), (datagempa2[[#This Row],[Time]] &gt; TIME(6,0,0))),"DAY","NIGHT")</f>
        <v>NIGHT</v>
      </c>
    </row>
    <row r="13739" spans="1:12" x14ac:dyDescent="0.25">
      <c r="A13739">
        <v>2020</v>
      </c>
      <c r="B13739">
        <v>8</v>
      </c>
      <c r="C13739">
        <v>27</v>
      </c>
      <c r="D13739" s="1">
        <v>0.68656249999999996</v>
      </c>
      <c r="E13739">
        <v>-6.9275000000000002</v>
      </c>
      <c r="F13739">
        <v>130.63939999999999</v>
      </c>
      <c r="G13739">
        <v>41.3</v>
      </c>
      <c r="H13739">
        <v>4.0999999999999996</v>
      </c>
      <c r="I13739" s="2" t="s">
        <v>11724</v>
      </c>
      <c r="J13739">
        <v>1598545719</v>
      </c>
      <c r="K13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39" t="str">
        <f>IF( AND((datagempa2[[#This Row],[Time]] &lt;= TIME(18,0,0)), (datagempa2[[#This Row],[Time]] &gt; TIME(6,0,0))),"DAY","NIGHT")</f>
        <v>DAY</v>
      </c>
    </row>
    <row r="13740" spans="1:12" x14ac:dyDescent="0.25">
      <c r="A13740">
        <v>2020</v>
      </c>
      <c r="B13740">
        <v>8</v>
      </c>
      <c r="C13740">
        <v>27</v>
      </c>
      <c r="D13740" s="1">
        <v>0.65983796296296293</v>
      </c>
      <c r="E13740">
        <v>18.235099999999999</v>
      </c>
      <c r="F13740">
        <v>95.107699999999994</v>
      </c>
      <c r="G13740">
        <v>33.200000000000003</v>
      </c>
      <c r="H13740">
        <v>4.3</v>
      </c>
      <c r="I13740" s="2" t="s">
        <v>11725</v>
      </c>
      <c r="J13740">
        <v>1598543410</v>
      </c>
      <c r="K13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0" t="str">
        <f>IF( AND((datagempa2[[#This Row],[Time]] &lt;= TIME(18,0,0)), (datagempa2[[#This Row],[Time]] &gt; TIME(6,0,0))),"DAY","NIGHT")</f>
        <v>DAY</v>
      </c>
    </row>
    <row r="13741" spans="1:12" x14ac:dyDescent="0.25">
      <c r="A13741">
        <v>2020</v>
      </c>
      <c r="B13741">
        <v>8</v>
      </c>
      <c r="C13741">
        <v>27</v>
      </c>
      <c r="D13741" s="1">
        <v>0.63959490740740743</v>
      </c>
      <c r="E13741">
        <v>-8.4597999999999995</v>
      </c>
      <c r="F13741">
        <v>127.9646</v>
      </c>
      <c r="G13741">
        <v>21</v>
      </c>
      <c r="H13741">
        <v>4.4000000000000004</v>
      </c>
      <c r="I13741" s="2" t="s">
        <v>11726</v>
      </c>
      <c r="J13741">
        <v>1598541661</v>
      </c>
      <c r="K13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1" t="str">
        <f>IF( AND((datagempa2[[#This Row],[Time]] &lt;= TIME(18,0,0)), (datagempa2[[#This Row],[Time]] &gt; TIME(6,0,0))),"DAY","NIGHT")</f>
        <v>DAY</v>
      </c>
    </row>
    <row r="13742" spans="1:12" x14ac:dyDescent="0.25">
      <c r="A13742">
        <v>2020</v>
      </c>
      <c r="B13742">
        <v>8</v>
      </c>
      <c r="C13742">
        <v>27</v>
      </c>
      <c r="D13742" s="1">
        <v>0.41699074074074072</v>
      </c>
      <c r="E13742">
        <v>-6.931</v>
      </c>
      <c r="F13742">
        <v>155.50489999999999</v>
      </c>
      <c r="G13742">
        <v>79.7</v>
      </c>
      <c r="H13742">
        <v>4.8</v>
      </c>
      <c r="I13742" s="2" t="s">
        <v>11727</v>
      </c>
      <c r="J13742">
        <v>1598522428</v>
      </c>
      <c r="K13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2" t="str">
        <f>IF( AND((datagempa2[[#This Row],[Time]] &lt;= TIME(18,0,0)), (datagempa2[[#This Row],[Time]] &gt; TIME(6,0,0))),"DAY","NIGHT")</f>
        <v>DAY</v>
      </c>
    </row>
    <row r="13743" spans="1:12" x14ac:dyDescent="0.25">
      <c r="A13743">
        <v>2020</v>
      </c>
      <c r="B13743">
        <v>8</v>
      </c>
      <c r="C13743">
        <v>27</v>
      </c>
      <c r="D13743" s="1">
        <v>0.29215277777777776</v>
      </c>
      <c r="E13743">
        <v>16.904699999999998</v>
      </c>
      <c r="F13743">
        <v>147.49260000000001</v>
      </c>
      <c r="G13743">
        <v>10</v>
      </c>
      <c r="H13743">
        <v>4.7</v>
      </c>
      <c r="I13743" s="2" t="s">
        <v>11728</v>
      </c>
      <c r="J13743">
        <v>1598511642</v>
      </c>
      <c r="K13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3" t="str">
        <f>IF( AND((datagempa2[[#This Row],[Time]] &lt;= TIME(18,0,0)), (datagempa2[[#This Row],[Time]] &gt; TIME(6,0,0))),"DAY","NIGHT")</f>
        <v>DAY</v>
      </c>
    </row>
    <row r="13744" spans="1:12" x14ac:dyDescent="0.25">
      <c r="A13744">
        <v>2020</v>
      </c>
      <c r="B13744">
        <v>8</v>
      </c>
      <c r="C13744">
        <v>27</v>
      </c>
      <c r="D13744" s="1">
        <v>0.20855324074074075</v>
      </c>
      <c r="E13744">
        <v>-5.5449999999999999</v>
      </c>
      <c r="F13744">
        <v>151.76900000000001</v>
      </c>
      <c r="G13744">
        <v>35</v>
      </c>
      <c r="H13744">
        <v>5</v>
      </c>
      <c r="I13744" s="2" t="s">
        <v>11729</v>
      </c>
      <c r="J13744">
        <v>1598504419</v>
      </c>
      <c r="K13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4" t="str">
        <f>IF( AND((datagempa2[[#This Row],[Time]] &lt;= TIME(18,0,0)), (datagempa2[[#This Row],[Time]] &gt; TIME(6,0,0))),"DAY","NIGHT")</f>
        <v>NIGHT</v>
      </c>
    </row>
    <row r="13745" spans="1:12" x14ac:dyDescent="0.25">
      <c r="A13745">
        <v>2020</v>
      </c>
      <c r="B13745">
        <v>8</v>
      </c>
      <c r="C13745">
        <v>27</v>
      </c>
      <c r="D13745" s="1">
        <v>0.15148148148148149</v>
      </c>
      <c r="E13745">
        <v>-5.6992000000000003</v>
      </c>
      <c r="F13745">
        <v>130.602</v>
      </c>
      <c r="G13745">
        <v>99.1</v>
      </c>
      <c r="H13745">
        <v>4</v>
      </c>
      <c r="I13745" s="2" t="s">
        <v>11730</v>
      </c>
      <c r="J13745">
        <v>1598499488</v>
      </c>
      <c r="K13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5" t="str">
        <f>IF( AND((datagempa2[[#This Row],[Time]] &lt;= TIME(18,0,0)), (datagempa2[[#This Row],[Time]] &gt; TIME(6,0,0))),"DAY","NIGHT")</f>
        <v>NIGHT</v>
      </c>
    </row>
    <row r="13746" spans="1:12" x14ac:dyDescent="0.25">
      <c r="A13746">
        <v>2020</v>
      </c>
      <c r="B13746">
        <v>8</v>
      </c>
      <c r="C13746">
        <v>27</v>
      </c>
      <c r="D13746" s="1">
        <v>9.5069444444444443E-2</v>
      </c>
      <c r="E13746">
        <v>1.7291000000000001</v>
      </c>
      <c r="F13746">
        <v>126.90179999999999</v>
      </c>
      <c r="G13746">
        <v>35</v>
      </c>
      <c r="H13746">
        <v>4.2</v>
      </c>
      <c r="I13746" s="2" t="s">
        <v>11731</v>
      </c>
      <c r="J13746">
        <v>1598494614</v>
      </c>
      <c r="K13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6" t="str">
        <f>IF( AND((datagempa2[[#This Row],[Time]] &lt;= TIME(18,0,0)), (datagempa2[[#This Row],[Time]] &gt; TIME(6,0,0))),"DAY","NIGHT")</f>
        <v>NIGHT</v>
      </c>
    </row>
    <row r="13747" spans="1:12" x14ac:dyDescent="0.25">
      <c r="A13747">
        <v>2020</v>
      </c>
      <c r="B13747">
        <v>8</v>
      </c>
      <c r="C13747">
        <v>27</v>
      </c>
      <c r="D13747" s="1">
        <v>3.037037037037037E-2</v>
      </c>
      <c r="E13747">
        <v>2.0817000000000001</v>
      </c>
      <c r="F13747">
        <v>127.16200000000001</v>
      </c>
      <c r="G13747">
        <v>47.5</v>
      </c>
      <c r="H13747">
        <v>4.5999999999999996</v>
      </c>
      <c r="I13747" s="2" t="s">
        <v>11732</v>
      </c>
      <c r="J13747">
        <v>1598489024</v>
      </c>
      <c r="K13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7" t="str">
        <f>IF( AND((datagempa2[[#This Row],[Time]] &lt;= TIME(18,0,0)), (datagempa2[[#This Row],[Time]] &gt; TIME(6,0,0))),"DAY","NIGHT")</f>
        <v>NIGHT</v>
      </c>
    </row>
    <row r="13748" spans="1:12" x14ac:dyDescent="0.25">
      <c r="A13748">
        <v>2020</v>
      </c>
      <c r="B13748">
        <v>8</v>
      </c>
      <c r="C13748">
        <v>26</v>
      </c>
      <c r="D13748" s="1">
        <v>0.96521990740740737</v>
      </c>
      <c r="E13748">
        <v>3.9085999999999999</v>
      </c>
      <c r="F13748">
        <v>122.95189999999999</v>
      </c>
      <c r="G13748">
        <v>555.6</v>
      </c>
      <c r="H13748">
        <v>4</v>
      </c>
      <c r="I13748" s="2" t="s">
        <v>11733</v>
      </c>
      <c r="J13748">
        <v>1598483395</v>
      </c>
      <c r="K13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8" t="str">
        <f>IF( AND((datagempa2[[#This Row],[Time]] &lt;= TIME(18,0,0)), (datagempa2[[#This Row],[Time]] &gt; TIME(6,0,0))),"DAY","NIGHT")</f>
        <v>NIGHT</v>
      </c>
    </row>
    <row r="13749" spans="1:12" x14ac:dyDescent="0.25">
      <c r="A13749">
        <v>2020</v>
      </c>
      <c r="B13749">
        <v>8</v>
      </c>
      <c r="C13749">
        <v>26</v>
      </c>
      <c r="D13749" s="1">
        <v>0.94805555555555554</v>
      </c>
      <c r="E13749">
        <v>-8.3024000000000004</v>
      </c>
      <c r="F13749">
        <v>160.92490000000001</v>
      </c>
      <c r="G13749">
        <v>25</v>
      </c>
      <c r="H13749">
        <v>4.4000000000000004</v>
      </c>
      <c r="I13749" s="2" t="s">
        <v>11734</v>
      </c>
      <c r="J13749">
        <v>1598481912</v>
      </c>
      <c r="K13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49" t="str">
        <f>IF( AND((datagempa2[[#This Row],[Time]] &lt;= TIME(18,0,0)), (datagempa2[[#This Row],[Time]] &gt; TIME(6,0,0))),"DAY","NIGHT")</f>
        <v>NIGHT</v>
      </c>
    </row>
    <row r="13750" spans="1:12" x14ac:dyDescent="0.25">
      <c r="A13750">
        <v>2020</v>
      </c>
      <c r="B13750">
        <v>8</v>
      </c>
      <c r="C13750">
        <v>26</v>
      </c>
      <c r="D13750" s="1">
        <v>0.91173611111111108</v>
      </c>
      <c r="E13750">
        <v>1.5365</v>
      </c>
      <c r="F13750">
        <v>126.9599</v>
      </c>
      <c r="G13750">
        <v>118.6</v>
      </c>
      <c r="H13750">
        <v>4.3</v>
      </c>
      <c r="I13750" s="2" t="s">
        <v>11735</v>
      </c>
      <c r="J13750">
        <v>1598478774</v>
      </c>
      <c r="K13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0" t="str">
        <f>IF( AND((datagempa2[[#This Row],[Time]] &lt;= TIME(18,0,0)), (datagempa2[[#This Row],[Time]] &gt; TIME(6,0,0))),"DAY","NIGHT")</f>
        <v>NIGHT</v>
      </c>
    </row>
    <row r="13751" spans="1:12" x14ac:dyDescent="0.25">
      <c r="A13751">
        <v>2020</v>
      </c>
      <c r="B13751">
        <v>8</v>
      </c>
      <c r="C13751">
        <v>26</v>
      </c>
      <c r="D13751" s="1">
        <v>0.78210648148148143</v>
      </c>
      <c r="E13751">
        <v>-13.0891</v>
      </c>
      <c r="F13751">
        <v>167.0692</v>
      </c>
      <c r="G13751">
        <v>185.1</v>
      </c>
      <c r="H13751">
        <v>4.4000000000000004</v>
      </c>
      <c r="I13751" s="2" t="s">
        <v>11736</v>
      </c>
      <c r="J13751">
        <v>1598467574</v>
      </c>
      <c r="K13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1" t="str">
        <f>IF( AND((datagempa2[[#This Row],[Time]] &lt;= TIME(18,0,0)), (datagempa2[[#This Row],[Time]] &gt; TIME(6,0,0))),"DAY","NIGHT")</f>
        <v>NIGHT</v>
      </c>
    </row>
    <row r="13752" spans="1:12" x14ac:dyDescent="0.25">
      <c r="A13752">
        <v>2020</v>
      </c>
      <c r="B13752">
        <v>8</v>
      </c>
      <c r="C13752">
        <v>26</v>
      </c>
      <c r="D13752" s="1">
        <v>0.19633101851851853</v>
      </c>
      <c r="E13752">
        <v>-10.403499999999999</v>
      </c>
      <c r="F13752">
        <v>160.708</v>
      </c>
      <c r="G13752">
        <v>10</v>
      </c>
      <c r="H13752">
        <v>4.5</v>
      </c>
      <c r="I13752" s="2" t="s">
        <v>11737</v>
      </c>
      <c r="J13752">
        <v>1598416963</v>
      </c>
      <c r="K13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2" t="str">
        <f>IF( AND((datagempa2[[#This Row],[Time]] &lt;= TIME(18,0,0)), (datagempa2[[#This Row],[Time]] &gt; TIME(6,0,0))),"DAY","NIGHT")</f>
        <v>NIGHT</v>
      </c>
    </row>
    <row r="13753" spans="1:12" x14ac:dyDescent="0.25">
      <c r="A13753">
        <v>2020</v>
      </c>
      <c r="B13753">
        <v>8</v>
      </c>
      <c r="C13753">
        <v>26</v>
      </c>
      <c r="D13753" s="1">
        <v>0.12094907407407407</v>
      </c>
      <c r="E13753">
        <v>5.36</v>
      </c>
      <c r="F13753">
        <v>126.36790000000001</v>
      </c>
      <c r="G13753">
        <v>118.2</v>
      </c>
      <c r="H13753">
        <v>4.9000000000000004</v>
      </c>
      <c r="I13753" s="2" t="s">
        <v>11738</v>
      </c>
      <c r="J13753">
        <v>1598410450</v>
      </c>
      <c r="K13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3" t="str">
        <f>IF( AND((datagempa2[[#This Row],[Time]] &lt;= TIME(18,0,0)), (datagempa2[[#This Row],[Time]] &gt; TIME(6,0,0))),"DAY","NIGHT")</f>
        <v>NIGHT</v>
      </c>
    </row>
    <row r="13754" spans="1:12" x14ac:dyDescent="0.25">
      <c r="A13754">
        <v>2020</v>
      </c>
      <c r="B13754">
        <v>8</v>
      </c>
      <c r="C13754">
        <v>26</v>
      </c>
      <c r="D13754" s="1">
        <v>0.10907407407407407</v>
      </c>
      <c r="E13754">
        <v>-4.7493999999999996</v>
      </c>
      <c r="F13754">
        <v>103.2838</v>
      </c>
      <c r="G13754">
        <v>67.5</v>
      </c>
      <c r="H13754">
        <v>4.4000000000000004</v>
      </c>
      <c r="I13754" s="2" t="s">
        <v>11739</v>
      </c>
      <c r="J13754">
        <v>1598409424</v>
      </c>
      <c r="K13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4" t="str">
        <f>IF( AND((datagempa2[[#This Row],[Time]] &lt;= TIME(18,0,0)), (datagempa2[[#This Row],[Time]] &gt; TIME(6,0,0))),"DAY","NIGHT")</f>
        <v>NIGHT</v>
      </c>
    </row>
    <row r="13755" spans="1:12" x14ac:dyDescent="0.25">
      <c r="A13755">
        <v>2020</v>
      </c>
      <c r="B13755">
        <v>8</v>
      </c>
      <c r="C13755">
        <v>26</v>
      </c>
      <c r="D13755" s="1">
        <v>6.6932870370370365E-2</v>
      </c>
      <c r="E13755">
        <v>-4.3357999999999999</v>
      </c>
      <c r="F13755">
        <v>101.1052</v>
      </c>
      <c r="G13755">
        <v>4.2</v>
      </c>
      <c r="H13755">
        <v>4.3</v>
      </c>
      <c r="I13755" s="2" t="s">
        <v>11740</v>
      </c>
      <c r="J13755">
        <v>1598405783</v>
      </c>
      <c r="K13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5" t="str">
        <f>IF( AND((datagempa2[[#This Row],[Time]] &lt;= TIME(18,0,0)), (datagempa2[[#This Row],[Time]] &gt; TIME(6,0,0))),"DAY","NIGHT")</f>
        <v>NIGHT</v>
      </c>
    </row>
    <row r="13756" spans="1:12" x14ac:dyDescent="0.25">
      <c r="A13756">
        <v>2020</v>
      </c>
      <c r="B13756">
        <v>8</v>
      </c>
      <c r="C13756">
        <v>25</v>
      </c>
      <c r="D13756" s="1">
        <v>0.97775462962962967</v>
      </c>
      <c r="E13756">
        <v>-6.6528</v>
      </c>
      <c r="F13756">
        <v>104.6562</v>
      </c>
      <c r="G13756">
        <v>35</v>
      </c>
      <c r="H13756">
        <v>5</v>
      </c>
      <c r="I13756" s="2" t="s">
        <v>11741</v>
      </c>
      <c r="J13756">
        <v>1598398078</v>
      </c>
      <c r="K13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6" t="str">
        <f>IF( AND((datagempa2[[#This Row],[Time]] &lt;= TIME(18,0,0)), (datagempa2[[#This Row],[Time]] &gt; TIME(6,0,0))),"DAY","NIGHT")</f>
        <v>NIGHT</v>
      </c>
    </row>
    <row r="13757" spans="1:12" x14ac:dyDescent="0.25">
      <c r="A13757">
        <v>2020</v>
      </c>
      <c r="B13757">
        <v>8</v>
      </c>
      <c r="C13757">
        <v>25</v>
      </c>
      <c r="D13757" s="1">
        <v>0.8808449074074074</v>
      </c>
      <c r="E13757">
        <v>-5.6337000000000002</v>
      </c>
      <c r="F13757">
        <v>152.23490000000001</v>
      </c>
      <c r="G13757">
        <v>35</v>
      </c>
      <c r="H13757">
        <v>4.2</v>
      </c>
      <c r="I13757" s="2" t="s">
        <v>11742</v>
      </c>
      <c r="J13757">
        <v>1598389705</v>
      </c>
      <c r="K13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7" t="str">
        <f>IF( AND((datagempa2[[#This Row],[Time]] &lt;= TIME(18,0,0)), (datagempa2[[#This Row],[Time]] &gt; TIME(6,0,0))),"DAY","NIGHT")</f>
        <v>NIGHT</v>
      </c>
    </row>
    <row r="13758" spans="1:12" x14ac:dyDescent="0.25">
      <c r="A13758">
        <v>2020</v>
      </c>
      <c r="B13758">
        <v>8</v>
      </c>
      <c r="C13758">
        <v>25</v>
      </c>
      <c r="D13758" s="1">
        <v>0.8483680555555555</v>
      </c>
      <c r="E13758">
        <v>-5.6654999999999998</v>
      </c>
      <c r="F13758">
        <v>151.9034</v>
      </c>
      <c r="G13758">
        <v>10</v>
      </c>
      <c r="H13758">
        <v>4.7</v>
      </c>
      <c r="I13758" s="2" t="s">
        <v>11743</v>
      </c>
      <c r="J13758">
        <v>1598386899</v>
      </c>
      <c r="K13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8" t="str">
        <f>IF( AND((datagempa2[[#This Row],[Time]] &lt;= TIME(18,0,0)), (datagempa2[[#This Row],[Time]] &gt; TIME(6,0,0))),"DAY","NIGHT")</f>
        <v>NIGHT</v>
      </c>
    </row>
    <row r="13759" spans="1:12" x14ac:dyDescent="0.25">
      <c r="A13759">
        <v>2020</v>
      </c>
      <c r="B13759">
        <v>8</v>
      </c>
      <c r="C13759">
        <v>25</v>
      </c>
      <c r="D13759" s="1">
        <v>0.83534722222222224</v>
      </c>
      <c r="E13759">
        <v>-5.5646000000000004</v>
      </c>
      <c r="F13759">
        <v>151.9718</v>
      </c>
      <c r="G13759">
        <v>28.8</v>
      </c>
      <c r="H13759">
        <v>5.0999999999999996</v>
      </c>
      <c r="I13759" s="2" t="s">
        <v>11744</v>
      </c>
      <c r="J13759">
        <v>1598385774</v>
      </c>
      <c r="K13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59" t="str">
        <f>IF( AND((datagempa2[[#This Row],[Time]] &lt;= TIME(18,0,0)), (datagempa2[[#This Row],[Time]] &gt; TIME(6,0,0))),"DAY","NIGHT")</f>
        <v>NIGHT</v>
      </c>
    </row>
    <row r="13760" spans="1:12" x14ac:dyDescent="0.25">
      <c r="A13760">
        <v>2020</v>
      </c>
      <c r="B13760">
        <v>8</v>
      </c>
      <c r="C13760">
        <v>25</v>
      </c>
      <c r="D13760" s="1">
        <v>0.8209143518518518</v>
      </c>
      <c r="E13760">
        <v>-5.6841999999999997</v>
      </c>
      <c r="F13760">
        <v>152.1019</v>
      </c>
      <c r="G13760">
        <v>26.8</v>
      </c>
      <c r="H13760">
        <v>4.3</v>
      </c>
      <c r="I13760" s="2" t="s">
        <v>11745</v>
      </c>
      <c r="J13760">
        <v>1598384527</v>
      </c>
      <c r="K13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0" t="str">
        <f>IF( AND((datagempa2[[#This Row],[Time]] &lt;= TIME(18,0,0)), (datagempa2[[#This Row],[Time]] &gt; TIME(6,0,0))),"DAY","NIGHT")</f>
        <v>NIGHT</v>
      </c>
    </row>
    <row r="13761" spans="1:12" x14ac:dyDescent="0.25">
      <c r="A13761">
        <v>2020</v>
      </c>
      <c r="B13761">
        <v>8</v>
      </c>
      <c r="C13761">
        <v>25</v>
      </c>
      <c r="D13761" s="1">
        <v>0.80586805555555552</v>
      </c>
      <c r="E13761">
        <v>-5.5373999999999999</v>
      </c>
      <c r="F13761">
        <v>152.09909999999999</v>
      </c>
      <c r="G13761">
        <v>10</v>
      </c>
      <c r="H13761">
        <v>4.3</v>
      </c>
      <c r="I13761" s="2" t="s">
        <v>11746</v>
      </c>
      <c r="J13761">
        <v>1598383227</v>
      </c>
      <c r="K13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1" t="str">
        <f>IF( AND((datagempa2[[#This Row],[Time]] &lt;= TIME(18,0,0)), (datagempa2[[#This Row],[Time]] &gt; TIME(6,0,0))),"DAY","NIGHT")</f>
        <v>NIGHT</v>
      </c>
    </row>
    <row r="13762" spans="1:12" x14ac:dyDescent="0.25">
      <c r="A13762">
        <v>2020</v>
      </c>
      <c r="B13762">
        <v>8</v>
      </c>
      <c r="C13762">
        <v>25</v>
      </c>
      <c r="D13762" s="1">
        <v>0.79782407407407407</v>
      </c>
      <c r="E13762">
        <v>-5.5453999999999999</v>
      </c>
      <c r="F13762">
        <v>151.8365</v>
      </c>
      <c r="G13762">
        <v>22</v>
      </c>
      <c r="H13762">
        <v>6.2</v>
      </c>
      <c r="I13762" s="2" t="s">
        <v>11747</v>
      </c>
      <c r="J13762">
        <v>1598382532</v>
      </c>
      <c r="K13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2" t="str">
        <f>IF( AND((datagempa2[[#This Row],[Time]] &lt;= TIME(18,0,0)), (datagempa2[[#This Row],[Time]] &gt; TIME(6,0,0))),"DAY","NIGHT")</f>
        <v>NIGHT</v>
      </c>
    </row>
    <row r="13763" spans="1:12" x14ac:dyDescent="0.25">
      <c r="A13763">
        <v>2020</v>
      </c>
      <c r="B13763">
        <v>8</v>
      </c>
      <c r="C13763">
        <v>25</v>
      </c>
      <c r="D13763" s="1">
        <v>0.79673611111111109</v>
      </c>
      <c r="E13763">
        <v>-5.5785999999999998</v>
      </c>
      <c r="F13763">
        <v>152.0573</v>
      </c>
      <c r="G13763">
        <v>10</v>
      </c>
      <c r="H13763">
        <v>5</v>
      </c>
      <c r="I13763" s="2" t="s">
        <v>11748</v>
      </c>
      <c r="J13763">
        <v>1598382438</v>
      </c>
      <c r="K13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3" t="str">
        <f>IF( AND((datagempa2[[#This Row],[Time]] &lt;= TIME(18,0,0)), (datagempa2[[#This Row],[Time]] &gt; TIME(6,0,0))),"DAY","NIGHT")</f>
        <v>NIGHT</v>
      </c>
    </row>
    <row r="13764" spans="1:12" x14ac:dyDescent="0.25">
      <c r="A13764">
        <v>2020</v>
      </c>
      <c r="B13764">
        <v>8</v>
      </c>
      <c r="C13764">
        <v>25</v>
      </c>
      <c r="D13764" s="1">
        <v>0.79491898148148143</v>
      </c>
      <c r="E13764">
        <v>-5.5708000000000002</v>
      </c>
      <c r="F13764">
        <v>151.804</v>
      </c>
      <c r="G13764">
        <v>10</v>
      </c>
      <c r="H13764">
        <v>5.5</v>
      </c>
      <c r="I13764" s="2" t="s">
        <v>11749</v>
      </c>
      <c r="J13764">
        <v>1598382281</v>
      </c>
      <c r="K13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4" t="str">
        <f>IF( AND((datagempa2[[#This Row],[Time]] &lt;= TIME(18,0,0)), (datagempa2[[#This Row],[Time]] &gt; TIME(6,0,0))),"DAY","NIGHT")</f>
        <v>NIGHT</v>
      </c>
    </row>
    <row r="13765" spans="1:12" x14ac:dyDescent="0.25">
      <c r="A13765">
        <v>2020</v>
      </c>
      <c r="B13765">
        <v>8</v>
      </c>
      <c r="C13765">
        <v>25</v>
      </c>
      <c r="D13765" s="1">
        <v>0.79372685185185188</v>
      </c>
      <c r="E13765">
        <v>-5.5602999999999998</v>
      </c>
      <c r="F13765">
        <v>151.86420000000001</v>
      </c>
      <c r="G13765">
        <v>23</v>
      </c>
      <c r="H13765">
        <v>6</v>
      </c>
      <c r="I13765" s="2" t="s">
        <v>11747</v>
      </c>
      <c r="J13765">
        <v>1598382178</v>
      </c>
      <c r="K13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5" t="str">
        <f>IF( AND((datagempa2[[#This Row],[Time]] &lt;= TIME(18,0,0)), (datagempa2[[#This Row],[Time]] &gt; TIME(6,0,0))),"DAY","NIGHT")</f>
        <v>NIGHT</v>
      </c>
    </row>
    <row r="13766" spans="1:12" x14ac:dyDescent="0.25">
      <c r="A13766">
        <v>2020</v>
      </c>
      <c r="B13766">
        <v>8</v>
      </c>
      <c r="C13766">
        <v>25</v>
      </c>
      <c r="D13766" s="1">
        <v>0.71625000000000005</v>
      </c>
      <c r="E13766">
        <v>1.5185</v>
      </c>
      <c r="F13766">
        <v>126.50960000000001</v>
      </c>
      <c r="G13766">
        <v>9.5</v>
      </c>
      <c r="H13766">
        <v>4.9000000000000004</v>
      </c>
      <c r="I13766" s="2" t="s">
        <v>11440</v>
      </c>
      <c r="J13766">
        <v>1598375484</v>
      </c>
      <c r="K13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6" t="str">
        <f>IF( AND((datagempa2[[#This Row],[Time]] &lt;= TIME(18,0,0)), (datagempa2[[#This Row],[Time]] &gt; TIME(6,0,0))),"DAY","NIGHT")</f>
        <v>DAY</v>
      </c>
    </row>
    <row r="13767" spans="1:12" x14ac:dyDescent="0.25">
      <c r="A13767">
        <v>2020</v>
      </c>
      <c r="B13767">
        <v>8</v>
      </c>
      <c r="C13767">
        <v>25</v>
      </c>
      <c r="D13767" s="1">
        <v>0.64118055555555553</v>
      </c>
      <c r="E13767">
        <v>4.8579999999999997</v>
      </c>
      <c r="F13767">
        <v>127.55370000000001</v>
      </c>
      <c r="G13767">
        <v>104.2</v>
      </c>
      <c r="H13767">
        <v>4.2</v>
      </c>
      <c r="I13767" s="2" t="s">
        <v>11750</v>
      </c>
      <c r="J13767">
        <v>1598368998</v>
      </c>
      <c r="K13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7" t="str">
        <f>IF( AND((datagempa2[[#This Row],[Time]] &lt;= TIME(18,0,0)), (datagempa2[[#This Row],[Time]] &gt; TIME(6,0,0))),"DAY","NIGHT")</f>
        <v>DAY</v>
      </c>
    </row>
    <row r="13768" spans="1:12" x14ac:dyDescent="0.25">
      <c r="A13768">
        <v>2020</v>
      </c>
      <c r="B13768">
        <v>8</v>
      </c>
      <c r="C13768">
        <v>25</v>
      </c>
      <c r="D13768" s="1">
        <v>0.53696759259259264</v>
      </c>
      <c r="E13768">
        <v>-7.1708999999999996</v>
      </c>
      <c r="F13768">
        <v>146.1114</v>
      </c>
      <c r="G13768">
        <v>172.1</v>
      </c>
      <c r="H13768">
        <v>4.2</v>
      </c>
      <c r="I13768" s="2" t="s">
        <v>11751</v>
      </c>
      <c r="J13768">
        <v>1598359994</v>
      </c>
      <c r="K13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8" t="str">
        <f>IF( AND((datagempa2[[#This Row],[Time]] &lt;= TIME(18,0,0)), (datagempa2[[#This Row],[Time]] &gt; TIME(6,0,0))),"DAY","NIGHT")</f>
        <v>DAY</v>
      </c>
    </row>
    <row r="13769" spans="1:12" x14ac:dyDescent="0.25">
      <c r="A13769">
        <v>2020</v>
      </c>
      <c r="B13769">
        <v>8</v>
      </c>
      <c r="C13769">
        <v>25</v>
      </c>
      <c r="D13769" s="1">
        <v>0.48797453703703703</v>
      </c>
      <c r="E13769">
        <v>3.8222999999999998</v>
      </c>
      <c r="F13769">
        <v>126.4607</v>
      </c>
      <c r="G13769">
        <v>68.900000000000006</v>
      </c>
      <c r="H13769">
        <v>4.5</v>
      </c>
      <c r="I13769" s="2" t="s">
        <v>11487</v>
      </c>
      <c r="J13769">
        <v>1598355761</v>
      </c>
      <c r="K13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69" t="str">
        <f>IF( AND((datagempa2[[#This Row],[Time]] &lt;= TIME(18,0,0)), (datagempa2[[#This Row],[Time]] &gt; TIME(6,0,0))),"DAY","NIGHT")</f>
        <v>DAY</v>
      </c>
    </row>
    <row r="13770" spans="1:12" x14ac:dyDescent="0.25">
      <c r="A13770">
        <v>2020</v>
      </c>
      <c r="B13770">
        <v>8</v>
      </c>
      <c r="C13770">
        <v>25</v>
      </c>
      <c r="D13770" s="1">
        <v>0.29439814814814813</v>
      </c>
      <c r="E13770">
        <v>-14.9031</v>
      </c>
      <c r="F13770">
        <v>166.85140000000001</v>
      </c>
      <c r="G13770">
        <v>10</v>
      </c>
      <c r="H13770">
        <v>4.8</v>
      </c>
      <c r="I13770" s="2" t="s">
        <v>11752</v>
      </c>
      <c r="J13770">
        <v>1598339036</v>
      </c>
      <c r="K13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0" t="str">
        <f>IF( AND((datagempa2[[#This Row],[Time]] &lt;= TIME(18,0,0)), (datagempa2[[#This Row],[Time]] &gt; TIME(6,0,0))),"DAY","NIGHT")</f>
        <v>DAY</v>
      </c>
    </row>
    <row r="13771" spans="1:12" x14ac:dyDescent="0.25">
      <c r="A13771">
        <v>2020</v>
      </c>
      <c r="B13771">
        <v>8</v>
      </c>
      <c r="C13771">
        <v>25</v>
      </c>
      <c r="D13771" s="1">
        <v>9.0960648148148152E-2</v>
      </c>
      <c r="E13771">
        <v>2.6021999999999998</v>
      </c>
      <c r="F13771">
        <v>126.9016</v>
      </c>
      <c r="G13771">
        <v>35</v>
      </c>
      <c r="H13771">
        <v>4.0999999999999996</v>
      </c>
      <c r="I13771" s="2" t="s">
        <v>11753</v>
      </c>
      <c r="J13771">
        <v>1598321459</v>
      </c>
      <c r="K13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1" t="str">
        <f>IF( AND((datagempa2[[#This Row],[Time]] &lt;= TIME(18,0,0)), (datagempa2[[#This Row],[Time]] &gt; TIME(6,0,0))),"DAY","NIGHT")</f>
        <v>NIGHT</v>
      </c>
    </row>
    <row r="13772" spans="1:12" x14ac:dyDescent="0.25">
      <c r="A13772">
        <v>2020</v>
      </c>
      <c r="B13772">
        <v>8</v>
      </c>
      <c r="C13772">
        <v>24</v>
      </c>
      <c r="D13772" s="1">
        <v>0.76064814814814818</v>
      </c>
      <c r="E13772">
        <v>17.025300000000001</v>
      </c>
      <c r="F13772">
        <v>145.43950000000001</v>
      </c>
      <c r="G13772">
        <v>309.10000000000002</v>
      </c>
      <c r="H13772">
        <v>4.3</v>
      </c>
      <c r="I13772" s="2" t="s">
        <v>11754</v>
      </c>
      <c r="J13772">
        <v>1598292920</v>
      </c>
      <c r="K13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2" t="str">
        <f>IF( AND((datagempa2[[#This Row],[Time]] &lt;= TIME(18,0,0)), (datagempa2[[#This Row],[Time]] &gt; TIME(6,0,0))),"DAY","NIGHT")</f>
        <v>NIGHT</v>
      </c>
    </row>
    <row r="13773" spans="1:12" x14ac:dyDescent="0.25">
      <c r="A13773">
        <v>2020</v>
      </c>
      <c r="B13773">
        <v>8</v>
      </c>
      <c r="C13773">
        <v>24</v>
      </c>
      <c r="D13773" s="1">
        <v>0.55071759259259256</v>
      </c>
      <c r="E13773">
        <v>-7.9416000000000002</v>
      </c>
      <c r="F13773">
        <v>117.43470000000001</v>
      </c>
      <c r="G13773">
        <v>244.2</v>
      </c>
      <c r="H13773">
        <v>4.0999999999999996</v>
      </c>
      <c r="I13773" s="2" t="s">
        <v>11755</v>
      </c>
      <c r="J13773">
        <v>1598274782</v>
      </c>
      <c r="K13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3" t="str">
        <f>IF( AND((datagempa2[[#This Row],[Time]] &lt;= TIME(18,0,0)), (datagempa2[[#This Row],[Time]] &gt; TIME(6,0,0))),"DAY","NIGHT")</f>
        <v>DAY</v>
      </c>
    </row>
    <row r="13774" spans="1:12" x14ac:dyDescent="0.25">
      <c r="A13774">
        <v>2020</v>
      </c>
      <c r="B13774">
        <v>8</v>
      </c>
      <c r="C13774">
        <v>24</v>
      </c>
      <c r="D13774" s="1">
        <v>0.4337037037037037</v>
      </c>
      <c r="E13774">
        <v>-4.0266000000000002</v>
      </c>
      <c r="F13774">
        <v>101.0051</v>
      </c>
      <c r="G13774">
        <v>10</v>
      </c>
      <c r="H13774">
        <v>5</v>
      </c>
      <c r="I13774" s="2" t="s">
        <v>11756</v>
      </c>
      <c r="J13774">
        <v>1598264672</v>
      </c>
      <c r="K13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4" t="str">
        <f>IF( AND((datagempa2[[#This Row],[Time]] &lt;= TIME(18,0,0)), (datagempa2[[#This Row],[Time]] &gt; TIME(6,0,0))),"DAY","NIGHT")</f>
        <v>DAY</v>
      </c>
    </row>
    <row r="13775" spans="1:12" x14ac:dyDescent="0.25">
      <c r="A13775">
        <v>2020</v>
      </c>
      <c r="B13775">
        <v>8</v>
      </c>
      <c r="C13775">
        <v>24</v>
      </c>
      <c r="D13775" s="1">
        <v>0.34839120370370369</v>
      </c>
      <c r="E13775">
        <v>-5.7675999999999998</v>
      </c>
      <c r="F13775">
        <v>153.8373</v>
      </c>
      <c r="G13775">
        <v>19.7</v>
      </c>
      <c r="H13775">
        <v>4.7</v>
      </c>
      <c r="I13775" s="2" t="s">
        <v>11029</v>
      </c>
      <c r="J13775">
        <v>1598257301</v>
      </c>
      <c r="K13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5" t="str">
        <f>IF( AND((datagempa2[[#This Row],[Time]] &lt;= TIME(18,0,0)), (datagempa2[[#This Row],[Time]] &gt; TIME(6,0,0))),"DAY","NIGHT")</f>
        <v>DAY</v>
      </c>
    </row>
    <row r="13776" spans="1:12" x14ac:dyDescent="0.25">
      <c r="A13776">
        <v>2020</v>
      </c>
      <c r="B13776">
        <v>8</v>
      </c>
      <c r="C13776">
        <v>24</v>
      </c>
      <c r="D13776" s="1">
        <v>0.34680555555555553</v>
      </c>
      <c r="E13776">
        <v>16.822299999999998</v>
      </c>
      <c r="F13776">
        <v>147.86240000000001</v>
      </c>
      <c r="G13776">
        <v>10</v>
      </c>
      <c r="H13776">
        <v>4.9000000000000004</v>
      </c>
      <c r="I13776" s="2" t="s">
        <v>11757</v>
      </c>
      <c r="J13776">
        <v>1598257164</v>
      </c>
      <c r="K13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6" t="str">
        <f>IF( AND((datagempa2[[#This Row],[Time]] &lt;= TIME(18,0,0)), (datagempa2[[#This Row],[Time]] &gt; TIME(6,0,0))),"DAY","NIGHT")</f>
        <v>DAY</v>
      </c>
    </row>
    <row r="13777" spans="1:12" x14ac:dyDescent="0.25">
      <c r="A13777">
        <v>2020</v>
      </c>
      <c r="B13777">
        <v>8</v>
      </c>
      <c r="C13777">
        <v>24</v>
      </c>
      <c r="D13777" s="1">
        <v>0.2726736111111111</v>
      </c>
      <c r="E13777">
        <v>11.145</v>
      </c>
      <c r="F13777">
        <v>125.54649999999999</v>
      </c>
      <c r="G13777">
        <v>38.700000000000003</v>
      </c>
      <c r="H13777">
        <v>4.4000000000000004</v>
      </c>
      <c r="I13777" s="2" t="s">
        <v>11758</v>
      </c>
      <c r="J13777">
        <v>1598250759</v>
      </c>
      <c r="K13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7" t="str">
        <f>IF( AND((datagempa2[[#This Row],[Time]] &lt;= TIME(18,0,0)), (datagempa2[[#This Row],[Time]] &gt; TIME(6,0,0))),"DAY","NIGHT")</f>
        <v>DAY</v>
      </c>
    </row>
    <row r="13778" spans="1:12" x14ac:dyDescent="0.25">
      <c r="A13778">
        <v>2020</v>
      </c>
      <c r="B13778">
        <v>8</v>
      </c>
      <c r="C13778">
        <v>24</v>
      </c>
      <c r="D13778" s="1">
        <v>1.6932870370370369E-2</v>
      </c>
      <c r="E13778">
        <v>7.7027000000000001</v>
      </c>
      <c r="F13778">
        <v>126.7347</v>
      </c>
      <c r="G13778">
        <v>55</v>
      </c>
      <c r="H13778">
        <v>4.8</v>
      </c>
      <c r="I13778" s="2" t="s">
        <v>11759</v>
      </c>
      <c r="J13778">
        <v>1598228663</v>
      </c>
      <c r="K13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8" t="str">
        <f>IF( AND((datagempa2[[#This Row],[Time]] &lt;= TIME(18,0,0)), (datagempa2[[#This Row],[Time]] &gt; TIME(6,0,0))),"DAY","NIGHT")</f>
        <v>NIGHT</v>
      </c>
    </row>
    <row r="13779" spans="1:12" x14ac:dyDescent="0.25">
      <c r="A13779">
        <v>2020</v>
      </c>
      <c r="B13779">
        <v>8</v>
      </c>
      <c r="C13779">
        <v>23</v>
      </c>
      <c r="D13779" s="1">
        <v>0.95322916666666668</v>
      </c>
      <c r="E13779">
        <v>-7.7582000000000004</v>
      </c>
      <c r="F13779">
        <v>111.42010000000001</v>
      </c>
      <c r="G13779">
        <v>142.30000000000001</v>
      </c>
      <c r="H13779">
        <v>4.0999999999999996</v>
      </c>
      <c r="I13779" s="2" t="s">
        <v>11760</v>
      </c>
      <c r="J13779">
        <v>1598223159</v>
      </c>
      <c r="K13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79" t="str">
        <f>IF( AND((datagempa2[[#This Row],[Time]] &lt;= TIME(18,0,0)), (datagempa2[[#This Row],[Time]] &gt; TIME(6,0,0))),"DAY","NIGHT")</f>
        <v>NIGHT</v>
      </c>
    </row>
    <row r="13780" spans="1:12" x14ac:dyDescent="0.25">
      <c r="A13780">
        <v>2020</v>
      </c>
      <c r="B13780">
        <v>8</v>
      </c>
      <c r="C13780">
        <v>23</v>
      </c>
      <c r="D13780" s="1">
        <v>0.88644675925925931</v>
      </c>
      <c r="E13780">
        <v>-17.396599999999999</v>
      </c>
      <c r="F13780">
        <v>167.90260000000001</v>
      </c>
      <c r="G13780">
        <v>10</v>
      </c>
      <c r="H13780">
        <v>4.9000000000000004</v>
      </c>
      <c r="I13780" s="2" t="s">
        <v>11761</v>
      </c>
      <c r="J13780">
        <v>1598217389</v>
      </c>
      <c r="K13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0" t="str">
        <f>IF( AND((datagempa2[[#This Row],[Time]] &lt;= TIME(18,0,0)), (datagempa2[[#This Row],[Time]] &gt; TIME(6,0,0))),"DAY","NIGHT")</f>
        <v>NIGHT</v>
      </c>
    </row>
    <row r="13781" spans="1:12" x14ac:dyDescent="0.25">
      <c r="A13781">
        <v>2020</v>
      </c>
      <c r="B13781">
        <v>8</v>
      </c>
      <c r="C13781">
        <v>23</v>
      </c>
      <c r="D13781" s="1">
        <v>0.87888888888888894</v>
      </c>
      <c r="E13781">
        <v>-7.7972000000000001</v>
      </c>
      <c r="F13781">
        <v>107.3366</v>
      </c>
      <c r="G13781">
        <v>58.8</v>
      </c>
      <c r="H13781">
        <v>4.0999999999999996</v>
      </c>
      <c r="I13781" s="2" t="s">
        <v>1706</v>
      </c>
      <c r="J13781">
        <v>1598216736</v>
      </c>
      <c r="K13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1" t="str">
        <f>IF( AND((datagempa2[[#This Row],[Time]] &lt;= TIME(18,0,0)), (datagempa2[[#This Row],[Time]] &gt; TIME(6,0,0))),"DAY","NIGHT")</f>
        <v>NIGHT</v>
      </c>
    </row>
    <row r="13782" spans="1:12" x14ac:dyDescent="0.25">
      <c r="A13782">
        <v>2020</v>
      </c>
      <c r="B13782">
        <v>8</v>
      </c>
      <c r="C13782">
        <v>23</v>
      </c>
      <c r="D13782" s="1">
        <v>0.7525115740740741</v>
      </c>
      <c r="E13782">
        <v>5.1458000000000004</v>
      </c>
      <c r="F13782">
        <v>124.0757</v>
      </c>
      <c r="G13782">
        <v>482.6</v>
      </c>
      <c r="H13782">
        <v>4.3</v>
      </c>
      <c r="I13782" s="2" t="s">
        <v>11762</v>
      </c>
      <c r="J13782">
        <v>1598205817</v>
      </c>
      <c r="K13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2" t="str">
        <f>IF( AND((datagempa2[[#This Row],[Time]] &lt;= TIME(18,0,0)), (datagempa2[[#This Row],[Time]] &gt; TIME(6,0,0))),"DAY","NIGHT")</f>
        <v>NIGHT</v>
      </c>
    </row>
    <row r="13783" spans="1:12" x14ac:dyDescent="0.25">
      <c r="A13783">
        <v>2020</v>
      </c>
      <c r="B13783">
        <v>8</v>
      </c>
      <c r="C13783">
        <v>23</v>
      </c>
      <c r="D13783" s="1">
        <v>0.74638888888888888</v>
      </c>
      <c r="E13783">
        <v>-9.7630999999999997</v>
      </c>
      <c r="F13783">
        <v>108.2223</v>
      </c>
      <c r="G13783">
        <v>10</v>
      </c>
      <c r="H13783">
        <v>4.8</v>
      </c>
      <c r="I13783" s="2" t="s">
        <v>11763</v>
      </c>
      <c r="J13783">
        <v>1598205288</v>
      </c>
      <c r="K13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3" t="str">
        <f>IF( AND((datagempa2[[#This Row],[Time]] &lt;= TIME(18,0,0)), (datagempa2[[#This Row],[Time]] &gt; TIME(6,0,0))),"DAY","NIGHT")</f>
        <v>DAY</v>
      </c>
    </row>
    <row r="13784" spans="1:12" x14ac:dyDescent="0.25">
      <c r="A13784">
        <v>2020</v>
      </c>
      <c r="B13784">
        <v>8</v>
      </c>
      <c r="C13784">
        <v>23</v>
      </c>
      <c r="D13784" s="1">
        <v>0.73473379629629632</v>
      </c>
      <c r="E13784">
        <v>-9.6517999999999997</v>
      </c>
      <c r="F13784">
        <v>108.19370000000001</v>
      </c>
      <c r="G13784">
        <v>10</v>
      </c>
      <c r="H13784">
        <v>5</v>
      </c>
      <c r="I13784" s="2" t="s">
        <v>11764</v>
      </c>
      <c r="J13784">
        <v>1598204281</v>
      </c>
      <c r="K13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4" t="str">
        <f>IF( AND((datagempa2[[#This Row],[Time]] &lt;= TIME(18,0,0)), (datagempa2[[#This Row],[Time]] &gt; TIME(6,0,0))),"DAY","NIGHT")</f>
        <v>DAY</v>
      </c>
    </row>
    <row r="13785" spans="1:12" x14ac:dyDescent="0.25">
      <c r="A13785">
        <v>2020</v>
      </c>
      <c r="B13785">
        <v>8</v>
      </c>
      <c r="C13785">
        <v>23</v>
      </c>
      <c r="D13785" s="1">
        <v>0.69915509259259256</v>
      </c>
      <c r="E13785">
        <v>-4.7792000000000003</v>
      </c>
      <c r="F13785">
        <v>152.68090000000001</v>
      </c>
      <c r="G13785">
        <v>47.3</v>
      </c>
      <c r="H13785">
        <v>5.4</v>
      </c>
      <c r="I13785" s="2" t="s">
        <v>11765</v>
      </c>
      <c r="J13785">
        <v>1598201207</v>
      </c>
      <c r="K13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5" t="str">
        <f>IF( AND((datagempa2[[#This Row],[Time]] &lt;= TIME(18,0,0)), (datagempa2[[#This Row],[Time]] &gt; TIME(6,0,0))),"DAY","NIGHT")</f>
        <v>DAY</v>
      </c>
    </row>
    <row r="13786" spans="1:12" x14ac:dyDescent="0.25">
      <c r="A13786">
        <v>2020</v>
      </c>
      <c r="B13786">
        <v>8</v>
      </c>
      <c r="C13786">
        <v>23</v>
      </c>
      <c r="D13786" s="1">
        <v>0.65656250000000005</v>
      </c>
      <c r="E13786">
        <v>3.9944999999999999</v>
      </c>
      <c r="F13786">
        <v>123.2342</v>
      </c>
      <c r="G13786">
        <v>533.70000000000005</v>
      </c>
      <c r="H13786">
        <v>4.0999999999999996</v>
      </c>
      <c r="I13786" s="2" t="s">
        <v>11766</v>
      </c>
      <c r="J13786">
        <v>1598197527</v>
      </c>
      <c r="K13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6" t="str">
        <f>IF( AND((datagempa2[[#This Row],[Time]] &lt;= TIME(18,0,0)), (datagempa2[[#This Row],[Time]] &gt; TIME(6,0,0))),"DAY","NIGHT")</f>
        <v>DAY</v>
      </c>
    </row>
    <row r="13787" spans="1:12" x14ac:dyDescent="0.25">
      <c r="A13787">
        <v>2020</v>
      </c>
      <c r="B13787">
        <v>8</v>
      </c>
      <c r="C13787">
        <v>23</v>
      </c>
      <c r="D13787" s="1">
        <v>0.58013888888888887</v>
      </c>
      <c r="E13787">
        <v>-9.5741999999999994</v>
      </c>
      <c r="F13787">
        <v>108.2243</v>
      </c>
      <c r="G13787">
        <v>10</v>
      </c>
      <c r="H13787">
        <v>4.4000000000000004</v>
      </c>
      <c r="I13787" s="2" t="s">
        <v>11767</v>
      </c>
      <c r="J13787">
        <v>1598190924</v>
      </c>
      <c r="K13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7" t="str">
        <f>IF( AND((datagempa2[[#This Row],[Time]] &lt;= TIME(18,0,0)), (datagempa2[[#This Row],[Time]] &gt; TIME(6,0,0))),"DAY","NIGHT")</f>
        <v>DAY</v>
      </c>
    </row>
    <row r="13788" spans="1:12" x14ac:dyDescent="0.25">
      <c r="A13788">
        <v>2020</v>
      </c>
      <c r="B13788">
        <v>8</v>
      </c>
      <c r="C13788">
        <v>23</v>
      </c>
      <c r="D13788" s="1">
        <v>0.54378472222222218</v>
      </c>
      <c r="E13788">
        <v>-13.0562</v>
      </c>
      <c r="F13788">
        <v>166.90209999999999</v>
      </c>
      <c r="G13788">
        <v>138.1</v>
      </c>
      <c r="H13788">
        <v>4.9000000000000004</v>
      </c>
      <c r="I13788" s="2" t="s">
        <v>11768</v>
      </c>
      <c r="J13788">
        <v>1598187783</v>
      </c>
      <c r="K13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8" t="str">
        <f>IF( AND((datagempa2[[#This Row],[Time]] &lt;= TIME(18,0,0)), (datagempa2[[#This Row],[Time]] &gt; TIME(6,0,0))),"DAY","NIGHT")</f>
        <v>DAY</v>
      </c>
    </row>
    <row r="13789" spans="1:12" x14ac:dyDescent="0.25">
      <c r="A13789">
        <v>2020</v>
      </c>
      <c r="B13789">
        <v>8</v>
      </c>
      <c r="C13789">
        <v>23</v>
      </c>
      <c r="D13789" s="1">
        <v>0.34361111111111109</v>
      </c>
      <c r="E13789">
        <v>-5.6933999999999996</v>
      </c>
      <c r="F13789">
        <v>153.80629999999999</v>
      </c>
      <c r="G13789">
        <v>35</v>
      </c>
      <c r="H13789">
        <v>4.4000000000000004</v>
      </c>
      <c r="I13789" s="2" t="s">
        <v>11769</v>
      </c>
      <c r="J13789">
        <v>1598170488</v>
      </c>
      <c r="K13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89" t="str">
        <f>IF( AND((datagempa2[[#This Row],[Time]] &lt;= TIME(18,0,0)), (datagempa2[[#This Row],[Time]] &gt; TIME(6,0,0))),"DAY","NIGHT")</f>
        <v>DAY</v>
      </c>
    </row>
    <row r="13790" spans="1:12" x14ac:dyDescent="0.25">
      <c r="A13790">
        <v>2020</v>
      </c>
      <c r="B13790">
        <v>8</v>
      </c>
      <c r="C13790">
        <v>23</v>
      </c>
      <c r="D13790" s="1">
        <v>0.34225694444444443</v>
      </c>
      <c r="E13790">
        <v>-5.8014000000000001</v>
      </c>
      <c r="F13790">
        <v>153.77369999999999</v>
      </c>
      <c r="G13790">
        <v>35</v>
      </c>
      <c r="H13790">
        <v>4.8</v>
      </c>
      <c r="I13790" s="2" t="s">
        <v>11320</v>
      </c>
      <c r="J13790">
        <v>1598170371</v>
      </c>
      <c r="K13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0" t="str">
        <f>IF( AND((datagempa2[[#This Row],[Time]] &lt;= TIME(18,0,0)), (datagempa2[[#This Row],[Time]] &gt; TIME(6,0,0))),"DAY","NIGHT")</f>
        <v>DAY</v>
      </c>
    </row>
    <row r="13791" spans="1:12" x14ac:dyDescent="0.25">
      <c r="A13791">
        <v>2020</v>
      </c>
      <c r="B13791">
        <v>8</v>
      </c>
      <c r="C13791">
        <v>23</v>
      </c>
      <c r="D13791" s="1">
        <v>0.32556712962962964</v>
      </c>
      <c r="E13791">
        <v>-14.5388</v>
      </c>
      <c r="F13791">
        <v>167.44390000000001</v>
      </c>
      <c r="G13791">
        <v>153.4</v>
      </c>
      <c r="H13791">
        <v>4.3</v>
      </c>
      <c r="I13791" s="2" t="s">
        <v>11770</v>
      </c>
      <c r="J13791">
        <v>1598168929</v>
      </c>
      <c r="K13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1" t="str">
        <f>IF( AND((datagempa2[[#This Row],[Time]] &lt;= TIME(18,0,0)), (datagempa2[[#This Row],[Time]] &gt; TIME(6,0,0))),"DAY","NIGHT")</f>
        <v>DAY</v>
      </c>
    </row>
    <row r="13792" spans="1:12" x14ac:dyDescent="0.25">
      <c r="A13792">
        <v>2020</v>
      </c>
      <c r="B13792">
        <v>8</v>
      </c>
      <c r="C13792">
        <v>23</v>
      </c>
      <c r="D13792" s="1">
        <v>0.15716435185185185</v>
      </c>
      <c r="E13792">
        <v>-6.1867000000000001</v>
      </c>
      <c r="F13792">
        <v>130.22389999999999</v>
      </c>
      <c r="G13792">
        <v>152.69999999999999</v>
      </c>
      <c r="H13792">
        <v>4.2</v>
      </c>
      <c r="I13792" s="2" t="s">
        <v>11771</v>
      </c>
      <c r="J13792">
        <v>1598154379</v>
      </c>
      <c r="K13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2" t="str">
        <f>IF( AND((datagempa2[[#This Row],[Time]] &lt;= TIME(18,0,0)), (datagempa2[[#This Row],[Time]] &gt; TIME(6,0,0))),"DAY","NIGHT")</f>
        <v>NIGHT</v>
      </c>
    </row>
    <row r="13793" spans="1:12" x14ac:dyDescent="0.25">
      <c r="A13793">
        <v>2020</v>
      </c>
      <c r="B13793">
        <v>8</v>
      </c>
      <c r="C13793">
        <v>23</v>
      </c>
      <c r="D13793" s="1">
        <v>5.4293981481481485E-2</v>
      </c>
      <c r="E13793">
        <v>-5.6706000000000003</v>
      </c>
      <c r="F13793">
        <v>154.4982</v>
      </c>
      <c r="G13793">
        <v>126.6</v>
      </c>
      <c r="H13793">
        <v>4.2</v>
      </c>
      <c r="I13793" s="2" t="s">
        <v>11772</v>
      </c>
      <c r="J13793">
        <v>1598145491</v>
      </c>
      <c r="K13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3" t="str">
        <f>IF( AND((datagempa2[[#This Row],[Time]] &lt;= TIME(18,0,0)), (datagempa2[[#This Row],[Time]] &gt; TIME(6,0,0))),"DAY","NIGHT")</f>
        <v>NIGHT</v>
      </c>
    </row>
    <row r="13794" spans="1:12" x14ac:dyDescent="0.25">
      <c r="A13794">
        <v>2020</v>
      </c>
      <c r="B13794">
        <v>8</v>
      </c>
      <c r="C13794">
        <v>23</v>
      </c>
      <c r="D13794" s="1">
        <v>4.0740740740740737E-3</v>
      </c>
      <c r="E13794">
        <v>1.9556</v>
      </c>
      <c r="F13794">
        <v>126.6962</v>
      </c>
      <c r="G13794">
        <v>73.8</v>
      </c>
      <c r="H13794">
        <v>4</v>
      </c>
      <c r="I13794" s="2" t="s">
        <v>11773</v>
      </c>
      <c r="J13794">
        <v>1598141152</v>
      </c>
      <c r="K13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4" t="str">
        <f>IF( AND((datagempa2[[#This Row],[Time]] &lt;= TIME(18,0,0)), (datagempa2[[#This Row],[Time]] &gt; TIME(6,0,0))),"DAY","NIGHT")</f>
        <v>NIGHT</v>
      </c>
    </row>
    <row r="13795" spans="1:12" x14ac:dyDescent="0.25">
      <c r="A13795">
        <v>2020</v>
      </c>
      <c r="B13795">
        <v>8</v>
      </c>
      <c r="C13795">
        <v>22</v>
      </c>
      <c r="D13795" s="1">
        <v>0.67523148148148149</v>
      </c>
      <c r="E13795">
        <v>18.534400000000002</v>
      </c>
      <c r="F13795">
        <v>145.86779999999999</v>
      </c>
      <c r="G13795">
        <v>164.7</v>
      </c>
      <c r="H13795">
        <v>4.5999999999999996</v>
      </c>
      <c r="I13795" s="2" t="s">
        <v>10656</v>
      </c>
      <c r="J13795">
        <v>1598112740</v>
      </c>
      <c r="K13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5" t="str">
        <f>IF( AND((datagempa2[[#This Row],[Time]] &lt;= TIME(18,0,0)), (datagempa2[[#This Row],[Time]] &gt; TIME(6,0,0))),"DAY","NIGHT")</f>
        <v>DAY</v>
      </c>
    </row>
    <row r="13796" spans="1:12" x14ac:dyDescent="0.25">
      <c r="A13796">
        <v>2020</v>
      </c>
      <c r="B13796">
        <v>8</v>
      </c>
      <c r="C13796">
        <v>22</v>
      </c>
      <c r="D13796" s="1">
        <v>0.30678240740740742</v>
      </c>
      <c r="E13796">
        <v>-2.8664999999999998</v>
      </c>
      <c r="F13796">
        <v>102.1687</v>
      </c>
      <c r="G13796">
        <v>120.3</v>
      </c>
      <c r="H13796">
        <v>4.4000000000000004</v>
      </c>
      <c r="I13796" s="2" t="s">
        <v>11774</v>
      </c>
      <c r="J13796">
        <v>1598080906</v>
      </c>
      <c r="K13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6" t="str">
        <f>IF( AND((datagempa2[[#This Row],[Time]] &lt;= TIME(18,0,0)), (datagempa2[[#This Row],[Time]] &gt; TIME(6,0,0))),"DAY","NIGHT")</f>
        <v>DAY</v>
      </c>
    </row>
    <row r="13797" spans="1:12" x14ac:dyDescent="0.25">
      <c r="A13797">
        <v>2020</v>
      </c>
      <c r="B13797">
        <v>8</v>
      </c>
      <c r="C13797">
        <v>22</v>
      </c>
      <c r="D13797" s="1">
        <v>0.18534722222222222</v>
      </c>
      <c r="E13797">
        <v>6.4874999999999998</v>
      </c>
      <c r="F13797">
        <v>126.5085</v>
      </c>
      <c r="G13797">
        <v>62.6</v>
      </c>
      <c r="H13797">
        <v>4.5</v>
      </c>
      <c r="I13797" s="2" t="s">
        <v>11775</v>
      </c>
      <c r="J13797">
        <v>1598070414</v>
      </c>
      <c r="K13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7" t="str">
        <f>IF( AND((datagempa2[[#This Row],[Time]] &lt;= TIME(18,0,0)), (datagempa2[[#This Row],[Time]] &gt; TIME(6,0,0))),"DAY","NIGHT")</f>
        <v>NIGHT</v>
      </c>
    </row>
    <row r="13798" spans="1:12" x14ac:dyDescent="0.25">
      <c r="A13798">
        <v>2020</v>
      </c>
      <c r="B13798">
        <v>8</v>
      </c>
      <c r="C13798">
        <v>22</v>
      </c>
      <c r="D13798" s="1">
        <v>0.1834375</v>
      </c>
      <c r="E13798">
        <v>5.8428000000000004</v>
      </c>
      <c r="F13798">
        <v>126.366</v>
      </c>
      <c r="G13798">
        <v>124.5</v>
      </c>
      <c r="H13798">
        <v>4.3</v>
      </c>
      <c r="I13798" s="2" t="s">
        <v>11776</v>
      </c>
      <c r="J13798">
        <v>1598070249</v>
      </c>
      <c r="K13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8" t="str">
        <f>IF( AND((datagempa2[[#This Row],[Time]] &lt;= TIME(18,0,0)), (datagempa2[[#This Row],[Time]] &gt; TIME(6,0,0))),"DAY","NIGHT")</f>
        <v>NIGHT</v>
      </c>
    </row>
    <row r="13799" spans="1:12" x14ac:dyDescent="0.25">
      <c r="A13799">
        <v>2020</v>
      </c>
      <c r="B13799">
        <v>8</v>
      </c>
      <c r="C13799">
        <v>22</v>
      </c>
      <c r="D13799" s="1">
        <v>0.15582175925925926</v>
      </c>
      <c r="E13799">
        <v>-4.0000000000000001E-3</v>
      </c>
      <c r="F13799">
        <v>123.39790000000001</v>
      </c>
      <c r="G13799">
        <v>113.2</v>
      </c>
      <c r="H13799">
        <v>4.4000000000000004</v>
      </c>
      <c r="I13799" s="2" t="s">
        <v>11777</v>
      </c>
      <c r="J13799">
        <v>1598067863</v>
      </c>
      <c r="K13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799" t="str">
        <f>IF( AND((datagempa2[[#This Row],[Time]] &lt;= TIME(18,0,0)), (datagempa2[[#This Row],[Time]] &gt; TIME(6,0,0))),"DAY","NIGHT")</f>
        <v>NIGHT</v>
      </c>
    </row>
    <row r="13800" spans="1:12" x14ac:dyDescent="0.25">
      <c r="A13800">
        <v>2020</v>
      </c>
      <c r="B13800">
        <v>8</v>
      </c>
      <c r="C13800">
        <v>22</v>
      </c>
      <c r="D13800" s="1">
        <v>0.13733796296296297</v>
      </c>
      <c r="E13800">
        <v>-4.3255999999999997</v>
      </c>
      <c r="F13800">
        <v>100.9671</v>
      </c>
      <c r="G13800">
        <v>10</v>
      </c>
      <c r="H13800">
        <v>4.5999999999999996</v>
      </c>
      <c r="I13800" s="2" t="s">
        <v>11778</v>
      </c>
      <c r="J13800">
        <v>1598066266</v>
      </c>
      <c r="K13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0" t="str">
        <f>IF( AND((datagempa2[[#This Row],[Time]] &lt;= TIME(18,0,0)), (datagempa2[[#This Row],[Time]] &gt; TIME(6,0,0))),"DAY","NIGHT")</f>
        <v>NIGHT</v>
      </c>
    </row>
    <row r="13801" spans="1:12" x14ac:dyDescent="0.25">
      <c r="A13801">
        <v>2020</v>
      </c>
      <c r="B13801">
        <v>8</v>
      </c>
      <c r="C13801">
        <v>22</v>
      </c>
      <c r="D13801" s="1">
        <v>0.10633101851851852</v>
      </c>
      <c r="E13801">
        <v>-7.8314000000000004</v>
      </c>
      <c r="F13801">
        <v>147.81020000000001</v>
      </c>
      <c r="G13801">
        <v>83.3</v>
      </c>
      <c r="H13801">
        <v>4.2</v>
      </c>
      <c r="I13801" s="2" t="s">
        <v>11779</v>
      </c>
      <c r="J13801">
        <v>1598063587</v>
      </c>
      <c r="K13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1" t="str">
        <f>IF( AND((datagempa2[[#This Row],[Time]] &lt;= TIME(18,0,0)), (datagempa2[[#This Row],[Time]] &gt; TIME(6,0,0))),"DAY","NIGHT")</f>
        <v>NIGHT</v>
      </c>
    </row>
    <row r="13802" spans="1:12" x14ac:dyDescent="0.25">
      <c r="A13802">
        <v>2020</v>
      </c>
      <c r="B13802">
        <v>8</v>
      </c>
      <c r="C13802">
        <v>22</v>
      </c>
      <c r="D13802" s="1">
        <v>2.7465277777777779E-2</v>
      </c>
      <c r="E13802">
        <v>-4.0890000000000004</v>
      </c>
      <c r="F13802">
        <v>100.97199999999999</v>
      </c>
      <c r="G13802">
        <v>10</v>
      </c>
      <c r="H13802">
        <v>5.5</v>
      </c>
      <c r="I13802" s="2" t="s">
        <v>11780</v>
      </c>
      <c r="J13802">
        <v>1598056773</v>
      </c>
      <c r="K13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2" t="str">
        <f>IF( AND((datagempa2[[#This Row],[Time]] &lt;= TIME(18,0,0)), (datagempa2[[#This Row],[Time]] &gt; TIME(6,0,0))),"DAY","NIGHT")</f>
        <v>NIGHT</v>
      </c>
    </row>
    <row r="13803" spans="1:12" x14ac:dyDescent="0.25">
      <c r="A13803">
        <v>2020</v>
      </c>
      <c r="B13803">
        <v>8</v>
      </c>
      <c r="C13803">
        <v>21</v>
      </c>
      <c r="D13803" s="1">
        <v>0.96704861111111107</v>
      </c>
      <c r="E13803">
        <v>-10.0017</v>
      </c>
      <c r="F13803">
        <v>160.84030000000001</v>
      </c>
      <c r="G13803">
        <v>49.4</v>
      </c>
      <c r="H13803">
        <v>4.8</v>
      </c>
      <c r="I13803" s="2" t="s">
        <v>11781</v>
      </c>
      <c r="J13803">
        <v>1598051553</v>
      </c>
      <c r="K13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3" t="str">
        <f>IF( AND((datagempa2[[#This Row],[Time]] &lt;= TIME(18,0,0)), (datagempa2[[#This Row],[Time]] &gt; TIME(6,0,0))),"DAY","NIGHT")</f>
        <v>NIGHT</v>
      </c>
    </row>
    <row r="13804" spans="1:12" x14ac:dyDescent="0.25">
      <c r="A13804">
        <v>2020</v>
      </c>
      <c r="B13804">
        <v>8</v>
      </c>
      <c r="C13804">
        <v>21</v>
      </c>
      <c r="D13804" s="1">
        <v>0.96190972222222226</v>
      </c>
      <c r="E13804">
        <v>-14.201000000000001</v>
      </c>
      <c r="F13804">
        <v>167.41220000000001</v>
      </c>
      <c r="G13804">
        <v>195</v>
      </c>
      <c r="H13804">
        <v>4.3</v>
      </c>
      <c r="I13804" s="2" t="s">
        <v>11782</v>
      </c>
      <c r="J13804">
        <v>1598051109</v>
      </c>
      <c r="K13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4" t="str">
        <f>IF( AND((datagempa2[[#This Row],[Time]] &lt;= TIME(18,0,0)), (datagempa2[[#This Row],[Time]] &gt; TIME(6,0,0))),"DAY","NIGHT")</f>
        <v>NIGHT</v>
      </c>
    </row>
    <row r="13805" spans="1:12" x14ac:dyDescent="0.25">
      <c r="A13805">
        <v>2020</v>
      </c>
      <c r="B13805">
        <v>8</v>
      </c>
      <c r="C13805">
        <v>21</v>
      </c>
      <c r="D13805" s="1">
        <v>0.9098032407407407</v>
      </c>
      <c r="E13805">
        <v>6.6242999999999999</v>
      </c>
      <c r="F13805">
        <v>126.5635</v>
      </c>
      <c r="G13805">
        <v>59.4</v>
      </c>
      <c r="H13805">
        <v>4.4000000000000004</v>
      </c>
      <c r="I13805" s="2" t="s">
        <v>11783</v>
      </c>
      <c r="J13805">
        <v>1598046607</v>
      </c>
      <c r="K13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5" t="str">
        <f>IF( AND((datagempa2[[#This Row],[Time]] &lt;= TIME(18,0,0)), (datagempa2[[#This Row],[Time]] &gt; TIME(6,0,0))),"DAY","NIGHT")</f>
        <v>NIGHT</v>
      </c>
    </row>
    <row r="13806" spans="1:12" x14ac:dyDescent="0.25">
      <c r="A13806">
        <v>2020</v>
      </c>
      <c r="B13806">
        <v>8</v>
      </c>
      <c r="C13806">
        <v>21</v>
      </c>
      <c r="D13806" s="1">
        <v>0.79237268518518522</v>
      </c>
      <c r="E13806">
        <v>-4.2702</v>
      </c>
      <c r="F13806">
        <v>101.04389999999999</v>
      </c>
      <c r="G13806">
        <v>18</v>
      </c>
      <c r="H13806">
        <v>4.3</v>
      </c>
      <c r="I13806" s="2" t="s">
        <v>11784</v>
      </c>
      <c r="J13806">
        <v>1598036461</v>
      </c>
      <c r="K13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6" t="str">
        <f>IF( AND((datagempa2[[#This Row],[Time]] &lt;= TIME(18,0,0)), (datagempa2[[#This Row],[Time]] &gt; TIME(6,0,0))),"DAY","NIGHT")</f>
        <v>NIGHT</v>
      </c>
    </row>
    <row r="13807" spans="1:12" x14ac:dyDescent="0.25">
      <c r="A13807">
        <v>2020</v>
      </c>
      <c r="B13807">
        <v>8</v>
      </c>
      <c r="C13807">
        <v>21</v>
      </c>
      <c r="D13807" s="1">
        <v>0.76215277777777779</v>
      </c>
      <c r="E13807">
        <v>12.1081</v>
      </c>
      <c r="F13807">
        <v>144.23869999999999</v>
      </c>
      <c r="G13807">
        <v>10</v>
      </c>
      <c r="H13807">
        <v>4.7</v>
      </c>
      <c r="I13807" s="2" t="s">
        <v>11785</v>
      </c>
      <c r="J13807">
        <v>1598033850</v>
      </c>
      <c r="K13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7" t="str">
        <f>IF( AND((datagempa2[[#This Row],[Time]] &lt;= TIME(18,0,0)), (datagempa2[[#This Row],[Time]] &gt; TIME(6,0,0))),"DAY","NIGHT")</f>
        <v>NIGHT</v>
      </c>
    </row>
    <row r="13808" spans="1:12" x14ac:dyDescent="0.25">
      <c r="A13808">
        <v>2020</v>
      </c>
      <c r="B13808">
        <v>8</v>
      </c>
      <c r="C13808">
        <v>21</v>
      </c>
      <c r="D13808" s="1">
        <v>0.57079861111111108</v>
      </c>
      <c r="E13808">
        <v>18.619399999999999</v>
      </c>
      <c r="F13808">
        <v>121.1315</v>
      </c>
      <c r="G13808">
        <v>39.9</v>
      </c>
      <c r="H13808">
        <v>4.9000000000000004</v>
      </c>
      <c r="I13808" s="2" t="s">
        <v>11786</v>
      </c>
      <c r="J13808">
        <v>1598017317</v>
      </c>
      <c r="K13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8" t="str">
        <f>IF( AND((datagempa2[[#This Row],[Time]] &lt;= TIME(18,0,0)), (datagempa2[[#This Row],[Time]] &gt; TIME(6,0,0))),"DAY","NIGHT")</f>
        <v>DAY</v>
      </c>
    </row>
    <row r="13809" spans="1:12" x14ac:dyDescent="0.25">
      <c r="A13809">
        <v>2020</v>
      </c>
      <c r="B13809">
        <v>8</v>
      </c>
      <c r="C13809">
        <v>21</v>
      </c>
      <c r="D13809" s="1">
        <v>0.52464120370370371</v>
      </c>
      <c r="E13809">
        <v>10.0223</v>
      </c>
      <c r="F13809">
        <v>140.20959999999999</v>
      </c>
      <c r="G13809">
        <v>10</v>
      </c>
      <c r="H13809">
        <v>5.3</v>
      </c>
      <c r="I13809" s="2" t="s">
        <v>11787</v>
      </c>
      <c r="J13809">
        <v>1598013329</v>
      </c>
      <c r="K13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09" t="str">
        <f>IF( AND((datagempa2[[#This Row],[Time]] &lt;= TIME(18,0,0)), (datagempa2[[#This Row],[Time]] &gt; TIME(6,0,0))),"DAY","NIGHT")</f>
        <v>DAY</v>
      </c>
    </row>
    <row r="13810" spans="1:12" x14ac:dyDescent="0.25">
      <c r="A13810">
        <v>2020</v>
      </c>
      <c r="B13810">
        <v>8</v>
      </c>
      <c r="C13810">
        <v>21</v>
      </c>
      <c r="D13810" s="1">
        <v>0.52229166666666671</v>
      </c>
      <c r="E13810">
        <v>5.8871000000000002</v>
      </c>
      <c r="F13810">
        <v>126.91889999999999</v>
      </c>
      <c r="G13810">
        <v>129.69999999999999</v>
      </c>
      <c r="H13810">
        <v>4.5</v>
      </c>
      <c r="I13810" s="2" t="s">
        <v>11521</v>
      </c>
      <c r="J13810">
        <v>1598013126</v>
      </c>
      <c r="K13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0" t="str">
        <f>IF( AND((datagempa2[[#This Row],[Time]] &lt;= TIME(18,0,0)), (datagempa2[[#This Row],[Time]] &gt; TIME(6,0,0))),"DAY","NIGHT")</f>
        <v>DAY</v>
      </c>
    </row>
    <row r="13811" spans="1:12" x14ac:dyDescent="0.25">
      <c r="A13811">
        <v>2020</v>
      </c>
      <c r="B13811">
        <v>8</v>
      </c>
      <c r="C13811">
        <v>21</v>
      </c>
      <c r="D13811" s="1">
        <v>0.4833101851851852</v>
      </c>
      <c r="E13811">
        <v>-1.5194000000000001</v>
      </c>
      <c r="F13811">
        <v>120.0765</v>
      </c>
      <c r="G13811">
        <v>10</v>
      </c>
      <c r="H13811">
        <v>4.7</v>
      </c>
      <c r="I13811" s="2" t="s">
        <v>11788</v>
      </c>
      <c r="J13811">
        <v>1598009758</v>
      </c>
      <c r="K13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1" t="str">
        <f>IF( AND((datagempa2[[#This Row],[Time]] &lt;= TIME(18,0,0)), (datagempa2[[#This Row],[Time]] &gt; TIME(6,0,0))),"DAY","NIGHT")</f>
        <v>DAY</v>
      </c>
    </row>
    <row r="13812" spans="1:12" x14ac:dyDescent="0.25">
      <c r="A13812">
        <v>2020</v>
      </c>
      <c r="B13812">
        <v>8</v>
      </c>
      <c r="C13812">
        <v>21</v>
      </c>
      <c r="D13812" s="1">
        <v>0.47267361111111111</v>
      </c>
      <c r="E13812">
        <v>-6.9203999999999999</v>
      </c>
      <c r="F13812">
        <v>129.4049</v>
      </c>
      <c r="G13812">
        <v>143.5</v>
      </c>
      <c r="H13812">
        <v>4.0999999999999996</v>
      </c>
      <c r="I13812" s="2" t="s">
        <v>40</v>
      </c>
      <c r="J13812">
        <v>1598008839</v>
      </c>
      <c r="K13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2" t="str">
        <f>IF( AND((datagempa2[[#This Row],[Time]] &lt;= TIME(18,0,0)), (datagempa2[[#This Row],[Time]] &gt; TIME(6,0,0))),"DAY","NIGHT")</f>
        <v>DAY</v>
      </c>
    </row>
    <row r="13813" spans="1:12" x14ac:dyDescent="0.25">
      <c r="A13813">
        <v>2020</v>
      </c>
      <c r="B13813">
        <v>8</v>
      </c>
      <c r="C13813">
        <v>21</v>
      </c>
      <c r="D13813" s="1">
        <v>0.44935185185185184</v>
      </c>
      <c r="E13813">
        <v>-6.8445999999999998</v>
      </c>
      <c r="F13813">
        <v>123.5581</v>
      </c>
      <c r="G13813">
        <v>635</v>
      </c>
      <c r="H13813">
        <v>4</v>
      </c>
      <c r="I13813" s="2" t="s">
        <v>11789</v>
      </c>
      <c r="J13813">
        <v>1598006824</v>
      </c>
      <c r="K13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3" t="str">
        <f>IF( AND((datagempa2[[#This Row],[Time]] &lt;= TIME(18,0,0)), (datagempa2[[#This Row],[Time]] &gt; TIME(6,0,0))),"DAY","NIGHT")</f>
        <v>DAY</v>
      </c>
    </row>
    <row r="13814" spans="1:12" x14ac:dyDescent="0.25">
      <c r="A13814">
        <v>2020</v>
      </c>
      <c r="B13814">
        <v>8</v>
      </c>
      <c r="C13814">
        <v>21</v>
      </c>
      <c r="D13814" s="1">
        <v>0.19626157407407407</v>
      </c>
      <c r="E13814">
        <v>-6.8724999999999996</v>
      </c>
      <c r="F13814">
        <v>123.483</v>
      </c>
      <c r="G13814">
        <v>632.9</v>
      </c>
      <c r="H13814">
        <v>4.9000000000000004</v>
      </c>
      <c r="I13814" s="2" t="s">
        <v>11790</v>
      </c>
      <c r="J13814">
        <v>1597984957</v>
      </c>
      <c r="K13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4" t="str">
        <f>IF( AND((datagempa2[[#This Row],[Time]] &lt;= TIME(18,0,0)), (datagempa2[[#This Row],[Time]] &gt; TIME(6,0,0))),"DAY","NIGHT")</f>
        <v>NIGHT</v>
      </c>
    </row>
    <row r="13815" spans="1:12" x14ac:dyDescent="0.25">
      <c r="A13815">
        <v>2020</v>
      </c>
      <c r="B13815">
        <v>8</v>
      </c>
      <c r="C13815">
        <v>21</v>
      </c>
      <c r="D13815" s="1">
        <v>0.17351851851851852</v>
      </c>
      <c r="E13815">
        <v>-6.6868999999999996</v>
      </c>
      <c r="F13815">
        <v>123.4829</v>
      </c>
      <c r="G13815">
        <v>627.79999999999995</v>
      </c>
      <c r="H13815">
        <v>6.9</v>
      </c>
      <c r="I13815" s="2" t="s">
        <v>40</v>
      </c>
      <c r="J13815">
        <v>1597982992</v>
      </c>
      <c r="K1381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815" t="str">
        <f>IF( AND((datagempa2[[#This Row],[Time]] &lt;= TIME(18,0,0)), (datagempa2[[#This Row],[Time]] &gt; TIME(6,0,0))),"DAY","NIGHT")</f>
        <v>NIGHT</v>
      </c>
    </row>
    <row r="13816" spans="1:12" x14ac:dyDescent="0.25">
      <c r="A13816">
        <v>2020</v>
      </c>
      <c r="B13816">
        <v>8</v>
      </c>
      <c r="C13816">
        <v>21</v>
      </c>
      <c r="D13816" s="1">
        <v>8.413194444444444E-2</v>
      </c>
      <c r="E13816">
        <v>18.4087</v>
      </c>
      <c r="F13816">
        <v>145.27549999999999</v>
      </c>
      <c r="G13816">
        <v>496.1</v>
      </c>
      <c r="H13816">
        <v>4.0999999999999996</v>
      </c>
      <c r="I13816" s="2" t="s">
        <v>10656</v>
      </c>
      <c r="J13816">
        <v>1597975269</v>
      </c>
      <c r="K13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6" t="str">
        <f>IF( AND((datagempa2[[#This Row],[Time]] &lt;= TIME(18,0,0)), (datagempa2[[#This Row],[Time]] &gt; TIME(6,0,0))),"DAY","NIGHT")</f>
        <v>NIGHT</v>
      </c>
    </row>
    <row r="13817" spans="1:12" x14ac:dyDescent="0.25">
      <c r="A13817">
        <v>2020</v>
      </c>
      <c r="B13817">
        <v>8</v>
      </c>
      <c r="C13817">
        <v>21</v>
      </c>
      <c r="D13817" s="1">
        <v>5.0902777777777776E-2</v>
      </c>
      <c r="E13817">
        <v>17.035699999999999</v>
      </c>
      <c r="F13817">
        <v>147.0223</v>
      </c>
      <c r="G13817">
        <v>48.6</v>
      </c>
      <c r="H13817">
        <v>4.3</v>
      </c>
      <c r="I13817" s="2" t="s">
        <v>10968</v>
      </c>
      <c r="J13817">
        <v>1597972398</v>
      </c>
      <c r="K13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7" t="str">
        <f>IF( AND((datagempa2[[#This Row],[Time]] &lt;= TIME(18,0,0)), (datagempa2[[#This Row],[Time]] &gt; TIME(6,0,0))),"DAY","NIGHT")</f>
        <v>NIGHT</v>
      </c>
    </row>
    <row r="13818" spans="1:12" x14ac:dyDescent="0.25">
      <c r="A13818">
        <v>2020</v>
      </c>
      <c r="B13818">
        <v>8</v>
      </c>
      <c r="C13818">
        <v>21</v>
      </c>
      <c r="D13818" s="1">
        <v>2.7685185185185184E-2</v>
      </c>
      <c r="E13818">
        <v>-4.2119</v>
      </c>
      <c r="F13818">
        <v>100.7127</v>
      </c>
      <c r="G13818">
        <v>10</v>
      </c>
      <c r="H13818">
        <v>4.5</v>
      </c>
      <c r="I13818" s="2" t="s">
        <v>11791</v>
      </c>
      <c r="J13818">
        <v>1597970392</v>
      </c>
      <c r="K13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8" t="str">
        <f>IF( AND((datagempa2[[#This Row],[Time]] &lt;= TIME(18,0,0)), (datagempa2[[#This Row],[Time]] &gt; TIME(6,0,0))),"DAY","NIGHT")</f>
        <v>NIGHT</v>
      </c>
    </row>
    <row r="13819" spans="1:12" x14ac:dyDescent="0.25">
      <c r="A13819">
        <v>2020</v>
      </c>
      <c r="B13819">
        <v>8</v>
      </c>
      <c r="C13819">
        <v>21</v>
      </c>
      <c r="D13819" s="1">
        <v>2.1238425925925924E-2</v>
      </c>
      <c r="E13819">
        <v>17.1007</v>
      </c>
      <c r="F13819">
        <v>147.11340000000001</v>
      </c>
      <c r="G13819">
        <v>10</v>
      </c>
      <c r="H13819">
        <v>4.9000000000000004</v>
      </c>
      <c r="I13819" s="2" t="s">
        <v>11792</v>
      </c>
      <c r="J13819">
        <v>1597969835</v>
      </c>
      <c r="K13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19" t="str">
        <f>IF( AND((datagempa2[[#This Row],[Time]] &lt;= TIME(18,0,0)), (datagempa2[[#This Row],[Time]] &gt; TIME(6,0,0))),"DAY","NIGHT")</f>
        <v>NIGHT</v>
      </c>
    </row>
    <row r="13820" spans="1:12" x14ac:dyDescent="0.25">
      <c r="A13820">
        <v>2020</v>
      </c>
      <c r="B13820">
        <v>8</v>
      </c>
      <c r="C13820">
        <v>20</v>
      </c>
      <c r="D13820" s="1">
        <v>0.99020833333333336</v>
      </c>
      <c r="E13820">
        <v>7.3147000000000002</v>
      </c>
      <c r="F13820">
        <v>149.2381</v>
      </c>
      <c r="G13820">
        <v>10</v>
      </c>
      <c r="H13820">
        <v>4.5</v>
      </c>
      <c r="I13820" s="2" t="s">
        <v>11793</v>
      </c>
      <c r="J13820">
        <v>1597967154</v>
      </c>
      <c r="K13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0" t="str">
        <f>IF( AND((datagempa2[[#This Row],[Time]] &lt;= TIME(18,0,0)), (datagempa2[[#This Row],[Time]] &gt; TIME(6,0,0))),"DAY","NIGHT")</f>
        <v>NIGHT</v>
      </c>
    </row>
    <row r="13821" spans="1:12" x14ac:dyDescent="0.25">
      <c r="A13821">
        <v>2020</v>
      </c>
      <c r="B13821">
        <v>8</v>
      </c>
      <c r="C13821">
        <v>20</v>
      </c>
      <c r="D13821" s="1">
        <v>0.82460648148148152</v>
      </c>
      <c r="E13821">
        <v>-1.7524</v>
      </c>
      <c r="F13821">
        <v>100.2719</v>
      </c>
      <c r="G13821">
        <v>49.9</v>
      </c>
      <c r="H13821">
        <v>4.3</v>
      </c>
      <c r="I13821" s="2" t="s">
        <v>11794</v>
      </c>
      <c r="J13821">
        <v>1597952846</v>
      </c>
      <c r="K13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1" t="str">
        <f>IF( AND((datagempa2[[#This Row],[Time]] &lt;= TIME(18,0,0)), (datagempa2[[#This Row],[Time]] &gt; TIME(6,0,0))),"DAY","NIGHT")</f>
        <v>NIGHT</v>
      </c>
    </row>
    <row r="13822" spans="1:12" x14ac:dyDescent="0.25">
      <c r="A13822">
        <v>2020</v>
      </c>
      <c r="B13822">
        <v>8</v>
      </c>
      <c r="C13822">
        <v>20</v>
      </c>
      <c r="D13822" s="1">
        <v>0.7553819444444444</v>
      </c>
      <c r="E13822">
        <v>-8.5109999999999992</v>
      </c>
      <c r="F13822">
        <v>118.3848</v>
      </c>
      <c r="G13822">
        <v>124.9</v>
      </c>
      <c r="H13822">
        <v>4.0999999999999996</v>
      </c>
      <c r="I13822" s="2" t="s">
        <v>11795</v>
      </c>
      <c r="J13822">
        <v>1597946865</v>
      </c>
      <c r="K13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2" t="str">
        <f>IF( AND((datagempa2[[#This Row],[Time]] &lt;= TIME(18,0,0)), (datagempa2[[#This Row],[Time]] &gt; TIME(6,0,0))),"DAY","NIGHT")</f>
        <v>NIGHT</v>
      </c>
    </row>
    <row r="13823" spans="1:12" x14ac:dyDescent="0.25">
      <c r="A13823">
        <v>2020</v>
      </c>
      <c r="B13823">
        <v>8</v>
      </c>
      <c r="C13823">
        <v>20</v>
      </c>
      <c r="D13823" s="1">
        <v>0.74349537037037039</v>
      </c>
      <c r="E13823">
        <v>18.764299999999999</v>
      </c>
      <c r="F13823">
        <v>145.4453</v>
      </c>
      <c r="G13823">
        <v>191.7</v>
      </c>
      <c r="H13823">
        <v>4</v>
      </c>
      <c r="I13823" s="2" t="s">
        <v>10656</v>
      </c>
      <c r="J13823">
        <v>1597945838</v>
      </c>
      <c r="K13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3" t="str">
        <f>IF( AND((datagempa2[[#This Row],[Time]] &lt;= TIME(18,0,0)), (datagempa2[[#This Row],[Time]] &gt; TIME(6,0,0))),"DAY","NIGHT")</f>
        <v>DAY</v>
      </c>
    </row>
    <row r="13824" spans="1:12" x14ac:dyDescent="0.25">
      <c r="A13824">
        <v>2020</v>
      </c>
      <c r="B13824">
        <v>8</v>
      </c>
      <c r="C13824">
        <v>20</v>
      </c>
      <c r="D13824" s="1">
        <v>0.57912037037037034</v>
      </c>
      <c r="E13824">
        <v>4.8891</v>
      </c>
      <c r="F13824">
        <v>96.143199999999993</v>
      </c>
      <c r="G13824">
        <v>43.5</v>
      </c>
      <c r="H13824">
        <v>4.4000000000000004</v>
      </c>
      <c r="I13824" s="2" t="s">
        <v>11796</v>
      </c>
      <c r="J13824">
        <v>1597931636</v>
      </c>
      <c r="K13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4" t="str">
        <f>IF( AND((datagempa2[[#This Row],[Time]] &lt;= TIME(18,0,0)), (datagempa2[[#This Row],[Time]] &gt; TIME(6,0,0))),"DAY","NIGHT")</f>
        <v>DAY</v>
      </c>
    </row>
    <row r="13825" spans="1:12" x14ac:dyDescent="0.25">
      <c r="A13825">
        <v>2020</v>
      </c>
      <c r="B13825">
        <v>8</v>
      </c>
      <c r="C13825">
        <v>20</v>
      </c>
      <c r="D13825" s="1">
        <v>0.51171296296296298</v>
      </c>
      <c r="E13825">
        <v>-6.2477999999999998</v>
      </c>
      <c r="F13825">
        <v>103.70699999999999</v>
      </c>
      <c r="G13825">
        <v>35</v>
      </c>
      <c r="H13825">
        <v>4.5999999999999996</v>
      </c>
      <c r="I13825" s="2" t="s">
        <v>11797</v>
      </c>
      <c r="J13825">
        <v>1597925812</v>
      </c>
      <c r="K13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5" t="str">
        <f>IF( AND((datagempa2[[#This Row],[Time]] &lt;= TIME(18,0,0)), (datagempa2[[#This Row],[Time]] &gt; TIME(6,0,0))),"DAY","NIGHT")</f>
        <v>DAY</v>
      </c>
    </row>
    <row r="13826" spans="1:12" x14ac:dyDescent="0.25">
      <c r="A13826">
        <v>2020</v>
      </c>
      <c r="B13826">
        <v>8</v>
      </c>
      <c r="C13826">
        <v>19</v>
      </c>
      <c r="D13826" s="1">
        <v>0.87502314814814819</v>
      </c>
      <c r="E13826">
        <v>-18.303999999999998</v>
      </c>
      <c r="F13826">
        <v>167.83260000000001</v>
      </c>
      <c r="G13826">
        <v>10</v>
      </c>
      <c r="H13826">
        <v>4.5999999999999996</v>
      </c>
      <c r="I13826" s="2" t="s">
        <v>11798</v>
      </c>
      <c r="J13826">
        <v>1597870802</v>
      </c>
      <c r="K13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6" t="str">
        <f>IF( AND((datagempa2[[#This Row],[Time]] &lt;= TIME(18,0,0)), (datagempa2[[#This Row],[Time]] &gt; TIME(6,0,0))),"DAY","NIGHT")</f>
        <v>NIGHT</v>
      </c>
    </row>
    <row r="13827" spans="1:12" x14ac:dyDescent="0.25">
      <c r="A13827">
        <v>2020</v>
      </c>
      <c r="B13827">
        <v>8</v>
      </c>
      <c r="C13827">
        <v>19</v>
      </c>
      <c r="D13827" s="1">
        <v>0.87018518518518517</v>
      </c>
      <c r="E13827">
        <v>9.5671999999999997</v>
      </c>
      <c r="F13827">
        <v>93.360699999999994</v>
      </c>
      <c r="G13827">
        <v>71.099999999999994</v>
      </c>
      <c r="H13827">
        <v>4.9000000000000004</v>
      </c>
      <c r="I13827" s="2" t="s">
        <v>11799</v>
      </c>
      <c r="J13827">
        <v>1597870384</v>
      </c>
      <c r="K13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7" t="str">
        <f>IF( AND((datagempa2[[#This Row],[Time]] &lt;= TIME(18,0,0)), (datagempa2[[#This Row],[Time]] &gt; TIME(6,0,0))),"DAY","NIGHT")</f>
        <v>NIGHT</v>
      </c>
    </row>
    <row r="13828" spans="1:12" x14ac:dyDescent="0.25">
      <c r="A13828">
        <v>2020</v>
      </c>
      <c r="B13828">
        <v>8</v>
      </c>
      <c r="C13828">
        <v>19</v>
      </c>
      <c r="D13828" s="1">
        <v>0.85628472222222218</v>
      </c>
      <c r="E13828">
        <v>-3.4927999999999999</v>
      </c>
      <c r="F13828">
        <v>133.7518</v>
      </c>
      <c r="G13828">
        <v>29.5</v>
      </c>
      <c r="H13828">
        <v>4.8</v>
      </c>
      <c r="I13828" s="2" t="s">
        <v>11800</v>
      </c>
      <c r="J13828">
        <v>1597869183</v>
      </c>
      <c r="K13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8" t="str">
        <f>IF( AND((datagempa2[[#This Row],[Time]] &lt;= TIME(18,0,0)), (datagempa2[[#This Row],[Time]] &gt; TIME(6,0,0))),"DAY","NIGHT")</f>
        <v>NIGHT</v>
      </c>
    </row>
    <row r="13829" spans="1:12" x14ac:dyDescent="0.25">
      <c r="A13829">
        <v>2020</v>
      </c>
      <c r="B13829">
        <v>8</v>
      </c>
      <c r="C13829">
        <v>19</v>
      </c>
      <c r="D13829" s="1">
        <v>0.68767361111111114</v>
      </c>
      <c r="E13829">
        <v>-10.3719</v>
      </c>
      <c r="F13829">
        <v>124.2131</v>
      </c>
      <c r="G13829">
        <v>10</v>
      </c>
      <c r="H13829">
        <v>4.9000000000000004</v>
      </c>
      <c r="I13829" s="2" t="s">
        <v>11801</v>
      </c>
      <c r="J13829">
        <v>1597854615</v>
      </c>
      <c r="K13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29" t="str">
        <f>IF( AND((datagempa2[[#This Row],[Time]] &lt;= TIME(18,0,0)), (datagempa2[[#This Row],[Time]] &gt; TIME(6,0,0))),"DAY","NIGHT")</f>
        <v>DAY</v>
      </c>
    </row>
    <row r="13830" spans="1:12" x14ac:dyDescent="0.25">
      <c r="A13830">
        <v>2020</v>
      </c>
      <c r="B13830">
        <v>8</v>
      </c>
      <c r="C13830">
        <v>19</v>
      </c>
      <c r="D13830" s="1">
        <v>8.9594907407407401E-2</v>
      </c>
      <c r="E13830">
        <v>-11.6389</v>
      </c>
      <c r="F13830">
        <v>119.7514</v>
      </c>
      <c r="G13830">
        <v>10</v>
      </c>
      <c r="H13830">
        <v>4.8</v>
      </c>
      <c r="I13830" s="2" t="s">
        <v>11802</v>
      </c>
      <c r="J13830">
        <v>1597802941</v>
      </c>
      <c r="K13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0" t="str">
        <f>IF( AND((datagempa2[[#This Row],[Time]] &lt;= TIME(18,0,0)), (datagempa2[[#This Row],[Time]] &gt; TIME(6,0,0))),"DAY","NIGHT")</f>
        <v>NIGHT</v>
      </c>
    </row>
    <row r="13831" spans="1:12" x14ac:dyDescent="0.25">
      <c r="A13831">
        <v>2020</v>
      </c>
      <c r="B13831">
        <v>8</v>
      </c>
      <c r="C13831">
        <v>19</v>
      </c>
      <c r="D13831" s="1">
        <v>6.8032407407407403E-2</v>
      </c>
      <c r="E13831">
        <v>-4.2866</v>
      </c>
      <c r="F13831">
        <v>101.1362</v>
      </c>
      <c r="G13831">
        <v>10</v>
      </c>
      <c r="H13831">
        <v>4.5999999999999996</v>
      </c>
      <c r="I13831" s="2" t="s">
        <v>11803</v>
      </c>
      <c r="J13831">
        <v>1597801078</v>
      </c>
      <c r="K13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1" t="str">
        <f>IF( AND((datagempa2[[#This Row],[Time]] &lt;= TIME(18,0,0)), (datagempa2[[#This Row],[Time]] &gt; TIME(6,0,0))),"DAY","NIGHT")</f>
        <v>NIGHT</v>
      </c>
    </row>
    <row r="13832" spans="1:12" x14ac:dyDescent="0.25">
      <c r="A13832">
        <v>2020</v>
      </c>
      <c r="B13832">
        <v>8</v>
      </c>
      <c r="C13832">
        <v>18</v>
      </c>
      <c r="D13832" s="1">
        <v>0.97163194444444445</v>
      </c>
      <c r="E13832">
        <v>-4.4570999999999996</v>
      </c>
      <c r="F13832">
        <v>100.88549999999999</v>
      </c>
      <c r="G13832">
        <v>15.2</v>
      </c>
      <c r="H13832">
        <v>4.2</v>
      </c>
      <c r="I13832" s="2" t="s">
        <v>11804</v>
      </c>
      <c r="J13832">
        <v>1597792749</v>
      </c>
      <c r="K13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2" t="str">
        <f>IF( AND((datagempa2[[#This Row],[Time]] &lt;= TIME(18,0,0)), (datagempa2[[#This Row],[Time]] &gt; TIME(6,0,0))),"DAY","NIGHT")</f>
        <v>NIGHT</v>
      </c>
    </row>
    <row r="13833" spans="1:12" x14ac:dyDescent="0.25">
      <c r="A13833">
        <v>2020</v>
      </c>
      <c r="B13833">
        <v>8</v>
      </c>
      <c r="C13833">
        <v>18</v>
      </c>
      <c r="D13833" s="1">
        <v>0.96915509259259258</v>
      </c>
      <c r="E13833">
        <v>-4.7859999999999996</v>
      </c>
      <c r="F13833">
        <v>100.7381</v>
      </c>
      <c r="G13833">
        <v>10</v>
      </c>
      <c r="H13833">
        <v>4.0999999999999996</v>
      </c>
      <c r="I13833" s="2" t="s">
        <v>11805</v>
      </c>
      <c r="J13833">
        <v>1597792535</v>
      </c>
      <c r="K13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3" t="str">
        <f>IF( AND((datagempa2[[#This Row],[Time]] &lt;= TIME(18,0,0)), (datagempa2[[#This Row],[Time]] &gt; TIME(6,0,0))),"DAY","NIGHT")</f>
        <v>NIGHT</v>
      </c>
    </row>
    <row r="13834" spans="1:12" x14ac:dyDescent="0.25">
      <c r="A13834">
        <v>2020</v>
      </c>
      <c r="B13834">
        <v>8</v>
      </c>
      <c r="C13834">
        <v>18</v>
      </c>
      <c r="D13834" s="1">
        <v>0.95635416666666662</v>
      </c>
      <c r="E13834">
        <v>-4.34</v>
      </c>
      <c r="F13834">
        <v>100.9906</v>
      </c>
      <c r="G13834">
        <v>15</v>
      </c>
      <c r="H13834">
        <v>4.0999999999999996</v>
      </c>
      <c r="I13834" s="2" t="s">
        <v>11806</v>
      </c>
      <c r="J13834">
        <v>1597791429</v>
      </c>
      <c r="K13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4" t="str">
        <f>IF( AND((datagempa2[[#This Row],[Time]] &lt;= TIME(18,0,0)), (datagempa2[[#This Row],[Time]] &gt; TIME(6,0,0))),"DAY","NIGHT")</f>
        <v>NIGHT</v>
      </c>
    </row>
    <row r="13835" spans="1:12" x14ac:dyDescent="0.25">
      <c r="A13835">
        <v>2020</v>
      </c>
      <c r="B13835">
        <v>8</v>
      </c>
      <c r="C13835">
        <v>18</v>
      </c>
      <c r="D13835" s="1">
        <v>0.94384259259259262</v>
      </c>
      <c r="E13835">
        <v>-4.4555999999999996</v>
      </c>
      <c r="F13835">
        <v>100.9629</v>
      </c>
      <c r="G13835">
        <v>15.2</v>
      </c>
      <c r="H13835">
        <v>5</v>
      </c>
      <c r="I13835" s="2" t="s">
        <v>11807</v>
      </c>
      <c r="J13835">
        <v>1597790348</v>
      </c>
      <c r="K13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5" t="str">
        <f>IF( AND((datagempa2[[#This Row],[Time]] &lt;= TIME(18,0,0)), (datagempa2[[#This Row],[Time]] &gt; TIME(6,0,0))),"DAY","NIGHT")</f>
        <v>NIGHT</v>
      </c>
    </row>
    <row r="13836" spans="1:12" x14ac:dyDescent="0.25">
      <c r="A13836">
        <v>2020</v>
      </c>
      <c r="B13836">
        <v>8</v>
      </c>
      <c r="C13836">
        <v>18</v>
      </c>
      <c r="D13836" s="1">
        <v>0.93708333333333338</v>
      </c>
      <c r="E13836">
        <v>-4.2069000000000001</v>
      </c>
      <c r="F13836">
        <v>101.2411</v>
      </c>
      <c r="G13836">
        <v>26</v>
      </c>
      <c r="H13836">
        <v>6.9</v>
      </c>
      <c r="I13836" s="2" t="s">
        <v>11808</v>
      </c>
      <c r="J13836">
        <v>1597789764</v>
      </c>
      <c r="K13836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836" t="str">
        <f>IF( AND((datagempa2[[#This Row],[Time]] &lt;= TIME(18,0,0)), (datagempa2[[#This Row],[Time]] &gt; TIME(6,0,0))),"DAY","NIGHT")</f>
        <v>NIGHT</v>
      </c>
    </row>
    <row r="13837" spans="1:12" x14ac:dyDescent="0.25">
      <c r="A13837">
        <v>2020</v>
      </c>
      <c r="B13837">
        <v>8</v>
      </c>
      <c r="C13837">
        <v>18</v>
      </c>
      <c r="D13837" s="1">
        <v>0.93332175925925931</v>
      </c>
      <c r="E13837">
        <v>-4.3258999999999999</v>
      </c>
      <c r="F13837">
        <v>101.13420000000001</v>
      </c>
      <c r="G13837">
        <v>22</v>
      </c>
      <c r="H13837">
        <v>6.8</v>
      </c>
      <c r="I13837" s="2" t="s">
        <v>11809</v>
      </c>
      <c r="J13837">
        <v>1597789439</v>
      </c>
      <c r="K1383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837" t="str">
        <f>IF( AND((datagempa2[[#This Row],[Time]] &lt;= TIME(18,0,0)), (datagempa2[[#This Row],[Time]] &gt; TIME(6,0,0))),"DAY","NIGHT")</f>
        <v>NIGHT</v>
      </c>
    </row>
    <row r="13838" spans="1:12" x14ac:dyDescent="0.25">
      <c r="A13838">
        <v>2020</v>
      </c>
      <c r="B13838">
        <v>8</v>
      </c>
      <c r="C13838">
        <v>18</v>
      </c>
      <c r="D13838" s="1">
        <v>0.91516203703703702</v>
      </c>
      <c r="E13838">
        <v>11.769399999999999</v>
      </c>
      <c r="F13838">
        <v>124.1328</v>
      </c>
      <c r="G13838">
        <v>10</v>
      </c>
      <c r="H13838">
        <v>4.5999999999999996</v>
      </c>
      <c r="I13838" s="2" t="s">
        <v>11810</v>
      </c>
      <c r="J13838">
        <v>1597787870</v>
      </c>
      <c r="K13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8" t="str">
        <f>IF( AND((datagempa2[[#This Row],[Time]] &lt;= TIME(18,0,0)), (datagempa2[[#This Row],[Time]] &gt; TIME(6,0,0))),"DAY","NIGHT")</f>
        <v>NIGHT</v>
      </c>
    </row>
    <row r="13839" spans="1:12" x14ac:dyDescent="0.25">
      <c r="A13839">
        <v>2020</v>
      </c>
      <c r="B13839">
        <v>8</v>
      </c>
      <c r="C13839">
        <v>18</v>
      </c>
      <c r="D13839" s="1">
        <v>0.91024305555555551</v>
      </c>
      <c r="E13839">
        <v>11.9572</v>
      </c>
      <c r="F13839">
        <v>124.2088</v>
      </c>
      <c r="G13839">
        <v>10</v>
      </c>
      <c r="H13839">
        <v>4.8</v>
      </c>
      <c r="I13839" s="2" t="s">
        <v>11811</v>
      </c>
      <c r="J13839">
        <v>1597787445</v>
      </c>
      <c r="K13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39" t="str">
        <f>IF( AND((datagempa2[[#This Row],[Time]] &lt;= TIME(18,0,0)), (datagempa2[[#This Row],[Time]] &gt; TIME(6,0,0))),"DAY","NIGHT")</f>
        <v>NIGHT</v>
      </c>
    </row>
    <row r="13840" spans="1:12" x14ac:dyDescent="0.25">
      <c r="A13840">
        <v>2020</v>
      </c>
      <c r="B13840">
        <v>8</v>
      </c>
      <c r="C13840">
        <v>18</v>
      </c>
      <c r="D13840" s="1">
        <v>0.77528935185185188</v>
      </c>
      <c r="E13840">
        <v>-8.9921000000000006</v>
      </c>
      <c r="F13840">
        <v>158.72720000000001</v>
      </c>
      <c r="G13840">
        <v>10</v>
      </c>
      <c r="H13840">
        <v>5</v>
      </c>
      <c r="I13840" s="2" t="s">
        <v>11812</v>
      </c>
      <c r="J13840">
        <v>1597775785</v>
      </c>
      <c r="K13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0" t="str">
        <f>IF( AND((datagempa2[[#This Row],[Time]] &lt;= TIME(18,0,0)), (datagempa2[[#This Row],[Time]] &gt; TIME(6,0,0))),"DAY","NIGHT")</f>
        <v>NIGHT</v>
      </c>
    </row>
    <row r="13841" spans="1:12" x14ac:dyDescent="0.25">
      <c r="A13841">
        <v>2020</v>
      </c>
      <c r="B13841">
        <v>8</v>
      </c>
      <c r="C13841">
        <v>18</v>
      </c>
      <c r="D13841" s="1">
        <v>0.6626157407407407</v>
      </c>
      <c r="E13841">
        <v>-15.757899999999999</v>
      </c>
      <c r="F13841">
        <v>168.12860000000001</v>
      </c>
      <c r="G13841">
        <v>224.1</v>
      </c>
      <c r="H13841">
        <v>4.3</v>
      </c>
      <c r="I13841" s="2" t="s">
        <v>11813</v>
      </c>
      <c r="J13841">
        <v>1597766050</v>
      </c>
      <c r="K13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1" t="str">
        <f>IF( AND((datagempa2[[#This Row],[Time]] &lt;= TIME(18,0,0)), (datagempa2[[#This Row],[Time]] &gt; TIME(6,0,0))),"DAY","NIGHT")</f>
        <v>DAY</v>
      </c>
    </row>
    <row r="13842" spans="1:12" x14ac:dyDescent="0.25">
      <c r="A13842">
        <v>2020</v>
      </c>
      <c r="B13842">
        <v>8</v>
      </c>
      <c r="C13842">
        <v>18</v>
      </c>
      <c r="D13842" s="1">
        <v>0.47318287037037038</v>
      </c>
      <c r="E13842">
        <v>11.991300000000001</v>
      </c>
      <c r="F13842">
        <v>124.1354</v>
      </c>
      <c r="G13842">
        <v>10</v>
      </c>
      <c r="H13842">
        <v>4.5999999999999996</v>
      </c>
      <c r="I13842" s="2" t="s">
        <v>11814</v>
      </c>
      <c r="J13842">
        <v>1597749683</v>
      </c>
      <c r="K13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2" t="str">
        <f>IF( AND((datagempa2[[#This Row],[Time]] &lt;= TIME(18,0,0)), (datagempa2[[#This Row],[Time]] &gt; TIME(6,0,0))),"DAY","NIGHT")</f>
        <v>DAY</v>
      </c>
    </row>
    <row r="13843" spans="1:12" x14ac:dyDescent="0.25">
      <c r="A13843">
        <v>2020</v>
      </c>
      <c r="B13843">
        <v>8</v>
      </c>
      <c r="C13843">
        <v>18</v>
      </c>
      <c r="D13843" s="1">
        <v>0.42937500000000001</v>
      </c>
      <c r="E13843">
        <v>11.918699999999999</v>
      </c>
      <c r="F13843">
        <v>124.304</v>
      </c>
      <c r="G13843">
        <v>10</v>
      </c>
      <c r="H13843">
        <v>4.7</v>
      </c>
      <c r="I13843" s="2" t="s">
        <v>11815</v>
      </c>
      <c r="J13843">
        <v>1597745898</v>
      </c>
      <c r="K13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3" t="str">
        <f>IF( AND((datagempa2[[#This Row],[Time]] &lt;= TIME(18,0,0)), (datagempa2[[#This Row],[Time]] &gt; TIME(6,0,0))),"DAY","NIGHT")</f>
        <v>DAY</v>
      </c>
    </row>
    <row r="13844" spans="1:12" x14ac:dyDescent="0.25">
      <c r="A13844">
        <v>2020</v>
      </c>
      <c r="B13844">
        <v>8</v>
      </c>
      <c r="C13844">
        <v>18</v>
      </c>
      <c r="D13844" s="1">
        <v>0.40015046296296297</v>
      </c>
      <c r="E13844">
        <v>-2.2993999999999999</v>
      </c>
      <c r="F13844">
        <v>140.27760000000001</v>
      </c>
      <c r="G13844">
        <v>35</v>
      </c>
      <c r="H13844">
        <v>4.3</v>
      </c>
      <c r="I13844" s="2" t="s">
        <v>11816</v>
      </c>
      <c r="J13844">
        <v>1597743373</v>
      </c>
      <c r="K13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4" t="str">
        <f>IF( AND((datagempa2[[#This Row],[Time]] &lt;= TIME(18,0,0)), (datagempa2[[#This Row],[Time]] &gt; TIME(6,0,0))),"DAY","NIGHT")</f>
        <v>DAY</v>
      </c>
    </row>
    <row r="13845" spans="1:12" x14ac:dyDescent="0.25">
      <c r="A13845">
        <v>2020</v>
      </c>
      <c r="B13845">
        <v>8</v>
      </c>
      <c r="C13845">
        <v>18</v>
      </c>
      <c r="D13845" s="1">
        <v>0.38912037037037039</v>
      </c>
      <c r="E13845">
        <v>11.9316</v>
      </c>
      <c r="F13845">
        <v>124.2718</v>
      </c>
      <c r="G13845">
        <v>10</v>
      </c>
      <c r="H13845">
        <v>4.5</v>
      </c>
      <c r="I13845" s="2" t="s">
        <v>11817</v>
      </c>
      <c r="J13845">
        <v>1597742420</v>
      </c>
      <c r="K13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5" t="str">
        <f>IF( AND((datagempa2[[#This Row],[Time]] &lt;= TIME(18,0,0)), (datagempa2[[#This Row],[Time]] &gt; TIME(6,0,0))),"DAY","NIGHT")</f>
        <v>DAY</v>
      </c>
    </row>
    <row r="13846" spans="1:12" x14ac:dyDescent="0.25">
      <c r="A13846">
        <v>2020</v>
      </c>
      <c r="B13846">
        <v>8</v>
      </c>
      <c r="C13846">
        <v>18</v>
      </c>
      <c r="D13846" s="1">
        <v>0.18425925925925926</v>
      </c>
      <c r="E13846">
        <v>-9.8353000000000002</v>
      </c>
      <c r="F13846">
        <v>118.94119999999999</v>
      </c>
      <c r="G13846">
        <v>35</v>
      </c>
      <c r="H13846">
        <v>4.0999999999999996</v>
      </c>
      <c r="I13846" s="2" t="s">
        <v>11818</v>
      </c>
      <c r="J13846">
        <v>1597724720</v>
      </c>
      <c r="K13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6" t="str">
        <f>IF( AND((datagempa2[[#This Row],[Time]] &lt;= TIME(18,0,0)), (datagempa2[[#This Row],[Time]] &gt; TIME(6,0,0))),"DAY","NIGHT")</f>
        <v>NIGHT</v>
      </c>
    </row>
    <row r="13847" spans="1:12" x14ac:dyDescent="0.25">
      <c r="A13847">
        <v>2020</v>
      </c>
      <c r="B13847">
        <v>8</v>
      </c>
      <c r="C13847">
        <v>18</v>
      </c>
      <c r="D13847" s="1">
        <v>0.16585648148148149</v>
      </c>
      <c r="E13847">
        <v>-3.3056000000000001</v>
      </c>
      <c r="F13847">
        <v>130.59909999999999</v>
      </c>
      <c r="G13847">
        <v>10</v>
      </c>
      <c r="H13847">
        <v>4.2</v>
      </c>
      <c r="I13847" s="2" t="s">
        <v>11819</v>
      </c>
      <c r="J13847">
        <v>1597723130</v>
      </c>
      <c r="K13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7" t="str">
        <f>IF( AND((datagempa2[[#This Row],[Time]] &lt;= TIME(18,0,0)), (datagempa2[[#This Row],[Time]] &gt; TIME(6,0,0))),"DAY","NIGHT")</f>
        <v>NIGHT</v>
      </c>
    </row>
    <row r="13848" spans="1:12" x14ac:dyDescent="0.25">
      <c r="A13848">
        <v>2020</v>
      </c>
      <c r="B13848">
        <v>8</v>
      </c>
      <c r="C13848">
        <v>18</v>
      </c>
      <c r="D13848" s="1">
        <v>0.15626157407407407</v>
      </c>
      <c r="E13848">
        <v>11.946300000000001</v>
      </c>
      <c r="F13848">
        <v>124.129</v>
      </c>
      <c r="G13848">
        <v>10</v>
      </c>
      <c r="H13848">
        <v>4.4000000000000004</v>
      </c>
      <c r="I13848" s="2" t="s">
        <v>11820</v>
      </c>
      <c r="J13848">
        <v>1597722301</v>
      </c>
      <c r="K13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8" t="str">
        <f>IF( AND((datagempa2[[#This Row],[Time]] &lt;= TIME(18,0,0)), (datagempa2[[#This Row],[Time]] &gt; TIME(6,0,0))),"DAY","NIGHT")</f>
        <v>NIGHT</v>
      </c>
    </row>
    <row r="13849" spans="1:12" x14ac:dyDescent="0.25">
      <c r="A13849">
        <v>2020</v>
      </c>
      <c r="B13849">
        <v>8</v>
      </c>
      <c r="C13849">
        <v>18</v>
      </c>
      <c r="D13849" s="1">
        <v>5.2256944444444446E-2</v>
      </c>
      <c r="E13849">
        <v>-6.4889999999999999</v>
      </c>
      <c r="F13849">
        <v>128.76779999999999</v>
      </c>
      <c r="G13849">
        <v>248</v>
      </c>
      <c r="H13849">
        <v>4.4000000000000004</v>
      </c>
      <c r="I13849" s="2" t="s">
        <v>10761</v>
      </c>
      <c r="J13849">
        <v>1597713315</v>
      </c>
      <c r="K13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49" t="str">
        <f>IF( AND((datagempa2[[#This Row],[Time]] &lt;= TIME(18,0,0)), (datagempa2[[#This Row],[Time]] &gt; TIME(6,0,0))),"DAY","NIGHT")</f>
        <v>NIGHT</v>
      </c>
    </row>
    <row r="13850" spans="1:12" x14ac:dyDescent="0.25">
      <c r="A13850">
        <v>2020</v>
      </c>
      <c r="B13850">
        <v>8</v>
      </c>
      <c r="C13850">
        <v>18</v>
      </c>
      <c r="D13850" s="1">
        <v>1.5983796296296298E-2</v>
      </c>
      <c r="E13850">
        <v>12.1007</v>
      </c>
      <c r="F13850">
        <v>124.0724</v>
      </c>
      <c r="G13850">
        <v>10</v>
      </c>
      <c r="H13850">
        <v>4.5</v>
      </c>
      <c r="I13850" s="2" t="s">
        <v>11821</v>
      </c>
      <c r="J13850">
        <v>1597710181</v>
      </c>
      <c r="K13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0" t="str">
        <f>IF( AND((datagempa2[[#This Row],[Time]] &lt;= TIME(18,0,0)), (datagempa2[[#This Row],[Time]] &gt; TIME(6,0,0))),"DAY","NIGHT")</f>
        <v>NIGHT</v>
      </c>
    </row>
    <row r="13851" spans="1:12" x14ac:dyDescent="0.25">
      <c r="A13851">
        <v>2020</v>
      </c>
      <c r="B13851">
        <v>8</v>
      </c>
      <c r="C13851">
        <v>18</v>
      </c>
      <c r="D13851" s="1">
        <v>2.638888888888889E-3</v>
      </c>
      <c r="E13851">
        <v>12.025700000000001</v>
      </c>
      <c r="F13851">
        <v>124.1272</v>
      </c>
      <c r="G13851">
        <v>10</v>
      </c>
      <c r="H13851">
        <v>6.6</v>
      </c>
      <c r="I13851" s="2" t="s">
        <v>11822</v>
      </c>
      <c r="J13851">
        <v>1597709028</v>
      </c>
      <c r="K13851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3851" t="str">
        <f>IF( AND((datagempa2[[#This Row],[Time]] &lt;= TIME(18,0,0)), (datagempa2[[#This Row],[Time]] &gt; TIME(6,0,0))),"DAY","NIGHT")</f>
        <v>NIGHT</v>
      </c>
    </row>
    <row r="13852" spans="1:12" x14ac:dyDescent="0.25">
      <c r="A13852">
        <v>2020</v>
      </c>
      <c r="B13852">
        <v>8</v>
      </c>
      <c r="C13852">
        <v>17</v>
      </c>
      <c r="D13852" s="1">
        <v>0.89738425925925924</v>
      </c>
      <c r="E13852">
        <v>-4.6416000000000004</v>
      </c>
      <c r="F13852">
        <v>123.0994</v>
      </c>
      <c r="G13852">
        <v>10</v>
      </c>
      <c r="H13852">
        <v>4</v>
      </c>
      <c r="I13852" s="2" t="s">
        <v>11823</v>
      </c>
      <c r="J13852">
        <v>1597699934</v>
      </c>
      <c r="K13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2" t="str">
        <f>IF( AND((datagempa2[[#This Row],[Time]] &lt;= TIME(18,0,0)), (datagempa2[[#This Row],[Time]] &gt; TIME(6,0,0))),"DAY","NIGHT")</f>
        <v>NIGHT</v>
      </c>
    </row>
    <row r="13853" spans="1:12" x14ac:dyDescent="0.25">
      <c r="A13853">
        <v>2020</v>
      </c>
      <c r="B13853">
        <v>8</v>
      </c>
      <c r="C13853">
        <v>17</v>
      </c>
      <c r="D13853" s="1">
        <v>0.63535879629629632</v>
      </c>
      <c r="E13853">
        <v>-9.9191000000000003</v>
      </c>
      <c r="F13853">
        <v>118.902</v>
      </c>
      <c r="G13853">
        <v>10</v>
      </c>
      <c r="H13853">
        <v>4.3</v>
      </c>
      <c r="I13853" s="2" t="s">
        <v>11824</v>
      </c>
      <c r="J13853">
        <v>1597677295</v>
      </c>
      <c r="K13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3" t="str">
        <f>IF( AND((datagempa2[[#This Row],[Time]] &lt;= TIME(18,0,0)), (datagempa2[[#This Row],[Time]] &gt; TIME(6,0,0))),"DAY","NIGHT")</f>
        <v>DAY</v>
      </c>
    </row>
    <row r="13854" spans="1:12" x14ac:dyDescent="0.25">
      <c r="A13854">
        <v>2020</v>
      </c>
      <c r="B13854">
        <v>8</v>
      </c>
      <c r="C13854">
        <v>17</v>
      </c>
      <c r="D13854" s="1">
        <v>0.60225694444444444</v>
      </c>
      <c r="E13854">
        <v>-7.8457999999999997</v>
      </c>
      <c r="F13854">
        <v>120.88</v>
      </c>
      <c r="G13854">
        <v>10</v>
      </c>
      <c r="H13854">
        <v>4.3</v>
      </c>
      <c r="I13854" s="2" t="s">
        <v>11825</v>
      </c>
      <c r="J13854">
        <v>1597674435</v>
      </c>
      <c r="K13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4" t="str">
        <f>IF( AND((datagempa2[[#This Row],[Time]] &lt;= TIME(18,0,0)), (datagempa2[[#This Row],[Time]] &gt; TIME(6,0,0))),"DAY","NIGHT")</f>
        <v>DAY</v>
      </c>
    </row>
    <row r="13855" spans="1:12" x14ac:dyDescent="0.25">
      <c r="A13855">
        <v>2020</v>
      </c>
      <c r="B13855">
        <v>8</v>
      </c>
      <c r="C13855">
        <v>17</v>
      </c>
      <c r="D13855" s="1">
        <v>0.53802083333333328</v>
      </c>
      <c r="E13855">
        <v>-9.3238000000000003</v>
      </c>
      <c r="F13855">
        <v>152.42179999999999</v>
      </c>
      <c r="G13855">
        <v>10</v>
      </c>
      <c r="H13855">
        <v>5.3</v>
      </c>
      <c r="I13855" s="2" t="s">
        <v>11826</v>
      </c>
      <c r="J13855">
        <v>1597668885</v>
      </c>
      <c r="K13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5" t="str">
        <f>IF( AND((datagempa2[[#This Row],[Time]] &lt;= TIME(18,0,0)), (datagempa2[[#This Row],[Time]] &gt; TIME(6,0,0))),"DAY","NIGHT")</f>
        <v>DAY</v>
      </c>
    </row>
    <row r="13856" spans="1:12" x14ac:dyDescent="0.25">
      <c r="A13856">
        <v>2020</v>
      </c>
      <c r="B13856">
        <v>8</v>
      </c>
      <c r="C13856">
        <v>17</v>
      </c>
      <c r="D13856" s="1">
        <v>0.22333333333333333</v>
      </c>
      <c r="E13856">
        <v>11.9445</v>
      </c>
      <c r="F13856">
        <v>124.2694</v>
      </c>
      <c r="G13856">
        <v>10</v>
      </c>
      <c r="H13856">
        <v>4.5</v>
      </c>
      <c r="I13856" s="2" t="s">
        <v>11817</v>
      </c>
      <c r="J13856">
        <v>1597641696</v>
      </c>
      <c r="K13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6" t="str">
        <f>IF( AND((datagempa2[[#This Row],[Time]] &lt;= TIME(18,0,0)), (datagempa2[[#This Row],[Time]] &gt; TIME(6,0,0))),"DAY","NIGHT")</f>
        <v>NIGHT</v>
      </c>
    </row>
    <row r="13857" spans="1:12" x14ac:dyDescent="0.25">
      <c r="A13857">
        <v>2020</v>
      </c>
      <c r="B13857">
        <v>8</v>
      </c>
      <c r="C13857">
        <v>17</v>
      </c>
      <c r="D13857" s="1">
        <v>9.2638888888888896E-2</v>
      </c>
      <c r="E13857">
        <v>8.6537000000000006</v>
      </c>
      <c r="F13857">
        <v>126.2919</v>
      </c>
      <c r="G13857">
        <v>113.4</v>
      </c>
      <c r="H13857">
        <v>4.2</v>
      </c>
      <c r="I13857" s="2" t="s">
        <v>11827</v>
      </c>
      <c r="J13857">
        <v>1597630404</v>
      </c>
      <c r="K13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7" t="str">
        <f>IF( AND((datagempa2[[#This Row],[Time]] &lt;= TIME(18,0,0)), (datagempa2[[#This Row],[Time]] &gt; TIME(6,0,0))),"DAY","NIGHT")</f>
        <v>NIGHT</v>
      </c>
    </row>
    <row r="13858" spans="1:12" x14ac:dyDescent="0.25">
      <c r="A13858">
        <v>2020</v>
      </c>
      <c r="B13858">
        <v>8</v>
      </c>
      <c r="C13858">
        <v>16</v>
      </c>
      <c r="D13858" s="1">
        <v>0.79644675925925923</v>
      </c>
      <c r="E13858">
        <v>-3.1823999999999999</v>
      </c>
      <c r="F13858">
        <v>130.73230000000001</v>
      </c>
      <c r="G13858">
        <v>22.5</v>
      </c>
      <c r="H13858">
        <v>4.9000000000000004</v>
      </c>
      <c r="I13858" s="2" t="s">
        <v>11828</v>
      </c>
      <c r="J13858">
        <v>1597604813</v>
      </c>
      <c r="K13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8" t="str">
        <f>IF( AND((datagempa2[[#This Row],[Time]] &lt;= TIME(18,0,0)), (datagempa2[[#This Row],[Time]] &gt; TIME(6,0,0))),"DAY","NIGHT")</f>
        <v>NIGHT</v>
      </c>
    </row>
    <row r="13859" spans="1:12" x14ac:dyDescent="0.25">
      <c r="A13859">
        <v>2020</v>
      </c>
      <c r="B13859">
        <v>8</v>
      </c>
      <c r="C13859">
        <v>16</v>
      </c>
      <c r="D13859" s="1">
        <v>0.67432870370370368</v>
      </c>
      <c r="E13859">
        <v>-0.28739999999999999</v>
      </c>
      <c r="F13859">
        <v>125.2368</v>
      </c>
      <c r="G13859">
        <v>35.9</v>
      </c>
      <c r="H13859">
        <v>4.7</v>
      </c>
      <c r="I13859" s="2" t="s">
        <v>11829</v>
      </c>
      <c r="J13859">
        <v>1597594262</v>
      </c>
      <c r="K13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59" t="str">
        <f>IF( AND((datagempa2[[#This Row],[Time]] &lt;= TIME(18,0,0)), (datagempa2[[#This Row],[Time]] &gt; TIME(6,0,0))),"DAY","NIGHT")</f>
        <v>DAY</v>
      </c>
    </row>
    <row r="13860" spans="1:12" x14ac:dyDescent="0.25">
      <c r="A13860">
        <v>2020</v>
      </c>
      <c r="B13860">
        <v>8</v>
      </c>
      <c r="C13860">
        <v>16</v>
      </c>
      <c r="D13860" s="1">
        <v>0.63373842592592589</v>
      </c>
      <c r="E13860">
        <v>-7.6792999999999996</v>
      </c>
      <c r="F13860">
        <v>107.3531</v>
      </c>
      <c r="G13860">
        <v>29.8</v>
      </c>
      <c r="H13860">
        <v>4.2</v>
      </c>
      <c r="I13860" s="2" t="s">
        <v>11830</v>
      </c>
      <c r="J13860">
        <v>1597590755</v>
      </c>
      <c r="K13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0" t="str">
        <f>IF( AND((datagempa2[[#This Row],[Time]] &lt;= TIME(18,0,0)), (datagempa2[[#This Row],[Time]] &gt; TIME(6,0,0))),"DAY","NIGHT")</f>
        <v>DAY</v>
      </c>
    </row>
    <row r="13861" spans="1:12" x14ac:dyDescent="0.25">
      <c r="A13861">
        <v>2020</v>
      </c>
      <c r="B13861">
        <v>8</v>
      </c>
      <c r="C13861">
        <v>16</v>
      </c>
      <c r="D13861" s="1">
        <v>0.30729166666666669</v>
      </c>
      <c r="E13861">
        <v>6.4789000000000003</v>
      </c>
      <c r="F13861">
        <v>123.4675</v>
      </c>
      <c r="G13861">
        <v>586.1</v>
      </c>
      <c r="H13861">
        <v>5.0999999999999996</v>
      </c>
      <c r="I13861" s="2" t="s">
        <v>11831</v>
      </c>
      <c r="J13861">
        <v>1597562550</v>
      </c>
      <c r="K13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1" t="str">
        <f>IF( AND((datagempa2[[#This Row],[Time]] &lt;= TIME(18,0,0)), (datagempa2[[#This Row],[Time]] &gt; TIME(6,0,0))),"DAY","NIGHT")</f>
        <v>DAY</v>
      </c>
    </row>
    <row r="13862" spans="1:12" x14ac:dyDescent="0.25">
      <c r="A13862">
        <v>2020</v>
      </c>
      <c r="B13862">
        <v>8</v>
      </c>
      <c r="C13862">
        <v>16</v>
      </c>
      <c r="D13862" s="1">
        <v>0.26840277777777777</v>
      </c>
      <c r="E13862">
        <v>1.6852</v>
      </c>
      <c r="F13862">
        <v>122.9813</v>
      </c>
      <c r="G13862">
        <v>422.7</v>
      </c>
      <c r="H13862">
        <v>5.2</v>
      </c>
      <c r="I13862" s="2" t="s">
        <v>11832</v>
      </c>
      <c r="J13862">
        <v>1597559190</v>
      </c>
      <c r="K13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2" t="str">
        <f>IF( AND((datagempa2[[#This Row],[Time]] &lt;= TIME(18,0,0)), (datagempa2[[#This Row],[Time]] &gt; TIME(6,0,0))),"DAY","NIGHT")</f>
        <v>DAY</v>
      </c>
    </row>
    <row r="13863" spans="1:12" x14ac:dyDescent="0.25">
      <c r="A13863">
        <v>2020</v>
      </c>
      <c r="B13863">
        <v>8</v>
      </c>
      <c r="C13863">
        <v>16</v>
      </c>
      <c r="D13863" s="1">
        <v>0.16817129629629629</v>
      </c>
      <c r="E13863">
        <v>19.4404</v>
      </c>
      <c r="F13863">
        <v>145.27070000000001</v>
      </c>
      <c r="G13863">
        <v>125.2</v>
      </c>
      <c r="H13863">
        <v>4.2</v>
      </c>
      <c r="I13863" s="2" t="s">
        <v>10887</v>
      </c>
      <c r="J13863">
        <v>1597550530</v>
      </c>
      <c r="K13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3" t="str">
        <f>IF( AND((datagempa2[[#This Row],[Time]] &lt;= TIME(18,0,0)), (datagempa2[[#This Row],[Time]] &gt; TIME(6,0,0))),"DAY","NIGHT")</f>
        <v>NIGHT</v>
      </c>
    </row>
    <row r="13864" spans="1:12" x14ac:dyDescent="0.25">
      <c r="A13864">
        <v>2020</v>
      </c>
      <c r="B13864">
        <v>8</v>
      </c>
      <c r="C13864">
        <v>16</v>
      </c>
      <c r="D13864" s="1">
        <v>0.12019675925925925</v>
      </c>
      <c r="E13864">
        <v>20.335899999999999</v>
      </c>
      <c r="F13864">
        <v>122.1978</v>
      </c>
      <c r="G13864">
        <v>12.8</v>
      </c>
      <c r="H13864">
        <v>5</v>
      </c>
      <c r="I13864" s="2" t="s">
        <v>11833</v>
      </c>
      <c r="J13864">
        <v>1597546385</v>
      </c>
      <c r="K13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4" t="str">
        <f>IF( AND((datagempa2[[#This Row],[Time]] &lt;= TIME(18,0,0)), (datagempa2[[#This Row],[Time]] &gt; TIME(6,0,0))),"DAY","NIGHT")</f>
        <v>NIGHT</v>
      </c>
    </row>
    <row r="13865" spans="1:12" x14ac:dyDescent="0.25">
      <c r="A13865">
        <v>2020</v>
      </c>
      <c r="B13865">
        <v>8</v>
      </c>
      <c r="C13865">
        <v>16</v>
      </c>
      <c r="D13865" s="1">
        <v>3.8009259259259257E-2</v>
      </c>
      <c r="E13865">
        <v>1.4145000000000001</v>
      </c>
      <c r="F13865">
        <v>127.21250000000001</v>
      </c>
      <c r="G13865">
        <v>131.69999999999999</v>
      </c>
      <c r="H13865">
        <v>4.2</v>
      </c>
      <c r="I13865" s="2" t="s">
        <v>11834</v>
      </c>
      <c r="J13865">
        <v>1597539284</v>
      </c>
      <c r="K13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5" t="str">
        <f>IF( AND((datagempa2[[#This Row],[Time]] &lt;= TIME(18,0,0)), (datagempa2[[#This Row],[Time]] &gt; TIME(6,0,0))),"DAY","NIGHT")</f>
        <v>NIGHT</v>
      </c>
    </row>
    <row r="13866" spans="1:12" x14ac:dyDescent="0.25">
      <c r="A13866">
        <v>2020</v>
      </c>
      <c r="B13866">
        <v>8</v>
      </c>
      <c r="C13866">
        <v>15</v>
      </c>
      <c r="D13866" s="1">
        <v>0.900787037037037</v>
      </c>
      <c r="E13866">
        <v>-6.41</v>
      </c>
      <c r="F13866">
        <v>130.7243</v>
      </c>
      <c r="G13866">
        <v>78.7</v>
      </c>
      <c r="H13866">
        <v>4.0999999999999996</v>
      </c>
      <c r="I13866" s="2" t="s">
        <v>11835</v>
      </c>
      <c r="J13866">
        <v>1597527428</v>
      </c>
      <c r="K13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6" t="str">
        <f>IF( AND((datagempa2[[#This Row],[Time]] &lt;= TIME(18,0,0)), (datagempa2[[#This Row],[Time]] &gt; TIME(6,0,0))),"DAY","NIGHT")</f>
        <v>NIGHT</v>
      </c>
    </row>
    <row r="13867" spans="1:12" x14ac:dyDescent="0.25">
      <c r="A13867">
        <v>2020</v>
      </c>
      <c r="B13867">
        <v>8</v>
      </c>
      <c r="C13867">
        <v>15</v>
      </c>
      <c r="D13867" s="1">
        <v>0.82141203703703702</v>
      </c>
      <c r="E13867">
        <v>-10.208399999999999</v>
      </c>
      <c r="F13867">
        <v>161.2148</v>
      </c>
      <c r="G13867">
        <v>86.3</v>
      </c>
      <c r="H13867">
        <v>4.2</v>
      </c>
      <c r="I13867" s="2" t="s">
        <v>11255</v>
      </c>
      <c r="J13867">
        <v>1597520570</v>
      </c>
      <c r="K13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7" t="str">
        <f>IF( AND((datagempa2[[#This Row],[Time]] &lt;= TIME(18,0,0)), (datagempa2[[#This Row],[Time]] &gt; TIME(6,0,0))),"DAY","NIGHT")</f>
        <v>NIGHT</v>
      </c>
    </row>
    <row r="13868" spans="1:12" x14ac:dyDescent="0.25">
      <c r="A13868">
        <v>2020</v>
      </c>
      <c r="B13868">
        <v>8</v>
      </c>
      <c r="C13868">
        <v>15</v>
      </c>
      <c r="D13868" s="1">
        <v>0.45368055555555553</v>
      </c>
      <c r="E13868">
        <v>4.6874000000000002</v>
      </c>
      <c r="F13868">
        <v>125.5408</v>
      </c>
      <c r="G13868">
        <v>139.9</v>
      </c>
      <c r="H13868">
        <v>4.9000000000000004</v>
      </c>
      <c r="I13868" s="2" t="s">
        <v>11836</v>
      </c>
      <c r="J13868">
        <v>1597488798</v>
      </c>
      <c r="K13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8" t="str">
        <f>IF( AND((datagempa2[[#This Row],[Time]] &lt;= TIME(18,0,0)), (datagempa2[[#This Row],[Time]] &gt; TIME(6,0,0))),"DAY","NIGHT")</f>
        <v>DAY</v>
      </c>
    </row>
    <row r="13869" spans="1:12" x14ac:dyDescent="0.25">
      <c r="A13869">
        <v>2020</v>
      </c>
      <c r="B13869">
        <v>8</v>
      </c>
      <c r="C13869">
        <v>15</v>
      </c>
      <c r="D13869" s="1">
        <v>0.39180555555555557</v>
      </c>
      <c r="E13869">
        <v>-3.3721999999999999</v>
      </c>
      <c r="F13869">
        <v>130.6069</v>
      </c>
      <c r="G13869">
        <v>10</v>
      </c>
      <c r="H13869">
        <v>4.3</v>
      </c>
      <c r="I13869" s="2" t="s">
        <v>11837</v>
      </c>
      <c r="J13869">
        <v>1597483452</v>
      </c>
      <c r="K13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69" t="str">
        <f>IF( AND((datagempa2[[#This Row],[Time]] &lt;= TIME(18,0,0)), (datagempa2[[#This Row],[Time]] &gt; TIME(6,0,0))),"DAY","NIGHT")</f>
        <v>DAY</v>
      </c>
    </row>
    <row r="13870" spans="1:12" x14ac:dyDescent="0.25">
      <c r="A13870">
        <v>2020</v>
      </c>
      <c r="B13870">
        <v>8</v>
      </c>
      <c r="C13870">
        <v>15</v>
      </c>
      <c r="D13870" s="1">
        <v>0.30012731481481481</v>
      </c>
      <c r="E13870">
        <v>-9.3314000000000004</v>
      </c>
      <c r="F13870">
        <v>114.0535</v>
      </c>
      <c r="G13870">
        <v>55.2</v>
      </c>
      <c r="H13870">
        <v>5</v>
      </c>
      <c r="I13870" s="2" t="s">
        <v>11838</v>
      </c>
      <c r="J13870">
        <v>1597475531</v>
      </c>
      <c r="K13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0" t="str">
        <f>IF( AND((datagempa2[[#This Row],[Time]] &lt;= TIME(18,0,0)), (datagempa2[[#This Row],[Time]] &gt; TIME(6,0,0))),"DAY","NIGHT")</f>
        <v>DAY</v>
      </c>
    </row>
    <row r="13871" spans="1:12" x14ac:dyDescent="0.25">
      <c r="A13871">
        <v>2020</v>
      </c>
      <c r="B13871">
        <v>8</v>
      </c>
      <c r="C13871">
        <v>15</v>
      </c>
      <c r="D13871" s="1">
        <v>0.19798611111111111</v>
      </c>
      <c r="E13871">
        <v>-6.0130999999999997</v>
      </c>
      <c r="F13871">
        <v>152.65690000000001</v>
      </c>
      <c r="G13871">
        <v>10</v>
      </c>
      <c r="H13871">
        <v>5</v>
      </c>
      <c r="I13871" s="2" t="s">
        <v>11839</v>
      </c>
      <c r="J13871">
        <v>1597466706</v>
      </c>
      <c r="K13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1" t="str">
        <f>IF( AND((datagempa2[[#This Row],[Time]] &lt;= TIME(18,0,0)), (datagempa2[[#This Row],[Time]] &gt; TIME(6,0,0))),"DAY","NIGHT")</f>
        <v>NIGHT</v>
      </c>
    </row>
    <row r="13872" spans="1:12" x14ac:dyDescent="0.25">
      <c r="A13872">
        <v>2020</v>
      </c>
      <c r="B13872">
        <v>8</v>
      </c>
      <c r="C13872">
        <v>15</v>
      </c>
      <c r="D13872" s="1">
        <v>0.1333101851851852</v>
      </c>
      <c r="E13872">
        <v>5.9348999999999998</v>
      </c>
      <c r="F13872">
        <v>123.83069999999999</v>
      </c>
      <c r="G13872">
        <v>541.20000000000005</v>
      </c>
      <c r="H13872">
        <v>4.3</v>
      </c>
      <c r="I13872" s="2" t="s">
        <v>11840</v>
      </c>
      <c r="J13872">
        <v>1597461118</v>
      </c>
      <c r="K13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2" t="str">
        <f>IF( AND((datagempa2[[#This Row],[Time]] &lt;= TIME(18,0,0)), (datagempa2[[#This Row],[Time]] &gt; TIME(6,0,0))),"DAY","NIGHT")</f>
        <v>NIGHT</v>
      </c>
    </row>
    <row r="13873" spans="1:12" x14ac:dyDescent="0.25">
      <c r="A13873">
        <v>2020</v>
      </c>
      <c r="B13873">
        <v>8</v>
      </c>
      <c r="C13873">
        <v>14</v>
      </c>
      <c r="D13873" s="1">
        <v>0.89834490740740736</v>
      </c>
      <c r="E13873">
        <v>12.639799999999999</v>
      </c>
      <c r="F13873">
        <v>144.11920000000001</v>
      </c>
      <c r="G13873">
        <v>5</v>
      </c>
      <c r="H13873">
        <v>4.4000000000000004</v>
      </c>
      <c r="I13873" s="2" t="s">
        <v>11841</v>
      </c>
      <c r="J13873">
        <v>1597440817</v>
      </c>
      <c r="K13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3" t="str">
        <f>IF( AND((datagempa2[[#This Row],[Time]] &lt;= TIME(18,0,0)), (datagempa2[[#This Row],[Time]] &gt; TIME(6,0,0))),"DAY","NIGHT")</f>
        <v>NIGHT</v>
      </c>
    </row>
    <row r="13874" spans="1:12" x14ac:dyDescent="0.25">
      <c r="A13874">
        <v>2020</v>
      </c>
      <c r="B13874">
        <v>8</v>
      </c>
      <c r="C13874">
        <v>14</v>
      </c>
      <c r="D13874" s="1">
        <v>0.85998842592592595</v>
      </c>
      <c r="E13874">
        <v>-7.5995999999999997</v>
      </c>
      <c r="F13874">
        <v>127.9012</v>
      </c>
      <c r="G13874">
        <v>172</v>
      </c>
      <c r="H13874">
        <v>4</v>
      </c>
      <c r="I13874" s="2" t="s">
        <v>11842</v>
      </c>
      <c r="J13874">
        <v>1597437503</v>
      </c>
      <c r="K13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4" t="str">
        <f>IF( AND((datagempa2[[#This Row],[Time]] &lt;= TIME(18,0,0)), (datagempa2[[#This Row],[Time]] &gt; TIME(6,0,0))),"DAY","NIGHT")</f>
        <v>NIGHT</v>
      </c>
    </row>
    <row r="13875" spans="1:12" x14ac:dyDescent="0.25">
      <c r="A13875">
        <v>2020</v>
      </c>
      <c r="B13875">
        <v>8</v>
      </c>
      <c r="C13875">
        <v>14</v>
      </c>
      <c r="D13875" s="1">
        <v>0.85387731481481477</v>
      </c>
      <c r="E13875">
        <v>-6.4352999999999998</v>
      </c>
      <c r="F13875">
        <v>129.6764</v>
      </c>
      <c r="G13875">
        <v>137.30000000000001</v>
      </c>
      <c r="H13875">
        <v>4</v>
      </c>
      <c r="I13875" s="2" t="s">
        <v>40</v>
      </c>
      <c r="J13875">
        <v>1597436975</v>
      </c>
      <c r="K13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5" t="str">
        <f>IF( AND((datagempa2[[#This Row],[Time]] &lt;= TIME(18,0,0)), (datagempa2[[#This Row],[Time]] &gt; TIME(6,0,0))),"DAY","NIGHT")</f>
        <v>NIGHT</v>
      </c>
    </row>
    <row r="13876" spans="1:12" x14ac:dyDescent="0.25">
      <c r="A13876">
        <v>2020</v>
      </c>
      <c r="B13876">
        <v>8</v>
      </c>
      <c r="C13876">
        <v>14</v>
      </c>
      <c r="D13876" s="1">
        <v>0.81376157407407412</v>
      </c>
      <c r="E13876">
        <v>-6.0602999999999998</v>
      </c>
      <c r="F13876">
        <v>151.63249999999999</v>
      </c>
      <c r="G13876">
        <v>10</v>
      </c>
      <c r="H13876">
        <v>4.8</v>
      </c>
      <c r="I13876" s="2" t="s">
        <v>11843</v>
      </c>
      <c r="J13876">
        <v>1597433509</v>
      </c>
      <c r="K13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6" t="str">
        <f>IF( AND((datagempa2[[#This Row],[Time]] &lt;= TIME(18,0,0)), (datagempa2[[#This Row],[Time]] &gt; TIME(6,0,0))),"DAY","NIGHT")</f>
        <v>NIGHT</v>
      </c>
    </row>
    <row r="13877" spans="1:12" x14ac:dyDescent="0.25">
      <c r="A13877">
        <v>2020</v>
      </c>
      <c r="B13877">
        <v>8</v>
      </c>
      <c r="C13877">
        <v>14</v>
      </c>
      <c r="D13877" s="1">
        <v>0.79532407407407413</v>
      </c>
      <c r="E13877">
        <v>-8.1948000000000008</v>
      </c>
      <c r="F13877">
        <v>119.54040000000001</v>
      </c>
      <c r="G13877">
        <v>163.80000000000001</v>
      </c>
      <c r="H13877">
        <v>4</v>
      </c>
      <c r="I13877" s="2" t="s">
        <v>11844</v>
      </c>
      <c r="J13877">
        <v>1597431916</v>
      </c>
      <c r="K13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7" t="str">
        <f>IF( AND((datagempa2[[#This Row],[Time]] &lt;= TIME(18,0,0)), (datagempa2[[#This Row],[Time]] &gt; TIME(6,0,0))),"DAY","NIGHT")</f>
        <v>NIGHT</v>
      </c>
    </row>
    <row r="13878" spans="1:12" x14ac:dyDescent="0.25">
      <c r="A13878">
        <v>2020</v>
      </c>
      <c r="B13878">
        <v>8</v>
      </c>
      <c r="C13878">
        <v>14</v>
      </c>
      <c r="D13878" s="1">
        <v>0.78518518518518521</v>
      </c>
      <c r="E13878">
        <v>-7.9897</v>
      </c>
      <c r="F13878">
        <v>147.59389999999999</v>
      </c>
      <c r="G13878">
        <v>95.5</v>
      </c>
      <c r="H13878">
        <v>4.0999999999999996</v>
      </c>
      <c r="I13878" s="2" t="s">
        <v>11845</v>
      </c>
      <c r="J13878">
        <v>1597431040</v>
      </c>
      <c r="K13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8" t="str">
        <f>IF( AND((datagempa2[[#This Row],[Time]] &lt;= TIME(18,0,0)), (datagempa2[[#This Row],[Time]] &gt; TIME(6,0,0))),"DAY","NIGHT")</f>
        <v>NIGHT</v>
      </c>
    </row>
    <row r="13879" spans="1:12" x14ac:dyDescent="0.25">
      <c r="A13879">
        <v>2020</v>
      </c>
      <c r="B13879">
        <v>8</v>
      </c>
      <c r="C13879">
        <v>14</v>
      </c>
      <c r="D13879" s="1">
        <v>0.55670138888888887</v>
      </c>
      <c r="E13879">
        <v>-10.2241</v>
      </c>
      <c r="F13879">
        <v>124.3823</v>
      </c>
      <c r="G13879">
        <v>32.1</v>
      </c>
      <c r="H13879">
        <v>5</v>
      </c>
      <c r="I13879" s="2" t="s">
        <v>11846</v>
      </c>
      <c r="J13879">
        <v>1597411299</v>
      </c>
      <c r="K13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79" t="str">
        <f>IF( AND((datagempa2[[#This Row],[Time]] &lt;= TIME(18,0,0)), (datagempa2[[#This Row],[Time]] &gt; TIME(6,0,0))),"DAY","NIGHT")</f>
        <v>DAY</v>
      </c>
    </row>
    <row r="13880" spans="1:12" x14ac:dyDescent="0.25">
      <c r="A13880">
        <v>2020</v>
      </c>
      <c r="B13880">
        <v>8</v>
      </c>
      <c r="C13880">
        <v>14</v>
      </c>
      <c r="D13880" s="1">
        <v>0.29806712962962961</v>
      </c>
      <c r="E13880">
        <v>-11.547599999999999</v>
      </c>
      <c r="F13880">
        <v>166.22819999999999</v>
      </c>
      <c r="G13880">
        <v>79.5</v>
      </c>
      <c r="H13880">
        <v>4.3</v>
      </c>
      <c r="I13880" s="2" t="s">
        <v>11847</v>
      </c>
      <c r="J13880">
        <v>1597388953</v>
      </c>
      <c r="K13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0" t="str">
        <f>IF( AND((datagempa2[[#This Row],[Time]] &lt;= TIME(18,0,0)), (datagempa2[[#This Row],[Time]] &gt; TIME(6,0,0))),"DAY","NIGHT")</f>
        <v>DAY</v>
      </c>
    </row>
    <row r="13881" spans="1:12" x14ac:dyDescent="0.25">
      <c r="A13881">
        <v>2020</v>
      </c>
      <c r="B13881">
        <v>8</v>
      </c>
      <c r="C13881">
        <v>14</v>
      </c>
      <c r="D13881" s="1">
        <v>0.19572916666666668</v>
      </c>
      <c r="E13881">
        <v>-5.8308999999999997</v>
      </c>
      <c r="F13881">
        <v>127.8797</v>
      </c>
      <c r="G13881">
        <v>399.2</v>
      </c>
      <c r="H13881">
        <v>4.3</v>
      </c>
      <c r="I13881" s="2" t="s">
        <v>11848</v>
      </c>
      <c r="J13881">
        <v>1597380111</v>
      </c>
      <c r="K13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1" t="str">
        <f>IF( AND((datagempa2[[#This Row],[Time]] &lt;= TIME(18,0,0)), (datagempa2[[#This Row],[Time]] &gt; TIME(6,0,0))),"DAY","NIGHT")</f>
        <v>NIGHT</v>
      </c>
    </row>
    <row r="13882" spans="1:12" x14ac:dyDescent="0.25">
      <c r="A13882">
        <v>2020</v>
      </c>
      <c r="B13882">
        <v>8</v>
      </c>
      <c r="C13882">
        <v>13</v>
      </c>
      <c r="D13882" s="1">
        <v>0.96870370370370373</v>
      </c>
      <c r="E13882">
        <v>-6.8136000000000001</v>
      </c>
      <c r="F13882">
        <v>130.54339999999999</v>
      </c>
      <c r="G13882">
        <v>78.3</v>
      </c>
      <c r="H13882">
        <v>4.3</v>
      </c>
      <c r="I13882" s="2" t="s">
        <v>11334</v>
      </c>
      <c r="J13882">
        <v>1597360496</v>
      </c>
      <c r="K13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2" t="str">
        <f>IF( AND((datagempa2[[#This Row],[Time]] &lt;= TIME(18,0,0)), (datagempa2[[#This Row],[Time]] &gt; TIME(6,0,0))),"DAY","NIGHT")</f>
        <v>NIGHT</v>
      </c>
    </row>
    <row r="13883" spans="1:12" x14ac:dyDescent="0.25">
      <c r="A13883">
        <v>2020</v>
      </c>
      <c r="B13883">
        <v>8</v>
      </c>
      <c r="C13883">
        <v>13</v>
      </c>
      <c r="D13883" s="1">
        <v>0.79425925925925922</v>
      </c>
      <c r="E13883">
        <v>-2.9918</v>
      </c>
      <c r="F13883">
        <v>103.4033</v>
      </c>
      <c r="G13883">
        <v>291.10000000000002</v>
      </c>
      <c r="H13883">
        <v>4.2</v>
      </c>
      <c r="I13883" s="2" t="s">
        <v>11849</v>
      </c>
      <c r="J13883">
        <v>1597345424</v>
      </c>
      <c r="K13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3" t="str">
        <f>IF( AND((datagempa2[[#This Row],[Time]] &lt;= TIME(18,0,0)), (datagempa2[[#This Row],[Time]] &gt; TIME(6,0,0))),"DAY","NIGHT")</f>
        <v>NIGHT</v>
      </c>
    </row>
    <row r="13884" spans="1:12" x14ac:dyDescent="0.25">
      <c r="A13884">
        <v>2020</v>
      </c>
      <c r="B13884">
        <v>8</v>
      </c>
      <c r="C13884">
        <v>13</v>
      </c>
      <c r="D13884" s="1">
        <v>0.61885416666666671</v>
      </c>
      <c r="E13884">
        <v>2.6202000000000001</v>
      </c>
      <c r="F13884">
        <v>128.4545</v>
      </c>
      <c r="G13884">
        <v>234.5</v>
      </c>
      <c r="H13884">
        <v>4.3</v>
      </c>
      <c r="I13884" s="2" t="s">
        <v>11850</v>
      </c>
      <c r="J13884">
        <v>1597330269</v>
      </c>
      <c r="K13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4" t="str">
        <f>IF( AND((datagempa2[[#This Row],[Time]] &lt;= TIME(18,0,0)), (datagempa2[[#This Row],[Time]] &gt; TIME(6,0,0))),"DAY","NIGHT")</f>
        <v>DAY</v>
      </c>
    </row>
    <row r="13885" spans="1:12" x14ac:dyDescent="0.25">
      <c r="A13885">
        <v>2020</v>
      </c>
      <c r="B13885">
        <v>8</v>
      </c>
      <c r="C13885">
        <v>13</v>
      </c>
      <c r="D13885" s="1">
        <v>0.42090277777777779</v>
      </c>
      <c r="E13885">
        <v>-0.28710000000000002</v>
      </c>
      <c r="F13885">
        <v>125.3608</v>
      </c>
      <c r="G13885">
        <v>38.9</v>
      </c>
      <c r="H13885">
        <v>4.4000000000000004</v>
      </c>
      <c r="I13885" s="2" t="s">
        <v>11851</v>
      </c>
      <c r="J13885">
        <v>1597313166</v>
      </c>
      <c r="K13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5" t="str">
        <f>IF( AND((datagempa2[[#This Row],[Time]] &lt;= TIME(18,0,0)), (datagempa2[[#This Row],[Time]] &gt; TIME(6,0,0))),"DAY","NIGHT")</f>
        <v>DAY</v>
      </c>
    </row>
    <row r="13886" spans="1:12" x14ac:dyDescent="0.25">
      <c r="A13886">
        <v>2020</v>
      </c>
      <c r="B13886">
        <v>8</v>
      </c>
      <c r="C13886">
        <v>13</v>
      </c>
      <c r="D13886" s="1">
        <v>0.13159722222222223</v>
      </c>
      <c r="E13886">
        <v>-5.9985999999999997</v>
      </c>
      <c r="F13886">
        <v>147.86670000000001</v>
      </c>
      <c r="G13886">
        <v>102.1</v>
      </c>
      <c r="H13886">
        <v>4.5</v>
      </c>
      <c r="I13886" s="2" t="s">
        <v>11852</v>
      </c>
      <c r="J13886">
        <v>1597288170</v>
      </c>
      <c r="K13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6" t="str">
        <f>IF( AND((datagempa2[[#This Row],[Time]] &lt;= TIME(18,0,0)), (datagempa2[[#This Row],[Time]] &gt; TIME(6,0,0))),"DAY","NIGHT")</f>
        <v>NIGHT</v>
      </c>
    </row>
    <row r="13887" spans="1:12" x14ac:dyDescent="0.25">
      <c r="A13887">
        <v>2020</v>
      </c>
      <c r="B13887">
        <v>8</v>
      </c>
      <c r="C13887">
        <v>13</v>
      </c>
      <c r="D13887" s="1">
        <v>9.8877314814814821E-2</v>
      </c>
      <c r="E13887">
        <v>-4.4569000000000001</v>
      </c>
      <c r="F13887">
        <v>154.38810000000001</v>
      </c>
      <c r="G13887">
        <v>179.3</v>
      </c>
      <c r="H13887">
        <v>4.0999999999999996</v>
      </c>
      <c r="I13887" s="2" t="s">
        <v>11853</v>
      </c>
      <c r="J13887">
        <v>1597285343</v>
      </c>
      <c r="K13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7" t="str">
        <f>IF( AND((datagempa2[[#This Row],[Time]] &lt;= TIME(18,0,0)), (datagempa2[[#This Row],[Time]] &gt; TIME(6,0,0))),"DAY","NIGHT")</f>
        <v>NIGHT</v>
      </c>
    </row>
    <row r="13888" spans="1:12" x14ac:dyDescent="0.25">
      <c r="A13888">
        <v>2020</v>
      </c>
      <c r="B13888">
        <v>8</v>
      </c>
      <c r="C13888">
        <v>12</v>
      </c>
      <c r="D13888" s="1">
        <v>0.94297453703703704</v>
      </c>
      <c r="E13888">
        <v>-5.5541</v>
      </c>
      <c r="F13888">
        <v>147.19280000000001</v>
      </c>
      <c r="G13888">
        <v>182.8</v>
      </c>
      <c r="H13888">
        <v>4.3</v>
      </c>
      <c r="I13888" s="2" t="s">
        <v>11854</v>
      </c>
      <c r="J13888">
        <v>1597271873</v>
      </c>
      <c r="K13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8" t="str">
        <f>IF( AND((datagempa2[[#This Row],[Time]] &lt;= TIME(18,0,0)), (datagempa2[[#This Row],[Time]] &gt; TIME(6,0,0))),"DAY","NIGHT")</f>
        <v>NIGHT</v>
      </c>
    </row>
    <row r="13889" spans="1:12" x14ac:dyDescent="0.25">
      <c r="A13889">
        <v>2020</v>
      </c>
      <c r="B13889">
        <v>8</v>
      </c>
      <c r="C13889">
        <v>12</v>
      </c>
      <c r="D13889" s="1">
        <v>0.93932870370370369</v>
      </c>
      <c r="E13889">
        <v>19.888999999999999</v>
      </c>
      <c r="F13889">
        <v>121.2812</v>
      </c>
      <c r="G13889">
        <v>10</v>
      </c>
      <c r="H13889">
        <v>5.5</v>
      </c>
      <c r="I13889" s="2" t="s">
        <v>11313</v>
      </c>
      <c r="J13889">
        <v>1597271558</v>
      </c>
      <c r="K13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89" t="str">
        <f>IF( AND((datagempa2[[#This Row],[Time]] &lt;= TIME(18,0,0)), (datagempa2[[#This Row],[Time]] &gt; TIME(6,0,0))),"DAY","NIGHT")</f>
        <v>NIGHT</v>
      </c>
    </row>
    <row r="13890" spans="1:12" x14ac:dyDescent="0.25">
      <c r="A13890">
        <v>2020</v>
      </c>
      <c r="B13890">
        <v>8</v>
      </c>
      <c r="C13890">
        <v>12</v>
      </c>
      <c r="D13890" s="1">
        <v>0.76762731481481483</v>
      </c>
      <c r="E13890">
        <v>13.443300000000001</v>
      </c>
      <c r="F13890">
        <v>144.4632</v>
      </c>
      <c r="G13890">
        <v>120.8</v>
      </c>
      <c r="H13890">
        <v>4.2</v>
      </c>
      <c r="I13890" s="2" t="s">
        <v>11855</v>
      </c>
      <c r="J13890">
        <v>1597256723</v>
      </c>
      <c r="K13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0" t="str">
        <f>IF( AND((datagempa2[[#This Row],[Time]] &lt;= TIME(18,0,0)), (datagempa2[[#This Row],[Time]] &gt; TIME(6,0,0))),"DAY","NIGHT")</f>
        <v>NIGHT</v>
      </c>
    </row>
    <row r="13891" spans="1:12" x14ac:dyDescent="0.25">
      <c r="A13891">
        <v>2020</v>
      </c>
      <c r="B13891">
        <v>8</v>
      </c>
      <c r="C13891">
        <v>12</v>
      </c>
      <c r="D13891" s="1">
        <v>0.76515046296296296</v>
      </c>
      <c r="E13891">
        <v>1.7101999999999999</v>
      </c>
      <c r="F13891">
        <v>122.1566</v>
      </c>
      <c r="G13891">
        <v>10</v>
      </c>
      <c r="H13891">
        <v>4.0999999999999996</v>
      </c>
      <c r="I13891" s="2" t="s">
        <v>11856</v>
      </c>
      <c r="J13891">
        <v>1597256509</v>
      </c>
      <c r="K13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1" t="str">
        <f>IF( AND((datagempa2[[#This Row],[Time]] &lt;= TIME(18,0,0)), (datagempa2[[#This Row],[Time]] &gt; TIME(6,0,0))),"DAY","NIGHT")</f>
        <v>NIGHT</v>
      </c>
    </row>
    <row r="13892" spans="1:12" x14ac:dyDescent="0.25">
      <c r="A13892">
        <v>2020</v>
      </c>
      <c r="B13892">
        <v>8</v>
      </c>
      <c r="C13892">
        <v>12</v>
      </c>
      <c r="D13892" s="1">
        <v>0.74818287037037035</v>
      </c>
      <c r="E13892">
        <v>-15.1549</v>
      </c>
      <c r="F13892">
        <v>167.6996</v>
      </c>
      <c r="G13892">
        <v>126.1</v>
      </c>
      <c r="H13892">
        <v>4</v>
      </c>
      <c r="I13892" s="2" t="s">
        <v>11857</v>
      </c>
      <c r="J13892">
        <v>1597255043</v>
      </c>
      <c r="K13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2" t="str">
        <f>IF( AND((datagempa2[[#This Row],[Time]] &lt;= TIME(18,0,0)), (datagempa2[[#This Row],[Time]] &gt; TIME(6,0,0))),"DAY","NIGHT")</f>
        <v>DAY</v>
      </c>
    </row>
    <row r="13893" spans="1:12" x14ac:dyDescent="0.25">
      <c r="A13893">
        <v>2020</v>
      </c>
      <c r="B13893">
        <v>8</v>
      </c>
      <c r="C13893">
        <v>12</v>
      </c>
      <c r="D13893" s="1">
        <v>0.71668981481481486</v>
      </c>
      <c r="E13893">
        <v>-4.6013999999999999</v>
      </c>
      <c r="F13893">
        <v>125.24769999999999</v>
      </c>
      <c r="G13893">
        <v>481.1</v>
      </c>
      <c r="H13893">
        <v>4.0999999999999996</v>
      </c>
      <c r="I13893" s="2" t="s">
        <v>40</v>
      </c>
      <c r="J13893">
        <v>1597252322</v>
      </c>
      <c r="K13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3" t="str">
        <f>IF( AND((datagempa2[[#This Row],[Time]] &lt;= TIME(18,0,0)), (datagempa2[[#This Row],[Time]] &gt; TIME(6,0,0))),"DAY","NIGHT")</f>
        <v>DAY</v>
      </c>
    </row>
    <row r="13894" spans="1:12" x14ac:dyDescent="0.25">
      <c r="A13894">
        <v>2020</v>
      </c>
      <c r="B13894">
        <v>8</v>
      </c>
      <c r="C13894">
        <v>12</v>
      </c>
      <c r="D13894" s="1">
        <v>0.65722222222222226</v>
      </c>
      <c r="E13894">
        <v>-5.4013</v>
      </c>
      <c r="F13894">
        <v>153.7902</v>
      </c>
      <c r="G13894">
        <v>63.8</v>
      </c>
      <c r="H13894">
        <v>4.0999999999999996</v>
      </c>
      <c r="I13894" s="2" t="s">
        <v>11858</v>
      </c>
      <c r="J13894">
        <v>1597247184</v>
      </c>
      <c r="K13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4" t="str">
        <f>IF( AND((datagempa2[[#This Row],[Time]] &lt;= TIME(18,0,0)), (datagempa2[[#This Row],[Time]] &gt; TIME(6,0,0))),"DAY","NIGHT")</f>
        <v>DAY</v>
      </c>
    </row>
    <row r="13895" spans="1:12" x14ac:dyDescent="0.25">
      <c r="A13895">
        <v>2020</v>
      </c>
      <c r="B13895">
        <v>8</v>
      </c>
      <c r="C13895">
        <v>12</v>
      </c>
      <c r="D13895" s="1">
        <v>0.43493055555555554</v>
      </c>
      <c r="E13895">
        <v>1.4144000000000001</v>
      </c>
      <c r="F13895">
        <v>126.4007</v>
      </c>
      <c r="G13895">
        <v>17.8</v>
      </c>
      <c r="H13895">
        <v>4.8</v>
      </c>
      <c r="I13895" s="2" t="s">
        <v>11859</v>
      </c>
      <c r="J13895">
        <v>1597227978</v>
      </c>
      <c r="K13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5" t="str">
        <f>IF( AND((datagempa2[[#This Row],[Time]] &lt;= TIME(18,0,0)), (datagempa2[[#This Row],[Time]] &gt; TIME(6,0,0))),"DAY","NIGHT")</f>
        <v>DAY</v>
      </c>
    </row>
    <row r="13896" spans="1:12" x14ac:dyDescent="0.25">
      <c r="A13896">
        <v>2020</v>
      </c>
      <c r="B13896">
        <v>8</v>
      </c>
      <c r="C13896">
        <v>12</v>
      </c>
      <c r="D13896" s="1">
        <v>0.13730324074074074</v>
      </c>
      <c r="E13896">
        <v>-9.6869999999999994</v>
      </c>
      <c r="F13896">
        <v>119.0993</v>
      </c>
      <c r="G13896">
        <v>32</v>
      </c>
      <c r="H13896">
        <v>4.3</v>
      </c>
      <c r="I13896" s="2" t="s">
        <v>11860</v>
      </c>
      <c r="J13896">
        <v>1597202263</v>
      </c>
      <c r="K13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6" t="str">
        <f>IF( AND((datagempa2[[#This Row],[Time]] &lt;= TIME(18,0,0)), (datagempa2[[#This Row],[Time]] &gt; TIME(6,0,0))),"DAY","NIGHT")</f>
        <v>NIGHT</v>
      </c>
    </row>
    <row r="13897" spans="1:12" x14ac:dyDescent="0.25">
      <c r="A13897">
        <v>2020</v>
      </c>
      <c r="B13897">
        <v>8</v>
      </c>
      <c r="C13897">
        <v>12</v>
      </c>
      <c r="D13897" s="1">
        <v>0.11398148148148148</v>
      </c>
      <c r="E13897">
        <v>-10.0579</v>
      </c>
      <c r="F13897">
        <v>107.90300000000001</v>
      </c>
      <c r="G13897">
        <v>10</v>
      </c>
      <c r="H13897">
        <v>4.5999999999999996</v>
      </c>
      <c r="I13897" s="2" t="s">
        <v>11013</v>
      </c>
      <c r="J13897">
        <v>1597200248</v>
      </c>
      <c r="K13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7" t="str">
        <f>IF( AND((datagempa2[[#This Row],[Time]] &lt;= TIME(18,0,0)), (datagempa2[[#This Row],[Time]] &gt; TIME(6,0,0))),"DAY","NIGHT")</f>
        <v>NIGHT</v>
      </c>
    </row>
    <row r="13898" spans="1:12" x14ac:dyDescent="0.25">
      <c r="A13898">
        <v>2020</v>
      </c>
      <c r="B13898">
        <v>8</v>
      </c>
      <c r="C13898">
        <v>11</v>
      </c>
      <c r="D13898" s="1">
        <v>0.98998842592592595</v>
      </c>
      <c r="E13898">
        <v>14.0878</v>
      </c>
      <c r="F13898">
        <v>147.0959</v>
      </c>
      <c r="G13898">
        <v>10</v>
      </c>
      <c r="H13898">
        <v>4.3</v>
      </c>
      <c r="I13898" s="2" t="s">
        <v>11861</v>
      </c>
      <c r="J13898">
        <v>1597189535</v>
      </c>
      <c r="K13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8" t="str">
        <f>IF( AND((datagempa2[[#This Row],[Time]] &lt;= TIME(18,0,0)), (datagempa2[[#This Row],[Time]] &gt; TIME(6,0,0))),"DAY","NIGHT")</f>
        <v>NIGHT</v>
      </c>
    </row>
    <row r="13899" spans="1:12" x14ac:dyDescent="0.25">
      <c r="A13899">
        <v>2020</v>
      </c>
      <c r="B13899">
        <v>8</v>
      </c>
      <c r="C13899">
        <v>11</v>
      </c>
      <c r="D13899" s="1">
        <v>0.78380787037037036</v>
      </c>
      <c r="E13899">
        <v>-4.8841999999999999</v>
      </c>
      <c r="F13899">
        <v>151.6823</v>
      </c>
      <c r="G13899">
        <v>91.7</v>
      </c>
      <c r="H13899">
        <v>4.3</v>
      </c>
      <c r="I13899" s="2" t="s">
        <v>11862</v>
      </c>
      <c r="J13899">
        <v>1597171721</v>
      </c>
      <c r="K13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899" t="str">
        <f>IF( AND((datagempa2[[#This Row],[Time]] &lt;= TIME(18,0,0)), (datagempa2[[#This Row],[Time]] &gt; TIME(6,0,0))),"DAY","NIGHT")</f>
        <v>NIGHT</v>
      </c>
    </row>
    <row r="13900" spans="1:12" x14ac:dyDescent="0.25">
      <c r="A13900">
        <v>2020</v>
      </c>
      <c r="B13900">
        <v>8</v>
      </c>
      <c r="C13900">
        <v>11</v>
      </c>
      <c r="D13900" s="1">
        <v>0.61717592592592596</v>
      </c>
      <c r="E13900">
        <v>7.3494000000000002</v>
      </c>
      <c r="F13900">
        <v>93.317599999999999</v>
      </c>
      <c r="G13900">
        <v>40.299999999999997</v>
      </c>
      <c r="H13900">
        <v>4.3</v>
      </c>
      <c r="I13900" s="2" t="s">
        <v>11863</v>
      </c>
      <c r="J13900">
        <v>1597157324</v>
      </c>
      <c r="K13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0" t="str">
        <f>IF( AND((datagempa2[[#This Row],[Time]] &lt;= TIME(18,0,0)), (datagempa2[[#This Row],[Time]] &gt; TIME(6,0,0))),"DAY","NIGHT")</f>
        <v>DAY</v>
      </c>
    </row>
    <row r="13901" spans="1:12" x14ac:dyDescent="0.25">
      <c r="A13901">
        <v>2020</v>
      </c>
      <c r="B13901">
        <v>8</v>
      </c>
      <c r="C13901">
        <v>11</v>
      </c>
      <c r="D13901" s="1">
        <v>0.61418981481481483</v>
      </c>
      <c r="E13901">
        <v>-9.7274999999999991</v>
      </c>
      <c r="F13901">
        <v>119.0549</v>
      </c>
      <c r="G13901">
        <v>10</v>
      </c>
      <c r="H13901">
        <v>4.0999999999999996</v>
      </c>
      <c r="I13901" s="2" t="s">
        <v>11447</v>
      </c>
      <c r="J13901">
        <v>1597157066</v>
      </c>
      <c r="K13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1" t="str">
        <f>IF( AND((datagempa2[[#This Row],[Time]] &lt;= TIME(18,0,0)), (datagempa2[[#This Row],[Time]] &gt; TIME(6,0,0))),"DAY","NIGHT")</f>
        <v>DAY</v>
      </c>
    </row>
    <row r="13902" spans="1:12" x14ac:dyDescent="0.25">
      <c r="A13902">
        <v>2020</v>
      </c>
      <c r="B13902">
        <v>8</v>
      </c>
      <c r="C13902">
        <v>11</v>
      </c>
      <c r="D13902" s="1">
        <v>0.33068287037037036</v>
      </c>
      <c r="E13902">
        <v>2.5148000000000001</v>
      </c>
      <c r="F13902">
        <v>126.8777</v>
      </c>
      <c r="G13902">
        <v>48.4</v>
      </c>
      <c r="H13902">
        <v>4.5</v>
      </c>
      <c r="I13902" s="2" t="s">
        <v>11864</v>
      </c>
      <c r="J13902">
        <v>1597132571</v>
      </c>
      <c r="K13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2" t="str">
        <f>IF( AND((datagempa2[[#This Row],[Time]] &lt;= TIME(18,0,0)), (datagempa2[[#This Row],[Time]] &gt; TIME(6,0,0))),"DAY","NIGHT")</f>
        <v>DAY</v>
      </c>
    </row>
    <row r="13903" spans="1:12" x14ac:dyDescent="0.25">
      <c r="A13903">
        <v>2020</v>
      </c>
      <c r="B13903">
        <v>8</v>
      </c>
      <c r="C13903">
        <v>11</v>
      </c>
      <c r="D13903" s="1">
        <v>0.31019675925925927</v>
      </c>
      <c r="E13903">
        <v>11.939500000000001</v>
      </c>
      <c r="F13903">
        <v>124.2146</v>
      </c>
      <c r="G13903">
        <v>10</v>
      </c>
      <c r="H13903">
        <v>4.8</v>
      </c>
      <c r="I13903" s="2" t="s">
        <v>11865</v>
      </c>
      <c r="J13903">
        <v>1597130801</v>
      </c>
      <c r="K13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3" t="str">
        <f>IF( AND((datagempa2[[#This Row],[Time]] &lt;= TIME(18,0,0)), (datagempa2[[#This Row],[Time]] &gt; TIME(6,0,0))),"DAY","NIGHT")</f>
        <v>DAY</v>
      </c>
    </row>
    <row r="13904" spans="1:12" x14ac:dyDescent="0.25">
      <c r="A13904">
        <v>2020</v>
      </c>
      <c r="B13904">
        <v>8</v>
      </c>
      <c r="C13904">
        <v>10</v>
      </c>
      <c r="D13904" s="1">
        <v>0.94381944444444443</v>
      </c>
      <c r="E13904">
        <v>-10.4214</v>
      </c>
      <c r="F13904">
        <v>161.31180000000001</v>
      </c>
      <c r="G13904">
        <v>71.7</v>
      </c>
      <c r="H13904">
        <v>4.9000000000000004</v>
      </c>
      <c r="I13904" s="2" t="s">
        <v>11866</v>
      </c>
      <c r="J13904">
        <v>1597099146</v>
      </c>
      <c r="K13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4" t="str">
        <f>IF( AND((datagempa2[[#This Row],[Time]] &lt;= TIME(18,0,0)), (datagempa2[[#This Row],[Time]] &gt; TIME(6,0,0))),"DAY","NIGHT")</f>
        <v>NIGHT</v>
      </c>
    </row>
    <row r="13905" spans="1:12" x14ac:dyDescent="0.25">
      <c r="A13905">
        <v>2020</v>
      </c>
      <c r="B13905">
        <v>8</v>
      </c>
      <c r="C13905">
        <v>10</v>
      </c>
      <c r="D13905" s="1">
        <v>0.81892361111111112</v>
      </c>
      <c r="E13905">
        <v>-6.6452999999999998</v>
      </c>
      <c r="F13905">
        <v>153.41800000000001</v>
      </c>
      <c r="G13905">
        <v>10</v>
      </c>
      <c r="H13905">
        <v>4.0999999999999996</v>
      </c>
      <c r="I13905" s="2" t="s">
        <v>11867</v>
      </c>
      <c r="J13905">
        <v>1597088355</v>
      </c>
      <c r="K13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5" t="str">
        <f>IF( AND((datagempa2[[#This Row],[Time]] &lt;= TIME(18,0,0)), (datagempa2[[#This Row],[Time]] &gt; TIME(6,0,0))),"DAY","NIGHT")</f>
        <v>NIGHT</v>
      </c>
    </row>
    <row r="13906" spans="1:12" x14ac:dyDescent="0.25">
      <c r="A13906">
        <v>2020</v>
      </c>
      <c r="B13906">
        <v>8</v>
      </c>
      <c r="C13906">
        <v>10</v>
      </c>
      <c r="D13906" s="1">
        <v>0.81436342592592592</v>
      </c>
      <c r="E13906">
        <v>-3.9283999999999999</v>
      </c>
      <c r="F13906">
        <v>129.2244</v>
      </c>
      <c r="G13906">
        <v>40.299999999999997</v>
      </c>
      <c r="H13906">
        <v>4.0999999999999996</v>
      </c>
      <c r="I13906" s="2" t="s">
        <v>11868</v>
      </c>
      <c r="J13906">
        <v>1597087961</v>
      </c>
      <c r="K13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6" t="str">
        <f>IF( AND((datagempa2[[#This Row],[Time]] &lt;= TIME(18,0,0)), (datagempa2[[#This Row],[Time]] &gt; TIME(6,0,0))),"DAY","NIGHT")</f>
        <v>NIGHT</v>
      </c>
    </row>
    <row r="13907" spans="1:12" x14ac:dyDescent="0.25">
      <c r="A13907">
        <v>2020</v>
      </c>
      <c r="B13907">
        <v>8</v>
      </c>
      <c r="C13907">
        <v>10</v>
      </c>
      <c r="D13907" s="1">
        <v>0.50908564814814816</v>
      </c>
      <c r="E13907">
        <v>-4.7615999999999996</v>
      </c>
      <c r="F13907">
        <v>143.51429999999999</v>
      </c>
      <c r="G13907">
        <v>10</v>
      </c>
      <c r="H13907">
        <v>4.5</v>
      </c>
      <c r="I13907" s="2" t="s">
        <v>11869</v>
      </c>
      <c r="J13907">
        <v>1597061585</v>
      </c>
      <c r="K13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7" t="str">
        <f>IF( AND((datagempa2[[#This Row],[Time]] &lt;= TIME(18,0,0)), (datagempa2[[#This Row],[Time]] &gt; TIME(6,0,0))),"DAY","NIGHT")</f>
        <v>DAY</v>
      </c>
    </row>
    <row r="13908" spans="1:12" x14ac:dyDescent="0.25">
      <c r="A13908">
        <v>2020</v>
      </c>
      <c r="B13908">
        <v>8</v>
      </c>
      <c r="C13908">
        <v>10</v>
      </c>
      <c r="D13908" s="1">
        <v>0.30199074074074073</v>
      </c>
      <c r="E13908">
        <v>2.786</v>
      </c>
      <c r="F13908">
        <v>128.12569999999999</v>
      </c>
      <c r="G13908">
        <v>165.2</v>
      </c>
      <c r="H13908">
        <v>4.3</v>
      </c>
      <c r="I13908" s="2" t="s">
        <v>11041</v>
      </c>
      <c r="J13908">
        <v>1597043692</v>
      </c>
      <c r="K13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8" t="str">
        <f>IF( AND((datagempa2[[#This Row],[Time]] &lt;= TIME(18,0,0)), (datagempa2[[#This Row],[Time]] &gt; TIME(6,0,0))),"DAY","NIGHT")</f>
        <v>DAY</v>
      </c>
    </row>
    <row r="13909" spans="1:12" x14ac:dyDescent="0.25">
      <c r="A13909">
        <v>2020</v>
      </c>
      <c r="B13909">
        <v>8</v>
      </c>
      <c r="C13909">
        <v>10</v>
      </c>
      <c r="D13909" s="1">
        <v>0.13175925925925927</v>
      </c>
      <c r="E13909">
        <v>2.6840000000000002</v>
      </c>
      <c r="F13909">
        <v>127.95959999999999</v>
      </c>
      <c r="G13909">
        <v>67.8</v>
      </c>
      <c r="H13909">
        <v>4.2</v>
      </c>
      <c r="I13909" s="2" t="s">
        <v>11870</v>
      </c>
      <c r="J13909">
        <v>1597028984</v>
      </c>
      <c r="K13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09" t="str">
        <f>IF( AND((datagempa2[[#This Row],[Time]] &lt;= TIME(18,0,0)), (datagempa2[[#This Row],[Time]] &gt; TIME(6,0,0))),"DAY","NIGHT")</f>
        <v>NIGHT</v>
      </c>
    </row>
    <row r="13910" spans="1:12" x14ac:dyDescent="0.25">
      <c r="A13910">
        <v>2020</v>
      </c>
      <c r="B13910">
        <v>8</v>
      </c>
      <c r="C13910">
        <v>10</v>
      </c>
      <c r="D13910" s="1">
        <v>7.5914351851851858E-2</v>
      </c>
      <c r="E13910">
        <v>-14.3611</v>
      </c>
      <c r="F13910">
        <v>167.28620000000001</v>
      </c>
      <c r="G13910">
        <v>178.5</v>
      </c>
      <c r="H13910">
        <v>4</v>
      </c>
      <c r="I13910" s="2" t="s">
        <v>11871</v>
      </c>
      <c r="J13910">
        <v>1597024159</v>
      </c>
      <c r="K13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0" t="str">
        <f>IF( AND((datagempa2[[#This Row],[Time]] &lt;= TIME(18,0,0)), (datagempa2[[#This Row],[Time]] &gt; TIME(6,0,0))),"DAY","NIGHT")</f>
        <v>NIGHT</v>
      </c>
    </row>
    <row r="13911" spans="1:12" x14ac:dyDescent="0.25">
      <c r="A13911">
        <v>2020</v>
      </c>
      <c r="B13911">
        <v>8</v>
      </c>
      <c r="C13911">
        <v>9</v>
      </c>
      <c r="D13911" s="1">
        <v>0.98818287037037034</v>
      </c>
      <c r="E13911">
        <v>-9.8112999999999992</v>
      </c>
      <c r="F13911">
        <v>118.9413</v>
      </c>
      <c r="G13911">
        <v>10</v>
      </c>
      <c r="H13911">
        <v>4.2</v>
      </c>
      <c r="I13911" s="2" t="s">
        <v>11818</v>
      </c>
      <c r="J13911">
        <v>1597016579</v>
      </c>
      <c r="K13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1" t="str">
        <f>IF( AND((datagempa2[[#This Row],[Time]] &lt;= TIME(18,0,0)), (datagempa2[[#This Row],[Time]] &gt; TIME(6,0,0))),"DAY","NIGHT")</f>
        <v>NIGHT</v>
      </c>
    </row>
    <row r="13912" spans="1:12" x14ac:dyDescent="0.25">
      <c r="A13912">
        <v>2020</v>
      </c>
      <c r="B13912">
        <v>8</v>
      </c>
      <c r="C13912">
        <v>9</v>
      </c>
      <c r="D13912" s="1">
        <v>0.94217592592592592</v>
      </c>
      <c r="E13912">
        <v>-3.2930000000000001</v>
      </c>
      <c r="F13912">
        <v>143.7424</v>
      </c>
      <c r="G13912">
        <v>10</v>
      </c>
      <c r="H13912">
        <v>4.5999999999999996</v>
      </c>
      <c r="I13912" s="2" t="s">
        <v>11872</v>
      </c>
      <c r="J13912">
        <v>1597012604</v>
      </c>
      <c r="K13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2" t="str">
        <f>IF( AND((datagempa2[[#This Row],[Time]] &lt;= TIME(18,0,0)), (datagempa2[[#This Row],[Time]] &gt; TIME(6,0,0))),"DAY","NIGHT")</f>
        <v>NIGHT</v>
      </c>
    </row>
    <row r="13913" spans="1:12" x14ac:dyDescent="0.25">
      <c r="A13913">
        <v>2020</v>
      </c>
      <c r="B13913">
        <v>8</v>
      </c>
      <c r="C13913">
        <v>9</v>
      </c>
      <c r="D13913" s="1">
        <v>0.92524305555555553</v>
      </c>
      <c r="E13913">
        <v>-9.3254000000000001</v>
      </c>
      <c r="F13913">
        <v>110.2462</v>
      </c>
      <c r="G13913">
        <v>10</v>
      </c>
      <c r="H13913">
        <v>4.5999999999999996</v>
      </c>
      <c r="I13913" s="2" t="s">
        <v>11873</v>
      </c>
      <c r="J13913">
        <v>1597011141</v>
      </c>
      <c r="K13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3" t="str">
        <f>IF( AND((datagempa2[[#This Row],[Time]] &lt;= TIME(18,0,0)), (datagempa2[[#This Row],[Time]] &gt; TIME(6,0,0))),"DAY","NIGHT")</f>
        <v>NIGHT</v>
      </c>
    </row>
    <row r="13914" spans="1:12" x14ac:dyDescent="0.25">
      <c r="A13914">
        <v>2020</v>
      </c>
      <c r="B13914">
        <v>8</v>
      </c>
      <c r="C13914">
        <v>9</v>
      </c>
      <c r="D13914" s="1">
        <v>0.89672453703703703</v>
      </c>
      <c r="E13914">
        <v>-9.7817000000000007</v>
      </c>
      <c r="F13914">
        <v>119.0284</v>
      </c>
      <c r="G13914">
        <v>35</v>
      </c>
      <c r="H13914">
        <v>4.5999999999999996</v>
      </c>
      <c r="I13914" s="2" t="s">
        <v>11874</v>
      </c>
      <c r="J13914">
        <v>1597008677</v>
      </c>
      <c r="K13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4" t="str">
        <f>IF( AND((datagempa2[[#This Row],[Time]] &lt;= TIME(18,0,0)), (datagempa2[[#This Row],[Time]] &gt; TIME(6,0,0))),"DAY","NIGHT")</f>
        <v>NIGHT</v>
      </c>
    </row>
    <row r="13915" spans="1:12" x14ac:dyDescent="0.25">
      <c r="A13915">
        <v>2020</v>
      </c>
      <c r="B13915">
        <v>8</v>
      </c>
      <c r="C13915">
        <v>9</v>
      </c>
      <c r="D13915" s="1">
        <v>0.69061342592592589</v>
      </c>
      <c r="E13915">
        <v>-5.5418000000000003</v>
      </c>
      <c r="F13915">
        <v>153.99449999999999</v>
      </c>
      <c r="G13915">
        <v>35</v>
      </c>
      <c r="H13915">
        <v>4.3</v>
      </c>
      <c r="I13915" s="2" t="s">
        <v>11875</v>
      </c>
      <c r="J13915">
        <v>1596990869</v>
      </c>
      <c r="K13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5" t="str">
        <f>IF( AND((datagempa2[[#This Row],[Time]] &lt;= TIME(18,0,0)), (datagempa2[[#This Row],[Time]] &gt; TIME(6,0,0))),"DAY","NIGHT")</f>
        <v>DAY</v>
      </c>
    </row>
    <row r="13916" spans="1:12" x14ac:dyDescent="0.25">
      <c r="A13916">
        <v>2020</v>
      </c>
      <c r="B13916">
        <v>8</v>
      </c>
      <c r="C13916">
        <v>9</v>
      </c>
      <c r="D13916" s="1">
        <v>0.62134259259259261</v>
      </c>
      <c r="E13916">
        <v>-5.7390999999999996</v>
      </c>
      <c r="F13916">
        <v>128.86179999999999</v>
      </c>
      <c r="G13916">
        <v>310.39999999999998</v>
      </c>
      <c r="H13916">
        <v>4.2</v>
      </c>
      <c r="I13916" s="2" t="s">
        <v>11876</v>
      </c>
      <c r="J13916">
        <v>1596984884</v>
      </c>
      <c r="K13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6" t="str">
        <f>IF( AND((datagempa2[[#This Row],[Time]] &lt;= TIME(18,0,0)), (datagempa2[[#This Row],[Time]] &gt; TIME(6,0,0))),"DAY","NIGHT")</f>
        <v>DAY</v>
      </c>
    </row>
    <row r="13917" spans="1:12" x14ac:dyDescent="0.25">
      <c r="A13917">
        <v>2020</v>
      </c>
      <c r="B13917">
        <v>8</v>
      </c>
      <c r="C13917">
        <v>9</v>
      </c>
      <c r="D13917" s="1">
        <v>0.37004629629629632</v>
      </c>
      <c r="E13917">
        <v>18.3565</v>
      </c>
      <c r="F13917">
        <v>145.46530000000001</v>
      </c>
      <c r="G13917">
        <v>296.39999999999998</v>
      </c>
      <c r="H13917">
        <v>4.4000000000000004</v>
      </c>
      <c r="I13917" s="2" t="s">
        <v>10656</v>
      </c>
      <c r="J13917">
        <v>1596963172</v>
      </c>
      <c r="K13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7" t="str">
        <f>IF( AND((datagempa2[[#This Row],[Time]] &lt;= TIME(18,0,0)), (datagempa2[[#This Row],[Time]] &gt; TIME(6,0,0))),"DAY","NIGHT")</f>
        <v>DAY</v>
      </c>
    </row>
    <row r="13918" spans="1:12" x14ac:dyDescent="0.25">
      <c r="A13918">
        <v>2020</v>
      </c>
      <c r="B13918">
        <v>8</v>
      </c>
      <c r="C13918">
        <v>9</v>
      </c>
      <c r="D13918" s="1">
        <v>0.3041550925925926</v>
      </c>
      <c r="E13918">
        <v>-5.2295999999999996</v>
      </c>
      <c r="F13918">
        <v>102.7424</v>
      </c>
      <c r="G13918">
        <v>52.4</v>
      </c>
      <c r="H13918">
        <v>4.3</v>
      </c>
      <c r="I13918" s="2" t="s">
        <v>11877</v>
      </c>
      <c r="J13918">
        <v>1596957479</v>
      </c>
      <c r="K13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8" t="str">
        <f>IF( AND((datagempa2[[#This Row],[Time]] &lt;= TIME(18,0,0)), (datagempa2[[#This Row],[Time]] &gt; TIME(6,0,0))),"DAY","NIGHT")</f>
        <v>DAY</v>
      </c>
    </row>
    <row r="13919" spans="1:12" x14ac:dyDescent="0.25">
      <c r="A13919">
        <v>2020</v>
      </c>
      <c r="B13919">
        <v>8</v>
      </c>
      <c r="C13919">
        <v>9</v>
      </c>
      <c r="D13919" s="1">
        <v>0.26244212962962965</v>
      </c>
      <c r="E13919">
        <v>4.5369000000000002</v>
      </c>
      <c r="F13919">
        <v>127.46339999999999</v>
      </c>
      <c r="G13919">
        <v>63.3</v>
      </c>
      <c r="H13919">
        <v>4.2</v>
      </c>
      <c r="I13919" s="2" t="s">
        <v>11878</v>
      </c>
      <c r="J13919">
        <v>1596953875</v>
      </c>
      <c r="K13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19" t="str">
        <f>IF( AND((datagempa2[[#This Row],[Time]] &lt;= TIME(18,0,0)), (datagempa2[[#This Row],[Time]] &gt; TIME(6,0,0))),"DAY","NIGHT")</f>
        <v>DAY</v>
      </c>
    </row>
    <row r="13920" spans="1:12" x14ac:dyDescent="0.25">
      <c r="A13920">
        <v>2020</v>
      </c>
      <c r="B13920">
        <v>8</v>
      </c>
      <c r="C13920">
        <v>9</v>
      </c>
      <c r="D13920" s="1">
        <v>0.20336805555555557</v>
      </c>
      <c r="E13920">
        <v>-9.6788000000000007</v>
      </c>
      <c r="F13920">
        <v>118.91679999999999</v>
      </c>
      <c r="G13920">
        <v>10</v>
      </c>
      <c r="H13920">
        <v>5</v>
      </c>
      <c r="I13920" s="2" t="s">
        <v>11879</v>
      </c>
      <c r="J13920">
        <v>1596948771</v>
      </c>
      <c r="K13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0" t="str">
        <f>IF( AND((datagempa2[[#This Row],[Time]] &lt;= TIME(18,0,0)), (datagempa2[[#This Row],[Time]] &gt; TIME(6,0,0))),"DAY","NIGHT")</f>
        <v>NIGHT</v>
      </c>
    </row>
    <row r="13921" spans="1:12" x14ac:dyDescent="0.25">
      <c r="A13921">
        <v>2020</v>
      </c>
      <c r="B13921">
        <v>8</v>
      </c>
      <c r="C13921">
        <v>9</v>
      </c>
      <c r="D13921" s="1">
        <v>0.17605324074074075</v>
      </c>
      <c r="E13921">
        <v>-9.5180000000000007</v>
      </c>
      <c r="F13921">
        <v>119.1063</v>
      </c>
      <c r="G13921">
        <v>10</v>
      </c>
      <c r="H13921">
        <v>4</v>
      </c>
      <c r="I13921" s="2" t="s">
        <v>11880</v>
      </c>
      <c r="J13921">
        <v>1596946411</v>
      </c>
      <c r="K13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1" t="str">
        <f>IF( AND((datagempa2[[#This Row],[Time]] &lt;= TIME(18,0,0)), (datagempa2[[#This Row],[Time]] &gt; TIME(6,0,0))),"DAY","NIGHT")</f>
        <v>NIGHT</v>
      </c>
    </row>
    <row r="13922" spans="1:12" x14ac:dyDescent="0.25">
      <c r="A13922">
        <v>2020</v>
      </c>
      <c r="B13922">
        <v>8</v>
      </c>
      <c r="C13922">
        <v>8</v>
      </c>
      <c r="D13922" s="1">
        <v>0.95803240740740736</v>
      </c>
      <c r="E13922">
        <v>-7.3022999999999998</v>
      </c>
      <c r="F13922">
        <v>128.52269999999999</v>
      </c>
      <c r="G13922">
        <v>168.9</v>
      </c>
      <c r="H13922">
        <v>4.0999999999999996</v>
      </c>
      <c r="I13922" s="2" t="s">
        <v>11881</v>
      </c>
      <c r="J13922">
        <v>1596927574</v>
      </c>
      <c r="K13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2" t="str">
        <f>IF( AND((datagempa2[[#This Row],[Time]] &lt;= TIME(18,0,0)), (datagempa2[[#This Row],[Time]] &gt; TIME(6,0,0))),"DAY","NIGHT")</f>
        <v>NIGHT</v>
      </c>
    </row>
    <row r="13923" spans="1:12" x14ac:dyDescent="0.25">
      <c r="A13923">
        <v>2020</v>
      </c>
      <c r="B13923">
        <v>8</v>
      </c>
      <c r="C13923">
        <v>8</v>
      </c>
      <c r="D13923" s="1">
        <v>0.94200231481481478</v>
      </c>
      <c r="E13923">
        <v>-9.6747999999999994</v>
      </c>
      <c r="F13923">
        <v>118.91540000000001</v>
      </c>
      <c r="G13923">
        <v>10</v>
      </c>
      <c r="H13923">
        <v>4.2</v>
      </c>
      <c r="I13923" s="2" t="s">
        <v>11879</v>
      </c>
      <c r="J13923">
        <v>1596926189</v>
      </c>
      <c r="K13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3" t="str">
        <f>IF( AND((datagempa2[[#This Row],[Time]] &lt;= TIME(18,0,0)), (datagempa2[[#This Row],[Time]] &gt; TIME(6,0,0))),"DAY","NIGHT")</f>
        <v>NIGHT</v>
      </c>
    </row>
    <row r="13924" spans="1:12" x14ac:dyDescent="0.25">
      <c r="A13924">
        <v>2020</v>
      </c>
      <c r="B13924">
        <v>8</v>
      </c>
      <c r="C13924">
        <v>8</v>
      </c>
      <c r="D13924" s="1">
        <v>0.93736111111111109</v>
      </c>
      <c r="E13924">
        <v>-6.2526999999999999</v>
      </c>
      <c r="F13924">
        <v>129.98070000000001</v>
      </c>
      <c r="G13924">
        <v>153.1</v>
      </c>
      <c r="H13924">
        <v>4.0999999999999996</v>
      </c>
      <c r="I13924" s="2" t="s">
        <v>40</v>
      </c>
      <c r="J13924">
        <v>1596925788</v>
      </c>
      <c r="K13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4" t="str">
        <f>IF( AND((datagempa2[[#This Row],[Time]] &lt;= TIME(18,0,0)), (datagempa2[[#This Row],[Time]] &gt; TIME(6,0,0))),"DAY","NIGHT")</f>
        <v>NIGHT</v>
      </c>
    </row>
    <row r="13925" spans="1:12" x14ac:dyDescent="0.25">
      <c r="A13925">
        <v>2020</v>
      </c>
      <c r="B13925">
        <v>8</v>
      </c>
      <c r="C13925">
        <v>8</v>
      </c>
      <c r="D13925" s="1">
        <v>0.9128356481481481</v>
      </c>
      <c r="E13925">
        <v>1.3829</v>
      </c>
      <c r="F13925">
        <v>126.4415</v>
      </c>
      <c r="G13925">
        <v>46.4</v>
      </c>
      <c r="H13925">
        <v>4.5999999999999996</v>
      </c>
      <c r="I13925" s="2" t="s">
        <v>11882</v>
      </c>
      <c r="J13925">
        <v>1596923669</v>
      </c>
      <c r="K13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5" t="str">
        <f>IF( AND((datagempa2[[#This Row],[Time]] &lt;= TIME(18,0,0)), (datagempa2[[#This Row],[Time]] &gt; TIME(6,0,0))),"DAY","NIGHT")</f>
        <v>NIGHT</v>
      </c>
    </row>
    <row r="13926" spans="1:12" x14ac:dyDescent="0.25">
      <c r="A13926">
        <v>2020</v>
      </c>
      <c r="B13926">
        <v>8</v>
      </c>
      <c r="C13926">
        <v>8</v>
      </c>
      <c r="D13926" s="1">
        <v>0.87729166666666669</v>
      </c>
      <c r="E13926">
        <v>-9.7669999999999995</v>
      </c>
      <c r="F13926">
        <v>118.9725</v>
      </c>
      <c r="G13926">
        <v>11.8</v>
      </c>
      <c r="H13926">
        <v>4.5999999999999996</v>
      </c>
      <c r="I13926" s="2" t="s">
        <v>11883</v>
      </c>
      <c r="J13926">
        <v>1596920598</v>
      </c>
      <c r="K13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6" t="str">
        <f>IF( AND((datagempa2[[#This Row],[Time]] &lt;= TIME(18,0,0)), (datagempa2[[#This Row],[Time]] &gt; TIME(6,0,0))),"DAY","NIGHT")</f>
        <v>NIGHT</v>
      </c>
    </row>
    <row r="13927" spans="1:12" x14ac:dyDescent="0.25">
      <c r="A13927">
        <v>2020</v>
      </c>
      <c r="B13927">
        <v>8</v>
      </c>
      <c r="C13927">
        <v>8</v>
      </c>
      <c r="D13927" s="1">
        <v>0.76440972222222225</v>
      </c>
      <c r="E13927">
        <v>-9.8652999999999995</v>
      </c>
      <c r="F13927">
        <v>119.0001</v>
      </c>
      <c r="G13927">
        <v>37.1</v>
      </c>
      <c r="H13927">
        <v>4.2</v>
      </c>
      <c r="I13927" s="2" t="s">
        <v>11884</v>
      </c>
      <c r="J13927">
        <v>1596910845</v>
      </c>
      <c r="K13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7" t="str">
        <f>IF( AND((datagempa2[[#This Row],[Time]] &lt;= TIME(18,0,0)), (datagempa2[[#This Row],[Time]] &gt; TIME(6,0,0))),"DAY","NIGHT")</f>
        <v>NIGHT</v>
      </c>
    </row>
    <row r="13928" spans="1:12" x14ac:dyDescent="0.25">
      <c r="A13928">
        <v>2020</v>
      </c>
      <c r="B13928">
        <v>8</v>
      </c>
      <c r="C13928">
        <v>8</v>
      </c>
      <c r="D13928" s="1">
        <v>0.70628472222222227</v>
      </c>
      <c r="E13928">
        <v>1.0755999999999999</v>
      </c>
      <c r="F13928">
        <v>124.73990000000001</v>
      </c>
      <c r="G13928">
        <v>120.8</v>
      </c>
      <c r="H13928">
        <v>4.9000000000000004</v>
      </c>
      <c r="I13928" s="2" t="s">
        <v>11885</v>
      </c>
      <c r="J13928">
        <v>1596905823</v>
      </c>
      <c r="K13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8" t="str">
        <f>IF( AND((datagempa2[[#This Row],[Time]] &lt;= TIME(18,0,0)), (datagempa2[[#This Row],[Time]] &gt; TIME(6,0,0))),"DAY","NIGHT")</f>
        <v>DAY</v>
      </c>
    </row>
    <row r="13929" spans="1:12" x14ac:dyDescent="0.25">
      <c r="A13929">
        <v>2020</v>
      </c>
      <c r="B13929">
        <v>8</v>
      </c>
      <c r="C13929">
        <v>8</v>
      </c>
      <c r="D13929" s="1">
        <v>0.6892476851851852</v>
      </c>
      <c r="E13929">
        <v>-9.6379000000000001</v>
      </c>
      <c r="F13929">
        <v>118.9847</v>
      </c>
      <c r="G13929">
        <v>10</v>
      </c>
      <c r="H13929">
        <v>4.8</v>
      </c>
      <c r="I13929" s="2" t="s">
        <v>11886</v>
      </c>
      <c r="J13929">
        <v>1596904351</v>
      </c>
      <c r="K13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29" t="str">
        <f>IF( AND((datagempa2[[#This Row],[Time]] &lt;= TIME(18,0,0)), (datagempa2[[#This Row],[Time]] &gt; TIME(6,0,0))),"DAY","NIGHT")</f>
        <v>DAY</v>
      </c>
    </row>
    <row r="13930" spans="1:12" x14ac:dyDescent="0.25">
      <c r="A13930">
        <v>2020</v>
      </c>
      <c r="B13930">
        <v>8</v>
      </c>
      <c r="C13930">
        <v>8</v>
      </c>
      <c r="D13930" s="1">
        <v>0.48435185185185187</v>
      </c>
      <c r="E13930">
        <v>-9.7431000000000001</v>
      </c>
      <c r="F13930">
        <v>118.9526</v>
      </c>
      <c r="G13930">
        <v>10</v>
      </c>
      <c r="H13930">
        <v>4.5</v>
      </c>
      <c r="I13930" s="2" t="s">
        <v>11887</v>
      </c>
      <c r="J13930">
        <v>1596886648</v>
      </c>
      <c r="K13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0" t="str">
        <f>IF( AND((datagempa2[[#This Row],[Time]] &lt;= TIME(18,0,0)), (datagempa2[[#This Row],[Time]] &gt; TIME(6,0,0))),"DAY","NIGHT")</f>
        <v>DAY</v>
      </c>
    </row>
    <row r="13931" spans="1:12" x14ac:dyDescent="0.25">
      <c r="A13931">
        <v>2020</v>
      </c>
      <c r="B13931">
        <v>8</v>
      </c>
      <c r="C13931">
        <v>8</v>
      </c>
      <c r="D13931" s="1">
        <v>0.47642361111111109</v>
      </c>
      <c r="E13931">
        <v>4.9629000000000003</v>
      </c>
      <c r="F13931">
        <v>125.3165</v>
      </c>
      <c r="G13931">
        <v>26.9</v>
      </c>
      <c r="H13931">
        <v>4.0999999999999996</v>
      </c>
      <c r="I13931" s="2" t="s">
        <v>11446</v>
      </c>
      <c r="J13931">
        <v>1596885963</v>
      </c>
      <c r="K13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1" t="str">
        <f>IF( AND((datagempa2[[#This Row],[Time]] &lt;= TIME(18,0,0)), (datagempa2[[#This Row],[Time]] &gt; TIME(6,0,0))),"DAY","NIGHT")</f>
        <v>DAY</v>
      </c>
    </row>
    <row r="13932" spans="1:12" x14ac:dyDescent="0.25">
      <c r="A13932">
        <v>2020</v>
      </c>
      <c r="B13932">
        <v>8</v>
      </c>
      <c r="C13932">
        <v>8</v>
      </c>
      <c r="D13932" s="1">
        <v>0.47371527777777778</v>
      </c>
      <c r="E13932">
        <v>16.9497</v>
      </c>
      <c r="F13932">
        <v>146.31379999999999</v>
      </c>
      <c r="G13932">
        <v>54.4</v>
      </c>
      <c r="H13932">
        <v>4.3</v>
      </c>
      <c r="I13932" s="2" t="s">
        <v>11888</v>
      </c>
      <c r="J13932">
        <v>1596885729</v>
      </c>
      <c r="K13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2" t="str">
        <f>IF( AND((datagempa2[[#This Row],[Time]] &lt;= TIME(18,0,0)), (datagempa2[[#This Row],[Time]] &gt; TIME(6,0,0))),"DAY","NIGHT")</f>
        <v>DAY</v>
      </c>
    </row>
    <row r="13933" spans="1:12" x14ac:dyDescent="0.25">
      <c r="A13933">
        <v>2020</v>
      </c>
      <c r="B13933">
        <v>8</v>
      </c>
      <c r="C13933">
        <v>8</v>
      </c>
      <c r="D13933" s="1">
        <v>0.45081018518518517</v>
      </c>
      <c r="E13933">
        <v>-9.7568000000000001</v>
      </c>
      <c r="F13933">
        <v>118.9477</v>
      </c>
      <c r="G13933">
        <v>10</v>
      </c>
      <c r="H13933">
        <v>4.8</v>
      </c>
      <c r="I13933" s="2" t="s">
        <v>11883</v>
      </c>
      <c r="J13933">
        <v>1596883750</v>
      </c>
      <c r="K13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3" t="str">
        <f>IF( AND((datagempa2[[#This Row],[Time]] &lt;= TIME(18,0,0)), (datagempa2[[#This Row],[Time]] &gt; TIME(6,0,0))),"DAY","NIGHT")</f>
        <v>DAY</v>
      </c>
    </row>
    <row r="13934" spans="1:12" x14ac:dyDescent="0.25">
      <c r="A13934">
        <v>2020</v>
      </c>
      <c r="B13934">
        <v>8</v>
      </c>
      <c r="C13934">
        <v>8</v>
      </c>
      <c r="D13934" s="1">
        <v>0.44848379629629631</v>
      </c>
      <c r="E13934">
        <v>-9.7772000000000006</v>
      </c>
      <c r="F13934">
        <v>118.992</v>
      </c>
      <c r="G13934">
        <v>10</v>
      </c>
      <c r="H13934">
        <v>5.3</v>
      </c>
      <c r="I13934" s="2" t="s">
        <v>11884</v>
      </c>
      <c r="J13934">
        <v>1596883549</v>
      </c>
      <c r="K13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4" t="str">
        <f>IF( AND((datagempa2[[#This Row],[Time]] &lt;= TIME(18,0,0)), (datagempa2[[#This Row],[Time]] &gt; TIME(6,0,0))),"DAY","NIGHT")</f>
        <v>DAY</v>
      </c>
    </row>
    <row r="13935" spans="1:12" x14ac:dyDescent="0.25">
      <c r="A13935">
        <v>2020</v>
      </c>
      <c r="B13935">
        <v>8</v>
      </c>
      <c r="C13935">
        <v>8</v>
      </c>
      <c r="D13935" s="1">
        <v>0.43613425925925925</v>
      </c>
      <c r="E13935">
        <v>-9.7805999999999997</v>
      </c>
      <c r="F13935">
        <v>118.9102</v>
      </c>
      <c r="G13935">
        <v>10</v>
      </c>
      <c r="H13935">
        <v>4.7</v>
      </c>
      <c r="I13935" s="2" t="s">
        <v>11889</v>
      </c>
      <c r="J13935">
        <v>1596882482</v>
      </c>
      <c r="K13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5" t="str">
        <f>IF( AND((datagempa2[[#This Row],[Time]] &lt;= TIME(18,0,0)), (datagempa2[[#This Row],[Time]] &gt; TIME(6,0,0))),"DAY","NIGHT")</f>
        <v>DAY</v>
      </c>
    </row>
    <row r="13936" spans="1:12" x14ac:dyDescent="0.25">
      <c r="A13936">
        <v>2020</v>
      </c>
      <c r="B13936">
        <v>8</v>
      </c>
      <c r="C13936">
        <v>8</v>
      </c>
      <c r="D13936" s="1">
        <v>0.43511574074074072</v>
      </c>
      <c r="E13936">
        <v>-9.5574999999999992</v>
      </c>
      <c r="F13936">
        <v>118.8831</v>
      </c>
      <c r="G13936">
        <v>10</v>
      </c>
      <c r="H13936">
        <v>4.5</v>
      </c>
      <c r="I13936" s="2" t="s">
        <v>11890</v>
      </c>
      <c r="J13936">
        <v>1596882394</v>
      </c>
      <c r="K13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6" t="str">
        <f>IF( AND((datagempa2[[#This Row],[Time]] &lt;= TIME(18,0,0)), (datagempa2[[#This Row],[Time]] &gt; TIME(6,0,0))),"DAY","NIGHT")</f>
        <v>DAY</v>
      </c>
    </row>
    <row r="13937" spans="1:12" x14ac:dyDescent="0.25">
      <c r="A13937">
        <v>2020</v>
      </c>
      <c r="B13937">
        <v>8</v>
      </c>
      <c r="C13937">
        <v>8</v>
      </c>
      <c r="D13937" s="1">
        <v>0.43337962962962961</v>
      </c>
      <c r="E13937">
        <v>-9.5327000000000002</v>
      </c>
      <c r="F13937">
        <v>118.9579</v>
      </c>
      <c r="G13937">
        <v>10</v>
      </c>
      <c r="H13937">
        <v>5</v>
      </c>
      <c r="I13937" s="2" t="s">
        <v>11891</v>
      </c>
      <c r="J13937">
        <v>1596882244</v>
      </c>
      <c r="K13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7" t="str">
        <f>IF( AND((datagempa2[[#This Row],[Time]] &lt;= TIME(18,0,0)), (datagempa2[[#This Row],[Time]] &gt; TIME(6,0,0))),"DAY","NIGHT")</f>
        <v>DAY</v>
      </c>
    </row>
    <row r="13938" spans="1:12" x14ac:dyDescent="0.25">
      <c r="A13938">
        <v>2020</v>
      </c>
      <c r="B13938">
        <v>8</v>
      </c>
      <c r="C13938">
        <v>8</v>
      </c>
      <c r="D13938" s="1">
        <v>0.43298611111111113</v>
      </c>
      <c r="E13938">
        <v>-9.7730999999999995</v>
      </c>
      <c r="F13938">
        <v>118.8903</v>
      </c>
      <c r="G13938">
        <v>10</v>
      </c>
      <c r="H13938">
        <v>4.8</v>
      </c>
      <c r="I13938" s="2" t="s">
        <v>11892</v>
      </c>
      <c r="J13938">
        <v>1596882210</v>
      </c>
      <c r="K13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8" t="str">
        <f>IF( AND((datagempa2[[#This Row],[Time]] &lt;= TIME(18,0,0)), (datagempa2[[#This Row],[Time]] &gt; TIME(6,0,0))),"DAY","NIGHT")</f>
        <v>DAY</v>
      </c>
    </row>
    <row r="13939" spans="1:12" x14ac:dyDescent="0.25">
      <c r="A13939">
        <v>2020</v>
      </c>
      <c r="B13939">
        <v>8</v>
      </c>
      <c r="C13939">
        <v>8</v>
      </c>
      <c r="D13939" s="1">
        <v>0.42903935185185182</v>
      </c>
      <c r="E13939">
        <v>-9.6618999999999993</v>
      </c>
      <c r="F13939">
        <v>119.0813</v>
      </c>
      <c r="G13939">
        <v>10</v>
      </c>
      <c r="H13939">
        <v>5.0999999999999996</v>
      </c>
      <c r="I13939" s="2" t="s">
        <v>11893</v>
      </c>
      <c r="J13939">
        <v>1596881869</v>
      </c>
      <c r="K13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39" t="str">
        <f>IF( AND((datagempa2[[#This Row],[Time]] &lt;= TIME(18,0,0)), (datagempa2[[#This Row],[Time]] &gt; TIME(6,0,0))),"DAY","NIGHT")</f>
        <v>DAY</v>
      </c>
    </row>
    <row r="13940" spans="1:12" x14ac:dyDescent="0.25">
      <c r="A13940">
        <v>2020</v>
      </c>
      <c r="B13940">
        <v>8</v>
      </c>
      <c r="C13940">
        <v>8</v>
      </c>
      <c r="D13940" s="1">
        <v>0.41625000000000001</v>
      </c>
      <c r="E13940">
        <v>1.3023</v>
      </c>
      <c r="F13940">
        <v>128.0489</v>
      </c>
      <c r="G13940">
        <v>126.8</v>
      </c>
      <c r="H13940">
        <v>4.5999999999999996</v>
      </c>
      <c r="I13940" s="2" t="s">
        <v>11894</v>
      </c>
      <c r="J13940">
        <v>1596880764</v>
      </c>
      <c r="K13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0" t="str">
        <f>IF( AND((datagempa2[[#This Row],[Time]] &lt;= TIME(18,0,0)), (datagempa2[[#This Row],[Time]] &gt; TIME(6,0,0))),"DAY","NIGHT")</f>
        <v>DAY</v>
      </c>
    </row>
    <row r="13941" spans="1:12" x14ac:dyDescent="0.25">
      <c r="A13941">
        <v>2020</v>
      </c>
      <c r="B13941">
        <v>8</v>
      </c>
      <c r="C13941">
        <v>8</v>
      </c>
      <c r="D13941" s="1">
        <v>0.35703703703703704</v>
      </c>
      <c r="E13941">
        <v>1.0570999999999999</v>
      </c>
      <c r="F13941">
        <v>97.351900000000001</v>
      </c>
      <c r="G13941">
        <v>35.1</v>
      </c>
      <c r="H13941">
        <v>4.5</v>
      </c>
      <c r="I13941" s="2" t="s">
        <v>11895</v>
      </c>
      <c r="J13941">
        <v>1596875648</v>
      </c>
      <c r="K13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1" t="str">
        <f>IF( AND((datagempa2[[#This Row],[Time]] &lt;= TIME(18,0,0)), (datagempa2[[#This Row],[Time]] &gt; TIME(6,0,0))),"DAY","NIGHT")</f>
        <v>DAY</v>
      </c>
    </row>
    <row r="13942" spans="1:12" x14ac:dyDescent="0.25">
      <c r="A13942">
        <v>2020</v>
      </c>
      <c r="B13942">
        <v>8</v>
      </c>
      <c r="C13942">
        <v>8</v>
      </c>
      <c r="D13942" s="1">
        <v>0.26262731481481483</v>
      </c>
      <c r="E13942">
        <v>-11.0374</v>
      </c>
      <c r="F13942">
        <v>166.4512</v>
      </c>
      <c r="G13942">
        <v>162.9</v>
      </c>
      <c r="H13942">
        <v>4.3</v>
      </c>
      <c r="I13942" s="2" t="s">
        <v>11896</v>
      </c>
      <c r="J13942">
        <v>1596867491</v>
      </c>
      <c r="K13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2" t="str">
        <f>IF( AND((datagempa2[[#This Row],[Time]] &lt;= TIME(18,0,0)), (datagempa2[[#This Row],[Time]] &gt; TIME(6,0,0))),"DAY","NIGHT")</f>
        <v>DAY</v>
      </c>
    </row>
    <row r="13943" spans="1:12" x14ac:dyDescent="0.25">
      <c r="A13943">
        <v>2020</v>
      </c>
      <c r="B13943">
        <v>8</v>
      </c>
      <c r="C13943">
        <v>8</v>
      </c>
      <c r="D13943" s="1">
        <v>0.20231481481481481</v>
      </c>
      <c r="E13943">
        <v>-12.443099999999999</v>
      </c>
      <c r="F13943">
        <v>166.7269</v>
      </c>
      <c r="G13943">
        <v>134.9</v>
      </c>
      <c r="H13943">
        <v>4.3</v>
      </c>
      <c r="I13943" s="2" t="s">
        <v>11897</v>
      </c>
      <c r="J13943">
        <v>1596862280</v>
      </c>
      <c r="K13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3" t="str">
        <f>IF( AND((datagempa2[[#This Row],[Time]] &lt;= TIME(18,0,0)), (datagempa2[[#This Row],[Time]] &gt; TIME(6,0,0))),"DAY","NIGHT")</f>
        <v>NIGHT</v>
      </c>
    </row>
    <row r="13944" spans="1:12" x14ac:dyDescent="0.25">
      <c r="A13944">
        <v>2020</v>
      </c>
      <c r="B13944">
        <v>8</v>
      </c>
      <c r="C13944">
        <v>7</v>
      </c>
      <c r="D13944" s="1">
        <v>0.74289351851851848</v>
      </c>
      <c r="E13944">
        <v>-4.4168000000000003</v>
      </c>
      <c r="F13944">
        <v>102.8282</v>
      </c>
      <c r="G13944">
        <v>64.5</v>
      </c>
      <c r="H13944">
        <v>4.2</v>
      </c>
      <c r="I13944" s="2" t="s">
        <v>11898</v>
      </c>
      <c r="J13944">
        <v>1596822586</v>
      </c>
      <c r="K13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4" t="str">
        <f>IF( AND((datagempa2[[#This Row],[Time]] &lt;= TIME(18,0,0)), (datagempa2[[#This Row],[Time]] &gt; TIME(6,0,0))),"DAY","NIGHT")</f>
        <v>DAY</v>
      </c>
    </row>
    <row r="13945" spans="1:12" x14ac:dyDescent="0.25">
      <c r="A13945">
        <v>2020</v>
      </c>
      <c r="B13945">
        <v>8</v>
      </c>
      <c r="C13945">
        <v>7</v>
      </c>
      <c r="D13945" s="1">
        <v>0.67273148148148143</v>
      </c>
      <c r="E13945">
        <v>-7.1409000000000002</v>
      </c>
      <c r="F13945">
        <v>125.0244</v>
      </c>
      <c r="G13945">
        <v>548.4</v>
      </c>
      <c r="H13945">
        <v>4</v>
      </c>
      <c r="I13945" s="2" t="s">
        <v>11899</v>
      </c>
      <c r="J13945">
        <v>1596816524</v>
      </c>
      <c r="K13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5" t="str">
        <f>IF( AND((datagempa2[[#This Row],[Time]] &lt;= TIME(18,0,0)), (datagempa2[[#This Row],[Time]] &gt; TIME(6,0,0))),"DAY","NIGHT")</f>
        <v>DAY</v>
      </c>
    </row>
    <row r="13946" spans="1:12" x14ac:dyDescent="0.25">
      <c r="A13946">
        <v>2020</v>
      </c>
      <c r="B13946">
        <v>8</v>
      </c>
      <c r="C13946">
        <v>7</v>
      </c>
      <c r="D13946" s="1">
        <v>0.63458333333333339</v>
      </c>
      <c r="E13946">
        <v>-7.6051000000000002</v>
      </c>
      <c r="F13946">
        <v>104.43899999999999</v>
      </c>
      <c r="G13946">
        <v>32.1</v>
      </c>
      <c r="H13946">
        <v>4.5</v>
      </c>
      <c r="I13946" s="2" t="s">
        <v>11900</v>
      </c>
      <c r="J13946">
        <v>1596813228</v>
      </c>
      <c r="K13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6" t="str">
        <f>IF( AND((datagempa2[[#This Row],[Time]] &lt;= TIME(18,0,0)), (datagempa2[[#This Row],[Time]] &gt; TIME(6,0,0))),"DAY","NIGHT")</f>
        <v>DAY</v>
      </c>
    </row>
    <row r="13947" spans="1:12" x14ac:dyDescent="0.25">
      <c r="A13947">
        <v>2020</v>
      </c>
      <c r="B13947">
        <v>8</v>
      </c>
      <c r="C13947">
        <v>7</v>
      </c>
      <c r="D13947" s="1">
        <v>0.48726851851851855</v>
      </c>
      <c r="E13947">
        <v>-7.1228999999999996</v>
      </c>
      <c r="F13947">
        <v>129.1371</v>
      </c>
      <c r="G13947">
        <v>164.8</v>
      </c>
      <c r="H13947">
        <v>4.3</v>
      </c>
      <c r="I13947" s="2" t="s">
        <v>11901</v>
      </c>
      <c r="J13947">
        <v>1596800500</v>
      </c>
      <c r="K13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7" t="str">
        <f>IF( AND((datagempa2[[#This Row],[Time]] &lt;= TIME(18,0,0)), (datagempa2[[#This Row],[Time]] &gt; TIME(6,0,0))),"DAY","NIGHT")</f>
        <v>DAY</v>
      </c>
    </row>
    <row r="13948" spans="1:12" x14ac:dyDescent="0.25">
      <c r="A13948">
        <v>2020</v>
      </c>
      <c r="B13948">
        <v>8</v>
      </c>
      <c r="C13948">
        <v>7</v>
      </c>
      <c r="D13948" s="1">
        <v>0.2713888888888889</v>
      </c>
      <c r="E13948">
        <v>2.3018999999999998</v>
      </c>
      <c r="F13948">
        <v>126.7272</v>
      </c>
      <c r="G13948">
        <v>51.4</v>
      </c>
      <c r="H13948">
        <v>4.9000000000000004</v>
      </c>
      <c r="I13948" s="2" t="s">
        <v>11902</v>
      </c>
      <c r="J13948">
        <v>1596781848</v>
      </c>
      <c r="K13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8" t="str">
        <f>IF( AND((datagempa2[[#This Row],[Time]] &lt;= TIME(18,0,0)), (datagempa2[[#This Row],[Time]] &gt; TIME(6,0,0))),"DAY","NIGHT")</f>
        <v>DAY</v>
      </c>
    </row>
    <row r="13949" spans="1:12" x14ac:dyDescent="0.25">
      <c r="A13949">
        <v>2020</v>
      </c>
      <c r="B13949">
        <v>8</v>
      </c>
      <c r="C13949">
        <v>7</v>
      </c>
      <c r="D13949" s="1">
        <v>0.14195601851851852</v>
      </c>
      <c r="E13949">
        <v>11.9742</v>
      </c>
      <c r="F13949">
        <v>143.30009999999999</v>
      </c>
      <c r="G13949">
        <v>10</v>
      </c>
      <c r="H13949">
        <v>4.5999999999999996</v>
      </c>
      <c r="I13949" s="2" t="s">
        <v>11903</v>
      </c>
      <c r="J13949">
        <v>1596770665</v>
      </c>
      <c r="K13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49" t="str">
        <f>IF( AND((datagempa2[[#This Row],[Time]] &lt;= TIME(18,0,0)), (datagempa2[[#This Row],[Time]] &gt; TIME(6,0,0))),"DAY","NIGHT")</f>
        <v>NIGHT</v>
      </c>
    </row>
    <row r="13950" spans="1:12" x14ac:dyDescent="0.25">
      <c r="A13950">
        <v>2020</v>
      </c>
      <c r="B13950">
        <v>8</v>
      </c>
      <c r="C13950">
        <v>7</v>
      </c>
      <c r="D13950" s="1">
        <v>0.12545138888888888</v>
      </c>
      <c r="E13950">
        <v>-3.8633999999999999</v>
      </c>
      <c r="F13950">
        <v>126.2064</v>
      </c>
      <c r="G13950">
        <v>10</v>
      </c>
      <c r="H13950">
        <v>5.3</v>
      </c>
      <c r="I13950" s="2" t="s">
        <v>11904</v>
      </c>
      <c r="J13950">
        <v>1596769239</v>
      </c>
      <c r="K13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0" t="str">
        <f>IF( AND((datagempa2[[#This Row],[Time]] &lt;= TIME(18,0,0)), (datagempa2[[#This Row],[Time]] &gt; TIME(6,0,0))),"DAY","NIGHT")</f>
        <v>NIGHT</v>
      </c>
    </row>
    <row r="13951" spans="1:12" x14ac:dyDescent="0.25">
      <c r="A13951">
        <v>2020</v>
      </c>
      <c r="B13951">
        <v>8</v>
      </c>
      <c r="C13951">
        <v>7</v>
      </c>
      <c r="D13951" s="1">
        <v>6.2233796296296294E-2</v>
      </c>
      <c r="E13951">
        <v>-7.4684999999999997</v>
      </c>
      <c r="F13951">
        <v>128.40780000000001</v>
      </c>
      <c r="G13951">
        <v>109.8</v>
      </c>
      <c r="H13951">
        <v>4.4000000000000004</v>
      </c>
      <c r="I13951" s="2" t="s">
        <v>11905</v>
      </c>
      <c r="J13951">
        <v>1596763777</v>
      </c>
      <c r="K13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1" t="str">
        <f>IF( AND((datagempa2[[#This Row],[Time]] &lt;= TIME(18,0,0)), (datagempa2[[#This Row],[Time]] &gt; TIME(6,0,0))),"DAY","NIGHT")</f>
        <v>NIGHT</v>
      </c>
    </row>
    <row r="13952" spans="1:12" x14ac:dyDescent="0.25">
      <c r="A13952">
        <v>2020</v>
      </c>
      <c r="B13952">
        <v>8</v>
      </c>
      <c r="C13952">
        <v>6</v>
      </c>
      <c r="D13952" s="1">
        <v>0.85281249999999997</v>
      </c>
      <c r="E13952">
        <v>15.427</v>
      </c>
      <c r="F13952">
        <v>147.01349999999999</v>
      </c>
      <c r="G13952">
        <v>33.4</v>
      </c>
      <c r="H13952">
        <v>4.2</v>
      </c>
      <c r="I13952" s="2" t="s">
        <v>11906</v>
      </c>
      <c r="J13952">
        <v>1596745683</v>
      </c>
      <c r="K13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2" t="str">
        <f>IF( AND((datagempa2[[#This Row],[Time]] &lt;= TIME(18,0,0)), (datagempa2[[#This Row],[Time]] &gt; TIME(6,0,0))),"DAY","NIGHT")</f>
        <v>NIGHT</v>
      </c>
    </row>
    <row r="13953" spans="1:12" x14ac:dyDescent="0.25">
      <c r="A13953">
        <v>2020</v>
      </c>
      <c r="B13953">
        <v>8</v>
      </c>
      <c r="C13953">
        <v>6</v>
      </c>
      <c r="D13953" s="1">
        <v>0.83707175925925925</v>
      </c>
      <c r="E13953">
        <v>-4.1036000000000001</v>
      </c>
      <c r="F13953">
        <v>131.46</v>
      </c>
      <c r="G13953">
        <v>36.200000000000003</v>
      </c>
      <c r="H13953">
        <v>4.2</v>
      </c>
      <c r="I13953" s="2" t="s">
        <v>11907</v>
      </c>
      <c r="J13953">
        <v>1596744323</v>
      </c>
      <c r="K13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3" t="str">
        <f>IF( AND((datagempa2[[#This Row],[Time]] &lt;= TIME(18,0,0)), (datagempa2[[#This Row],[Time]] &gt; TIME(6,0,0))),"DAY","NIGHT")</f>
        <v>NIGHT</v>
      </c>
    </row>
    <row r="13954" spans="1:12" x14ac:dyDescent="0.25">
      <c r="A13954">
        <v>2020</v>
      </c>
      <c r="B13954">
        <v>8</v>
      </c>
      <c r="C13954">
        <v>6</v>
      </c>
      <c r="D13954" s="1">
        <v>0.65322916666666664</v>
      </c>
      <c r="E13954">
        <v>4.7138</v>
      </c>
      <c r="F13954">
        <v>127.4135</v>
      </c>
      <c r="G13954">
        <v>76.400000000000006</v>
      </c>
      <c r="H13954">
        <v>4.8</v>
      </c>
      <c r="I13954" s="2" t="s">
        <v>11908</v>
      </c>
      <c r="J13954">
        <v>1596728439</v>
      </c>
      <c r="K13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4" t="str">
        <f>IF( AND((datagempa2[[#This Row],[Time]] &lt;= TIME(18,0,0)), (datagempa2[[#This Row],[Time]] &gt; TIME(6,0,0))),"DAY","NIGHT")</f>
        <v>DAY</v>
      </c>
    </row>
    <row r="13955" spans="1:12" x14ac:dyDescent="0.25">
      <c r="A13955">
        <v>2020</v>
      </c>
      <c r="B13955">
        <v>8</v>
      </c>
      <c r="C13955">
        <v>6</v>
      </c>
      <c r="D13955" s="1">
        <v>0.62019675925925921</v>
      </c>
      <c r="E13955">
        <v>18.9528</v>
      </c>
      <c r="F13955">
        <v>145.53299999999999</v>
      </c>
      <c r="G13955">
        <v>211</v>
      </c>
      <c r="H13955">
        <v>4.0999999999999996</v>
      </c>
      <c r="I13955" s="2" t="s">
        <v>10656</v>
      </c>
      <c r="J13955">
        <v>1596725585</v>
      </c>
      <c r="K13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5" t="str">
        <f>IF( AND((datagempa2[[#This Row],[Time]] &lt;= TIME(18,0,0)), (datagempa2[[#This Row],[Time]] &gt; TIME(6,0,0))),"DAY","NIGHT")</f>
        <v>DAY</v>
      </c>
    </row>
    <row r="13956" spans="1:12" x14ac:dyDescent="0.25">
      <c r="A13956">
        <v>2020</v>
      </c>
      <c r="B13956">
        <v>8</v>
      </c>
      <c r="C13956">
        <v>6</v>
      </c>
      <c r="D13956" s="1">
        <v>0.46275462962962965</v>
      </c>
      <c r="E13956">
        <v>-6.5038</v>
      </c>
      <c r="F13956">
        <v>155.0068</v>
      </c>
      <c r="G13956">
        <v>85.5</v>
      </c>
      <c r="H13956">
        <v>4.7</v>
      </c>
      <c r="I13956" s="2" t="s">
        <v>11909</v>
      </c>
      <c r="J13956">
        <v>1596711982</v>
      </c>
      <c r="K13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6" t="str">
        <f>IF( AND((datagempa2[[#This Row],[Time]] &lt;= TIME(18,0,0)), (datagempa2[[#This Row],[Time]] &gt; TIME(6,0,0))),"DAY","NIGHT")</f>
        <v>DAY</v>
      </c>
    </row>
    <row r="13957" spans="1:12" x14ac:dyDescent="0.25">
      <c r="A13957">
        <v>2020</v>
      </c>
      <c r="B13957">
        <v>8</v>
      </c>
      <c r="C13957">
        <v>6</v>
      </c>
      <c r="D13957" s="1">
        <v>0.42564814814814816</v>
      </c>
      <c r="E13957">
        <v>3.6884000000000001</v>
      </c>
      <c r="F13957">
        <v>95.575999999999993</v>
      </c>
      <c r="G13957">
        <v>42.6</v>
      </c>
      <c r="H13957">
        <v>4.8</v>
      </c>
      <c r="I13957" s="2" t="s">
        <v>11910</v>
      </c>
      <c r="J13957">
        <v>1596708776</v>
      </c>
      <c r="K13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7" t="str">
        <f>IF( AND((datagempa2[[#This Row],[Time]] &lt;= TIME(18,0,0)), (datagempa2[[#This Row],[Time]] &gt; TIME(6,0,0))),"DAY","NIGHT")</f>
        <v>DAY</v>
      </c>
    </row>
    <row r="13958" spans="1:12" x14ac:dyDescent="0.25">
      <c r="A13958">
        <v>2020</v>
      </c>
      <c r="B13958">
        <v>8</v>
      </c>
      <c r="C13958">
        <v>6</v>
      </c>
      <c r="D13958" s="1">
        <v>0.35748842592592595</v>
      </c>
      <c r="E13958">
        <v>-5.5347999999999997</v>
      </c>
      <c r="F13958">
        <v>147.12020000000001</v>
      </c>
      <c r="G13958">
        <v>196.2</v>
      </c>
      <c r="H13958">
        <v>4.8</v>
      </c>
      <c r="I13958" s="2" t="s">
        <v>11911</v>
      </c>
      <c r="J13958">
        <v>1596702887</v>
      </c>
      <c r="K13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8" t="str">
        <f>IF( AND((datagempa2[[#This Row],[Time]] &lt;= TIME(18,0,0)), (datagempa2[[#This Row],[Time]] &gt; TIME(6,0,0))),"DAY","NIGHT")</f>
        <v>DAY</v>
      </c>
    </row>
    <row r="13959" spans="1:12" x14ac:dyDescent="0.25">
      <c r="A13959">
        <v>2020</v>
      </c>
      <c r="B13959">
        <v>8</v>
      </c>
      <c r="C13959">
        <v>6</v>
      </c>
      <c r="D13959" s="1">
        <v>0.27564814814814814</v>
      </c>
      <c r="E13959">
        <v>18.981100000000001</v>
      </c>
      <c r="F13959">
        <v>145.1018</v>
      </c>
      <c r="G13959">
        <v>545.20000000000005</v>
      </c>
      <c r="H13959">
        <v>4.3</v>
      </c>
      <c r="I13959" s="2" t="s">
        <v>10656</v>
      </c>
      <c r="J13959">
        <v>1596695816</v>
      </c>
      <c r="K13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59" t="str">
        <f>IF( AND((datagempa2[[#This Row],[Time]] &lt;= TIME(18,0,0)), (datagempa2[[#This Row],[Time]] &gt; TIME(6,0,0))),"DAY","NIGHT")</f>
        <v>DAY</v>
      </c>
    </row>
    <row r="13960" spans="1:12" x14ac:dyDescent="0.25">
      <c r="A13960">
        <v>2020</v>
      </c>
      <c r="B13960">
        <v>8</v>
      </c>
      <c r="C13960">
        <v>5</v>
      </c>
      <c r="D13960" s="1">
        <v>0.97599537037037032</v>
      </c>
      <c r="E13960">
        <v>-4.7031000000000001</v>
      </c>
      <c r="F13960">
        <v>125.37139999999999</v>
      </c>
      <c r="G13960">
        <v>458.3</v>
      </c>
      <c r="H13960">
        <v>4.4000000000000004</v>
      </c>
      <c r="I13960" s="2" t="s">
        <v>40</v>
      </c>
      <c r="J13960">
        <v>1596669926</v>
      </c>
      <c r="K13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0" t="str">
        <f>IF( AND((datagempa2[[#This Row],[Time]] &lt;= TIME(18,0,0)), (datagempa2[[#This Row],[Time]] &gt; TIME(6,0,0))),"DAY","NIGHT")</f>
        <v>NIGHT</v>
      </c>
    </row>
    <row r="13961" spans="1:12" x14ac:dyDescent="0.25">
      <c r="A13961">
        <v>2020</v>
      </c>
      <c r="B13961">
        <v>8</v>
      </c>
      <c r="C13961">
        <v>5</v>
      </c>
      <c r="D13961" s="1">
        <v>0.90956018518518522</v>
      </c>
      <c r="E13961">
        <v>-11.558199999999999</v>
      </c>
      <c r="F13961">
        <v>121.3501</v>
      </c>
      <c r="G13961">
        <v>9.6999999999999993</v>
      </c>
      <c r="H13961">
        <v>4.2</v>
      </c>
      <c r="I13961" s="2" t="s">
        <v>11912</v>
      </c>
      <c r="J13961">
        <v>1596664186</v>
      </c>
      <c r="K13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1" t="str">
        <f>IF( AND((datagempa2[[#This Row],[Time]] &lt;= TIME(18,0,0)), (datagempa2[[#This Row],[Time]] &gt; TIME(6,0,0))),"DAY","NIGHT")</f>
        <v>NIGHT</v>
      </c>
    </row>
    <row r="13962" spans="1:12" x14ac:dyDescent="0.25">
      <c r="A13962">
        <v>2020</v>
      </c>
      <c r="B13962">
        <v>8</v>
      </c>
      <c r="C13962">
        <v>5</v>
      </c>
      <c r="D13962" s="1">
        <v>0.9030555555555555</v>
      </c>
      <c r="E13962">
        <v>-14.4709</v>
      </c>
      <c r="F13962">
        <v>167.38480000000001</v>
      </c>
      <c r="G13962">
        <v>175.4</v>
      </c>
      <c r="H13962">
        <v>4.5</v>
      </c>
      <c r="I13962" s="2" t="s">
        <v>11913</v>
      </c>
      <c r="J13962">
        <v>1596663624</v>
      </c>
      <c r="K13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2" t="str">
        <f>IF( AND((datagempa2[[#This Row],[Time]] &lt;= TIME(18,0,0)), (datagempa2[[#This Row],[Time]] &gt; TIME(6,0,0))),"DAY","NIGHT")</f>
        <v>NIGHT</v>
      </c>
    </row>
    <row r="13963" spans="1:12" x14ac:dyDescent="0.25">
      <c r="A13963">
        <v>2020</v>
      </c>
      <c r="B13963">
        <v>8</v>
      </c>
      <c r="C13963">
        <v>5</v>
      </c>
      <c r="D13963" s="1">
        <v>0.88337962962962968</v>
      </c>
      <c r="E13963">
        <v>-4.6470000000000002</v>
      </c>
      <c r="F13963">
        <v>143.67250000000001</v>
      </c>
      <c r="G13963">
        <v>80</v>
      </c>
      <c r="H13963">
        <v>5</v>
      </c>
      <c r="I13963" s="2" t="s">
        <v>11914</v>
      </c>
      <c r="J13963">
        <v>1596661924</v>
      </c>
      <c r="K13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3" t="str">
        <f>IF( AND((datagempa2[[#This Row],[Time]] &lt;= TIME(18,0,0)), (datagempa2[[#This Row],[Time]] &gt; TIME(6,0,0))),"DAY","NIGHT")</f>
        <v>NIGHT</v>
      </c>
    </row>
    <row r="13964" spans="1:12" x14ac:dyDescent="0.25">
      <c r="A13964">
        <v>2020</v>
      </c>
      <c r="B13964">
        <v>8</v>
      </c>
      <c r="C13964">
        <v>5</v>
      </c>
      <c r="D13964" s="1">
        <v>0.75949074074074074</v>
      </c>
      <c r="E13964">
        <v>1.6378999999999999</v>
      </c>
      <c r="F13964">
        <v>126.5296</v>
      </c>
      <c r="G13964">
        <v>66.599999999999994</v>
      </c>
      <c r="H13964">
        <v>4.2</v>
      </c>
      <c r="I13964" s="2" t="s">
        <v>11657</v>
      </c>
      <c r="J13964">
        <v>1596651220</v>
      </c>
      <c r="K13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4" t="str">
        <f>IF( AND((datagempa2[[#This Row],[Time]] &lt;= TIME(18,0,0)), (datagempa2[[#This Row],[Time]] &gt; TIME(6,0,0))),"DAY","NIGHT")</f>
        <v>NIGHT</v>
      </c>
    </row>
    <row r="13965" spans="1:12" x14ac:dyDescent="0.25">
      <c r="A13965">
        <v>2020</v>
      </c>
      <c r="B13965">
        <v>8</v>
      </c>
      <c r="C13965">
        <v>5</v>
      </c>
      <c r="D13965" s="1">
        <v>0.7097106481481481</v>
      </c>
      <c r="E13965">
        <v>-2.3717999999999999</v>
      </c>
      <c r="F13965">
        <v>140.27359999999999</v>
      </c>
      <c r="G13965">
        <v>21</v>
      </c>
      <c r="H13965">
        <v>4.5999999999999996</v>
      </c>
      <c r="I13965" s="2" t="s">
        <v>11915</v>
      </c>
      <c r="J13965">
        <v>1596646919</v>
      </c>
      <c r="K13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5" t="str">
        <f>IF( AND((datagempa2[[#This Row],[Time]] &lt;= TIME(18,0,0)), (datagempa2[[#This Row],[Time]] &gt; TIME(6,0,0))),"DAY","NIGHT")</f>
        <v>DAY</v>
      </c>
    </row>
    <row r="13966" spans="1:12" x14ac:dyDescent="0.25">
      <c r="A13966">
        <v>2020</v>
      </c>
      <c r="B13966">
        <v>8</v>
      </c>
      <c r="C13966">
        <v>5</v>
      </c>
      <c r="D13966" s="1">
        <v>0.5892708333333333</v>
      </c>
      <c r="E13966">
        <v>1.6757</v>
      </c>
      <c r="F13966">
        <v>127.2841</v>
      </c>
      <c r="G13966">
        <v>124</v>
      </c>
      <c r="H13966">
        <v>4.5</v>
      </c>
      <c r="I13966" s="2" t="s">
        <v>11916</v>
      </c>
      <c r="J13966">
        <v>1596636513</v>
      </c>
      <c r="K13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6" t="str">
        <f>IF( AND((datagempa2[[#This Row],[Time]] &lt;= TIME(18,0,0)), (datagempa2[[#This Row],[Time]] &gt; TIME(6,0,0))),"DAY","NIGHT")</f>
        <v>DAY</v>
      </c>
    </row>
    <row r="13967" spans="1:12" x14ac:dyDescent="0.25">
      <c r="A13967">
        <v>2020</v>
      </c>
      <c r="B13967">
        <v>8</v>
      </c>
      <c r="C13967">
        <v>5</v>
      </c>
      <c r="D13967" s="1">
        <v>0.50388888888888894</v>
      </c>
      <c r="E13967">
        <v>-16.091899999999999</v>
      </c>
      <c r="F13967">
        <v>168.078</v>
      </c>
      <c r="G13967">
        <v>178.9</v>
      </c>
      <c r="H13967">
        <v>6.4</v>
      </c>
      <c r="I13967" s="2" t="s">
        <v>11917</v>
      </c>
      <c r="J13967">
        <v>1596629136</v>
      </c>
      <c r="K13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7" t="str">
        <f>IF( AND((datagempa2[[#This Row],[Time]] &lt;= TIME(18,0,0)), (datagempa2[[#This Row],[Time]] &gt; TIME(6,0,0))),"DAY","NIGHT")</f>
        <v>DAY</v>
      </c>
    </row>
    <row r="13968" spans="1:12" x14ac:dyDescent="0.25">
      <c r="A13968">
        <v>2020</v>
      </c>
      <c r="B13968">
        <v>8</v>
      </c>
      <c r="C13968">
        <v>5</v>
      </c>
      <c r="D13968" s="1">
        <v>0.38766203703703705</v>
      </c>
      <c r="E13968">
        <v>-9.8522999999999996</v>
      </c>
      <c r="F13968">
        <v>119.0972</v>
      </c>
      <c r="G13968">
        <v>10</v>
      </c>
      <c r="H13968">
        <v>4.3</v>
      </c>
      <c r="I13968" s="2" t="s">
        <v>11918</v>
      </c>
      <c r="J13968">
        <v>1596619094</v>
      </c>
      <c r="K13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8" t="str">
        <f>IF( AND((datagempa2[[#This Row],[Time]] &lt;= TIME(18,0,0)), (datagempa2[[#This Row],[Time]] &gt; TIME(6,0,0))),"DAY","NIGHT")</f>
        <v>DAY</v>
      </c>
    </row>
    <row r="13969" spans="1:12" x14ac:dyDescent="0.25">
      <c r="A13969">
        <v>2020</v>
      </c>
      <c r="B13969">
        <v>8</v>
      </c>
      <c r="C13969">
        <v>5</v>
      </c>
      <c r="D13969" s="1">
        <v>0.35222222222222221</v>
      </c>
      <c r="E13969">
        <v>-9.7055000000000007</v>
      </c>
      <c r="F13969">
        <v>119.072</v>
      </c>
      <c r="G13969">
        <v>10</v>
      </c>
      <c r="H13969">
        <v>5.0999999999999996</v>
      </c>
      <c r="I13969" s="2" t="s">
        <v>11341</v>
      </c>
      <c r="J13969">
        <v>1596616032</v>
      </c>
      <c r="K13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69" t="str">
        <f>IF( AND((datagempa2[[#This Row],[Time]] &lt;= TIME(18,0,0)), (datagempa2[[#This Row],[Time]] &gt; TIME(6,0,0))),"DAY","NIGHT")</f>
        <v>DAY</v>
      </c>
    </row>
    <row r="13970" spans="1:12" x14ac:dyDescent="0.25">
      <c r="A13970">
        <v>2020</v>
      </c>
      <c r="B13970">
        <v>8</v>
      </c>
      <c r="C13970">
        <v>5</v>
      </c>
      <c r="D13970" s="1">
        <v>0.10778935185185186</v>
      </c>
      <c r="E13970">
        <v>3.2229000000000001</v>
      </c>
      <c r="F13970">
        <v>127.96339999999999</v>
      </c>
      <c r="G13970">
        <v>131.4</v>
      </c>
      <c r="H13970">
        <v>4</v>
      </c>
      <c r="I13970" s="2" t="s">
        <v>11919</v>
      </c>
      <c r="J13970">
        <v>1596594913</v>
      </c>
      <c r="K13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0" t="str">
        <f>IF( AND((datagempa2[[#This Row],[Time]] &lt;= TIME(18,0,0)), (datagempa2[[#This Row],[Time]] &gt; TIME(6,0,0))),"DAY","NIGHT")</f>
        <v>NIGHT</v>
      </c>
    </row>
    <row r="13971" spans="1:12" x14ac:dyDescent="0.25">
      <c r="A13971">
        <v>2020</v>
      </c>
      <c r="B13971">
        <v>8</v>
      </c>
      <c r="C13971">
        <v>5</v>
      </c>
      <c r="D13971" s="1">
        <v>7.9074074074074074E-2</v>
      </c>
      <c r="E13971">
        <v>-15.4626</v>
      </c>
      <c r="F13971">
        <v>167.6711</v>
      </c>
      <c r="G13971">
        <v>130.30000000000001</v>
      </c>
      <c r="H13971">
        <v>4.9000000000000004</v>
      </c>
      <c r="I13971" s="2" t="s">
        <v>11920</v>
      </c>
      <c r="J13971">
        <v>1596592432</v>
      </c>
      <c r="K13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1" t="str">
        <f>IF( AND((datagempa2[[#This Row],[Time]] &lt;= TIME(18,0,0)), (datagempa2[[#This Row],[Time]] &gt; TIME(6,0,0))),"DAY","NIGHT")</f>
        <v>NIGHT</v>
      </c>
    </row>
    <row r="13972" spans="1:12" x14ac:dyDescent="0.25">
      <c r="A13972">
        <v>2020</v>
      </c>
      <c r="B13972">
        <v>8</v>
      </c>
      <c r="C13972">
        <v>5</v>
      </c>
      <c r="D13972" s="1">
        <v>6.2592592592592589E-2</v>
      </c>
      <c r="E13972">
        <v>9.0504999999999995</v>
      </c>
      <c r="F13972">
        <v>126.2063</v>
      </c>
      <c r="G13972">
        <v>55.3</v>
      </c>
      <c r="H13972">
        <v>4.7</v>
      </c>
      <c r="I13972" s="2" t="s">
        <v>11921</v>
      </c>
      <c r="J13972">
        <v>1596591008</v>
      </c>
      <c r="K13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2" t="str">
        <f>IF( AND((datagempa2[[#This Row],[Time]] &lt;= TIME(18,0,0)), (datagempa2[[#This Row],[Time]] &gt; TIME(6,0,0))),"DAY","NIGHT")</f>
        <v>NIGHT</v>
      </c>
    </row>
    <row r="13973" spans="1:12" x14ac:dyDescent="0.25">
      <c r="A13973">
        <v>2020</v>
      </c>
      <c r="B13973">
        <v>8</v>
      </c>
      <c r="C13973">
        <v>5</v>
      </c>
      <c r="D13973" s="1">
        <v>1.9895833333333335E-2</v>
      </c>
      <c r="E13973">
        <v>11.0656</v>
      </c>
      <c r="F13973">
        <v>121.87</v>
      </c>
      <c r="G13973">
        <v>37</v>
      </c>
      <c r="H13973">
        <v>4.4000000000000004</v>
      </c>
      <c r="I13973" s="2" t="s">
        <v>11922</v>
      </c>
      <c r="J13973">
        <v>1596587319</v>
      </c>
      <c r="K13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3" t="str">
        <f>IF( AND((datagempa2[[#This Row],[Time]] &lt;= TIME(18,0,0)), (datagempa2[[#This Row],[Time]] &gt; TIME(6,0,0))),"DAY","NIGHT")</f>
        <v>NIGHT</v>
      </c>
    </row>
    <row r="13974" spans="1:12" x14ac:dyDescent="0.25">
      <c r="A13974">
        <v>2020</v>
      </c>
      <c r="B13974">
        <v>8</v>
      </c>
      <c r="C13974">
        <v>4</v>
      </c>
      <c r="D13974" s="1">
        <v>0.99387731481481478</v>
      </c>
      <c r="E13974">
        <v>-1.7797000000000001</v>
      </c>
      <c r="F13974">
        <v>100.1815</v>
      </c>
      <c r="G13974">
        <v>48.4</v>
      </c>
      <c r="H13974">
        <v>5.0999999999999996</v>
      </c>
      <c r="I13974" s="2" t="s">
        <v>11923</v>
      </c>
      <c r="J13974">
        <v>1596585071</v>
      </c>
      <c r="K13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4" t="str">
        <f>IF( AND((datagempa2[[#This Row],[Time]] &lt;= TIME(18,0,0)), (datagempa2[[#This Row],[Time]] &gt; TIME(6,0,0))),"DAY","NIGHT")</f>
        <v>NIGHT</v>
      </c>
    </row>
    <row r="13975" spans="1:12" x14ac:dyDescent="0.25">
      <c r="A13975">
        <v>2020</v>
      </c>
      <c r="B13975">
        <v>8</v>
      </c>
      <c r="C13975">
        <v>4</v>
      </c>
      <c r="D13975" s="1">
        <v>0.97392361111111114</v>
      </c>
      <c r="E13975">
        <v>-5.6764000000000001</v>
      </c>
      <c r="F13975">
        <v>130.78149999999999</v>
      </c>
      <c r="G13975">
        <v>74.900000000000006</v>
      </c>
      <c r="H13975">
        <v>4.5999999999999996</v>
      </c>
      <c r="I13975" s="2" t="s">
        <v>11924</v>
      </c>
      <c r="J13975">
        <v>1596583347</v>
      </c>
      <c r="K13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5" t="str">
        <f>IF( AND((datagempa2[[#This Row],[Time]] &lt;= TIME(18,0,0)), (datagempa2[[#This Row],[Time]] &gt; TIME(6,0,0))),"DAY","NIGHT")</f>
        <v>NIGHT</v>
      </c>
    </row>
    <row r="13976" spans="1:12" x14ac:dyDescent="0.25">
      <c r="A13976">
        <v>2020</v>
      </c>
      <c r="B13976">
        <v>8</v>
      </c>
      <c r="C13976">
        <v>4</v>
      </c>
      <c r="D13976" s="1">
        <v>0.95721064814814816</v>
      </c>
      <c r="E13976">
        <v>16.764500000000002</v>
      </c>
      <c r="F13976">
        <v>121.0672</v>
      </c>
      <c r="G13976">
        <v>10</v>
      </c>
      <c r="H13976">
        <v>4.3</v>
      </c>
      <c r="I13976" s="2" t="s">
        <v>11925</v>
      </c>
      <c r="J13976">
        <v>1596581903</v>
      </c>
      <c r="K13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6" t="str">
        <f>IF( AND((datagempa2[[#This Row],[Time]] &lt;= TIME(18,0,0)), (datagempa2[[#This Row],[Time]] &gt; TIME(6,0,0))),"DAY","NIGHT")</f>
        <v>NIGHT</v>
      </c>
    </row>
    <row r="13977" spans="1:12" x14ac:dyDescent="0.25">
      <c r="A13977">
        <v>2020</v>
      </c>
      <c r="B13977">
        <v>8</v>
      </c>
      <c r="C13977">
        <v>4</v>
      </c>
      <c r="D13977" s="1">
        <v>0.9165740740740741</v>
      </c>
      <c r="E13977">
        <v>8.7520000000000007</v>
      </c>
      <c r="F13977">
        <v>122.9611</v>
      </c>
      <c r="G13977">
        <v>10</v>
      </c>
      <c r="H13977">
        <v>4.4000000000000004</v>
      </c>
      <c r="I13977" s="2" t="s">
        <v>11926</v>
      </c>
      <c r="J13977">
        <v>1596578392</v>
      </c>
      <c r="K13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7" t="str">
        <f>IF( AND((datagempa2[[#This Row],[Time]] &lt;= TIME(18,0,0)), (datagempa2[[#This Row],[Time]] &gt; TIME(6,0,0))),"DAY","NIGHT")</f>
        <v>NIGHT</v>
      </c>
    </row>
    <row r="13978" spans="1:12" x14ac:dyDescent="0.25">
      <c r="A13978">
        <v>2020</v>
      </c>
      <c r="B13978">
        <v>8</v>
      </c>
      <c r="C13978">
        <v>4</v>
      </c>
      <c r="D13978" s="1">
        <v>0.82593749999999999</v>
      </c>
      <c r="E13978">
        <v>-15.545999999999999</v>
      </c>
      <c r="F13978">
        <v>167.76249999999999</v>
      </c>
      <c r="G13978">
        <v>113.7</v>
      </c>
      <c r="H13978">
        <v>4.3</v>
      </c>
      <c r="I13978" s="2" t="s">
        <v>11927</v>
      </c>
      <c r="J13978">
        <v>1596570561</v>
      </c>
      <c r="K13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8" t="str">
        <f>IF( AND((datagempa2[[#This Row],[Time]] &lt;= TIME(18,0,0)), (datagempa2[[#This Row],[Time]] &gt; TIME(6,0,0))),"DAY","NIGHT")</f>
        <v>NIGHT</v>
      </c>
    </row>
    <row r="13979" spans="1:12" x14ac:dyDescent="0.25">
      <c r="A13979">
        <v>2020</v>
      </c>
      <c r="B13979">
        <v>8</v>
      </c>
      <c r="C13979">
        <v>4</v>
      </c>
      <c r="D13979" s="1">
        <v>0.81435185185185188</v>
      </c>
      <c r="E13979">
        <v>0.38850000000000001</v>
      </c>
      <c r="F13979">
        <v>126.21599999999999</v>
      </c>
      <c r="G13979">
        <v>52.2</v>
      </c>
      <c r="H13979">
        <v>4.8</v>
      </c>
      <c r="I13979" s="2" t="s">
        <v>10822</v>
      </c>
      <c r="J13979">
        <v>1596569560</v>
      </c>
      <c r="K13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79" t="str">
        <f>IF( AND((datagempa2[[#This Row],[Time]] &lt;= TIME(18,0,0)), (datagempa2[[#This Row],[Time]] &gt; TIME(6,0,0))),"DAY","NIGHT")</f>
        <v>NIGHT</v>
      </c>
    </row>
    <row r="13980" spans="1:12" x14ac:dyDescent="0.25">
      <c r="A13980">
        <v>2020</v>
      </c>
      <c r="B13980">
        <v>8</v>
      </c>
      <c r="C13980">
        <v>4</v>
      </c>
      <c r="D13980" s="1">
        <v>0.74372685185185183</v>
      </c>
      <c r="E13980">
        <v>-5.7407000000000004</v>
      </c>
      <c r="F13980">
        <v>148.29820000000001</v>
      </c>
      <c r="G13980">
        <v>171.7</v>
      </c>
      <c r="H13980">
        <v>5.4</v>
      </c>
      <c r="I13980" s="2" t="s">
        <v>11928</v>
      </c>
      <c r="J13980">
        <v>1596563458</v>
      </c>
      <c r="K13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0" t="str">
        <f>IF( AND((datagempa2[[#This Row],[Time]] &lt;= TIME(18,0,0)), (datagempa2[[#This Row],[Time]] &gt; TIME(6,0,0))),"DAY","NIGHT")</f>
        <v>DAY</v>
      </c>
    </row>
    <row r="13981" spans="1:12" x14ac:dyDescent="0.25">
      <c r="A13981">
        <v>2020</v>
      </c>
      <c r="B13981">
        <v>8</v>
      </c>
      <c r="C13981">
        <v>4</v>
      </c>
      <c r="D13981" s="1">
        <v>0.73873842592592598</v>
      </c>
      <c r="E13981">
        <v>17.159400000000002</v>
      </c>
      <c r="F13981">
        <v>147.4091</v>
      </c>
      <c r="G13981">
        <v>10</v>
      </c>
      <c r="H13981">
        <v>4.0999999999999996</v>
      </c>
      <c r="I13981" s="2" t="s">
        <v>11929</v>
      </c>
      <c r="J13981">
        <v>1596563027</v>
      </c>
      <c r="K13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1" t="str">
        <f>IF( AND((datagempa2[[#This Row],[Time]] &lt;= TIME(18,0,0)), (datagempa2[[#This Row],[Time]] &gt; TIME(6,0,0))),"DAY","NIGHT")</f>
        <v>DAY</v>
      </c>
    </row>
    <row r="13982" spans="1:12" x14ac:dyDescent="0.25">
      <c r="A13982">
        <v>2020</v>
      </c>
      <c r="B13982">
        <v>8</v>
      </c>
      <c r="C13982">
        <v>4</v>
      </c>
      <c r="D13982" s="1">
        <v>0.7160185185185185</v>
      </c>
      <c r="E13982">
        <v>11.5625</v>
      </c>
      <c r="F13982">
        <v>125.1439</v>
      </c>
      <c r="G13982">
        <v>69.2</v>
      </c>
      <c r="H13982">
        <v>4.4000000000000004</v>
      </c>
      <c r="I13982" s="2" t="s">
        <v>11930</v>
      </c>
      <c r="J13982">
        <v>1596561064</v>
      </c>
      <c r="K13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2" t="str">
        <f>IF( AND((datagempa2[[#This Row],[Time]] &lt;= TIME(18,0,0)), (datagempa2[[#This Row],[Time]] &gt; TIME(6,0,0))),"DAY","NIGHT")</f>
        <v>DAY</v>
      </c>
    </row>
    <row r="13983" spans="1:12" x14ac:dyDescent="0.25">
      <c r="A13983">
        <v>2020</v>
      </c>
      <c r="B13983">
        <v>8</v>
      </c>
      <c r="C13983">
        <v>4</v>
      </c>
      <c r="D13983" s="1">
        <v>0.68840277777777781</v>
      </c>
      <c r="E13983">
        <v>-12.5623</v>
      </c>
      <c r="F13983">
        <v>166.6146</v>
      </c>
      <c r="G13983">
        <v>70</v>
      </c>
      <c r="H13983">
        <v>5.6</v>
      </c>
      <c r="I13983" s="2" t="s">
        <v>11931</v>
      </c>
      <c r="J13983">
        <v>1596558678</v>
      </c>
      <c r="K13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3" t="str">
        <f>IF( AND((datagempa2[[#This Row],[Time]] &lt;= TIME(18,0,0)), (datagempa2[[#This Row],[Time]] &gt; TIME(6,0,0))),"DAY","NIGHT")</f>
        <v>DAY</v>
      </c>
    </row>
    <row r="13984" spans="1:12" x14ac:dyDescent="0.25">
      <c r="A13984">
        <v>2020</v>
      </c>
      <c r="B13984">
        <v>8</v>
      </c>
      <c r="C13984">
        <v>4</v>
      </c>
      <c r="D13984" s="1">
        <v>0.66728009259259258</v>
      </c>
      <c r="E13984">
        <v>-6.984</v>
      </c>
      <c r="F13984">
        <v>123.31829999999999</v>
      </c>
      <c r="G13984">
        <v>623.20000000000005</v>
      </c>
      <c r="H13984">
        <v>4.0999999999999996</v>
      </c>
      <c r="I13984" s="2" t="s">
        <v>11932</v>
      </c>
      <c r="J13984">
        <v>1596556853</v>
      </c>
      <c r="K13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4" t="str">
        <f>IF( AND((datagempa2[[#This Row],[Time]] &lt;= TIME(18,0,0)), (datagempa2[[#This Row],[Time]] &gt; TIME(6,0,0))),"DAY","NIGHT")</f>
        <v>DAY</v>
      </c>
    </row>
    <row r="13985" spans="1:12" x14ac:dyDescent="0.25">
      <c r="A13985">
        <v>2020</v>
      </c>
      <c r="B13985">
        <v>8</v>
      </c>
      <c r="C13985">
        <v>4</v>
      </c>
      <c r="D13985" s="1">
        <v>0.60754629629629631</v>
      </c>
      <c r="E13985">
        <v>-5.101</v>
      </c>
      <c r="F13985">
        <v>129.9255</v>
      </c>
      <c r="G13985">
        <v>236.8</v>
      </c>
      <c r="H13985">
        <v>4.2</v>
      </c>
      <c r="I13985" s="2" t="s">
        <v>11933</v>
      </c>
      <c r="J13985">
        <v>1596551692</v>
      </c>
      <c r="K13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5" t="str">
        <f>IF( AND((datagempa2[[#This Row],[Time]] &lt;= TIME(18,0,0)), (datagempa2[[#This Row],[Time]] &gt; TIME(6,0,0))),"DAY","NIGHT")</f>
        <v>DAY</v>
      </c>
    </row>
    <row r="13986" spans="1:12" x14ac:dyDescent="0.25">
      <c r="A13986">
        <v>2020</v>
      </c>
      <c r="B13986">
        <v>8</v>
      </c>
      <c r="C13986">
        <v>4</v>
      </c>
      <c r="D13986" s="1">
        <v>0.50714120370370375</v>
      </c>
      <c r="E13986">
        <v>-5.9386999999999999</v>
      </c>
      <c r="F13986">
        <v>148.46270000000001</v>
      </c>
      <c r="G13986">
        <v>78.900000000000006</v>
      </c>
      <c r="H13986">
        <v>4.3</v>
      </c>
      <c r="I13986" s="2" t="s">
        <v>11934</v>
      </c>
      <c r="J13986">
        <v>1596543017</v>
      </c>
      <c r="K13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6" t="str">
        <f>IF( AND((datagempa2[[#This Row],[Time]] &lt;= TIME(18,0,0)), (datagempa2[[#This Row],[Time]] &gt; TIME(6,0,0))),"DAY","NIGHT")</f>
        <v>DAY</v>
      </c>
    </row>
    <row r="13987" spans="1:12" x14ac:dyDescent="0.25">
      <c r="A13987">
        <v>2020</v>
      </c>
      <c r="B13987">
        <v>8</v>
      </c>
      <c r="C13987">
        <v>4</v>
      </c>
      <c r="D13987" s="1">
        <v>0.49721064814814814</v>
      </c>
      <c r="E13987">
        <v>20.785299999999999</v>
      </c>
      <c r="F13987">
        <v>121.98869999999999</v>
      </c>
      <c r="G13987">
        <v>157.9</v>
      </c>
      <c r="H13987">
        <v>4.3</v>
      </c>
      <c r="I13987" s="2" t="s">
        <v>11935</v>
      </c>
      <c r="J13987">
        <v>1596542159</v>
      </c>
      <c r="K13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7" t="str">
        <f>IF( AND((datagempa2[[#This Row],[Time]] &lt;= TIME(18,0,0)), (datagempa2[[#This Row],[Time]] &gt; TIME(6,0,0))),"DAY","NIGHT")</f>
        <v>DAY</v>
      </c>
    </row>
    <row r="13988" spans="1:12" x14ac:dyDescent="0.25">
      <c r="A13988">
        <v>2020</v>
      </c>
      <c r="B13988">
        <v>8</v>
      </c>
      <c r="C13988">
        <v>4</v>
      </c>
      <c r="D13988" s="1">
        <v>6.5162037037037037E-3</v>
      </c>
      <c r="E13988">
        <v>-4.1821000000000002</v>
      </c>
      <c r="F13988">
        <v>129.14259999999999</v>
      </c>
      <c r="G13988">
        <v>126.8</v>
      </c>
      <c r="H13988">
        <v>4.2</v>
      </c>
      <c r="I13988" s="2" t="s">
        <v>11936</v>
      </c>
      <c r="J13988">
        <v>1596499763</v>
      </c>
      <c r="K13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8" t="str">
        <f>IF( AND((datagempa2[[#This Row],[Time]] &lt;= TIME(18,0,0)), (datagempa2[[#This Row],[Time]] &gt; TIME(6,0,0))),"DAY","NIGHT")</f>
        <v>NIGHT</v>
      </c>
    </row>
    <row r="13989" spans="1:12" x14ac:dyDescent="0.25">
      <c r="A13989">
        <v>2020</v>
      </c>
      <c r="B13989">
        <v>8</v>
      </c>
      <c r="C13989">
        <v>3</v>
      </c>
      <c r="D13989" s="1">
        <v>0.93226851851851855</v>
      </c>
      <c r="E13989">
        <v>12.4595</v>
      </c>
      <c r="F13989">
        <v>142.4907</v>
      </c>
      <c r="G13989">
        <v>122.5</v>
      </c>
      <c r="H13989">
        <v>4.5</v>
      </c>
      <c r="I13989" s="2" t="s">
        <v>11937</v>
      </c>
      <c r="J13989">
        <v>1596493348</v>
      </c>
      <c r="K13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89" t="str">
        <f>IF( AND((datagempa2[[#This Row],[Time]] &lt;= TIME(18,0,0)), (datagempa2[[#This Row],[Time]] &gt; TIME(6,0,0))),"DAY","NIGHT")</f>
        <v>NIGHT</v>
      </c>
    </row>
    <row r="13990" spans="1:12" x14ac:dyDescent="0.25">
      <c r="A13990">
        <v>2020</v>
      </c>
      <c r="B13990">
        <v>8</v>
      </c>
      <c r="C13990">
        <v>3</v>
      </c>
      <c r="D13990" s="1">
        <v>0.86037037037037034</v>
      </c>
      <c r="E13990">
        <v>18.804500000000001</v>
      </c>
      <c r="F13990">
        <v>145.46289999999999</v>
      </c>
      <c r="G13990">
        <v>199.5</v>
      </c>
      <c r="H13990">
        <v>4.3</v>
      </c>
      <c r="I13990" s="2" t="s">
        <v>10656</v>
      </c>
      <c r="J13990">
        <v>1596487136</v>
      </c>
      <c r="K13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0" t="str">
        <f>IF( AND((datagempa2[[#This Row],[Time]] &lt;= TIME(18,0,0)), (datagempa2[[#This Row],[Time]] &gt; TIME(6,0,0))),"DAY","NIGHT")</f>
        <v>NIGHT</v>
      </c>
    </row>
    <row r="13991" spans="1:12" x14ac:dyDescent="0.25">
      <c r="A13991">
        <v>2020</v>
      </c>
      <c r="B13991">
        <v>8</v>
      </c>
      <c r="C13991">
        <v>3</v>
      </c>
      <c r="D13991" s="1">
        <v>0.56034722222222222</v>
      </c>
      <c r="E13991">
        <v>-12.6112</v>
      </c>
      <c r="F13991">
        <v>167.71119999999999</v>
      </c>
      <c r="G13991">
        <v>199</v>
      </c>
      <c r="H13991">
        <v>4.2</v>
      </c>
      <c r="I13991" s="2" t="s">
        <v>11938</v>
      </c>
      <c r="J13991">
        <v>1596461214</v>
      </c>
      <c r="K13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1" t="str">
        <f>IF( AND((datagempa2[[#This Row],[Time]] &lt;= TIME(18,0,0)), (datagempa2[[#This Row],[Time]] &gt; TIME(6,0,0))),"DAY","NIGHT")</f>
        <v>DAY</v>
      </c>
    </row>
    <row r="13992" spans="1:12" x14ac:dyDescent="0.25">
      <c r="A13992">
        <v>2020</v>
      </c>
      <c r="B13992">
        <v>8</v>
      </c>
      <c r="C13992">
        <v>3</v>
      </c>
      <c r="D13992" s="1">
        <v>0.54916666666666669</v>
      </c>
      <c r="E13992">
        <v>-9.1868999999999996</v>
      </c>
      <c r="F13992">
        <v>113.9404</v>
      </c>
      <c r="G13992">
        <v>83.2</v>
      </c>
      <c r="H13992">
        <v>4.0999999999999996</v>
      </c>
      <c r="I13992" s="2" t="s">
        <v>11939</v>
      </c>
      <c r="J13992">
        <v>1596460248</v>
      </c>
      <c r="K13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2" t="str">
        <f>IF( AND((datagempa2[[#This Row],[Time]] &lt;= TIME(18,0,0)), (datagempa2[[#This Row],[Time]] &gt; TIME(6,0,0))),"DAY","NIGHT")</f>
        <v>DAY</v>
      </c>
    </row>
    <row r="13993" spans="1:12" x14ac:dyDescent="0.25">
      <c r="A13993">
        <v>2020</v>
      </c>
      <c r="B13993">
        <v>8</v>
      </c>
      <c r="C13993">
        <v>3</v>
      </c>
      <c r="D13993" s="1">
        <v>0.54906250000000001</v>
      </c>
      <c r="E13993">
        <v>-8.4151000000000007</v>
      </c>
      <c r="F13993">
        <v>120.2484</v>
      </c>
      <c r="G13993">
        <v>182.6</v>
      </c>
      <c r="H13993">
        <v>4.2</v>
      </c>
      <c r="I13993" s="2" t="s">
        <v>11940</v>
      </c>
      <c r="J13993">
        <v>1596460239</v>
      </c>
      <c r="K13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3" t="str">
        <f>IF( AND((datagempa2[[#This Row],[Time]] &lt;= TIME(18,0,0)), (datagempa2[[#This Row],[Time]] &gt; TIME(6,0,0))),"DAY","NIGHT")</f>
        <v>DAY</v>
      </c>
    </row>
    <row r="13994" spans="1:12" x14ac:dyDescent="0.25">
      <c r="A13994">
        <v>2020</v>
      </c>
      <c r="B13994">
        <v>8</v>
      </c>
      <c r="C13994">
        <v>3</v>
      </c>
      <c r="D13994" s="1">
        <v>0.5318518518518518</v>
      </c>
      <c r="E13994">
        <v>17.0183</v>
      </c>
      <c r="F13994">
        <v>147.4263</v>
      </c>
      <c r="G13994">
        <v>10</v>
      </c>
      <c r="H13994">
        <v>4.9000000000000004</v>
      </c>
      <c r="I13994" s="2" t="s">
        <v>11941</v>
      </c>
      <c r="J13994">
        <v>1596458752</v>
      </c>
      <c r="K13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4" t="str">
        <f>IF( AND((datagempa2[[#This Row],[Time]] &lt;= TIME(18,0,0)), (datagempa2[[#This Row],[Time]] &gt; TIME(6,0,0))),"DAY","NIGHT")</f>
        <v>DAY</v>
      </c>
    </row>
    <row r="13995" spans="1:12" x14ac:dyDescent="0.25">
      <c r="A13995">
        <v>2020</v>
      </c>
      <c r="B13995">
        <v>8</v>
      </c>
      <c r="C13995">
        <v>3</v>
      </c>
      <c r="D13995" s="1">
        <v>0.35497685185185185</v>
      </c>
      <c r="E13995">
        <v>17.068000000000001</v>
      </c>
      <c r="F13995">
        <v>147.32900000000001</v>
      </c>
      <c r="G13995">
        <v>10</v>
      </c>
      <c r="H13995">
        <v>5.6</v>
      </c>
      <c r="I13995" s="2" t="s">
        <v>11942</v>
      </c>
      <c r="J13995">
        <v>1596443470</v>
      </c>
      <c r="K13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5" t="str">
        <f>IF( AND((datagempa2[[#This Row],[Time]] &lt;= TIME(18,0,0)), (datagempa2[[#This Row],[Time]] &gt; TIME(6,0,0))),"DAY","NIGHT")</f>
        <v>DAY</v>
      </c>
    </row>
    <row r="13996" spans="1:12" x14ac:dyDescent="0.25">
      <c r="A13996">
        <v>2020</v>
      </c>
      <c r="B13996">
        <v>8</v>
      </c>
      <c r="C13996">
        <v>3</v>
      </c>
      <c r="D13996" s="1">
        <v>0.35461805555555553</v>
      </c>
      <c r="E13996">
        <v>-6.6513</v>
      </c>
      <c r="F13996">
        <v>131.25909999999999</v>
      </c>
      <c r="G13996">
        <v>17.7</v>
      </c>
      <c r="H13996">
        <v>4.5999999999999996</v>
      </c>
      <c r="I13996" s="2" t="s">
        <v>11943</v>
      </c>
      <c r="J13996">
        <v>1596443439</v>
      </c>
      <c r="K13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6" t="str">
        <f>IF( AND((datagempa2[[#This Row],[Time]] &lt;= TIME(18,0,0)), (datagempa2[[#This Row],[Time]] &gt; TIME(6,0,0))),"DAY","NIGHT")</f>
        <v>DAY</v>
      </c>
    </row>
    <row r="13997" spans="1:12" x14ac:dyDescent="0.25">
      <c r="A13997">
        <v>2020</v>
      </c>
      <c r="B13997">
        <v>8</v>
      </c>
      <c r="C13997">
        <v>3</v>
      </c>
      <c r="D13997" s="1">
        <v>0.10788194444444445</v>
      </c>
      <c r="E13997">
        <v>-5.0223000000000004</v>
      </c>
      <c r="F13997">
        <v>145.35329999999999</v>
      </c>
      <c r="G13997">
        <v>140.80000000000001</v>
      </c>
      <c r="H13997">
        <v>4.4000000000000004</v>
      </c>
      <c r="I13997" s="2" t="s">
        <v>11944</v>
      </c>
      <c r="J13997">
        <v>1596422121</v>
      </c>
      <c r="K13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7" t="str">
        <f>IF( AND((datagempa2[[#This Row],[Time]] &lt;= TIME(18,0,0)), (datagempa2[[#This Row],[Time]] &gt; TIME(6,0,0))),"DAY","NIGHT")</f>
        <v>NIGHT</v>
      </c>
    </row>
    <row r="13998" spans="1:12" x14ac:dyDescent="0.25">
      <c r="A13998">
        <v>2020</v>
      </c>
      <c r="B13998">
        <v>8</v>
      </c>
      <c r="C13998">
        <v>3</v>
      </c>
      <c r="D13998" s="1">
        <v>0.10216435185185185</v>
      </c>
      <c r="E13998">
        <v>-14.866199999999999</v>
      </c>
      <c r="F13998">
        <v>167.53899999999999</v>
      </c>
      <c r="G13998">
        <v>100.7</v>
      </c>
      <c r="H13998">
        <v>4.2</v>
      </c>
      <c r="I13998" s="2" t="s">
        <v>11945</v>
      </c>
      <c r="J13998">
        <v>1596421627</v>
      </c>
      <c r="K13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8" t="str">
        <f>IF( AND((datagempa2[[#This Row],[Time]] &lt;= TIME(18,0,0)), (datagempa2[[#This Row],[Time]] &gt; TIME(6,0,0))),"DAY","NIGHT")</f>
        <v>NIGHT</v>
      </c>
    </row>
    <row r="13999" spans="1:12" x14ac:dyDescent="0.25">
      <c r="A13999">
        <v>2020</v>
      </c>
      <c r="B13999">
        <v>8</v>
      </c>
      <c r="C13999">
        <v>3</v>
      </c>
      <c r="D13999" s="1">
        <v>7.6238425925925932E-2</v>
      </c>
      <c r="E13999">
        <v>-9.2972999999999999</v>
      </c>
      <c r="F13999">
        <v>156.14320000000001</v>
      </c>
      <c r="G13999">
        <v>10</v>
      </c>
      <c r="H13999">
        <v>4.5</v>
      </c>
      <c r="I13999" s="2" t="s">
        <v>11946</v>
      </c>
      <c r="J13999">
        <v>1596419387</v>
      </c>
      <c r="K13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3999" t="str">
        <f>IF( AND((datagempa2[[#This Row],[Time]] &lt;= TIME(18,0,0)), (datagempa2[[#This Row],[Time]] &gt; TIME(6,0,0))),"DAY","NIGHT")</f>
        <v>NIGHT</v>
      </c>
    </row>
    <row r="14000" spans="1:12" x14ac:dyDescent="0.25">
      <c r="A14000">
        <v>2020</v>
      </c>
      <c r="B14000">
        <v>8</v>
      </c>
      <c r="C14000">
        <v>3</v>
      </c>
      <c r="D14000" s="1">
        <v>7.1527777777777773E-2</v>
      </c>
      <c r="E14000">
        <v>0.18870000000000001</v>
      </c>
      <c r="F14000">
        <v>126.15049999999999</v>
      </c>
      <c r="G14000">
        <v>51.4</v>
      </c>
      <c r="H14000">
        <v>4.5999999999999996</v>
      </c>
      <c r="I14000" s="2" t="s">
        <v>11947</v>
      </c>
      <c r="J14000">
        <v>1596418980</v>
      </c>
      <c r="K14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0" t="str">
        <f>IF( AND((datagempa2[[#This Row],[Time]] &lt;= TIME(18,0,0)), (datagempa2[[#This Row],[Time]] &gt; TIME(6,0,0))),"DAY","NIGHT")</f>
        <v>NIGHT</v>
      </c>
    </row>
    <row r="14001" spans="1:12" x14ac:dyDescent="0.25">
      <c r="A14001">
        <v>2020</v>
      </c>
      <c r="B14001">
        <v>8</v>
      </c>
      <c r="C14001">
        <v>2</v>
      </c>
      <c r="D14001" s="1">
        <v>0.8984375</v>
      </c>
      <c r="E14001">
        <v>-7.8262999999999998</v>
      </c>
      <c r="F14001">
        <v>130.3415</v>
      </c>
      <c r="G14001">
        <v>10</v>
      </c>
      <c r="H14001">
        <v>4.7</v>
      </c>
      <c r="I14001" s="2" t="s">
        <v>10779</v>
      </c>
      <c r="J14001">
        <v>1596404025</v>
      </c>
      <c r="K14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1" t="str">
        <f>IF( AND((datagempa2[[#This Row],[Time]] &lt;= TIME(18,0,0)), (datagempa2[[#This Row],[Time]] &gt; TIME(6,0,0))),"DAY","NIGHT")</f>
        <v>NIGHT</v>
      </c>
    </row>
    <row r="14002" spans="1:12" x14ac:dyDescent="0.25">
      <c r="A14002">
        <v>2020</v>
      </c>
      <c r="B14002">
        <v>8</v>
      </c>
      <c r="C14002">
        <v>2</v>
      </c>
      <c r="D14002" s="1">
        <v>0.88747685185185188</v>
      </c>
      <c r="E14002">
        <v>-9.3383000000000003</v>
      </c>
      <c r="F14002">
        <v>156.22559999999999</v>
      </c>
      <c r="G14002">
        <v>10</v>
      </c>
      <c r="H14002">
        <v>4.5</v>
      </c>
      <c r="I14002" s="2" t="s">
        <v>11946</v>
      </c>
      <c r="J14002">
        <v>1596403078</v>
      </c>
      <c r="K14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2" t="str">
        <f>IF( AND((datagempa2[[#This Row],[Time]] &lt;= TIME(18,0,0)), (datagempa2[[#This Row],[Time]] &gt; TIME(6,0,0))),"DAY","NIGHT")</f>
        <v>NIGHT</v>
      </c>
    </row>
    <row r="14003" spans="1:12" x14ac:dyDescent="0.25">
      <c r="A14003">
        <v>2020</v>
      </c>
      <c r="B14003">
        <v>8</v>
      </c>
      <c r="C14003">
        <v>2</v>
      </c>
      <c r="D14003" s="1">
        <v>0.70326388888888891</v>
      </c>
      <c r="E14003">
        <v>0.82540000000000002</v>
      </c>
      <c r="F14003">
        <v>126.4837</v>
      </c>
      <c r="G14003">
        <v>50</v>
      </c>
      <c r="H14003">
        <v>4</v>
      </c>
      <c r="I14003" s="2" t="s">
        <v>11948</v>
      </c>
      <c r="J14003">
        <v>1596387162</v>
      </c>
      <c r="K14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3" t="str">
        <f>IF( AND((datagempa2[[#This Row],[Time]] &lt;= TIME(18,0,0)), (datagempa2[[#This Row],[Time]] &gt; TIME(6,0,0))),"DAY","NIGHT")</f>
        <v>DAY</v>
      </c>
    </row>
    <row r="14004" spans="1:12" x14ac:dyDescent="0.25">
      <c r="A14004">
        <v>2020</v>
      </c>
      <c r="B14004">
        <v>8</v>
      </c>
      <c r="C14004">
        <v>2</v>
      </c>
      <c r="D14004" s="1">
        <v>0.69760416666666669</v>
      </c>
      <c r="E14004">
        <v>5.6063000000000001</v>
      </c>
      <c r="F14004">
        <v>125.85120000000001</v>
      </c>
      <c r="G14004">
        <v>129.30000000000001</v>
      </c>
      <c r="H14004">
        <v>4.9000000000000004</v>
      </c>
      <c r="I14004" s="2" t="s">
        <v>11949</v>
      </c>
      <c r="J14004">
        <v>1596386673</v>
      </c>
      <c r="K14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4" t="str">
        <f>IF( AND((datagempa2[[#This Row],[Time]] &lt;= TIME(18,0,0)), (datagempa2[[#This Row],[Time]] &gt; TIME(6,0,0))),"DAY","NIGHT")</f>
        <v>DAY</v>
      </c>
    </row>
    <row r="14005" spans="1:12" x14ac:dyDescent="0.25">
      <c r="A14005">
        <v>2020</v>
      </c>
      <c r="B14005">
        <v>8</v>
      </c>
      <c r="C14005">
        <v>2</v>
      </c>
      <c r="D14005" s="1">
        <v>0.69751157407407405</v>
      </c>
      <c r="E14005">
        <v>-0.34079999999999999</v>
      </c>
      <c r="F14005">
        <v>124.36369999999999</v>
      </c>
      <c r="G14005">
        <v>41</v>
      </c>
      <c r="H14005">
        <v>5</v>
      </c>
      <c r="I14005" s="2" t="s">
        <v>11950</v>
      </c>
      <c r="J14005">
        <v>1596386665</v>
      </c>
      <c r="K14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5" t="str">
        <f>IF( AND((datagempa2[[#This Row],[Time]] &lt;= TIME(18,0,0)), (datagempa2[[#This Row],[Time]] &gt; TIME(6,0,0))),"DAY","NIGHT")</f>
        <v>DAY</v>
      </c>
    </row>
    <row r="14006" spans="1:12" x14ac:dyDescent="0.25">
      <c r="A14006">
        <v>2020</v>
      </c>
      <c r="B14006">
        <v>8</v>
      </c>
      <c r="C14006">
        <v>2</v>
      </c>
      <c r="D14006" s="1">
        <v>0.65721064814814811</v>
      </c>
      <c r="E14006">
        <v>-8.8172999999999995</v>
      </c>
      <c r="F14006">
        <v>152.95599999999999</v>
      </c>
      <c r="G14006">
        <v>10</v>
      </c>
      <c r="H14006">
        <v>4.0999999999999996</v>
      </c>
      <c r="I14006" s="2" t="s">
        <v>11951</v>
      </c>
      <c r="J14006">
        <v>1596383183</v>
      </c>
      <c r="K14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6" t="str">
        <f>IF( AND((datagempa2[[#This Row],[Time]] &lt;= TIME(18,0,0)), (datagempa2[[#This Row],[Time]] &gt; TIME(6,0,0))),"DAY","NIGHT")</f>
        <v>DAY</v>
      </c>
    </row>
    <row r="14007" spans="1:12" x14ac:dyDescent="0.25">
      <c r="A14007">
        <v>2020</v>
      </c>
      <c r="B14007">
        <v>8</v>
      </c>
      <c r="C14007">
        <v>2</v>
      </c>
      <c r="D14007" s="1">
        <v>0.6206018518518519</v>
      </c>
      <c r="E14007">
        <v>11.6166</v>
      </c>
      <c r="F14007">
        <v>125.0301</v>
      </c>
      <c r="G14007">
        <v>99.1</v>
      </c>
      <c r="H14007">
        <v>4.4000000000000004</v>
      </c>
      <c r="I14007" s="2" t="s">
        <v>11952</v>
      </c>
      <c r="J14007">
        <v>1596380020</v>
      </c>
      <c r="K14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7" t="str">
        <f>IF( AND((datagempa2[[#This Row],[Time]] &lt;= TIME(18,0,0)), (datagempa2[[#This Row],[Time]] &gt; TIME(6,0,0))),"DAY","NIGHT")</f>
        <v>DAY</v>
      </c>
    </row>
    <row r="14008" spans="1:12" x14ac:dyDescent="0.25">
      <c r="A14008">
        <v>2020</v>
      </c>
      <c r="B14008">
        <v>8</v>
      </c>
      <c r="C14008">
        <v>2</v>
      </c>
      <c r="D14008" s="1">
        <v>0.59429398148148149</v>
      </c>
      <c r="E14008">
        <v>-5.1083999999999996</v>
      </c>
      <c r="F14008">
        <v>145.3888</v>
      </c>
      <c r="G14008">
        <v>121.6</v>
      </c>
      <c r="H14008">
        <v>5.4</v>
      </c>
      <c r="I14008" s="2" t="s">
        <v>11953</v>
      </c>
      <c r="J14008">
        <v>1596377747</v>
      </c>
      <c r="K14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8" t="str">
        <f>IF( AND((datagempa2[[#This Row],[Time]] &lt;= TIME(18,0,0)), (datagempa2[[#This Row],[Time]] &gt; TIME(6,0,0))),"DAY","NIGHT")</f>
        <v>DAY</v>
      </c>
    </row>
    <row r="14009" spans="1:12" x14ac:dyDescent="0.25">
      <c r="A14009">
        <v>2020</v>
      </c>
      <c r="B14009">
        <v>8</v>
      </c>
      <c r="C14009">
        <v>2</v>
      </c>
      <c r="D14009" s="1">
        <v>0.53413194444444445</v>
      </c>
      <c r="E14009">
        <v>-5.6540999999999997</v>
      </c>
      <c r="F14009">
        <v>127.4785</v>
      </c>
      <c r="G14009">
        <v>400.1</v>
      </c>
      <c r="H14009">
        <v>4.2</v>
      </c>
      <c r="I14009" s="2" t="s">
        <v>11954</v>
      </c>
      <c r="J14009">
        <v>1596372549</v>
      </c>
      <c r="K14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09" t="str">
        <f>IF( AND((datagempa2[[#This Row],[Time]] &lt;= TIME(18,0,0)), (datagempa2[[#This Row],[Time]] &gt; TIME(6,0,0))),"DAY","NIGHT")</f>
        <v>DAY</v>
      </c>
    </row>
    <row r="14010" spans="1:12" x14ac:dyDescent="0.25">
      <c r="A14010">
        <v>2020</v>
      </c>
      <c r="B14010">
        <v>8</v>
      </c>
      <c r="C14010">
        <v>2</v>
      </c>
      <c r="D14010" s="1">
        <v>0.4795949074074074</v>
      </c>
      <c r="E14010">
        <v>8.3193999999999999</v>
      </c>
      <c r="F14010">
        <v>126.3519</v>
      </c>
      <c r="G14010">
        <v>97.5</v>
      </c>
      <c r="H14010">
        <v>4.4000000000000004</v>
      </c>
      <c r="I14010" s="2" t="s">
        <v>11955</v>
      </c>
      <c r="J14010">
        <v>1596367837</v>
      </c>
      <c r="K14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0" t="str">
        <f>IF( AND((datagempa2[[#This Row],[Time]] &lt;= TIME(18,0,0)), (datagempa2[[#This Row],[Time]] &gt; TIME(6,0,0))),"DAY","NIGHT")</f>
        <v>DAY</v>
      </c>
    </row>
    <row r="14011" spans="1:12" x14ac:dyDescent="0.25">
      <c r="A14011">
        <v>2020</v>
      </c>
      <c r="B14011">
        <v>8</v>
      </c>
      <c r="C14011">
        <v>2</v>
      </c>
      <c r="D14011" s="1">
        <v>0.41488425925925926</v>
      </c>
      <c r="E14011">
        <v>-5.5773000000000001</v>
      </c>
      <c r="F14011">
        <v>151.9521</v>
      </c>
      <c r="G14011">
        <v>54.6</v>
      </c>
      <c r="H14011">
        <v>4.8</v>
      </c>
      <c r="I14011" s="2" t="s">
        <v>11956</v>
      </c>
      <c r="J14011">
        <v>1596362246</v>
      </c>
      <c r="K14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1" t="str">
        <f>IF( AND((datagempa2[[#This Row],[Time]] &lt;= TIME(18,0,0)), (datagempa2[[#This Row],[Time]] &gt; TIME(6,0,0))),"DAY","NIGHT")</f>
        <v>DAY</v>
      </c>
    </row>
    <row r="14012" spans="1:12" x14ac:dyDescent="0.25">
      <c r="A14012">
        <v>2020</v>
      </c>
      <c r="B14012">
        <v>8</v>
      </c>
      <c r="C14012">
        <v>2</v>
      </c>
      <c r="D14012" s="1">
        <v>0.39579861111111109</v>
      </c>
      <c r="E14012">
        <v>-3.0983000000000001</v>
      </c>
      <c r="F14012">
        <v>148.9161</v>
      </c>
      <c r="G14012">
        <v>10</v>
      </c>
      <c r="H14012">
        <v>5.9</v>
      </c>
      <c r="I14012" s="2" t="s">
        <v>11957</v>
      </c>
      <c r="J14012">
        <v>1596360597</v>
      </c>
      <c r="K14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2" t="str">
        <f>IF( AND((datagempa2[[#This Row],[Time]] &lt;= TIME(18,0,0)), (datagempa2[[#This Row],[Time]] &gt; TIME(6,0,0))),"DAY","NIGHT")</f>
        <v>DAY</v>
      </c>
    </row>
    <row r="14013" spans="1:12" x14ac:dyDescent="0.25">
      <c r="A14013">
        <v>2020</v>
      </c>
      <c r="B14013">
        <v>8</v>
      </c>
      <c r="C14013">
        <v>2</v>
      </c>
      <c r="D14013" s="1">
        <v>0.2701736111111111</v>
      </c>
      <c r="E14013">
        <v>-10.848800000000001</v>
      </c>
      <c r="F14013">
        <v>165.5788</v>
      </c>
      <c r="G14013">
        <v>35</v>
      </c>
      <c r="H14013">
        <v>4.3</v>
      </c>
      <c r="I14013" s="2" t="s">
        <v>11958</v>
      </c>
      <c r="J14013">
        <v>1596349743</v>
      </c>
      <c r="K14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3" t="str">
        <f>IF( AND((datagempa2[[#This Row],[Time]] &lt;= TIME(18,0,0)), (datagempa2[[#This Row],[Time]] &gt; TIME(6,0,0))),"DAY","NIGHT")</f>
        <v>DAY</v>
      </c>
    </row>
    <row r="14014" spans="1:12" x14ac:dyDescent="0.25">
      <c r="A14014">
        <v>2020</v>
      </c>
      <c r="B14014">
        <v>8</v>
      </c>
      <c r="C14014">
        <v>2</v>
      </c>
      <c r="D14014" s="1">
        <v>0.19100694444444444</v>
      </c>
      <c r="E14014">
        <v>-4.5387000000000004</v>
      </c>
      <c r="F14014">
        <v>102.69970000000001</v>
      </c>
      <c r="G14014">
        <v>54.3</v>
      </c>
      <c r="H14014">
        <v>4.9000000000000004</v>
      </c>
      <c r="I14014" s="2" t="s">
        <v>11959</v>
      </c>
      <c r="J14014">
        <v>1596342903</v>
      </c>
      <c r="K14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4" t="str">
        <f>IF( AND((datagempa2[[#This Row],[Time]] &lt;= TIME(18,0,0)), (datagempa2[[#This Row],[Time]] &gt; TIME(6,0,0))),"DAY","NIGHT")</f>
        <v>NIGHT</v>
      </c>
    </row>
    <row r="14015" spans="1:12" x14ac:dyDescent="0.25">
      <c r="A14015">
        <v>2020</v>
      </c>
      <c r="B14015">
        <v>8</v>
      </c>
      <c r="C14015">
        <v>2</v>
      </c>
      <c r="D14015" s="1">
        <v>0.17662037037037037</v>
      </c>
      <c r="E14015">
        <v>-6.1665000000000001</v>
      </c>
      <c r="F14015">
        <v>128.74109999999999</v>
      </c>
      <c r="G14015">
        <v>268.89999999999998</v>
      </c>
      <c r="H14015">
        <v>4.3</v>
      </c>
      <c r="I14015" s="2" t="s">
        <v>40</v>
      </c>
      <c r="J14015">
        <v>1596341660</v>
      </c>
      <c r="K14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5" t="str">
        <f>IF( AND((datagempa2[[#This Row],[Time]] &lt;= TIME(18,0,0)), (datagempa2[[#This Row],[Time]] &gt; TIME(6,0,0))),"DAY","NIGHT")</f>
        <v>NIGHT</v>
      </c>
    </row>
    <row r="14016" spans="1:12" x14ac:dyDescent="0.25">
      <c r="A14016">
        <v>2020</v>
      </c>
      <c r="B14016">
        <v>8</v>
      </c>
      <c r="C14016">
        <v>2</v>
      </c>
      <c r="D14016" s="1">
        <v>9.420138888888889E-2</v>
      </c>
      <c r="E14016">
        <v>-5.0646000000000004</v>
      </c>
      <c r="F14016">
        <v>151.2697</v>
      </c>
      <c r="G14016">
        <v>141</v>
      </c>
      <c r="H14016">
        <v>4.0999999999999996</v>
      </c>
      <c r="I14016" s="2" t="s">
        <v>11960</v>
      </c>
      <c r="J14016">
        <v>1596334539</v>
      </c>
      <c r="K14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6" t="str">
        <f>IF( AND((datagempa2[[#This Row],[Time]] &lt;= TIME(18,0,0)), (datagempa2[[#This Row],[Time]] &gt; TIME(6,0,0))),"DAY","NIGHT")</f>
        <v>NIGHT</v>
      </c>
    </row>
    <row r="14017" spans="1:12" x14ac:dyDescent="0.25">
      <c r="A14017">
        <v>2020</v>
      </c>
      <c r="B14017">
        <v>8</v>
      </c>
      <c r="C14017">
        <v>1</v>
      </c>
      <c r="D14017" s="1">
        <v>0.94203703703703701</v>
      </c>
      <c r="E14017">
        <v>19.173100000000002</v>
      </c>
      <c r="F14017">
        <v>146.14109999999999</v>
      </c>
      <c r="G14017">
        <v>85.5</v>
      </c>
      <c r="H14017">
        <v>4.5</v>
      </c>
      <c r="I14017" s="2" t="s">
        <v>817</v>
      </c>
      <c r="J14017">
        <v>1596321392</v>
      </c>
      <c r="K14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7" t="str">
        <f>IF( AND((datagempa2[[#This Row],[Time]] &lt;= TIME(18,0,0)), (datagempa2[[#This Row],[Time]] &gt; TIME(6,0,0))),"DAY","NIGHT")</f>
        <v>NIGHT</v>
      </c>
    </row>
    <row r="14018" spans="1:12" x14ac:dyDescent="0.25">
      <c r="A14018">
        <v>2020</v>
      </c>
      <c r="B14018">
        <v>8</v>
      </c>
      <c r="C14018">
        <v>1</v>
      </c>
      <c r="D14018" s="1">
        <v>0.8756828703703704</v>
      </c>
      <c r="E14018">
        <v>-4.3215000000000003</v>
      </c>
      <c r="F14018">
        <v>142.56180000000001</v>
      </c>
      <c r="G14018">
        <v>102</v>
      </c>
      <c r="H14018">
        <v>4.2</v>
      </c>
      <c r="I14018" s="2" t="s">
        <v>11961</v>
      </c>
      <c r="J14018">
        <v>1596315659</v>
      </c>
      <c r="K14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8" t="str">
        <f>IF( AND((datagempa2[[#This Row],[Time]] &lt;= TIME(18,0,0)), (datagempa2[[#This Row],[Time]] &gt; TIME(6,0,0))),"DAY","NIGHT")</f>
        <v>NIGHT</v>
      </c>
    </row>
    <row r="14019" spans="1:12" x14ac:dyDescent="0.25">
      <c r="A14019">
        <v>2020</v>
      </c>
      <c r="B14019">
        <v>8</v>
      </c>
      <c r="C14019">
        <v>1</v>
      </c>
      <c r="D14019" s="1">
        <v>0.80700231481481477</v>
      </c>
      <c r="E14019">
        <v>-3.1911999999999998</v>
      </c>
      <c r="F14019">
        <v>148.6412</v>
      </c>
      <c r="G14019">
        <v>10</v>
      </c>
      <c r="H14019">
        <v>6.1</v>
      </c>
      <c r="I14019" s="2" t="s">
        <v>11962</v>
      </c>
      <c r="J14019">
        <v>1596309725</v>
      </c>
      <c r="K14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19" t="str">
        <f>IF( AND((datagempa2[[#This Row],[Time]] &lt;= TIME(18,0,0)), (datagempa2[[#This Row],[Time]] &gt; TIME(6,0,0))),"DAY","NIGHT")</f>
        <v>NIGHT</v>
      </c>
    </row>
    <row r="14020" spans="1:12" x14ac:dyDescent="0.25">
      <c r="A14020">
        <v>2020</v>
      </c>
      <c r="B14020">
        <v>8</v>
      </c>
      <c r="C14020">
        <v>1</v>
      </c>
      <c r="D14020" s="1">
        <v>0.80430555555555561</v>
      </c>
      <c r="E14020">
        <v>-3.1673</v>
      </c>
      <c r="F14020">
        <v>148.8989</v>
      </c>
      <c r="G14020">
        <v>10</v>
      </c>
      <c r="H14020">
        <v>4.5999999999999996</v>
      </c>
      <c r="I14020" s="2" t="s">
        <v>11963</v>
      </c>
      <c r="J14020">
        <v>1596309492</v>
      </c>
      <c r="K14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0" t="str">
        <f>IF( AND((datagempa2[[#This Row],[Time]] &lt;= TIME(18,0,0)), (datagempa2[[#This Row],[Time]] &gt; TIME(6,0,0))),"DAY","NIGHT")</f>
        <v>NIGHT</v>
      </c>
    </row>
    <row r="14021" spans="1:12" x14ac:dyDescent="0.25">
      <c r="A14021">
        <v>2020</v>
      </c>
      <c r="B14021">
        <v>8</v>
      </c>
      <c r="C14021">
        <v>1</v>
      </c>
      <c r="D14021" s="1">
        <v>0.79778935185185185</v>
      </c>
      <c r="E14021">
        <v>-3.1816</v>
      </c>
      <c r="F14021">
        <v>148.7492</v>
      </c>
      <c r="G14021">
        <v>10</v>
      </c>
      <c r="H14021">
        <v>5.7</v>
      </c>
      <c r="I14021" s="2" t="s">
        <v>11964</v>
      </c>
      <c r="J14021">
        <v>1596308929</v>
      </c>
      <c r="K14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1" t="str">
        <f>IF( AND((datagempa2[[#This Row],[Time]] &lt;= TIME(18,0,0)), (datagempa2[[#This Row],[Time]] &gt; TIME(6,0,0))),"DAY","NIGHT")</f>
        <v>NIGHT</v>
      </c>
    </row>
    <row r="14022" spans="1:12" x14ac:dyDescent="0.25">
      <c r="A14022">
        <v>2020</v>
      </c>
      <c r="B14022">
        <v>8</v>
      </c>
      <c r="C14022">
        <v>1</v>
      </c>
      <c r="D14022" s="1">
        <v>0.71459490740740739</v>
      </c>
      <c r="E14022">
        <v>7.2781000000000002</v>
      </c>
      <c r="F14022">
        <v>124.1199</v>
      </c>
      <c r="G14022">
        <v>480.6</v>
      </c>
      <c r="H14022">
        <v>6.4</v>
      </c>
      <c r="I14022" s="2" t="s">
        <v>11965</v>
      </c>
      <c r="J14022">
        <v>1596301741</v>
      </c>
      <c r="K14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2" t="str">
        <f>IF( AND((datagempa2[[#This Row],[Time]] &lt;= TIME(18,0,0)), (datagempa2[[#This Row],[Time]] &gt; TIME(6,0,0))),"DAY","NIGHT")</f>
        <v>DAY</v>
      </c>
    </row>
    <row r="14023" spans="1:12" x14ac:dyDescent="0.25">
      <c r="A14023">
        <v>2020</v>
      </c>
      <c r="B14023">
        <v>8</v>
      </c>
      <c r="C14023">
        <v>1</v>
      </c>
      <c r="D14023" s="1">
        <v>0.68373842592592593</v>
      </c>
      <c r="E14023">
        <v>-6.1779000000000002</v>
      </c>
      <c r="F14023">
        <v>108.1537</v>
      </c>
      <c r="G14023">
        <v>10</v>
      </c>
      <c r="H14023">
        <v>4.3</v>
      </c>
      <c r="I14023" s="2" t="s">
        <v>11966</v>
      </c>
      <c r="J14023">
        <v>1596299075</v>
      </c>
      <c r="K14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3" t="str">
        <f>IF( AND((datagempa2[[#This Row],[Time]] &lt;= TIME(18,0,0)), (datagempa2[[#This Row],[Time]] &gt; TIME(6,0,0))),"DAY","NIGHT")</f>
        <v>DAY</v>
      </c>
    </row>
    <row r="14024" spans="1:12" x14ac:dyDescent="0.25">
      <c r="A14024">
        <v>2020</v>
      </c>
      <c r="B14024">
        <v>8</v>
      </c>
      <c r="C14024">
        <v>1</v>
      </c>
      <c r="D14024" s="1">
        <v>0.62607638888888884</v>
      </c>
      <c r="E14024">
        <v>1.7982</v>
      </c>
      <c r="F14024">
        <v>127.4289</v>
      </c>
      <c r="G14024">
        <v>100.8</v>
      </c>
      <c r="H14024">
        <v>4.4000000000000004</v>
      </c>
      <c r="I14024" s="2" t="s">
        <v>11967</v>
      </c>
      <c r="J14024">
        <v>1596294093</v>
      </c>
      <c r="K14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4" t="str">
        <f>IF( AND((datagempa2[[#This Row],[Time]] &lt;= TIME(18,0,0)), (datagempa2[[#This Row],[Time]] &gt; TIME(6,0,0))),"DAY","NIGHT")</f>
        <v>DAY</v>
      </c>
    </row>
    <row r="14025" spans="1:12" x14ac:dyDescent="0.25">
      <c r="A14025">
        <v>2020</v>
      </c>
      <c r="B14025">
        <v>8</v>
      </c>
      <c r="C14025">
        <v>1</v>
      </c>
      <c r="D14025" s="1">
        <v>0.51039351851851855</v>
      </c>
      <c r="E14025">
        <v>-9.3346</v>
      </c>
      <c r="F14025">
        <v>156.16419999999999</v>
      </c>
      <c r="G14025">
        <v>10</v>
      </c>
      <c r="H14025">
        <v>4.9000000000000004</v>
      </c>
      <c r="I14025" s="2" t="s">
        <v>11968</v>
      </c>
      <c r="J14025">
        <v>1596284098</v>
      </c>
      <c r="K14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5" t="str">
        <f>IF( AND((datagempa2[[#This Row],[Time]] &lt;= TIME(18,0,0)), (datagempa2[[#This Row],[Time]] &gt; TIME(6,0,0))),"DAY","NIGHT")</f>
        <v>DAY</v>
      </c>
    </row>
    <row r="14026" spans="1:12" x14ac:dyDescent="0.25">
      <c r="A14026">
        <v>2020</v>
      </c>
      <c r="B14026">
        <v>8</v>
      </c>
      <c r="C14026">
        <v>1</v>
      </c>
      <c r="D14026" s="1">
        <v>0.46567129629629628</v>
      </c>
      <c r="E14026">
        <v>18.830400000000001</v>
      </c>
      <c r="F14026">
        <v>145.4615</v>
      </c>
      <c r="G14026">
        <v>212.6</v>
      </c>
      <c r="H14026">
        <v>4</v>
      </c>
      <c r="I14026" s="2" t="s">
        <v>10656</v>
      </c>
      <c r="J14026">
        <v>1596280234</v>
      </c>
      <c r="K14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6" t="str">
        <f>IF( AND((datagempa2[[#This Row],[Time]] &lt;= TIME(18,0,0)), (datagempa2[[#This Row],[Time]] &gt; TIME(6,0,0))),"DAY","NIGHT")</f>
        <v>DAY</v>
      </c>
    </row>
    <row r="14027" spans="1:12" x14ac:dyDescent="0.25">
      <c r="A14027">
        <v>2020</v>
      </c>
      <c r="B14027">
        <v>8</v>
      </c>
      <c r="C14027">
        <v>1</v>
      </c>
      <c r="D14027" s="1">
        <v>0.33097222222222222</v>
      </c>
      <c r="E14027">
        <v>-7.7299999999999994E-2</v>
      </c>
      <c r="F14027">
        <v>122.9188</v>
      </c>
      <c r="G14027">
        <v>148.69999999999999</v>
      </c>
      <c r="H14027">
        <v>4.5</v>
      </c>
      <c r="I14027" s="2" t="s">
        <v>11969</v>
      </c>
      <c r="J14027">
        <v>1596268596</v>
      </c>
      <c r="K14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7" t="str">
        <f>IF( AND((datagempa2[[#This Row],[Time]] &lt;= TIME(18,0,0)), (datagempa2[[#This Row],[Time]] &gt; TIME(6,0,0))),"DAY","NIGHT")</f>
        <v>DAY</v>
      </c>
    </row>
    <row r="14028" spans="1:12" x14ac:dyDescent="0.25">
      <c r="A14028">
        <v>2020</v>
      </c>
      <c r="B14028">
        <v>8</v>
      </c>
      <c r="C14028">
        <v>1</v>
      </c>
      <c r="D14028" s="1">
        <v>6.1249999999999999E-2</v>
      </c>
      <c r="E14028">
        <v>-8.9527999999999999</v>
      </c>
      <c r="F14028">
        <v>153.16370000000001</v>
      </c>
      <c r="G14028">
        <v>10</v>
      </c>
      <c r="H14028">
        <v>4.2</v>
      </c>
      <c r="I14028" s="2" t="s">
        <v>11951</v>
      </c>
      <c r="J14028">
        <v>1596245292</v>
      </c>
      <c r="K14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8" t="str">
        <f>IF( AND((datagempa2[[#This Row],[Time]] &lt;= TIME(18,0,0)), (datagempa2[[#This Row],[Time]] &gt; TIME(6,0,0))),"DAY","NIGHT")</f>
        <v>NIGHT</v>
      </c>
    </row>
    <row r="14029" spans="1:12" x14ac:dyDescent="0.25">
      <c r="A14029">
        <v>2020</v>
      </c>
      <c r="B14029">
        <v>7</v>
      </c>
      <c r="C14029">
        <v>31</v>
      </c>
      <c r="D14029" s="1">
        <v>0.98203703703703704</v>
      </c>
      <c r="E14029">
        <v>-7.5514000000000001</v>
      </c>
      <c r="F14029">
        <v>127.56529999999999</v>
      </c>
      <c r="G14029">
        <v>137.4</v>
      </c>
      <c r="H14029">
        <v>4.2</v>
      </c>
      <c r="I14029" s="2" t="s">
        <v>11970</v>
      </c>
      <c r="J14029">
        <v>1596238448</v>
      </c>
      <c r="K14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29" t="str">
        <f>IF( AND((datagempa2[[#This Row],[Time]] &lt;= TIME(18,0,0)), (datagempa2[[#This Row],[Time]] &gt; TIME(6,0,0))),"DAY","NIGHT")</f>
        <v>NIGHT</v>
      </c>
    </row>
    <row r="14030" spans="1:12" x14ac:dyDescent="0.25">
      <c r="A14030">
        <v>2020</v>
      </c>
      <c r="B14030">
        <v>7</v>
      </c>
      <c r="C14030">
        <v>31</v>
      </c>
      <c r="D14030" s="1">
        <v>0.85953703703703699</v>
      </c>
      <c r="E14030">
        <v>-10.802199999999999</v>
      </c>
      <c r="F14030">
        <v>151.0213</v>
      </c>
      <c r="G14030">
        <v>10</v>
      </c>
      <c r="H14030">
        <v>4.2</v>
      </c>
      <c r="I14030" s="2" t="s">
        <v>11971</v>
      </c>
      <c r="J14030">
        <v>1596227864</v>
      </c>
      <c r="K14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0" t="str">
        <f>IF( AND((datagempa2[[#This Row],[Time]] &lt;= TIME(18,0,0)), (datagempa2[[#This Row],[Time]] &gt; TIME(6,0,0))),"DAY","NIGHT")</f>
        <v>NIGHT</v>
      </c>
    </row>
    <row r="14031" spans="1:12" x14ac:dyDescent="0.25">
      <c r="A14031">
        <v>2020</v>
      </c>
      <c r="B14031">
        <v>7</v>
      </c>
      <c r="C14031">
        <v>31</v>
      </c>
      <c r="D14031" s="1">
        <v>0.84744212962962961</v>
      </c>
      <c r="E14031">
        <v>-7.4156000000000004</v>
      </c>
      <c r="F14031">
        <v>128.3176</v>
      </c>
      <c r="G14031">
        <v>155.30000000000001</v>
      </c>
      <c r="H14031">
        <v>4.2</v>
      </c>
      <c r="I14031" s="2" t="s">
        <v>10868</v>
      </c>
      <c r="J14031">
        <v>1596226819</v>
      </c>
      <c r="K14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1" t="str">
        <f>IF( AND((datagempa2[[#This Row],[Time]] &lt;= TIME(18,0,0)), (datagempa2[[#This Row],[Time]] &gt; TIME(6,0,0))),"DAY","NIGHT")</f>
        <v>NIGHT</v>
      </c>
    </row>
    <row r="14032" spans="1:12" x14ac:dyDescent="0.25">
      <c r="A14032">
        <v>2020</v>
      </c>
      <c r="B14032">
        <v>7</v>
      </c>
      <c r="C14032">
        <v>31</v>
      </c>
      <c r="D14032" s="1">
        <v>0.71250000000000002</v>
      </c>
      <c r="E14032">
        <v>-7.5023999999999997</v>
      </c>
      <c r="F14032">
        <v>156.80619999999999</v>
      </c>
      <c r="G14032">
        <v>404.5</v>
      </c>
      <c r="H14032">
        <v>5.2</v>
      </c>
      <c r="I14032" s="2" t="s">
        <v>11972</v>
      </c>
      <c r="J14032">
        <v>1596215160</v>
      </c>
      <c r="K14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2" t="str">
        <f>IF( AND((datagempa2[[#This Row],[Time]] &lt;= TIME(18,0,0)), (datagempa2[[#This Row],[Time]] &gt; TIME(6,0,0))),"DAY","NIGHT")</f>
        <v>DAY</v>
      </c>
    </row>
    <row r="14033" spans="1:12" x14ac:dyDescent="0.25">
      <c r="A14033">
        <v>2020</v>
      </c>
      <c r="B14033">
        <v>7</v>
      </c>
      <c r="C14033">
        <v>31</v>
      </c>
      <c r="D14033" s="1">
        <v>0.67865740740740743</v>
      </c>
      <c r="E14033">
        <v>-8.7809000000000008</v>
      </c>
      <c r="F14033">
        <v>152.71109999999999</v>
      </c>
      <c r="G14033">
        <v>10</v>
      </c>
      <c r="H14033">
        <v>4.7</v>
      </c>
      <c r="I14033" s="2" t="s">
        <v>11951</v>
      </c>
      <c r="J14033">
        <v>1596212236</v>
      </c>
      <c r="K14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3" t="str">
        <f>IF( AND((datagempa2[[#This Row],[Time]] &lt;= TIME(18,0,0)), (datagempa2[[#This Row],[Time]] &gt; TIME(6,0,0))),"DAY","NIGHT")</f>
        <v>DAY</v>
      </c>
    </row>
    <row r="14034" spans="1:12" x14ac:dyDescent="0.25">
      <c r="A14034">
        <v>2020</v>
      </c>
      <c r="B14034">
        <v>7</v>
      </c>
      <c r="C14034">
        <v>31</v>
      </c>
      <c r="D14034" s="1">
        <v>0.66965277777777776</v>
      </c>
      <c r="E14034">
        <v>-5.6094999999999997</v>
      </c>
      <c r="F14034">
        <v>151.7842</v>
      </c>
      <c r="G14034">
        <v>35</v>
      </c>
      <c r="H14034">
        <v>5.2</v>
      </c>
      <c r="I14034" s="2" t="s">
        <v>11973</v>
      </c>
      <c r="J14034">
        <v>1596211458</v>
      </c>
      <c r="K14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4" t="str">
        <f>IF( AND((datagempa2[[#This Row],[Time]] &lt;= TIME(18,0,0)), (datagempa2[[#This Row],[Time]] &gt; TIME(6,0,0))),"DAY","NIGHT")</f>
        <v>DAY</v>
      </c>
    </row>
    <row r="14035" spans="1:12" x14ac:dyDescent="0.25">
      <c r="A14035">
        <v>2020</v>
      </c>
      <c r="B14035">
        <v>7</v>
      </c>
      <c r="C14035">
        <v>31</v>
      </c>
      <c r="D14035" s="1">
        <v>0.61141203703703706</v>
      </c>
      <c r="E14035">
        <v>13.873699999999999</v>
      </c>
      <c r="F14035">
        <v>144.85890000000001</v>
      </c>
      <c r="G14035">
        <v>139.5</v>
      </c>
      <c r="H14035">
        <v>4.3</v>
      </c>
      <c r="I14035" s="2" t="s">
        <v>11974</v>
      </c>
      <c r="J14035">
        <v>1596206426</v>
      </c>
      <c r="K14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5" t="str">
        <f>IF( AND((datagempa2[[#This Row],[Time]] &lt;= TIME(18,0,0)), (datagempa2[[#This Row],[Time]] &gt; TIME(6,0,0))),"DAY","NIGHT")</f>
        <v>DAY</v>
      </c>
    </row>
    <row r="14036" spans="1:12" x14ac:dyDescent="0.25">
      <c r="A14036">
        <v>2020</v>
      </c>
      <c r="B14036">
        <v>7</v>
      </c>
      <c r="C14036">
        <v>31</v>
      </c>
      <c r="D14036" s="1">
        <v>0.41824074074074075</v>
      </c>
      <c r="E14036">
        <v>-8.7204999999999995</v>
      </c>
      <c r="F14036">
        <v>152.71950000000001</v>
      </c>
      <c r="G14036">
        <v>10</v>
      </c>
      <c r="H14036">
        <v>5.6</v>
      </c>
      <c r="I14036" s="2" t="s">
        <v>11951</v>
      </c>
      <c r="J14036">
        <v>1596189736</v>
      </c>
      <c r="K14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6" t="str">
        <f>IF( AND((datagempa2[[#This Row],[Time]] &lt;= TIME(18,0,0)), (datagempa2[[#This Row],[Time]] &gt; TIME(6,0,0))),"DAY","NIGHT")</f>
        <v>DAY</v>
      </c>
    </row>
    <row r="14037" spans="1:12" x14ac:dyDescent="0.25">
      <c r="A14037">
        <v>2020</v>
      </c>
      <c r="B14037">
        <v>7</v>
      </c>
      <c r="C14037">
        <v>31</v>
      </c>
      <c r="D14037" s="1">
        <v>0.25464120370370369</v>
      </c>
      <c r="E14037">
        <v>8.5416000000000007</v>
      </c>
      <c r="F14037">
        <v>126.59869999999999</v>
      </c>
      <c r="G14037">
        <v>28</v>
      </c>
      <c r="H14037">
        <v>5.7</v>
      </c>
      <c r="I14037" s="2" t="s">
        <v>11975</v>
      </c>
      <c r="J14037">
        <v>1596175601</v>
      </c>
      <c r="K14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7" t="str">
        <f>IF( AND((datagempa2[[#This Row],[Time]] &lt;= TIME(18,0,0)), (datagempa2[[#This Row],[Time]] &gt; TIME(6,0,0))),"DAY","NIGHT")</f>
        <v>DAY</v>
      </c>
    </row>
    <row r="14038" spans="1:12" x14ac:dyDescent="0.25">
      <c r="A14038">
        <v>2020</v>
      </c>
      <c r="B14038">
        <v>7</v>
      </c>
      <c r="C14038">
        <v>31</v>
      </c>
      <c r="D14038" s="1">
        <v>0.17350694444444445</v>
      </c>
      <c r="E14038">
        <v>18.3889</v>
      </c>
      <c r="F14038">
        <v>145.31639999999999</v>
      </c>
      <c r="G14038">
        <v>427.6</v>
      </c>
      <c r="H14038">
        <v>4.2</v>
      </c>
      <c r="I14038" s="2" t="s">
        <v>10656</v>
      </c>
      <c r="J14038">
        <v>1596168591</v>
      </c>
      <c r="K14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8" t="str">
        <f>IF( AND((datagempa2[[#This Row],[Time]] &lt;= TIME(18,0,0)), (datagempa2[[#This Row],[Time]] &gt; TIME(6,0,0))),"DAY","NIGHT")</f>
        <v>NIGHT</v>
      </c>
    </row>
    <row r="14039" spans="1:12" x14ac:dyDescent="0.25">
      <c r="A14039">
        <v>2020</v>
      </c>
      <c r="B14039">
        <v>7</v>
      </c>
      <c r="C14039">
        <v>31</v>
      </c>
      <c r="D14039" s="1">
        <v>0.1567824074074074</v>
      </c>
      <c r="E14039">
        <v>-5.3811</v>
      </c>
      <c r="F14039">
        <v>147.5095</v>
      </c>
      <c r="G14039">
        <v>195.9</v>
      </c>
      <c r="H14039">
        <v>4.3</v>
      </c>
      <c r="I14039" s="2" t="s">
        <v>11976</v>
      </c>
      <c r="J14039">
        <v>1596167146</v>
      </c>
      <c r="K14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39" t="str">
        <f>IF( AND((datagempa2[[#This Row],[Time]] &lt;= TIME(18,0,0)), (datagempa2[[#This Row],[Time]] &gt; TIME(6,0,0))),"DAY","NIGHT")</f>
        <v>NIGHT</v>
      </c>
    </row>
    <row r="14040" spans="1:12" x14ac:dyDescent="0.25">
      <c r="A14040">
        <v>2020</v>
      </c>
      <c r="B14040">
        <v>7</v>
      </c>
      <c r="C14040">
        <v>31</v>
      </c>
      <c r="D14040" s="1">
        <v>7.9953703703703707E-2</v>
      </c>
      <c r="E14040">
        <v>-9.9349000000000007</v>
      </c>
      <c r="F14040">
        <v>160.19229999999999</v>
      </c>
      <c r="G14040">
        <v>53.6</v>
      </c>
      <c r="H14040">
        <v>4.3</v>
      </c>
      <c r="I14040" s="2" t="s">
        <v>11977</v>
      </c>
      <c r="J14040">
        <v>1596160508</v>
      </c>
      <c r="K14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0" t="str">
        <f>IF( AND((datagempa2[[#This Row],[Time]] &lt;= TIME(18,0,0)), (datagempa2[[#This Row],[Time]] &gt; TIME(6,0,0))),"DAY","NIGHT")</f>
        <v>NIGHT</v>
      </c>
    </row>
    <row r="14041" spans="1:12" x14ac:dyDescent="0.25">
      <c r="A14041">
        <v>2020</v>
      </c>
      <c r="B14041">
        <v>7</v>
      </c>
      <c r="C14041">
        <v>31</v>
      </c>
      <c r="D14041" s="1">
        <v>2.5787037037037035E-2</v>
      </c>
      <c r="E14041">
        <v>-9.1872000000000007</v>
      </c>
      <c r="F14041">
        <v>115.17400000000001</v>
      </c>
      <c r="G14041">
        <v>66.8</v>
      </c>
      <c r="H14041">
        <v>4.2</v>
      </c>
      <c r="I14041" s="2" t="s">
        <v>11978</v>
      </c>
      <c r="J14041">
        <v>1596155828</v>
      </c>
      <c r="K14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1" t="str">
        <f>IF( AND((datagempa2[[#This Row],[Time]] &lt;= TIME(18,0,0)), (datagempa2[[#This Row],[Time]] &gt; TIME(6,0,0))),"DAY","NIGHT")</f>
        <v>NIGHT</v>
      </c>
    </row>
    <row r="14042" spans="1:12" x14ac:dyDescent="0.25">
      <c r="A14042">
        <v>2020</v>
      </c>
      <c r="B14042">
        <v>7</v>
      </c>
      <c r="C14042">
        <v>30</v>
      </c>
      <c r="D14042" s="1">
        <v>0.83612268518518518</v>
      </c>
      <c r="E14042">
        <v>-7.1420000000000003</v>
      </c>
      <c r="F14042">
        <v>129.70009999999999</v>
      </c>
      <c r="G14042">
        <v>75.3</v>
      </c>
      <c r="H14042">
        <v>4.5</v>
      </c>
      <c r="I14042" s="2" t="s">
        <v>10748</v>
      </c>
      <c r="J14042">
        <v>1596139441</v>
      </c>
      <c r="K14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2" t="str">
        <f>IF( AND((datagempa2[[#This Row],[Time]] &lt;= TIME(18,0,0)), (datagempa2[[#This Row],[Time]] &gt; TIME(6,0,0))),"DAY","NIGHT")</f>
        <v>NIGHT</v>
      </c>
    </row>
    <row r="14043" spans="1:12" x14ac:dyDescent="0.25">
      <c r="A14043">
        <v>2020</v>
      </c>
      <c r="B14043">
        <v>7</v>
      </c>
      <c r="C14043">
        <v>30</v>
      </c>
      <c r="D14043" s="1">
        <v>0.82182870370370376</v>
      </c>
      <c r="E14043">
        <v>-2.7362000000000002</v>
      </c>
      <c r="F14043">
        <v>101.3839</v>
      </c>
      <c r="G14043">
        <v>157.19999999999999</v>
      </c>
      <c r="H14043">
        <v>4.4000000000000004</v>
      </c>
      <c r="I14043" s="2" t="s">
        <v>11979</v>
      </c>
      <c r="J14043">
        <v>1596138206</v>
      </c>
      <c r="K14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3" t="str">
        <f>IF( AND((datagempa2[[#This Row],[Time]] &lt;= TIME(18,0,0)), (datagempa2[[#This Row],[Time]] &gt; TIME(6,0,0))),"DAY","NIGHT")</f>
        <v>NIGHT</v>
      </c>
    </row>
    <row r="14044" spans="1:12" x14ac:dyDescent="0.25">
      <c r="A14044">
        <v>2020</v>
      </c>
      <c r="B14044">
        <v>7</v>
      </c>
      <c r="C14044">
        <v>30</v>
      </c>
      <c r="D14044" s="1">
        <v>0.36712962962962964</v>
      </c>
      <c r="E14044">
        <v>-6.7469000000000001</v>
      </c>
      <c r="F14044">
        <v>143.1455</v>
      </c>
      <c r="G14044">
        <v>10</v>
      </c>
      <c r="H14044">
        <v>4.9000000000000004</v>
      </c>
      <c r="I14044" s="2" t="s">
        <v>11980</v>
      </c>
      <c r="J14044">
        <v>1596098920</v>
      </c>
      <c r="K14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4" t="str">
        <f>IF( AND((datagempa2[[#This Row],[Time]] &lt;= TIME(18,0,0)), (datagempa2[[#This Row],[Time]] &gt; TIME(6,0,0))),"DAY","NIGHT")</f>
        <v>DAY</v>
      </c>
    </row>
    <row r="14045" spans="1:12" x14ac:dyDescent="0.25">
      <c r="A14045">
        <v>2020</v>
      </c>
      <c r="B14045">
        <v>7</v>
      </c>
      <c r="C14045">
        <v>30</v>
      </c>
      <c r="D14045" s="1">
        <v>0.28622685185185187</v>
      </c>
      <c r="E14045">
        <v>-7.8528000000000002</v>
      </c>
      <c r="F14045">
        <v>116.69410000000001</v>
      </c>
      <c r="G14045">
        <v>286.3</v>
      </c>
      <c r="H14045">
        <v>4.2</v>
      </c>
      <c r="I14045" s="2" t="s">
        <v>11981</v>
      </c>
      <c r="J14045">
        <v>1596091930</v>
      </c>
      <c r="K14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5" t="str">
        <f>IF( AND((datagempa2[[#This Row],[Time]] &lt;= TIME(18,0,0)), (datagempa2[[#This Row],[Time]] &gt; TIME(6,0,0))),"DAY","NIGHT")</f>
        <v>DAY</v>
      </c>
    </row>
    <row r="14046" spans="1:12" x14ac:dyDescent="0.25">
      <c r="A14046">
        <v>2020</v>
      </c>
      <c r="B14046">
        <v>7</v>
      </c>
      <c r="C14046">
        <v>30</v>
      </c>
      <c r="D14046" s="1">
        <v>0.22055555555555556</v>
      </c>
      <c r="E14046">
        <v>8.4756999999999998</v>
      </c>
      <c r="F14046">
        <v>122.5509</v>
      </c>
      <c r="G14046">
        <v>53</v>
      </c>
      <c r="H14046">
        <v>4.5</v>
      </c>
      <c r="I14046" s="2" t="s">
        <v>11982</v>
      </c>
      <c r="J14046">
        <v>1596086256</v>
      </c>
      <c r="K14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6" t="str">
        <f>IF( AND((datagempa2[[#This Row],[Time]] &lt;= TIME(18,0,0)), (datagempa2[[#This Row],[Time]] &gt; TIME(6,0,0))),"DAY","NIGHT")</f>
        <v>NIGHT</v>
      </c>
    </row>
    <row r="14047" spans="1:12" x14ac:dyDescent="0.25">
      <c r="A14047">
        <v>2020</v>
      </c>
      <c r="B14047">
        <v>7</v>
      </c>
      <c r="C14047">
        <v>30</v>
      </c>
      <c r="D14047" s="1">
        <v>0.17297453703703702</v>
      </c>
      <c r="E14047">
        <v>9.0332000000000008</v>
      </c>
      <c r="F14047">
        <v>126.4097</v>
      </c>
      <c r="G14047">
        <v>43.2</v>
      </c>
      <c r="H14047">
        <v>4.5</v>
      </c>
      <c r="I14047" s="2" t="s">
        <v>11983</v>
      </c>
      <c r="J14047">
        <v>1596082145</v>
      </c>
      <c r="K14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7" t="str">
        <f>IF( AND((datagempa2[[#This Row],[Time]] &lt;= TIME(18,0,0)), (datagempa2[[#This Row],[Time]] &gt; TIME(6,0,0))),"DAY","NIGHT")</f>
        <v>NIGHT</v>
      </c>
    </row>
    <row r="14048" spans="1:12" x14ac:dyDescent="0.25">
      <c r="A14048">
        <v>2020</v>
      </c>
      <c r="B14048">
        <v>7</v>
      </c>
      <c r="C14048">
        <v>30</v>
      </c>
      <c r="D14048" s="1">
        <v>0.11895833333333333</v>
      </c>
      <c r="E14048">
        <v>-3.4529999999999998</v>
      </c>
      <c r="F14048">
        <v>131.14359999999999</v>
      </c>
      <c r="G14048">
        <v>10</v>
      </c>
      <c r="H14048">
        <v>5.3</v>
      </c>
      <c r="I14048" s="2" t="s">
        <v>11984</v>
      </c>
      <c r="J14048">
        <v>1596077478</v>
      </c>
      <c r="K14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8" t="str">
        <f>IF( AND((datagempa2[[#This Row],[Time]] &lt;= TIME(18,0,0)), (datagempa2[[#This Row],[Time]] &gt; TIME(6,0,0))),"DAY","NIGHT")</f>
        <v>NIGHT</v>
      </c>
    </row>
    <row r="14049" spans="1:12" x14ac:dyDescent="0.25">
      <c r="A14049">
        <v>2020</v>
      </c>
      <c r="B14049">
        <v>7</v>
      </c>
      <c r="C14049">
        <v>30</v>
      </c>
      <c r="D14049" s="1">
        <v>3.8217592592592595E-2</v>
      </c>
      <c r="E14049">
        <v>13.767300000000001</v>
      </c>
      <c r="F14049">
        <v>145.08449999999999</v>
      </c>
      <c r="G14049">
        <v>119.8</v>
      </c>
      <c r="H14049">
        <v>4.2</v>
      </c>
      <c r="I14049" s="2" t="s">
        <v>11985</v>
      </c>
      <c r="J14049">
        <v>1596070502</v>
      </c>
      <c r="K14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49" t="str">
        <f>IF( AND((datagempa2[[#This Row],[Time]] &lt;= TIME(18,0,0)), (datagempa2[[#This Row],[Time]] &gt; TIME(6,0,0))),"DAY","NIGHT")</f>
        <v>NIGHT</v>
      </c>
    </row>
    <row r="14050" spans="1:12" x14ac:dyDescent="0.25">
      <c r="A14050">
        <v>2020</v>
      </c>
      <c r="B14050">
        <v>7</v>
      </c>
      <c r="C14050">
        <v>30</v>
      </c>
      <c r="D14050" s="1">
        <v>1.6342592592592593E-2</v>
      </c>
      <c r="E14050">
        <v>-14.5954</v>
      </c>
      <c r="F14050">
        <v>167.43440000000001</v>
      </c>
      <c r="G14050">
        <v>153.30000000000001</v>
      </c>
      <c r="H14050">
        <v>4.5999999999999996</v>
      </c>
      <c r="I14050" s="2" t="s">
        <v>11986</v>
      </c>
      <c r="J14050">
        <v>1596068612</v>
      </c>
      <c r="K14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0" t="str">
        <f>IF( AND((datagempa2[[#This Row],[Time]] &lt;= TIME(18,0,0)), (datagempa2[[#This Row],[Time]] &gt; TIME(6,0,0))),"DAY","NIGHT")</f>
        <v>NIGHT</v>
      </c>
    </row>
    <row r="14051" spans="1:12" x14ac:dyDescent="0.25">
      <c r="A14051">
        <v>2020</v>
      </c>
      <c r="B14051">
        <v>7</v>
      </c>
      <c r="C14051">
        <v>29</v>
      </c>
      <c r="D14051" s="1">
        <v>0.94521990740740736</v>
      </c>
      <c r="E14051">
        <v>-7.0462999999999996</v>
      </c>
      <c r="F14051">
        <v>128.92930000000001</v>
      </c>
      <c r="G14051">
        <v>163.1</v>
      </c>
      <c r="H14051">
        <v>4</v>
      </c>
      <c r="I14051" s="2" t="s">
        <v>11987</v>
      </c>
      <c r="J14051">
        <v>1596062467</v>
      </c>
      <c r="K14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1" t="str">
        <f>IF( AND((datagempa2[[#This Row],[Time]] &lt;= TIME(18,0,0)), (datagempa2[[#This Row],[Time]] &gt; TIME(6,0,0))),"DAY","NIGHT")</f>
        <v>NIGHT</v>
      </c>
    </row>
    <row r="14052" spans="1:12" x14ac:dyDescent="0.25">
      <c r="A14052">
        <v>2020</v>
      </c>
      <c r="B14052">
        <v>7</v>
      </c>
      <c r="C14052">
        <v>29</v>
      </c>
      <c r="D14052" s="1">
        <v>0.8424652777777778</v>
      </c>
      <c r="E14052">
        <v>-5.9234</v>
      </c>
      <c r="F14052">
        <v>147.25919999999999</v>
      </c>
      <c r="G14052">
        <v>83</v>
      </c>
      <c r="H14052">
        <v>4.4000000000000004</v>
      </c>
      <c r="I14052" s="2" t="s">
        <v>11988</v>
      </c>
      <c r="J14052">
        <v>1596053589</v>
      </c>
      <c r="K14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2" t="str">
        <f>IF( AND((datagempa2[[#This Row],[Time]] &lt;= TIME(18,0,0)), (datagempa2[[#This Row],[Time]] &gt; TIME(6,0,0))),"DAY","NIGHT")</f>
        <v>NIGHT</v>
      </c>
    </row>
    <row r="14053" spans="1:12" x14ac:dyDescent="0.25">
      <c r="A14053">
        <v>2020</v>
      </c>
      <c r="B14053">
        <v>7</v>
      </c>
      <c r="C14053">
        <v>29</v>
      </c>
      <c r="D14053" s="1">
        <v>0.79216435185185186</v>
      </c>
      <c r="E14053">
        <v>12.581</v>
      </c>
      <c r="F14053">
        <v>125.5609</v>
      </c>
      <c r="G14053">
        <v>10</v>
      </c>
      <c r="H14053">
        <v>4.4000000000000004</v>
      </c>
      <c r="I14053" s="2" t="s">
        <v>11989</v>
      </c>
      <c r="J14053">
        <v>1596049243</v>
      </c>
      <c r="K14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3" t="str">
        <f>IF( AND((datagempa2[[#This Row],[Time]] &lt;= TIME(18,0,0)), (datagempa2[[#This Row],[Time]] &gt; TIME(6,0,0))),"DAY","NIGHT")</f>
        <v>NIGHT</v>
      </c>
    </row>
    <row r="14054" spans="1:12" x14ac:dyDescent="0.25">
      <c r="A14054">
        <v>2020</v>
      </c>
      <c r="B14054">
        <v>7</v>
      </c>
      <c r="C14054">
        <v>29</v>
      </c>
      <c r="D14054" s="1">
        <v>0.68295138888888884</v>
      </c>
      <c r="E14054">
        <v>-7.4736000000000002</v>
      </c>
      <c r="F14054">
        <v>103.5853</v>
      </c>
      <c r="G14054">
        <v>10</v>
      </c>
      <c r="H14054">
        <v>4.5999999999999996</v>
      </c>
      <c r="I14054" s="2" t="s">
        <v>11990</v>
      </c>
      <c r="J14054">
        <v>1596039807</v>
      </c>
      <c r="K14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4" t="str">
        <f>IF( AND((datagempa2[[#This Row],[Time]] &lt;= TIME(18,0,0)), (datagempa2[[#This Row],[Time]] &gt; TIME(6,0,0))),"DAY","NIGHT")</f>
        <v>DAY</v>
      </c>
    </row>
    <row r="14055" spans="1:12" x14ac:dyDescent="0.25">
      <c r="A14055">
        <v>2020</v>
      </c>
      <c r="B14055">
        <v>7</v>
      </c>
      <c r="C14055">
        <v>29</v>
      </c>
      <c r="D14055" s="1">
        <v>0.65597222222222218</v>
      </c>
      <c r="E14055">
        <v>-6.7455999999999996</v>
      </c>
      <c r="F14055">
        <v>129.566</v>
      </c>
      <c r="G14055">
        <v>136.9</v>
      </c>
      <c r="H14055">
        <v>4.3</v>
      </c>
      <c r="I14055" s="2" t="s">
        <v>40</v>
      </c>
      <c r="J14055">
        <v>1596037476</v>
      </c>
      <c r="K14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5" t="str">
        <f>IF( AND((datagempa2[[#This Row],[Time]] &lt;= TIME(18,0,0)), (datagempa2[[#This Row],[Time]] &gt; TIME(6,0,0))),"DAY","NIGHT")</f>
        <v>DAY</v>
      </c>
    </row>
    <row r="14056" spans="1:12" x14ac:dyDescent="0.25">
      <c r="A14056">
        <v>2020</v>
      </c>
      <c r="B14056">
        <v>7</v>
      </c>
      <c r="C14056">
        <v>29</v>
      </c>
      <c r="D14056" s="1">
        <v>0.50159722222222225</v>
      </c>
      <c r="E14056">
        <v>-14.6669</v>
      </c>
      <c r="F14056">
        <v>167.46629999999999</v>
      </c>
      <c r="G14056">
        <v>118.3</v>
      </c>
      <c r="H14056">
        <v>4.3</v>
      </c>
      <c r="I14056" s="2" t="s">
        <v>11991</v>
      </c>
      <c r="J14056">
        <v>1596024138</v>
      </c>
      <c r="K14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6" t="str">
        <f>IF( AND((datagempa2[[#This Row],[Time]] &lt;= TIME(18,0,0)), (datagempa2[[#This Row],[Time]] &gt; TIME(6,0,0))),"DAY","NIGHT")</f>
        <v>DAY</v>
      </c>
    </row>
    <row r="14057" spans="1:12" x14ac:dyDescent="0.25">
      <c r="A14057">
        <v>2020</v>
      </c>
      <c r="B14057">
        <v>7</v>
      </c>
      <c r="C14057">
        <v>29</v>
      </c>
      <c r="D14057" s="1">
        <v>0.18305555555555555</v>
      </c>
      <c r="E14057">
        <v>14.0665</v>
      </c>
      <c r="F14057">
        <v>144.64519999999999</v>
      </c>
      <c r="G14057">
        <v>191.5</v>
      </c>
      <c r="H14057">
        <v>4.5999999999999996</v>
      </c>
      <c r="I14057" s="2" t="s">
        <v>11992</v>
      </c>
      <c r="J14057">
        <v>1595996616</v>
      </c>
      <c r="K14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7" t="str">
        <f>IF( AND((datagempa2[[#This Row],[Time]] &lt;= TIME(18,0,0)), (datagempa2[[#This Row],[Time]] &gt; TIME(6,0,0))),"DAY","NIGHT")</f>
        <v>NIGHT</v>
      </c>
    </row>
    <row r="14058" spans="1:12" x14ac:dyDescent="0.25">
      <c r="A14058">
        <v>2020</v>
      </c>
      <c r="B14058">
        <v>7</v>
      </c>
      <c r="C14058">
        <v>29</v>
      </c>
      <c r="D14058" s="1">
        <v>0.15869212962962964</v>
      </c>
      <c r="E14058">
        <v>-7.1289999999999996</v>
      </c>
      <c r="F14058">
        <v>126.2739</v>
      </c>
      <c r="G14058">
        <v>458.2</v>
      </c>
      <c r="H14058">
        <v>4.3</v>
      </c>
      <c r="I14058" s="2" t="s">
        <v>11993</v>
      </c>
      <c r="J14058">
        <v>1595994511</v>
      </c>
      <c r="K14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8" t="str">
        <f>IF( AND((datagempa2[[#This Row],[Time]] &lt;= TIME(18,0,0)), (datagempa2[[#This Row],[Time]] &gt; TIME(6,0,0))),"DAY","NIGHT")</f>
        <v>NIGHT</v>
      </c>
    </row>
    <row r="14059" spans="1:12" x14ac:dyDescent="0.25">
      <c r="A14059">
        <v>2020</v>
      </c>
      <c r="B14059">
        <v>7</v>
      </c>
      <c r="C14059">
        <v>29</v>
      </c>
      <c r="D14059" s="1">
        <v>6.0972222222222219E-2</v>
      </c>
      <c r="E14059">
        <v>-6.5321999999999996</v>
      </c>
      <c r="F14059">
        <v>153.44550000000001</v>
      </c>
      <c r="G14059">
        <v>10</v>
      </c>
      <c r="H14059">
        <v>4.5999999999999996</v>
      </c>
      <c r="I14059" s="2" t="s">
        <v>11994</v>
      </c>
      <c r="J14059">
        <v>1595986068</v>
      </c>
      <c r="K14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59" t="str">
        <f>IF( AND((datagempa2[[#This Row],[Time]] &lt;= TIME(18,0,0)), (datagempa2[[#This Row],[Time]] &gt; TIME(6,0,0))),"DAY","NIGHT")</f>
        <v>NIGHT</v>
      </c>
    </row>
    <row r="14060" spans="1:12" x14ac:dyDescent="0.25">
      <c r="A14060">
        <v>2020</v>
      </c>
      <c r="B14060">
        <v>7</v>
      </c>
      <c r="C14060">
        <v>29</v>
      </c>
      <c r="D14060" s="1">
        <v>1.9791666666666666E-2</v>
      </c>
      <c r="E14060">
        <v>0.57150000000000001</v>
      </c>
      <c r="F14060">
        <v>123.6477</v>
      </c>
      <c r="G14060">
        <v>243.4</v>
      </c>
      <c r="H14060">
        <v>4.2</v>
      </c>
      <c r="I14060" s="2" t="s">
        <v>11995</v>
      </c>
      <c r="J14060">
        <v>1595982510</v>
      </c>
      <c r="K14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0" t="str">
        <f>IF( AND((datagempa2[[#This Row],[Time]] &lt;= TIME(18,0,0)), (datagempa2[[#This Row],[Time]] &gt; TIME(6,0,0))),"DAY","NIGHT")</f>
        <v>NIGHT</v>
      </c>
    </row>
    <row r="14061" spans="1:12" x14ac:dyDescent="0.25">
      <c r="A14061">
        <v>2020</v>
      </c>
      <c r="B14061">
        <v>7</v>
      </c>
      <c r="C14061">
        <v>28</v>
      </c>
      <c r="D14061" s="1">
        <v>0.98043981481481479</v>
      </c>
      <c r="E14061">
        <v>12.0718</v>
      </c>
      <c r="F14061">
        <v>140.18989999999999</v>
      </c>
      <c r="G14061">
        <v>10</v>
      </c>
      <c r="H14061">
        <v>4.5999999999999996</v>
      </c>
      <c r="I14061" s="2" t="s">
        <v>11996</v>
      </c>
      <c r="J14061">
        <v>1595979110</v>
      </c>
      <c r="K14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1" t="str">
        <f>IF( AND((datagempa2[[#This Row],[Time]] &lt;= TIME(18,0,0)), (datagempa2[[#This Row],[Time]] &gt; TIME(6,0,0))),"DAY","NIGHT")</f>
        <v>NIGHT</v>
      </c>
    </row>
    <row r="14062" spans="1:12" x14ac:dyDescent="0.25">
      <c r="A14062">
        <v>2020</v>
      </c>
      <c r="B14062">
        <v>7</v>
      </c>
      <c r="C14062">
        <v>28</v>
      </c>
      <c r="D14062" s="1">
        <v>0.86273148148148149</v>
      </c>
      <c r="E14062">
        <v>-10.6356</v>
      </c>
      <c r="F14062">
        <v>108.0218</v>
      </c>
      <c r="G14062">
        <v>10</v>
      </c>
      <c r="H14062">
        <v>4.5999999999999996</v>
      </c>
      <c r="I14062" s="2" t="s">
        <v>11013</v>
      </c>
      <c r="J14062">
        <v>1595968940</v>
      </c>
      <c r="K14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2" t="str">
        <f>IF( AND((datagempa2[[#This Row],[Time]] &lt;= TIME(18,0,0)), (datagempa2[[#This Row],[Time]] &gt; TIME(6,0,0))),"DAY","NIGHT")</f>
        <v>NIGHT</v>
      </c>
    </row>
    <row r="14063" spans="1:12" x14ac:dyDescent="0.25">
      <c r="A14063">
        <v>2020</v>
      </c>
      <c r="B14063">
        <v>7</v>
      </c>
      <c r="C14063">
        <v>28</v>
      </c>
      <c r="D14063" s="1">
        <v>0.773900462962963</v>
      </c>
      <c r="E14063">
        <v>11.3468</v>
      </c>
      <c r="F14063">
        <v>125.3854</v>
      </c>
      <c r="G14063">
        <v>57.9</v>
      </c>
      <c r="H14063">
        <v>4.2</v>
      </c>
      <c r="I14063" s="2" t="s">
        <v>11997</v>
      </c>
      <c r="J14063">
        <v>1595961265</v>
      </c>
      <c r="K14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3" t="str">
        <f>IF( AND((datagempa2[[#This Row],[Time]] &lt;= TIME(18,0,0)), (datagempa2[[#This Row],[Time]] &gt; TIME(6,0,0))),"DAY","NIGHT")</f>
        <v>NIGHT</v>
      </c>
    </row>
    <row r="14064" spans="1:12" x14ac:dyDescent="0.25">
      <c r="A14064">
        <v>2020</v>
      </c>
      <c r="B14064">
        <v>7</v>
      </c>
      <c r="C14064">
        <v>28</v>
      </c>
      <c r="D14064" s="1">
        <v>0.72355324074074079</v>
      </c>
      <c r="E14064">
        <v>-4.7150999999999996</v>
      </c>
      <c r="F14064">
        <v>122.8717</v>
      </c>
      <c r="G14064">
        <v>24.9</v>
      </c>
      <c r="H14064">
        <v>4.5</v>
      </c>
      <c r="I14064" s="2" t="s">
        <v>11998</v>
      </c>
      <c r="J14064">
        <v>1595956915</v>
      </c>
      <c r="K14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4" t="str">
        <f>IF( AND((datagempa2[[#This Row],[Time]] &lt;= TIME(18,0,0)), (datagempa2[[#This Row],[Time]] &gt; TIME(6,0,0))),"DAY","NIGHT")</f>
        <v>DAY</v>
      </c>
    </row>
    <row r="14065" spans="1:12" x14ac:dyDescent="0.25">
      <c r="A14065">
        <v>2020</v>
      </c>
      <c r="B14065">
        <v>7</v>
      </c>
      <c r="C14065">
        <v>28</v>
      </c>
      <c r="D14065" s="1">
        <v>0.70681712962962961</v>
      </c>
      <c r="E14065">
        <v>-6.3029999999999999</v>
      </c>
      <c r="F14065">
        <v>147.46860000000001</v>
      </c>
      <c r="G14065">
        <v>88.8</v>
      </c>
      <c r="H14065">
        <v>4.3</v>
      </c>
      <c r="I14065" s="2" t="s">
        <v>11999</v>
      </c>
      <c r="J14065">
        <v>1595955469</v>
      </c>
      <c r="K14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5" t="str">
        <f>IF( AND((datagempa2[[#This Row],[Time]] &lt;= TIME(18,0,0)), (datagempa2[[#This Row],[Time]] &gt; TIME(6,0,0))),"DAY","NIGHT")</f>
        <v>DAY</v>
      </c>
    </row>
    <row r="14066" spans="1:12" x14ac:dyDescent="0.25">
      <c r="A14066">
        <v>2020</v>
      </c>
      <c r="B14066">
        <v>7</v>
      </c>
      <c r="C14066">
        <v>28</v>
      </c>
      <c r="D14066" s="1">
        <v>0.64945601851851853</v>
      </c>
      <c r="E14066">
        <v>-8.2690999999999999</v>
      </c>
      <c r="F14066">
        <v>121.0823</v>
      </c>
      <c r="G14066">
        <v>183</v>
      </c>
      <c r="H14066">
        <v>4.3</v>
      </c>
      <c r="I14066" s="2" t="s">
        <v>12000</v>
      </c>
      <c r="J14066">
        <v>1595950513</v>
      </c>
      <c r="K14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6" t="str">
        <f>IF( AND((datagempa2[[#This Row],[Time]] &lt;= TIME(18,0,0)), (datagempa2[[#This Row],[Time]] &gt; TIME(6,0,0))),"DAY","NIGHT")</f>
        <v>DAY</v>
      </c>
    </row>
    <row r="14067" spans="1:12" x14ac:dyDescent="0.25">
      <c r="A14067">
        <v>2020</v>
      </c>
      <c r="B14067">
        <v>7</v>
      </c>
      <c r="C14067">
        <v>28</v>
      </c>
      <c r="D14067" s="1">
        <v>0.62839120370370372</v>
      </c>
      <c r="E14067">
        <v>-8.6212999999999997</v>
      </c>
      <c r="F14067">
        <v>158.8956</v>
      </c>
      <c r="G14067">
        <v>159.19999999999999</v>
      </c>
      <c r="H14067">
        <v>4.2</v>
      </c>
      <c r="I14067" s="2" t="s">
        <v>12001</v>
      </c>
      <c r="J14067">
        <v>1595948693</v>
      </c>
      <c r="K14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7" t="str">
        <f>IF( AND((datagempa2[[#This Row],[Time]] &lt;= TIME(18,0,0)), (datagempa2[[#This Row],[Time]] &gt; TIME(6,0,0))),"DAY","NIGHT")</f>
        <v>DAY</v>
      </c>
    </row>
    <row r="14068" spans="1:12" x14ac:dyDescent="0.25">
      <c r="A14068">
        <v>2020</v>
      </c>
      <c r="B14068">
        <v>7</v>
      </c>
      <c r="C14068">
        <v>28</v>
      </c>
      <c r="D14068" s="1">
        <v>0.49331018518518521</v>
      </c>
      <c r="E14068">
        <v>-0.51249999999999996</v>
      </c>
      <c r="F14068">
        <v>127.8695</v>
      </c>
      <c r="G14068">
        <v>10</v>
      </c>
      <c r="H14068">
        <v>4.0999999999999996</v>
      </c>
      <c r="I14068" s="2" t="s">
        <v>12002</v>
      </c>
      <c r="J14068">
        <v>1595937022</v>
      </c>
      <c r="K14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8" t="str">
        <f>IF( AND((datagempa2[[#This Row],[Time]] &lt;= TIME(18,0,0)), (datagempa2[[#This Row],[Time]] &gt; TIME(6,0,0))),"DAY","NIGHT")</f>
        <v>DAY</v>
      </c>
    </row>
    <row r="14069" spans="1:12" x14ac:dyDescent="0.25">
      <c r="A14069">
        <v>2020</v>
      </c>
      <c r="B14069">
        <v>7</v>
      </c>
      <c r="C14069">
        <v>28</v>
      </c>
      <c r="D14069" s="1">
        <v>0.47719907407407408</v>
      </c>
      <c r="E14069">
        <v>5.7708000000000004</v>
      </c>
      <c r="F14069">
        <v>126.155</v>
      </c>
      <c r="G14069">
        <v>123.7</v>
      </c>
      <c r="H14069">
        <v>4</v>
      </c>
      <c r="I14069" s="2" t="s">
        <v>12003</v>
      </c>
      <c r="J14069">
        <v>1595935630</v>
      </c>
      <c r="K14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69" t="str">
        <f>IF( AND((datagempa2[[#This Row],[Time]] &lt;= TIME(18,0,0)), (datagempa2[[#This Row],[Time]] &gt; TIME(6,0,0))),"DAY","NIGHT")</f>
        <v>DAY</v>
      </c>
    </row>
    <row r="14070" spans="1:12" x14ac:dyDescent="0.25">
      <c r="A14070">
        <v>2020</v>
      </c>
      <c r="B14070">
        <v>7</v>
      </c>
      <c r="C14070">
        <v>28</v>
      </c>
      <c r="D14070" s="1">
        <v>8.3715277777777777E-2</v>
      </c>
      <c r="E14070">
        <v>-7.5692000000000004</v>
      </c>
      <c r="F14070">
        <v>107.04</v>
      </c>
      <c r="G14070">
        <v>50</v>
      </c>
      <c r="H14070">
        <v>4.5999999999999996</v>
      </c>
      <c r="I14070" s="2" t="s">
        <v>12004</v>
      </c>
      <c r="J14070">
        <v>1595901633</v>
      </c>
      <c r="K14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0" t="str">
        <f>IF( AND((datagempa2[[#This Row],[Time]] &lt;= TIME(18,0,0)), (datagempa2[[#This Row],[Time]] &gt; TIME(6,0,0))),"DAY","NIGHT")</f>
        <v>NIGHT</v>
      </c>
    </row>
    <row r="14071" spans="1:12" x14ac:dyDescent="0.25">
      <c r="A14071">
        <v>2020</v>
      </c>
      <c r="B14071">
        <v>7</v>
      </c>
      <c r="C14071">
        <v>27</v>
      </c>
      <c r="D14071" s="1">
        <v>0.85502314814814817</v>
      </c>
      <c r="E14071">
        <v>-5.5045000000000002</v>
      </c>
      <c r="F14071">
        <v>104.9966</v>
      </c>
      <c r="G14071">
        <v>57.5</v>
      </c>
      <c r="H14071">
        <v>4.5999999999999996</v>
      </c>
      <c r="I14071" s="2" t="s">
        <v>12005</v>
      </c>
      <c r="J14071">
        <v>1595881874</v>
      </c>
      <c r="K14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1" t="str">
        <f>IF( AND((datagempa2[[#This Row],[Time]] &lt;= TIME(18,0,0)), (datagempa2[[#This Row],[Time]] &gt; TIME(6,0,0))),"DAY","NIGHT")</f>
        <v>NIGHT</v>
      </c>
    </row>
    <row r="14072" spans="1:12" x14ac:dyDescent="0.25">
      <c r="A14072">
        <v>2020</v>
      </c>
      <c r="B14072">
        <v>7</v>
      </c>
      <c r="C14072">
        <v>27</v>
      </c>
      <c r="D14072" s="1">
        <v>0.83709490740740744</v>
      </c>
      <c r="E14072">
        <v>4.5049000000000001</v>
      </c>
      <c r="F14072">
        <v>124.4337</v>
      </c>
      <c r="G14072">
        <v>52.2</v>
      </c>
      <c r="H14072">
        <v>4.5</v>
      </c>
      <c r="I14072" s="2" t="s">
        <v>12006</v>
      </c>
      <c r="J14072">
        <v>1595880325</v>
      </c>
      <c r="K14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2" t="str">
        <f>IF( AND((datagempa2[[#This Row],[Time]] &lt;= TIME(18,0,0)), (datagempa2[[#This Row],[Time]] &gt; TIME(6,0,0))),"DAY","NIGHT")</f>
        <v>NIGHT</v>
      </c>
    </row>
    <row r="14073" spans="1:12" x14ac:dyDescent="0.25">
      <c r="A14073">
        <v>2020</v>
      </c>
      <c r="B14073">
        <v>7</v>
      </c>
      <c r="C14073">
        <v>27</v>
      </c>
      <c r="D14073" s="1">
        <v>0.73107638888888893</v>
      </c>
      <c r="E14073">
        <v>9.0127000000000006</v>
      </c>
      <c r="F14073">
        <v>126.26819999999999</v>
      </c>
      <c r="G14073">
        <v>42.6</v>
      </c>
      <c r="H14073">
        <v>5.8</v>
      </c>
      <c r="I14073" s="2" t="s">
        <v>12007</v>
      </c>
      <c r="J14073">
        <v>1595871165</v>
      </c>
      <c r="K14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3" t="str">
        <f>IF( AND((datagempa2[[#This Row],[Time]] &lt;= TIME(18,0,0)), (datagempa2[[#This Row],[Time]] &gt; TIME(6,0,0))),"DAY","NIGHT")</f>
        <v>DAY</v>
      </c>
    </row>
    <row r="14074" spans="1:12" x14ac:dyDescent="0.25">
      <c r="A14074">
        <v>2020</v>
      </c>
      <c r="B14074">
        <v>7</v>
      </c>
      <c r="C14074">
        <v>27</v>
      </c>
      <c r="D14074" s="1">
        <v>0.21864583333333334</v>
      </c>
      <c r="E14074">
        <v>20.8779</v>
      </c>
      <c r="F14074">
        <v>104.6139</v>
      </c>
      <c r="G14074">
        <v>10</v>
      </c>
      <c r="H14074">
        <v>4.8</v>
      </c>
      <c r="I14074" s="2" t="s">
        <v>12008</v>
      </c>
      <c r="J14074">
        <v>1595826891</v>
      </c>
      <c r="K14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4" t="str">
        <f>IF( AND((datagempa2[[#This Row],[Time]] &lt;= TIME(18,0,0)), (datagempa2[[#This Row],[Time]] &gt; TIME(6,0,0))),"DAY","NIGHT")</f>
        <v>NIGHT</v>
      </c>
    </row>
    <row r="14075" spans="1:12" x14ac:dyDescent="0.25">
      <c r="A14075">
        <v>2020</v>
      </c>
      <c r="B14075">
        <v>7</v>
      </c>
      <c r="C14075">
        <v>27</v>
      </c>
      <c r="D14075" s="1">
        <v>8.790509259259259E-2</v>
      </c>
      <c r="E14075">
        <v>-6.0849000000000002</v>
      </c>
      <c r="F14075">
        <v>146.7739</v>
      </c>
      <c r="G14075">
        <v>76.400000000000006</v>
      </c>
      <c r="H14075">
        <v>4.2</v>
      </c>
      <c r="I14075" s="2" t="s">
        <v>12009</v>
      </c>
      <c r="J14075">
        <v>1595815595</v>
      </c>
      <c r="K14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5" t="str">
        <f>IF( AND((datagempa2[[#This Row],[Time]] &lt;= TIME(18,0,0)), (datagempa2[[#This Row],[Time]] &gt; TIME(6,0,0))),"DAY","NIGHT")</f>
        <v>NIGHT</v>
      </c>
    </row>
    <row r="14076" spans="1:12" x14ac:dyDescent="0.25">
      <c r="A14076">
        <v>2020</v>
      </c>
      <c r="B14076">
        <v>7</v>
      </c>
      <c r="C14076">
        <v>26</v>
      </c>
      <c r="D14076" s="1">
        <v>0.98425925925925928</v>
      </c>
      <c r="E14076">
        <v>-5.8026999999999997</v>
      </c>
      <c r="F14076">
        <v>130.48560000000001</v>
      </c>
      <c r="G14076">
        <v>76.3</v>
      </c>
      <c r="H14076">
        <v>4.2</v>
      </c>
      <c r="I14076" s="2" t="s">
        <v>12010</v>
      </c>
      <c r="J14076">
        <v>1595806640</v>
      </c>
      <c r="K14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6" t="str">
        <f>IF( AND((datagempa2[[#This Row],[Time]] &lt;= TIME(18,0,0)), (datagempa2[[#This Row],[Time]] &gt; TIME(6,0,0))),"DAY","NIGHT")</f>
        <v>NIGHT</v>
      </c>
    </row>
    <row r="14077" spans="1:12" x14ac:dyDescent="0.25">
      <c r="A14077">
        <v>2020</v>
      </c>
      <c r="B14077">
        <v>7</v>
      </c>
      <c r="C14077">
        <v>26</v>
      </c>
      <c r="D14077" s="1">
        <v>0.93017361111111108</v>
      </c>
      <c r="E14077">
        <v>-6.8049999999999997</v>
      </c>
      <c r="F14077">
        <v>129.6045</v>
      </c>
      <c r="G14077">
        <v>103.5</v>
      </c>
      <c r="H14077">
        <v>4.2</v>
      </c>
      <c r="I14077" s="2" t="s">
        <v>40</v>
      </c>
      <c r="J14077">
        <v>1595801967</v>
      </c>
      <c r="K14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7" t="str">
        <f>IF( AND((datagempa2[[#This Row],[Time]] &lt;= TIME(18,0,0)), (datagempa2[[#This Row],[Time]] &gt; TIME(6,0,0))),"DAY","NIGHT")</f>
        <v>NIGHT</v>
      </c>
    </row>
    <row r="14078" spans="1:12" x14ac:dyDescent="0.25">
      <c r="A14078">
        <v>2020</v>
      </c>
      <c r="B14078">
        <v>7</v>
      </c>
      <c r="C14078">
        <v>26</v>
      </c>
      <c r="D14078" s="1">
        <v>0.91762731481481485</v>
      </c>
      <c r="E14078">
        <v>0.5464</v>
      </c>
      <c r="F14078">
        <v>98.588499999999996</v>
      </c>
      <c r="G14078">
        <v>54.1</v>
      </c>
      <c r="H14078">
        <v>4.9000000000000004</v>
      </c>
      <c r="I14078" s="2" t="s">
        <v>12011</v>
      </c>
      <c r="J14078">
        <v>1595800883</v>
      </c>
      <c r="K14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8" t="str">
        <f>IF( AND((datagempa2[[#This Row],[Time]] &lt;= TIME(18,0,0)), (datagempa2[[#This Row],[Time]] &gt; TIME(6,0,0))),"DAY","NIGHT")</f>
        <v>NIGHT</v>
      </c>
    </row>
    <row r="14079" spans="1:12" x14ac:dyDescent="0.25">
      <c r="A14079">
        <v>2020</v>
      </c>
      <c r="B14079">
        <v>7</v>
      </c>
      <c r="C14079">
        <v>26</v>
      </c>
      <c r="D14079" s="1">
        <v>0.73049768518518521</v>
      </c>
      <c r="E14079">
        <v>18.687899999999999</v>
      </c>
      <c r="F14079">
        <v>145.4751</v>
      </c>
      <c r="G14079">
        <v>181.1</v>
      </c>
      <c r="H14079">
        <v>3.8</v>
      </c>
      <c r="I14079" s="2" t="s">
        <v>10656</v>
      </c>
      <c r="J14079">
        <v>1595784715</v>
      </c>
      <c r="K14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79" t="str">
        <f>IF( AND((datagempa2[[#This Row],[Time]] &lt;= TIME(18,0,0)), (datagempa2[[#This Row],[Time]] &gt; TIME(6,0,0))),"DAY","NIGHT")</f>
        <v>DAY</v>
      </c>
    </row>
    <row r="14080" spans="1:12" x14ac:dyDescent="0.25">
      <c r="A14080">
        <v>2020</v>
      </c>
      <c r="B14080">
        <v>7</v>
      </c>
      <c r="C14080">
        <v>26</v>
      </c>
      <c r="D14080" s="1">
        <v>0.7009143518518518</v>
      </c>
      <c r="E14080">
        <v>-14.9506</v>
      </c>
      <c r="F14080">
        <v>166.6713</v>
      </c>
      <c r="G14080">
        <v>10</v>
      </c>
      <c r="H14080">
        <v>4.0999999999999996</v>
      </c>
      <c r="I14080" s="2" t="s">
        <v>12012</v>
      </c>
      <c r="J14080">
        <v>1595782159</v>
      </c>
      <c r="K14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0" t="str">
        <f>IF( AND((datagempa2[[#This Row],[Time]] &lt;= TIME(18,0,0)), (datagempa2[[#This Row],[Time]] &gt; TIME(6,0,0))),"DAY","NIGHT")</f>
        <v>DAY</v>
      </c>
    </row>
    <row r="14081" spans="1:12" x14ac:dyDescent="0.25">
      <c r="A14081">
        <v>2020</v>
      </c>
      <c r="B14081">
        <v>7</v>
      </c>
      <c r="C14081">
        <v>26</v>
      </c>
      <c r="D14081" s="1">
        <v>0.61989583333333331</v>
      </c>
      <c r="E14081">
        <v>15.4284</v>
      </c>
      <c r="F14081">
        <v>120.26819999999999</v>
      </c>
      <c r="G14081">
        <v>96.2</v>
      </c>
      <c r="H14081">
        <v>4.4000000000000004</v>
      </c>
      <c r="I14081" s="2" t="s">
        <v>12013</v>
      </c>
      <c r="J14081">
        <v>1595775159</v>
      </c>
      <c r="K14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1" t="str">
        <f>IF( AND((datagempa2[[#This Row],[Time]] &lt;= TIME(18,0,0)), (datagempa2[[#This Row],[Time]] &gt; TIME(6,0,0))),"DAY","NIGHT")</f>
        <v>DAY</v>
      </c>
    </row>
    <row r="14082" spans="1:12" x14ac:dyDescent="0.25">
      <c r="A14082">
        <v>2020</v>
      </c>
      <c r="B14082">
        <v>7</v>
      </c>
      <c r="C14082">
        <v>26</v>
      </c>
      <c r="D14082" s="1">
        <v>0.56142361111111116</v>
      </c>
      <c r="E14082">
        <v>-6.0195999999999996</v>
      </c>
      <c r="F14082">
        <v>149.41399999999999</v>
      </c>
      <c r="G14082">
        <v>88.3</v>
      </c>
      <c r="H14082">
        <v>4.7</v>
      </c>
      <c r="I14082" s="2" t="s">
        <v>12014</v>
      </c>
      <c r="J14082">
        <v>1595770107</v>
      </c>
      <c r="K14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2" t="str">
        <f>IF( AND((datagempa2[[#This Row],[Time]] &lt;= TIME(18,0,0)), (datagempa2[[#This Row],[Time]] &gt; TIME(6,0,0))),"DAY","NIGHT")</f>
        <v>DAY</v>
      </c>
    </row>
    <row r="14083" spans="1:12" x14ac:dyDescent="0.25">
      <c r="A14083">
        <v>2020</v>
      </c>
      <c r="B14083">
        <v>7</v>
      </c>
      <c r="C14083">
        <v>26</v>
      </c>
      <c r="D14083" s="1">
        <v>0.13364583333333332</v>
      </c>
      <c r="E14083">
        <v>6.3585000000000003</v>
      </c>
      <c r="F14083">
        <v>126.88</v>
      </c>
      <c r="G14083">
        <v>93.2</v>
      </c>
      <c r="H14083">
        <v>5.3</v>
      </c>
      <c r="I14083" s="2" t="s">
        <v>12015</v>
      </c>
      <c r="J14083">
        <v>1595733147</v>
      </c>
      <c r="K14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3" t="str">
        <f>IF( AND((datagempa2[[#This Row],[Time]] &lt;= TIME(18,0,0)), (datagempa2[[#This Row],[Time]] &gt; TIME(6,0,0))),"DAY","NIGHT")</f>
        <v>NIGHT</v>
      </c>
    </row>
    <row r="14084" spans="1:12" x14ac:dyDescent="0.25">
      <c r="A14084">
        <v>2020</v>
      </c>
      <c r="B14084">
        <v>7</v>
      </c>
      <c r="C14084">
        <v>26</v>
      </c>
      <c r="D14084" s="1">
        <v>7.8993055555555552E-2</v>
      </c>
      <c r="E14084">
        <v>-14.5726</v>
      </c>
      <c r="F14084">
        <v>166.71459999999999</v>
      </c>
      <c r="G14084">
        <v>36.5</v>
      </c>
      <c r="H14084">
        <v>5.2</v>
      </c>
      <c r="I14084" s="2" t="s">
        <v>12016</v>
      </c>
      <c r="J14084">
        <v>1595728425</v>
      </c>
      <c r="K14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4" t="str">
        <f>IF( AND((datagempa2[[#This Row],[Time]] &lt;= TIME(18,0,0)), (datagempa2[[#This Row],[Time]] &gt; TIME(6,0,0))),"DAY","NIGHT")</f>
        <v>NIGHT</v>
      </c>
    </row>
    <row r="14085" spans="1:12" x14ac:dyDescent="0.25">
      <c r="A14085">
        <v>2020</v>
      </c>
      <c r="B14085">
        <v>7</v>
      </c>
      <c r="C14085">
        <v>26</v>
      </c>
      <c r="D14085" s="1">
        <v>5.2407407407407409E-2</v>
      </c>
      <c r="E14085">
        <v>-4.5907</v>
      </c>
      <c r="F14085">
        <v>126.179</v>
      </c>
      <c r="G14085">
        <v>413.7</v>
      </c>
      <c r="H14085">
        <v>4.0999999999999996</v>
      </c>
      <c r="I14085" s="2" t="s">
        <v>12017</v>
      </c>
      <c r="J14085">
        <v>1595726128</v>
      </c>
      <c r="K14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5" t="str">
        <f>IF( AND((datagempa2[[#This Row],[Time]] &lt;= TIME(18,0,0)), (datagempa2[[#This Row],[Time]] &gt; TIME(6,0,0))),"DAY","NIGHT")</f>
        <v>NIGHT</v>
      </c>
    </row>
    <row r="14086" spans="1:12" x14ac:dyDescent="0.25">
      <c r="A14086">
        <v>2020</v>
      </c>
      <c r="B14086">
        <v>7</v>
      </c>
      <c r="C14086">
        <v>25</v>
      </c>
      <c r="D14086" s="1">
        <v>0.59701388888888884</v>
      </c>
      <c r="E14086">
        <v>-14.596500000000001</v>
      </c>
      <c r="F14086">
        <v>166.65950000000001</v>
      </c>
      <c r="G14086">
        <v>56.9</v>
      </c>
      <c r="H14086">
        <v>4.8</v>
      </c>
      <c r="I14086" s="2" t="s">
        <v>12018</v>
      </c>
      <c r="J14086">
        <v>1595686782</v>
      </c>
      <c r="K14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6" t="str">
        <f>IF( AND((datagempa2[[#This Row],[Time]] &lt;= TIME(18,0,0)), (datagempa2[[#This Row],[Time]] &gt; TIME(6,0,0))),"DAY","NIGHT")</f>
        <v>DAY</v>
      </c>
    </row>
    <row r="14087" spans="1:12" x14ac:dyDescent="0.25">
      <c r="A14087">
        <v>2020</v>
      </c>
      <c r="B14087">
        <v>7</v>
      </c>
      <c r="C14087">
        <v>25</v>
      </c>
      <c r="D14087" s="1">
        <v>0.48633101851851851</v>
      </c>
      <c r="E14087">
        <v>-12.2545</v>
      </c>
      <c r="F14087">
        <v>166.6508</v>
      </c>
      <c r="G14087">
        <v>127.5</v>
      </c>
      <c r="H14087">
        <v>4.8</v>
      </c>
      <c r="I14087" s="2" t="s">
        <v>10775</v>
      </c>
      <c r="J14087">
        <v>1595677219</v>
      </c>
      <c r="K14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7" t="str">
        <f>IF( AND((datagempa2[[#This Row],[Time]] &lt;= TIME(18,0,0)), (datagempa2[[#This Row],[Time]] &gt; TIME(6,0,0))),"DAY","NIGHT")</f>
        <v>DAY</v>
      </c>
    </row>
    <row r="14088" spans="1:12" x14ac:dyDescent="0.25">
      <c r="A14088">
        <v>2020</v>
      </c>
      <c r="B14088">
        <v>7</v>
      </c>
      <c r="C14088">
        <v>25</v>
      </c>
      <c r="D14088" s="1">
        <v>0.37236111111111109</v>
      </c>
      <c r="E14088">
        <v>-10.250999999999999</v>
      </c>
      <c r="F14088">
        <v>161.55799999999999</v>
      </c>
      <c r="G14088">
        <v>76</v>
      </c>
      <c r="H14088">
        <v>4.2</v>
      </c>
      <c r="I14088" s="2" t="s">
        <v>10929</v>
      </c>
      <c r="J14088">
        <v>1595667372</v>
      </c>
      <c r="K14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8" t="str">
        <f>IF( AND((datagempa2[[#This Row],[Time]] &lt;= TIME(18,0,0)), (datagempa2[[#This Row],[Time]] &gt; TIME(6,0,0))),"DAY","NIGHT")</f>
        <v>DAY</v>
      </c>
    </row>
    <row r="14089" spans="1:12" x14ac:dyDescent="0.25">
      <c r="A14089">
        <v>2020</v>
      </c>
      <c r="B14089">
        <v>7</v>
      </c>
      <c r="C14089">
        <v>25</v>
      </c>
      <c r="D14089" s="1">
        <v>0.16750000000000001</v>
      </c>
      <c r="E14089">
        <v>-5.7862999999999998</v>
      </c>
      <c r="F14089">
        <v>154.65039999999999</v>
      </c>
      <c r="G14089">
        <v>165.5</v>
      </c>
      <c r="H14089">
        <v>4.5999999999999996</v>
      </c>
      <c r="I14089" s="2" t="s">
        <v>12019</v>
      </c>
      <c r="J14089">
        <v>1595649672</v>
      </c>
      <c r="K14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89" t="str">
        <f>IF( AND((datagempa2[[#This Row],[Time]] &lt;= TIME(18,0,0)), (datagempa2[[#This Row],[Time]] &gt; TIME(6,0,0))),"DAY","NIGHT")</f>
        <v>NIGHT</v>
      </c>
    </row>
    <row r="14090" spans="1:12" x14ac:dyDescent="0.25">
      <c r="A14090">
        <v>2020</v>
      </c>
      <c r="B14090">
        <v>7</v>
      </c>
      <c r="C14090">
        <v>25</v>
      </c>
      <c r="D14090" s="1">
        <v>0.16677083333333334</v>
      </c>
      <c r="E14090">
        <v>15.696199999999999</v>
      </c>
      <c r="F14090">
        <v>144.88130000000001</v>
      </c>
      <c r="G14090">
        <v>10</v>
      </c>
      <c r="H14090">
        <v>4.5999999999999996</v>
      </c>
      <c r="I14090" s="2" t="s">
        <v>12020</v>
      </c>
      <c r="J14090">
        <v>1595649609</v>
      </c>
      <c r="K14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0" t="str">
        <f>IF( AND((datagempa2[[#This Row],[Time]] &lt;= TIME(18,0,0)), (datagempa2[[#This Row],[Time]] &gt; TIME(6,0,0))),"DAY","NIGHT")</f>
        <v>NIGHT</v>
      </c>
    </row>
    <row r="14091" spans="1:12" x14ac:dyDescent="0.25">
      <c r="A14091">
        <v>2020</v>
      </c>
      <c r="B14091">
        <v>7</v>
      </c>
      <c r="C14091">
        <v>25</v>
      </c>
      <c r="D14091" s="1">
        <v>0.16587962962962963</v>
      </c>
      <c r="E14091">
        <v>15.642099999999999</v>
      </c>
      <c r="F14091">
        <v>144.84970000000001</v>
      </c>
      <c r="G14091">
        <v>10</v>
      </c>
      <c r="H14091">
        <v>4.5</v>
      </c>
      <c r="I14091" s="2" t="s">
        <v>12021</v>
      </c>
      <c r="J14091">
        <v>1595649532</v>
      </c>
      <c r="K14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1" t="str">
        <f>IF( AND((datagempa2[[#This Row],[Time]] &lt;= TIME(18,0,0)), (datagempa2[[#This Row],[Time]] &gt; TIME(6,0,0))),"DAY","NIGHT")</f>
        <v>NIGHT</v>
      </c>
    </row>
    <row r="14092" spans="1:12" x14ac:dyDescent="0.25">
      <c r="A14092">
        <v>2020</v>
      </c>
      <c r="B14092">
        <v>7</v>
      </c>
      <c r="C14092">
        <v>25</v>
      </c>
      <c r="D14092" s="1">
        <v>0.12712962962962962</v>
      </c>
      <c r="E14092">
        <v>5.0625999999999998</v>
      </c>
      <c r="F14092">
        <v>123.8916</v>
      </c>
      <c r="G14092">
        <v>486</v>
      </c>
      <c r="H14092">
        <v>4.2</v>
      </c>
      <c r="I14092" s="2" t="s">
        <v>12022</v>
      </c>
      <c r="J14092">
        <v>1595646184</v>
      </c>
      <c r="K14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2" t="str">
        <f>IF( AND((datagempa2[[#This Row],[Time]] &lt;= TIME(18,0,0)), (datagempa2[[#This Row],[Time]] &gt; TIME(6,0,0))),"DAY","NIGHT")</f>
        <v>NIGHT</v>
      </c>
    </row>
    <row r="14093" spans="1:12" x14ac:dyDescent="0.25">
      <c r="A14093">
        <v>2020</v>
      </c>
      <c r="B14093">
        <v>7</v>
      </c>
      <c r="C14093">
        <v>25</v>
      </c>
      <c r="D14093" s="1">
        <v>0.11222222222222222</v>
      </c>
      <c r="E14093">
        <v>-9.9140999999999995</v>
      </c>
      <c r="F14093">
        <v>122.932</v>
      </c>
      <c r="G14093">
        <v>10</v>
      </c>
      <c r="H14093">
        <v>4.4000000000000004</v>
      </c>
      <c r="I14093" s="2" t="s">
        <v>12023</v>
      </c>
      <c r="J14093">
        <v>1595644896</v>
      </c>
      <c r="K14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3" t="str">
        <f>IF( AND((datagempa2[[#This Row],[Time]] &lt;= TIME(18,0,0)), (datagempa2[[#This Row],[Time]] &gt; TIME(6,0,0))),"DAY","NIGHT")</f>
        <v>NIGHT</v>
      </c>
    </row>
    <row r="14094" spans="1:12" x14ac:dyDescent="0.25">
      <c r="A14094">
        <v>2020</v>
      </c>
      <c r="B14094">
        <v>7</v>
      </c>
      <c r="C14094">
        <v>24</v>
      </c>
      <c r="D14094" s="1">
        <v>0.93327546296296293</v>
      </c>
      <c r="E14094">
        <v>-6.0824999999999996</v>
      </c>
      <c r="F14094">
        <v>146.98320000000001</v>
      </c>
      <c r="G14094">
        <v>83.2</v>
      </c>
      <c r="H14094">
        <v>4.7</v>
      </c>
      <c r="I14094" s="2" t="s">
        <v>12024</v>
      </c>
      <c r="J14094">
        <v>1595629435</v>
      </c>
      <c r="K14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4" t="str">
        <f>IF( AND((datagempa2[[#This Row],[Time]] &lt;= TIME(18,0,0)), (datagempa2[[#This Row],[Time]] &gt; TIME(6,0,0))),"DAY","NIGHT")</f>
        <v>NIGHT</v>
      </c>
    </row>
    <row r="14095" spans="1:12" x14ac:dyDescent="0.25">
      <c r="A14095">
        <v>2020</v>
      </c>
      <c r="B14095">
        <v>7</v>
      </c>
      <c r="C14095">
        <v>24</v>
      </c>
      <c r="D14095" s="1">
        <v>0.75189814814814815</v>
      </c>
      <c r="E14095">
        <v>-6.2739000000000003</v>
      </c>
      <c r="F14095">
        <v>147.9265</v>
      </c>
      <c r="G14095">
        <v>66</v>
      </c>
      <c r="H14095">
        <v>4</v>
      </c>
      <c r="I14095" s="2" t="s">
        <v>12025</v>
      </c>
      <c r="J14095">
        <v>1595613764</v>
      </c>
      <c r="K14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5" t="str">
        <f>IF( AND((datagempa2[[#This Row],[Time]] &lt;= TIME(18,0,0)), (datagempa2[[#This Row],[Time]] &gt; TIME(6,0,0))),"DAY","NIGHT")</f>
        <v>NIGHT</v>
      </c>
    </row>
    <row r="14096" spans="1:12" x14ac:dyDescent="0.25">
      <c r="A14096">
        <v>2020</v>
      </c>
      <c r="B14096">
        <v>7</v>
      </c>
      <c r="C14096">
        <v>24</v>
      </c>
      <c r="D14096" s="1">
        <v>0.53222222222222226</v>
      </c>
      <c r="E14096">
        <v>4.1096000000000004</v>
      </c>
      <c r="F14096">
        <v>122.74250000000001</v>
      </c>
      <c r="G14096">
        <v>583.20000000000005</v>
      </c>
      <c r="H14096">
        <v>5</v>
      </c>
      <c r="I14096" s="2" t="s">
        <v>12026</v>
      </c>
      <c r="J14096">
        <v>1595594784</v>
      </c>
      <c r="K14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6" t="str">
        <f>IF( AND((datagempa2[[#This Row],[Time]] &lt;= TIME(18,0,0)), (datagempa2[[#This Row],[Time]] &gt; TIME(6,0,0))),"DAY","NIGHT")</f>
        <v>DAY</v>
      </c>
    </row>
    <row r="14097" spans="1:12" x14ac:dyDescent="0.25">
      <c r="A14097">
        <v>2020</v>
      </c>
      <c r="B14097">
        <v>7</v>
      </c>
      <c r="C14097">
        <v>24</v>
      </c>
      <c r="D14097" s="1">
        <v>0.52700231481481485</v>
      </c>
      <c r="E14097">
        <v>-10.4048</v>
      </c>
      <c r="F14097">
        <v>116.0904</v>
      </c>
      <c r="G14097">
        <v>10</v>
      </c>
      <c r="H14097">
        <v>4.5999999999999996</v>
      </c>
      <c r="I14097" s="2" t="s">
        <v>12027</v>
      </c>
      <c r="J14097">
        <v>1595594333</v>
      </c>
      <c r="K14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7" t="str">
        <f>IF( AND((datagempa2[[#This Row],[Time]] &lt;= TIME(18,0,0)), (datagempa2[[#This Row],[Time]] &gt; TIME(6,0,0))),"DAY","NIGHT")</f>
        <v>DAY</v>
      </c>
    </row>
    <row r="14098" spans="1:12" x14ac:dyDescent="0.25">
      <c r="A14098">
        <v>2020</v>
      </c>
      <c r="B14098">
        <v>7</v>
      </c>
      <c r="C14098">
        <v>24</v>
      </c>
      <c r="D14098" s="1">
        <v>0.4965162037037037</v>
      </c>
      <c r="E14098">
        <v>2.1379999999999999</v>
      </c>
      <c r="F14098">
        <v>126.7281</v>
      </c>
      <c r="G14098">
        <v>35</v>
      </c>
      <c r="H14098">
        <v>4.8</v>
      </c>
      <c r="I14098" s="2" t="s">
        <v>12028</v>
      </c>
      <c r="J14098">
        <v>1595591699</v>
      </c>
      <c r="K14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8" t="str">
        <f>IF( AND((datagempa2[[#This Row],[Time]] &lt;= TIME(18,0,0)), (datagempa2[[#This Row],[Time]] &gt; TIME(6,0,0))),"DAY","NIGHT")</f>
        <v>DAY</v>
      </c>
    </row>
    <row r="14099" spans="1:12" x14ac:dyDescent="0.25">
      <c r="A14099">
        <v>2020</v>
      </c>
      <c r="B14099">
        <v>7</v>
      </c>
      <c r="C14099">
        <v>24</v>
      </c>
      <c r="D14099" s="1">
        <v>0.16409722222222223</v>
      </c>
      <c r="E14099">
        <v>8.2065999999999999</v>
      </c>
      <c r="F14099">
        <v>127.27509999999999</v>
      </c>
      <c r="G14099">
        <v>10</v>
      </c>
      <c r="H14099">
        <v>4.5999999999999996</v>
      </c>
      <c r="I14099" s="2" t="s">
        <v>12029</v>
      </c>
      <c r="J14099">
        <v>1595562978</v>
      </c>
      <c r="K14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099" t="str">
        <f>IF( AND((datagempa2[[#This Row],[Time]] &lt;= TIME(18,0,0)), (datagempa2[[#This Row],[Time]] &gt; TIME(6,0,0))),"DAY","NIGHT")</f>
        <v>NIGHT</v>
      </c>
    </row>
    <row r="14100" spans="1:12" x14ac:dyDescent="0.25">
      <c r="A14100">
        <v>2020</v>
      </c>
      <c r="B14100">
        <v>7</v>
      </c>
      <c r="C14100">
        <v>23</v>
      </c>
      <c r="D14100" s="1">
        <v>0.83003472222222219</v>
      </c>
      <c r="E14100">
        <v>7.2717999999999998</v>
      </c>
      <c r="F14100">
        <v>126.53019999999999</v>
      </c>
      <c r="G14100">
        <v>7.5</v>
      </c>
      <c r="H14100">
        <v>4.5</v>
      </c>
      <c r="I14100" s="2" t="s">
        <v>12030</v>
      </c>
      <c r="J14100">
        <v>1595534115</v>
      </c>
      <c r="K14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0" t="str">
        <f>IF( AND((datagempa2[[#This Row],[Time]] &lt;= TIME(18,0,0)), (datagempa2[[#This Row],[Time]] &gt; TIME(6,0,0))),"DAY","NIGHT")</f>
        <v>NIGHT</v>
      </c>
    </row>
    <row r="14101" spans="1:12" x14ac:dyDescent="0.25">
      <c r="A14101">
        <v>2020</v>
      </c>
      <c r="B14101">
        <v>7</v>
      </c>
      <c r="C14101">
        <v>23</v>
      </c>
      <c r="D14101" s="1">
        <v>0.75111111111111106</v>
      </c>
      <c r="E14101">
        <v>12.0771</v>
      </c>
      <c r="F14101">
        <v>139.81440000000001</v>
      </c>
      <c r="G14101">
        <v>10</v>
      </c>
      <c r="H14101">
        <v>4.5</v>
      </c>
      <c r="I14101" s="2" t="s">
        <v>12031</v>
      </c>
      <c r="J14101">
        <v>1595527296</v>
      </c>
      <c r="K14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1" t="str">
        <f>IF( AND((datagempa2[[#This Row],[Time]] &lt;= TIME(18,0,0)), (datagempa2[[#This Row],[Time]] &gt; TIME(6,0,0))),"DAY","NIGHT")</f>
        <v>NIGHT</v>
      </c>
    </row>
    <row r="14102" spans="1:12" x14ac:dyDescent="0.25">
      <c r="A14102">
        <v>2020</v>
      </c>
      <c r="B14102">
        <v>7</v>
      </c>
      <c r="C14102">
        <v>23</v>
      </c>
      <c r="D14102" s="1">
        <v>0.71008101851851857</v>
      </c>
      <c r="E14102">
        <v>-14.0608</v>
      </c>
      <c r="F14102">
        <v>167.83539999999999</v>
      </c>
      <c r="G14102">
        <v>178.4</v>
      </c>
      <c r="H14102">
        <v>4.4000000000000004</v>
      </c>
      <c r="I14102" s="2" t="s">
        <v>12032</v>
      </c>
      <c r="J14102">
        <v>1595523751</v>
      </c>
      <c r="K14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2" t="str">
        <f>IF( AND((datagempa2[[#This Row],[Time]] &lt;= TIME(18,0,0)), (datagempa2[[#This Row],[Time]] &gt; TIME(6,0,0))),"DAY","NIGHT")</f>
        <v>DAY</v>
      </c>
    </row>
    <row r="14103" spans="1:12" x14ac:dyDescent="0.25">
      <c r="A14103">
        <v>2020</v>
      </c>
      <c r="B14103">
        <v>7</v>
      </c>
      <c r="C14103">
        <v>23</v>
      </c>
      <c r="D14103" s="1">
        <v>0.62709490740740736</v>
      </c>
      <c r="E14103">
        <v>-2.3744000000000001</v>
      </c>
      <c r="F14103">
        <v>121.2929</v>
      </c>
      <c r="G14103">
        <v>10</v>
      </c>
      <c r="H14103">
        <v>4.2</v>
      </c>
      <c r="I14103" s="2" t="s">
        <v>12033</v>
      </c>
      <c r="J14103">
        <v>1595516581</v>
      </c>
      <c r="K14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3" t="str">
        <f>IF( AND((datagempa2[[#This Row],[Time]] &lt;= TIME(18,0,0)), (datagempa2[[#This Row],[Time]] &gt; TIME(6,0,0))),"DAY","NIGHT")</f>
        <v>DAY</v>
      </c>
    </row>
    <row r="14104" spans="1:12" x14ac:dyDescent="0.25">
      <c r="A14104">
        <v>2020</v>
      </c>
      <c r="B14104">
        <v>7</v>
      </c>
      <c r="C14104">
        <v>23</v>
      </c>
      <c r="D14104" s="1">
        <v>0.45303240740740741</v>
      </c>
      <c r="E14104">
        <v>-6.3140999999999998</v>
      </c>
      <c r="F14104">
        <v>127.95699999999999</v>
      </c>
      <c r="G14104">
        <v>388.8</v>
      </c>
      <c r="H14104">
        <v>4</v>
      </c>
      <c r="I14104" s="2" t="s">
        <v>12034</v>
      </c>
      <c r="J14104">
        <v>1595501542</v>
      </c>
      <c r="K14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4" t="str">
        <f>IF( AND((datagempa2[[#This Row],[Time]] &lt;= TIME(18,0,0)), (datagempa2[[#This Row],[Time]] &gt; TIME(6,0,0))),"DAY","NIGHT")</f>
        <v>DAY</v>
      </c>
    </row>
    <row r="14105" spans="1:12" x14ac:dyDescent="0.25">
      <c r="A14105">
        <v>2020</v>
      </c>
      <c r="B14105">
        <v>7</v>
      </c>
      <c r="C14105">
        <v>23</v>
      </c>
      <c r="D14105" s="1">
        <v>0.19569444444444445</v>
      </c>
      <c r="E14105">
        <v>14.9178</v>
      </c>
      <c r="F14105">
        <v>119.6469</v>
      </c>
      <c r="G14105">
        <v>35</v>
      </c>
      <c r="H14105">
        <v>4.7</v>
      </c>
      <c r="I14105" s="2" t="s">
        <v>12035</v>
      </c>
      <c r="J14105">
        <v>1595479308</v>
      </c>
      <c r="K14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5" t="str">
        <f>IF( AND((datagempa2[[#This Row],[Time]] &lt;= TIME(18,0,0)), (datagempa2[[#This Row],[Time]] &gt; TIME(6,0,0))),"DAY","NIGHT")</f>
        <v>NIGHT</v>
      </c>
    </row>
    <row r="14106" spans="1:12" x14ac:dyDescent="0.25">
      <c r="A14106">
        <v>2020</v>
      </c>
      <c r="B14106">
        <v>7</v>
      </c>
      <c r="C14106">
        <v>23</v>
      </c>
      <c r="D14106" s="1">
        <v>0.19554398148148147</v>
      </c>
      <c r="E14106">
        <v>18.515499999999999</v>
      </c>
      <c r="F14106">
        <v>145.44319999999999</v>
      </c>
      <c r="G14106">
        <v>167.2</v>
      </c>
      <c r="H14106">
        <v>4.4000000000000004</v>
      </c>
      <c r="I14106" s="2" t="s">
        <v>10656</v>
      </c>
      <c r="J14106">
        <v>1595479295</v>
      </c>
      <c r="K14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6" t="str">
        <f>IF( AND((datagempa2[[#This Row],[Time]] &lt;= TIME(18,0,0)), (datagempa2[[#This Row],[Time]] &gt; TIME(6,0,0))),"DAY","NIGHT")</f>
        <v>NIGHT</v>
      </c>
    </row>
    <row r="14107" spans="1:12" x14ac:dyDescent="0.25">
      <c r="A14107">
        <v>2020</v>
      </c>
      <c r="B14107">
        <v>7</v>
      </c>
      <c r="C14107">
        <v>23</v>
      </c>
      <c r="D14107" s="1">
        <v>0.10392361111111111</v>
      </c>
      <c r="E14107">
        <v>12.641500000000001</v>
      </c>
      <c r="F14107">
        <v>140.18700000000001</v>
      </c>
      <c r="G14107">
        <v>39.799999999999997</v>
      </c>
      <c r="H14107">
        <v>4.5</v>
      </c>
      <c r="I14107" s="2" t="s">
        <v>1563</v>
      </c>
      <c r="J14107">
        <v>1595471379</v>
      </c>
      <c r="K14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7" t="str">
        <f>IF( AND((datagempa2[[#This Row],[Time]] &lt;= TIME(18,0,0)), (datagempa2[[#This Row],[Time]] &gt; TIME(6,0,0))),"DAY","NIGHT")</f>
        <v>NIGHT</v>
      </c>
    </row>
    <row r="14108" spans="1:12" x14ac:dyDescent="0.25">
      <c r="A14108">
        <v>2020</v>
      </c>
      <c r="B14108">
        <v>7</v>
      </c>
      <c r="C14108">
        <v>22</v>
      </c>
      <c r="D14108" s="1">
        <v>0.68101851851851847</v>
      </c>
      <c r="E14108">
        <v>5.8261000000000003</v>
      </c>
      <c r="F14108">
        <v>125.88509999999999</v>
      </c>
      <c r="G14108">
        <v>118.9</v>
      </c>
      <c r="H14108">
        <v>4</v>
      </c>
      <c r="I14108" s="2" t="s">
        <v>12036</v>
      </c>
      <c r="J14108">
        <v>1595434840</v>
      </c>
      <c r="K14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8" t="str">
        <f>IF( AND((datagempa2[[#This Row],[Time]] &lt;= TIME(18,0,0)), (datagempa2[[#This Row],[Time]] &gt; TIME(6,0,0))),"DAY","NIGHT")</f>
        <v>DAY</v>
      </c>
    </row>
    <row r="14109" spans="1:12" x14ac:dyDescent="0.25">
      <c r="A14109">
        <v>2020</v>
      </c>
      <c r="B14109">
        <v>7</v>
      </c>
      <c r="C14109">
        <v>22</v>
      </c>
      <c r="D14109" s="1">
        <v>0.64113425925925926</v>
      </c>
      <c r="E14109">
        <v>5.7843999999999998</v>
      </c>
      <c r="F14109">
        <v>126.9573</v>
      </c>
      <c r="G14109">
        <v>107.4</v>
      </c>
      <c r="H14109">
        <v>4.0999999999999996</v>
      </c>
      <c r="I14109" s="2" t="s">
        <v>12037</v>
      </c>
      <c r="J14109">
        <v>1595431394</v>
      </c>
      <c r="K14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09" t="str">
        <f>IF( AND((datagempa2[[#This Row],[Time]] &lt;= TIME(18,0,0)), (datagempa2[[#This Row],[Time]] &gt; TIME(6,0,0))),"DAY","NIGHT")</f>
        <v>DAY</v>
      </c>
    </row>
    <row r="14110" spans="1:12" x14ac:dyDescent="0.25">
      <c r="A14110">
        <v>2020</v>
      </c>
      <c r="B14110">
        <v>7</v>
      </c>
      <c r="C14110">
        <v>22</v>
      </c>
      <c r="D14110" s="1">
        <v>0.60863425925925929</v>
      </c>
      <c r="E14110">
        <v>4.4158999999999997</v>
      </c>
      <c r="F14110">
        <v>127.3302</v>
      </c>
      <c r="G14110">
        <v>10</v>
      </c>
      <c r="H14110">
        <v>4.5999999999999996</v>
      </c>
      <c r="I14110" s="2" t="s">
        <v>12038</v>
      </c>
      <c r="J14110">
        <v>1595428586</v>
      </c>
      <c r="K14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0" t="str">
        <f>IF( AND((datagempa2[[#This Row],[Time]] &lt;= TIME(18,0,0)), (datagempa2[[#This Row],[Time]] &gt; TIME(6,0,0))),"DAY","NIGHT")</f>
        <v>DAY</v>
      </c>
    </row>
    <row r="14111" spans="1:12" x14ac:dyDescent="0.25">
      <c r="A14111">
        <v>2020</v>
      </c>
      <c r="B14111">
        <v>7</v>
      </c>
      <c r="C14111">
        <v>22</v>
      </c>
      <c r="D14111" s="1">
        <v>0.31298611111111113</v>
      </c>
      <c r="E14111">
        <v>-15.396800000000001</v>
      </c>
      <c r="F14111">
        <v>166.31290000000001</v>
      </c>
      <c r="G14111">
        <v>47.9</v>
      </c>
      <c r="H14111">
        <v>5.0999999999999996</v>
      </c>
      <c r="I14111" s="2" t="s">
        <v>12039</v>
      </c>
      <c r="J14111">
        <v>1595403042</v>
      </c>
      <c r="K14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1" t="str">
        <f>IF( AND((datagempa2[[#This Row],[Time]] &lt;= TIME(18,0,0)), (datagempa2[[#This Row],[Time]] &gt; TIME(6,0,0))),"DAY","NIGHT")</f>
        <v>DAY</v>
      </c>
    </row>
    <row r="14112" spans="1:12" x14ac:dyDescent="0.25">
      <c r="A14112">
        <v>2020</v>
      </c>
      <c r="B14112">
        <v>7</v>
      </c>
      <c r="C14112">
        <v>22</v>
      </c>
      <c r="D14112" s="1">
        <v>0.20601851851851852</v>
      </c>
      <c r="E14112">
        <v>-5.1852</v>
      </c>
      <c r="F14112">
        <v>153.79910000000001</v>
      </c>
      <c r="G14112">
        <v>21.5</v>
      </c>
      <c r="H14112">
        <v>4.3</v>
      </c>
      <c r="I14112" s="2" t="s">
        <v>12040</v>
      </c>
      <c r="J14112">
        <v>1595393800</v>
      </c>
      <c r="K14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2" t="str">
        <f>IF( AND((datagempa2[[#This Row],[Time]] &lt;= TIME(18,0,0)), (datagempa2[[#This Row],[Time]] &gt; TIME(6,0,0))),"DAY","NIGHT")</f>
        <v>NIGHT</v>
      </c>
    </row>
    <row r="14113" spans="1:12" x14ac:dyDescent="0.25">
      <c r="A14113">
        <v>2020</v>
      </c>
      <c r="B14113">
        <v>7</v>
      </c>
      <c r="C14113">
        <v>22</v>
      </c>
      <c r="D14113" s="1">
        <v>0.14912037037037038</v>
      </c>
      <c r="E14113">
        <v>-4.1605999999999996</v>
      </c>
      <c r="F14113">
        <v>152.99299999999999</v>
      </c>
      <c r="G14113">
        <v>25.5</v>
      </c>
      <c r="H14113">
        <v>4.4000000000000004</v>
      </c>
      <c r="I14113" s="2" t="s">
        <v>12041</v>
      </c>
      <c r="J14113">
        <v>1595388884</v>
      </c>
      <c r="K14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3" t="str">
        <f>IF( AND((datagempa2[[#This Row],[Time]] &lt;= TIME(18,0,0)), (datagempa2[[#This Row],[Time]] &gt; TIME(6,0,0))),"DAY","NIGHT")</f>
        <v>NIGHT</v>
      </c>
    </row>
    <row r="14114" spans="1:12" x14ac:dyDescent="0.25">
      <c r="A14114">
        <v>2020</v>
      </c>
      <c r="B14114">
        <v>7</v>
      </c>
      <c r="C14114">
        <v>22</v>
      </c>
      <c r="D14114" s="1">
        <v>8.5057870370370367E-2</v>
      </c>
      <c r="E14114">
        <v>-7.9650999999999996</v>
      </c>
      <c r="F14114">
        <v>147.88069999999999</v>
      </c>
      <c r="G14114">
        <v>94.3</v>
      </c>
      <c r="H14114">
        <v>4.4000000000000004</v>
      </c>
      <c r="I14114" s="2" t="s">
        <v>12042</v>
      </c>
      <c r="J14114">
        <v>1595383349</v>
      </c>
      <c r="K14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4" t="str">
        <f>IF( AND((datagempa2[[#This Row],[Time]] &lt;= TIME(18,0,0)), (datagempa2[[#This Row],[Time]] &gt; TIME(6,0,0))),"DAY","NIGHT")</f>
        <v>NIGHT</v>
      </c>
    </row>
    <row r="14115" spans="1:12" x14ac:dyDescent="0.25">
      <c r="A14115">
        <v>2020</v>
      </c>
      <c r="B14115">
        <v>7</v>
      </c>
      <c r="C14115">
        <v>21</v>
      </c>
      <c r="D14115" s="1">
        <v>0.89803240740740742</v>
      </c>
      <c r="E14115">
        <v>2.6934</v>
      </c>
      <c r="F14115">
        <v>125.25109999999999</v>
      </c>
      <c r="G14115">
        <v>163</v>
      </c>
      <c r="H14115">
        <v>4.2</v>
      </c>
      <c r="I14115" s="2" t="s">
        <v>12043</v>
      </c>
      <c r="J14115">
        <v>1595367190</v>
      </c>
      <c r="K14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5" t="str">
        <f>IF( AND((datagempa2[[#This Row],[Time]] &lt;= TIME(18,0,0)), (datagempa2[[#This Row],[Time]] &gt; TIME(6,0,0))),"DAY","NIGHT")</f>
        <v>NIGHT</v>
      </c>
    </row>
    <row r="14116" spans="1:12" x14ac:dyDescent="0.25">
      <c r="A14116">
        <v>2020</v>
      </c>
      <c r="B14116">
        <v>7</v>
      </c>
      <c r="C14116">
        <v>21</v>
      </c>
      <c r="D14116" s="1">
        <v>0.78415509259259264</v>
      </c>
      <c r="E14116">
        <v>-7.6999000000000004</v>
      </c>
      <c r="F14116">
        <v>127.6748</v>
      </c>
      <c r="G14116">
        <v>169.4</v>
      </c>
      <c r="H14116">
        <v>4.0999999999999996</v>
      </c>
      <c r="I14116" s="2" t="s">
        <v>12044</v>
      </c>
      <c r="J14116">
        <v>1595357351</v>
      </c>
      <c r="K14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6" t="str">
        <f>IF( AND((datagempa2[[#This Row],[Time]] &lt;= TIME(18,0,0)), (datagempa2[[#This Row],[Time]] &gt; TIME(6,0,0))),"DAY","NIGHT")</f>
        <v>NIGHT</v>
      </c>
    </row>
    <row r="14117" spans="1:12" x14ac:dyDescent="0.25">
      <c r="A14117">
        <v>2020</v>
      </c>
      <c r="B14117">
        <v>7</v>
      </c>
      <c r="C14117">
        <v>21</v>
      </c>
      <c r="D14117" s="1">
        <v>0.7708680555555556</v>
      </c>
      <c r="E14117">
        <v>-4.4626000000000001</v>
      </c>
      <c r="F14117">
        <v>153.7141</v>
      </c>
      <c r="G14117">
        <v>86.2</v>
      </c>
      <c r="H14117">
        <v>4.2</v>
      </c>
      <c r="I14117" s="2" t="s">
        <v>12045</v>
      </c>
      <c r="J14117">
        <v>1595356203</v>
      </c>
      <c r="K14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7" t="str">
        <f>IF( AND((datagempa2[[#This Row],[Time]] &lt;= TIME(18,0,0)), (datagempa2[[#This Row],[Time]] &gt; TIME(6,0,0))),"DAY","NIGHT")</f>
        <v>NIGHT</v>
      </c>
    </row>
    <row r="14118" spans="1:12" x14ac:dyDescent="0.25">
      <c r="A14118">
        <v>2020</v>
      </c>
      <c r="B14118">
        <v>7</v>
      </c>
      <c r="C14118">
        <v>21</v>
      </c>
      <c r="D14118" s="1">
        <v>0.7391550925925926</v>
      </c>
      <c r="E14118">
        <v>-2.2835999999999999</v>
      </c>
      <c r="F14118">
        <v>100.70820000000001</v>
      </c>
      <c r="G14118">
        <v>61</v>
      </c>
      <c r="H14118">
        <v>4.0999999999999996</v>
      </c>
      <c r="I14118" s="2" t="s">
        <v>12046</v>
      </c>
      <c r="J14118">
        <v>1595353463</v>
      </c>
      <c r="K14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8" t="str">
        <f>IF( AND((datagempa2[[#This Row],[Time]] &lt;= TIME(18,0,0)), (datagempa2[[#This Row],[Time]] &gt; TIME(6,0,0))),"DAY","NIGHT")</f>
        <v>DAY</v>
      </c>
    </row>
    <row r="14119" spans="1:12" x14ac:dyDescent="0.25">
      <c r="A14119">
        <v>2020</v>
      </c>
      <c r="B14119">
        <v>7</v>
      </c>
      <c r="C14119">
        <v>21</v>
      </c>
      <c r="D14119" s="1">
        <v>0.52</v>
      </c>
      <c r="E14119">
        <v>-5.0919999999999996</v>
      </c>
      <c r="F14119">
        <v>103.7255</v>
      </c>
      <c r="G14119">
        <v>92.7</v>
      </c>
      <c r="H14119">
        <v>4</v>
      </c>
      <c r="I14119" s="2" t="s">
        <v>12047</v>
      </c>
      <c r="J14119">
        <v>1595334528</v>
      </c>
      <c r="K14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19" t="str">
        <f>IF( AND((datagempa2[[#This Row],[Time]] &lt;= TIME(18,0,0)), (datagempa2[[#This Row],[Time]] &gt; TIME(6,0,0))),"DAY","NIGHT")</f>
        <v>DAY</v>
      </c>
    </row>
    <row r="14120" spans="1:12" x14ac:dyDescent="0.25">
      <c r="A14120">
        <v>2020</v>
      </c>
      <c r="B14120">
        <v>7</v>
      </c>
      <c r="C14120">
        <v>21</v>
      </c>
      <c r="D14120" s="1">
        <v>0.3109837962962963</v>
      </c>
      <c r="E14120">
        <v>2.5844</v>
      </c>
      <c r="F14120">
        <v>127.0376</v>
      </c>
      <c r="G14120">
        <v>35</v>
      </c>
      <c r="H14120">
        <v>4.8</v>
      </c>
      <c r="I14120" s="2" t="s">
        <v>12048</v>
      </c>
      <c r="J14120">
        <v>1595316469</v>
      </c>
      <c r="K14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0" t="str">
        <f>IF( AND((datagempa2[[#This Row],[Time]] &lt;= TIME(18,0,0)), (datagempa2[[#This Row],[Time]] &gt; TIME(6,0,0))),"DAY","NIGHT")</f>
        <v>DAY</v>
      </c>
    </row>
    <row r="14121" spans="1:12" x14ac:dyDescent="0.25">
      <c r="A14121">
        <v>2020</v>
      </c>
      <c r="B14121">
        <v>7</v>
      </c>
      <c r="C14121">
        <v>21</v>
      </c>
      <c r="D14121" s="1">
        <v>5.9872685185185189E-2</v>
      </c>
      <c r="E14121">
        <v>2.5333000000000001</v>
      </c>
      <c r="F14121">
        <v>126.9871</v>
      </c>
      <c r="G14121">
        <v>35</v>
      </c>
      <c r="H14121">
        <v>4.7</v>
      </c>
      <c r="I14121" s="2" t="s">
        <v>10992</v>
      </c>
      <c r="J14121">
        <v>1595294773</v>
      </c>
      <c r="K14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1" t="str">
        <f>IF( AND((datagempa2[[#This Row],[Time]] &lt;= TIME(18,0,0)), (datagempa2[[#This Row],[Time]] &gt; TIME(6,0,0))),"DAY","NIGHT")</f>
        <v>NIGHT</v>
      </c>
    </row>
    <row r="14122" spans="1:12" x14ac:dyDescent="0.25">
      <c r="A14122">
        <v>2020</v>
      </c>
      <c r="B14122">
        <v>7</v>
      </c>
      <c r="C14122">
        <v>20</v>
      </c>
      <c r="D14122" s="1">
        <v>0.9533449074074074</v>
      </c>
      <c r="E14122">
        <v>12.156700000000001</v>
      </c>
      <c r="F14122">
        <v>94.911799999999999</v>
      </c>
      <c r="G14122">
        <v>10</v>
      </c>
      <c r="H14122">
        <v>4.5</v>
      </c>
      <c r="I14122" s="2" t="s">
        <v>12049</v>
      </c>
      <c r="J14122">
        <v>1595285569</v>
      </c>
      <c r="K14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2" t="str">
        <f>IF( AND((datagempa2[[#This Row],[Time]] &lt;= TIME(18,0,0)), (datagempa2[[#This Row],[Time]] &gt; TIME(6,0,0))),"DAY","NIGHT")</f>
        <v>NIGHT</v>
      </c>
    </row>
    <row r="14123" spans="1:12" x14ac:dyDescent="0.25">
      <c r="A14123">
        <v>2020</v>
      </c>
      <c r="B14123">
        <v>7</v>
      </c>
      <c r="C14123">
        <v>20</v>
      </c>
      <c r="D14123" s="1">
        <v>0.83717592592592593</v>
      </c>
      <c r="E14123">
        <v>-10.43</v>
      </c>
      <c r="F14123">
        <v>161.53360000000001</v>
      </c>
      <c r="G14123">
        <v>95.2</v>
      </c>
      <c r="H14123">
        <v>4.5</v>
      </c>
      <c r="I14123" s="2" t="s">
        <v>12050</v>
      </c>
      <c r="J14123">
        <v>1595275532</v>
      </c>
      <c r="K14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3" t="str">
        <f>IF( AND((datagempa2[[#This Row],[Time]] &lt;= TIME(18,0,0)), (datagempa2[[#This Row],[Time]] &gt; TIME(6,0,0))),"DAY","NIGHT")</f>
        <v>NIGHT</v>
      </c>
    </row>
    <row r="14124" spans="1:12" x14ac:dyDescent="0.25">
      <c r="A14124">
        <v>2020</v>
      </c>
      <c r="B14124">
        <v>7</v>
      </c>
      <c r="C14124">
        <v>20</v>
      </c>
      <c r="D14124" s="1">
        <v>0.77127314814814818</v>
      </c>
      <c r="E14124">
        <v>3.6743000000000001</v>
      </c>
      <c r="F14124">
        <v>92.423000000000002</v>
      </c>
      <c r="G14124">
        <v>10</v>
      </c>
      <c r="H14124">
        <v>4.0999999999999996</v>
      </c>
      <c r="I14124" s="2" t="s">
        <v>12051</v>
      </c>
      <c r="J14124">
        <v>1595269838</v>
      </c>
      <c r="K14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4" t="str">
        <f>IF( AND((datagempa2[[#This Row],[Time]] &lt;= TIME(18,0,0)), (datagempa2[[#This Row],[Time]] &gt; TIME(6,0,0))),"DAY","NIGHT")</f>
        <v>NIGHT</v>
      </c>
    </row>
    <row r="14125" spans="1:12" x14ac:dyDescent="0.25">
      <c r="A14125">
        <v>2020</v>
      </c>
      <c r="B14125">
        <v>7</v>
      </c>
      <c r="C14125">
        <v>20</v>
      </c>
      <c r="D14125" s="1">
        <v>0.72918981481481482</v>
      </c>
      <c r="E14125">
        <v>6.7019000000000002</v>
      </c>
      <c r="F14125">
        <v>126.84690000000001</v>
      </c>
      <c r="G14125">
        <v>72.400000000000006</v>
      </c>
      <c r="H14125">
        <v>4.7</v>
      </c>
      <c r="I14125" s="2" t="s">
        <v>12052</v>
      </c>
      <c r="J14125">
        <v>1595266202</v>
      </c>
      <c r="K14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5" t="str">
        <f>IF( AND((datagempa2[[#This Row],[Time]] &lt;= TIME(18,0,0)), (datagempa2[[#This Row],[Time]] &gt; TIME(6,0,0))),"DAY","NIGHT")</f>
        <v>DAY</v>
      </c>
    </row>
    <row r="14126" spans="1:12" x14ac:dyDescent="0.25">
      <c r="A14126">
        <v>2020</v>
      </c>
      <c r="B14126">
        <v>7</v>
      </c>
      <c r="C14126">
        <v>20</v>
      </c>
      <c r="D14126" s="1">
        <v>0.68568287037037035</v>
      </c>
      <c r="E14126">
        <v>-10.5017</v>
      </c>
      <c r="F14126">
        <v>161.24199999999999</v>
      </c>
      <c r="G14126">
        <v>35</v>
      </c>
      <c r="H14126">
        <v>4.2</v>
      </c>
      <c r="I14126" s="2" t="s">
        <v>12053</v>
      </c>
      <c r="J14126">
        <v>1595262443</v>
      </c>
      <c r="K14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6" t="str">
        <f>IF( AND((datagempa2[[#This Row],[Time]] &lt;= TIME(18,0,0)), (datagempa2[[#This Row],[Time]] &gt; TIME(6,0,0))),"DAY","NIGHT")</f>
        <v>DAY</v>
      </c>
    </row>
    <row r="14127" spans="1:12" x14ac:dyDescent="0.25">
      <c r="A14127">
        <v>2020</v>
      </c>
      <c r="B14127">
        <v>7</v>
      </c>
      <c r="C14127">
        <v>20</v>
      </c>
      <c r="D14127" s="1">
        <v>0.67662037037037037</v>
      </c>
      <c r="E14127">
        <v>-3.4167999999999998</v>
      </c>
      <c r="F14127">
        <v>130.95169999999999</v>
      </c>
      <c r="G14127">
        <v>19.2</v>
      </c>
      <c r="H14127">
        <v>4.2</v>
      </c>
      <c r="I14127" s="2" t="s">
        <v>12054</v>
      </c>
      <c r="J14127">
        <v>1595261660</v>
      </c>
      <c r="K14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7" t="str">
        <f>IF( AND((datagempa2[[#This Row],[Time]] &lt;= TIME(18,0,0)), (datagempa2[[#This Row],[Time]] &gt; TIME(6,0,0))),"DAY","NIGHT")</f>
        <v>DAY</v>
      </c>
    </row>
    <row r="14128" spans="1:12" x14ac:dyDescent="0.25">
      <c r="A14128">
        <v>2020</v>
      </c>
      <c r="B14128">
        <v>7</v>
      </c>
      <c r="C14128">
        <v>20</v>
      </c>
      <c r="D14128" s="1">
        <v>0.64136574074074071</v>
      </c>
      <c r="E14128">
        <v>-3.5345</v>
      </c>
      <c r="F14128">
        <v>135.45330000000001</v>
      </c>
      <c r="G14128">
        <v>50.3</v>
      </c>
      <c r="H14128">
        <v>4.0999999999999996</v>
      </c>
      <c r="I14128" s="2" t="s">
        <v>12055</v>
      </c>
      <c r="J14128">
        <v>1595258614</v>
      </c>
      <c r="K14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8" t="str">
        <f>IF( AND((datagempa2[[#This Row],[Time]] &lt;= TIME(18,0,0)), (datagempa2[[#This Row],[Time]] &gt; TIME(6,0,0))),"DAY","NIGHT")</f>
        <v>DAY</v>
      </c>
    </row>
    <row r="14129" spans="1:12" x14ac:dyDescent="0.25">
      <c r="A14129">
        <v>2020</v>
      </c>
      <c r="B14129">
        <v>7</v>
      </c>
      <c r="C14129">
        <v>20</v>
      </c>
      <c r="D14129" s="1">
        <v>0.63891203703703703</v>
      </c>
      <c r="E14129">
        <v>-4.3792</v>
      </c>
      <c r="F14129">
        <v>153.58019999999999</v>
      </c>
      <c r="G14129">
        <v>102.3</v>
      </c>
      <c r="H14129">
        <v>4.3</v>
      </c>
      <c r="I14129" s="2" t="s">
        <v>12056</v>
      </c>
      <c r="J14129">
        <v>1595258402</v>
      </c>
      <c r="K14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29" t="str">
        <f>IF( AND((datagempa2[[#This Row],[Time]] &lt;= TIME(18,0,0)), (datagempa2[[#This Row],[Time]] &gt; TIME(6,0,0))),"DAY","NIGHT")</f>
        <v>DAY</v>
      </c>
    </row>
    <row r="14130" spans="1:12" x14ac:dyDescent="0.25">
      <c r="A14130">
        <v>2020</v>
      </c>
      <c r="B14130">
        <v>7</v>
      </c>
      <c r="C14130">
        <v>20</v>
      </c>
      <c r="D14130" s="1">
        <v>0.47363425925925928</v>
      </c>
      <c r="E14130">
        <v>-12.879099999999999</v>
      </c>
      <c r="F14130">
        <v>166.77070000000001</v>
      </c>
      <c r="G14130">
        <v>113.6</v>
      </c>
      <c r="H14130">
        <v>4.5999999999999996</v>
      </c>
      <c r="I14130" s="2" t="s">
        <v>12057</v>
      </c>
      <c r="J14130">
        <v>1595244122</v>
      </c>
      <c r="K14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0" t="str">
        <f>IF( AND((datagempa2[[#This Row],[Time]] &lt;= TIME(18,0,0)), (datagempa2[[#This Row],[Time]] &gt; TIME(6,0,0))),"DAY","NIGHT")</f>
        <v>DAY</v>
      </c>
    </row>
    <row r="14131" spans="1:12" x14ac:dyDescent="0.25">
      <c r="A14131">
        <v>2020</v>
      </c>
      <c r="B14131">
        <v>7</v>
      </c>
      <c r="C14131">
        <v>20</v>
      </c>
      <c r="D14131" s="1">
        <v>0.2504513888888889</v>
      </c>
      <c r="E14131">
        <v>-4.7706999999999997</v>
      </c>
      <c r="F14131">
        <v>134.13650000000001</v>
      </c>
      <c r="G14131">
        <v>19.399999999999999</v>
      </c>
      <c r="H14131">
        <v>4.8</v>
      </c>
      <c r="I14131" s="2" t="s">
        <v>12058</v>
      </c>
      <c r="J14131">
        <v>1595224839</v>
      </c>
      <c r="K14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1" t="str">
        <f>IF( AND((datagempa2[[#This Row],[Time]] &lt;= TIME(18,0,0)), (datagempa2[[#This Row],[Time]] &gt; TIME(6,0,0))),"DAY","NIGHT")</f>
        <v>DAY</v>
      </c>
    </row>
    <row r="14132" spans="1:12" x14ac:dyDescent="0.25">
      <c r="A14132">
        <v>2020</v>
      </c>
      <c r="B14132">
        <v>7</v>
      </c>
      <c r="C14132">
        <v>20</v>
      </c>
      <c r="D14132" s="1">
        <v>0.23098379629629628</v>
      </c>
      <c r="E14132">
        <v>5.9321999999999999</v>
      </c>
      <c r="F14132">
        <v>126.43600000000001</v>
      </c>
      <c r="G14132">
        <v>31.2</v>
      </c>
      <c r="H14132">
        <v>4.4000000000000004</v>
      </c>
      <c r="I14132" s="2" t="s">
        <v>12059</v>
      </c>
      <c r="J14132">
        <v>1595223157</v>
      </c>
      <c r="K14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2" t="str">
        <f>IF( AND((datagempa2[[#This Row],[Time]] &lt;= TIME(18,0,0)), (datagempa2[[#This Row],[Time]] &gt; TIME(6,0,0))),"DAY","NIGHT")</f>
        <v>NIGHT</v>
      </c>
    </row>
    <row r="14133" spans="1:12" x14ac:dyDescent="0.25">
      <c r="A14133">
        <v>2020</v>
      </c>
      <c r="B14133">
        <v>7</v>
      </c>
      <c r="C14133">
        <v>19</v>
      </c>
      <c r="D14133" s="1">
        <v>0.99217592592592596</v>
      </c>
      <c r="E14133">
        <v>-3.3915999999999999</v>
      </c>
      <c r="F14133">
        <v>100.1174</v>
      </c>
      <c r="G14133">
        <v>10</v>
      </c>
      <c r="H14133">
        <v>4.5</v>
      </c>
      <c r="I14133" s="2" t="s">
        <v>12060</v>
      </c>
      <c r="J14133">
        <v>1595202524</v>
      </c>
      <c r="K14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3" t="str">
        <f>IF( AND((datagempa2[[#This Row],[Time]] &lt;= TIME(18,0,0)), (datagempa2[[#This Row],[Time]] &gt; TIME(6,0,0))),"DAY","NIGHT")</f>
        <v>NIGHT</v>
      </c>
    </row>
    <row r="14134" spans="1:12" x14ac:dyDescent="0.25">
      <c r="A14134">
        <v>2020</v>
      </c>
      <c r="B14134">
        <v>7</v>
      </c>
      <c r="C14134">
        <v>19</v>
      </c>
      <c r="D14134" s="1">
        <v>0.67396990740740736</v>
      </c>
      <c r="E14134">
        <v>-5.6082000000000001</v>
      </c>
      <c r="F14134">
        <v>105.9308</v>
      </c>
      <c r="G14134">
        <v>103</v>
      </c>
      <c r="H14134">
        <v>4.0999999999999996</v>
      </c>
      <c r="I14134" s="2" t="s">
        <v>12061</v>
      </c>
      <c r="J14134">
        <v>1595175031</v>
      </c>
      <c r="K14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4" t="str">
        <f>IF( AND((datagempa2[[#This Row],[Time]] &lt;= TIME(18,0,0)), (datagempa2[[#This Row],[Time]] &gt; TIME(6,0,0))),"DAY","NIGHT")</f>
        <v>DAY</v>
      </c>
    </row>
    <row r="14135" spans="1:12" x14ac:dyDescent="0.25">
      <c r="A14135">
        <v>2020</v>
      </c>
      <c r="B14135">
        <v>7</v>
      </c>
      <c r="C14135">
        <v>19</v>
      </c>
      <c r="D14135" s="1">
        <v>0.66903935185185182</v>
      </c>
      <c r="E14135">
        <v>-0.84079999999999999</v>
      </c>
      <c r="F14135">
        <v>135.78280000000001</v>
      </c>
      <c r="G14135">
        <v>22.4</v>
      </c>
      <c r="H14135">
        <v>4</v>
      </c>
      <c r="I14135" s="2" t="s">
        <v>12062</v>
      </c>
      <c r="J14135">
        <v>1595174605</v>
      </c>
      <c r="K14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5" t="str">
        <f>IF( AND((datagempa2[[#This Row],[Time]] &lt;= TIME(18,0,0)), (datagempa2[[#This Row],[Time]] &gt; TIME(6,0,0))),"DAY","NIGHT")</f>
        <v>DAY</v>
      </c>
    </row>
    <row r="14136" spans="1:12" x14ac:dyDescent="0.25">
      <c r="A14136">
        <v>2020</v>
      </c>
      <c r="B14136">
        <v>7</v>
      </c>
      <c r="C14136">
        <v>19</v>
      </c>
      <c r="D14136" s="1">
        <v>0.66753472222222221</v>
      </c>
      <c r="E14136">
        <v>-11.080500000000001</v>
      </c>
      <c r="F14136">
        <v>166.54499999999999</v>
      </c>
      <c r="G14136">
        <v>123.2</v>
      </c>
      <c r="H14136">
        <v>4.0999999999999996</v>
      </c>
      <c r="I14136" s="2" t="s">
        <v>12063</v>
      </c>
      <c r="J14136">
        <v>1595174475</v>
      </c>
      <c r="K14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6" t="str">
        <f>IF( AND((datagempa2[[#This Row],[Time]] &lt;= TIME(18,0,0)), (datagempa2[[#This Row],[Time]] &gt; TIME(6,0,0))),"DAY","NIGHT")</f>
        <v>DAY</v>
      </c>
    </row>
    <row r="14137" spans="1:12" x14ac:dyDescent="0.25">
      <c r="A14137">
        <v>2020</v>
      </c>
      <c r="B14137">
        <v>7</v>
      </c>
      <c r="C14137">
        <v>19</v>
      </c>
      <c r="D14137" s="1">
        <v>0.65293981481481478</v>
      </c>
      <c r="E14137">
        <v>-0.61199999999999999</v>
      </c>
      <c r="F14137">
        <v>133.86420000000001</v>
      </c>
      <c r="G14137">
        <v>10</v>
      </c>
      <c r="H14137">
        <v>4.0999999999999996</v>
      </c>
      <c r="I14137" s="2" t="s">
        <v>12064</v>
      </c>
      <c r="J14137">
        <v>1595173214</v>
      </c>
      <c r="K14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7" t="str">
        <f>IF( AND((datagempa2[[#This Row],[Time]] &lt;= TIME(18,0,0)), (datagempa2[[#This Row],[Time]] &gt; TIME(6,0,0))),"DAY","NIGHT")</f>
        <v>DAY</v>
      </c>
    </row>
    <row r="14138" spans="1:12" x14ac:dyDescent="0.25">
      <c r="A14138">
        <v>2020</v>
      </c>
      <c r="B14138">
        <v>7</v>
      </c>
      <c r="C14138">
        <v>19</v>
      </c>
      <c r="D14138" s="1">
        <v>0.63539351851851855</v>
      </c>
      <c r="E14138">
        <v>-5.3095999999999997</v>
      </c>
      <c r="F14138">
        <v>153.6234</v>
      </c>
      <c r="G14138">
        <v>35</v>
      </c>
      <c r="H14138">
        <v>4.3</v>
      </c>
      <c r="I14138" s="2" t="s">
        <v>12065</v>
      </c>
      <c r="J14138">
        <v>1595171698</v>
      </c>
      <c r="K14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8" t="str">
        <f>IF( AND((datagempa2[[#This Row],[Time]] &lt;= TIME(18,0,0)), (datagempa2[[#This Row],[Time]] &gt; TIME(6,0,0))),"DAY","NIGHT")</f>
        <v>DAY</v>
      </c>
    </row>
    <row r="14139" spans="1:12" x14ac:dyDescent="0.25">
      <c r="A14139">
        <v>2020</v>
      </c>
      <c r="B14139">
        <v>7</v>
      </c>
      <c r="C14139">
        <v>19</v>
      </c>
      <c r="D14139" s="1">
        <v>0.63335648148148149</v>
      </c>
      <c r="E14139">
        <v>-3.6225999999999998</v>
      </c>
      <c r="F14139">
        <v>144.2585</v>
      </c>
      <c r="G14139">
        <v>10</v>
      </c>
      <c r="H14139">
        <v>4.0999999999999996</v>
      </c>
      <c r="I14139" s="2" t="s">
        <v>12066</v>
      </c>
      <c r="J14139">
        <v>1595171522</v>
      </c>
      <c r="K14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39" t="str">
        <f>IF( AND((datagempa2[[#This Row],[Time]] &lt;= TIME(18,0,0)), (datagempa2[[#This Row],[Time]] &gt; TIME(6,0,0))),"DAY","NIGHT")</f>
        <v>DAY</v>
      </c>
    </row>
    <row r="14140" spans="1:12" x14ac:dyDescent="0.25">
      <c r="A14140">
        <v>2020</v>
      </c>
      <c r="B14140">
        <v>7</v>
      </c>
      <c r="C14140">
        <v>19</v>
      </c>
      <c r="D14140" s="1">
        <v>0.62843749999999998</v>
      </c>
      <c r="E14140">
        <v>-15.2418</v>
      </c>
      <c r="F14140">
        <v>165.90799999999999</v>
      </c>
      <c r="G14140">
        <v>10</v>
      </c>
      <c r="H14140">
        <v>4.2</v>
      </c>
      <c r="I14140" s="2" t="s">
        <v>12067</v>
      </c>
      <c r="J14140">
        <v>1595171097</v>
      </c>
      <c r="K14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0" t="str">
        <f>IF( AND((datagempa2[[#This Row],[Time]] &lt;= TIME(18,0,0)), (datagempa2[[#This Row],[Time]] &gt; TIME(6,0,0))),"DAY","NIGHT")</f>
        <v>DAY</v>
      </c>
    </row>
    <row r="14141" spans="1:12" x14ac:dyDescent="0.25">
      <c r="A14141">
        <v>2020</v>
      </c>
      <c r="B14141">
        <v>7</v>
      </c>
      <c r="C14141">
        <v>19</v>
      </c>
      <c r="D14141" s="1">
        <v>0.5843518518518519</v>
      </c>
      <c r="E14141">
        <v>-3.2279</v>
      </c>
      <c r="F14141">
        <v>101.68859999999999</v>
      </c>
      <c r="G14141">
        <v>49.3</v>
      </c>
      <c r="H14141">
        <v>4.0999999999999996</v>
      </c>
      <c r="I14141" s="2" t="s">
        <v>12068</v>
      </c>
      <c r="J14141">
        <v>1595167288</v>
      </c>
      <c r="K14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1" t="str">
        <f>IF( AND((datagempa2[[#This Row],[Time]] &lt;= TIME(18,0,0)), (datagempa2[[#This Row],[Time]] &gt; TIME(6,0,0))),"DAY","NIGHT")</f>
        <v>DAY</v>
      </c>
    </row>
    <row r="14142" spans="1:12" x14ac:dyDescent="0.25">
      <c r="A14142">
        <v>2020</v>
      </c>
      <c r="B14142">
        <v>7</v>
      </c>
      <c r="C14142">
        <v>19</v>
      </c>
      <c r="D14142" s="1">
        <v>0.57010416666666663</v>
      </c>
      <c r="E14142">
        <v>-7.0712000000000002</v>
      </c>
      <c r="F14142">
        <v>129.46690000000001</v>
      </c>
      <c r="G14142">
        <v>134.6</v>
      </c>
      <c r="H14142">
        <v>4</v>
      </c>
      <c r="I14142" s="2" t="s">
        <v>10748</v>
      </c>
      <c r="J14142">
        <v>1595166057</v>
      </c>
      <c r="K14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2" t="str">
        <f>IF( AND((datagempa2[[#This Row],[Time]] &lt;= TIME(18,0,0)), (datagempa2[[#This Row],[Time]] &gt; TIME(6,0,0))),"DAY","NIGHT")</f>
        <v>DAY</v>
      </c>
    </row>
    <row r="14143" spans="1:12" x14ac:dyDescent="0.25">
      <c r="A14143">
        <v>2020</v>
      </c>
      <c r="B14143">
        <v>7</v>
      </c>
      <c r="C14143">
        <v>19</v>
      </c>
      <c r="D14143" s="1">
        <v>0.40708333333333335</v>
      </c>
      <c r="E14143">
        <v>10.722799999999999</v>
      </c>
      <c r="F14143">
        <v>126.258</v>
      </c>
      <c r="G14143">
        <v>10</v>
      </c>
      <c r="H14143">
        <v>4.3</v>
      </c>
      <c r="I14143" s="2" t="s">
        <v>12069</v>
      </c>
      <c r="J14143">
        <v>1595151972</v>
      </c>
      <c r="K14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3" t="str">
        <f>IF( AND((datagempa2[[#This Row],[Time]] &lt;= TIME(18,0,0)), (datagempa2[[#This Row],[Time]] &gt; TIME(6,0,0))),"DAY","NIGHT")</f>
        <v>DAY</v>
      </c>
    </row>
    <row r="14144" spans="1:12" x14ac:dyDescent="0.25">
      <c r="A14144">
        <v>2020</v>
      </c>
      <c r="B14144">
        <v>7</v>
      </c>
      <c r="C14144">
        <v>19</v>
      </c>
      <c r="D14144" s="1">
        <v>0.37297453703703703</v>
      </c>
      <c r="E14144">
        <v>5.2145000000000001</v>
      </c>
      <c r="F14144">
        <v>126.2637</v>
      </c>
      <c r="G14144">
        <v>66.3</v>
      </c>
      <c r="H14144">
        <v>4.3</v>
      </c>
      <c r="I14144" s="2" t="s">
        <v>12070</v>
      </c>
      <c r="J14144">
        <v>1595149025</v>
      </c>
      <c r="K14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4" t="str">
        <f>IF( AND((datagempa2[[#This Row],[Time]] &lt;= TIME(18,0,0)), (datagempa2[[#This Row],[Time]] &gt; TIME(6,0,0))),"DAY","NIGHT")</f>
        <v>DAY</v>
      </c>
    </row>
    <row r="14145" spans="1:12" x14ac:dyDescent="0.25">
      <c r="A14145">
        <v>2020</v>
      </c>
      <c r="B14145">
        <v>7</v>
      </c>
      <c r="C14145">
        <v>19</v>
      </c>
      <c r="D14145" s="1">
        <v>0.15400462962962963</v>
      </c>
      <c r="E14145">
        <v>-6.8221999999999996</v>
      </c>
      <c r="F14145">
        <v>126.47929999999999</v>
      </c>
      <c r="G14145">
        <v>434.4</v>
      </c>
      <c r="H14145">
        <v>4.4000000000000004</v>
      </c>
      <c r="I14145" s="2" t="s">
        <v>12071</v>
      </c>
      <c r="J14145">
        <v>1595130106</v>
      </c>
      <c r="K14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5" t="str">
        <f>IF( AND((datagempa2[[#This Row],[Time]] &lt;= TIME(18,0,0)), (datagempa2[[#This Row],[Time]] &gt; TIME(6,0,0))),"DAY","NIGHT")</f>
        <v>NIGHT</v>
      </c>
    </row>
    <row r="14146" spans="1:12" x14ac:dyDescent="0.25">
      <c r="A14146">
        <v>2020</v>
      </c>
      <c r="B14146">
        <v>7</v>
      </c>
      <c r="C14146">
        <v>19</v>
      </c>
      <c r="D14146" s="1">
        <v>0.11662037037037037</v>
      </c>
      <c r="E14146">
        <v>-13.291499999999999</v>
      </c>
      <c r="F14146">
        <v>167.03020000000001</v>
      </c>
      <c r="G14146">
        <v>185</v>
      </c>
      <c r="H14146">
        <v>4.5</v>
      </c>
      <c r="I14146" s="2" t="s">
        <v>12072</v>
      </c>
      <c r="J14146">
        <v>1595126876</v>
      </c>
      <c r="K14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6" t="str">
        <f>IF( AND((datagempa2[[#This Row],[Time]] &lt;= TIME(18,0,0)), (datagempa2[[#This Row],[Time]] &gt; TIME(6,0,0))),"DAY","NIGHT")</f>
        <v>NIGHT</v>
      </c>
    </row>
    <row r="14147" spans="1:12" x14ac:dyDescent="0.25">
      <c r="A14147">
        <v>2020</v>
      </c>
      <c r="B14147">
        <v>7</v>
      </c>
      <c r="C14147">
        <v>19</v>
      </c>
      <c r="D14147" s="1">
        <v>9.3900462962962963E-2</v>
      </c>
      <c r="E14147">
        <v>-10.863799999999999</v>
      </c>
      <c r="F14147">
        <v>93.839500000000001</v>
      </c>
      <c r="G14147">
        <v>10</v>
      </c>
      <c r="H14147">
        <v>5.5</v>
      </c>
      <c r="I14147" s="2" t="s">
        <v>609</v>
      </c>
      <c r="J14147">
        <v>1595124913</v>
      </c>
      <c r="K14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7" t="str">
        <f>IF( AND((datagempa2[[#This Row],[Time]] &lt;= TIME(18,0,0)), (datagempa2[[#This Row],[Time]] &gt; TIME(6,0,0))),"DAY","NIGHT")</f>
        <v>NIGHT</v>
      </c>
    </row>
    <row r="14148" spans="1:12" x14ac:dyDescent="0.25">
      <c r="A14148">
        <v>2020</v>
      </c>
      <c r="B14148">
        <v>7</v>
      </c>
      <c r="C14148">
        <v>19</v>
      </c>
      <c r="D14148" s="1">
        <v>7.0636574074074074E-2</v>
      </c>
      <c r="E14148">
        <v>9.5869</v>
      </c>
      <c r="F14148">
        <v>138.3595</v>
      </c>
      <c r="G14148">
        <v>10</v>
      </c>
      <c r="H14148">
        <v>4.8</v>
      </c>
      <c r="I14148" s="2" t="s">
        <v>12073</v>
      </c>
      <c r="J14148">
        <v>1595122903</v>
      </c>
      <c r="K14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8" t="str">
        <f>IF( AND((datagempa2[[#This Row],[Time]] &lt;= TIME(18,0,0)), (datagempa2[[#This Row],[Time]] &gt; TIME(6,0,0))),"DAY","NIGHT")</f>
        <v>NIGHT</v>
      </c>
    </row>
    <row r="14149" spans="1:12" x14ac:dyDescent="0.25">
      <c r="A14149">
        <v>2020</v>
      </c>
      <c r="B14149">
        <v>7</v>
      </c>
      <c r="C14149">
        <v>19</v>
      </c>
      <c r="D14149" s="1">
        <v>9.3634259259259261E-3</v>
      </c>
      <c r="E14149">
        <v>-5.7850000000000001</v>
      </c>
      <c r="F14149">
        <v>145.75110000000001</v>
      </c>
      <c r="G14149">
        <v>46.8</v>
      </c>
      <c r="H14149">
        <v>4.3</v>
      </c>
      <c r="I14149" s="2" t="s">
        <v>12074</v>
      </c>
      <c r="J14149">
        <v>1595117609</v>
      </c>
      <c r="K14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49" t="str">
        <f>IF( AND((datagempa2[[#This Row],[Time]] &lt;= TIME(18,0,0)), (datagempa2[[#This Row],[Time]] &gt; TIME(6,0,0))),"DAY","NIGHT")</f>
        <v>NIGHT</v>
      </c>
    </row>
    <row r="14150" spans="1:12" x14ac:dyDescent="0.25">
      <c r="A14150">
        <v>2020</v>
      </c>
      <c r="B14150">
        <v>7</v>
      </c>
      <c r="C14150">
        <v>18</v>
      </c>
      <c r="D14150" s="1">
        <v>0.97811342592592587</v>
      </c>
      <c r="E14150">
        <v>4.0369000000000002</v>
      </c>
      <c r="F14150">
        <v>126.77970000000001</v>
      </c>
      <c r="G14150">
        <v>55.2</v>
      </c>
      <c r="H14150">
        <v>4.2</v>
      </c>
      <c r="I14150" s="2" t="s">
        <v>12075</v>
      </c>
      <c r="J14150">
        <v>1595114909</v>
      </c>
      <c r="K14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0" t="str">
        <f>IF( AND((datagempa2[[#This Row],[Time]] &lt;= TIME(18,0,0)), (datagempa2[[#This Row],[Time]] &gt; TIME(6,0,0))),"DAY","NIGHT")</f>
        <v>NIGHT</v>
      </c>
    </row>
    <row r="14151" spans="1:12" x14ac:dyDescent="0.25">
      <c r="A14151">
        <v>2020</v>
      </c>
      <c r="B14151">
        <v>7</v>
      </c>
      <c r="C14151">
        <v>18</v>
      </c>
      <c r="D14151" s="1">
        <v>0.89607638888888885</v>
      </c>
      <c r="E14151">
        <v>4.0579000000000001</v>
      </c>
      <c r="F14151">
        <v>126.6567</v>
      </c>
      <c r="G14151">
        <v>52.3</v>
      </c>
      <c r="H14151">
        <v>4.3</v>
      </c>
      <c r="I14151" s="2" t="s">
        <v>12076</v>
      </c>
      <c r="J14151">
        <v>1595107821</v>
      </c>
      <c r="K14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1" t="str">
        <f>IF( AND((datagempa2[[#This Row],[Time]] &lt;= TIME(18,0,0)), (datagempa2[[#This Row],[Time]] &gt; TIME(6,0,0))),"DAY","NIGHT")</f>
        <v>NIGHT</v>
      </c>
    </row>
    <row r="14152" spans="1:12" x14ac:dyDescent="0.25">
      <c r="A14152">
        <v>2020</v>
      </c>
      <c r="B14152">
        <v>7</v>
      </c>
      <c r="C14152">
        <v>18</v>
      </c>
      <c r="D14152" s="1">
        <v>0.88496527777777778</v>
      </c>
      <c r="E14152">
        <v>11.7842</v>
      </c>
      <c r="F14152">
        <v>143.7843</v>
      </c>
      <c r="G14152">
        <v>10</v>
      </c>
      <c r="H14152">
        <v>4.0999999999999996</v>
      </c>
      <c r="I14152" s="2" t="s">
        <v>12077</v>
      </c>
      <c r="J14152">
        <v>1595106861</v>
      </c>
      <c r="K14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2" t="str">
        <f>IF( AND((datagempa2[[#This Row],[Time]] &lt;= TIME(18,0,0)), (datagempa2[[#This Row],[Time]] &gt; TIME(6,0,0))),"DAY","NIGHT")</f>
        <v>NIGHT</v>
      </c>
    </row>
    <row r="14153" spans="1:12" x14ac:dyDescent="0.25">
      <c r="A14153">
        <v>2020</v>
      </c>
      <c r="B14153">
        <v>7</v>
      </c>
      <c r="C14153">
        <v>18</v>
      </c>
      <c r="D14153" s="1">
        <v>0.81526620370370373</v>
      </c>
      <c r="E14153">
        <v>1.7626999999999999</v>
      </c>
      <c r="F14153">
        <v>99.424999999999997</v>
      </c>
      <c r="G14153">
        <v>172.1</v>
      </c>
      <c r="H14153">
        <v>4</v>
      </c>
      <c r="I14153" s="2" t="s">
        <v>12078</v>
      </c>
      <c r="J14153">
        <v>1595100839</v>
      </c>
      <c r="K14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3" t="str">
        <f>IF( AND((datagempa2[[#This Row],[Time]] &lt;= TIME(18,0,0)), (datagempa2[[#This Row],[Time]] &gt; TIME(6,0,0))),"DAY","NIGHT")</f>
        <v>NIGHT</v>
      </c>
    </row>
    <row r="14154" spans="1:12" x14ac:dyDescent="0.25">
      <c r="A14154">
        <v>2020</v>
      </c>
      <c r="B14154">
        <v>7</v>
      </c>
      <c r="C14154">
        <v>18</v>
      </c>
      <c r="D14154" s="1">
        <v>0.72525462962962961</v>
      </c>
      <c r="E14154">
        <v>-5.5807000000000002</v>
      </c>
      <c r="F14154">
        <v>147.0812</v>
      </c>
      <c r="G14154">
        <v>202.2</v>
      </c>
      <c r="H14154">
        <v>4.0999999999999996</v>
      </c>
      <c r="I14154" s="2" t="s">
        <v>12079</v>
      </c>
      <c r="J14154">
        <v>1595093062</v>
      </c>
      <c r="K14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4" t="str">
        <f>IF( AND((datagempa2[[#This Row],[Time]] &lt;= TIME(18,0,0)), (datagempa2[[#This Row],[Time]] &gt; TIME(6,0,0))),"DAY","NIGHT")</f>
        <v>DAY</v>
      </c>
    </row>
    <row r="14155" spans="1:12" x14ac:dyDescent="0.25">
      <c r="A14155">
        <v>2020</v>
      </c>
      <c r="B14155">
        <v>7</v>
      </c>
      <c r="C14155">
        <v>18</v>
      </c>
      <c r="D14155" s="1">
        <v>0.68603009259259262</v>
      </c>
      <c r="E14155">
        <v>-11.397</v>
      </c>
      <c r="F14155">
        <v>166.24809999999999</v>
      </c>
      <c r="G14155">
        <v>68.900000000000006</v>
      </c>
      <c r="H14155">
        <v>4.5</v>
      </c>
      <c r="I14155" s="2" t="s">
        <v>12080</v>
      </c>
      <c r="J14155">
        <v>1595089673</v>
      </c>
      <c r="K14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5" t="str">
        <f>IF( AND((datagempa2[[#This Row],[Time]] &lt;= TIME(18,0,0)), (datagempa2[[#This Row],[Time]] &gt; TIME(6,0,0))),"DAY","NIGHT")</f>
        <v>DAY</v>
      </c>
    </row>
    <row r="14156" spans="1:12" x14ac:dyDescent="0.25">
      <c r="A14156">
        <v>2020</v>
      </c>
      <c r="B14156">
        <v>7</v>
      </c>
      <c r="C14156">
        <v>18</v>
      </c>
      <c r="D14156" s="1">
        <v>0.56913194444444448</v>
      </c>
      <c r="E14156">
        <v>-7.3234000000000004</v>
      </c>
      <c r="F14156">
        <v>123.5938</v>
      </c>
      <c r="G14156">
        <v>558.79999999999995</v>
      </c>
      <c r="H14156">
        <v>4.3</v>
      </c>
      <c r="I14156" s="2" t="s">
        <v>12081</v>
      </c>
      <c r="J14156">
        <v>1595079573</v>
      </c>
      <c r="K14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6" t="str">
        <f>IF( AND((datagempa2[[#This Row],[Time]] &lt;= TIME(18,0,0)), (datagempa2[[#This Row],[Time]] &gt; TIME(6,0,0))),"DAY","NIGHT")</f>
        <v>DAY</v>
      </c>
    </row>
    <row r="14157" spans="1:12" x14ac:dyDescent="0.25">
      <c r="A14157">
        <v>2020</v>
      </c>
      <c r="B14157">
        <v>7</v>
      </c>
      <c r="C14157">
        <v>18</v>
      </c>
      <c r="D14157" s="1">
        <v>0.47255787037037039</v>
      </c>
      <c r="E14157">
        <v>-10.3409</v>
      </c>
      <c r="F14157">
        <v>161.2713</v>
      </c>
      <c r="G14157">
        <v>65.7</v>
      </c>
      <c r="H14157">
        <v>4.5</v>
      </c>
      <c r="I14157" s="2" t="s">
        <v>12082</v>
      </c>
      <c r="J14157">
        <v>1595071229</v>
      </c>
      <c r="K14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7" t="str">
        <f>IF( AND((datagempa2[[#This Row],[Time]] &lt;= TIME(18,0,0)), (datagempa2[[#This Row],[Time]] &gt; TIME(6,0,0))),"DAY","NIGHT")</f>
        <v>DAY</v>
      </c>
    </row>
    <row r="14158" spans="1:12" x14ac:dyDescent="0.25">
      <c r="A14158">
        <v>2020</v>
      </c>
      <c r="B14158">
        <v>7</v>
      </c>
      <c r="C14158">
        <v>18</v>
      </c>
      <c r="D14158" s="1">
        <v>0.18665509259259258</v>
      </c>
      <c r="E14158">
        <v>-3.3763000000000001</v>
      </c>
      <c r="F14158">
        <v>136.7432</v>
      </c>
      <c r="G14158">
        <v>35</v>
      </c>
      <c r="H14158">
        <v>4.0999999999999996</v>
      </c>
      <c r="I14158" s="2" t="s">
        <v>12083</v>
      </c>
      <c r="J14158">
        <v>1595046527</v>
      </c>
      <c r="K14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8" t="str">
        <f>IF( AND((datagempa2[[#This Row],[Time]] &lt;= TIME(18,0,0)), (datagempa2[[#This Row],[Time]] &gt; TIME(6,0,0))),"DAY","NIGHT")</f>
        <v>NIGHT</v>
      </c>
    </row>
    <row r="14159" spans="1:12" x14ac:dyDescent="0.25">
      <c r="A14159">
        <v>2020</v>
      </c>
      <c r="B14159">
        <v>7</v>
      </c>
      <c r="C14159">
        <v>18</v>
      </c>
      <c r="D14159" s="1">
        <v>0.13489583333333333</v>
      </c>
      <c r="E14159">
        <v>-8.2689000000000004</v>
      </c>
      <c r="F14159">
        <v>119.5136</v>
      </c>
      <c r="G14159">
        <v>183.2</v>
      </c>
      <c r="H14159">
        <v>4.5999999999999996</v>
      </c>
      <c r="I14159" s="2" t="s">
        <v>12084</v>
      </c>
      <c r="J14159">
        <v>1595042055</v>
      </c>
      <c r="K14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59" t="str">
        <f>IF( AND((datagempa2[[#This Row],[Time]] &lt;= TIME(18,0,0)), (datagempa2[[#This Row],[Time]] &gt; TIME(6,0,0))),"DAY","NIGHT")</f>
        <v>NIGHT</v>
      </c>
    </row>
    <row r="14160" spans="1:12" x14ac:dyDescent="0.25">
      <c r="A14160">
        <v>2020</v>
      </c>
      <c r="B14160">
        <v>7</v>
      </c>
      <c r="C14160">
        <v>18</v>
      </c>
      <c r="D14160" s="1">
        <v>6.7534722222222218E-2</v>
      </c>
      <c r="E14160">
        <v>-10.4102</v>
      </c>
      <c r="F14160">
        <v>161.39400000000001</v>
      </c>
      <c r="G14160">
        <v>48</v>
      </c>
      <c r="H14160">
        <v>5.8</v>
      </c>
      <c r="I14160" s="2" t="s">
        <v>12085</v>
      </c>
      <c r="J14160">
        <v>1595036235</v>
      </c>
      <c r="K14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0" t="str">
        <f>IF( AND((datagempa2[[#This Row],[Time]] &lt;= TIME(18,0,0)), (datagempa2[[#This Row],[Time]] &gt; TIME(6,0,0))),"DAY","NIGHT")</f>
        <v>NIGHT</v>
      </c>
    </row>
    <row r="14161" spans="1:12" x14ac:dyDescent="0.25">
      <c r="A14161">
        <v>2020</v>
      </c>
      <c r="B14161">
        <v>7</v>
      </c>
      <c r="C14161">
        <v>17</v>
      </c>
      <c r="D14161" s="1">
        <v>0.978912037037037</v>
      </c>
      <c r="E14161">
        <v>-4.95</v>
      </c>
      <c r="F14161">
        <v>153.21709999999999</v>
      </c>
      <c r="G14161">
        <v>28.5</v>
      </c>
      <c r="H14161">
        <v>4.3</v>
      </c>
      <c r="I14161" s="2" t="s">
        <v>12086</v>
      </c>
      <c r="J14161">
        <v>1595028578</v>
      </c>
      <c r="K14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1" t="str">
        <f>IF( AND((datagempa2[[#This Row],[Time]] &lt;= TIME(18,0,0)), (datagempa2[[#This Row],[Time]] &gt; TIME(6,0,0))),"DAY","NIGHT")</f>
        <v>NIGHT</v>
      </c>
    </row>
    <row r="14162" spans="1:12" x14ac:dyDescent="0.25">
      <c r="A14162">
        <v>2020</v>
      </c>
      <c r="B14162">
        <v>7</v>
      </c>
      <c r="C14162">
        <v>17</v>
      </c>
      <c r="D14162" s="1">
        <v>0.96971064814814811</v>
      </c>
      <c r="E14162">
        <v>-7.3143000000000002</v>
      </c>
      <c r="F14162">
        <v>152.17599999999999</v>
      </c>
      <c r="G14162">
        <v>46.7</v>
      </c>
      <c r="H14162">
        <v>4</v>
      </c>
      <c r="I14162" s="2" t="s">
        <v>12087</v>
      </c>
      <c r="J14162">
        <v>1595027783</v>
      </c>
      <c r="K14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2" t="str">
        <f>IF( AND((datagempa2[[#This Row],[Time]] &lt;= TIME(18,0,0)), (datagempa2[[#This Row],[Time]] &gt; TIME(6,0,0))),"DAY","NIGHT")</f>
        <v>NIGHT</v>
      </c>
    </row>
    <row r="14163" spans="1:12" x14ac:dyDescent="0.25">
      <c r="A14163">
        <v>2020</v>
      </c>
      <c r="B14163">
        <v>7</v>
      </c>
      <c r="C14163">
        <v>17</v>
      </c>
      <c r="D14163" s="1">
        <v>0.93280092592592589</v>
      </c>
      <c r="E14163">
        <v>8.0625999999999998</v>
      </c>
      <c r="F14163">
        <v>137.91929999999999</v>
      </c>
      <c r="G14163">
        <v>10</v>
      </c>
      <c r="H14163">
        <v>4.5999999999999996</v>
      </c>
      <c r="I14163" s="2" t="s">
        <v>12088</v>
      </c>
      <c r="J14163">
        <v>1595024594</v>
      </c>
      <c r="K14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3" t="str">
        <f>IF( AND((datagempa2[[#This Row],[Time]] &lt;= TIME(18,0,0)), (datagempa2[[#This Row],[Time]] &gt; TIME(6,0,0))),"DAY","NIGHT")</f>
        <v>NIGHT</v>
      </c>
    </row>
    <row r="14164" spans="1:12" x14ac:dyDescent="0.25">
      <c r="A14164">
        <v>2020</v>
      </c>
      <c r="B14164">
        <v>7</v>
      </c>
      <c r="C14164">
        <v>17</v>
      </c>
      <c r="D14164" s="1">
        <v>0.92871527777777774</v>
      </c>
      <c r="E14164">
        <v>-9.7517999999999994</v>
      </c>
      <c r="F14164">
        <v>154.8604</v>
      </c>
      <c r="G14164">
        <v>10</v>
      </c>
      <c r="H14164">
        <v>4.5999999999999996</v>
      </c>
      <c r="I14164" s="2" t="s">
        <v>12089</v>
      </c>
      <c r="J14164">
        <v>1595024241</v>
      </c>
      <c r="K14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4" t="str">
        <f>IF( AND((datagempa2[[#This Row],[Time]] &lt;= TIME(18,0,0)), (datagempa2[[#This Row],[Time]] &gt; TIME(6,0,0))),"DAY","NIGHT")</f>
        <v>NIGHT</v>
      </c>
    </row>
    <row r="14165" spans="1:12" x14ac:dyDescent="0.25">
      <c r="A14165">
        <v>2020</v>
      </c>
      <c r="B14165">
        <v>7</v>
      </c>
      <c r="C14165">
        <v>17</v>
      </c>
      <c r="D14165" s="1">
        <v>0.92556712962962961</v>
      </c>
      <c r="E14165">
        <v>3.9860000000000002</v>
      </c>
      <c r="F14165">
        <v>125.0669</v>
      </c>
      <c r="G14165">
        <v>49</v>
      </c>
      <c r="H14165">
        <v>4.3</v>
      </c>
      <c r="I14165" s="2" t="s">
        <v>12090</v>
      </c>
      <c r="J14165">
        <v>1595023969</v>
      </c>
      <c r="K14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5" t="str">
        <f>IF( AND((datagempa2[[#This Row],[Time]] &lt;= TIME(18,0,0)), (datagempa2[[#This Row],[Time]] &gt; TIME(6,0,0))),"DAY","NIGHT")</f>
        <v>NIGHT</v>
      </c>
    </row>
    <row r="14166" spans="1:12" x14ac:dyDescent="0.25">
      <c r="A14166">
        <v>2020</v>
      </c>
      <c r="B14166">
        <v>7</v>
      </c>
      <c r="C14166">
        <v>17</v>
      </c>
      <c r="D14166" s="1">
        <v>0.77884259259259259</v>
      </c>
      <c r="E14166">
        <v>-14.875</v>
      </c>
      <c r="F14166">
        <v>167.5069</v>
      </c>
      <c r="G14166">
        <v>123.8</v>
      </c>
      <c r="H14166">
        <v>4.5</v>
      </c>
      <c r="I14166" s="2" t="s">
        <v>12091</v>
      </c>
      <c r="J14166">
        <v>1595011292</v>
      </c>
      <c r="K14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6" t="str">
        <f>IF( AND((datagempa2[[#This Row],[Time]] &lt;= TIME(18,0,0)), (datagempa2[[#This Row],[Time]] &gt; TIME(6,0,0))),"DAY","NIGHT")</f>
        <v>NIGHT</v>
      </c>
    </row>
    <row r="14167" spans="1:12" x14ac:dyDescent="0.25">
      <c r="A14167">
        <v>2020</v>
      </c>
      <c r="B14167">
        <v>7</v>
      </c>
      <c r="C14167">
        <v>17</v>
      </c>
      <c r="D14167" s="1">
        <v>0.7729166666666667</v>
      </c>
      <c r="E14167">
        <v>12.1027</v>
      </c>
      <c r="F14167">
        <v>94.964699999999993</v>
      </c>
      <c r="G14167">
        <v>13.8</v>
      </c>
      <c r="H14167">
        <v>5.7</v>
      </c>
      <c r="I14167" s="2" t="s">
        <v>12092</v>
      </c>
      <c r="J14167">
        <v>1595010780</v>
      </c>
      <c r="K14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7" t="str">
        <f>IF( AND((datagempa2[[#This Row],[Time]] &lt;= TIME(18,0,0)), (datagempa2[[#This Row],[Time]] &gt; TIME(6,0,0))),"DAY","NIGHT")</f>
        <v>NIGHT</v>
      </c>
    </row>
    <row r="14168" spans="1:12" x14ac:dyDescent="0.25">
      <c r="A14168">
        <v>2020</v>
      </c>
      <c r="B14168">
        <v>7</v>
      </c>
      <c r="C14168">
        <v>17</v>
      </c>
      <c r="D14168" s="1">
        <v>0.73984953703703704</v>
      </c>
      <c r="E14168">
        <v>12.0002</v>
      </c>
      <c r="F14168">
        <v>95.120900000000006</v>
      </c>
      <c r="G14168">
        <v>10.9</v>
      </c>
      <c r="H14168">
        <v>4.8</v>
      </c>
      <c r="I14168" s="2" t="s">
        <v>12093</v>
      </c>
      <c r="J14168">
        <v>1595007923</v>
      </c>
      <c r="K14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8" t="str">
        <f>IF( AND((datagempa2[[#This Row],[Time]] &lt;= TIME(18,0,0)), (datagempa2[[#This Row],[Time]] &gt; TIME(6,0,0))),"DAY","NIGHT")</f>
        <v>DAY</v>
      </c>
    </row>
    <row r="14169" spans="1:12" x14ac:dyDescent="0.25">
      <c r="A14169">
        <v>2020</v>
      </c>
      <c r="B14169">
        <v>7</v>
      </c>
      <c r="C14169">
        <v>17</v>
      </c>
      <c r="D14169" s="1">
        <v>0.73324074074074075</v>
      </c>
      <c r="E14169">
        <v>-8.0602999999999998</v>
      </c>
      <c r="F14169">
        <v>147.911</v>
      </c>
      <c r="G14169">
        <v>100.8</v>
      </c>
      <c r="H14169">
        <v>4.8</v>
      </c>
      <c r="I14169" s="2" t="s">
        <v>12094</v>
      </c>
      <c r="J14169">
        <v>1595007352</v>
      </c>
      <c r="K14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69" t="str">
        <f>IF( AND((datagempa2[[#This Row],[Time]] &lt;= TIME(18,0,0)), (datagempa2[[#This Row],[Time]] &gt; TIME(6,0,0))),"DAY","NIGHT")</f>
        <v>DAY</v>
      </c>
    </row>
    <row r="14170" spans="1:12" x14ac:dyDescent="0.25">
      <c r="A14170">
        <v>2020</v>
      </c>
      <c r="B14170">
        <v>7</v>
      </c>
      <c r="C14170">
        <v>17</v>
      </c>
      <c r="D14170" s="1">
        <v>0.7013194444444445</v>
      </c>
      <c r="E14170">
        <v>14.021100000000001</v>
      </c>
      <c r="F14170">
        <v>144.51400000000001</v>
      </c>
      <c r="G14170">
        <v>172</v>
      </c>
      <c r="H14170">
        <v>3.9</v>
      </c>
      <c r="I14170" s="2" t="s">
        <v>12095</v>
      </c>
      <c r="J14170">
        <v>1595004594</v>
      </c>
      <c r="K14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0" t="str">
        <f>IF( AND((datagempa2[[#This Row],[Time]] &lt;= TIME(18,0,0)), (datagempa2[[#This Row],[Time]] &gt; TIME(6,0,0))),"DAY","NIGHT")</f>
        <v>DAY</v>
      </c>
    </row>
    <row r="14171" spans="1:12" x14ac:dyDescent="0.25">
      <c r="A14171">
        <v>2020</v>
      </c>
      <c r="B14171">
        <v>7</v>
      </c>
      <c r="C14171">
        <v>17</v>
      </c>
      <c r="D14171" s="1">
        <v>0.67667824074074079</v>
      </c>
      <c r="E14171">
        <v>19.996500000000001</v>
      </c>
      <c r="F14171">
        <v>147.589</v>
      </c>
      <c r="G14171">
        <v>30.9</v>
      </c>
      <c r="H14171">
        <v>4.5999999999999996</v>
      </c>
      <c r="I14171" s="2" t="s">
        <v>817</v>
      </c>
      <c r="J14171">
        <v>1595002465</v>
      </c>
      <c r="K14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1" t="str">
        <f>IF( AND((datagempa2[[#This Row],[Time]] &lt;= TIME(18,0,0)), (datagempa2[[#This Row],[Time]] &gt; TIME(6,0,0))),"DAY","NIGHT")</f>
        <v>DAY</v>
      </c>
    </row>
    <row r="14172" spans="1:12" x14ac:dyDescent="0.25">
      <c r="A14172">
        <v>2020</v>
      </c>
      <c r="B14172">
        <v>7</v>
      </c>
      <c r="C14172">
        <v>17</v>
      </c>
      <c r="D14172" s="1">
        <v>0.61340277777777774</v>
      </c>
      <c r="E14172">
        <v>11.9603</v>
      </c>
      <c r="F14172">
        <v>94.710499999999996</v>
      </c>
      <c r="G14172">
        <v>10</v>
      </c>
      <c r="H14172">
        <v>5</v>
      </c>
      <c r="I14172" s="2" t="s">
        <v>12096</v>
      </c>
      <c r="J14172">
        <v>1594996998</v>
      </c>
      <c r="K14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2" t="str">
        <f>IF( AND((datagempa2[[#This Row],[Time]] &lt;= TIME(18,0,0)), (datagempa2[[#This Row],[Time]] &gt; TIME(6,0,0))),"DAY","NIGHT")</f>
        <v>DAY</v>
      </c>
    </row>
    <row r="14173" spans="1:12" x14ac:dyDescent="0.25">
      <c r="A14173">
        <v>2020</v>
      </c>
      <c r="B14173">
        <v>7</v>
      </c>
      <c r="C14173">
        <v>17</v>
      </c>
      <c r="D14173" s="1">
        <v>0.58590277777777777</v>
      </c>
      <c r="E14173">
        <v>11.984</v>
      </c>
      <c r="F14173">
        <v>94.888499999999993</v>
      </c>
      <c r="G14173">
        <v>10</v>
      </c>
      <c r="H14173">
        <v>6.1</v>
      </c>
      <c r="I14173" s="2" t="s">
        <v>12097</v>
      </c>
      <c r="J14173">
        <v>1594994622</v>
      </c>
      <c r="K14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3" t="str">
        <f>IF( AND((datagempa2[[#This Row],[Time]] &lt;= TIME(18,0,0)), (datagempa2[[#This Row],[Time]] &gt; TIME(6,0,0))),"DAY","NIGHT")</f>
        <v>DAY</v>
      </c>
    </row>
    <row r="14174" spans="1:12" x14ac:dyDescent="0.25">
      <c r="A14174">
        <v>2020</v>
      </c>
      <c r="B14174">
        <v>7</v>
      </c>
      <c r="C14174">
        <v>17</v>
      </c>
      <c r="D14174" s="1">
        <v>0.56186342592592597</v>
      </c>
      <c r="E14174">
        <v>11.886900000000001</v>
      </c>
      <c r="F14174">
        <v>94.915700000000001</v>
      </c>
      <c r="G14174">
        <v>10</v>
      </c>
      <c r="H14174">
        <v>5.0999999999999996</v>
      </c>
      <c r="I14174" s="2" t="s">
        <v>12098</v>
      </c>
      <c r="J14174">
        <v>1594992545</v>
      </c>
      <c r="K14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4" t="str">
        <f>IF( AND((datagempa2[[#This Row],[Time]] &lt;= TIME(18,0,0)), (datagempa2[[#This Row],[Time]] &gt; TIME(6,0,0))),"DAY","NIGHT")</f>
        <v>DAY</v>
      </c>
    </row>
    <row r="14175" spans="1:12" x14ac:dyDescent="0.25">
      <c r="A14175">
        <v>2020</v>
      </c>
      <c r="B14175">
        <v>7</v>
      </c>
      <c r="C14175">
        <v>17</v>
      </c>
      <c r="D14175" s="1">
        <v>0.41503472222222221</v>
      </c>
      <c r="E14175">
        <v>1.8552</v>
      </c>
      <c r="F14175">
        <v>128.24</v>
      </c>
      <c r="G14175">
        <v>95</v>
      </c>
      <c r="H14175">
        <v>4.5</v>
      </c>
      <c r="I14175" s="2" t="s">
        <v>12099</v>
      </c>
      <c r="J14175">
        <v>1594979859</v>
      </c>
      <c r="K14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5" t="str">
        <f>IF( AND((datagempa2[[#This Row],[Time]] &lt;= TIME(18,0,0)), (datagempa2[[#This Row],[Time]] &gt; TIME(6,0,0))),"DAY","NIGHT")</f>
        <v>DAY</v>
      </c>
    </row>
    <row r="14176" spans="1:12" x14ac:dyDescent="0.25">
      <c r="A14176">
        <v>2020</v>
      </c>
      <c r="B14176">
        <v>7</v>
      </c>
      <c r="C14176">
        <v>17</v>
      </c>
      <c r="D14176" s="1">
        <v>0.23422453703703705</v>
      </c>
      <c r="E14176">
        <v>11.865399999999999</v>
      </c>
      <c r="F14176">
        <v>95.038799999999995</v>
      </c>
      <c r="G14176">
        <v>10</v>
      </c>
      <c r="H14176">
        <v>4.5999999999999996</v>
      </c>
      <c r="I14176" s="2" t="s">
        <v>12100</v>
      </c>
      <c r="J14176">
        <v>1594964237</v>
      </c>
      <c r="K14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6" t="str">
        <f>IF( AND((datagempa2[[#This Row],[Time]] &lt;= TIME(18,0,0)), (datagempa2[[#This Row],[Time]] &gt; TIME(6,0,0))),"DAY","NIGHT")</f>
        <v>NIGHT</v>
      </c>
    </row>
    <row r="14177" spans="1:12" x14ac:dyDescent="0.25">
      <c r="A14177">
        <v>2020</v>
      </c>
      <c r="B14177">
        <v>7</v>
      </c>
      <c r="C14177">
        <v>17</v>
      </c>
      <c r="D14177" s="1">
        <v>0.20917824074074073</v>
      </c>
      <c r="E14177">
        <v>11.698399999999999</v>
      </c>
      <c r="F14177">
        <v>95.009399999999999</v>
      </c>
      <c r="G14177">
        <v>10</v>
      </c>
      <c r="H14177">
        <v>4.8</v>
      </c>
      <c r="I14177" s="2" t="s">
        <v>12092</v>
      </c>
      <c r="J14177">
        <v>1594962073</v>
      </c>
      <c r="K14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7" t="str">
        <f>IF( AND((datagempa2[[#This Row],[Time]] &lt;= TIME(18,0,0)), (datagempa2[[#This Row],[Time]] &gt; TIME(6,0,0))),"DAY","NIGHT")</f>
        <v>NIGHT</v>
      </c>
    </row>
    <row r="14178" spans="1:12" x14ac:dyDescent="0.25">
      <c r="A14178">
        <v>2020</v>
      </c>
      <c r="B14178">
        <v>7</v>
      </c>
      <c r="C14178">
        <v>17</v>
      </c>
      <c r="D14178" s="1">
        <v>0.11831018518518518</v>
      </c>
      <c r="E14178">
        <v>-7.8385999999999996</v>
      </c>
      <c r="F14178">
        <v>147.77539999999999</v>
      </c>
      <c r="G14178">
        <v>73</v>
      </c>
      <c r="H14178">
        <v>7</v>
      </c>
      <c r="I14178" s="2" t="s">
        <v>12101</v>
      </c>
      <c r="J14178">
        <v>1594954222</v>
      </c>
      <c r="K14178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4178" t="str">
        <f>IF( AND((datagempa2[[#This Row],[Time]] &lt;= TIME(18,0,0)), (datagempa2[[#This Row],[Time]] &gt; TIME(6,0,0))),"DAY","NIGHT")</f>
        <v>NIGHT</v>
      </c>
    </row>
    <row r="14179" spans="1:12" x14ac:dyDescent="0.25">
      <c r="A14179">
        <v>2020</v>
      </c>
      <c r="B14179">
        <v>7</v>
      </c>
      <c r="C14179">
        <v>17</v>
      </c>
      <c r="D14179" s="1">
        <v>4.7442129629629633E-2</v>
      </c>
      <c r="E14179">
        <v>-5.4725000000000001</v>
      </c>
      <c r="F14179">
        <v>154.47300000000001</v>
      </c>
      <c r="G14179">
        <v>126.2</v>
      </c>
      <c r="H14179">
        <v>4.4000000000000004</v>
      </c>
      <c r="I14179" s="2" t="s">
        <v>11537</v>
      </c>
      <c r="J14179">
        <v>1594948099</v>
      </c>
      <c r="K14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79" t="str">
        <f>IF( AND((datagempa2[[#This Row],[Time]] &lt;= TIME(18,0,0)), (datagempa2[[#This Row],[Time]] &gt; TIME(6,0,0))),"DAY","NIGHT")</f>
        <v>NIGHT</v>
      </c>
    </row>
    <row r="14180" spans="1:12" x14ac:dyDescent="0.25">
      <c r="A14180">
        <v>2020</v>
      </c>
      <c r="B14180">
        <v>7</v>
      </c>
      <c r="C14180">
        <v>16</v>
      </c>
      <c r="D14180" s="1">
        <v>0.98192129629629632</v>
      </c>
      <c r="E14180">
        <v>-10.6128</v>
      </c>
      <c r="F14180">
        <v>166.1148</v>
      </c>
      <c r="G14180">
        <v>27.7</v>
      </c>
      <c r="H14180">
        <v>4.3</v>
      </c>
      <c r="I14180" s="2" t="s">
        <v>12102</v>
      </c>
      <c r="J14180">
        <v>1594942438</v>
      </c>
      <c r="K14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0" t="str">
        <f>IF( AND((datagempa2[[#This Row],[Time]] &lt;= TIME(18,0,0)), (datagempa2[[#This Row],[Time]] &gt; TIME(6,0,0))),"DAY","NIGHT")</f>
        <v>NIGHT</v>
      </c>
    </row>
    <row r="14181" spans="1:12" x14ac:dyDescent="0.25">
      <c r="A14181">
        <v>2020</v>
      </c>
      <c r="B14181">
        <v>7</v>
      </c>
      <c r="C14181">
        <v>16</v>
      </c>
      <c r="D14181" s="1">
        <v>0.90586805555555561</v>
      </c>
      <c r="E14181">
        <v>-3.7256</v>
      </c>
      <c r="F14181">
        <v>101.7398</v>
      </c>
      <c r="G14181">
        <v>46.8</v>
      </c>
      <c r="H14181">
        <v>4.4000000000000004</v>
      </c>
      <c r="I14181" s="2" t="s">
        <v>12103</v>
      </c>
      <c r="J14181">
        <v>1594935867</v>
      </c>
      <c r="K14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1" t="str">
        <f>IF( AND((datagempa2[[#This Row],[Time]] &lt;= TIME(18,0,0)), (datagempa2[[#This Row],[Time]] &gt; TIME(6,0,0))),"DAY","NIGHT")</f>
        <v>NIGHT</v>
      </c>
    </row>
    <row r="14182" spans="1:12" x14ac:dyDescent="0.25">
      <c r="A14182">
        <v>2020</v>
      </c>
      <c r="B14182">
        <v>7</v>
      </c>
      <c r="C14182">
        <v>16</v>
      </c>
      <c r="D14182" s="1">
        <v>0.71501157407407412</v>
      </c>
      <c r="E14182">
        <v>-8.2033000000000005</v>
      </c>
      <c r="F14182">
        <v>104.12</v>
      </c>
      <c r="G14182">
        <v>10</v>
      </c>
      <c r="H14182">
        <v>4.0999999999999996</v>
      </c>
      <c r="I14182" s="2" t="s">
        <v>12104</v>
      </c>
      <c r="J14182">
        <v>1594919377</v>
      </c>
      <c r="K14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2" t="str">
        <f>IF( AND((datagempa2[[#This Row],[Time]] &lt;= TIME(18,0,0)), (datagempa2[[#This Row],[Time]] &gt; TIME(6,0,0))),"DAY","NIGHT")</f>
        <v>DAY</v>
      </c>
    </row>
    <row r="14183" spans="1:12" x14ac:dyDescent="0.25">
      <c r="A14183">
        <v>2020</v>
      </c>
      <c r="B14183">
        <v>7</v>
      </c>
      <c r="C14183">
        <v>16</v>
      </c>
      <c r="D14183" s="1">
        <v>0.68980324074074073</v>
      </c>
      <c r="E14183">
        <v>3.3363999999999998</v>
      </c>
      <c r="F14183">
        <v>127.8515</v>
      </c>
      <c r="G14183">
        <v>47.8</v>
      </c>
      <c r="H14183">
        <v>4.0999999999999996</v>
      </c>
      <c r="I14183" s="2" t="s">
        <v>12105</v>
      </c>
      <c r="J14183">
        <v>1594917199</v>
      </c>
      <c r="K14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3" t="str">
        <f>IF( AND((datagempa2[[#This Row],[Time]] &lt;= TIME(18,0,0)), (datagempa2[[#This Row],[Time]] &gt; TIME(6,0,0))),"DAY","NIGHT")</f>
        <v>DAY</v>
      </c>
    </row>
    <row r="14184" spans="1:12" x14ac:dyDescent="0.25">
      <c r="A14184">
        <v>2020</v>
      </c>
      <c r="B14184">
        <v>7</v>
      </c>
      <c r="C14184">
        <v>16</v>
      </c>
      <c r="D14184" s="1">
        <v>0.6725578703703704</v>
      </c>
      <c r="E14184">
        <v>-6.5686</v>
      </c>
      <c r="F14184">
        <v>129.8212</v>
      </c>
      <c r="G14184">
        <v>10</v>
      </c>
      <c r="H14184">
        <v>4.4000000000000004</v>
      </c>
      <c r="I14184" s="2" t="s">
        <v>40</v>
      </c>
      <c r="J14184">
        <v>1594915709</v>
      </c>
      <c r="K14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4" t="str">
        <f>IF( AND((datagempa2[[#This Row],[Time]] &lt;= TIME(18,0,0)), (datagempa2[[#This Row],[Time]] &gt; TIME(6,0,0))),"DAY","NIGHT")</f>
        <v>DAY</v>
      </c>
    </row>
    <row r="14185" spans="1:12" x14ac:dyDescent="0.25">
      <c r="A14185">
        <v>2020</v>
      </c>
      <c r="B14185">
        <v>7</v>
      </c>
      <c r="C14185">
        <v>16</v>
      </c>
      <c r="D14185" s="1">
        <v>0.61631944444444442</v>
      </c>
      <c r="E14185">
        <v>-4.3959000000000001</v>
      </c>
      <c r="F14185">
        <v>101.9318</v>
      </c>
      <c r="G14185">
        <v>38.6</v>
      </c>
      <c r="H14185">
        <v>4.3</v>
      </c>
      <c r="I14185" s="2" t="s">
        <v>12106</v>
      </c>
      <c r="J14185">
        <v>1594910850</v>
      </c>
      <c r="K14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5" t="str">
        <f>IF( AND((datagempa2[[#This Row],[Time]] &lt;= TIME(18,0,0)), (datagempa2[[#This Row],[Time]] &gt; TIME(6,0,0))),"DAY","NIGHT")</f>
        <v>DAY</v>
      </c>
    </row>
    <row r="14186" spans="1:12" x14ac:dyDescent="0.25">
      <c r="A14186">
        <v>2020</v>
      </c>
      <c r="B14186">
        <v>7</v>
      </c>
      <c r="C14186">
        <v>16</v>
      </c>
      <c r="D14186" s="1">
        <v>0.50293981481481487</v>
      </c>
      <c r="E14186">
        <v>-5.2968000000000002</v>
      </c>
      <c r="F14186">
        <v>152.2397</v>
      </c>
      <c r="G14186">
        <v>35</v>
      </c>
      <c r="H14186">
        <v>4.7</v>
      </c>
      <c r="I14186" s="2" t="s">
        <v>12107</v>
      </c>
      <c r="J14186">
        <v>1594901054</v>
      </c>
      <c r="K14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6" t="str">
        <f>IF( AND((datagempa2[[#This Row],[Time]] &lt;= TIME(18,0,0)), (datagempa2[[#This Row],[Time]] &gt; TIME(6,0,0))),"DAY","NIGHT")</f>
        <v>DAY</v>
      </c>
    </row>
    <row r="14187" spans="1:12" x14ac:dyDescent="0.25">
      <c r="A14187">
        <v>2020</v>
      </c>
      <c r="B14187">
        <v>7</v>
      </c>
      <c r="C14187">
        <v>16</v>
      </c>
      <c r="D14187" s="1">
        <v>0.13055555555555556</v>
      </c>
      <c r="E14187">
        <v>-6.0933000000000002</v>
      </c>
      <c r="F14187">
        <v>131.20599999999999</v>
      </c>
      <c r="G14187">
        <v>35</v>
      </c>
      <c r="H14187">
        <v>4.5999999999999996</v>
      </c>
      <c r="I14187" s="2" t="s">
        <v>12108</v>
      </c>
      <c r="J14187">
        <v>1594868880</v>
      </c>
      <c r="K14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7" t="str">
        <f>IF( AND((datagempa2[[#This Row],[Time]] &lt;= TIME(18,0,0)), (datagempa2[[#This Row],[Time]] &gt; TIME(6,0,0))),"DAY","NIGHT")</f>
        <v>NIGHT</v>
      </c>
    </row>
    <row r="14188" spans="1:12" x14ac:dyDescent="0.25">
      <c r="A14188">
        <v>2020</v>
      </c>
      <c r="B14188">
        <v>7</v>
      </c>
      <c r="C14188">
        <v>16</v>
      </c>
      <c r="D14188" s="1">
        <v>5.5613425925925927E-2</v>
      </c>
      <c r="E14188">
        <v>19.610800000000001</v>
      </c>
      <c r="F14188">
        <v>147.59719999999999</v>
      </c>
      <c r="G14188">
        <v>10</v>
      </c>
      <c r="H14188">
        <v>4.5</v>
      </c>
      <c r="I14188" s="2" t="s">
        <v>817</v>
      </c>
      <c r="J14188">
        <v>1594862405</v>
      </c>
      <c r="K14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8" t="str">
        <f>IF( AND((datagempa2[[#This Row],[Time]] &lt;= TIME(18,0,0)), (datagempa2[[#This Row],[Time]] &gt; TIME(6,0,0))),"DAY","NIGHT")</f>
        <v>NIGHT</v>
      </c>
    </row>
    <row r="14189" spans="1:12" x14ac:dyDescent="0.25">
      <c r="A14189">
        <v>2020</v>
      </c>
      <c r="B14189">
        <v>7</v>
      </c>
      <c r="C14189">
        <v>16</v>
      </c>
      <c r="D14189" s="1">
        <v>2.420138888888889E-2</v>
      </c>
      <c r="E14189">
        <v>6.5437000000000003</v>
      </c>
      <c r="F14189">
        <v>125.2367</v>
      </c>
      <c r="G14189">
        <v>10</v>
      </c>
      <c r="H14189">
        <v>4.2</v>
      </c>
      <c r="I14189" s="2" t="s">
        <v>12109</v>
      </c>
      <c r="J14189">
        <v>1594859691</v>
      </c>
      <c r="K14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89" t="str">
        <f>IF( AND((datagempa2[[#This Row],[Time]] &lt;= TIME(18,0,0)), (datagempa2[[#This Row],[Time]] &gt; TIME(6,0,0))),"DAY","NIGHT")</f>
        <v>NIGHT</v>
      </c>
    </row>
    <row r="14190" spans="1:12" x14ac:dyDescent="0.25">
      <c r="A14190">
        <v>2020</v>
      </c>
      <c r="B14190">
        <v>7</v>
      </c>
      <c r="C14190">
        <v>15</v>
      </c>
      <c r="D14190" s="1">
        <v>0.86746527777777782</v>
      </c>
      <c r="E14190">
        <v>-5.8720999999999997</v>
      </c>
      <c r="F14190">
        <v>128.72669999999999</v>
      </c>
      <c r="G14190">
        <v>254.4</v>
      </c>
      <c r="H14190">
        <v>4.2</v>
      </c>
      <c r="I14190" s="2" t="s">
        <v>12110</v>
      </c>
      <c r="J14190">
        <v>1594846149</v>
      </c>
      <c r="K14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0" t="str">
        <f>IF( AND((datagempa2[[#This Row],[Time]] &lt;= TIME(18,0,0)), (datagempa2[[#This Row],[Time]] &gt; TIME(6,0,0))),"DAY","NIGHT")</f>
        <v>NIGHT</v>
      </c>
    </row>
    <row r="14191" spans="1:12" x14ac:dyDescent="0.25">
      <c r="A14191">
        <v>2020</v>
      </c>
      <c r="B14191">
        <v>7</v>
      </c>
      <c r="C14191">
        <v>15</v>
      </c>
      <c r="D14191" s="1">
        <v>0.83940972222222221</v>
      </c>
      <c r="E14191">
        <v>19.005600000000001</v>
      </c>
      <c r="F14191">
        <v>145.48650000000001</v>
      </c>
      <c r="G14191">
        <v>213.9</v>
      </c>
      <c r="H14191">
        <v>4.3</v>
      </c>
      <c r="I14191" s="2" t="s">
        <v>10887</v>
      </c>
      <c r="J14191">
        <v>1594843725</v>
      </c>
      <c r="K14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1" t="str">
        <f>IF( AND((datagempa2[[#This Row],[Time]] &lt;= TIME(18,0,0)), (datagempa2[[#This Row],[Time]] &gt; TIME(6,0,0))),"DAY","NIGHT")</f>
        <v>NIGHT</v>
      </c>
    </row>
    <row r="14192" spans="1:12" x14ac:dyDescent="0.25">
      <c r="A14192">
        <v>2020</v>
      </c>
      <c r="B14192">
        <v>7</v>
      </c>
      <c r="C14192">
        <v>15</v>
      </c>
      <c r="D14192" s="1">
        <v>0.7782175925925926</v>
      </c>
      <c r="E14192">
        <v>-6.2343000000000002</v>
      </c>
      <c r="F14192">
        <v>148.1163</v>
      </c>
      <c r="G14192">
        <v>65.8</v>
      </c>
      <c r="H14192">
        <v>4.0999999999999996</v>
      </c>
      <c r="I14192" s="2" t="s">
        <v>12111</v>
      </c>
      <c r="J14192">
        <v>1594838438</v>
      </c>
      <c r="K14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2" t="str">
        <f>IF( AND((datagempa2[[#This Row],[Time]] &lt;= TIME(18,0,0)), (datagempa2[[#This Row],[Time]] &gt; TIME(6,0,0))),"DAY","NIGHT")</f>
        <v>NIGHT</v>
      </c>
    </row>
    <row r="14193" spans="1:12" x14ac:dyDescent="0.25">
      <c r="A14193">
        <v>2020</v>
      </c>
      <c r="B14193">
        <v>7</v>
      </c>
      <c r="C14193">
        <v>15</v>
      </c>
      <c r="D14193" s="1">
        <v>0.1362962962962963</v>
      </c>
      <c r="E14193">
        <v>-1.5971</v>
      </c>
      <c r="F14193">
        <v>149.9135</v>
      </c>
      <c r="G14193">
        <v>10</v>
      </c>
      <c r="H14193">
        <v>4.5999999999999996</v>
      </c>
      <c r="I14193" s="2" t="s">
        <v>12112</v>
      </c>
      <c r="J14193">
        <v>1594782976</v>
      </c>
      <c r="K14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3" t="str">
        <f>IF( AND((datagempa2[[#This Row],[Time]] &lt;= TIME(18,0,0)), (datagempa2[[#This Row],[Time]] &gt; TIME(6,0,0))),"DAY","NIGHT")</f>
        <v>NIGHT</v>
      </c>
    </row>
    <row r="14194" spans="1:12" x14ac:dyDescent="0.25">
      <c r="A14194">
        <v>2020</v>
      </c>
      <c r="B14194">
        <v>7</v>
      </c>
      <c r="C14194">
        <v>15</v>
      </c>
      <c r="D14194" s="1">
        <v>0.10638888888888889</v>
      </c>
      <c r="E14194">
        <v>-8.5302000000000007</v>
      </c>
      <c r="F14194">
        <v>116.76009999999999</v>
      </c>
      <c r="G14194">
        <v>151.80000000000001</v>
      </c>
      <c r="H14194">
        <v>4</v>
      </c>
      <c r="I14194" s="2" t="s">
        <v>12113</v>
      </c>
      <c r="J14194">
        <v>1594780392</v>
      </c>
      <c r="K14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4" t="str">
        <f>IF( AND((datagempa2[[#This Row],[Time]] &lt;= TIME(18,0,0)), (datagempa2[[#This Row],[Time]] &gt; TIME(6,0,0))),"DAY","NIGHT")</f>
        <v>NIGHT</v>
      </c>
    </row>
    <row r="14195" spans="1:12" x14ac:dyDescent="0.25">
      <c r="A14195">
        <v>2020</v>
      </c>
      <c r="B14195">
        <v>7</v>
      </c>
      <c r="C14195">
        <v>15</v>
      </c>
      <c r="D14195" s="1">
        <v>8.0914351851851848E-2</v>
      </c>
      <c r="E14195">
        <v>1.4259999999999999</v>
      </c>
      <c r="F14195">
        <v>128.26249999999999</v>
      </c>
      <c r="G14195">
        <v>83.7</v>
      </c>
      <c r="H14195">
        <v>4.4000000000000004</v>
      </c>
      <c r="I14195" s="2" t="s">
        <v>12114</v>
      </c>
      <c r="J14195">
        <v>1594778191</v>
      </c>
      <c r="K14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5" t="str">
        <f>IF( AND((datagempa2[[#This Row],[Time]] &lt;= TIME(18,0,0)), (datagempa2[[#This Row],[Time]] &gt; TIME(6,0,0))),"DAY","NIGHT")</f>
        <v>NIGHT</v>
      </c>
    </row>
    <row r="14196" spans="1:12" x14ac:dyDescent="0.25">
      <c r="A14196">
        <v>2020</v>
      </c>
      <c r="B14196">
        <v>7</v>
      </c>
      <c r="C14196">
        <v>14</v>
      </c>
      <c r="D14196" s="1">
        <v>0.98192129629629632</v>
      </c>
      <c r="E14196">
        <v>-7.2087000000000003</v>
      </c>
      <c r="F14196">
        <v>120.4556</v>
      </c>
      <c r="G14196">
        <v>590.1</v>
      </c>
      <c r="H14196">
        <v>5.7</v>
      </c>
      <c r="I14196" s="2" t="s">
        <v>12115</v>
      </c>
      <c r="J14196">
        <v>1594769638</v>
      </c>
      <c r="K14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6" t="str">
        <f>IF( AND((datagempa2[[#This Row],[Time]] &lt;= TIME(18,0,0)), (datagempa2[[#This Row],[Time]] &gt; TIME(6,0,0))),"DAY","NIGHT")</f>
        <v>NIGHT</v>
      </c>
    </row>
    <row r="14197" spans="1:12" x14ac:dyDescent="0.25">
      <c r="A14197">
        <v>2020</v>
      </c>
      <c r="B14197">
        <v>7</v>
      </c>
      <c r="C14197">
        <v>14</v>
      </c>
      <c r="D14197" s="1">
        <v>0.95681712962962961</v>
      </c>
      <c r="E14197">
        <v>2.2623000000000002</v>
      </c>
      <c r="F14197">
        <v>126.8302</v>
      </c>
      <c r="G14197">
        <v>56.8</v>
      </c>
      <c r="H14197">
        <v>4.3</v>
      </c>
      <c r="I14197" s="2" t="s">
        <v>12116</v>
      </c>
      <c r="J14197">
        <v>1594767469</v>
      </c>
      <c r="K14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7" t="str">
        <f>IF( AND((datagempa2[[#This Row],[Time]] &lt;= TIME(18,0,0)), (datagempa2[[#This Row],[Time]] &gt; TIME(6,0,0))),"DAY","NIGHT")</f>
        <v>NIGHT</v>
      </c>
    </row>
    <row r="14198" spans="1:12" x14ac:dyDescent="0.25">
      <c r="A14198">
        <v>2020</v>
      </c>
      <c r="B14198">
        <v>7</v>
      </c>
      <c r="C14198">
        <v>14</v>
      </c>
      <c r="D14198" s="1">
        <v>0.9509143518518518</v>
      </c>
      <c r="E14198">
        <v>-2.9781</v>
      </c>
      <c r="F14198">
        <v>142.07849999999999</v>
      </c>
      <c r="G14198">
        <v>10</v>
      </c>
      <c r="H14198">
        <v>4.9000000000000004</v>
      </c>
      <c r="I14198" s="2" t="s">
        <v>12117</v>
      </c>
      <c r="J14198">
        <v>1594766959</v>
      </c>
      <c r="K14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8" t="str">
        <f>IF( AND((datagempa2[[#This Row],[Time]] &lt;= TIME(18,0,0)), (datagempa2[[#This Row],[Time]] &gt; TIME(6,0,0))),"DAY","NIGHT")</f>
        <v>NIGHT</v>
      </c>
    </row>
    <row r="14199" spans="1:12" x14ac:dyDescent="0.25">
      <c r="A14199">
        <v>2020</v>
      </c>
      <c r="B14199">
        <v>7</v>
      </c>
      <c r="C14199">
        <v>14</v>
      </c>
      <c r="D14199" s="1">
        <v>0.94238425925925928</v>
      </c>
      <c r="E14199">
        <v>-2.9645999999999999</v>
      </c>
      <c r="F14199">
        <v>148.85319999999999</v>
      </c>
      <c r="G14199">
        <v>10</v>
      </c>
      <c r="H14199">
        <v>4.3</v>
      </c>
      <c r="I14199" s="2" t="s">
        <v>12118</v>
      </c>
      <c r="J14199">
        <v>1594766222</v>
      </c>
      <c r="K14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199" t="str">
        <f>IF( AND((datagempa2[[#This Row],[Time]] &lt;= TIME(18,0,0)), (datagempa2[[#This Row],[Time]] &gt; TIME(6,0,0))),"DAY","NIGHT")</f>
        <v>NIGHT</v>
      </c>
    </row>
    <row r="14200" spans="1:12" x14ac:dyDescent="0.25">
      <c r="A14200">
        <v>2020</v>
      </c>
      <c r="B14200">
        <v>7</v>
      </c>
      <c r="C14200">
        <v>14</v>
      </c>
      <c r="D14200" s="1">
        <v>0.8646759259259259</v>
      </c>
      <c r="E14200">
        <v>-3.1105999999999998</v>
      </c>
      <c r="F14200">
        <v>148.24350000000001</v>
      </c>
      <c r="G14200">
        <v>10</v>
      </c>
      <c r="H14200">
        <v>4.4000000000000004</v>
      </c>
      <c r="I14200" s="2" t="s">
        <v>12119</v>
      </c>
      <c r="J14200">
        <v>1594759508</v>
      </c>
      <c r="K14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0" t="str">
        <f>IF( AND((datagempa2[[#This Row],[Time]] &lt;= TIME(18,0,0)), (datagempa2[[#This Row],[Time]] &gt; TIME(6,0,0))),"DAY","NIGHT")</f>
        <v>NIGHT</v>
      </c>
    </row>
    <row r="14201" spans="1:12" x14ac:dyDescent="0.25">
      <c r="A14201">
        <v>2020</v>
      </c>
      <c r="B14201">
        <v>7</v>
      </c>
      <c r="C14201">
        <v>14</v>
      </c>
      <c r="D14201" s="1">
        <v>0.8022569444444444</v>
      </c>
      <c r="E14201">
        <v>-14.8667</v>
      </c>
      <c r="F14201">
        <v>167.4581</v>
      </c>
      <c r="G14201">
        <v>162.4</v>
      </c>
      <c r="H14201">
        <v>5.0999999999999996</v>
      </c>
      <c r="I14201" s="2" t="s">
        <v>12120</v>
      </c>
      <c r="J14201">
        <v>1594754115</v>
      </c>
      <c r="K14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1" t="str">
        <f>IF( AND((datagempa2[[#This Row],[Time]] &lt;= TIME(18,0,0)), (datagempa2[[#This Row],[Time]] &gt; TIME(6,0,0))),"DAY","NIGHT")</f>
        <v>NIGHT</v>
      </c>
    </row>
    <row r="14202" spans="1:12" x14ac:dyDescent="0.25">
      <c r="A14202">
        <v>2020</v>
      </c>
      <c r="B14202">
        <v>7</v>
      </c>
      <c r="C14202">
        <v>14</v>
      </c>
      <c r="D14202" s="1">
        <v>0.78611111111111109</v>
      </c>
      <c r="E14202">
        <v>2.8466999999999998</v>
      </c>
      <c r="F14202">
        <v>126.3845</v>
      </c>
      <c r="G14202">
        <v>71.7</v>
      </c>
      <c r="H14202">
        <v>4.4000000000000004</v>
      </c>
      <c r="I14202" s="2" t="s">
        <v>12121</v>
      </c>
      <c r="J14202">
        <v>1594752720</v>
      </c>
      <c r="K14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2" t="str">
        <f>IF( AND((datagempa2[[#This Row],[Time]] &lt;= TIME(18,0,0)), (datagempa2[[#This Row],[Time]] &gt; TIME(6,0,0))),"DAY","NIGHT")</f>
        <v>NIGHT</v>
      </c>
    </row>
    <row r="14203" spans="1:12" x14ac:dyDescent="0.25">
      <c r="A14203">
        <v>2020</v>
      </c>
      <c r="B14203">
        <v>7</v>
      </c>
      <c r="C14203">
        <v>14</v>
      </c>
      <c r="D14203" s="1">
        <v>0.7832175925925926</v>
      </c>
      <c r="E14203">
        <v>5.8973000000000004</v>
      </c>
      <c r="F14203">
        <v>126.7465</v>
      </c>
      <c r="G14203">
        <v>95.1</v>
      </c>
      <c r="H14203">
        <v>4.3</v>
      </c>
      <c r="I14203" s="2" t="s">
        <v>12122</v>
      </c>
      <c r="J14203">
        <v>1594752470</v>
      </c>
      <c r="K14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3" t="str">
        <f>IF( AND((datagempa2[[#This Row],[Time]] &lt;= TIME(18,0,0)), (datagempa2[[#This Row],[Time]] &gt; TIME(6,0,0))),"DAY","NIGHT")</f>
        <v>NIGHT</v>
      </c>
    </row>
    <row r="14204" spans="1:12" x14ac:dyDescent="0.25">
      <c r="A14204">
        <v>2020</v>
      </c>
      <c r="B14204">
        <v>7</v>
      </c>
      <c r="C14204">
        <v>14</v>
      </c>
      <c r="D14204" s="1">
        <v>0.69460648148148152</v>
      </c>
      <c r="E14204">
        <v>-14.8668</v>
      </c>
      <c r="F14204">
        <v>167.46469999999999</v>
      </c>
      <c r="G14204">
        <v>129.19999999999999</v>
      </c>
      <c r="H14204">
        <v>4.4000000000000004</v>
      </c>
      <c r="I14204" s="2" t="s">
        <v>12123</v>
      </c>
      <c r="J14204">
        <v>1594744814</v>
      </c>
      <c r="K14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4" t="str">
        <f>IF( AND((datagempa2[[#This Row],[Time]] &lt;= TIME(18,0,0)), (datagempa2[[#This Row],[Time]] &gt; TIME(6,0,0))),"DAY","NIGHT")</f>
        <v>DAY</v>
      </c>
    </row>
    <row r="14205" spans="1:12" x14ac:dyDescent="0.25">
      <c r="A14205">
        <v>2020</v>
      </c>
      <c r="B14205">
        <v>7</v>
      </c>
      <c r="C14205">
        <v>14</v>
      </c>
      <c r="D14205" s="1">
        <v>0.62405092592592593</v>
      </c>
      <c r="E14205">
        <v>12.1473</v>
      </c>
      <c r="F14205">
        <v>140.30969999999999</v>
      </c>
      <c r="G14205">
        <v>10</v>
      </c>
      <c r="H14205">
        <v>4.5999999999999996</v>
      </c>
      <c r="I14205" s="2" t="s">
        <v>11478</v>
      </c>
      <c r="J14205">
        <v>1594738718</v>
      </c>
      <c r="K14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5" t="str">
        <f>IF( AND((datagempa2[[#This Row],[Time]] &lt;= TIME(18,0,0)), (datagempa2[[#This Row],[Time]] &gt; TIME(6,0,0))),"DAY","NIGHT")</f>
        <v>DAY</v>
      </c>
    </row>
    <row r="14206" spans="1:12" x14ac:dyDescent="0.25">
      <c r="A14206">
        <v>2020</v>
      </c>
      <c r="B14206">
        <v>7</v>
      </c>
      <c r="C14206">
        <v>14</v>
      </c>
      <c r="D14206" s="1">
        <v>0.56494212962962964</v>
      </c>
      <c r="E14206">
        <v>3.1271</v>
      </c>
      <c r="F14206">
        <v>129.31530000000001</v>
      </c>
      <c r="G14206">
        <v>10</v>
      </c>
      <c r="H14206">
        <v>4.0999999999999996</v>
      </c>
      <c r="I14206" s="2" t="s">
        <v>12124</v>
      </c>
      <c r="J14206">
        <v>1594733611</v>
      </c>
      <c r="K14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6" t="str">
        <f>IF( AND((datagempa2[[#This Row],[Time]] &lt;= TIME(18,0,0)), (datagempa2[[#This Row],[Time]] &gt; TIME(6,0,0))),"DAY","NIGHT")</f>
        <v>DAY</v>
      </c>
    </row>
    <row r="14207" spans="1:12" x14ac:dyDescent="0.25">
      <c r="A14207">
        <v>2020</v>
      </c>
      <c r="B14207">
        <v>7</v>
      </c>
      <c r="C14207">
        <v>14</v>
      </c>
      <c r="D14207" s="1">
        <v>0.54128472222222224</v>
      </c>
      <c r="E14207">
        <v>9.2135999999999996</v>
      </c>
      <c r="F14207">
        <v>126.0693</v>
      </c>
      <c r="G14207">
        <v>65.400000000000006</v>
      </c>
      <c r="H14207">
        <v>4.5999999999999996</v>
      </c>
      <c r="I14207" s="2" t="s">
        <v>12125</v>
      </c>
      <c r="J14207">
        <v>1594731567</v>
      </c>
      <c r="K14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7" t="str">
        <f>IF( AND((datagempa2[[#This Row],[Time]] &lt;= TIME(18,0,0)), (datagempa2[[#This Row],[Time]] &gt; TIME(6,0,0))),"DAY","NIGHT")</f>
        <v>DAY</v>
      </c>
    </row>
    <row r="14208" spans="1:12" x14ac:dyDescent="0.25">
      <c r="A14208">
        <v>2020</v>
      </c>
      <c r="B14208">
        <v>7</v>
      </c>
      <c r="C14208">
        <v>14</v>
      </c>
      <c r="D14208" s="1">
        <v>0.51450231481481479</v>
      </c>
      <c r="E14208">
        <v>3.1091000000000002</v>
      </c>
      <c r="F14208">
        <v>129.25540000000001</v>
      </c>
      <c r="G14208">
        <v>10</v>
      </c>
      <c r="H14208">
        <v>4.5999999999999996</v>
      </c>
      <c r="I14208" s="2" t="s">
        <v>12126</v>
      </c>
      <c r="J14208">
        <v>1594729253</v>
      </c>
      <c r="K14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8" t="str">
        <f>IF( AND((datagempa2[[#This Row],[Time]] &lt;= TIME(18,0,0)), (datagempa2[[#This Row],[Time]] &gt; TIME(6,0,0))),"DAY","NIGHT")</f>
        <v>DAY</v>
      </c>
    </row>
    <row r="14209" spans="1:12" x14ac:dyDescent="0.25">
      <c r="A14209">
        <v>2020</v>
      </c>
      <c r="B14209">
        <v>7</v>
      </c>
      <c r="C14209">
        <v>14</v>
      </c>
      <c r="D14209" s="1">
        <v>0.17478009259259258</v>
      </c>
      <c r="E14209">
        <v>-6.8644999999999996</v>
      </c>
      <c r="F14209">
        <v>126.72620000000001</v>
      </c>
      <c r="G14209">
        <v>415.1</v>
      </c>
      <c r="H14209">
        <v>4.3</v>
      </c>
      <c r="I14209" s="2" t="s">
        <v>12127</v>
      </c>
      <c r="J14209">
        <v>1594699901</v>
      </c>
      <c r="K14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09" t="str">
        <f>IF( AND((datagempa2[[#This Row],[Time]] &lt;= TIME(18,0,0)), (datagempa2[[#This Row],[Time]] &gt; TIME(6,0,0))),"DAY","NIGHT")</f>
        <v>NIGHT</v>
      </c>
    </row>
    <row r="14210" spans="1:12" x14ac:dyDescent="0.25">
      <c r="A14210">
        <v>2020</v>
      </c>
      <c r="B14210">
        <v>7</v>
      </c>
      <c r="C14210">
        <v>14</v>
      </c>
      <c r="D14210" s="1">
        <v>0.12447916666666667</v>
      </c>
      <c r="E14210">
        <v>-2.0524</v>
      </c>
      <c r="F14210">
        <v>123.0804</v>
      </c>
      <c r="G14210">
        <v>10</v>
      </c>
      <c r="H14210">
        <v>4.5999999999999996</v>
      </c>
      <c r="I14210" s="2" t="s">
        <v>12128</v>
      </c>
      <c r="J14210">
        <v>1594695555</v>
      </c>
      <c r="K14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0" t="str">
        <f>IF( AND((datagempa2[[#This Row],[Time]] &lt;= TIME(18,0,0)), (datagempa2[[#This Row],[Time]] &gt; TIME(6,0,0))),"DAY","NIGHT")</f>
        <v>NIGHT</v>
      </c>
    </row>
    <row r="14211" spans="1:12" x14ac:dyDescent="0.25">
      <c r="A14211">
        <v>2020</v>
      </c>
      <c r="B14211">
        <v>7</v>
      </c>
      <c r="C14211">
        <v>14</v>
      </c>
      <c r="D14211" s="1">
        <v>5.917824074074074E-2</v>
      </c>
      <c r="E14211">
        <v>18.670400000000001</v>
      </c>
      <c r="F14211">
        <v>145.65600000000001</v>
      </c>
      <c r="G14211">
        <v>198.5</v>
      </c>
      <c r="H14211">
        <v>4.5999999999999996</v>
      </c>
      <c r="I14211" s="2" t="s">
        <v>10656</v>
      </c>
      <c r="J14211">
        <v>1594689913</v>
      </c>
      <c r="K14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1" t="str">
        <f>IF( AND((datagempa2[[#This Row],[Time]] &lt;= TIME(18,0,0)), (datagempa2[[#This Row],[Time]] &gt; TIME(6,0,0))),"DAY","NIGHT")</f>
        <v>NIGHT</v>
      </c>
    </row>
    <row r="14212" spans="1:12" x14ac:dyDescent="0.25">
      <c r="A14212">
        <v>2020</v>
      </c>
      <c r="B14212">
        <v>7</v>
      </c>
      <c r="C14212">
        <v>14</v>
      </c>
      <c r="D14212" s="1">
        <v>4.7500000000000001E-2</v>
      </c>
      <c r="E14212">
        <v>-5.7398999999999996</v>
      </c>
      <c r="F14212">
        <v>154.69290000000001</v>
      </c>
      <c r="G14212">
        <v>139.69999999999999</v>
      </c>
      <c r="H14212">
        <v>4.5</v>
      </c>
      <c r="I14212" s="2" t="s">
        <v>12129</v>
      </c>
      <c r="J14212">
        <v>1594688904</v>
      </c>
      <c r="K14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2" t="str">
        <f>IF( AND((datagempa2[[#This Row],[Time]] &lt;= TIME(18,0,0)), (datagempa2[[#This Row],[Time]] &gt; TIME(6,0,0))),"DAY","NIGHT")</f>
        <v>NIGHT</v>
      </c>
    </row>
    <row r="14213" spans="1:12" x14ac:dyDescent="0.25">
      <c r="A14213">
        <v>2020</v>
      </c>
      <c r="B14213">
        <v>7</v>
      </c>
      <c r="C14213">
        <v>14</v>
      </c>
      <c r="D14213" s="1">
        <v>3.1712962962962962E-3</v>
      </c>
      <c r="E14213">
        <v>-6.5552000000000001</v>
      </c>
      <c r="F14213">
        <v>106.3621</v>
      </c>
      <c r="G14213">
        <v>106.2</v>
      </c>
      <c r="H14213">
        <v>4.5999999999999996</v>
      </c>
      <c r="I14213" s="2" t="s">
        <v>12130</v>
      </c>
      <c r="J14213">
        <v>1594685074</v>
      </c>
      <c r="K14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3" t="str">
        <f>IF( AND((datagempa2[[#This Row],[Time]] &lt;= TIME(18,0,0)), (datagempa2[[#This Row],[Time]] &gt; TIME(6,0,0))),"DAY","NIGHT")</f>
        <v>NIGHT</v>
      </c>
    </row>
    <row r="14214" spans="1:12" x14ac:dyDescent="0.25">
      <c r="A14214">
        <v>2020</v>
      </c>
      <c r="B14214">
        <v>7</v>
      </c>
      <c r="C14214">
        <v>13</v>
      </c>
      <c r="D14214" s="1">
        <v>0.96574074074074079</v>
      </c>
      <c r="E14214">
        <v>-17.054600000000001</v>
      </c>
      <c r="F14214">
        <v>167.49860000000001</v>
      </c>
      <c r="G14214">
        <v>10</v>
      </c>
      <c r="H14214">
        <v>4.9000000000000004</v>
      </c>
      <c r="I14214" s="2" t="s">
        <v>12131</v>
      </c>
      <c r="J14214">
        <v>1594681840</v>
      </c>
      <c r="K14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4" t="str">
        <f>IF( AND((datagempa2[[#This Row],[Time]] &lt;= TIME(18,0,0)), (datagempa2[[#This Row],[Time]] &gt; TIME(6,0,0))),"DAY","NIGHT")</f>
        <v>NIGHT</v>
      </c>
    </row>
    <row r="14215" spans="1:12" x14ac:dyDescent="0.25">
      <c r="A14215">
        <v>2020</v>
      </c>
      <c r="B14215">
        <v>7</v>
      </c>
      <c r="C14215">
        <v>13</v>
      </c>
      <c r="D14215" s="1">
        <v>0.92694444444444446</v>
      </c>
      <c r="E14215">
        <v>-17.271599999999999</v>
      </c>
      <c r="F14215">
        <v>167.87620000000001</v>
      </c>
      <c r="G14215">
        <v>10</v>
      </c>
      <c r="H14215">
        <v>5.0999999999999996</v>
      </c>
      <c r="I14215" s="2" t="s">
        <v>12132</v>
      </c>
      <c r="J14215">
        <v>1594678488</v>
      </c>
      <c r="K14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5" t="str">
        <f>IF( AND((datagempa2[[#This Row],[Time]] &lt;= TIME(18,0,0)), (datagempa2[[#This Row],[Time]] &gt; TIME(6,0,0))),"DAY","NIGHT")</f>
        <v>NIGHT</v>
      </c>
    </row>
    <row r="14216" spans="1:12" x14ac:dyDescent="0.25">
      <c r="A14216">
        <v>2020</v>
      </c>
      <c r="B14216">
        <v>7</v>
      </c>
      <c r="C14216">
        <v>13</v>
      </c>
      <c r="D14216" s="1">
        <v>0.69874999999999998</v>
      </c>
      <c r="E14216">
        <v>3.0968</v>
      </c>
      <c r="F14216">
        <v>127.91419999999999</v>
      </c>
      <c r="G14216">
        <v>106.5</v>
      </c>
      <c r="H14216">
        <v>4.0999999999999996</v>
      </c>
      <c r="I14216" s="2" t="s">
        <v>12133</v>
      </c>
      <c r="J14216">
        <v>1594658772</v>
      </c>
      <c r="K14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6" t="str">
        <f>IF( AND((datagempa2[[#This Row],[Time]] &lt;= TIME(18,0,0)), (datagempa2[[#This Row],[Time]] &gt; TIME(6,0,0))),"DAY","NIGHT")</f>
        <v>DAY</v>
      </c>
    </row>
    <row r="14217" spans="1:12" x14ac:dyDescent="0.25">
      <c r="A14217">
        <v>2020</v>
      </c>
      <c r="B14217">
        <v>7</v>
      </c>
      <c r="C14217">
        <v>13</v>
      </c>
      <c r="D14217" s="1">
        <v>0.69771990740740741</v>
      </c>
      <c r="E14217">
        <v>-17.2712</v>
      </c>
      <c r="F14217">
        <v>167.80420000000001</v>
      </c>
      <c r="G14217">
        <v>10</v>
      </c>
      <c r="H14217">
        <v>4.5</v>
      </c>
      <c r="I14217" s="2" t="s">
        <v>12134</v>
      </c>
      <c r="J14217">
        <v>1594658683</v>
      </c>
      <c r="K14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7" t="str">
        <f>IF( AND((datagempa2[[#This Row],[Time]] &lt;= TIME(18,0,0)), (datagempa2[[#This Row],[Time]] &gt; TIME(6,0,0))),"DAY","NIGHT")</f>
        <v>DAY</v>
      </c>
    </row>
    <row r="14218" spans="1:12" x14ac:dyDescent="0.25">
      <c r="A14218">
        <v>2020</v>
      </c>
      <c r="B14218">
        <v>7</v>
      </c>
      <c r="C14218">
        <v>13</v>
      </c>
      <c r="D14218" s="1">
        <v>0.56559027777777782</v>
      </c>
      <c r="E14218">
        <v>5.5537000000000001</v>
      </c>
      <c r="F14218">
        <v>127.0681</v>
      </c>
      <c r="G14218">
        <v>77.599999999999994</v>
      </c>
      <c r="H14218">
        <v>4.3</v>
      </c>
      <c r="I14218" s="2" t="s">
        <v>12135</v>
      </c>
      <c r="J14218">
        <v>1594647267</v>
      </c>
      <c r="K14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8" t="str">
        <f>IF( AND((datagempa2[[#This Row],[Time]] &lt;= TIME(18,0,0)), (datagempa2[[#This Row],[Time]] &gt; TIME(6,0,0))),"DAY","NIGHT")</f>
        <v>DAY</v>
      </c>
    </row>
    <row r="14219" spans="1:12" x14ac:dyDescent="0.25">
      <c r="A14219">
        <v>2020</v>
      </c>
      <c r="B14219">
        <v>7</v>
      </c>
      <c r="C14219">
        <v>13</v>
      </c>
      <c r="D14219" s="1">
        <v>0.5031944444444445</v>
      </c>
      <c r="E14219">
        <v>-7.6272000000000002</v>
      </c>
      <c r="F14219">
        <v>128.1591</v>
      </c>
      <c r="G14219">
        <v>146.9</v>
      </c>
      <c r="H14219">
        <v>4.5999999999999996</v>
      </c>
      <c r="I14219" s="2" t="s">
        <v>12136</v>
      </c>
      <c r="J14219">
        <v>1594641876</v>
      </c>
      <c r="K14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19" t="str">
        <f>IF( AND((datagempa2[[#This Row],[Time]] &lt;= TIME(18,0,0)), (datagempa2[[#This Row],[Time]] &gt; TIME(6,0,0))),"DAY","NIGHT")</f>
        <v>DAY</v>
      </c>
    </row>
    <row r="14220" spans="1:12" x14ac:dyDescent="0.25">
      <c r="A14220">
        <v>2020</v>
      </c>
      <c r="B14220">
        <v>7</v>
      </c>
      <c r="C14220">
        <v>13</v>
      </c>
      <c r="D14220" s="1">
        <v>0.26563657407407409</v>
      </c>
      <c r="E14220">
        <v>12.0517</v>
      </c>
      <c r="F14220">
        <v>140.2012</v>
      </c>
      <c r="G14220">
        <v>10</v>
      </c>
      <c r="H14220">
        <v>5</v>
      </c>
      <c r="I14220" s="2" t="s">
        <v>12137</v>
      </c>
      <c r="J14220">
        <v>1594621351</v>
      </c>
      <c r="K14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0" t="str">
        <f>IF( AND((datagempa2[[#This Row],[Time]] &lt;= TIME(18,0,0)), (datagempa2[[#This Row],[Time]] &gt; TIME(6,0,0))),"DAY","NIGHT")</f>
        <v>DAY</v>
      </c>
    </row>
    <row r="14221" spans="1:12" x14ac:dyDescent="0.25">
      <c r="A14221">
        <v>2020</v>
      </c>
      <c r="B14221">
        <v>7</v>
      </c>
      <c r="C14221">
        <v>13</v>
      </c>
      <c r="D14221" s="1">
        <v>0.26070601851851855</v>
      </c>
      <c r="E14221">
        <v>6.1204999999999998</v>
      </c>
      <c r="F14221">
        <v>123.9396</v>
      </c>
      <c r="G14221">
        <v>37.799999999999997</v>
      </c>
      <c r="H14221">
        <v>4.4000000000000004</v>
      </c>
      <c r="I14221" s="2" t="s">
        <v>12138</v>
      </c>
      <c r="J14221">
        <v>1594620925</v>
      </c>
      <c r="K14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1" t="str">
        <f>IF( AND((datagempa2[[#This Row],[Time]] &lt;= TIME(18,0,0)), (datagempa2[[#This Row],[Time]] &gt; TIME(6,0,0))),"DAY","NIGHT")</f>
        <v>DAY</v>
      </c>
    </row>
    <row r="14222" spans="1:12" x14ac:dyDescent="0.25">
      <c r="A14222">
        <v>2020</v>
      </c>
      <c r="B14222">
        <v>7</v>
      </c>
      <c r="C14222">
        <v>13</v>
      </c>
      <c r="D14222" s="1">
        <v>8.9027777777777775E-2</v>
      </c>
      <c r="E14222">
        <v>-6.7358000000000002</v>
      </c>
      <c r="F14222">
        <v>130.46850000000001</v>
      </c>
      <c r="G14222">
        <v>89</v>
      </c>
      <c r="H14222">
        <v>4.8</v>
      </c>
      <c r="I14222" s="2" t="s">
        <v>12139</v>
      </c>
      <c r="J14222">
        <v>1594606092</v>
      </c>
      <c r="K14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2" t="str">
        <f>IF( AND((datagempa2[[#This Row],[Time]] &lt;= TIME(18,0,0)), (datagempa2[[#This Row],[Time]] &gt; TIME(6,0,0))),"DAY","NIGHT")</f>
        <v>NIGHT</v>
      </c>
    </row>
    <row r="14223" spans="1:12" x14ac:dyDescent="0.25">
      <c r="A14223">
        <v>2020</v>
      </c>
      <c r="B14223">
        <v>7</v>
      </c>
      <c r="C14223">
        <v>13</v>
      </c>
      <c r="D14223" s="1">
        <v>4.0810185185185185E-2</v>
      </c>
      <c r="E14223">
        <v>5.1581000000000001</v>
      </c>
      <c r="F14223">
        <v>94.221100000000007</v>
      </c>
      <c r="G14223">
        <v>35</v>
      </c>
      <c r="H14223">
        <v>5</v>
      </c>
      <c r="I14223" s="2" t="s">
        <v>12140</v>
      </c>
      <c r="J14223">
        <v>1594601926</v>
      </c>
      <c r="K14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3" t="str">
        <f>IF( AND((datagempa2[[#This Row],[Time]] &lt;= TIME(18,0,0)), (datagempa2[[#This Row],[Time]] &gt; TIME(6,0,0))),"DAY","NIGHT")</f>
        <v>NIGHT</v>
      </c>
    </row>
    <row r="14224" spans="1:12" x14ac:dyDescent="0.25">
      <c r="A14224">
        <v>2020</v>
      </c>
      <c r="B14224">
        <v>7</v>
      </c>
      <c r="C14224">
        <v>13</v>
      </c>
      <c r="D14224" s="1">
        <v>2.5150462962962961E-2</v>
      </c>
      <c r="E14224">
        <v>-2.8816999999999999</v>
      </c>
      <c r="F14224">
        <v>125.82729999999999</v>
      </c>
      <c r="G14224">
        <v>10</v>
      </c>
      <c r="H14224">
        <v>4.5999999999999996</v>
      </c>
      <c r="I14224" s="2" t="s">
        <v>12141</v>
      </c>
      <c r="J14224">
        <v>1594600573</v>
      </c>
      <c r="K14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4" t="str">
        <f>IF( AND((datagempa2[[#This Row],[Time]] &lt;= TIME(18,0,0)), (datagempa2[[#This Row],[Time]] &gt; TIME(6,0,0))),"DAY","NIGHT")</f>
        <v>NIGHT</v>
      </c>
    </row>
    <row r="14225" spans="1:12" x14ac:dyDescent="0.25">
      <c r="A14225">
        <v>2020</v>
      </c>
      <c r="B14225">
        <v>7</v>
      </c>
      <c r="C14225">
        <v>13</v>
      </c>
      <c r="D14225" s="1">
        <v>5.115740740740741E-3</v>
      </c>
      <c r="E14225">
        <v>-2.8900999999999999</v>
      </c>
      <c r="F14225">
        <v>126.90860000000001</v>
      </c>
      <c r="G14225">
        <v>17.600000000000001</v>
      </c>
      <c r="H14225">
        <v>4.2</v>
      </c>
      <c r="I14225" s="2" t="s">
        <v>12142</v>
      </c>
      <c r="J14225">
        <v>1594598842</v>
      </c>
      <c r="K14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5" t="str">
        <f>IF( AND((datagempa2[[#This Row],[Time]] &lt;= TIME(18,0,0)), (datagempa2[[#This Row],[Time]] &gt; TIME(6,0,0))),"DAY","NIGHT")</f>
        <v>NIGHT</v>
      </c>
    </row>
    <row r="14226" spans="1:12" x14ac:dyDescent="0.25">
      <c r="A14226">
        <v>2020</v>
      </c>
      <c r="B14226">
        <v>7</v>
      </c>
      <c r="C14226">
        <v>12</v>
      </c>
      <c r="D14226" s="1">
        <v>0.87971064814814814</v>
      </c>
      <c r="E14226">
        <v>14.350300000000001</v>
      </c>
      <c r="F14226">
        <v>92.992000000000004</v>
      </c>
      <c r="G14226">
        <v>10</v>
      </c>
      <c r="H14226">
        <v>4.5999999999999996</v>
      </c>
      <c r="I14226" s="2" t="s">
        <v>12143</v>
      </c>
      <c r="J14226">
        <v>1594588007</v>
      </c>
      <c r="K14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6" t="str">
        <f>IF( AND((datagempa2[[#This Row],[Time]] &lt;= TIME(18,0,0)), (datagempa2[[#This Row],[Time]] &gt; TIME(6,0,0))),"DAY","NIGHT")</f>
        <v>NIGHT</v>
      </c>
    </row>
    <row r="14227" spans="1:12" x14ac:dyDescent="0.25">
      <c r="A14227">
        <v>2020</v>
      </c>
      <c r="B14227">
        <v>7</v>
      </c>
      <c r="C14227">
        <v>12</v>
      </c>
      <c r="D14227" s="1">
        <v>0.82674768518518515</v>
      </c>
      <c r="E14227">
        <v>-8.6891999999999996</v>
      </c>
      <c r="F14227">
        <v>109.90860000000001</v>
      </c>
      <c r="G14227">
        <v>71.7</v>
      </c>
      <c r="H14227">
        <v>4.3</v>
      </c>
      <c r="I14227" s="2" t="s">
        <v>12144</v>
      </c>
      <c r="J14227">
        <v>1594583431</v>
      </c>
      <c r="K14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7" t="str">
        <f>IF( AND((datagempa2[[#This Row],[Time]] &lt;= TIME(18,0,0)), (datagempa2[[#This Row],[Time]] &gt; TIME(6,0,0))),"DAY","NIGHT")</f>
        <v>NIGHT</v>
      </c>
    </row>
    <row r="14228" spans="1:12" x14ac:dyDescent="0.25">
      <c r="A14228">
        <v>2020</v>
      </c>
      <c r="B14228">
        <v>7</v>
      </c>
      <c r="C14228">
        <v>12</v>
      </c>
      <c r="D14228" s="1">
        <v>0.81585648148148149</v>
      </c>
      <c r="E14228">
        <v>8.8773999999999997</v>
      </c>
      <c r="F14228">
        <v>93.908299999999997</v>
      </c>
      <c r="G14228">
        <v>10</v>
      </c>
      <c r="H14228">
        <v>4.4000000000000004</v>
      </c>
      <c r="I14228" s="2" t="s">
        <v>11698</v>
      </c>
      <c r="J14228">
        <v>1594582490</v>
      </c>
      <c r="K14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8" t="str">
        <f>IF( AND((datagempa2[[#This Row],[Time]] &lt;= TIME(18,0,0)), (datagempa2[[#This Row],[Time]] &gt; TIME(6,0,0))),"DAY","NIGHT")</f>
        <v>NIGHT</v>
      </c>
    </row>
    <row r="14229" spans="1:12" x14ac:dyDescent="0.25">
      <c r="A14229">
        <v>2020</v>
      </c>
      <c r="B14229">
        <v>7</v>
      </c>
      <c r="C14229">
        <v>12</v>
      </c>
      <c r="D14229" s="1">
        <v>0.57649305555555552</v>
      </c>
      <c r="E14229">
        <v>-17.747</v>
      </c>
      <c r="F14229">
        <v>167.74889999999999</v>
      </c>
      <c r="G14229">
        <v>22.8</v>
      </c>
      <c r="H14229">
        <v>4.5</v>
      </c>
      <c r="I14229" s="2" t="s">
        <v>12145</v>
      </c>
      <c r="J14229">
        <v>1594561809</v>
      </c>
      <c r="K14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29" t="str">
        <f>IF( AND((datagempa2[[#This Row],[Time]] &lt;= TIME(18,0,0)), (datagempa2[[#This Row],[Time]] &gt; TIME(6,0,0))),"DAY","NIGHT")</f>
        <v>DAY</v>
      </c>
    </row>
    <row r="14230" spans="1:12" x14ac:dyDescent="0.25">
      <c r="A14230">
        <v>2020</v>
      </c>
      <c r="B14230">
        <v>7</v>
      </c>
      <c r="C14230">
        <v>12</v>
      </c>
      <c r="D14230" s="1">
        <v>0.39538194444444447</v>
      </c>
      <c r="E14230">
        <v>20.795200000000001</v>
      </c>
      <c r="F14230">
        <v>121.70010000000001</v>
      </c>
      <c r="G14230">
        <v>63.1</v>
      </c>
      <c r="H14230">
        <v>4.5</v>
      </c>
      <c r="I14230" s="2" t="s">
        <v>12146</v>
      </c>
      <c r="J14230">
        <v>1594546161</v>
      </c>
      <c r="K14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0" t="str">
        <f>IF( AND((datagempa2[[#This Row],[Time]] &lt;= TIME(18,0,0)), (datagempa2[[#This Row],[Time]] &gt; TIME(6,0,0))),"DAY","NIGHT")</f>
        <v>DAY</v>
      </c>
    </row>
    <row r="14231" spans="1:12" x14ac:dyDescent="0.25">
      <c r="A14231">
        <v>2020</v>
      </c>
      <c r="B14231">
        <v>7</v>
      </c>
      <c r="C14231">
        <v>12</v>
      </c>
      <c r="D14231" s="1">
        <v>0.2814699074074074</v>
      </c>
      <c r="E14231">
        <v>14.250500000000001</v>
      </c>
      <c r="F14231">
        <v>120.7169</v>
      </c>
      <c r="G14231">
        <v>213.2</v>
      </c>
      <c r="H14231">
        <v>4.2</v>
      </c>
      <c r="I14231" s="2" t="s">
        <v>12147</v>
      </c>
      <c r="J14231">
        <v>1594536319</v>
      </c>
      <c r="K14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1" t="str">
        <f>IF( AND((datagempa2[[#This Row],[Time]] &lt;= TIME(18,0,0)), (datagempa2[[#This Row],[Time]] &gt; TIME(6,0,0))),"DAY","NIGHT")</f>
        <v>DAY</v>
      </c>
    </row>
    <row r="14232" spans="1:12" x14ac:dyDescent="0.25">
      <c r="A14232">
        <v>2020</v>
      </c>
      <c r="B14232">
        <v>7</v>
      </c>
      <c r="C14232">
        <v>12</v>
      </c>
      <c r="D14232" s="1">
        <v>0.26884259259259258</v>
      </c>
      <c r="E14232">
        <v>-5.1936</v>
      </c>
      <c r="F14232">
        <v>102.36450000000001</v>
      </c>
      <c r="G14232">
        <v>35</v>
      </c>
      <c r="H14232">
        <v>4.5999999999999996</v>
      </c>
      <c r="I14232" s="2" t="s">
        <v>12148</v>
      </c>
      <c r="J14232">
        <v>1594535228</v>
      </c>
      <c r="K14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2" t="str">
        <f>IF( AND((datagempa2[[#This Row],[Time]] &lt;= TIME(18,0,0)), (datagempa2[[#This Row],[Time]] &gt; TIME(6,0,0))),"DAY","NIGHT")</f>
        <v>DAY</v>
      </c>
    </row>
    <row r="14233" spans="1:12" x14ac:dyDescent="0.25">
      <c r="A14233">
        <v>2020</v>
      </c>
      <c r="B14233">
        <v>7</v>
      </c>
      <c r="C14233">
        <v>12</v>
      </c>
      <c r="D14233" s="1">
        <v>0.12796296296296297</v>
      </c>
      <c r="E14233">
        <v>-9.6986000000000008</v>
      </c>
      <c r="F14233">
        <v>159.81479999999999</v>
      </c>
      <c r="G14233">
        <v>35</v>
      </c>
      <c r="H14233">
        <v>4.8</v>
      </c>
      <c r="I14233" s="2" t="s">
        <v>12149</v>
      </c>
      <c r="J14233">
        <v>1594523056</v>
      </c>
      <c r="K14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3" t="str">
        <f>IF( AND((datagempa2[[#This Row],[Time]] &lt;= TIME(18,0,0)), (datagempa2[[#This Row],[Time]] &gt; TIME(6,0,0))),"DAY","NIGHT")</f>
        <v>NIGHT</v>
      </c>
    </row>
    <row r="14234" spans="1:12" x14ac:dyDescent="0.25">
      <c r="A14234">
        <v>2020</v>
      </c>
      <c r="B14234">
        <v>7</v>
      </c>
      <c r="C14234">
        <v>12</v>
      </c>
      <c r="D14234" s="1">
        <v>9.6631944444444451E-2</v>
      </c>
      <c r="E14234">
        <v>-10.6617</v>
      </c>
      <c r="F14234">
        <v>160.99780000000001</v>
      </c>
      <c r="G14234">
        <v>10</v>
      </c>
      <c r="H14234">
        <v>4.3</v>
      </c>
      <c r="I14234" s="2" t="s">
        <v>12150</v>
      </c>
      <c r="J14234">
        <v>1594520349</v>
      </c>
      <c r="K14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4" t="str">
        <f>IF( AND((datagempa2[[#This Row],[Time]] &lt;= TIME(18,0,0)), (datagempa2[[#This Row],[Time]] &gt; TIME(6,0,0))),"DAY","NIGHT")</f>
        <v>NIGHT</v>
      </c>
    </row>
    <row r="14235" spans="1:12" x14ac:dyDescent="0.25">
      <c r="A14235">
        <v>2020</v>
      </c>
      <c r="B14235">
        <v>7</v>
      </c>
      <c r="C14235">
        <v>12</v>
      </c>
      <c r="D14235" s="1">
        <v>3.2407407407407406E-3</v>
      </c>
      <c r="E14235">
        <v>-5.8398000000000003</v>
      </c>
      <c r="F14235">
        <v>151.21520000000001</v>
      </c>
      <c r="G14235">
        <v>10</v>
      </c>
      <c r="H14235">
        <v>4.4000000000000004</v>
      </c>
      <c r="I14235" s="2" t="s">
        <v>12151</v>
      </c>
      <c r="J14235">
        <v>1594512280</v>
      </c>
      <c r="K14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5" t="str">
        <f>IF( AND((datagempa2[[#This Row],[Time]] &lt;= TIME(18,0,0)), (datagempa2[[#This Row],[Time]] &gt; TIME(6,0,0))),"DAY","NIGHT")</f>
        <v>NIGHT</v>
      </c>
    </row>
    <row r="14236" spans="1:12" x14ac:dyDescent="0.25">
      <c r="A14236">
        <v>2020</v>
      </c>
      <c r="B14236">
        <v>7</v>
      </c>
      <c r="C14236">
        <v>11</v>
      </c>
      <c r="D14236" s="1">
        <v>0.91181712962962957</v>
      </c>
      <c r="E14236">
        <v>-5.5970000000000004</v>
      </c>
      <c r="F14236">
        <v>154.1849</v>
      </c>
      <c r="G14236">
        <v>166.3</v>
      </c>
      <c r="H14236">
        <v>5.4</v>
      </c>
      <c r="I14236" s="2" t="s">
        <v>12152</v>
      </c>
      <c r="J14236">
        <v>1594504381</v>
      </c>
      <c r="K14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6" t="str">
        <f>IF( AND((datagempa2[[#This Row],[Time]] &lt;= TIME(18,0,0)), (datagempa2[[#This Row],[Time]] &gt; TIME(6,0,0))),"DAY","NIGHT")</f>
        <v>NIGHT</v>
      </c>
    </row>
    <row r="14237" spans="1:12" x14ac:dyDescent="0.25">
      <c r="A14237">
        <v>2020</v>
      </c>
      <c r="B14237">
        <v>7</v>
      </c>
      <c r="C14237">
        <v>11</v>
      </c>
      <c r="D14237" s="1">
        <v>0.89736111111111116</v>
      </c>
      <c r="E14237">
        <v>18.494700000000002</v>
      </c>
      <c r="F14237">
        <v>147.2098</v>
      </c>
      <c r="G14237">
        <v>31.9</v>
      </c>
      <c r="H14237">
        <v>4.4000000000000004</v>
      </c>
      <c r="I14237" s="2" t="s">
        <v>817</v>
      </c>
      <c r="J14237">
        <v>1594503132</v>
      </c>
      <c r="K14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7" t="str">
        <f>IF( AND((datagempa2[[#This Row],[Time]] &lt;= TIME(18,0,0)), (datagempa2[[#This Row],[Time]] &gt; TIME(6,0,0))),"DAY","NIGHT")</f>
        <v>NIGHT</v>
      </c>
    </row>
    <row r="14238" spans="1:12" x14ac:dyDescent="0.25">
      <c r="A14238">
        <v>2020</v>
      </c>
      <c r="B14238">
        <v>7</v>
      </c>
      <c r="C14238">
        <v>11</v>
      </c>
      <c r="D14238" s="1">
        <v>0.8712037037037037</v>
      </c>
      <c r="E14238">
        <v>-4.7264999999999997</v>
      </c>
      <c r="F14238">
        <v>102.7487</v>
      </c>
      <c r="G14238">
        <v>61.4</v>
      </c>
      <c r="H14238">
        <v>4.5999999999999996</v>
      </c>
      <c r="I14238" s="2" t="s">
        <v>12153</v>
      </c>
      <c r="J14238">
        <v>1594500872</v>
      </c>
      <c r="K14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8" t="str">
        <f>IF( AND((datagempa2[[#This Row],[Time]] &lt;= TIME(18,0,0)), (datagempa2[[#This Row],[Time]] &gt; TIME(6,0,0))),"DAY","NIGHT")</f>
        <v>NIGHT</v>
      </c>
    </row>
    <row r="14239" spans="1:12" x14ac:dyDescent="0.25">
      <c r="A14239">
        <v>2020</v>
      </c>
      <c r="B14239">
        <v>7</v>
      </c>
      <c r="C14239">
        <v>11</v>
      </c>
      <c r="D14239" s="1">
        <v>0.81347222222222226</v>
      </c>
      <c r="E14239">
        <v>13.167400000000001</v>
      </c>
      <c r="F14239">
        <v>145.01480000000001</v>
      </c>
      <c r="G14239">
        <v>45</v>
      </c>
      <c r="H14239">
        <v>4.8</v>
      </c>
      <c r="I14239" s="2" t="s">
        <v>12154</v>
      </c>
      <c r="J14239">
        <v>1594495884</v>
      </c>
      <c r="K14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39" t="str">
        <f>IF( AND((datagempa2[[#This Row],[Time]] &lt;= TIME(18,0,0)), (datagempa2[[#This Row],[Time]] &gt; TIME(6,0,0))),"DAY","NIGHT")</f>
        <v>NIGHT</v>
      </c>
    </row>
    <row r="14240" spans="1:12" x14ac:dyDescent="0.25">
      <c r="A14240">
        <v>2020</v>
      </c>
      <c r="B14240">
        <v>7</v>
      </c>
      <c r="C14240">
        <v>11</v>
      </c>
      <c r="D14240" s="1">
        <v>0.71685185185185185</v>
      </c>
      <c r="E14240">
        <v>-7.0709</v>
      </c>
      <c r="F14240">
        <v>129.26689999999999</v>
      </c>
      <c r="G14240">
        <v>147.9</v>
      </c>
      <c r="H14240">
        <v>4.5</v>
      </c>
      <c r="I14240" s="2" t="s">
        <v>12155</v>
      </c>
      <c r="J14240">
        <v>1594487536</v>
      </c>
      <c r="K14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0" t="str">
        <f>IF( AND((datagempa2[[#This Row],[Time]] &lt;= TIME(18,0,0)), (datagempa2[[#This Row],[Time]] &gt; TIME(6,0,0))),"DAY","NIGHT")</f>
        <v>DAY</v>
      </c>
    </row>
    <row r="14241" spans="1:12" x14ac:dyDescent="0.25">
      <c r="A14241">
        <v>2020</v>
      </c>
      <c r="B14241">
        <v>7</v>
      </c>
      <c r="C14241">
        <v>11</v>
      </c>
      <c r="D14241" s="1">
        <v>0.46637731481481481</v>
      </c>
      <c r="E14241">
        <v>6.6326999999999998</v>
      </c>
      <c r="F14241">
        <v>125.2157</v>
      </c>
      <c r="G14241">
        <v>10</v>
      </c>
      <c r="H14241">
        <v>4.3</v>
      </c>
      <c r="I14241" s="2" t="s">
        <v>12156</v>
      </c>
      <c r="J14241">
        <v>1594465895</v>
      </c>
      <c r="K14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1" t="str">
        <f>IF( AND((datagempa2[[#This Row],[Time]] &lt;= TIME(18,0,0)), (datagempa2[[#This Row],[Time]] &gt; TIME(6,0,0))),"DAY","NIGHT")</f>
        <v>DAY</v>
      </c>
    </row>
    <row r="14242" spans="1:12" x14ac:dyDescent="0.25">
      <c r="A14242">
        <v>2020</v>
      </c>
      <c r="B14242">
        <v>7</v>
      </c>
      <c r="C14242">
        <v>11</v>
      </c>
      <c r="D14242" s="1">
        <v>0.45364583333333336</v>
      </c>
      <c r="E14242">
        <v>-5.0156999999999998</v>
      </c>
      <c r="F14242">
        <v>153.18100000000001</v>
      </c>
      <c r="G14242">
        <v>47.2</v>
      </c>
      <c r="H14242">
        <v>4.3</v>
      </c>
      <c r="I14242" s="2" t="s">
        <v>12157</v>
      </c>
      <c r="J14242">
        <v>1594464795</v>
      </c>
      <c r="K14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2" t="str">
        <f>IF( AND((datagempa2[[#This Row],[Time]] &lt;= TIME(18,0,0)), (datagempa2[[#This Row],[Time]] &gt; TIME(6,0,0))),"DAY","NIGHT")</f>
        <v>DAY</v>
      </c>
    </row>
    <row r="14243" spans="1:12" x14ac:dyDescent="0.25">
      <c r="A14243">
        <v>2020</v>
      </c>
      <c r="B14243">
        <v>7</v>
      </c>
      <c r="C14243">
        <v>11</v>
      </c>
      <c r="D14243" s="1">
        <v>0.38545138888888891</v>
      </c>
      <c r="E14243">
        <v>-8.1807999999999996</v>
      </c>
      <c r="F14243">
        <v>106.4415</v>
      </c>
      <c r="G14243">
        <v>35</v>
      </c>
      <c r="H14243">
        <v>4.2</v>
      </c>
      <c r="I14243" s="2" t="s">
        <v>12158</v>
      </c>
      <c r="J14243">
        <v>1594458903</v>
      </c>
      <c r="K14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3" t="str">
        <f>IF( AND((datagempa2[[#This Row],[Time]] &lt;= TIME(18,0,0)), (datagempa2[[#This Row],[Time]] &gt; TIME(6,0,0))),"DAY","NIGHT")</f>
        <v>DAY</v>
      </c>
    </row>
    <row r="14244" spans="1:12" x14ac:dyDescent="0.25">
      <c r="A14244">
        <v>2020</v>
      </c>
      <c r="B14244">
        <v>7</v>
      </c>
      <c r="C14244">
        <v>11</v>
      </c>
      <c r="D14244" s="1">
        <v>0.37622685185185184</v>
      </c>
      <c r="E14244">
        <v>12.6435</v>
      </c>
      <c r="F14244">
        <v>125.6161</v>
      </c>
      <c r="G14244">
        <v>10</v>
      </c>
      <c r="H14244">
        <v>4.9000000000000004</v>
      </c>
      <c r="I14244" s="2" t="s">
        <v>12159</v>
      </c>
      <c r="J14244">
        <v>1594458106</v>
      </c>
      <c r="K14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4" t="str">
        <f>IF( AND((datagempa2[[#This Row],[Time]] &lt;= TIME(18,0,0)), (datagempa2[[#This Row],[Time]] &gt; TIME(6,0,0))),"DAY","NIGHT")</f>
        <v>DAY</v>
      </c>
    </row>
    <row r="14245" spans="1:12" x14ac:dyDescent="0.25">
      <c r="A14245">
        <v>2020</v>
      </c>
      <c r="B14245">
        <v>7</v>
      </c>
      <c r="C14245">
        <v>11</v>
      </c>
      <c r="D14245" s="1">
        <v>0.3034722222222222</v>
      </c>
      <c r="E14245">
        <v>0.21190000000000001</v>
      </c>
      <c r="F14245">
        <v>120.7944</v>
      </c>
      <c r="G14245">
        <v>109.2</v>
      </c>
      <c r="H14245">
        <v>4.8</v>
      </c>
      <c r="I14245" s="2" t="s">
        <v>12160</v>
      </c>
      <c r="J14245">
        <v>1594451820</v>
      </c>
      <c r="K14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5" t="str">
        <f>IF( AND((datagempa2[[#This Row],[Time]] &lt;= TIME(18,0,0)), (datagempa2[[#This Row],[Time]] &gt; TIME(6,0,0))),"DAY","NIGHT")</f>
        <v>DAY</v>
      </c>
    </row>
    <row r="14246" spans="1:12" x14ac:dyDescent="0.25">
      <c r="A14246">
        <v>2020</v>
      </c>
      <c r="B14246">
        <v>7</v>
      </c>
      <c r="C14246">
        <v>10</v>
      </c>
      <c r="D14246" s="1">
        <v>0.76155092592592588</v>
      </c>
      <c r="E14246">
        <v>6.5757000000000003</v>
      </c>
      <c r="F14246">
        <v>125.2949</v>
      </c>
      <c r="G14246">
        <v>26.1</v>
      </c>
      <c r="H14246">
        <v>4.8</v>
      </c>
      <c r="I14246" s="2" t="s">
        <v>12161</v>
      </c>
      <c r="J14246">
        <v>1594404998</v>
      </c>
      <c r="K14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6" t="str">
        <f>IF( AND((datagempa2[[#This Row],[Time]] &lt;= TIME(18,0,0)), (datagempa2[[#This Row],[Time]] &gt; TIME(6,0,0))),"DAY","NIGHT")</f>
        <v>NIGHT</v>
      </c>
    </row>
    <row r="14247" spans="1:12" x14ac:dyDescent="0.25">
      <c r="A14247">
        <v>2020</v>
      </c>
      <c r="B14247">
        <v>7</v>
      </c>
      <c r="C14247">
        <v>10</v>
      </c>
      <c r="D14247" s="1">
        <v>0.53959490740740745</v>
      </c>
      <c r="E14247">
        <v>-7.2102000000000004</v>
      </c>
      <c r="F14247">
        <v>154.14869999999999</v>
      </c>
      <c r="G14247">
        <v>10</v>
      </c>
      <c r="H14247">
        <v>4.4000000000000004</v>
      </c>
      <c r="I14247" s="2" t="s">
        <v>12162</v>
      </c>
      <c r="J14247">
        <v>1594385821</v>
      </c>
      <c r="K14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7" t="str">
        <f>IF( AND((datagempa2[[#This Row],[Time]] &lt;= TIME(18,0,0)), (datagempa2[[#This Row],[Time]] &gt; TIME(6,0,0))),"DAY","NIGHT")</f>
        <v>DAY</v>
      </c>
    </row>
    <row r="14248" spans="1:12" x14ac:dyDescent="0.25">
      <c r="A14248">
        <v>2020</v>
      </c>
      <c r="B14248">
        <v>7</v>
      </c>
      <c r="C14248">
        <v>10</v>
      </c>
      <c r="D14248" s="1">
        <v>0.27216435185185184</v>
      </c>
      <c r="E14248">
        <v>9.4764999999999997</v>
      </c>
      <c r="F14248">
        <v>125.9123</v>
      </c>
      <c r="G14248">
        <v>84.3</v>
      </c>
      <c r="H14248">
        <v>4.4000000000000004</v>
      </c>
      <c r="I14248" s="2" t="s">
        <v>12163</v>
      </c>
      <c r="J14248">
        <v>1594362715</v>
      </c>
      <c r="K14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8" t="str">
        <f>IF( AND((datagempa2[[#This Row],[Time]] &lt;= TIME(18,0,0)), (datagempa2[[#This Row],[Time]] &gt; TIME(6,0,0))),"DAY","NIGHT")</f>
        <v>DAY</v>
      </c>
    </row>
    <row r="14249" spans="1:12" x14ac:dyDescent="0.25">
      <c r="A14249">
        <v>2020</v>
      </c>
      <c r="B14249">
        <v>7</v>
      </c>
      <c r="C14249">
        <v>10</v>
      </c>
      <c r="D14249" s="1">
        <v>0.20550925925925925</v>
      </c>
      <c r="E14249">
        <v>-7.3449</v>
      </c>
      <c r="F14249">
        <v>106.8113</v>
      </c>
      <c r="G14249">
        <v>35</v>
      </c>
      <c r="H14249">
        <v>4.4000000000000004</v>
      </c>
      <c r="I14249" s="2" t="s">
        <v>12164</v>
      </c>
      <c r="J14249">
        <v>1594356956</v>
      </c>
      <c r="K14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49" t="str">
        <f>IF( AND((datagempa2[[#This Row],[Time]] &lt;= TIME(18,0,0)), (datagempa2[[#This Row],[Time]] &gt; TIME(6,0,0))),"DAY","NIGHT")</f>
        <v>NIGHT</v>
      </c>
    </row>
    <row r="14250" spans="1:12" x14ac:dyDescent="0.25">
      <c r="A14250">
        <v>2020</v>
      </c>
      <c r="B14250">
        <v>7</v>
      </c>
      <c r="C14250">
        <v>10</v>
      </c>
      <c r="D14250" s="1">
        <v>3.4629629629629628E-2</v>
      </c>
      <c r="E14250">
        <v>-8.9229000000000003</v>
      </c>
      <c r="F14250">
        <v>123.7555</v>
      </c>
      <c r="G14250">
        <v>49.8</v>
      </c>
      <c r="H14250">
        <v>4.2</v>
      </c>
      <c r="I14250" s="2" t="s">
        <v>12165</v>
      </c>
      <c r="J14250">
        <v>1594342192</v>
      </c>
      <c r="K14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0" t="str">
        <f>IF( AND((datagempa2[[#This Row],[Time]] &lt;= TIME(18,0,0)), (datagempa2[[#This Row],[Time]] &gt; TIME(6,0,0))),"DAY","NIGHT")</f>
        <v>NIGHT</v>
      </c>
    </row>
    <row r="14251" spans="1:12" x14ac:dyDescent="0.25">
      <c r="A14251">
        <v>2020</v>
      </c>
      <c r="B14251">
        <v>7</v>
      </c>
      <c r="C14251">
        <v>9</v>
      </c>
      <c r="D14251" s="1">
        <v>0.86135416666666664</v>
      </c>
      <c r="E14251">
        <v>-3.5503999999999998</v>
      </c>
      <c r="F14251">
        <v>101.83029999999999</v>
      </c>
      <c r="G14251">
        <v>71.2</v>
      </c>
      <c r="H14251">
        <v>4</v>
      </c>
      <c r="I14251" s="2" t="s">
        <v>12166</v>
      </c>
      <c r="J14251">
        <v>1594327221</v>
      </c>
      <c r="K14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1" t="str">
        <f>IF( AND((datagempa2[[#This Row],[Time]] &lt;= TIME(18,0,0)), (datagempa2[[#This Row],[Time]] &gt; TIME(6,0,0))),"DAY","NIGHT")</f>
        <v>NIGHT</v>
      </c>
    </row>
    <row r="14252" spans="1:12" x14ac:dyDescent="0.25">
      <c r="A14252">
        <v>2020</v>
      </c>
      <c r="B14252">
        <v>7</v>
      </c>
      <c r="C14252">
        <v>9</v>
      </c>
      <c r="D14252" s="1">
        <v>0.78594907407407411</v>
      </c>
      <c r="E14252">
        <v>6.5639000000000003</v>
      </c>
      <c r="F14252">
        <v>125.1247</v>
      </c>
      <c r="G14252">
        <v>8.9</v>
      </c>
      <c r="H14252">
        <v>4.5</v>
      </c>
      <c r="I14252" s="2" t="s">
        <v>12167</v>
      </c>
      <c r="J14252">
        <v>1594320706</v>
      </c>
      <c r="K14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2" t="str">
        <f>IF( AND((datagempa2[[#This Row],[Time]] &lt;= TIME(18,0,0)), (datagempa2[[#This Row],[Time]] &gt; TIME(6,0,0))),"DAY","NIGHT")</f>
        <v>NIGHT</v>
      </c>
    </row>
    <row r="14253" spans="1:12" x14ac:dyDescent="0.25">
      <c r="A14253">
        <v>2020</v>
      </c>
      <c r="B14253">
        <v>7</v>
      </c>
      <c r="C14253">
        <v>9</v>
      </c>
      <c r="D14253" s="1">
        <v>0.78542824074074069</v>
      </c>
      <c r="E14253">
        <v>10.6988</v>
      </c>
      <c r="F14253">
        <v>125.79389999999999</v>
      </c>
      <c r="G14253">
        <v>48.2</v>
      </c>
      <c r="H14253">
        <v>4.3</v>
      </c>
      <c r="I14253" s="2" t="s">
        <v>12168</v>
      </c>
      <c r="J14253">
        <v>1594320661</v>
      </c>
      <c r="K14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3" t="str">
        <f>IF( AND((datagempa2[[#This Row],[Time]] &lt;= TIME(18,0,0)), (datagempa2[[#This Row],[Time]] &gt; TIME(6,0,0))),"DAY","NIGHT")</f>
        <v>NIGHT</v>
      </c>
    </row>
    <row r="14254" spans="1:12" x14ac:dyDescent="0.25">
      <c r="A14254">
        <v>2020</v>
      </c>
      <c r="B14254">
        <v>7</v>
      </c>
      <c r="C14254">
        <v>9</v>
      </c>
      <c r="D14254" s="1">
        <v>0.70908564814814812</v>
      </c>
      <c r="E14254">
        <v>-2.0697000000000001</v>
      </c>
      <c r="F14254">
        <v>101.9631</v>
      </c>
      <c r="G14254">
        <v>189.8</v>
      </c>
      <c r="H14254">
        <v>4.4000000000000004</v>
      </c>
      <c r="I14254" s="2" t="s">
        <v>12169</v>
      </c>
      <c r="J14254">
        <v>1594314065</v>
      </c>
      <c r="K14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4" t="str">
        <f>IF( AND((datagempa2[[#This Row],[Time]] &lt;= TIME(18,0,0)), (datagempa2[[#This Row],[Time]] &gt; TIME(6,0,0))),"DAY","NIGHT")</f>
        <v>DAY</v>
      </c>
    </row>
    <row r="14255" spans="1:12" x14ac:dyDescent="0.25">
      <c r="A14255">
        <v>2020</v>
      </c>
      <c r="B14255">
        <v>7</v>
      </c>
      <c r="C14255">
        <v>9</v>
      </c>
      <c r="D14255" s="1">
        <v>0.6724768518518518</v>
      </c>
      <c r="E14255">
        <v>-6.5678000000000001</v>
      </c>
      <c r="F14255">
        <v>128.7492</v>
      </c>
      <c r="G14255">
        <v>240.9</v>
      </c>
      <c r="H14255">
        <v>4.5999999999999996</v>
      </c>
      <c r="I14255" s="2" t="s">
        <v>12170</v>
      </c>
      <c r="J14255">
        <v>1594310902</v>
      </c>
      <c r="K14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5" t="str">
        <f>IF( AND((datagempa2[[#This Row],[Time]] &lt;= TIME(18,0,0)), (datagempa2[[#This Row],[Time]] &gt; TIME(6,0,0))),"DAY","NIGHT")</f>
        <v>DAY</v>
      </c>
    </row>
    <row r="14256" spans="1:12" x14ac:dyDescent="0.25">
      <c r="A14256">
        <v>2020</v>
      </c>
      <c r="B14256">
        <v>7</v>
      </c>
      <c r="C14256">
        <v>9</v>
      </c>
      <c r="D14256" s="1">
        <v>0.65244212962962966</v>
      </c>
      <c r="E14256">
        <v>-12.3721</v>
      </c>
      <c r="F14256">
        <v>167.05930000000001</v>
      </c>
      <c r="G14256">
        <v>224.3</v>
      </c>
      <c r="H14256">
        <v>4.2</v>
      </c>
      <c r="I14256" s="2" t="s">
        <v>12171</v>
      </c>
      <c r="J14256">
        <v>1594309171</v>
      </c>
      <c r="K14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6" t="str">
        <f>IF( AND((datagempa2[[#This Row],[Time]] &lt;= TIME(18,0,0)), (datagempa2[[#This Row],[Time]] &gt; TIME(6,0,0))),"DAY","NIGHT")</f>
        <v>DAY</v>
      </c>
    </row>
    <row r="14257" spans="1:12" x14ac:dyDescent="0.25">
      <c r="A14257">
        <v>2020</v>
      </c>
      <c r="B14257">
        <v>7</v>
      </c>
      <c r="C14257">
        <v>9</v>
      </c>
      <c r="D14257" s="1">
        <v>0.53119212962962958</v>
      </c>
      <c r="E14257">
        <v>-3.5032999999999999</v>
      </c>
      <c r="F14257">
        <v>140.9631</v>
      </c>
      <c r="G14257">
        <v>35</v>
      </c>
      <c r="H14257">
        <v>4.2</v>
      </c>
      <c r="I14257" s="2" t="s">
        <v>12172</v>
      </c>
      <c r="J14257">
        <v>1594298695</v>
      </c>
      <c r="K14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7" t="str">
        <f>IF( AND((datagempa2[[#This Row],[Time]] &lt;= TIME(18,0,0)), (datagempa2[[#This Row],[Time]] &gt; TIME(6,0,0))),"DAY","NIGHT")</f>
        <v>DAY</v>
      </c>
    </row>
    <row r="14258" spans="1:12" x14ac:dyDescent="0.25">
      <c r="A14258">
        <v>2020</v>
      </c>
      <c r="B14258">
        <v>7</v>
      </c>
      <c r="C14258">
        <v>9</v>
      </c>
      <c r="D14258" s="1">
        <v>0.27726851851851853</v>
      </c>
      <c r="E14258">
        <v>-6.2756999999999996</v>
      </c>
      <c r="F14258">
        <v>149.4263</v>
      </c>
      <c r="G14258">
        <v>35</v>
      </c>
      <c r="H14258">
        <v>4.3</v>
      </c>
      <c r="I14258" s="2" t="s">
        <v>12173</v>
      </c>
      <c r="J14258">
        <v>1594276756</v>
      </c>
      <c r="K14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8" t="str">
        <f>IF( AND((datagempa2[[#This Row],[Time]] &lt;= TIME(18,0,0)), (datagempa2[[#This Row],[Time]] &gt; TIME(6,0,0))),"DAY","NIGHT")</f>
        <v>DAY</v>
      </c>
    </row>
    <row r="14259" spans="1:12" x14ac:dyDescent="0.25">
      <c r="A14259">
        <v>2020</v>
      </c>
      <c r="B14259">
        <v>7</v>
      </c>
      <c r="C14259">
        <v>9</v>
      </c>
      <c r="D14259" s="1">
        <v>0.1973263888888889</v>
      </c>
      <c r="E14259">
        <v>-6.6813000000000002</v>
      </c>
      <c r="F14259">
        <v>131.9006</v>
      </c>
      <c r="G14259">
        <v>10</v>
      </c>
      <c r="H14259">
        <v>4.4000000000000004</v>
      </c>
      <c r="I14259" s="2" t="s">
        <v>12174</v>
      </c>
      <c r="J14259">
        <v>1594269849</v>
      </c>
      <c r="K14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59" t="str">
        <f>IF( AND((datagempa2[[#This Row],[Time]] &lt;= TIME(18,0,0)), (datagempa2[[#This Row],[Time]] &gt; TIME(6,0,0))),"DAY","NIGHT")</f>
        <v>NIGHT</v>
      </c>
    </row>
    <row r="14260" spans="1:12" x14ac:dyDescent="0.25">
      <c r="A14260">
        <v>2020</v>
      </c>
      <c r="B14260">
        <v>7</v>
      </c>
      <c r="C14260">
        <v>9</v>
      </c>
      <c r="D14260" s="1">
        <v>0.19160879629629629</v>
      </c>
      <c r="E14260">
        <v>-6.7367999999999997</v>
      </c>
      <c r="F14260">
        <v>132.3374</v>
      </c>
      <c r="G14260">
        <v>10</v>
      </c>
      <c r="H14260">
        <v>4.5</v>
      </c>
      <c r="I14260" s="2" t="s">
        <v>12175</v>
      </c>
      <c r="J14260">
        <v>1594269355</v>
      </c>
      <c r="K14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0" t="str">
        <f>IF( AND((datagempa2[[#This Row],[Time]] &lt;= TIME(18,0,0)), (datagempa2[[#This Row],[Time]] &gt; TIME(6,0,0))),"DAY","NIGHT")</f>
        <v>NIGHT</v>
      </c>
    </row>
    <row r="14261" spans="1:12" x14ac:dyDescent="0.25">
      <c r="A14261">
        <v>2020</v>
      </c>
      <c r="B14261">
        <v>7</v>
      </c>
      <c r="C14261">
        <v>9</v>
      </c>
      <c r="D14261" s="1">
        <v>0.19081018518518519</v>
      </c>
      <c r="E14261">
        <v>-17.747299999999999</v>
      </c>
      <c r="F14261">
        <v>167.31200000000001</v>
      </c>
      <c r="G14261">
        <v>10</v>
      </c>
      <c r="H14261">
        <v>4.7</v>
      </c>
      <c r="I14261" s="2" t="s">
        <v>12176</v>
      </c>
      <c r="J14261">
        <v>1594269286</v>
      </c>
      <c r="K14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1" t="str">
        <f>IF( AND((datagempa2[[#This Row],[Time]] &lt;= TIME(18,0,0)), (datagempa2[[#This Row],[Time]] &gt; TIME(6,0,0))),"DAY","NIGHT")</f>
        <v>NIGHT</v>
      </c>
    </row>
    <row r="14262" spans="1:12" x14ac:dyDescent="0.25">
      <c r="A14262">
        <v>2020</v>
      </c>
      <c r="B14262">
        <v>7</v>
      </c>
      <c r="C14262">
        <v>9</v>
      </c>
      <c r="D14262" s="1">
        <v>0.14466435185185186</v>
      </c>
      <c r="E14262">
        <v>-5.9177999999999997</v>
      </c>
      <c r="F14262">
        <v>151.9211</v>
      </c>
      <c r="G14262">
        <v>10</v>
      </c>
      <c r="H14262">
        <v>4.4000000000000004</v>
      </c>
      <c r="I14262" s="2" t="s">
        <v>12177</v>
      </c>
      <c r="J14262">
        <v>1594265299</v>
      </c>
      <c r="K14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2" t="str">
        <f>IF( AND((datagempa2[[#This Row],[Time]] &lt;= TIME(18,0,0)), (datagempa2[[#This Row],[Time]] &gt; TIME(6,0,0))),"DAY","NIGHT")</f>
        <v>NIGHT</v>
      </c>
    </row>
    <row r="14263" spans="1:12" x14ac:dyDescent="0.25">
      <c r="A14263">
        <v>2020</v>
      </c>
      <c r="B14263">
        <v>7</v>
      </c>
      <c r="C14263">
        <v>9</v>
      </c>
      <c r="D14263" s="1">
        <v>0.14309027777777777</v>
      </c>
      <c r="E14263">
        <v>-4.0864000000000003</v>
      </c>
      <c r="F14263">
        <v>142.60570000000001</v>
      </c>
      <c r="G14263">
        <v>105.5</v>
      </c>
      <c r="H14263">
        <v>4.3</v>
      </c>
      <c r="I14263" s="2" t="s">
        <v>6597</v>
      </c>
      <c r="J14263">
        <v>1594265163</v>
      </c>
      <c r="K14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3" t="str">
        <f>IF( AND((datagempa2[[#This Row],[Time]] &lt;= TIME(18,0,0)), (datagempa2[[#This Row],[Time]] &gt; TIME(6,0,0))),"DAY","NIGHT")</f>
        <v>NIGHT</v>
      </c>
    </row>
    <row r="14264" spans="1:12" x14ac:dyDescent="0.25">
      <c r="A14264">
        <v>2020</v>
      </c>
      <c r="B14264">
        <v>7</v>
      </c>
      <c r="C14264">
        <v>9</v>
      </c>
      <c r="D14264" s="1">
        <v>0.125</v>
      </c>
      <c r="E14264">
        <v>-5.9501999999999997</v>
      </c>
      <c r="F14264">
        <v>152.13509999999999</v>
      </c>
      <c r="G14264">
        <v>10</v>
      </c>
      <c r="H14264">
        <v>4.4000000000000004</v>
      </c>
      <c r="I14264" s="2" t="s">
        <v>12178</v>
      </c>
      <c r="J14264">
        <v>1594263600</v>
      </c>
      <c r="K14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4" t="str">
        <f>IF( AND((datagempa2[[#This Row],[Time]] &lt;= TIME(18,0,0)), (datagempa2[[#This Row],[Time]] &gt; TIME(6,0,0))),"DAY","NIGHT")</f>
        <v>NIGHT</v>
      </c>
    </row>
    <row r="14265" spans="1:12" x14ac:dyDescent="0.25">
      <c r="A14265">
        <v>2020</v>
      </c>
      <c r="B14265">
        <v>7</v>
      </c>
      <c r="C14265">
        <v>8</v>
      </c>
      <c r="D14265" s="1">
        <v>0.84475694444444449</v>
      </c>
      <c r="E14265">
        <v>14.526899999999999</v>
      </c>
      <c r="F14265">
        <v>144.3383</v>
      </c>
      <c r="G14265">
        <v>12.7</v>
      </c>
      <c r="H14265">
        <v>4.4000000000000004</v>
      </c>
      <c r="I14265" s="2" t="s">
        <v>12179</v>
      </c>
      <c r="J14265">
        <v>1594239387</v>
      </c>
      <c r="K14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5" t="str">
        <f>IF( AND((datagempa2[[#This Row],[Time]] &lt;= TIME(18,0,0)), (datagempa2[[#This Row],[Time]] &gt; TIME(6,0,0))),"DAY","NIGHT")</f>
        <v>NIGHT</v>
      </c>
    </row>
    <row r="14266" spans="1:12" x14ac:dyDescent="0.25">
      <c r="A14266">
        <v>2020</v>
      </c>
      <c r="B14266">
        <v>7</v>
      </c>
      <c r="C14266">
        <v>8</v>
      </c>
      <c r="D14266" s="1">
        <v>0.80289351851851853</v>
      </c>
      <c r="E14266">
        <v>-5.3282999999999996</v>
      </c>
      <c r="F14266">
        <v>105.1061</v>
      </c>
      <c r="G14266">
        <v>136.19999999999999</v>
      </c>
      <c r="H14266">
        <v>4.3</v>
      </c>
      <c r="I14266" s="2" t="s">
        <v>12180</v>
      </c>
      <c r="J14266">
        <v>1594235770</v>
      </c>
      <c r="K14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6" t="str">
        <f>IF( AND((datagempa2[[#This Row],[Time]] &lt;= TIME(18,0,0)), (datagempa2[[#This Row],[Time]] &gt; TIME(6,0,0))),"DAY","NIGHT")</f>
        <v>NIGHT</v>
      </c>
    </row>
    <row r="14267" spans="1:12" x14ac:dyDescent="0.25">
      <c r="A14267">
        <v>2020</v>
      </c>
      <c r="B14267">
        <v>7</v>
      </c>
      <c r="C14267">
        <v>8</v>
      </c>
      <c r="D14267" s="1">
        <v>0.66451388888888885</v>
      </c>
      <c r="E14267">
        <v>-14.8757</v>
      </c>
      <c r="F14267">
        <v>167.4846</v>
      </c>
      <c r="G14267">
        <v>117.5</v>
      </c>
      <c r="H14267">
        <v>4</v>
      </c>
      <c r="I14267" s="2" t="s">
        <v>12181</v>
      </c>
      <c r="J14267">
        <v>1594223814</v>
      </c>
      <c r="K14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7" t="str">
        <f>IF( AND((datagempa2[[#This Row],[Time]] &lt;= TIME(18,0,0)), (datagempa2[[#This Row],[Time]] &gt; TIME(6,0,0))),"DAY","NIGHT")</f>
        <v>DAY</v>
      </c>
    </row>
    <row r="14268" spans="1:12" x14ac:dyDescent="0.25">
      <c r="A14268">
        <v>2020</v>
      </c>
      <c r="B14268">
        <v>7</v>
      </c>
      <c r="C14268">
        <v>8</v>
      </c>
      <c r="D14268" s="1">
        <v>0.62135416666666665</v>
      </c>
      <c r="E14268">
        <v>-5.9574999999999996</v>
      </c>
      <c r="F14268">
        <v>105.79640000000001</v>
      </c>
      <c r="G14268">
        <v>176.8</v>
      </c>
      <c r="H14268">
        <v>4.5</v>
      </c>
      <c r="I14268" s="2" t="s">
        <v>12182</v>
      </c>
      <c r="J14268">
        <v>1594220085</v>
      </c>
      <c r="K14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8" t="str">
        <f>IF( AND((datagempa2[[#This Row],[Time]] &lt;= TIME(18,0,0)), (datagempa2[[#This Row],[Time]] &gt; TIME(6,0,0))),"DAY","NIGHT")</f>
        <v>DAY</v>
      </c>
    </row>
    <row r="14269" spans="1:12" x14ac:dyDescent="0.25">
      <c r="A14269">
        <v>2020</v>
      </c>
      <c r="B14269">
        <v>7</v>
      </c>
      <c r="C14269">
        <v>8</v>
      </c>
      <c r="D14269" s="1">
        <v>0.16930555555555554</v>
      </c>
      <c r="E14269">
        <v>1.4059999999999999</v>
      </c>
      <c r="F14269">
        <v>97.177000000000007</v>
      </c>
      <c r="G14269">
        <v>35</v>
      </c>
      <c r="H14269">
        <v>4.8</v>
      </c>
      <c r="I14269" s="2" t="s">
        <v>12183</v>
      </c>
      <c r="J14269">
        <v>1594181028</v>
      </c>
      <c r="K14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69" t="str">
        <f>IF( AND((datagempa2[[#This Row],[Time]] &lt;= TIME(18,0,0)), (datagempa2[[#This Row],[Time]] &gt; TIME(6,0,0))),"DAY","NIGHT")</f>
        <v>NIGHT</v>
      </c>
    </row>
    <row r="14270" spans="1:12" x14ac:dyDescent="0.25">
      <c r="A14270">
        <v>2020</v>
      </c>
      <c r="B14270">
        <v>7</v>
      </c>
      <c r="C14270">
        <v>8</v>
      </c>
      <c r="D14270" s="1">
        <v>1.9618055555555555E-2</v>
      </c>
      <c r="E14270">
        <v>15.1854</v>
      </c>
      <c r="F14270">
        <v>120.2587</v>
      </c>
      <c r="G14270">
        <v>98.2</v>
      </c>
      <c r="H14270">
        <v>4.8</v>
      </c>
      <c r="I14270" s="2" t="s">
        <v>12184</v>
      </c>
      <c r="J14270">
        <v>1594168095</v>
      </c>
      <c r="K14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0" t="str">
        <f>IF( AND((datagempa2[[#This Row],[Time]] &lt;= TIME(18,0,0)), (datagempa2[[#This Row],[Time]] &gt; TIME(6,0,0))),"DAY","NIGHT")</f>
        <v>NIGHT</v>
      </c>
    </row>
    <row r="14271" spans="1:12" x14ac:dyDescent="0.25">
      <c r="A14271">
        <v>2020</v>
      </c>
      <c r="B14271">
        <v>7</v>
      </c>
      <c r="C14271">
        <v>7</v>
      </c>
      <c r="D14271" s="1">
        <v>0.99814814814814812</v>
      </c>
      <c r="E14271">
        <v>-15.829000000000001</v>
      </c>
      <c r="F14271">
        <v>167.4922</v>
      </c>
      <c r="G14271">
        <v>26.6</v>
      </c>
      <c r="H14271">
        <v>4.0999999999999996</v>
      </c>
      <c r="I14271" s="2" t="s">
        <v>12185</v>
      </c>
      <c r="J14271">
        <v>1594166240</v>
      </c>
      <c r="K14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1" t="str">
        <f>IF( AND((datagempa2[[#This Row],[Time]] &lt;= TIME(18,0,0)), (datagempa2[[#This Row],[Time]] &gt; TIME(6,0,0))),"DAY","NIGHT")</f>
        <v>NIGHT</v>
      </c>
    </row>
    <row r="14272" spans="1:12" x14ac:dyDescent="0.25">
      <c r="A14272">
        <v>2020</v>
      </c>
      <c r="B14272">
        <v>7</v>
      </c>
      <c r="C14272">
        <v>7</v>
      </c>
      <c r="D14272" s="1">
        <v>0.99268518518518523</v>
      </c>
      <c r="E14272">
        <v>12.9785</v>
      </c>
      <c r="F14272">
        <v>92.482799999999997</v>
      </c>
      <c r="G14272">
        <v>10</v>
      </c>
      <c r="H14272">
        <v>4.5999999999999996</v>
      </c>
      <c r="I14272" s="2" t="s">
        <v>12186</v>
      </c>
      <c r="J14272">
        <v>1594165768</v>
      </c>
      <c r="K14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2" t="str">
        <f>IF( AND((datagempa2[[#This Row],[Time]] &lt;= TIME(18,0,0)), (datagempa2[[#This Row],[Time]] &gt; TIME(6,0,0))),"DAY","NIGHT")</f>
        <v>NIGHT</v>
      </c>
    </row>
    <row r="14273" spans="1:12" x14ac:dyDescent="0.25">
      <c r="A14273">
        <v>2020</v>
      </c>
      <c r="B14273">
        <v>7</v>
      </c>
      <c r="C14273">
        <v>7</v>
      </c>
      <c r="D14273" s="1">
        <v>0.93722222222222218</v>
      </c>
      <c r="E14273">
        <v>-6.2899000000000003</v>
      </c>
      <c r="F14273">
        <v>147.70160000000001</v>
      </c>
      <c r="G14273">
        <v>74</v>
      </c>
      <c r="H14273">
        <v>4.4000000000000004</v>
      </c>
      <c r="I14273" s="2" t="s">
        <v>12187</v>
      </c>
      <c r="J14273">
        <v>1594160976</v>
      </c>
      <c r="K14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3" t="str">
        <f>IF( AND((datagempa2[[#This Row],[Time]] &lt;= TIME(18,0,0)), (datagempa2[[#This Row],[Time]] &gt; TIME(6,0,0))),"DAY","NIGHT")</f>
        <v>NIGHT</v>
      </c>
    </row>
    <row r="14274" spans="1:12" x14ac:dyDescent="0.25">
      <c r="A14274">
        <v>2020</v>
      </c>
      <c r="B14274">
        <v>7</v>
      </c>
      <c r="C14274">
        <v>7</v>
      </c>
      <c r="D14274" s="1">
        <v>0.87951388888888893</v>
      </c>
      <c r="E14274">
        <v>-6.4165000000000001</v>
      </c>
      <c r="F14274">
        <v>142.79130000000001</v>
      </c>
      <c r="G14274">
        <v>10</v>
      </c>
      <c r="H14274">
        <v>4.5999999999999996</v>
      </c>
      <c r="I14274" s="2" t="s">
        <v>12188</v>
      </c>
      <c r="J14274">
        <v>1594155990</v>
      </c>
      <c r="K14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4" t="str">
        <f>IF( AND((datagempa2[[#This Row],[Time]] &lt;= TIME(18,0,0)), (datagempa2[[#This Row],[Time]] &gt; TIME(6,0,0))),"DAY","NIGHT")</f>
        <v>NIGHT</v>
      </c>
    </row>
    <row r="14275" spans="1:12" x14ac:dyDescent="0.25">
      <c r="A14275">
        <v>2020</v>
      </c>
      <c r="B14275">
        <v>7</v>
      </c>
      <c r="C14275">
        <v>7</v>
      </c>
      <c r="D14275" s="1">
        <v>0.81680555555555556</v>
      </c>
      <c r="E14275">
        <v>1.3687</v>
      </c>
      <c r="F14275">
        <v>126.94459999999999</v>
      </c>
      <c r="G14275">
        <v>73.599999999999994</v>
      </c>
      <c r="H14275">
        <v>4.3</v>
      </c>
      <c r="I14275" s="2" t="s">
        <v>12189</v>
      </c>
      <c r="J14275">
        <v>1594150572</v>
      </c>
      <c r="K14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5" t="str">
        <f>IF( AND((datagempa2[[#This Row],[Time]] &lt;= TIME(18,0,0)), (datagempa2[[#This Row],[Time]] &gt; TIME(6,0,0))),"DAY","NIGHT")</f>
        <v>NIGHT</v>
      </c>
    </row>
    <row r="14276" spans="1:12" x14ac:dyDescent="0.25">
      <c r="A14276">
        <v>2020</v>
      </c>
      <c r="B14276">
        <v>7</v>
      </c>
      <c r="C14276">
        <v>7</v>
      </c>
      <c r="D14276" s="1">
        <v>0.79802083333333329</v>
      </c>
      <c r="E14276">
        <v>8.6666000000000007</v>
      </c>
      <c r="F14276">
        <v>138.0059</v>
      </c>
      <c r="G14276">
        <v>10</v>
      </c>
      <c r="H14276">
        <v>4.5</v>
      </c>
      <c r="I14276" s="2" t="s">
        <v>12190</v>
      </c>
      <c r="J14276">
        <v>1594148949</v>
      </c>
      <c r="K14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6" t="str">
        <f>IF( AND((datagempa2[[#This Row],[Time]] &lt;= TIME(18,0,0)), (datagempa2[[#This Row],[Time]] &gt; TIME(6,0,0))),"DAY","NIGHT")</f>
        <v>NIGHT</v>
      </c>
    </row>
    <row r="14277" spans="1:12" x14ac:dyDescent="0.25">
      <c r="A14277">
        <v>2020</v>
      </c>
      <c r="B14277">
        <v>7</v>
      </c>
      <c r="C14277">
        <v>7</v>
      </c>
      <c r="D14277" s="1">
        <v>0.69156249999999997</v>
      </c>
      <c r="E14277">
        <v>13.696099999999999</v>
      </c>
      <c r="F14277">
        <v>120.7959</v>
      </c>
      <c r="G14277">
        <v>211.7</v>
      </c>
      <c r="H14277">
        <v>4.3</v>
      </c>
      <c r="I14277" s="2" t="s">
        <v>12191</v>
      </c>
      <c r="J14277">
        <v>1594139751</v>
      </c>
      <c r="K14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7" t="str">
        <f>IF( AND((datagempa2[[#This Row],[Time]] &lt;= TIME(18,0,0)), (datagempa2[[#This Row],[Time]] &gt; TIME(6,0,0))),"DAY","NIGHT")</f>
        <v>DAY</v>
      </c>
    </row>
    <row r="14278" spans="1:12" x14ac:dyDescent="0.25">
      <c r="A14278">
        <v>2020</v>
      </c>
      <c r="B14278">
        <v>7</v>
      </c>
      <c r="C14278">
        <v>7</v>
      </c>
      <c r="D14278" s="1">
        <v>0.41400462962962964</v>
      </c>
      <c r="E14278">
        <v>-7.0110000000000001</v>
      </c>
      <c r="F14278">
        <v>124.97280000000001</v>
      </c>
      <c r="G14278">
        <v>509.4</v>
      </c>
      <c r="H14278">
        <v>4.7</v>
      </c>
      <c r="I14278" s="2" t="s">
        <v>12192</v>
      </c>
      <c r="J14278">
        <v>1594115770</v>
      </c>
      <c r="K14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8" t="str">
        <f>IF( AND((datagempa2[[#This Row],[Time]] &lt;= TIME(18,0,0)), (datagempa2[[#This Row],[Time]] &gt; TIME(6,0,0))),"DAY","NIGHT")</f>
        <v>DAY</v>
      </c>
    </row>
    <row r="14279" spans="1:12" x14ac:dyDescent="0.25">
      <c r="A14279">
        <v>2020</v>
      </c>
      <c r="B14279">
        <v>7</v>
      </c>
      <c r="C14279">
        <v>7</v>
      </c>
      <c r="D14279" s="1">
        <v>0.4115509259259259</v>
      </c>
      <c r="E14279">
        <v>11.8354</v>
      </c>
      <c r="F14279">
        <v>125.274</v>
      </c>
      <c r="G14279">
        <v>37.9</v>
      </c>
      <c r="H14279">
        <v>4.5999999999999996</v>
      </c>
      <c r="I14279" s="2" t="s">
        <v>12193</v>
      </c>
      <c r="J14279">
        <v>1594115558</v>
      </c>
      <c r="K14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79" t="str">
        <f>IF( AND((datagempa2[[#This Row],[Time]] &lt;= TIME(18,0,0)), (datagempa2[[#This Row],[Time]] &gt; TIME(6,0,0))),"DAY","NIGHT")</f>
        <v>DAY</v>
      </c>
    </row>
    <row r="14280" spans="1:12" x14ac:dyDescent="0.25">
      <c r="A14280">
        <v>2020</v>
      </c>
      <c r="B14280">
        <v>7</v>
      </c>
      <c r="C14280">
        <v>7</v>
      </c>
      <c r="D14280" s="1">
        <v>0.33197916666666666</v>
      </c>
      <c r="E14280">
        <v>-10.999599999999999</v>
      </c>
      <c r="F14280">
        <v>115.2253</v>
      </c>
      <c r="G14280">
        <v>21.8</v>
      </c>
      <c r="H14280">
        <v>4.7</v>
      </c>
      <c r="I14280" s="2" t="s">
        <v>12194</v>
      </c>
      <c r="J14280">
        <v>1594108683</v>
      </c>
      <c r="K14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0" t="str">
        <f>IF( AND((datagempa2[[#This Row],[Time]] &lt;= TIME(18,0,0)), (datagempa2[[#This Row],[Time]] &gt; TIME(6,0,0))),"DAY","NIGHT")</f>
        <v>DAY</v>
      </c>
    </row>
    <row r="14281" spans="1:12" x14ac:dyDescent="0.25">
      <c r="A14281">
        <v>2020</v>
      </c>
      <c r="B14281">
        <v>7</v>
      </c>
      <c r="C14281">
        <v>7</v>
      </c>
      <c r="D14281" s="1">
        <v>0.26142361111111112</v>
      </c>
      <c r="E14281">
        <v>-7.1872999999999996</v>
      </c>
      <c r="F14281">
        <v>103.4453</v>
      </c>
      <c r="G14281">
        <v>10</v>
      </c>
      <c r="H14281">
        <v>5.0999999999999996</v>
      </c>
      <c r="I14281" s="2" t="s">
        <v>12195</v>
      </c>
      <c r="J14281">
        <v>1594102587</v>
      </c>
      <c r="K14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1" t="str">
        <f>IF( AND((datagempa2[[#This Row],[Time]] &lt;= TIME(18,0,0)), (datagempa2[[#This Row],[Time]] &gt; TIME(6,0,0))),"DAY","NIGHT")</f>
        <v>DAY</v>
      </c>
    </row>
    <row r="14282" spans="1:12" x14ac:dyDescent="0.25">
      <c r="A14282">
        <v>2020</v>
      </c>
      <c r="B14282">
        <v>7</v>
      </c>
      <c r="C14282">
        <v>7</v>
      </c>
      <c r="D14282" s="1">
        <v>0.22072916666666667</v>
      </c>
      <c r="E14282">
        <v>-9.3688000000000002</v>
      </c>
      <c r="F14282">
        <v>107.4747</v>
      </c>
      <c r="G14282">
        <v>10</v>
      </c>
      <c r="H14282">
        <v>4.8</v>
      </c>
      <c r="I14282" s="2" t="s">
        <v>12196</v>
      </c>
      <c r="J14282">
        <v>1594099071</v>
      </c>
      <c r="K14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2" t="str">
        <f>IF( AND((datagempa2[[#This Row],[Time]] &lt;= TIME(18,0,0)), (datagempa2[[#This Row],[Time]] &gt; TIME(6,0,0))),"DAY","NIGHT")</f>
        <v>NIGHT</v>
      </c>
    </row>
    <row r="14283" spans="1:12" x14ac:dyDescent="0.25">
      <c r="A14283">
        <v>2020</v>
      </c>
      <c r="B14283">
        <v>7</v>
      </c>
      <c r="C14283">
        <v>7</v>
      </c>
      <c r="D14283" s="1">
        <v>0.19738425925925926</v>
      </c>
      <c r="E14283">
        <v>-6.2931999999999997</v>
      </c>
      <c r="F14283">
        <v>106.36109999999999</v>
      </c>
      <c r="G14283">
        <v>100.9</v>
      </c>
      <c r="H14283">
        <v>5.0999999999999996</v>
      </c>
      <c r="I14283" s="2" t="s">
        <v>12197</v>
      </c>
      <c r="J14283">
        <v>1594097054</v>
      </c>
      <c r="K14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3" t="str">
        <f>IF( AND((datagempa2[[#This Row],[Time]] &lt;= TIME(18,0,0)), (datagempa2[[#This Row],[Time]] &gt; TIME(6,0,0))),"DAY","NIGHT")</f>
        <v>NIGHT</v>
      </c>
    </row>
    <row r="14284" spans="1:12" x14ac:dyDescent="0.25">
      <c r="A14284">
        <v>2020</v>
      </c>
      <c r="B14284">
        <v>7</v>
      </c>
      <c r="C14284">
        <v>7</v>
      </c>
      <c r="D14284" s="1">
        <v>0.15516203703703704</v>
      </c>
      <c r="E14284">
        <v>12.082000000000001</v>
      </c>
      <c r="F14284">
        <v>140.22149999999999</v>
      </c>
      <c r="G14284">
        <v>35</v>
      </c>
      <c r="H14284">
        <v>4.5</v>
      </c>
      <c r="I14284" s="2" t="s">
        <v>12198</v>
      </c>
      <c r="J14284">
        <v>1594093406</v>
      </c>
      <c r="K14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4" t="str">
        <f>IF( AND((datagempa2[[#This Row],[Time]] &lt;= TIME(18,0,0)), (datagempa2[[#This Row],[Time]] &gt; TIME(6,0,0))),"DAY","NIGHT")</f>
        <v>NIGHT</v>
      </c>
    </row>
    <row r="14285" spans="1:12" x14ac:dyDescent="0.25">
      <c r="A14285">
        <v>2020</v>
      </c>
      <c r="B14285">
        <v>7</v>
      </c>
      <c r="C14285">
        <v>7</v>
      </c>
      <c r="D14285" s="1">
        <v>5.6180555555555553E-2</v>
      </c>
      <c r="E14285">
        <v>12.1983</v>
      </c>
      <c r="F14285">
        <v>140.26490000000001</v>
      </c>
      <c r="G14285">
        <v>10</v>
      </c>
      <c r="H14285">
        <v>4.7</v>
      </c>
      <c r="I14285" s="2" t="s">
        <v>12199</v>
      </c>
      <c r="J14285">
        <v>1594084854</v>
      </c>
      <c r="K14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5" t="str">
        <f>IF( AND((datagempa2[[#This Row],[Time]] &lt;= TIME(18,0,0)), (datagempa2[[#This Row],[Time]] &gt; TIME(6,0,0))),"DAY","NIGHT")</f>
        <v>NIGHT</v>
      </c>
    </row>
    <row r="14286" spans="1:12" x14ac:dyDescent="0.25">
      <c r="A14286">
        <v>2020</v>
      </c>
      <c r="B14286">
        <v>7</v>
      </c>
      <c r="C14286">
        <v>7</v>
      </c>
      <c r="D14286" s="1">
        <v>4.2743055555555555E-2</v>
      </c>
      <c r="E14286">
        <v>10.1549</v>
      </c>
      <c r="F14286">
        <v>126.3443</v>
      </c>
      <c r="G14286">
        <v>35</v>
      </c>
      <c r="H14286">
        <v>4.5</v>
      </c>
      <c r="I14286" s="2" t="s">
        <v>12200</v>
      </c>
      <c r="J14286">
        <v>1594083693</v>
      </c>
      <c r="K14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6" t="str">
        <f>IF( AND((datagempa2[[#This Row],[Time]] &lt;= TIME(18,0,0)), (datagempa2[[#This Row],[Time]] &gt; TIME(6,0,0))),"DAY","NIGHT")</f>
        <v>NIGHT</v>
      </c>
    </row>
    <row r="14287" spans="1:12" x14ac:dyDescent="0.25">
      <c r="A14287">
        <v>2020</v>
      </c>
      <c r="B14287">
        <v>7</v>
      </c>
      <c r="C14287">
        <v>6</v>
      </c>
      <c r="D14287" s="1">
        <v>0.9547106481481481</v>
      </c>
      <c r="E14287">
        <v>-5.5956000000000001</v>
      </c>
      <c r="F14287">
        <v>110.6952</v>
      </c>
      <c r="G14287">
        <v>538.70000000000005</v>
      </c>
      <c r="H14287">
        <v>6.7</v>
      </c>
      <c r="I14287" s="2" t="s">
        <v>12201</v>
      </c>
      <c r="J14287">
        <v>1594076087</v>
      </c>
      <c r="K14287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4287" t="str">
        <f>IF( AND((datagempa2[[#This Row],[Time]] &lt;= TIME(18,0,0)), (datagempa2[[#This Row],[Time]] &gt; TIME(6,0,0))),"DAY","NIGHT")</f>
        <v>NIGHT</v>
      </c>
    </row>
    <row r="14288" spans="1:12" x14ac:dyDescent="0.25">
      <c r="A14288">
        <v>2020</v>
      </c>
      <c r="B14288">
        <v>7</v>
      </c>
      <c r="C14288">
        <v>6</v>
      </c>
      <c r="D14288" s="1">
        <v>0.87578703703703709</v>
      </c>
      <c r="E14288">
        <v>12.3475</v>
      </c>
      <c r="F14288">
        <v>140.4041</v>
      </c>
      <c r="G14288">
        <v>10</v>
      </c>
      <c r="H14288">
        <v>5.0999999999999996</v>
      </c>
      <c r="I14288" s="2" t="s">
        <v>12202</v>
      </c>
      <c r="J14288">
        <v>1594069268</v>
      </c>
      <c r="K14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8" t="str">
        <f>IF( AND((datagempa2[[#This Row],[Time]] &lt;= TIME(18,0,0)), (datagempa2[[#This Row],[Time]] &gt; TIME(6,0,0))),"DAY","NIGHT")</f>
        <v>NIGHT</v>
      </c>
    </row>
    <row r="14289" spans="1:12" x14ac:dyDescent="0.25">
      <c r="A14289">
        <v>2020</v>
      </c>
      <c r="B14289">
        <v>7</v>
      </c>
      <c r="C14289">
        <v>6</v>
      </c>
      <c r="D14289" s="1">
        <v>0.8599768518518518</v>
      </c>
      <c r="E14289">
        <v>-12.0777</v>
      </c>
      <c r="F14289">
        <v>166.53280000000001</v>
      </c>
      <c r="G14289">
        <v>140</v>
      </c>
      <c r="H14289">
        <v>4.2</v>
      </c>
      <c r="I14289" s="2" t="s">
        <v>12203</v>
      </c>
      <c r="J14289">
        <v>1594067902</v>
      </c>
      <c r="K14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89" t="str">
        <f>IF( AND((datagempa2[[#This Row],[Time]] &lt;= TIME(18,0,0)), (datagempa2[[#This Row],[Time]] &gt; TIME(6,0,0))),"DAY","NIGHT")</f>
        <v>NIGHT</v>
      </c>
    </row>
    <row r="14290" spans="1:12" x14ac:dyDescent="0.25">
      <c r="A14290">
        <v>2020</v>
      </c>
      <c r="B14290">
        <v>7</v>
      </c>
      <c r="C14290">
        <v>6</v>
      </c>
      <c r="D14290" s="1">
        <v>0.84487268518518521</v>
      </c>
      <c r="E14290">
        <v>13.908899999999999</v>
      </c>
      <c r="F14290">
        <v>144.6191</v>
      </c>
      <c r="G14290">
        <v>150.80000000000001</v>
      </c>
      <c r="H14290">
        <v>4.5</v>
      </c>
      <c r="I14290" s="2" t="s">
        <v>12204</v>
      </c>
      <c r="J14290">
        <v>1594066597</v>
      </c>
      <c r="K14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0" t="str">
        <f>IF( AND((datagempa2[[#This Row],[Time]] &lt;= TIME(18,0,0)), (datagempa2[[#This Row],[Time]] &gt; TIME(6,0,0))),"DAY","NIGHT")</f>
        <v>NIGHT</v>
      </c>
    </row>
    <row r="14291" spans="1:12" x14ac:dyDescent="0.25">
      <c r="A14291">
        <v>2020</v>
      </c>
      <c r="B14291">
        <v>7</v>
      </c>
      <c r="C14291">
        <v>6</v>
      </c>
      <c r="D14291" s="1">
        <v>0.78853009259259255</v>
      </c>
      <c r="E14291">
        <v>12.210699999999999</v>
      </c>
      <c r="F14291">
        <v>140.32149999999999</v>
      </c>
      <c r="G14291">
        <v>10</v>
      </c>
      <c r="H14291">
        <v>5</v>
      </c>
      <c r="I14291" s="2" t="s">
        <v>12205</v>
      </c>
      <c r="J14291">
        <v>1594061729</v>
      </c>
      <c r="K14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1" t="str">
        <f>IF( AND((datagempa2[[#This Row],[Time]] &lt;= TIME(18,0,0)), (datagempa2[[#This Row],[Time]] &gt; TIME(6,0,0))),"DAY","NIGHT")</f>
        <v>NIGHT</v>
      </c>
    </row>
    <row r="14292" spans="1:12" x14ac:dyDescent="0.25">
      <c r="A14292">
        <v>2020</v>
      </c>
      <c r="B14292">
        <v>7</v>
      </c>
      <c r="C14292">
        <v>6</v>
      </c>
      <c r="D14292" s="1">
        <v>0.76131944444444444</v>
      </c>
      <c r="E14292">
        <v>12.0787</v>
      </c>
      <c r="F14292">
        <v>140.24619999999999</v>
      </c>
      <c r="G14292">
        <v>10</v>
      </c>
      <c r="H14292">
        <v>6.2</v>
      </c>
      <c r="I14292" s="2" t="s">
        <v>11996</v>
      </c>
      <c r="J14292">
        <v>1594059378</v>
      </c>
      <c r="K14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2" t="str">
        <f>IF( AND((datagempa2[[#This Row],[Time]] &lt;= TIME(18,0,0)), (datagempa2[[#This Row],[Time]] &gt; TIME(6,0,0))),"DAY","NIGHT")</f>
        <v>NIGHT</v>
      </c>
    </row>
    <row r="14293" spans="1:12" x14ac:dyDescent="0.25">
      <c r="A14293">
        <v>2020</v>
      </c>
      <c r="B14293">
        <v>7</v>
      </c>
      <c r="C14293">
        <v>6</v>
      </c>
      <c r="D14293" s="1">
        <v>0.67981481481481476</v>
      </c>
      <c r="E14293">
        <v>19.079999999999998</v>
      </c>
      <c r="F14293">
        <v>145.8545</v>
      </c>
      <c r="G14293">
        <v>133.69999999999999</v>
      </c>
      <c r="H14293">
        <v>4.5</v>
      </c>
      <c r="I14293" s="2" t="s">
        <v>10887</v>
      </c>
      <c r="J14293">
        <v>1594052336</v>
      </c>
      <c r="K14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3" t="str">
        <f>IF( AND((datagempa2[[#This Row],[Time]] &lt;= TIME(18,0,0)), (datagempa2[[#This Row],[Time]] &gt; TIME(6,0,0))),"DAY","NIGHT")</f>
        <v>DAY</v>
      </c>
    </row>
    <row r="14294" spans="1:12" x14ac:dyDescent="0.25">
      <c r="A14294">
        <v>2020</v>
      </c>
      <c r="B14294">
        <v>7</v>
      </c>
      <c r="C14294">
        <v>6</v>
      </c>
      <c r="D14294" s="1">
        <v>0.6461689814814815</v>
      </c>
      <c r="E14294">
        <v>11.065099999999999</v>
      </c>
      <c r="F14294">
        <v>138.61099999999999</v>
      </c>
      <c r="G14294">
        <v>10</v>
      </c>
      <c r="H14294">
        <v>5</v>
      </c>
      <c r="I14294" s="2" t="s">
        <v>12206</v>
      </c>
      <c r="J14294">
        <v>1594049429</v>
      </c>
      <c r="K14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4" t="str">
        <f>IF( AND((datagempa2[[#This Row],[Time]] &lt;= TIME(18,0,0)), (datagempa2[[#This Row],[Time]] &gt; TIME(6,0,0))),"DAY","NIGHT")</f>
        <v>DAY</v>
      </c>
    </row>
    <row r="14295" spans="1:12" x14ac:dyDescent="0.25">
      <c r="A14295">
        <v>2020</v>
      </c>
      <c r="B14295">
        <v>7</v>
      </c>
      <c r="C14295">
        <v>6</v>
      </c>
      <c r="D14295" s="1">
        <v>0.54032407407407412</v>
      </c>
      <c r="E14295">
        <v>21.042400000000001</v>
      </c>
      <c r="F14295">
        <v>144.8493</v>
      </c>
      <c r="G14295">
        <v>124.1</v>
      </c>
      <c r="H14295">
        <v>5.5</v>
      </c>
      <c r="I14295" s="2" t="s">
        <v>817</v>
      </c>
      <c r="J14295">
        <v>1594040284</v>
      </c>
      <c r="K14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5" t="str">
        <f>IF( AND((datagempa2[[#This Row],[Time]] &lt;= TIME(18,0,0)), (datagempa2[[#This Row],[Time]] &gt; TIME(6,0,0))),"DAY","NIGHT")</f>
        <v>DAY</v>
      </c>
    </row>
    <row r="14296" spans="1:12" x14ac:dyDescent="0.25">
      <c r="A14296">
        <v>2020</v>
      </c>
      <c r="B14296">
        <v>7</v>
      </c>
      <c r="C14296">
        <v>6</v>
      </c>
      <c r="D14296" s="1">
        <v>0.47077546296296297</v>
      </c>
      <c r="E14296">
        <v>1.4830000000000001</v>
      </c>
      <c r="F14296">
        <v>126.62</v>
      </c>
      <c r="G14296">
        <v>10</v>
      </c>
      <c r="H14296">
        <v>4.9000000000000004</v>
      </c>
      <c r="I14296" s="2" t="s">
        <v>11640</v>
      </c>
      <c r="J14296">
        <v>1594034275</v>
      </c>
      <c r="K14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6" t="str">
        <f>IF( AND((datagempa2[[#This Row],[Time]] &lt;= TIME(18,0,0)), (datagempa2[[#This Row],[Time]] &gt; TIME(6,0,0))),"DAY","NIGHT")</f>
        <v>DAY</v>
      </c>
    </row>
    <row r="14297" spans="1:12" x14ac:dyDescent="0.25">
      <c r="A14297">
        <v>2020</v>
      </c>
      <c r="B14297">
        <v>7</v>
      </c>
      <c r="C14297">
        <v>6</v>
      </c>
      <c r="D14297" s="1">
        <v>0.43215277777777777</v>
      </c>
      <c r="E14297">
        <v>8.8595000000000006</v>
      </c>
      <c r="F14297">
        <v>126.15949999999999</v>
      </c>
      <c r="G14297">
        <v>67.2</v>
      </c>
      <c r="H14297">
        <v>4.5999999999999996</v>
      </c>
      <c r="I14297" s="2" t="s">
        <v>12207</v>
      </c>
      <c r="J14297">
        <v>1594030938</v>
      </c>
      <c r="K14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7" t="str">
        <f>IF( AND((datagempa2[[#This Row],[Time]] &lt;= TIME(18,0,0)), (datagempa2[[#This Row],[Time]] &gt; TIME(6,0,0))),"DAY","NIGHT")</f>
        <v>DAY</v>
      </c>
    </row>
    <row r="14298" spans="1:12" x14ac:dyDescent="0.25">
      <c r="A14298">
        <v>2020</v>
      </c>
      <c r="B14298">
        <v>7</v>
      </c>
      <c r="C14298">
        <v>6</v>
      </c>
      <c r="D14298" s="1">
        <v>0.31537037037037036</v>
      </c>
      <c r="E14298">
        <v>3.5844</v>
      </c>
      <c r="F14298">
        <v>126.9811</v>
      </c>
      <c r="G14298">
        <v>10</v>
      </c>
      <c r="H14298">
        <v>4.5</v>
      </c>
      <c r="I14298" s="2" t="s">
        <v>12208</v>
      </c>
      <c r="J14298">
        <v>1594020848</v>
      </c>
      <c r="K14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8" t="str">
        <f>IF( AND((datagempa2[[#This Row],[Time]] &lt;= TIME(18,0,0)), (datagempa2[[#This Row],[Time]] &gt; TIME(6,0,0))),"DAY","NIGHT")</f>
        <v>DAY</v>
      </c>
    </row>
    <row r="14299" spans="1:12" x14ac:dyDescent="0.25">
      <c r="A14299">
        <v>2020</v>
      </c>
      <c r="B14299">
        <v>7</v>
      </c>
      <c r="C14299">
        <v>6</v>
      </c>
      <c r="D14299" s="1">
        <v>0.2648611111111111</v>
      </c>
      <c r="E14299">
        <v>3.1806000000000001</v>
      </c>
      <c r="F14299">
        <v>126.66840000000001</v>
      </c>
      <c r="G14299">
        <v>38.700000000000003</v>
      </c>
      <c r="H14299">
        <v>4.2</v>
      </c>
      <c r="I14299" s="2" t="s">
        <v>12209</v>
      </c>
      <c r="J14299">
        <v>1594016484</v>
      </c>
      <c r="K14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299" t="str">
        <f>IF( AND((datagempa2[[#This Row],[Time]] &lt;= TIME(18,0,0)), (datagempa2[[#This Row],[Time]] &gt; TIME(6,0,0))),"DAY","NIGHT")</f>
        <v>DAY</v>
      </c>
    </row>
    <row r="14300" spans="1:12" x14ac:dyDescent="0.25">
      <c r="A14300">
        <v>2020</v>
      </c>
      <c r="B14300">
        <v>7</v>
      </c>
      <c r="C14300">
        <v>5</v>
      </c>
      <c r="D14300" s="1">
        <v>0.78473379629629625</v>
      </c>
      <c r="E14300">
        <v>-14.9011</v>
      </c>
      <c r="F14300">
        <v>167.38759999999999</v>
      </c>
      <c r="G14300">
        <v>115</v>
      </c>
      <c r="H14300">
        <v>5.8</v>
      </c>
      <c r="I14300" s="2" t="s">
        <v>12210</v>
      </c>
      <c r="J14300">
        <v>1593975001</v>
      </c>
      <c r="K14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0" t="str">
        <f>IF( AND((datagempa2[[#This Row],[Time]] &lt;= TIME(18,0,0)), (datagempa2[[#This Row],[Time]] &gt; TIME(6,0,0))),"DAY","NIGHT")</f>
        <v>NIGHT</v>
      </c>
    </row>
    <row r="14301" spans="1:12" x14ac:dyDescent="0.25">
      <c r="A14301">
        <v>2020</v>
      </c>
      <c r="B14301">
        <v>7</v>
      </c>
      <c r="C14301">
        <v>5</v>
      </c>
      <c r="D14301" s="1">
        <v>0.76863425925925921</v>
      </c>
      <c r="E14301">
        <v>-6.7411000000000003</v>
      </c>
      <c r="F14301">
        <v>131.85120000000001</v>
      </c>
      <c r="G14301">
        <v>10</v>
      </c>
      <c r="H14301">
        <v>4.7</v>
      </c>
      <c r="I14301" s="2" t="s">
        <v>12211</v>
      </c>
      <c r="J14301">
        <v>1593973610</v>
      </c>
      <c r="K14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1" t="str">
        <f>IF( AND((datagempa2[[#This Row],[Time]] &lt;= TIME(18,0,0)), (datagempa2[[#This Row],[Time]] &gt; TIME(6,0,0))),"DAY","NIGHT")</f>
        <v>NIGHT</v>
      </c>
    </row>
    <row r="14302" spans="1:12" x14ac:dyDescent="0.25">
      <c r="A14302">
        <v>2020</v>
      </c>
      <c r="B14302">
        <v>7</v>
      </c>
      <c r="C14302">
        <v>5</v>
      </c>
      <c r="D14302" s="1">
        <v>0.59924768518518523</v>
      </c>
      <c r="E14302">
        <v>3.3485999999999998</v>
      </c>
      <c r="F14302">
        <v>128.61600000000001</v>
      </c>
      <c r="G14302">
        <v>43.5</v>
      </c>
      <c r="H14302">
        <v>4.3</v>
      </c>
      <c r="I14302" s="2" t="s">
        <v>12212</v>
      </c>
      <c r="J14302">
        <v>1593958975</v>
      </c>
      <c r="K14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2" t="str">
        <f>IF( AND((datagempa2[[#This Row],[Time]] &lt;= TIME(18,0,0)), (datagempa2[[#This Row],[Time]] &gt; TIME(6,0,0))),"DAY","NIGHT")</f>
        <v>DAY</v>
      </c>
    </row>
    <row r="14303" spans="1:12" x14ac:dyDescent="0.25">
      <c r="A14303">
        <v>2020</v>
      </c>
      <c r="B14303">
        <v>7</v>
      </c>
      <c r="C14303">
        <v>5</v>
      </c>
      <c r="D14303" s="1">
        <v>0.5599884259259259</v>
      </c>
      <c r="E14303">
        <v>-6.2779999999999996</v>
      </c>
      <c r="F14303">
        <v>128.1447</v>
      </c>
      <c r="G14303">
        <v>357.6</v>
      </c>
      <c r="H14303">
        <v>4.0999999999999996</v>
      </c>
      <c r="I14303" s="2" t="s">
        <v>12213</v>
      </c>
      <c r="J14303">
        <v>1593955583</v>
      </c>
      <c r="K14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3" t="str">
        <f>IF( AND((datagempa2[[#This Row],[Time]] &lt;= TIME(18,0,0)), (datagempa2[[#This Row],[Time]] &gt; TIME(6,0,0))),"DAY","NIGHT")</f>
        <v>DAY</v>
      </c>
    </row>
    <row r="14304" spans="1:12" x14ac:dyDescent="0.25">
      <c r="A14304">
        <v>2020</v>
      </c>
      <c r="B14304">
        <v>7</v>
      </c>
      <c r="C14304">
        <v>5</v>
      </c>
      <c r="D14304" s="1">
        <v>0.40812500000000002</v>
      </c>
      <c r="E14304">
        <v>-1.1494</v>
      </c>
      <c r="F14304">
        <v>97.999200000000002</v>
      </c>
      <c r="G14304">
        <v>10</v>
      </c>
      <c r="H14304">
        <v>4.5999999999999996</v>
      </c>
      <c r="I14304" s="2" t="s">
        <v>12214</v>
      </c>
      <c r="J14304">
        <v>1593942462</v>
      </c>
      <c r="K14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4" t="str">
        <f>IF( AND((datagempa2[[#This Row],[Time]] &lt;= TIME(18,0,0)), (datagempa2[[#This Row],[Time]] &gt; TIME(6,0,0))),"DAY","NIGHT")</f>
        <v>DAY</v>
      </c>
    </row>
    <row r="14305" spans="1:12" x14ac:dyDescent="0.25">
      <c r="A14305">
        <v>2020</v>
      </c>
      <c r="B14305">
        <v>7</v>
      </c>
      <c r="C14305">
        <v>5</v>
      </c>
      <c r="D14305" s="1">
        <v>0.25212962962962965</v>
      </c>
      <c r="E14305">
        <v>-5.3521000000000001</v>
      </c>
      <c r="F14305">
        <v>130.83369999999999</v>
      </c>
      <c r="G14305">
        <v>35.799999999999997</v>
      </c>
      <c r="H14305">
        <v>4.0999999999999996</v>
      </c>
      <c r="I14305" s="2" t="s">
        <v>12215</v>
      </c>
      <c r="J14305">
        <v>1593928984</v>
      </c>
      <c r="K14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5" t="str">
        <f>IF( AND((datagempa2[[#This Row],[Time]] &lt;= TIME(18,0,0)), (datagempa2[[#This Row],[Time]] &gt; TIME(6,0,0))),"DAY","NIGHT")</f>
        <v>DAY</v>
      </c>
    </row>
    <row r="14306" spans="1:12" x14ac:dyDescent="0.25">
      <c r="A14306">
        <v>2020</v>
      </c>
      <c r="B14306">
        <v>7</v>
      </c>
      <c r="C14306">
        <v>5</v>
      </c>
      <c r="D14306" s="1">
        <v>0.23200231481481481</v>
      </c>
      <c r="E14306">
        <v>2.6568999999999998</v>
      </c>
      <c r="F14306">
        <v>128.2619</v>
      </c>
      <c r="G14306">
        <v>69.599999999999994</v>
      </c>
      <c r="H14306">
        <v>4.8</v>
      </c>
      <c r="I14306" s="2" t="s">
        <v>12216</v>
      </c>
      <c r="J14306">
        <v>1593927245</v>
      </c>
      <c r="K14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6" t="str">
        <f>IF( AND((datagempa2[[#This Row],[Time]] &lt;= TIME(18,0,0)), (datagempa2[[#This Row],[Time]] &gt; TIME(6,0,0))),"DAY","NIGHT")</f>
        <v>NIGHT</v>
      </c>
    </row>
    <row r="14307" spans="1:12" x14ac:dyDescent="0.25">
      <c r="A14307">
        <v>2020</v>
      </c>
      <c r="B14307">
        <v>7</v>
      </c>
      <c r="C14307">
        <v>4</v>
      </c>
      <c r="D14307" s="1">
        <v>0.99032407407407408</v>
      </c>
      <c r="E14307">
        <v>-12.81</v>
      </c>
      <c r="F14307">
        <v>166.54570000000001</v>
      </c>
      <c r="G14307">
        <v>72.900000000000006</v>
      </c>
      <c r="H14307">
        <v>4.5</v>
      </c>
      <c r="I14307" s="2" t="s">
        <v>12217</v>
      </c>
      <c r="J14307">
        <v>1593906364</v>
      </c>
      <c r="K14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7" t="str">
        <f>IF( AND((datagempa2[[#This Row],[Time]] &lt;= TIME(18,0,0)), (datagempa2[[#This Row],[Time]] &gt; TIME(6,0,0))),"DAY","NIGHT")</f>
        <v>NIGHT</v>
      </c>
    </row>
    <row r="14308" spans="1:12" x14ac:dyDescent="0.25">
      <c r="A14308">
        <v>2020</v>
      </c>
      <c r="B14308">
        <v>7</v>
      </c>
      <c r="C14308">
        <v>4</v>
      </c>
      <c r="D14308" s="1">
        <v>0.84826388888888893</v>
      </c>
      <c r="E14308">
        <v>5.7839999999999998</v>
      </c>
      <c r="F14308">
        <v>125.97799999999999</v>
      </c>
      <c r="G14308">
        <v>126</v>
      </c>
      <c r="H14308">
        <v>4.4000000000000004</v>
      </c>
      <c r="I14308" s="2" t="s">
        <v>12218</v>
      </c>
      <c r="J14308">
        <v>1593894090</v>
      </c>
      <c r="K14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8" t="str">
        <f>IF( AND((datagempa2[[#This Row],[Time]] &lt;= TIME(18,0,0)), (datagempa2[[#This Row],[Time]] &gt; TIME(6,0,0))),"DAY","NIGHT")</f>
        <v>NIGHT</v>
      </c>
    </row>
    <row r="14309" spans="1:12" x14ac:dyDescent="0.25">
      <c r="A14309">
        <v>2020</v>
      </c>
      <c r="B14309">
        <v>7</v>
      </c>
      <c r="C14309">
        <v>4</v>
      </c>
      <c r="D14309" s="1">
        <v>0.83364583333333331</v>
      </c>
      <c r="E14309">
        <v>-5.6711</v>
      </c>
      <c r="F14309">
        <v>154.5651</v>
      </c>
      <c r="G14309">
        <v>117</v>
      </c>
      <c r="H14309">
        <v>4.5</v>
      </c>
      <c r="I14309" s="2" t="s">
        <v>12219</v>
      </c>
      <c r="J14309">
        <v>1593892827</v>
      </c>
      <c r="K14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09" t="str">
        <f>IF( AND((datagempa2[[#This Row],[Time]] &lt;= TIME(18,0,0)), (datagempa2[[#This Row],[Time]] &gt; TIME(6,0,0))),"DAY","NIGHT")</f>
        <v>NIGHT</v>
      </c>
    </row>
    <row r="14310" spans="1:12" x14ac:dyDescent="0.25">
      <c r="A14310">
        <v>2020</v>
      </c>
      <c r="B14310">
        <v>7</v>
      </c>
      <c r="C14310">
        <v>4</v>
      </c>
      <c r="D14310" s="1">
        <v>0.79818287037037039</v>
      </c>
      <c r="E14310">
        <v>-8.9199000000000002</v>
      </c>
      <c r="F14310">
        <v>112.3656</v>
      </c>
      <c r="G14310">
        <v>98.9</v>
      </c>
      <c r="H14310">
        <v>4.8</v>
      </c>
      <c r="I14310" s="2" t="s">
        <v>12220</v>
      </c>
      <c r="J14310">
        <v>1593889763</v>
      </c>
      <c r="K14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0" t="str">
        <f>IF( AND((datagempa2[[#This Row],[Time]] &lt;= TIME(18,0,0)), (datagempa2[[#This Row],[Time]] &gt; TIME(6,0,0))),"DAY","NIGHT")</f>
        <v>NIGHT</v>
      </c>
    </row>
    <row r="14311" spans="1:12" x14ac:dyDescent="0.25">
      <c r="A14311">
        <v>2020</v>
      </c>
      <c r="B14311">
        <v>7</v>
      </c>
      <c r="C14311">
        <v>4</v>
      </c>
      <c r="D14311" s="1">
        <v>0.27678240740740739</v>
      </c>
      <c r="E14311">
        <v>-12.5212</v>
      </c>
      <c r="F14311">
        <v>166.81710000000001</v>
      </c>
      <c r="G14311">
        <v>199.5</v>
      </c>
      <c r="H14311">
        <v>4.2</v>
      </c>
      <c r="I14311" s="2" t="s">
        <v>12221</v>
      </c>
      <c r="J14311">
        <v>1593844714</v>
      </c>
      <c r="K14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1" t="str">
        <f>IF( AND((datagempa2[[#This Row],[Time]] &lt;= TIME(18,0,0)), (datagempa2[[#This Row],[Time]] &gt; TIME(6,0,0))),"DAY","NIGHT")</f>
        <v>DAY</v>
      </c>
    </row>
    <row r="14312" spans="1:12" x14ac:dyDescent="0.25">
      <c r="A14312">
        <v>2020</v>
      </c>
      <c r="B14312">
        <v>7</v>
      </c>
      <c r="C14312">
        <v>4</v>
      </c>
      <c r="D14312" s="1">
        <v>8.8738425925925929E-2</v>
      </c>
      <c r="E14312">
        <v>-9.7437000000000005</v>
      </c>
      <c r="F14312">
        <v>154.72190000000001</v>
      </c>
      <c r="G14312">
        <v>10</v>
      </c>
      <c r="H14312">
        <v>4.4000000000000004</v>
      </c>
      <c r="I14312" s="2" t="s">
        <v>12222</v>
      </c>
      <c r="J14312">
        <v>1593828467</v>
      </c>
      <c r="K14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2" t="str">
        <f>IF( AND((datagempa2[[#This Row],[Time]] &lt;= TIME(18,0,0)), (datagempa2[[#This Row],[Time]] &gt; TIME(6,0,0))),"DAY","NIGHT")</f>
        <v>NIGHT</v>
      </c>
    </row>
    <row r="14313" spans="1:12" x14ac:dyDescent="0.25">
      <c r="A14313">
        <v>2020</v>
      </c>
      <c r="B14313">
        <v>7</v>
      </c>
      <c r="C14313">
        <v>4</v>
      </c>
      <c r="D14313" s="1">
        <v>7.6365740740740734E-2</v>
      </c>
      <c r="E14313">
        <v>-9.8553999999999995</v>
      </c>
      <c r="F14313">
        <v>154.87209999999999</v>
      </c>
      <c r="G14313">
        <v>10</v>
      </c>
      <c r="H14313">
        <v>5.3</v>
      </c>
      <c r="I14313" s="2" t="s">
        <v>12223</v>
      </c>
      <c r="J14313">
        <v>1593827398</v>
      </c>
      <c r="K14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3" t="str">
        <f>IF( AND((datagempa2[[#This Row],[Time]] &lt;= TIME(18,0,0)), (datagempa2[[#This Row],[Time]] &gt; TIME(6,0,0))),"DAY","NIGHT")</f>
        <v>NIGHT</v>
      </c>
    </row>
    <row r="14314" spans="1:12" x14ac:dyDescent="0.25">
      <c r="A14314">
        <v>2020</v>
      </c>
      <c r="B14314">
        <v>7</v>
      </c>
      <c r="C14314">
        <v>4</v>
      </c>
      <c r="D14314" s="1">
        <v>6.5798611111111113E-2</v>
      </c>
      <c r="E14314">
        <v>-9.6835000000000004</v>
      </c>
      <c r="F14314">
        <v>154.9093</v>
      </c>
      <c r="G14314">
        <v>10</v>
      </c>
      <c r="H14314">
        <v>5.5</v>
      </c>
      <c r="I14314" s="2" t="s">
        <v>12224</v>
      </c>
      <c r="J14314">
        <v>1593826485</v>
      </c>
      <c r="K14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4" t="str">
        <f>IF( AND((datagempa2[[#This Row],[Time]] &lt;= TIME(18,0,0)), (datagempa2[[#This Row],[Time]] &gt; TIME(6,0,0))),"DAY","NIGHT")</f>
        <v>NIGHT</v>
      </c>
    </row>
    <row r="14315" spans="1:12" x14ac:dyDescent="0.25">
      <c r="A14315">
        <v>2020</v>
      </c>
      <c r="B14315">
        <v>7</v>
      </c>
      <c r="C14315">
        <v>4</v>
      </c>
      <c r="D14315" s="1">
        <v>5.3749999999999999E-2</v>
      </c>
      <c r="E14315">
        <v>-9.6693999999999996</v>
      </c>
      <c r="F14315">
        <v>154.6611</v>
      </c>
      <c r="G14315">
        <v>10</v>
      </c>
      <c r="H14315">
        <v>4.7</v>
      </c>
      <c r="I14315" s="2" t="s">
        <v>12224</v>
      </c>
      <c r="J14315">
        <v>1593825444</v>
      </c>
      <c r="K14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5" t="str">
        <f>IF( AND((datagempa2[[#This Row],[Time]] &lt;= TIME(18,0,0)), (datagempa2[[#This Row],[Time]] &gt; TIME(6,0,0))),"DAY","NIGHT")</f>
        <v>NIGHT</v>
      </c>
    </row>
    <row r="14316" spans="1:12" x14ac:dyDescent="0.25">
      <c r="A14316">
        <v>2020</v>
      </c>
      <c r="B14316">
        <v>7</v>
      </c>
      <c r="C14316">
        <v>4</v>
      </c>
      <c r="D14316" s="1">
        <v>4.8148148148148148E-2</v>
      </c>
      <c r="E14316">
        <v>-9.5599000000000007</v>
      </c>
      <c r="F14316">
        <v>154.61969999999999</v>
      </c>
      <c r="G14316">
        <v>10</v>
      </c>
      <c r="H14316">
        <v>4.5</v>
      </c>
      <c r="I14316" s="2" t="s">
        <v>12225</v>
      </c>
      <c r="J14316">
        <v>1593824960</v>
      </c>
      <c r="K14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6" t="str">
        <f>IF( AND((datagempa2[[#This Row],[Time]] &lt;= TIME(18,0,0)), (datagempa2[[#This Row],[Time]] &gt; TIME(6,0,0))),"DAY","NIGHT")</f>
        <v>NIGHT</v>
      </c>
    </row>
    <row r="14317" spans="1:12" x14ac:dyDescent="0.25">
      <c r="A14317">
        <v>2020</v>
      </c>
      <c r="B14317">
        <v>7</v>
      </c>
      <c r="C14317">
        <v>4</v>
      </c>
      <c r="D14317" s="1">
        <v>4.6828703703703706E-2</v>
      </c>
      <c r="E14317">
        <v>-9.7578999999999994</v>
      </c>
      <c r="F14317">
        <v>154.7242</v>
      </c>
      <c r="G14317">
        <v>10</v>
      </c>
      <c r="H14317">
        <v>4.4000000000000004</v>
      </c>
      <c r="I14317" s="2" t="s">
        <v>12226</v>
      </c>
      <c r="J14317">
        <v>1593824846</v>
      </c>
      <c r="K14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7" t="str">
        <f>IF( AND((datagempa2[[#This Row],[Time]] &lt;= TIME(18,0,0)), (datagempa2[[#This Row],[Time]] &gt; TIME(6,0,0))),"DAY","NIGHT")</f>
        <v>NIGHT</v>
      </c>
    </row>
    <row r="14318" spans="1:12" x14ac:dyDescent="0.25">
      <c r="A14318">
        <v>2020</v>
      </c>
      <c r="B14318">
        <v>7</v>
      </c>
      <c r="C14318">
        <v>3</v>
      </c>
      <c r="D14318" s="1">
        <v>0.96496527777777774</v>
      </c>
      <c r="E14318">
        <v>-15.509</v>
      </c>
      <c r="F14318">
        <v>167.76929999999999</v>
      </c>
      <c r="G14318">
        <v>128.1</v>
      </c>
      <c r="H14318">
        <v>4.2</v>
      </c>
      <c r="I14318" s="2" t="s">
        <v>12227</v>
      </c>
      <c r="J14318">
        <v>1593817773</v>
      </c>
      <c r="K14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8" t="str">
        <f>IF( AND((datagempa2[[#This Row],[Time]] &lt;= TIME(18,0,0)), (datagempa2[[#This Row],[Time]] &gt; TIME(6,0,0))),"DAY","NIGHT")</f>
        <v>NIGHT</v>
      </c>
    </row>
    <row r="14319" spans="1:12" x14ac:dyDescent="0.25">
      <c r="A14319">
        <v>2020</v>
      </c>
      <c r="B14319">
        <v>7</v>
      </c>
      <c r="C14319">
        <v>3</v>
      </c>
      <c r="D14319" s="1">
        <v>0.88701388888888888</v>
      </c>
      <c r="E14319">
        <v>9.3962000000000003</v>
      </c>
      <c r="F14319">
        <v>121.0668</v>
      </c>
      <c r="G14319">
        <v>10</v>
      </c>
      <c r="H14319">
        <v>4.4000000000000004</v>
      </c>
      <c r="I14319" s="2" t="s">
        <v>12228</v>
      </c>
      <c r="J14319">
        <v>1593811038</v>
      </c>
      <c r="K14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19" t="str">
        <f>IF( AND((datagempa2[[#This Row],[Time]] &lt;= TIME(18,0,0)), (datagempa2[[#This Row],[Time]] &gt; TIME(6,0,0))),"DAY","NIGHT")</f>
        <v>NIGHT</v>
      </c>
    </row>
    <row r="14320" spans="1:12" x14ac:dyDescent="0.25">
      <c r="A14320">
        <v>2020</v>
      </c>
      <c r="B14320">
        <v>7</v>
      </c>
      <c r="C14320">
        <v>3</v>
      </c>
      <c r="D14320" s="1">
        <v>0.69131944444444449</v>
      </c>
      <c r="E14320">
        <v>18.552600000000002</v>
      </c>
      <c r="F14320">
        <v>145.67160000000001</v>
      </c>
      <c r="G14320">
        <v>66.3</v>
      </c>
      <c r="H14320">
        <v>4.3</v>
      </c>
      <c r="I14320" s="2" t="s">
        <v>10656</v>
      </c>
      <c r="J14320">
        <v>1593794130</v>
      </c>
      <c r="K14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0" t="str">
        <f>IF( AND((datagempa2[[#This Row],[Time]] &lt;= TIME(18,0,0)), (datagempa2[[#This Row],[Time]] &gt; TIME(6,0,0))),"DAY","NIGHT")</f>
        <v>DAY</v>
      </c>
    </row>
    <row r="14321" spans="1:12" x14ac:dyDescent="0.25">
      <c r="A14321">
        <v>2020</v>
      </c>
      <c r="B14321">
        <v>7</v>
      </c>
      <c r="C14321">
        <v>3</v>
      </c>
      <c r="D14321" s="1">
        <v>0.36614583333333334</v>
      </c>
      <c r="E14321">
        <v>-3.3403999999999998</v>
      </c>
      <c r="F14321">
        <v>100.9372</v>
      </c>
      <c r="G14321">
        <v>38.1</v>
      </c>
      <c r="H14321">
        <v>4.5</v>
      </c>
      <c r="I14321" s="2" t="s">
        <v>1707</v>
      </c>
      <c r="J14321">
        <v>1593766035</v>
      </c>
      <c r="K14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1" t="str">
        <f>IF( AND((datagempa2[[#This Row],[Time]] &lt;= TIME(18,0,0)), (datagempa2[[#This Row],[Time]] &gt; TIME(6,0,0))),"DAY","NIGHT")</f>
        <v>DAY</v>
      </c>
    </row>
    <row r="14322" spans="1:12" x14ac:dyDescent="0.25">
      <c r="A14322">
        <v>2020</v>
      </c>
      <c r="B14322">
        <v>7</v>
      </c>
      <c r="C14322">
        <v>3</v>
      </c>
      <c r="D14322" s="1">
        <v>0.34216435185185184</v>
      </c>
      <c r="E14322">
        <v>-11.375299999999999</v>
      </c>
      <c r="F14322">
        <v>166.4581</v>
      </c>
      <c r="G14322">
        <v>113.1</v>
      </c>
      <c r="H14322">
        <v>4.3</v>
      </c>
      <c r="I14322" s="2" t="s">
        <v>12229</v>
      </c>
      <c r="J14322">
        <v>1593763963</v>
      </c>
      <c r="K14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2" t="str">
        <f>IF( AND((datagempa2[[#This Row],[Time]] &lt;= TIME(18,0,0)), (datagempa2[[#This Row],[Time]] &gt; TIME(6,0,0))),"DAY","NIGHT")</f>
        <v>DAY</v>
      </c>
    </row>
    <row r="14323" spans="1:12" x14ac:dyDescent="0.25">
      <c r="A14323">
        <v>2020</v>
      </c>
      <c r="B14323">
        <v>7</v>
      </c>
      <c r="C14323">
        <v>3</v>
      </c>
      <c r="D14323" s="1">
        <v>0.10567129629629629</v>
      </c>
      <c r="E14323">
        <v>3.6463000000000001</v>
      </c>
      <c r="F14323">
        <v>126.9774</v>
      </c>
      <c r="G14323">
        <v>62.2</v>
      </c>
      <c r="H14323">
        <v>4.4000000000000004</v>
      </c>
      <c r="I14323" s="2" t="s">
        <v>12230</v>
      </c>
      <c r="J14323">
        <v>1593743530</v>
      </c>
      <c r="K14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3" t="str">
        <f>IF( AND((datagempa2[[#This Row],[Time]] &lt;= TIME(18,0,0)), (datagempa2[[#This Row],[Time]] &gt; TIME(6,0,0))),"DAY","NIGHT")</f>
        <v>NIGHT</v>
      </c>
    </row>
    <row r="14324" spans="1:12" x14ac:dyDescent="0.25">
      <c r="A14324">
        <v>2020</v>
      </c>
      <c r="B14324">
        <v>7</v>
      </c>
      <c r="C14324">
        <v>3</v>
      </c>
      <c r="D14324" s="1">
        <v>9.7303240740740746E-2</v>
      </c>
      <c r="E14324">
        <v>20.133900000000001</v>
      </c>
      <c r="F14324">
        <v>146.1422</v>
      </c>
      <c r="G14324">
        <v>29.9</v>
      </c>
      <c r="H14324">
        <v>4.9000000000000004</v>
      </c>
      <c r="I14324" s="2" t="s">
        <v>817</v>
      </c>
      <c r="J14324">
        <v>1593742807</v>
      </c>
      <c r="K14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4" t="str">
        <f>IF( AND((datagempa2[[#This Row],[Time]] &lt;= TIME(18,0,0)), (datagempa2[[#This Row],[Time]] &gt; TIME(6,0,0))),"DAY","NIGHT")</f>
        <v>NIGHT</v>
      </c>
    </row>
    <row r="14325" spans="1:12" x14ac:dyDescent="0.25">
      <c r="A14325">
        <v>2020</v>
      </c>
      <c r="B14325">
        <v>7</v>
      </c>
      <c r="C14325">
        <v>2</v>
      </c>
      <c r="D14325" s="1">
        <v>0.90785879629629629</v>
      </c>
      <c r="E14325">
        <v>1.9646999999999999</v>
      </c>
      <c r="F14325">
        <v>122.75190000000001</v>
      </c>
      <c r="G14325">
        <v>444.2</v>
      </c>
      <c r="H14325">
        <v>4.2</v>
      </c>
      <c r="I14325" s="2" t="s">
        <v>12231</v>
      </c>
      <c r="J14325">
        <v>1593726439</v>
      </c>
      <c r="K14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5" t="str">
        <f>IF( AND((datagempa2[[#This Row],[Time]] &lt;= TIME(18,0,0)), (datagempa2[[#This Row],[Time]] &gt; TIME(6,0,0))),"DAY","NIGHT")</f>
        <v>NIGHT</v>
      </c>
    </row>
    <row r="14326" spans="1:12" x14ac:dyDescent="0.25">
      <c r="A14326">
        <v>2020</v>
      </c>
      <c r="B14326">
        <v>7</v>
      </c>
      <c r="C14326">
        <v>2</v>
      </c>
      <c r="D14326" s="1">
        <v>0.87050925925925926</v>
      </c>
      <c r="E14326">
        <v>-14.8491</v>
      </c>
      <c r="F14326">
        <v>167.39490000000001</v>
      </c>
      <c r="G14326">
        <v>141.6</v>
      </c>
      <c r="H14326">
        <v>4.4000000000000004</v>
      </c>
      <c r="I14326" s="2" t="s">
        <v>12232</v>
      </c>
      <c r="J14326">
        <v>1593723212</v>
      </c>
      <c r="K14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6" t="str">
        <f>IF( AND((datagempa2[[#This Row],[Time]] &lt;= TIME(18,0,0)), (datagempa2[[#This Row],[Time]] &gt; TIME(6,0,0))),"DAY","NIGHT")</f>
        <v>NIGHT</v>
      </c>
    </row>
    <row r="14327" spans="1:12" x14ac:dyDescent="0.25">
      <c r="A14327">
        <v>2020</v>
      </c>
      <c r="B14327">
        <v>7</v>
      </c>
      <c r="C14327">
        <v>2</v>
      </c>
      <c r="D14327" s="1">
        <v>0.80197916666666669</v>
      </c>
      <c r="E14327">
        <v>1.7124999999999999</v>
      </c>
      <c r="F14327">
        <v>126.6382</v>
      </c>
      <c r="G14327">
        <v>48.5</v>
      </c>
      <c r="H14327">
        <v>4.0999999999999996</v>
      </c>
      <c r="I14327" s="2" t="s">
        <v>12233</v>
      </c>
      <c r="J14327">
        <v>1593717291</v>
      </c>
      <c r="K14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7" t="str">
        <f>IF( AND((datagempa2[[#This Row],[Time]] &lt;= TIME(18,0,0)), (datagempa2[[#This Row],[Time]] &gt; TIME(6,0,0))),"DAY","NIGHT")</f>
        <v>NIGHT</v>
      </c>
    </row>
    <row r="14328" spans="1:12" x14ac:dyDescent="0.25">
      <c r="A14328">
        <v>2020</v>
      </c>
      <c r="B14328">
        <v>7</v>
      </c>
      <c r="C14328">
        <v>2</v>
      </c>
      <c r="D14328" s="1">
        <v>0.79203703703703698</v>
      </c>
      <c r="E14328">
        <v>5.5213000000000001</v>
      </c>
      <c r="F14328">
        <v>126.22110000000001</v>
      </c>
      <c r="G14328">
        <v>96.5</v>
      </c>
      <c r="H14328">
        <v>4.5</v>
      </c>
      <c r="I14328" s="2" t="s">
        <v>12234</v>
      </c>
      <c r="J14328">
        <v>1593716432</v>
      </c>
      <c r="K14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8" t="str">
        <f>IF( AND((datagempa2[[#This Row],[Time]] &lt;= TIME(18,0,0)), (datagempa2[[#This Row],[Time]] &gt; TIME(6,0,0))),"DAY","NIGHT")</f>
        <v>NIGHT</v>
      </c>
    </row>
    <row r="14329" spans="1:12" x14ac:dyDescent="0.25">
      <c r="A14329">
        <v>2020</v>
      </c>
      <c r="B14329">
        <v>7</v>
      </c>
      <c r="C14329">
        <v>2</v>
      </c>
      <c r="D14329" s="1">
        <v>0.75283564814814818</v>
      </c>
      <c r="E14329">
        <v>-9.1954999999999991</v>
      </c>
      <c r="F14329">
        <v>124.07510000000001</v>
      </c>
      <c r="G14329">
        <v>114</v>
      </c>
      <c r="H14329">
        <v>4.0999999999999996</v>
      </c>
      <c r="I14329" s="2" t="s">
        <v>12235</v>
      </c>
      <c r="J14329">
        <v>1593713045</v>
      </c>
      <c r="K14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29" t="str">
        <f>IF( AND((datagempa2[[#This Row],[Time]] &lt;= TIME(18,0,0)), (datagempa2[[#This Row],[Time]] &gt; TIME(6,0,0))),"DAY","NIGHT")</f>
        <v>NIGHT</v>
      </c>
    </row>
    <row r="14330" spans="1:12" x14ac:dyDescent="0.25">
      <c r="A14330">
        <v>2020</v>
      </c>
      <c r="B14330">
        <v>7</v>
      </c>
      <c r="C14330">
        <v>2</v>
      </c>
      <c r="D14330" s="1">
        <v>0.71682870370370366</v>
      </c>
      <c r="E14330">
        <v>19.555199999999999</v>
      </c>
      <c r="F14330">
        <v>143.44880000000001</v>
      </c>
      <c r="G14330">
        <v>10</v>
      </c>
      <c r="H14330">
        <v>4.3</v>
      </c>
      <c r="I14330" s="2" t="s">
        <v>817</v>
      </c>
      <c r="J14330">
        <v>1593709934</v>
      </c>
      <c r="K14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0" t="str">
        <f>IF( AND((datagempa2[[#This Row],[Time]] &lt;= TIME(18,0,0)), (datagempa2[[#This Row],[Time]] &gt; TIME(6,0,0))),"DAY","NIGHT")</f>
        <v>DAY</v>
      </c>
    </row>
    <row r="14331" spans="1:12" x14ac:dyDescent="0.25">
      <c r="A14331">
        <v>2020</v>
      </c>
      <c r="B14331">
        <v>7</v>
      </c>
      <c r="C14331">
        <v>2</v>
      </c>
      <c r="D14331" s="1">
        <v>0.13878472222222221</v>
      </c>
      <c r="E14331">
        <v>12.443199999999999</v>
      </c>
      <c r="F14331">
        <v>143.60429999999999</v>
      </c>
      <c r="G14331">
        <v>35</v>
      </c>
      <c r="H14331">
        <v>4.3</v>
      </c>
      <c r="I14331" s="2" t="s">
        <v>12236</v>
      </c>
      <c r="J14331">
        <v>1593659991</v>
      </c>
      <c r="K14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1" t="str">
        <f>IF( AND((datagempa2[[#This Row],[Time]] &lt;= TIME(18,0,0)), (datagempa2[[#This Row],[Time]] &gt; TIME(6,0,0))),"DAY","NIGHT")</f>
        <v>NIGHT</v>
      </c>
    </row>
    <row r="14332" spans="1:12" x14ac:dyDescent="0.25">
      <c r="A14332">
        <v>2020</v>
      </c>
      <c r="B14332">
        <v>7</v>
      </c>
      <c r="C14332">
        <v>2</v>
      </c>
      <c r="D14332" s="1">
        <v>4.4085648148148152E-2</v>
      </c>
      <c r="E14332">
        <v>-3.0425</v>
      </c>
      <c r="F14332">
        <v>130.02189999999999</v>
      </c>
      <c r="G14332">
        <v>10</v>
      </c>
      <c r="H14332">
        <v>4.3</v>
      </c>
      <c r="I14332" s="2" t="s">
        <v>12237</v>
      </c>
      <c r="J14332">
        <v>1593651809</v>
      </c>
      <c r="K14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2" t="str">
        <f>IF( AND((datagempa2[[#This Row],[Time]] &lt;= TIME(18,0,0)), (datagempa2[[#This Row],[Time]] &gt; TIME(6,0,0))),"DAY","NIGHT")</f>
        <v>NIGHT</v>
      </c>
    </row>
    <row r="14333" spans="1:12" x14ac:dyDescent="0.25">
      <c r="A14333">
        <v>2020</v>
      </c>
      <c r="B14333">
        <v>7</v>
      </c>
      <c r="C14333">
        <v>1</v>
      </c>
      <c r="D14333" s="1">
        <v>0.92973379629629627</v>
      </c>
      <c r="E14333">
        <v>-11.196999999999999</v>
      </c>
      <c r="F14333">
        <v>165.4281</v>
      </c>
      <c r="G14333">
        <v>10</v>
      </c>
      <c r="H14333">
        <v>4.2</v>
      </c>
      <c r="I14333" s="2" t="s">
        <v>12238</v>
      </c>
      <c r="J14333">
        <v>1593641929</v>
      </c>
      <c r="K14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3" t="str">
        <f>IF( AND((datagempa2[[#This Row],[Time]] &lt;= TIME(18,0,0)), (datagempa2[[#This Row],[Time]] &gt; TIME(6,0,0))),"DAY","NIGHT")</f>
        <v>NIGHT</v>
      </c>
    </row>
    <row r="14334" spans="1:12" x14ac:dyDescent="0.25">
      <c r="A14334">
        <v>2020</v>
      </c>
      <c r="B14334">
        <v>7</v>
      </c>
      <c r="C14334">
        <v>1</v>
      </c>
      <c r="D14334" s="1">
        <v>0.82396990740740739</v>
      </c>
      <c r="E14334">
        <v>-5.9226000000000001</v>
      </c>
      <c r="F14334">
        <v>147.05279999999999</v>
      </c>
      <c r="G14334">
        <v>90.5</v>
      </c>
      <c r="H14334">
        <v>4.4000000000000004</v>
      </c>
      <c r="I14334" s="2" t="s">
        <v>12239</v>
      </c>
      <c r="J14334">
        <v>1593632791</v>
      </c>
      <c r="K14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4" t="str">
        <f>IF( AND((datagempa2[[#This Row],[Time]] &lt;= TIME(18,0,0)), (datagempa2[[#This Row],[Time]] &gt; TIME(6,0,0))),"DAY","NIGHT")</f>
        <v>NIGHT</v>
      </c>
    </row>
    <row r="14335" spans="1:12" x14ac:dyDescent="0.25">
      <c r="A14335">
        <v>2020</v>
      </c>
      <c r="B14335">
        <v>7</v>
      </c>
      <c r="C14335">
        <v>1</v>
      </c>
      <c r="D14335" s="1">
        <v>0.6239351851851852</v>
      </c>
      <c r="E14335">
        <v>-16.523199999999999</v>
      </c>
      <c r="F14335">
        <v>167.01009999999999</v>
      </c>
      <c r="G14335">
        <v>10</v>
      </c>
      <c r="H14335">
        <v>4.8</v>
      </c>
      <c r="I14335" s="2" t="s">
        <v>12240</v>
      </c>
      <c r="J14335">
        <v>1593615508</v>
      </c>
      <c r="K14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5" t="str">
        <f>IF( AND((datagempa2[[#This Row],[Time]] &lt;= TIME(18,0,0)), (datagempa2[[#This Row],[Time]] &gt; TIME(6,0,0))),"DAY","NIGHT")</f>
        <v>DAY</v>
      </c>
    </row>
    <row r="14336" spans="1:12" x14ac:dyDescent="0.25">
      <c r="A14336">
        <v>2020</v>
      </c>
      <c r="B14336">
        <v>7</v>
      </c>
      <c r="C14336">
        <v>1</v>
      </c>
      <c r="D14336" s="1">
        <v>0.31829861111111113</v>
      </c>
      <c r="E14336">
        <v>-14.8612</v>
      </c>
      <c r="F14336">
        <v>167.30860000000001</v>
      </c>
      <c r="G14336">
        <v>123.8</v>
      </c>
      <c r="H14336">
        <v>4.9000000000000004</v>
      </c>
      <c r="I14336" s="2" t="s">
        <v>12241</v>
      </c>
      <c r="J14336">
        <v>1593589101</v>
      </c>
      <c r="K14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6" t="str">
        <f>IF( AND((datagempa2[[#This Row],[Time]] &lt;= TIME(18,0,0)), (datagempa2[[#This Row],[Time]] &gt; TIME(6,0,0))),"DAY","NIGHT")</f>
        <v>DAY</v>
      </c>
    </row>
    <row r="14337" spans="1:12" x14ac:dyDescent="0.25">
      <c r="A14337">
        <v>2020</v>
      </c>
      <c r="B14337">
        <v>7</v>
      </c>
      <c r="C14337">
        <v>1</v>
      </c>
      <c r="D14337" s="1">
        <v>0.23593749999999999</v>
      </c>
      <c r="E14337">
        <v>-6.2210000000000001</v>
      </c>
      <c r="F14337">
        <v>147.4128</v>
      </c>
      <c r="G14337">
        <v>65</v>
      </c>
      <c r="H14337">
        <v>4.8</v>
      </c>
      <c r="I14337" s="2" t="s">
        <v>12242</v>
      </c>
      <c r="J14337">
        <v>1593581985</v>
      </c>
      <c r="K14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7" t="str">
        <f>IF( AND((datagempa2[[#This Row],[Time]] &lt;= TIME(18,0,0)), (datagempa2[[#This Row],[Time]] &gt; TIME(6,0,0))),"DAY","NIGHT")</f>
        <v>NIGHT</v>
      </c>
    </row>
    <row r="14338" spans="1:12" x14ac:dyDescent="0.25">
      <c r="A14338">
        <v>2020</v>
      </c>
      <c r="B14338">
        <v>7</v>
      </c>
      <c r="C14338">
        <v>1</v>
      </c>
      <c r="D14338" s="1">
        <v>0.18135416666666668</v>
      </c>
      <c r="E14338">
        <v>-6.0475000000000003</v>
      </c>
      <c r="F14338">
        <v>127.6866</v>
      </c>
      <c r="G14338">
        <v>390.1</v>
      </c>
      <c r="H14338">
        <v>4.3</v>
      </c>
      <c r="I14338" s="2" t="s">
        <v>12243</v>
      </c>
      <c r="J14338">
        <v>1593577269</v>
      </c>
      <c r="K14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8" t="str">
        <f>IF( AND((datagempa2[[#This Row],[Time]] &lt;= TIME(18,0,0)), (datagempa2[[#This Row],[Time]] &gt; TIME(6,0,0))),"DAY","NIGHT")</f>
        <v>NIGHT</v>
      </c>
    </row>
    <row r="14339" spans="1:12" x14ac:dyDescent="0.25">
      <c r="A14339">
        <v>2020</v>
      </c>
      <c r="B14339">
        <v>7</v>
      </c>
      <c r="C14339">
        <v>1</v>
      </c>
      <c r="D14339" s="1">
        <v>0.14791666666666667</v>
      </c>
      <c r="E14339">
        <v>-8.0535999999999994</v>
      </c>
      <c r="F14339">
        <v>123.99169999999999</v>
      </c>
      <c r="G14339">
        <v>200.1</v>
      </c>
      <c r="H14339">
        <v>4.0999999999999996</v>
      </c>
      <c r="I14339" s="2" t="s">
        <v>12244</v>
      </c>
      <c r="J14339">
        <v>1593574380</v>
      </c>
      <c r="K14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39" t="str">
        <f>IF( AND((datagempa2[[#This Row],[Time]] &lt;= TIME(18,0,0)), (datagempa2[[#This Row],[Time]] &gt; TIME(6,0,0))),"DAY","NIGHT")</f>
        <v>NIGHT</v>
      </c>
    </row>
    <row r="14340" spans="1:12" x14ac:dyDescent="0.25">
      <c r="A14340">
        <v>2020</v>
      </c>
      <c r="B14340">
        <v>7</v>
      </c>
      <c r="C14340">
        <v>1</v>
      </c>
      <c r="D14340" s="1">
        <v>4.6331018518518521E-2</v>
      </c>
      <c r="E14340">
        <v>-5.3289999999999997</v>
      </c>
      <c r="F14340">
        <v>140.50059999999999</v>
      </c>
      <c r="G14340">
        <v>10</v>
      </c>
      <c r="H14340">
        <v>4.8</v>
      </c>
      <c r="I14340" s="2" t="s">
        <v>12245</v>
      </c>
      <c r="J14340">
        <v>1593565603</v>
      </c>
      <c r="K14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0" t="str">
        <f>IF( AND((datagempa2[[#This Row],[Time]] &lt;= TIME(18,0,0)), (datagempa2[[#This Row],[Time]] &gt; TIME(6,0,0))),"DAY","NIGHT")</f>
        <v>NIGHT</v>
      </c>
    </row>
    <row r="14341" spans="1:12" x14ac:dyDescent="0.25">
      <c r="A14341">
        <v>2020</v>
      </c>
      <c r="B14341">
        <v>6</v>
      </c>
      <c r="C14341">
        <v>30</v>
      </c>
      <c r="D14341" s="1">
        <v>0.72873842592592597</v>
      </c>
      <c r="E14341">
        <v>-14.963200000000001</v>
      </c>
      <c r="F14341">
        <v>167.45009999999999</v>
      </c>
      <c r="G14341">
        <v>128.30000000000001</v>
      </c>
      <c r="H14341">
        <v>4.5</v>
      </c>
      <c r="I14341" s="2" t="s">
        <v>12246</v>
      </c>
      <c r="J14341">
        <v>1593538163</v>
      </c>
      <c r="K14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1" t="str">
        <f>IF( AND((datagempa2[[#This Row],[Time]] &lt;= TIME(18,0,0)), (datagempa2[[#This Row],[Time]] &gt; TIME(6,0,0))),"DAY","NIGHT")</f>
        <v>DAY</v>
      </c>
    </row>
    <row r="14342" spans="1:12" x14ac:dyDescent="0.25">
      <c r="A14342">
        <v>2020</v>
      </c>
      <c r="B14342">
        <v>6</v>
      </c>
      <c r="C14342">
        <v>30</v>
      </c>
      <c r="D14342" s="1">
        <v>0.63615740740740745</v>
      </c>
      <c r="E14342">
        <v>4.9225000000000003</v>
      </c>
      <c r="F14342">
        <v>125.48820000000001</v>
      </c>
      <c r="G14342">
        <v>61.7</v>
      </c>
      <c r="H14342">
        <v>4.2</v>
      </c>
      <c r="I14342" s="2" t="s">
        <v>12247</v>
      </c>
      <c r="J14342">
        <v>1593530164</v>
      </c>
      <c r="K14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2" t="str">
        <f>IF( AND((datagempa2[[#This Row],[Time]] &lt;= TIME(18,0,0)), (datagempa2[[#This Row],[Time]] &gt; TIME(6,0,0))),"DAY","NIGHT")</f>
        <v>DAY</v>
      </c>
    </row>
    <row r="14343" spans="1:12" x14ac:dyDescent="0.25">
      <c r="A14343">
        <v>2020</v>
      </c>
      <c r="B14343">
        <v>6</v>
      </c>
      <c r="C14343">
        <v>30</v>
      </c>
      <c r="D14343" s="1">
        <v>0.33759259259259261</v>
      </c>
      <c r="E14343">
        <v>-10.9445</v>
      </c>
      <c r="F14343">
        <v>165.9836</v>
      </c>
      <c r="G14343">
        <v>57.5</v>
      </c>
      <c r="H14343">
        <v>4.4000000000000004</v>
      </c>
      <c r="I14343" s="2" t="s">
        <v>12248</v>
      </c>
      <c r="J14343">
        <v>1593504368</v>
      </c>
      <c r="K14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3" t="str">
        <f>IF( AND((datagempa2[[#This Row],[Time]] &lt;= TIME(18,0,0)), (datagempa2[[#This Row],[Time]] &gt; TIME(6,0,0))),"DAY","NIGHT")</f>
        <v>DAY</v>
      </c>
    </row>
    <row r="14344" spans="1:12" x14ac:dyDescent="0.25">
      <c r="A14344">
        <v>2020</v>
      </c>
      <c r="B14344">
        <v>6</v>
      </c>
      <c r="C14344">
        <v>30</v>
      </c>
      <c r="D14344" s="1">
        <v>0.26886574074074077</v>
      </c>
      <c r="E14344">
        <v>-8.3513999999999999</v>
      </c>
      <c r="F14344">
        <v>121.4701</v>
      </c>
      <c r="G14344">
        <v>182</v>
      </c>
      <c r="H14344">
        <v>4.9000000000000004</v>
      </c>
      <c r="I14344" s="2" t="s">
        <v>12249</v>
      </c>
      <c r="J14344">
        <v>1593498430</v>
      </c>
      <c r="K14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4" t="str">
        <f>IF( AND((datagempa2[[#This Row],[Time]] &lt;= TIME(18,0,0)), (datagempa2[[#This Row],[Time]] &gt; TIME(6,0,0))),"DAY","NIGHT")</f>
        <v>DAY</v>
      </c>
    </row>
    <row r="14345" spans="1:12" x14ac:dyDescent="0.25">
      <c r="A14345">
        <v>2020</v>
      </c>
      <c r="B14345">
        <v>6</v>
      </c>
      <c r="C14345">
        <v>30</v>
      </c>
      <c r="D14345" s="1">
        <v>0.11538194444444444</v>
      </c>
      <c r="E14345">
        <v>-11.2196</v>
      </c>
      <c r="F14345">
        <v>162.50989999999999</v>
      </c>
      <c r="G14345">
        <v>10</v>
      </c>
      <c r="H14345">
        <v>4.7</v>
      </c>
      <c r="I14345" s="2" t="s">
        <v>12250</v>
      </c>
      <c r="J14345">
        <v>1593485169</v>
      </c>
      <c r="K14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5" t="str">
        <f>IF( AND((datagempa2[[#This Row],[Time]] &lt;= TIME(18,0,0)), (datagempa2[[#This Row],[Time]] &gt; TIME(6,0,0))),"DAY","NIGHT")</f>
        <v>NIGHT</v>
      </c>
    </row>
    <row r="14346" spans="1:12" x14ac:dyDescent="0.25">
      <c r="A14346">
        <v>2020</v>
      </c>
      <c r="B14346">
        <v>6</v>
      </c>
      <c r="C14346">
        <v>30</v>
      </c>
      <c r="D14346" s="1">
        <v>8.2291666666666666E-2</v>
      </c>
      <c r="E14346">
        <v>6.9302999999999999</v>
      </c>
      <c r="F14346">
        <v>116.3824</v>
      </c>
      <c r="G14346">
        <v>620.5</v>
      </c>
      <c r="H14346">
        <v>4.9000000000000004</v>
      </c>
      <c r="I14346" s="2" t="s">
        <v>12251</v>
      </c>
      <c r="J14346">
        <v>1593482310</v>
      </c>
      <c r="K14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6" t="str">
        <f>IF( AND((datagempa2[[#This Row],[Time]] &lt;= TIME(18,0,0)), (datagempa2[[#This Row],[Time]] &gt; TIME(6,0,0))),"DAY","NIGHT")</f>
        <v>NIGHT</v>
      </c>
    </row>
    <row r="14347" spans="1:12" x14ac:dyDescent="0.25">
      <c r="A14347">
        <v>2020</v>
      </c>
      <c r="B14347">
        <v>6</v>
      </c>
      <c r="C14347">
        <v>30</v>
      </c>
      <c r="D14347" s="1">
        <v>7.9513888888888884E-2</v>
      </c>
      <c r="E14347">
        <v>13.158200000000001</v>
      </c>
      <c r="F14347">
        <v>146.2587</v>
      </c>
      <c r="G14347">
        <v>10</v>
      </c>
      <c r="H14347">
        <v>4.5999999999999996</v>
      </c>
      <c r="I14347" s="2" t="s">
        <v>12252</v>
      </c>
      <c r="J14347">
        <v>1593482070</v>
      </c>
      <c r="K14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7" t="str">
        <f>IF( AND((datagempa2[[#This Row],[Time]] &lt;= TIME(18,0,0)), (datagempa2[[#This Row],[Time]] &gt; TIME(6,0,0))),"DAY","NIGHT")</f>
        <v>NIGHT</v>
      </c>
    </row>
    <row r="14348" spans="1:12" x14ac:dyDescent="0.25">
      <c r="A14348">
        <v>2020</v>
      </c>
      <c r="B14348">
        <v>6</v>
      </c>
      <c r="C14348">
        <v>29</v>
      </c>
      <c r="D14348" s="1">
        <v>0.99793981481481486</v>
      </c>
      <c r="E14348">
        <v>-13.7133</v>
      </c>
      <c r="F14348">
        <v>167.86099999999999</v>
      </c>
      <c r="G14348">
        <v>10</v>
      </c>
      <c r="H14348">
        <v>4.4000000000000004</v>
      </c>
      <c r="I14348" s="2" t="s">
        <v>12253</v>
      </c>
      <c r="J14348">
        <v>1593475022</v>
      </c>
      <c r="K14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8" t="str">
        <f>IF( AND((datagempa2[[#This Row],[Time]] &lt;= TIME(18,0,0)), (datagempa2[[#This Row],[Time]] &gt; TIME(6,0,0))),"DAY","NIGHT")</f>
        <v>NIGHT</v>
      </c>
    </row>
    <row r="14349" spans="1:12" x14ac:dyDescent="0.25">
      <c r="A14349">
        <v>2020</v>
      </c>
      <c r="B14349">
        <v>6</v>
      </c>
      <c r="C14349">
        <v>29</v>
      </c>
      <c r="D14349" s="1">
        <v>0.73622685185185188</v>
      </c>
      <c r="E14349">
        <v>-0.38250000000000001</v>
      </c>
      <c r="F14349">
        <v>100.652</v>
      </c>
      <c r="G14349">
        <v>34.1</v>
      </c>
      <c r="H14349">
        <v>4.3</v>
      </c>
      <c r="I14349" s="2" t="s">
        <v>12254</v>
      </c>
      <c r="J14349">
        <v>1593452410</v>
      </c>
      <c r="K14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49" t="str">
        <f>IF( AND((datagempa2[[#This Row],[Time]] &lt;= TIME(18,0,0)), (datagempa2[[#This Row],[Time]] &gt; TIME(6,0,0))),"DAY","NIGHT")</f>
        <v>DAY</v>
      </c>
    </row>
    <row r="14350" spans="1:12" x14ac:dyDescent="0.25">
      <c r="A14350">
        <v>2020</v>
      </c>
      <c r="B14350">
        <v>6</v>
      </c>
      <c r="C14350">
        <v>29</v>
      </c>
      <c r="D14350" s="1">
        <v>0.61032407407407407</v>
      </c>
      <c r="E14350">
        <v>-5.7935999999999996</v>
      </c>
      <c r="F14350">
        <v>154.08779999999999</v>
      </c>
      <c r="G14350">
        <v>27.5</v>
      </c>
      <c r="H14350">
        <v>4.4000000000000004</v>
      </c>
      <c r="I14350" s="2" t="s">
        <v>12255</v>
      </c>
      <c r="J14350">
        <v>1593441532</v>
      </c>
      <c r="K14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0" t="str">
        <f>IF( AND((datagempa2[[#This Row],[Time]] &lt;= TIME(18,0,0)), (datagempa2[[#This Row],[Time]] &gt; TIME(6,0,0))),"DAY","NIGHT")</f>
        <v>DAY</v>
      </c>
    </row>
    <row r="14351" spans="1:12" x14ac:dyDescent="0.25">
      <c r="A14351">
        <v>2020</v>
      </c>
      <c r="B14351">
        <v>6</v>
      </c>
      <c r="C14351">
        <v>29</v>
      </c>
      <c r="D14351" s="1">
        <v>6.868055555555555E-2</v>
      </c>
      <c r="E14351">
        <v>-1.8549</v>
      </c>
      <c r="F14351">
        <v>100.80119999999999</v>
      </c>
      <c r="G14351">
        <v>78.099999999999994</v>
      </c>
      <c r="H14351">
        <v>4.3</v>
      </c>
      <c r="I14351" s="2" t="s">
        <v>12256</v>
      </c>
      <c r="J14351">
        <v>1593394734</v>
      </c>
      <c r="K14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1" t="str">
        <f>IF( AND((datagempa2[[#This Row],[Time]] &lt;= TIME(18,0,0)), (datagempa2[[#This Row],[Time]] &gt; TIME(6,0,0))),"DAY","NIGHT")</f>
        <v>NIGHT</v>
      </c>
    </row>
    <row r="14352" spans="1:12" x14ac:dyDescent="0.25">
      <c r="A14352">
        <v>2020</v>
      </c>
      <c r="B14352">
        <v>6</v>
      </c>
      <c r="C14352">
        <v>28</v>
      </c>
      <c r="D14352" s="1">
        <v>0.61745370370370367</v>
      </c>
      <c r="E14352">
        <v>-7.4574999999999996</v>
      </c>
      <c r="F14352">
        <v>155.46960000000001</v>
      </c>
      <c r="G14352">
        <v>10</v>
      </c>
      <c r="H14352">
        <v>4.7</v>
      </c>
      <c r="I14352" s="2" t="s">
        <v>12257</v>
      </c>
      <c r="J14352">
        <v>1593355748</v>
      </c>
      <c r="K14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2" t="str">
        <f>IF( AND((datagempa2[[#This Row],[Time]] &lt;= TIME(18,0,0)), (datagempa2[[#This Row],[Time]] &gt; TIME(6,0,0))),"DAY","NIGHT")</f>
        <v>DAY</v>
      </c>
    </row>
    <row r="14353" spans="1:12" x14ac:dyDescent="0.25">
      <c r="A14353">
        <v>2020</v>
      </c>
      <c r="B14353">
        <v>6</v>
      </c>
      <c r="C14353">
        <v>28</v>
      </c>
      <c r="D14353" s="1">
        <v>0.57267361111111115</v>
      </c>
      <c r="E14353">
        <v>15.094200000000001</v>
      </c>
      <c r="F14353">
        <v>124.3477</v>
      </c>
      <c r="G14353">
        <v>10</v>
      </c>
      <c r="H14353">
        <v>4.0999999999999996</v>
      </c>
      <c r="I14353" s="2" t="s">
        <v>12258</v>
      </c>
      <c r="J14353">
        <v>1593351879</v>
      </c>
      <c r="K14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3" t="str">
        <f>IF( AND((datagempa2[[#This Row],[Time]] &lt;= TIME(18,0,0)), (datagempa2[[#This Row],[Time]] &gt; TIME(6,0,0))),"DAY","NIGHT")</f>
        <v>DAY</v>
      </c>
    </row>
    <row r="14354" spans="1:12" x14ac:dyDescent="0.25">
      <c r="A14354">
        <v>2020</v>
      </c>
      <c r="B14354">
        <v>6</v>
      </c>
      <c r="C14354">
        <v>28</v>
      </c>
      <c r="D14354" s="1">
        <v>0.55199074074074073</v>
      </c>
      <c r="E14354">
        <v>0.83640000000000003</v>
      </c>
      <c r="F14354">
        <v>126.28319999999999</v>
      </c>
      <c r="G14354">
        <v>36</v>
      </c>
      <c r="H14354">
        <v>4.2</v>
      </c>
      <c r="I14354" s="2" t="s">
        <v>12259</v>
      </c>
      <c r="J14354">
        <v>1593350092</v>
      </c>
      <c r="K14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4" t="str">
        <f>IF( AND((datagempa2[[#This Row],[Time]] &lt;= TIME(18,0,0)), (datagempa2[[#This Row],[Time]] &gt; TIME(6,0,0))),"DAY","NIGHT")</f>
        <v>DAY</v>
      </c>
    </row>
    <row r="14355" spans="1:12" x14ac:dyDescent="0.25">
      <c r="A14355">
        <v>2020</v>
      </c>
      <c r="B14355">
        <v>6</v>
      </c>
      <c r="C14355">
        <v>28</v>
      </c>
      <c r="D14355" s="1">
        <v>0.44445601851851851</v>
      </c>
      <c r="E14355">
        <v>-6.4452999999999996</v>
      </c>
      <c r="F14355">
        <v>131.26650000000001</v>
      </c>
      <c r="G14355">
        <v>35</v>
      </c>
      <c r="H14355">
        <v>4.2</v>
      </c>
      <c r="I14355" s="2" t="s">
        <v>12260</v>
      </c>
      <c r="J14355">
        <v>1593340801</v>
      </c>
      <c r="K14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5" t="str">
        <f>IF( AND((datagempa2[[#This Row],[Time]] &lt;= TIME(18,0,0)), (datagempa2[[#This Row],[Time]] &gt; TIME(6,0,0))),"DAY","NIGHT")</f>
        <v>DAY</v>
      </c>
    </row>
    <row r="14356" spans="1:12" x14ac:dyDescent="0.25">
      <c r="A14356">
        <v>2020</v>
      </c>
      <c r="B14356">
        <v>6</v>
      </c>
      <c r="C14356">
        <v>28</v>
      </c>
      <c r="D14356" s="1">
        <v>0.33236111111111111</v>
      </c>
      <c r="E14356">
        <v>-6.0795000000000003</v>
      </c>
      <c r="F14356">
        <v>151.0934</v>
      </c>
      <c r="G14356">
        <v>35</v>
      </c>
      <c r="H14356">
        <v>4</v>
      </c>
      <c r="I14356" s="2" t="s">
        <v>12261</v>
      </c>
      <c r="J14356">
        <v>1593331116</v>
      </c>
      <c r="K14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6" t="str">
        <f>IF( AND((datagempa2[[#This Row],[Time]] &lt;= TIME(18,0,0)), (datagempa2[[#This Row],[Time]] &gt; TIME(6,0,0))),"DAY","NIGHT")</f>
        <v>DAY</v>
      </c>
    </row>
    <row r="14357" spans="1:12" x14ac:dyDescent="0.25">
      <c r="A14357">
        <v>2020</v>
      </c>
      <c r="B14357">
        <v>6</v>
      </c>
      <c r="C14357">
        <v>28</v>
      </c>
      <c r="D14357" s="1">
        <v>0.14329861111111111</v>
      </c>
      <c r="E14357">
        <v>12.9095</v>
      </c>
      <c r="F14357">
        <v>92.687299999999993</v>
      </c>
      <c r="G14357">
        <v>10</v>
      </c>
      <c r="H14357">
        <v>4.2</v>
      </c>
      <c r="I14357" s="2" t="s">
        <v>12262</v>
      </c>
      <c r="J14357">
        <v>1593314781</v>
      </c>
      <c r="K14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7" t="str">
        <f>IF( AND((datagempa2[[#This Row],[Time]] &lt;= TIME(18,0,0)), (datagempa2[[#This Row],[Time]] &gt; TIME(6,0,0))),"DAY","NIGHT")</f>
        <v>NIGHT</v>
      </c>
    </row>
    <row r="14358" spans="1:12" x14ac:dyDescent="0.25">
      <c r="A14358">
        <v>2020</v>
      </c>
      <c r="B14358">
        <v>6</v>
      </c>
      <c r="C14358">
        <v>28</v>
      </c>
      <c r="D14358" s="1">
        <v>9.2326388888888888E-2</v>
      </c>
      <c r="E14358">
        <v>-2.847</v>
      </c>
      <c r="F14358">
        <v>129.72399999999999</v>
      </c>
      <c r="G14358">
        <v>10</v>
      </c>
      <c r="H14358">
        <v>4.7</v>
      </c>
      <c r="I14358" s="2" t="s">
        <v>12263</v>
      </c>
      <c r="J14358">
        <v>1593310377</v>
      </c>
      <c r="K14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8" t="str">
        <f>IF( AND((datagempa2[[#This Row],[Time]] &lt;= TIME(18,0,0)), (datagempa2[[#This Row],[Time]] &gt; TIME(6,0,0))),"DAY","NIGHT")</f>
        <v>NIGHT</v>
      </c>
    </row>
    <row r="14359" spans="1:12" x14ac:dyDescent="0.25">
      <c r="A14359">
        <v>2020</v>
      </c>
      <c r="B14359">
        <v>6</v>
      </c>
      <c r="C14359">
        <v>28</v>
      </c>
      <c r="D14359" s="1">
        <v>2.2939814814814816E-2</v>
      </c>
      <c r="E14359">
        <v>7.6224999999999996</v>
      </c>
      <c r="F14359">
        <v>126.5248</v>
      </c>
      <c r="G14359">
        <v>80.400000000000006</v>
      </c>
      <c r="H14359">
        <v>4.5</v>
      </c>
      <c r="I14359" s="2" t="s">
        <v>12264</v>
      </c>
      <c r="J14359">
        <v>1593304382</v>
      </c>
      <c r="K14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59" t="str">
        <f>IF( AND((datagempa2[[#This Row],[Time]] &lt;= TIME(18,0,0)), (datagempa2[[#This Row],[Time]] &gt; TIME(6,0,0))),"DAY","NIGHT")</f>
        <v>NIGHT</v>
      </c>
    </row>
    <row r="14360" spans="1:12" x14ac:dyDescent="0.25">
      <c r="A14360">
        <v>2020</v>
      </c>
      <c r="B14360">
        <v>6</v>
      </c>
      <c r="C14360">
        <v>28</v>
      </c>
      <c r="D14360" s="1">
        <v>9.6064814814814819E-4</v>
      </c>
      <c r="E14360">
        <v>-2.8864000000000001</v>
      </c>
      <c r="F14360">
        <v>129.24299999999999</v>
      </c>
      <c r="G14360">
        <v>10</v>
      </c>
      <c r="H14360">
        <v>4</v>
      </c>
      <c r="I14360" s="2" t="s">
        <v>12265</v>
      </c>
      <c r="J14360">
        <v>1593302483</v>
      </c>
      <c r="K14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0" t="str">
        <f>IF( AND((datagempa2[[#This Row],[Time]] &lt;= TIME(18,0,0)), (datagempa2[[#This Row],[Time]] &gt; TIME(6,0,0))),"DAY","NIGHT")</f>
        <v>NIGHT</v>
      </c>
    </row>
    <row r="14361" spans="1:12" x14ac:dyDescent="0.25">
      <c r="A14361">
        <v>2020</v>
      </c>
      <c r="B14361">
        <v>6</v>
      </c>
      <c r="C14361">
        <v>27</v>
      </c>
      <c r="D14361" s="1">
        <v>0.50284722222222222</v>
      </c>
      <c r="E14361">
        <v>0.5232</v>
      </c>
      <c r="F14361">
        <v>123.5902</v>
      </c>
      <c r="G14361">
        <v>246.4</v>
      </c>
      <c r="H14361">
        <v>4.3</v>
      </c>
      <c r="I14361" s="2" t="s">
        <v>12266</v>
      </c>
      <c r="J14361">
        <v>1593259446</v>
      </c>
      <c r="K14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1" t="str">
        <f>IF( AND((datagempa2[[#This Row],[Time]] &lt;= TIME(18,0,0)), (datagempa2[[#This Row],[Time]] &gt; TIME(6,0,0))),"DAY","NIGHT")</f>
        <v>DAY</v>
      </c>
    </row>
    <row r="14362" spans="1:12" x14ac:dyDescent="0.25">
      <c r="A14362">
        <v>2020</v>
      </c>
      <c r="B14362">
        <v>6</v>
      </c>
      <c r="C14362">
        <v>27</v>
      </c>
      <c r="D14362" s="1">
        <v>0.44714120370370369</v>
      </c>
      <c r="E14362">
        <v>-12.8301</v>
      </c>
      <c r="F14362">
        <v>166.80430000000001</v>
      </c>
      <c r="G14362">
        <v>106.2</v>
      </c>
      <c r="H14362">
        <v>4.5</v>
      </c>
      <c r="I14362" s="2" t="s">
        <v>12267</v>
      </c>
      <c r="J14362">
        <v>1593254633</v>
      </c>
      <c r="K14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2" t="str">
        <f>IF( AND((datagempa2[[#This Row],[Time]] &lt;= TIME(18,0,0)), (datagempa2[[#This Row],[Time]] &gt; TIME(6,0,0))),"DAY","NIGHT")</f>
        <v>DAY</v>
      </c>
    </row>
    <row r="14363" spans="1:12" x14ac:dyDescent="0.25">
      <c r="A14363">
        <v>2020</v>
      </c>
      <c r="B14363">
        <v>6</v>
      </c>
      <c r="C14363">
        <v>27</v>
      </c>
      <c r="D14363" s="1">
        <v>0.41341435185185182</v>
      </c>
      <c r="E14363">
        <v>1.6274</v>
      </c>
      <c r="F14363">
        <v>126.19629999999999</v>
      </c>
      <c r="G14363">
        <v>41.8</v>
      </c>
      <c r="H14363">
        <v>4.0999999999999996</v>
      </c>
      <c r="I14363" s="2" t="s">
        <v>12268</v>
      </c>
      <c r="J14363">
        <v>1593251719</v>
      </c>
      <c r="K14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3" t="str">
        <f>IF( AND((datagempa2[[#This Row],[Time]] &lt;= TIME(18,0,0)), (datagempa2[[#This Row],[Time]] &gt; TIME(6,0,0))),"DAY","NIGHT")</f>
        <v>DAY</v>
      </c>
    </row>
    <row r="14364" spans="1:12" x14ac:dyDescent="0.25">
      <c r="A14364">
        <v>2020</v>
      </c>
      <c r="B14364">
        <v>6</v>
      </c>
      <c r="C14364">
        <v>27</v>
      </c>
      <c r="D14364" s="1">
        <v>0.30387731481481484</v>
      </c>
      <c r="E14364">
        <v>-6.0605000000000002</v>
      </c>
      <c r="F14364">
        <v>146.91290000000001</v>
      </c>
      <c r="G14364">
        <v>79.099999999999994</v>
      </c>
      <c r="H14364">
        <v>4.4000000000000004</v>
      </c>
      <c r="I14364" s="2" t="s">
        <v>11571</v>
      </c>
      <c r="J14364">
        <v>1593242255</v>
      </c>
      <c r="K14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4" t="str">
        <f>IF( AND((datagempa2[[#This Row],[Time]] &lt;= TIME(18,0,0)), (datagempa2[[#This Row],[Time]] &gt; TIME(6,0,0))),"DAY","NIGHT")</f>
        <v>DAY</v>
      </c>
    </row>
    <row r="14365" spans="1:12" x14ac:dyDescent="0.25">
      <c r="A14365">
        <v>2020</v>
      </c>
      <c r="B14365">
        <v>6</v>
      </c>
      <c r="C14365">
        <v>27</v>
      </c>
      <c r="D14365" s="1">
        <v>0.20975694444444445</v>
      </c>
      <c r="E14365">
        <v>-6.9589999999999996</v>
      </c>
      <c r="F14365">
        <v>129.7337</v>
      </c>
      <c r="G14365">
        <v>147.5</v>
      </c>
      <c r="H14365">
        <v>4.2</v>
      </c>
      <c r="I14365" s="2" t="s">
        <v>40</v>
      </c>
      <c r="J14365">
        <v>1593234123</v>
      </c>
      <c r="K14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5" t="str">
        <f>IF( AND((datagempa2[[#This Row],[Time]] &lt;= TIME(18,0,0)), (datagempa2[[#This Row],[Time]] &gt; TIME(6,0,0))),"DAY","NIGHT")</f>
        <v>NIGHT</v>
      </c>
    </row>
    <row r="14366" spans="1:12" x14ac:dyDescent="0.25">
      <c r="A14366">
        <v>2020</v>
      </c>
      <c r="B14366">
        <v>6</v>
      </c>
      <c r="C14366">
        <v>27</v>
      </c>
      <c r="D14366" s="1">
        <v>0.20629629629629628</v>
      </c>
      <c r="E14366">
        <v>18.661799999999999</v>
      </c>
      <c r="F14366">
        <v>145.48929999999999</v>
      </c>
      <c r="G14366">
        <v>181.3</v>
      </c>
      <c r="H14366">
        <v>4.3</v>
      </c>
      <c r="I14366" s="2" t="s">
        <v>10656</v>
      </c>
      <c r="J14366">
        <v>1593233824</v>
      </c>
      <c r="K14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6" t="str">
        <f>IF( AND((datagempa2[[#This Row],[Time]] &lt;= TIME(18,0,0)), (datagempa2[[#This Row],[Time]] &gt; TIME(6,0,0))),"DAY","NIGHT")</f>
        <v>NIGHT</v>
      </c>
    </row>
    <row r="14367" spans="1:12" x14ac:dyDescent="0.25">
      <c r="A14367">
        <v>2020</v>
      </c>
      <c r="B14367">
        <v>6</v>
      </c>
      <c r="C14367">
        <v>27</v>
      </c>
      <c r="D14367" s="1">
        <v>0.19657407407407407</v>
      </c>
      <c r="E14367">
        <v>14.165900000000001</v>
      </c>
      <c r="F14367">
        <v>145.8244</v>
      </c>
      <c r="G14367">
        <v>57.4</v>
      </c>
      <c r="H14367">
        <v>4.9000000000000004</v>
      </c>
      <c r="I14367" s="2" t="s">
        <v>12269</v>
      </c>
      <c r="J14367">
        <v>1593232984</v>
      </c>
      <c r="K14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7" t="str">
        <f>IF( AND((datagempa2[[#This Row],[Time]] &lt;= TIME(18,0,0)), (datagempa2[[#This Row],[Time]] &gt; TIME(6,0,0))),"DAY","NIGHT")</f>
        <v>NIGHT</v>
      </c>
    </row>
    <row r="14368" spans="1:12" x14ac:dyDescent="0.25">
      <c r="A14368">
        <v>2020</v>
      </c>
      <c r="B14368">
        <v>6</v>
      </c>
      <c r="C14368">
        <v>26</v>
      </c>
      <c r="D14368" s="1">
        <v>0.86143518518518514</v>
      </c>
      <c r="E14368">
        <v>5.9579000000000004</v>
      </c>
      <c r="F14368">
        <v>126.18380000000001</v>
      </c>
      <c r="G14368">
        <v>131.19999999999999</v>
      </c>
      <c r="H14368">
        <v>4.4000000000000004</v>
      </c>
      <c r="I14368" s="2" t="s">
        <v>12270</v>
      </c>
      <c r="J14368">
        <v>1593204028</v>
      </c>
      <c r="K14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8" t="str">
        <f>IF( AND((datagempa2[[#This Row],[Time]] &lt;= TIME(18,0,0)), (datagempa2[[#This Row],[Time]] &gt; TIME(6,0,0))),"DAY","NIGHT")</f>
        <v>NIGHT</v>
      </c>
    </row>
    <row r="14369" spans="1:12" x14ac:dyDescent="0.25">
      <c r="A14369">
        <v>2020</v>
      </c>
      <c r="B14369">
        <v>6</v>
      </c>
      <c r="C14369">
        <v>26</v>
      </c>
      <c r="D14369" s="1">
        <v>0.7754050925925926</v>
      </c>
      <c r="E14369">
        <v>7.1069000000000004</v>
      </c>
      <c r="F14369">
        <v>126.9581</v>
      </c>
      <c r="G14369">
        <v>49.1</v>
      </c>
      <c r="H14369">
        <v>4.5999999999999996</v>
      </c>
      <c r="I14369" s="2" t="s">
        <v>12271</v>
      </c>
      <c r="J14369">
        <v>1593196595</v>
      </c>
      <c r="K14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69" t="str">
        <f>IF( AND((datagempa2[[#This Row],[Time]] &lt;= TIME(18,0,0)), (datagempa2[[#This Row],[Time]] &gt; TIME(6,0,0))),"DAY","NIGHT")</f>
        <v>NIGHT</v>
      </c>
    </row>
    <row r="14370" spans="1:12" x14ac:dyDescent="0.25">
      <c r="A14370">
        <v>2020</v>
      </c>
      <c r="B14370">
        <v>6</v>
      </c>
      <c r="C14370">
        <v>26</v>
      </c>
      <c r="D14370" s="1">
        <v>0.75923611111111111</v>
      </c>
      <c r="E14370">
        <v>-8.4245999999999999</v>
      </c>
      <c r="F14370">
        <v>105.2135</v>
      </c>
      <c r="G14370">
        <v>10</v>
      </c>
      <c r="H14370">
        <v>4.4000000000000004</v>
      </c>
      <c r="I14370" s="2" t="s">
        <v>12272</v>
      </c>
      <c r="J14370">
        <v>1593195198</v>
      </c>
      <c r="K14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0" t="str">
        <f>IF( AND((datagempa2[[#This Row],[Time]] &lt;= TIME(18,0,0)), (datagempa2[[#This Row],[Time]] &gt; TIME(6,0,0))),"DAY","NIGHT")</f>
        <v>NIGHT</v>
      </c>
    </row>
    <row r="14371" spans="1:12" x14ac:dyDescent="0.25">
      <c r="A14371">
        <v>2020</v>
      </c>
      <c r="B14371">
        <v>6</v>
      </c>
      <c r="C14371">
        <v>26</v>
      </c>
      <c r="D14371" s="1">
        <v>0.67065972222222225</v>
      </c>
      <c r="E14371">
        <v>20.872399999999999</v>
      </c>
      <c r="F14371">
        <v>94.291700000000006</v>
      </c>
      <c r="G14371">
        <v>82.2</v>
      </c>
      <c r="H14371">
        <v>4.5</v>
      </c>
      <c r="I14371" s="2" t="s">
        <v>12273</v>
      </c>
      <c r="J14371">
        <v>1593187545</v>
      </c>
      <c r="K14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1" t="str">
        <f>IF( AND((datagempa2[[#This Row],[Time]] &lt;= TIME(18,0,0)), (datagempa2[[#This Row],[Time]] &gt; TIME(6,0,0))),"DAY","NIGHT")</f>
        <v>DAY</v>
      </c>
    </row>
    <row r="14372" spans="1:12" x14ac:dyDescent="0.25">
      <c r="A14372">
        <v>2020</v>
      </c>
      <c r="B14372">
        <v>6</v>
      </c>
      <c r="C14372">
        <v>26</v>
      </c>
      <c r="D14372" s="1">
        <v>0.49649305555555556</v>
      </c>
      <c r="E14372">
        <v>19.134599999999999</v>
      </c>
      <c r="F14372">
        <v>121.078</v>
      </c>
      <c r="G14372">
        <v>22.6</v>
      </c>
      <c r="H14372">
        <v>5.3</v>
      </c>
      <c r="I14372" s="2" t="s">
        <v>12274</v>
      </c>
      <c r="J14372">
        <v>1593172497</v>
      </c>
      <c r="K14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2" t="str">
        <f>IF( AND((datagempa2[[#This Row],[Time]] &lt;= TIME(18,0,0)), (datagempa2[[#This Row],[Time]] &gt; TIME(6,0,0))),"DAY","NIGHT")</f>
        <v>DAY</v>
      </c>
    </row>
    <row r="14373" spans="1:12" x14ac:dyDescent="0.25">
      <c r="A14373">
        <v>2020</v>
      </c>
      <c r="B14373">
        <v>6</v>
      </c>
      <c r="C14373">
        <v>26</v>
      </c>
      <c r="D14373" s="1">
        <v>0.25403935185185184</v>
      </c>
      <c r="E14373">
        <v>7.1787999999999998</v>
      </c>
      <c r="F14373">
        <v>126.8571</v>
      </c>
      <c r="G14373">
        <v>64.2</v>
      </c>
      <c r="H14373">
        <v>4.7</v>
      </c>
      <c r="I14373" s="2" t="s">
        <v>12275</v>
      </c>
      <c r="J14373">
        <v>1593151549</v>
      </c>
      <c r="K14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3" t="str">
        <f>IF( AND((datagempa2[[#This Row],[Time]] &lt;= TIME(18,0,0)), (datagempa2[[#This Row],[Time]] &gt; TIME(6,0,0))),"DAY","NIGHT")</f>
        <v>DAY</v>
      </c>
    </row>
    <row r="14374" spans="1:12" x14ac:dyDescent="0.25">
      <c r="A14374">
        <v>2020</v>
      </c>
      <c r="B14374">
        <v>6</v>
      </c>
      <c r="C14374">
        <v>26</v>
      </c>
      <c r="D14374" s="1">
        <v>0.19734953703703703</v>
      </c>
      <c r="E14374">
        <v>-9.4266000000000005</v>
      </c>
      <c r="F14374">
        <v>113.68300000000001</v>
      </c>
      <c r="G14374">
        <v>61.6</v>
      </c>
      <c r="H14374">
        <v>4.2</v>
      </c>
      <c r="I14374" s="2" t="s">
        <v>12276</v>
      </c>
      <c r="J14374">
        <v>1593146651</v>
      </c>
      <c r="K14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4" t="str">
        <f>IF( AND((datagempa2[[#This Row],[Time]] &lt;= TIME(18,0,0)), (datagempa2[[#This Row],[Time]] &gt; TIME(6,0,0))),"DAY","NIGHT")</f>
        <v>NIGHT</v>
      </c>
    </row>
    <row r="14375" spans="1:12" x14ac:dyDescent="0.25">
      <c r="A14375">
        <v>2020</v>
      </c>
      <c r="B14375">
        <v>6</v>
      </c>
      <c r="C14375">
        <v>26</v>
      </c>
      <c r="D14375" s="1">
        <v>0.19394675925925925</v>
      </c>
      <c r="E14375">
        <v>-9.4097000000000008</v>
      </c>
      <c r="F14375">
        <v>113.63549999999999</v>
      </c>
      <c r="G14375">
        <v>56.5</v>
      </c>
      <c r="H14375">
        <v>4.3</v>
      </c>
      <c r="I14375" s="2" t="s">
        <v>12276</v>
      </c>
      <c r="J14375">
        <v>1593146357</v>
      </c>
      <c r="K14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5" t="str">
        <f>IF( AND((datagempa2[[#This Row],[Time]] &lt;= TIME(18,0,0)), (datagempa2[[#This Row],[Time]] &gt; TIME(6,0,0))),"DAY","NIGHT")</f>
        <v>NIGHT</v>
      </c>
    </row>
    <row r="14376" spans="1:12" x14ac:dyDescent="0.25">
      <c r="A14376">
        <v>2020</v>
      </c>
      <c r="B14376">
        <v>6</v>
      </c>
      <c r="C14376">
        <v>26</v>
      </c>
      <c r="D14376" s="1">
        <v>9.778935185185185E-2</v>
      </c>
      <c r="E14376">
        <v>-5.9592000000000001</v>
      </c>
      <c r="F14376">
        <v>154.91980000000001</v>
      </c>
      <c r="G14376">
        <v>173.3</v>
      </c>
      <c r="H14376">
        <v>4.3</v>
      </c>
      <c r="I14376" s="2" t="s">
        <v>12277</v>
      </c>
      <c r="J14376">
        <v>1593138049</v>
      </c>
      <c r="K14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6" t="str">
        <f>IF( AND((datagempa2[[#This Row],[Time]] &lt;= TIME(18,0,0)), (datagempa2[[#This Row],[Time]] &gt; TIME(6,0,0))),"DAY","NIGHT")</f>
        <v>NIGHT</v>
      </c>
    </row>
    <row r="14377" spans="1:12" x14ac:dyDescent="0.25">
      <c r="A14377">
        <v>2020</v>
      </c>
      <c r="B14377">
        <v>6</v>
      </c>
      <c r="C14377">
        <v>25</v>
      </c>
      <c r="D14377" s="1">
        <v>0.79151620370370368</v>
      </c>
      <c r="E14377">
        <v>7.8906999999999998</v>
      </c>
      <c r="F14377">
        <v>134.63079999999999</v>
      </c>
      <c r="G14377">
        <v>10</v>
      </c>
      <c r="H14377">
        <v>4.2</v>
      </c>
      <c r="I14377" s="2" t="s">
        <v>12278</v>
      </c>
      <c r="J14377">
        <v>1593111587</v>
      </c>
      <c r="K14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7" t="str">
        <f>IF( AND((datagempa2[[#This Row],[Time]] &lt;= TIME(18,0,0)), (datagempa2[[#This Row],[Time]] &gt; TIME(6,0,0))),"DAY","NIGHT")</f>
        <v>NIGHT</v>
      </c>
    </row>
    <row r="14378" spans="1:12" x14ac:dyDescent="0.25">
      <c r="A14378">
        <v>2020</v>
      </c>
      <c r="B14378">
        <v>6</v>
      </c>
      <c r="C14378">
        <v>25</v>
      </c>
      <c r="D14378" s="1">
        <v>0.72438657407407403</v>
      </c>
      <c r="E14378">
        <v>2.0023</v>
      </c>
      <c r="F14378">
        <v>128.5291</v>
      </c>
      <c r="G14378">
        <v>74.2</v>
      </c>
      <c r="H14378">
        <v>4.4000000000000004</v>
      </c>
      <c r="I14378" s="2" t="s">
        <v>12279</v>
      </c>
      <c r="J14378">
        <v>1593105787</v>
      </c>
      <c r="K14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8" t="str">
        <f>IF( AND((datagempa2[[#This Row],[Time]] &lt;= TIME(18,0,0)), (datagempa2[[#This Row],[Time]] &gt; TIME(6,0,0))),"DAY","NIGHT")</f>
        <v>DAY</v>
      </c>
    </row>
    <row r="14379" spans="1:12" x14ac:dyDescent="0.25">
      <c r="A14379">
        <v>2020</v>
      </c>
      <c r="B14379">
        <v>6</v>
      </c>
      <c r="C14379">
        <v>25</v>
      </c>
      <c r="D14379" s="1">
        <v>0.48003472222222221</v>
      </c>
      <c r="E14379">
        <v>-5.0747999999999998</v>
      </c>
      <c r="F14379">
        <v>153.62819999999999</v>
      </c>
      <c r="G14379">
        <v>67.5</v>
      </c>
      <c r="H14379">
        <v>4.9000000000000004</v>
      </c>
      <c r="I14379" s="2" t="s">
        <v>12280</v>
      </c>
      <c r="J14379">
        <v>1593084675</v>
      </c>
      <c r="K14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79" t="str">
        <f>IF( AND((datagempa2[[#This Row],[Time]] &lt;= TIME(18,0,0)), (datagempa2[[#This Row],[Time]] &gt; TIME(6,0,0))),"DAY","NIGHT")</f>
        <v>DAY</v>
      </c>
    </row>
    <row r="14380" spans="1:12" x14ac:dyDescent="0.25">
      <c r="A14380">
        <v>2020</v>
      </c>
      <c r="B14380">
        <v>6</v>
      </c>
      <c r="C14380">
        <v>25</v>
      </c>
      <c r="D14380" s="1">
        <v>0.41013888888888889</v>
      </c>
      <c r="E14380">
        <v>5.9314</v>
      </c>
      <c r="F14380">
        <v>126.59610000000001</v>
      </c>
      <c r="G14380">
        <v>63.2</v>
      </c>
      <c r="H14380">
        <v>4.4000000000000004</v>
      </c>
      <c r="I14380" s="2" t="s">
        <v>12281</v>
      </c>
      <c r="J14380">
        <v>1593078636</v>
      </c>
      <c r="K14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0" t="str">
        <f>IF( AND((datagempa2[[#This Row],[Time]] &lt;= TIME(18,0,0)), (datagempa2[[#This Row],[Time]] &gt; TIME(6,0,0))),"DAY","NIGHT")</f>
        <v>DAY</v>
      </c>
    </row>
    <row r="14381" spans="1:12" x14ac:dyDescent="0.25">
      <c r="A14381">
        <v>2020</v>
      </c>
      <c r="B14381">
        <v>6</v>
      </c>
      <c r="C14381">
        <v>25</v>
      </c>
      <c r="D14381" s="1">
        <v>0.37018518518518517</v>
      </c>
      <c r="E14381">
        <v>-5.6242000000000001</v>
      </c>
      <c r="F14381">
        <v>130.68260000000001</v>
      </c>
      <c r="G14381">
        <v>74</v>
      </c>
      <c r="H14381">
        <v>4.5999999999999996</v>
      </c>
      <c r="I14381" s="2" t="s">
        <v>12282</v>
      </c>
      <c r="J14381">
        <v>1593075184</v>
      </c>
      <c r="K14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1" t="str">
        <f>IF( AND((datagempa2[[#This Row],[Time]] &lt;= TIME(18,0,0)), (datagempa2[[#This Row],[Time]] &gt; TIME(6,0,0))),"DAY","NIGHT")</f>
        <v>DAY</v>
      </c>
    </row>
    <row r="14382" spans="1:12" x14ac:dyDescent="0.25">
      <c r="A14382">
        <v>2020</v>
      </c>
      <c r="B14382">
        <v>6</v>
      </c>
      <c r="C14382">
        <v>25</v>
      </c>
      <c r="D14382" s="1">
        <v>0.35722222222222222</v>
      </c>
      <c r="E14382">
        <v>-5.7507000000000001</v>
      </c>
      <c r="F14382">
        <v>153.73099999999999</v>
      </c>
      <c r="G14382">
        <v>10</v>
      </c>
      <c r="H14382">
        <v>4.5</v>
      </c>
      <c r="I14382" s="2" t="s">
        <v>12283</v>
      </c>
      <c r="J14382">
        <v>1593074064</v>
      </c>
      <c r="K14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2" t="str">
        <f>IF( AND((datagempa2[[#This Row],[Time]] &lt;= TIME(18,0,0)), (datagempa2[[#This Row],[Time]] &gt; TIME(6,0,0))),"DAY","NIGHT")</f>
        <v>DAY</v>
      </c>
    </row>
    <row r="14383" spans="1:12" x14ac:dyDescent="0.25">
      <c r="A14383">
        <v>2020</v>
      </c>
      <c r="B14383">
        <v>6</v>
      </c>
      <c r="C14383">
        <v>25</v>
      </c>
      <c r="D14383" s="1">
        <v>0.2908101851851852</v>
      </c>
      <c r="E14383">
        <v>2.3441000000000001</v>
      </c>
      <c r="F14383">
        <v>93.0227</v>
      </c>
      <c r="G14383">
        <v>10</v>
      </c>
      <c r="H14383">
        <v>4.2</v>
      </c>
      <c r="I14383" s="2" t="s">
        <v>12051</v>
      </c>
      <c r="J14383">
        <v>1593068326</v>
      </c>
      <c r="K14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3" t="str">
        <f>IF( AND((datagempa2[[#This Row],[Time]] &lt;= TIME(18,0,0)), (datagempa2[[#This Row],[Time]] &gt; TIME(6,0,0))),"DAY","NIGHT")</f>
        <v>DAY</v>
      </c>
    </row>
    <row r="14384" spans="1:12" x14ac:dyDescent="0.25">
      <c r="A14384">
        <v>2020</v>
      </c>
      <c r="B14384">
        <v>6</v>
      </c>
      <c r="C14384">
        <v>25</v>
      </c>
      <c r="D14384" s="1">
        <v>0.10641203703703704</v>
      </c>
      <c r="E14384">
        <v>-7.3246000000000002</v>
      </c>
      <c r="F14384">
        <v>129.33359999999999</v>
      </c>
      <c r="G14384">
        <v>125.7</v>
      </c>
      <c r="H14384">
        <v>4.3</v>
      </c>
      <c r="I14384" s="2" t="s">
        <v>12284</v>
      </c>
      <c r="J14384">
        <v>1593052394</v>
      </c>
      <c r="K14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4" t="str">
        <f>IF( AND((datagempa2[[#This Row],[Time]] &lt;= TIME(18,0,0)), (datagempa2[[#This Row],[Time]] &gt; TIME(6,0,0))),"DAY","NIGHT")</f>
        <v>NIGHT</v>
      </c>
    </row>
    <row r="14385" spans="1:12" x14ac:dyDescent="0.25">
      <c r="A14385">
        <v>2020</v>
      </c>
      <c r="B14385">
        <v>6</v>
      </c>
      <c r="C14385">
        <v>24</v>
      </c>
      <c r="D14385" s="1">
        <v>0.9364351851851852</v>
      </c>
      <c r="E14385">
        <v>15.177899999999999</v>
      </c>
      <c r="F14385">
        <v>96.203800000000001</v>
      </c>
      <c r="G14385">
        <v>10</v>
      </c>
      <c r="H14385">
        <v>4.3</v>
      </c>
      <c r="I14385" s="2" t="s">
        <v>12285</v>
      </c>
      <c r="J14385">
        <v>1593037708</v>
      </c>
      <c r="K14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5" t="str">
        <f>IF( AND((datagempa2[[#This Row],[Time]] &lt;= TIME(18,0,0)), (datagempa2[[#This Row],[Time]] &gt; TIME(6,0,0))),"DAY","NIGHT")</f>
        <v>NIGHT</v>
      </c>
    </row>
    <row r="14386" spans="1:12" x14ac:dyDescent="0.25">
      <c r="A14386">
        <v>2020</v>
      </c>
      <c r="B14386">
        <v>6</v>
      </c>
      <c r="C14386">
        <v>24</v>
      </c>
      <c r="D14386" s="1">
        <v>0.80251157407407403</v>
      </c>
      <c r="E14386">
        <v>3.3201000000000001</v>
      </c>
      <c r="F14386">
        <v>122.7646</v>
      </c>
      <c r="G14386">
        <v>544.20000000000005</v>
      </c>
      <c r="H14386">
        <v>4</v>
      </c>
      <c r="I14386" s="2" t="s">
        <v>10856</v>
      </c>
      <c r="J14386">
        <v>1593026137</v>
      </c>
      <c r="K14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6" t="str">
        <f>IF( AND((datagempa2[[#This Row],[Time]] &lt;= TIME(18,0,0)), (datagempa2[[#This Row],[Time]] &gt; TIME(6,0,0))),"DAY","NIGHT")</f>
        <v>NIGHT</v>
      </c>
    </row>
    <row r="14387" spans="1:12" x14ac:dyDescent="0.25">
      <c r="A14387">
        <v>2020</v>
      </c>
      <c r="B14387">
        <v>6</v>
      </c>
      <c r="C14387">
        <v>24</v>
      </c>
      <c r="D14387" s="1">
        <v>0.73160879629629627</v>
      </c>
      <c r="E14387">
        <v>1.4494</v>
      </c>
      <c r="F14387">
        <v>97.653300000000002</v>
      </c>
      <c r="G14387">
        <v>29</v>
      </c>
      <c r="H14387">
        <v>4.4000000000000004</v>
      </c>
      <c r="I14387" s="2" t="s">
        <v>12286</v>
      </c>
      <c r="J14387">
        <v>1593020011</v>
      </c>
      <c r="K14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7" t="str">
        <f>IF( AND((datagempa2[[#This Row],[Time]] &lt;= TIME(18,0,0)), (datagempa2[[#This Row],[Time]] &gt; TIME(6,0,0))),"DAY","NIGHT")</f>
        <v>DAY</v>
      </c>
    </row>
    <row r="14388" spans="1:12" x14ac:dyDescent="0.25">
      <c r="A14388">
        <v>2020</v>
      </c>
      <c r="B14388">
        <v>6</v>
      </c>
      <c r="C14388">
        <v>24</v>
      </c>
      <c r="D14388" s="1">
        <v>0.5103240740740741</v>
      </c>
      <c r="E14388">
        <v>-5.7938999999999998</v>
      </c>
      <c r="F14388">
        <v>153.7679</v>
      </c>
      <c r="G14388">
        <v>10</v>
      </c>
      <c r="H14388">
        <v>4.9000000000000004</v>
      </c>
      <c r="I14388" s="2" t="s">
        <v>11769</v>
      </c>
      <c r="J14388">
        <v>1593000892</v>
      </c>
      <c r="K14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8" t="str">
        <f>IF( AND((datagempa2[[#This Row],[Time]] &lt;= TIME(18,0,0)), (datagempa2[[#This Row],[Time]] &gt; TIME(6,0,0))),"DAY","NIGHT")</f>
        <v>DAY</v>
      </c>
    </row>
    <row r="14389" spans="1:12" x14ac:dyDescent="0.25">
      <c r="A14389">
        <v>2020</v>
      </c>
      <c r="B14389">
        <v>6</v>
      </c>
      <c r="C14389">
        <v>24</v>
      </c>
      <c r="D14389" s="1">
        <v>0.43972222222222224</v>
      </c>
      <c r="E14389">
        <v>14.053100000000001</v>
      </c>
      <c r="F14389">
        <v>145.18950000000001</v>
      </c>
      <c r="G14389">
        <v>116</v>
      </c>
      <c r="H14389">
        <v>4.5999999999999996</v>
      </c>
      <c r="I14389" s="2" t="s">
        <v>12287</v>
      </c>
      <c r="J14389">
        <v>1592994792</v>
      </c>
      <c r="K14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89" t="str">
        <f>IF( AND((datagempa2[[#This Row],[Time]] &lt;= TIME(18,0,0)), (datagempa2[[#This Row],[Time]] &gt; TIME(6,0,0))),"DAY","NIGHT")</f>
        <v>DAY</v>
      </c>
    </row>
    <row r="14390" spans="1:12" x14ac:dyDescent="0.25">
      <c r="A14390">
        <v>2020</v>
      </c>
      <c r="B14390">
        <v>6</v>
      </c>
      <c r="C14390">
        <v>24</v>
      </c>
      <c r="D14390" s="1">
        <v>0.22583333333333333</v>
      </c>
      <c r="E14390">
        <v>3.0693999999999999</v>
      </c>
      <c r="F14390">
        <v>129.2765</v>
      </c>
      <c r="G14390">
        <v>176</v>
      </c>
      <c r="H14390">
        <v>4.3</v>
      </c>
      <c r="I14390" s="2" t="s">
        <v>12288</v>
      </c>
      <c r="J14390">
        <v>1592976312</v>
      </c>
      <c r="K14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0" t="str">
        <f>IF( AND((datagempa2[[#This Row],[Time]] &lt;= TIME(18,0,0)), (datagempa2[[#This Row],[Time]] &gt; TIME(6,0,0))),"DAY","NIGHT")</f>
        <v>NIGHT</v>
      </c>
    </row>
    <row r="14391" spans="1:12" x14ac:dyDescent="0.25">
      <c r="A14391">
        <v>2020</v>
      </c>
      <c r="B14391">
        <v>6</v>
      </c>
      <c r="C14391">
        <v>23</v>
      </c>
      <c r="D14391" s="1">
        <v>0.74335648148148148</v>
      </c>
      <c r="E14391">
        <v>13.9998</v>
      </c>
      <c r="F14391">
        <v>145.58699999999999</v>
      </c>
      <c r="G14391">
        <v>65.400000000000006</v>
      </c>
      <c r="H14391">
        <v>5.9</v>
      </c>
      <c r="I14391" s="2" t="s">
        <v>12289</v>
      </c>
      <c r="J14391">
        <v>1592934626</v>
      </c>
      <c r="K14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1" t="str">
        <f>IF( AND((datagempa2[[#This Row],[Time]] &lt;= TIME(18,0,0)), (datagempa2[[#This Row],[Time]] &gt; TIME(6,0,0))),"DAY","NIGHT")</f>
        <v>DAY</v>
      </c>
    </row>
    <row r="14392" spans="1:12" x14ac:dyDescent="0.25">
      <c r="A14392">
        <v>2020</v>
      </c>
      <c r="B14392">
        <v>6</v>
      </c>
      <c r="C14392">
        <v>23</v>
      </c>
      <c r="D14392" s="1">
        <v>0.66626157407407405</v>
      </c>
      <c r="E14392">
        <v>-5.7408000000000001</v>
      </c>
      <c r="F14392">
        <v>129.7902</v>
      </c>
      <c r="G14392">
        <v>215.1</v>
      </c>
      <c r="H14392">
        <v>4</v>
      </c>
      <c r="I14392" s="2" t="s">
        <v>12290</v>
      </c>
      <c r="J14392">
        <v>1592927965</v>
      </c>
      <c r="K14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2" t="str">
        <f>IF( AND((datagempa2[[#This Row],[Time]] &lt;= TIME(18,0,0)), (datagempa2[[#This Row],[Time]] &gt; TIME(6,0,0))),"DAY","NIGHT")</f>
        <v>DAY</v>
      </c>
    </row>
    <row r="14393" spans="1:12" x14ac:dyDescent="0.25">
      <c r="A14393">
        <v>2020</v>
      </c>
      <c r="B14393">
        <v>6</v>
      </c>
      <c r="C14393">
        <v>23</v>
      </c>
      <c r="D14393" s="1">
        <v>0.64577546296296295</v>
      </c>
      <c r="E14393">
        <v>-5.0213000000000001</v>
      </c>
      <c r="F14393">
        <v>151.91640000000001</v>
      </c>
      <c r="G14393">
        <v>89</v>
      </c>
      <c r="H14393">
        <v>5</v>
      </c>
      <c r="I14393" s="2" t="s">
        <v>6641</v>
      </c>
      <c r="J14393">
        <v>1592926195</v>
      </c>
      <c r="K14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3" t="str">
        <f>IF( AND((datagempa2[[#This Row],[Time]] &lt;= TIME(18,0,0)), (datagempa2[[#This Row],[Time]] &gt; TIME(6,0,0))),"DAY","NIGHT")</f>
        <v>DAY</v>
      </c>
    </row>
    <row r="14394" spans="1:12" x14ac:dyDescent="0.25">
      <c r="A14394">
        <v>2020</v>
      </c>
      <c r="B14394">
        <v>6</v>
      </c>
      <c r="C14394">
        <v>23</v>
      </c>
      <c r="D14394" s="1">
        <v>0.4738310185185185</v>
      </c>
      <c r="E14394">
        <v>-10.312200000000001</v>
      </c>
      <c r="F14394">
        <v>161.47460000000001</v>
      </c>
      <c r="G14394">
        <v>85.1</v>
      </c>
      <c r="H14394">
        <v>4.3</v>
      </c>
      <c r="I14394" s="2" t="s">
        <v>12291</v>
      </c>
      <c r="J14394">
        <v>1592911339</v>
      </c>
      <c r="K14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4" t="str">
        <f>IF( AND((datagempa2[[#This Row],[Time]] &lt;= TIME(18,0,0)), (datagempa2[[#This Row],[Time]] &gt; TIME(6,0,0))),"DAY","NIGHT")</f>
        <v>DAY</v>
      </c>
    </row>
    <row r="14395" spans="1:12" x14ac:dyDescent="0.25">
      <c r="A14395">
        <v>2020</v>
      </c>
      <c r="B14395">
        <v>6</v>
      </c>
      <c r="C14395">
        <v>23</v>
      </c>
      <c r="D14395" s="1">
        <v>0.42783564814814817</v>
      </c>
      <c r="E14395">
        <v>1.5035000000000001</v>
      </c>
      <c r="F14395">
        <v>126.84439999999999</v>
      </c>
      <c r="G14395">
        <v>111.9</v>
      </c>
      <c r="H14395">
        <v>4.2</v>
      </c>
      <c r="I14395" s="2" t="s">
        <v>12292</v>
      </c>
      <c r="J14395">
        <v>1592907365</v>
      </c>
      <c r="K14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5" t="str">
        <f>IF( AND((datagempa2[[#This Row],[Time]] &lt;= TIME(18,0,0)), (datagempa2[[#This Row],[Time]] &gt; TIME(6,0,0))),"DAY","NIGHT")</f>
        <v>DAY</v>
      </c>
    </row>
    <row r="14396" spans="1:12" x14ac:dyDescent="0.25">
      <c r="A14396">
        <v>2020</v>
      </c>
      <c r="B14396">
        <v>6</v>
      </c>
      <c r="C14396">
        <v>23</v>
      </c>
      <c r="D14396" s="1">
        <v>0.32186342592592593</v>
      </c>
      <c r="E14396">
        <v>3.6799999999999999E-2</v>
      </c>
      <c r="F14396">
        <v>123.78660000000001</v>
      </c>
      <c r="G14396">
        <v>109</v>
      </c>
      <c r="H14396">
        <v>6</v>
      </c>
      <c r="I14396" s="2" t="s">
        <v>12293</v>
      </c>
      <c r="J14396">
        <v>1592898209</v>
      </c>
      <c r="K14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6" t="str">
        <f>IF( AND((datagempa2[[#This Row],[Time]] &lt;= TIME(18,0,0)), (datagempa2[[#This Row],[Time]] &gt; TIME(6,0,0))),"DAY","NIGHT")</f>
        <v>DAY</v>
      </c>
    </row>
    <row r="14397" spans="1:12" x14ac:dyDescent="0.25">
      <c r="A14397">
        <v>2020</v>
      </c>
      <c r="B14397">
        <v>6</v>
      </c>
      <c r="C14397">
        <v>23</v>
      </c>
      <c r="D14397" s="1">
        <v>0.2467013888888889</v>
      </c>
      <c r="E14397">
        <v>2.8652000000000002</v>
      </c>
      <c r="F14397">
        <v>126.50360000000001</v>
      </c>
      <c r="G14397">
        <v>68.599999999999994</v>
      </c>
      <c r="H14397">
        <v>4.5999999999999996</v>
      </c>
      <c r="I14397" s="2" t="s">
        <v>12294</v>
      </c>
      <c r="J14397">
        <v>1592891715</v>
      </c>
      <c r="K14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7" t="str">
        <f>IF( AND((datagempa2[[#This Row],[Time]] &lt;= TIME(18,0,0)), (datagempa2[[#This Row],[Time]] &gt; TIME(6,0,0))),"DAY","NIGHT")</f>
        <v>NIGHT</v>
      </c>
    </row>
    <row r="14398" spans="1:12" x14ac:dyDescent="0.25">
      <c r="A14398">
        <v>2020</v>
      </c>
      <c r="B14398">
        <v>6</v>
      </c>
      <c r="C14398">
        <v>23</v>
      </c>
      <c r="D14398" s="1">
        <v>0.22104166666666666</v>
      </c>
      <c r="E14398">
        <v>3.4003999999999999</v>
      </c>
      <c r="F14398">
        <v>128.76929999999999</v>
      </c>
      <c r="G14398">
        <v>10</v>
      </c>
      <c r="H14398">
        <v>4.5</v>
      </c>
      <c r="I14398" s="2" t="s">
        <v>12295</v>
      </c>
      <c r="J14398">
        <v>1592889498</v>
      </c>
      <c r="K14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8" t="str">
        <f>IF( AND((datagempa2[[#This Row],[Time]] &lt;= TIME(18,0,0)), (datagempa2[[#This Row],[Time]] &gt; TIME(6,0,0))),"DAY","NIGHT")</f>
        <v>NIGHT</v>
      </c>
    </row>
    <row r="14399" spans="1:12" x14ac:dyDescent="0.25">
      <c r="A14399">
        <v>2020</v>
      </c>
      <c r="B14399">
        <v>6</v>
      </c>
      <c r="C14399">
        <v>22</v>
      </c>
      <c r="D14399" s="1">
        <v>0.93952546296296291</v>
      </c>
      <c r="E14399">
        <v>-7.4001999999999999</v>
      </c>
      <c r="F14399">
        <v>128.64609999999999</v>
      </c>
      <c r="G14399">
        <v>163.5</v>
      </c>
      <c r="H14399">
        <v>4.3</v>
      </c>
      <c r="I14399" s="2" t="s">
        <v>12296</v>
      </c>
      <c r="J14399">
        <v>1592865175</v>
      </c>
      <c r="K14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399" t="str">
        <f>IF( AND((datagempa2[[#This Row],[Time]] &lt;= TIME(18,0,0)), (datagempa2[[#This Row],[Time]] &gt; TIME(6,0,0))),"DAY","NIGHT")</f>
        <v>NIGHT</v>
      </c>
    </row>
    <row r="14400" spans="1:12" x14ac:dyDescent="0.25">
      <c r="A14400">
        <v>2020</v>
      </c>
      <c r="B14400">
        <v>6</v>
      </c>
      <c r="C14400">
        <v>22</v>
      </c>
      <c r="D14400" s="1">
        <v>0.80475694444444446</v>
      </c>
      <c r="E14400">
        <v>12.589499999999999</v>
      </c>
      <c r="F14400">
        <v>144.191</v>
      </c>
      <c r="G14400">
        <v>35</v>
      </c>
      <c r="H14400">
        <v>4.3</v>
      </c>
      <c r="I14400" s="2" t="s">
        <v>11841</v>
      </c>
      <c r="J14400">
        <v>1592853531</v>
      </c>
      <c r="K14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0" t="str">
        <f>IF( AND((datagempa2[[#This Row],[Time]] &lt;= TIME(18,0,0)), (datagempa2[[#This Row],[Time]] &gt; TIME(6,0,0))),"DAY","NIGHT")</f>
        <v>NIGHT</v>
      </c>
    </row>
    <row r="14401" spans="1:12" x14ac:dyDescent="0.25">
      <c r="A14401">
        <v>2020</v>
      </c>
      <c r="B14401">
        <v>6</v>
      </c>
      <c r="C14401">
        <v>22</v>
      </c>
      <c r="D14401" s="1">
        <v>0.64836805555555554</v>
      </c>
      <c r="E14401">
        <v>4.6978999999999997</v>
      </c>
      <c r="F14401">
        <v>127.5089</v>
      </c>
      <c r="G14401">
        <v>59</v>
      </c>
      <c r="H14401">
        <v>4.4000000000000004</v>
      </c>
      <c r="I14401" s="2" t="s">
        <v>2799</v>
      </c>
      <c r="J14401">
        <v>1592840019</v>
      </c>
      <c r="K14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1" t="str">
        <f>IF( AND((datagempa2[[#This Row],[Time]] &lt;= TIME(18,0,0)), (datagempa2[[#This Row],[Time]] &gt; TIME(6,0,0))),"DAY","NIGHT")</f>
        <v>DAY</v>
      </c>
    </row>
    <row r="14402" spans="1:12" x14ac:dyDescent="0.25">
      <c r="A14402">
        <v>2020</v>
      </c>
      <c r="B14402">
        <v>6</v>
      </c>
      <c r="C14402">
        <v>22</v>
      </c>
      <c r="D14402" s="1">
        <v>0.47662037037037036</v>
      </c>
      <c r="E14402">
        <v>-8.8461999999999996</v>
      </c>
      <c r="F14402">
        <v>158.9263</v>
      </c>
      <c r="G14402">
        <v>40.299999999999997</v>
      </c>
      <c r="H14402">
        <v>4.5999999999999996</v>
      </c>
      <c r="I14402" s="2" t="s">
        <v>12297</v>
      </c>
      <c r="J14402">
        <v>1592825180</v>
      </c>
      <c r="K14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2" t="str">
        <f>IF( AND((datagempa2[[#This Row],[Time]] &lt;= TIME(18,0,0)), (datagempa2[[#This Row],[Time]] &gt; TIME(6,0,0))),"DAY","NIGHT")</f>
        <v>DAY</v>
      </c>
    </row>
    <row r="14403" spans="1:12" x14ac:dyDescent="0.25">
      <c r="A14403">
        <v>2020</v>
      </c>
      <c r="B14403">
        <v>6</v>
      </c>
      <c r="C14403">
        <v>22</v>
      </c>
      <c r="D14403" s="1">
        <v>0.45560185185185187</v>
      </c>
      <c r="E14403">
        <v>3.6606999999999998</v>
      </c>
      <c r="F14403">
        <v>126.66419999999999</v>
      </c>
      <c r="G14403">
        <v>45.5</v>
      </c>
      <c r="H14403">
        <v>4.5999999999999996</v>
      </c>
      <c r="I14403" s="2" t="s">
        <v>12298</v>
      </c>
      <c r="J14403">
        <v>1592823364</v>
      </c>
      <c r="K14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3" t="str">
        <f>IF( AND((datagempa2[[#This Row],[Time]] &lt;= TIME(18,0,0)), (datagempa2[[#This Row],[Time]] &gt; TIME(6,0,0))),"DAY","NIGHT")</f>
        <v>DAY</v>
      </c>
    </row>
    <row r="14404" spans="1:12" x14ac:dyDescent="0.25">
      <c r="A14404">
        <v>2020</v>
      </c>
      <c r="B14404">
        <v>6</v>
      </c>
      <c r="C14404">
        <v>22</v>
      </c>
      <c r="D14404" s="1">
        <v>0.41069444444444442</v>
      </c>
      <c r="E14404">
        <v>-2.6570999999999998</v>
      </c>
      <c r="F14404">
        <v>148.06229999999999</v>
      </c>
      <c r="G14404">
        <v>10</v>
      </c>
      <c r="H14404">
        <v>5.2</v>
      </c>
      <c r="I14404" s="2" t="s">
        <v>12299</v>
      </c>
      <c r="J14404">
        <v>1592819484</v>
      </c>
      <c r="K14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4" t="str">
        <f>IF( AND((datagempa2[[#This Row],[Time]] &lt;= TIME(18,0,0)), (datagempa2[[#This Row],[Time]] &gt; TIME(6,0,0))),"DAY","NIGHT")</f>
        <v>DAY</v>
      </c>
    </row>
    <row r="14405" spans="1:12" x14ac:dyDescent="0.25">
      <c r="A14405">
        <v>2020</v>
      </c>
      <c r="B14405">
        <v>6</v>
      </c>
      <c r="C14405">
        <v>22</v>
      </c>
      <c r="D14405" s="1">
        <v>0.33523148148148146</v>
      </c>
      <c r="E14405">
        <v>17.2303</v>
      </c>
      <c r="F14405">
        <v>119.8824</v>
      </c>
      <c r="G14405">
        <v>10</v>
      </c>
      <c r="H14405">
        <v>5.0999999999999996</v>
      </c>
      <c r="I14405" s="2" t="s">
        <v>12300</v>
      </c>
      <c r="J14405">
        <v>1592812964</v>
      </c>
      <c r="K14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5" t="str">
        <f>IF( AND((datagempa2[[#This Row],[Time]] &lt;= TIME(18,0,0)), (datagempa2[[#This Row],[Time]] &gt; TIME(6,0,0))),"DAY","NIGHT")</f>
        <v>DAY</v>
      </c>
    </row>
    <row r="14406" spans="1:12" x14ac:dyDescent="0.25">
      <c r="A14406">
        <v>2020</v>
      </c>
      <c r="B14406">
        <v>6</v>
      </c>
      <c r="C14406">
        <v>22</v>
      </c>
      <c r="D14406" s="1">
        <v>0.19217592592592592</v>
      </c>
      <c r="E14406">
        <v>3.6507000000000001</v>
      </c>
      <c r="F14406">
        <v>126.6597</v>
      </c>
      <c r="G14406">
        <v>43.9</v>
      </c>
      <c r="H14406">
        <v>4.2</v>
      </c>
      <c r="I14406" s="2" t="s">
        <v>10305</v>
      </c>
      <c r="J14406">
        <v>1592800604</v>
      </c>
      <c r="K14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6" t="str">
        <f>IF( AND((datagempa2[[#This Row],[Time]] &lt;= TIME(18,0,0)), (datagempa2[[#This Row],[Time]] &gt; TIME(6,0,0))),"DAY","NIGHT")</f>
        <v>NIGHT</v>
      </c>
    </row>
    <row r="14407" spans="1:12" x14ac:dyDescent="0.25">
      <c r="A14407">
        <v>2020</v>
      </c>
      <c r="B14407">
        <v>6</v>
      </c>
      <c r="C14407">
        <v>21</v>
      </c>
      <c r="D14407" s="1">
        <v>0.93722222222222218</v>
      </c>
      <c r="E14407">
        <v>-7.2630999999999997</v>
      </c>
      <c r="F14407">
        <v>125.28400000000001</v>
      </c>
      <c r="G14407">
        <v>459</v>
      </c>
      <c r="H14407">
        <v>4.0999999999999996</v>
      </c>
      <c r="I14407" s="2" t="s">
        <v>12301</v>
      </c>
      <c r="J14407">
        <v>1592778576</v>
      </c>
      <c r="K14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7" t="str">
        <f>IF( AND((datagempa2[[#This Row],[Time]] &lt;= TIME(18,0,0)), (datagempa2[[#This Row],[Time]] &gt; TIME(6,0,0))),"DAY","NIGHT")</f>
        <v>NIGHT</v>
      </c>
    </row>
    <row r="14408" spans="1:12" x14ac:dyDescent="0.25">
      <c r="A14408">
        <v>2020</v>
      </c>
      <c r="B14408">
        <v>6</v>
      </c>
      <c r="C14408">
        <v>21</v>
      </c>
      <c r="D14408" s="1">
        <v>0.90226851851851853</v>
      </c>
      <c r="E14408">
        <v>-6.5574000000000003</v>
      </c>
      <c r="F14408">
        <v>154.15430000000001</v>
      </c>
      <c r="G14408">
        <v>10</v>
      </c>
      <c r="H14408">
        <v>4.0999999999999996</v>
      </c>
      <c r="I14408" s="2" t="s">
        <v>12302</v>
      </c>
      <c r="J14408">
        <v>1592775556</v>
      </c>
      <c r="K14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8" t="str">
        <f>IF( AND((datagempa2[[#This Row],[Time]] &lt;= TIME(18,0,0)), (datagempa2[[#This Row],[Time]] &gt; TIME(6,0,0))),"DAY","NIGHT")</f>
        <v>NIGHT</v>
      </c>
    </row>
    <row r="14409" spans="1:12" x14ac:dyDescent="0.25">
      <c r="A14409">
        <v>2020</v>
      </c>
      <c r="B14409">
        <v>6</v>
      </c>
      <c r="C14409">
        <v>21</v>
      </c>
      <c r="D14409" s="1">
        <v>0.81466435185185182</v>
      </c>
      <c r="E14409">
        <v>-8.9192999999999998</v>
      </c>
      <c r="F14409">
        <v>110.92140000000001</v>
      </c>
      <c r="G14409">
        <v>82</v>
      </c>
      <c r="H14409">
        <v>5.2</v>
      </c>
      <c r="I14409" s="2" t="s">
        <v>12303</v>
      </c>
      <c r="J14409">
        <v>1592767987</v>
      </c>
      <c r="K14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09" t="str">
        <f>IF( AND((datagempa2[[#This Row],[Time]] &lt;= TIME(18,0,0)), (datagempa2[[#This Row],[Time]] &gt; TIME(6,0,0))),"DAY","NIGHT")</f>
        <v>NIGHT</v>
      </c>
    </row>
    <row r="14410" spans="1:12" x14ac:dyDescent="0.25">
      <c r="A14410">
        <v>2020</v>
      </c>
      <c r="B14410">
        <v>6</v>
      </c>
      <c r="C14410">
        <v>21</v>
      </c>
      <c r="D14410" s="1">
        <v>0.70974537037037033</v>
      </c>
      <c r="E14410">
        <v>10.3246</v>
      </c>
      <c r="F14410">
        <v>122.98050000000001</v>
      </c>
      <c r="G14410">
        <v>65.400000000000006</v>
      </c>
      <c r="H14410">
        <v>4.5</v>
      </c>
      <c r="I14410" s="2" t="s">
        <v>12304</v>
      </c>
      <c r="J14410">
        <v>1592758922</v>
      </c>
      <c r="K14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0" t="str">
        <f>IF( AND((datagempa2[[#This Row],[Time]] &lt;= TIME(18,0,0)), (datagempa2[[#This Row],[Time]] &gt; TIME(6,0,0))),"DAY","NIGHT")</f>
        <v>DAY</v>
      </c>
    </row>
    <row r="14411" spans="1:12" x14ac:dyDescent="0.25">
      <c r="A14411">
        <v>2020</v>
      </c>
      <c r="B14411">
        <v>6</v>
      </c>
      <c r="C14411">
        <v>21</v>
      </c>
      <c r="D14411" s="1">
        <v>0.61001157407407403</v>
      </c>
      <c r="E14411">
        <v>4.0879000000000003</v>
      </c>
      <c r="F14411">
        <v>128.59690000000001</v>
      </c>
      <c r="G14411">
        <v>10</v>
      </c>
      <c r="H14411">
        <v>4.2</v>
      </c>
      <c r="I14411" s="2" t="s">
        <v>12305</v>
      </c>
      <c r="J14411">
        <v>1592750305</v>
      </c>
      <c r="K14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1" t="str">
        <f>IF( AND((datagempa2[[#This Row],[Time]] &lt;= TIME(18,0,0)), (datagempa2[[#This Row],[Time]] &gt; TIME(6,0,0))),"DAY","NIGHT")</f>
        <v>DAY</v>
      </c>
    </row>
    <row r="14412" spans="1:12" x14ac:dyDescent="0.25">
      <c r="A14412">
        <v>2020</v>
      </c>
      <c r="B14412">
        <v>6</v>
      </c>
      <c r="C14412">
        <v>21</v>
      </c>
      <c r="D14412" s="1">
        <v>0.55652777777777773</v>
      </c>
      <c r="E14412">
        <v>-15.3766</v>
      </c>
      <c r="F14412">
        <v>167.7071</v>
      </c>
      <c r="G14412">
        <v>110</v>
      </c>
      <c r="H14412">
        <v>4.5999999999999996</v>
      </c>
      <c r="I14412" s="2" t="s">
        <v>12306</v>
      </c>
      <c r="J14412">
        <v>1592745684</v>
      </c>
      <c r="K14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2" t="str">
        <f>IF( AND((datagempa2[[#This Row],[Time]] &lt;= TIME(18,0,0)), (datagempa2[[#This Row],[Time]] &gt; TIME(6,0,0))),"DAY","NIGHT")</f>
        <v>DAY</v>
      </c>
    </row>
    <row r="14413" spans="1:12" x14ac:dyDescent="0.25">
      <c r="A14413">
        <v>2020</v>
      </c>
      <c r="B14413">
        <v>6</v>
      </c>
      <c r="C14413">
        <v>21</v>
      </c>
      <c r="D14413" s="1">
        <v>0.41561342592592593</v>
      </c>
      <c r="E14413">
        <v>9.6844000000000001</v>
      </c>
      <c r="F14413">
        <v>138.41800000000001</v>
      </c>
      <c r="G14413">
        <v>10</v>
      </c>
      <c r="H14413">
        <v>5.3</v>
      </c>
      <c r="I14413" s="2" t="s">
        <v>12307</v>
      </c>
      <c r="J14413">
        <v>1592733509</v>
      </c>
      <c r="K14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3" t="str">
        <f>IF( AND((datagempa2[[#This Row],[Time]] &lt;= TIME(18,0,0)), (datagempa2[[#This Row],[Time]] &gt; TIME(6,0,0))),"DAY","NIGHT")</f>
        <v>DAY</v>
      </c>
    </row>
    <row r="14414" spans="1:12" x14ac:dyDescent="0.25">
      <c r="A14414">
        <v>2020</v>
      </c>
      <c r="B14414">
        <v>6</v>
      </c>
      <c r="C14414">
        <v>21</v>
      </c>
      <c r="D14414" s="1">
        <v>0.32260416666666669</v>
      </c>
      <c r="E14414">
        <v>0.77500000000000002</v>
      </c>
      <c r="F14414">
        <v>121.7377</v>
      </c>
      <c r="G14414">
        <v>77.3</v>
      </c>
      <c r="H14414">
        <v>4.2</v>
      </c>
      <c r="I14414" s="2" t="s">
        <v>12308</v>
      </c>
      <c r="J14414">
        <v>1592725473</v>
      </c>
      <c r="K14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4" t="str">
        <f>IF( AND((datagempa2[[#This Row],[Time]] &lt;= TIME(18,0,0)), (datagempa2[[#This Row],[Time]] &gt; TIME(6,0,0))),"DAY","NIGHT")</f>
        <v>DAY</v>
      </c>
    </row>
    <row r="14415" spans="1:12" x14ac:dyDescent="0.25">
      <c r="A14415">
        <v>2020</v>
      </c>
      <c r="B14415">
        <v>6</v>
      </c>
      <c r="C14415">
        <v>21</v>
      </c>
      <c r="D14415" s="1">
        <v>0.26200231481481484</v>
      </c>
      <c r="E14415">
        <v>13.9659</v>
      </c>
      <c r="F14415">
        <v>144.52289999999999</v>
      </c>
      <c r="G14415">
        <v>171.6</v>
      </c>
      <c r="H14415">
        <v>4.2</v>
      </c>
      <c r="I14415" s="2" t="s">
        <v>12309</v>
      </c>
      <c r="J14415">
        <v>1592720237</v>
      </c>
      <c r="K14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5" t="str">
        <f>IF( AND((datagempa2[[#This Row],[Time]] &lt;= TIME(18,0,0)), (datagempa2[[#This Row],[Time]] &gt; TIME(6,0,0))),"DAY","NIGHT")</f>
        <v>DAY</v>
      </c>
    </row>
    <row r="14416" spans="1:12" x14ac:dyDescent="0.25">
      <c r="A14416">
        <v>2020</v>
      </c>
      <c r="B14416">
        <v>6</v>
      </c>
      <c r="C14416">
        <v>21</v>
      </c>
      <c r="D14416" s="1">
        <v>0.16766203703703703</v>
      </c>
      <c r="E14416">
        <v>14.3238</v>
      </c>
      <c r="F14416">
        <v>147.9725</v>
      </c>
      <c r="G14416">
        <v>10</v>
      </c>
      <c r="H14416">
        <v>4.4000000000000004</v>
      </c>
      <c r="I14416" s="2" t="s">
        <v>12310</v>
      </c>
      <c r="J14416">
        <v>1592712086</v>
      </c>
      <c r="K14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6" t="str">
        <f>IF( AND((datagempa2[[#This Row],[Time]] &lt;= TIME(18,0,0)), (datagempa2[[#This Row],[Time]] &gt; TIME(6,0,0))),"DAY","NIGHT")</f>
        <v>NIGHT</v>
      </c>
    </row>
    <row r="14417" spans="1:12" x14ac:dyDescent="0.25">
      <c r="A14417">
        <v>2020</v>
      </c>
      <c r="B14417">
        <v>6</v>
      </c>
      <c r="C14417">
        <v>20</v>
      </c>
      <c r="D14417" s="1">
        <v>0.89575231481481477</v>
      </c>
      <c r="E14417">
        <v>-12.579800000000001</v>
      </c>
      <c r="F14417">
        <v>166.8091</v>
      </c>
      <c r="G14417">
        <v>134</v>
      </c>
      <c r="H14417">
        <v>4.8</v>
      </c>
      <c r="I14417" s="2" t="s">
        <v>1506</v>
      </c>
      <c r="J14417">
        <v>1592688593</v>
      </c>
      <c r="K14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7" t="str">
        <f>IF( AND((datagempa2[[#This Row],[Time]] &lt;= TIME(18,0,0)), (datagempa2[[#This Row],[Time]] &gt; TIME(6,0,0))),"DAY","NIGHT")</f>
        <v>NIGHT</v>
      </c>
    </row>
    <row r="14418" spans="1:12" x14ac:dyDescent="0.25">
      <c r="A14418">
        <v>2020</v>
      </c>
      <c r="B14418">
        <v>6</v>
      </c>
      <c r="C14418">
        <v>20</v>
      </c>
      <c r="D14418" s="1">
        <v>0.65636574074074072</v>
      </c>
      <c r="E14418">
        <v>-9.4404000000000003</v>
      </c>
      <c r="F14418">
        <v>156.02000000000001</v>
      </c>
      <c r="G14418">
        <v>8</v>
      </c>
      <c r="H14418">
        <v>5.4</v>
      </c>
      <c r="I14418" s="2" t="s">
        <v>10831</v>
      </c>
      <c r="J14418">
        <v>1592667910</v>
      </c>
      <c r="K14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8" t="str">
        <f>IF( AND((datagempa2[[#This Row],[Time]] &lt;= TIME(18,0,0)), (datagempa2[[#This Row],[Time]] &gt; TIME(6,0,0))),"DAY","NIGHT")</f>
        <v>DAY</v>
      </c>
    </row>
    <row r="14419" spans="1:12" x14ac:dyDescent="0.25">
      <c r="A14419">
        <v>2020</v>
      </c>
      <c r="B14419">
        <v>6</v>
      </c>
      <c r="C14419">
        <v>20</v>
      </c>
      <c r="D14419" s="1">
        <v>0.6502430555555555</v>
      </c>
      <c r="E14419">
        <v>-10.7293</v>
      </c>
      <c r="F14419">
        <v>164.77879999999999</v>
      </c>
      <c r="G14419">
        <v>10</v>
      </c>
      <c r="H14419">
        <v>4.5999999999999996</v>
      </c>
      <c r="I14419" s="2" t="s">
        <v>12311</v>
      </c>
      <c r="J14419">
        <v>1592667381</v>
      </c>
      <c r="K14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19" t="str">
        <f>IF( AND((datagempa2[[#This Row],[Time]] &lt;= TIME(18,0,0)), (datagempa2[[#This Row],[Time]] &gt; TIME(6,0,0))),"DAY","NIGHT")</f>
        <v>DAY</v>
      </c>
    </row>
    <row r="14420" spans="1:12" x14ac:dyDescent="0.25">
      <c r="A14420">
        <v>2020</v>
      </c>
      <c r="B14420">
        <v>6</v>
      </c>
      <c r="C14420">
        <v>20</v>
      </c>
      <c r="D14420" s="1">
        <v>0.56881944444444443</v>
      </c>
      <c r="E14420">
        <v>-3.9331</v>
      </c>
      <c r="F14420">
        <v>129.45779999999999</v>
      </c>
      <c r="G14420">
        <v>92</v>
      </c>
      <c r="H14420">
        <v>4.5</v>
      </c>
      <c r="I14420" s="2" t="s">
        <v>12312</v>
      </c>
      <c r="J14420">
        <v>1592660346</v>
      </c>
      <c r="K14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0" t="str">
        <f>IF( AND((datagempa2[[#This Row],[Time]] &lt;= TIME(18,0,0)), (datagempa2[[#This Row],[Time]] &gt; TIME(6,0,0))),"DAY","NIGHT")</f>
        <v>DAY</v>
      </c>
    </row>
    <row r="14421" spans="1:12" x14ac:dyDescent="0.25">
      <c r="A14421">
        <v>2020</v>
      </c>
      <c r="B14421">
        <v>6</v>
      </c>
      <c r="C14421">
        <v>20</v>
      </c>
      <c r="D14421" s="1">
        <v>0.51252314814814814</v>
      </c>
      <c r="E14421">
        <v>-17.542999999999999</v>
      </c>
      <c r="F14421">
        <v>167.9237</v>
      </c>
      <c r="G14421">
        <v>35</v>
      </c>
      <c r="H14421">
        <v>4.5</v>
      </c>
      <c r="I14421" s="2" t="s">
        <v>12313</v>
      </c>
      <c r="J14421">
        <v>1592655482</v>
      </c>
      <c r="K14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1" t="str">
        <f>IF( AND((datagempa2[[#This Row],[Time]] &lt;= TIME(18,0,0)), (datagempa2[[#This Row],[Time]] &gt; TIME(6,0,0))),"DAY","NIGHT")</f>
        <v>DAY</v>
      </c>
    </row>
    <row r="14422" spans="1:12" x14ac:dyDescent="0.25">
      <c r="A14422">
        <v>2020</v>
      </c>
      <c r="B14422">
        <v>6</v>
      </c>
      <c r="C14422">
        <v>20</v>
      </c>
      <c r="D14422" s="1">
        <v>0.49859953703703702</v>
      </c>
      <c r="E14422">
        <v>17.521999999999998</v>
      </c>
      <c r="F14422">
        <v>145.0849</v>
      </c>
      <c r="G14422">
        <v>12.7</v>
      </c>
      <c r="H14422">
        <v>5</v>
      </c>
      <c r="I14422" s="2" t="s">
        <v>12314</v>
      </c>
      <c r="J14422">
        <v>1592654279</v>
      </c>
      <c r="K14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2" t="str">
        <f>IF( AND((datagempa2[[#This Row],[Time]] &lt;= TIME(18,0,0)), (datagempa2[[#This Row],[Time]] &gt; TIME(6,0,0))),"DAY","NIGHT")</f>
        <v>DAY</v>
      </c>
    </row>
    <row r="14423" spans="1:12" x14ac:dyDescent="0.25">
      <c r="A14423">
        <v>2020</v>
      </c>
      <c r="B14423">
        <v>6</v>
      </c>
      <c r="C14423">
        <v>20</v>
      </c>
      <c r="D14423" s="1">
        <v>0.48712962962962963</v>
      </c>
      <c r="E14423">
        <v>-11.8598</v>
      </c>
      <c r="F14423">
        <v>166.8015</v>
      </c>
      <c r="G14423">
        <v>231.1</v>
      </c>
      <c r="H14423">
        <v>4.4000000000000004</v>
      </c>
      <c r="I14423" s="2" t="s">
        <v>12315</v>
      </c>
      <c r="J14423">
        <v>1592653288</v>
      </c>
      <c r="K14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3" t="str">
        <f>IF( AND((datagempa2[[#This Row],[Time]] &lt;= TIME(18,0,0)), (datagempa2[[#This Row],[Time]] &gt; TIME(6,0,0))),"DAY","NIGHT")</f>
        <v>DAY</v>
      </c>
    </row>
    <row r="14424" spans="1:12" x14ac:dyDescent="0.25">
      <c r="A14424">
        <v>2020</v>
      </c>
      <c r="B14424">
        <v>6</v>
      </c>
      <c r="C14424">
        <v>20</v>
      </c>
      <c r="D14424" s="1">
        <v>0.48582175925925924</v>
      </c>
      <c r="E14424">
        <v>-17.5764</v>
      </c>
      <c r="F14424">
        <v>168.001</v>
      </c>
      <c r="G14424">
        <v>35</v>
      </c>
      <c r="H14424">
        <v>4.7</v>
      </c>
      <c r="I14424" s="2" t="s">
        <v>12316</v>
      </c>
      <c r="J14424">
        <v>1592653175</v>
      </c>
      <c r="K14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4" t="str">
        <f>IF( AND((datagempa2[[#This Row],[Time]] &lt;= TIME(18,0,0)), (datagempa2[[#This Row],[Time]] &gt; TIME(6,0,0))),"DAY","NIGHT")</f>
        <v>DAY</v>
      </c>
    </row>
    <row r="14425" spans="1:12" x14ac:dyDescent="0.25">
      <c r="A14425">
        <v>2020</v>
      </c>
      <c r="B14425">
        <v>6</v>
      </c>
      <c r="C14425">
        <v>20</v>
      </c>
      <c r="D14425" s="1">
        <v>0.34519675925925924</v>
      </c>
      <c r="E14425">
        <v>-6.2389999999999999</v>
      </c>
      <c r="F14425">
        <v>106.49250000000001</v>
      </c>
      <c r="G14425">
        <v>169.4</v>
      </c>
      <c r="H14425">
        <v>4.4000000000000004</v>
      </c>
      <c r="I14425" s="2" t="s">
        <v>12317</v>
      </c>
      <c r="J14425">
        <v>1592641025</v>
      </c>
      <c r="K14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5" t="str">
        <f>IF( AND((datagempa2[[#This Row],[Time]] &lt;= TIME(18,0,0)), (datagempa2[[#This Row],[Time]] &gt; TIME(6,0,0))),"DAY","NIGHT")</f>
        <v>DAY</v>
      </c>
    </row>
    <row r="14426" spans="1:12" x14ac:dyDescent="0.25">
      <c r="A14426">
        <v>2020</v>
      </c>
      <c r="B14426">
        <v>6</v>
      </c>
      <c r="C14426">
        <v>20</v>
      </c>
      <c r="D14426" s="1">
        <v>0.21460648148148148</v>
      </c>
      <c r="E14426">
        <v>3.9626000000000001</v>
      </c>
      <c r="F14426">
        <v>126.65770000000001</v>
      </c>
      <c r="G14426">
        <v>45.3</v>
      </c>
      <c r="H14426">
        <v>4.2</v>
      </c>
      <c r="I14426" s="2" t="s">
        <v>12318</v>
      </c>
      <c r="J14426">
        <v>1592629742</v>
      </c>
      <c r="K14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6" t="str">
        <f>IF( AND((datagempa2[[#This Row],[Time]] &lt;= TIME(18,0,0)), (datagempa2[[#This Row],[Time]] &gt; TIME(6,0,0))),"DAY","NIGHT")</f>
        <v>NIGHT</v>
      </c>
    </row>
    <row r="14427" spans="1:12" x14ac:dyDescent="0.25">
      <c r="A14427">
        <v>2020</v>
      </c>
      <c r="B14427">
        <v>6</v>
      </c>
      <c r="C14427">
        <v>20</v>
      </c>
      <c r="D14427" s="1">
        <v>0.15971064814814814</v>
      </c>
      <c r="E14427">
        <v>19.051200000000001</v>
      </c>
      <c r="F14427">
        <v>121.0992</v>
      </c>
      <c r="G14427">
        <v>35</v>
      </c>
      <c r="H14427">
        <v>4.5</v>
      </c>
      <c r="I14427" s="2" t="s">
        <v>12319</v>
      </c>
      <c r="J14427">
        <v>1592624999</v>
      </c>
      <c r="K14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7" t="str">
        <f>IF( AND((datagempa2[[#This Row],[Time]] &lt;= TIME(18,0,0)), (datagempa2[[#This Row],[Time]] &gt; TIME(6,0,0))),"DAY","NIGHT")</f>
        <v>NIGHT</v>
      </c>
    </row>
    <row r="14428" spans="1:12" x14ac:dyDescent="0.25">
      <c r="A14428">
        <v>2020</v>
      </c>
      <c r="B14428">
        <v>6</v>
      </c>
      <c r="C14428">
        <v>19</v>
      </c>
      <c r="D14428" s="1">
        <v>0.90887731481481482</v>
      </c>
      <c r="E14428">
        <v>12.856199999999999</v>
      </c>
      <c r="F14428">
        <v>142.75700000000001</v>
      </c>
      <c r="G14428">
        <v>90.2</v>
      </c>
      <c r="H14428">
        <v>4.8</v>
      </c>
      <c r="I14428" s="2" t="s">
        <v>12320</v>
      </c>
      <c r="J14428">
        <v>1592603327</v>
      </c>
      <c r="K14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8" t="str">
        <f>IF( AND((datagempa2[[#This Row],[Time]] &lt;= TIME(18,0,0)), (datagempa2[[#This Row],[Time]] &gt; TIME(6,0,0))),"DAY","NIGHT")</f>
        <v>NIGHT</v>
      </c>
    </row>
    <row r="14429" spans="1:12" x14ac:dyDescent="0.25">
      <c r="A14429">
        <v>2020</v>
      </c>
      <c r="B14429">
        <v>6</v>
      </c>
      <c r="C14429">
        <v>19</v>
      </c>
      <c r="D14429" s="1">
        <v>0.72215277777777775</v>
      </c>
      <c r="E14429">
        <v>11.6319</v>
      </c>
      <c r="F14429">
        <v>125.2912</v>
      </c>
      <c r="G14429">
        <v>35</v>
      </c>
      <c r="H14429">
        <v>4.4000000000000004</v>
      </c>
      <c r="I14429" s="2" t="s">
        <v>12321</v>
      </c>
      <c r="J14429">
        <v>1592587194</v>
      </c>
      <c r="K14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29" t="str">
        <f>IF( AND((datagempa2[[#This Row],[Time]] &lt;= TIME(18,0,0)), (datagempa2[[#This Row],[Time]] &gt; TIME(6,0,0))),"DAY","NIGHT")</f>
        <v>DAY</v>
      </c>
    </row>
    <row r="14430" spans="1:12" x14ac:dyDescent="0.25">
      <c r="A14430">
        <v>2020</v>
      </c>
      <c r="B14430">
        <v>6</v>
      </c>
      <c r="C14430">
        <v>19</v>
      </c>
      <c r="D14430" s="1">
        <v>0.70119212962962962</v>
      </c>
      <c r="E14430">
        <v>5.8540000000000001</v>
      </c>
      <c r="F14430">
        <v>125.98399999999999</v>
      </c>
      <c r="G14430">
        <v>153.9</v>
      </c>
      <c r="H14430">
        <v>4.4000000000000004</v>
      </c>
      <c r="I14430" s="2" t="s">
        <v>12322</v>
      </c>
      <c r="J14430">
        <v>1592585383</v>
      </c>
      <c r="K14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0" t="str">
        <f>IF( AND((datagempa2[[#This Row],[Time]] &lt;= TIME(18,0,0)), (datagempa2[[#This Row],[Time]] &gt; TIME(6,0,0))),"DAY","NIGHT")</f>
        <v>DAY</v>
      </c>
    </row>
    <row r="14431" spans="1:12" x14ac:dyDescent="0.25">
      <c r="A14431">
        <v>2020</v>
      </c>
      <c r="B14431">
        <v>6</v>
      </c>
      <c r="C14431">
        <v>19</v>
      </c>
      <c r="D14431" s="1">
        <v>0.38741898148148146</v>
      </c>
      <c r="E14431">
        <v>14.7745</v>
      </c>
      <c r="F14431">
        <v>147.88900000000001</v>
      </c>
      <c r="G14431">
        <v>10</v>
      </c>
      <c r="H14431">
        <v>4.5999999999999996</v>
      </c>
      <c r="I14431" s="2" t="s">
        <v>12323</v>
      </c>
      <c r="J14431">
        <v>1592558273</v>
      </c>
      <c r="K14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1" t="str">
        <f>IF( AND((datagempa2[[#This Row],[Time]] &lt;= TIME(18,0,0)), (datagempa2[[#This Row],[Time]] &gt; TIME(6,0,0))),"DAY","NIGHT")</f>
        <v>DAY</v>
      </c>
    </row>
    <row r="14432" spans="1:12" x14ac:dyDescent="0.25">
      <c r="A14432">
        <v>2020</v>
      </c>
      <c r="B14432">
        <v>6</v>
      </c>
      <c r="C14432">
        <v>19</v>
      </c>
      <c r="D14432" s="1">
        <v>0.31050925925925926</v>
      </c>
      <c r="E14432">
        <v>19.173200000000001</v>
      </c>
      <c r="F14432">
        <v>121.1895</v>
      </c>
      <c r="G14432">
        <v>24.4</v>
      </c>
      <c r="H14432">
        <v>4.5</v>
      </c>
      <c r="I14432" s="2" t="s">
        <v>12324</v>
      </c>
      <c r="J14432">
        <v>1592551628</v>
      </c>
      <c r="K14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2" t="str">
        <f>IF( AND((datagempa2[[#This Row],[Time]] &lt;= TIME(18,0,0)), (datagempa2[[#This Row],[Time]] &gt; TIME(6,0,0))),"DAY","NIGHT")</f>
        <v>DAY</v>
      </c>
    </row>
    <row r="14433" spans="1:12" x14ac:dyDescent="0.25">
      <c r="A14433">
        <v>2020</v>
      </c>
      <c r="B14433">
        <v>6</v>
      </c>
      <c r="C14433">
        <v>19</v>
      </c>
      <c r="D14433" s="1">
        <v>0.23248842592592592</v>
      </c>
      <c r="E14433">
        <v>-4.6264000000000003</v>
      </c>
      <c r="F14433">
        <v>103.3017</v>
      </c>
      <c r="G14433">
        <v>137.5</v>
      </c>
      <c r="H14433">
        <v>4.3</v>
      </c>
      <c r="I14433" s="2" t="s">
        <v>12325</v>
      </c>
      <c r="J14433">
        <v>1592544887</v>
      </c>
      <c r="K14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3" t="str">
        <f>IF( AND((datagempa2[[#This Row],[Time]] &lt;= TIME(18,0,0)), (datagempa2[[#This Row],[Time]] &gt; TIME(6,0,0))),"DAY","NIGHT")</f>
        <v>NIGHT</v>
      </c>
    </row>
    <row r="14434" spans="1:12" x14ac:dyDescent="0.25">
      <c r="A14434">
        <v>2020</v>
      </c>
      <c r="B14434">
        <v>6</v>
      </c>
      <c r="C14434">
        <v>19</v>
      </c>
      <c r="D14434" s="1">
        <v>0.19686342592592593</v>
      </c>
      <c r="E14434">
        <v>13.675800000000001</v>
      </c>
      <c r="F14434">
        <v>144.59520000000001</v>
      </c>
      <c r="G14434">
        <v>176.2</v>
      </c>
      <c r="H14434">
        <v>4.3</v>
      </c>
      <c r="I14434" s="2" t="s">
        <v>12326</v>
      </c>
      <c r="J14434">
        <v>1592541809</v>
      </c>
      <c r="K14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4" t="str">
        <f>IF( AND((datagempa2[[#This Row],[Time]] &lt;= TIME(18,0,0)), (datagempa2[[#This Row],[Time]] &gt; TIME(6,0,0))),"DAY","NIGHT")</f>
        <v>NIGHT</v>
      </c>
    </row>
    <row r="14435" spans="1:12" x14ac:dyDescent="0.25">
      <c r="A14435">
        <v>2020</v>
      </c>
      <c r="B14435">
        <v>6</v>
      </c>
      <c r="C14435">
        <v>19</v>
      </c>
      <c r="D14435" s="1">
        <v>7.3738425925925929E-2</v>
      </c>
      <c r="E14435">
        <v>12.9664</v>
      </c>
      <c r="F14435">
        <v>120.7273</v>
      </c>
      <c r="G14435">
        <v>10</v>
      </c>
      <c r="H14435">
        <v>4.7</v>
      </c>
      <c r="I14435" s="2" t="s">
        <v>12327</v>
      </c>
      <c r="J14435">
        <v>1592531171</v>
      </c>
      <c r="K14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5" t="str">
        <f>IF( AND((datagempa2[[#This Row],[Time]] &lt;= TIME(18,0,0)), (datagempa2[[#This Row],[Time]] &gt; TIME(6,0,0))),"DAY","NIGHT")</f>
        <v>NIGHT</v>
      </c>
    </row>
    <row r="14436" spans="1:12" x14ac:dyDescent="0.25">
      <c r="A14436">
        <v>2020</v>
      </c>
      <c r="B14436">
        <v>6</v>
      </c>
      <c r="C14436">
        <v>18</v>
      </c>
      <c r="D14436" s="1">
        <v>0.58136574074074077</v>
      </c>
      <c r="E14436">
        <v>-9.1425999999999998</v>
      </c>
      <c r="F14436">
        <v>111.3005</v>
      </c>
      <c r="G14436">
        <v>66.7</v>
      </c>
      <c r="H14436">
        <v>4.3</v>
      </c>
      <c r="I14436" s="2" t="s">
        <v>12328</v>
      </c>
      <c r="J14436">
        <v>1592488630</v>
      </c>
      <c r="K14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6" t="str">
        <f>IF( AND((datagempa2[[#This Row],[Time]] &lt;= TIME(18,0,0)), (datagempa2[[#This Row],[Time]] &gt; TIME(6,0,0))),"DAY","NIGHT")</f>
        <v>DAY</v>
      </c>
    </row>
    <row r="14437" spans="1:12" x14ac:dyDescent="0.25">
      <c r="A14437">
        <v>2020</v>
      </c>
      <c r="B14437">
        <v>6</v>
      </c>
      <c r="C14437">
        <v>18</v>
      </c>
      <c r="D14437" s="1">
        <v>0.47006944444444443</v>
      </c>
      <c r="E14437">
        <v>-9.7570999999999994</v>
      </c>
      <c r="F14437">
        <v>127.7603</v>
      </c>
      <c r="G14437">
        <v>10</v>
      </c>
      <c r="H14437">
        <v>4.5</v>
      </c>
      <c r="I14437" s="2" t="s">
        <v>12329</v>
      </c>
      <c r="J14437">
        <v>1592479014</v>
      </c>
      <c r="K14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7" t="str">
        <f>IF( AND((datagempa2[[#This Row],[Time]] &lt;= TIME(18,0,0)), (datagempa2[[#This Row],[Time]] &gt; TIME(6,0,0))),"DAY","NIGHT")</f>
        <v>DAY</v>
      </c>
    </row>
    <row r="14438" spans="1:12" x14ac:dyDescent="0.25">
      <c r="A14438">
        <v>2020</v>
      </c>
      <c r="B14438">
        <v>6</v>
      </c>
      <c r="C14438">
        <v>18</v>
      </c>
      <c r="D14438" s="1">
        <v>0.45619212962962963</v>
      </c>
      <c r="E14438">
        <v>5.7718999999999996</v>
      </c>
      <c r="F14438">
        <v>95.287499999999994</v>
      </c>
      <c r="G14438">
        <v>10</v>
      </c>
      <c r="H14438">
        <v>4.5</v>
      </c>
      <c r="I14438" s="2" t="s">
        <v>12330</v>
      </c>
      <c r="J14438">
        <v>1592477815</v>
      </c>
      <c r="K14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8" t="str">
        <f>IF( AND((datagempa2[[#This Row],[Time]] &lt;= TIME(18,0,0)), (datagempa2[[#This Row],[Time]] &gt; TIME(6,0,0))),"DAY","NIGHT")</f>
        <v>DAY</v>
      </c>
    </row>
    <row r="14439" spans="1:12" x14ac:dyDescent="0.25">
      <c r="A14439">
        <v>2020</v>
      </c>
      <c r="B14439">
        <v>6</v>
      </c>
      <c r="C14439">
        <v>18</v>
      </c>
      <c r="D14439" s="1">
        <v>0.14037037037037037</v>
      </c>
      <c r="E14439">
        <v>-4.1574999999999998</v>
      </c>
      <c r="F14439">
        <v>143.51439999999999</v>
      </c>
      <c r="G14439">
        <v>119</v>
      </c>
      <c r="H14439">
        <v>4.3</v>
      </c>
      <c r="I14439" s="2" t="s">
        <v>12331</v>
      </c>
      <c r="J14439">
        <v>1592450528</v>
      </c>
      <c r="K14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39" t="str">
        <f>IF( AND((datagempa2[[#This Row],[Time]] &lt;= TIME(18,0,0)), (datagempa2[[#This Row],[Time]] &gt; TIME(6,0,0))),"DAY","NIGHT")</f>
        <v>NIGHT</v>
      </c>
    </row>
    <row r="14440" spans="1:12" x14ac:dyDescent="0.25">
      <c r="A14440">
        <v>2020</v>
      </c>
      <c r="B14440">
        <v>6</v>
      </c>
      <c r="C14440">
        <v>18</v>
      </c>
      <c r="D14440" s="1">
        <v>8.4918981481481484E-2</v>
      </c>
      <c r="E14440">
        <v>6.4532999999999996</v>
      </c>
      <c r="F14440">
        <v>92.693600000000004</v>
      </c>
      <c r="G14440">
        <v>10</v>
      </c>
      <c r="H14440">
        <v>4.9000000000000004</v>
      </c>
      <c r="I14440" s="2" t="s">
        <v>12332</v>
      </c>
      <c r="J14440">
        <v>1592445737</v>
      </c>
      <c r="K14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0" t="str">
        <f>IF( AND((datagempa2[[#This Row],[Time]] &lt;= TIME(18,0,0)), (datagempa2[[#This Row],[Time]] &gt; TIME(6,0,0))),"DAY","NIGHT")</f>
        <v>NIGHT</v>
      </c>
    </row>
    <row r="14441" spans="1:12" x14ac:dyDescent="0.25">
      <c r="A14441">
        <v>2020</v>
      </c>
      <c r="B14441">
        <v>6</v>
      </c>
      <c r="C14441">
        <v>18</v>
      </c>
      <c r="D14441" s="1">
        <v>6.598379629629629E-2</v>
      </c>
      <c r="E14441">
        <v>-12.401899999999999</v>
      </c>
      <c r="F14441">
        <v>166.80850000000001</v>
      </c>
      <c r="G14441">
        <v>90.8</v>
      </c>
      <c r="H14441">
        <v>4.5</v>
      </c>
      <c r="I14441" s="2" t="s">
        <v>12333</v>
      </c>
      <c r="J14441">
        <v>1592444101</v>
      </c>
      <c r="K14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1" t="str">
        <f>IF( AND((datagempa2[[#This Row],[Time]] &lt;= TIME(18,0,0)), (datagempa2[[#This Row],[Time]] &gt; TIME(6,0,0))),"DAY","NIGHT")</f>
        <v>NIGHT</v>
      </c>
    </row>
    <row r="14442" spans="1:12" x14ac:dyDescent="0.25">
      <c r="A14442">
        <v>2020</v>
      </c>
      <c r="B14442">
        <v>6</v>
      </c>
      <c r="C14442">
        <v>18</v>
      </c>
      <c r="D14442" s="1">
        <v>3.0081018518518517E-2</v>
      </c>
      <c r="E14442">
        <v>5.0175999999999998</v>
      </c>
      <c r="F14442">
        <v>126.0365</v>
      </c>
      <c r="G14442">
        <v>66</v>
      </c>
      <c r="H14442">
        <v>4.0999999999999996</v>
      </c>
      <c r="I14442" s="2" t="s">
        <v>12334</v>
      </c>
      <c r="J14442">
        <v>1592440999</v>
      </c>
      <c r="K14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2" t="str">
        <f>IF( AND((datagempa2[[#This Row],[Time]] &lt;= TIME(18,0,0)), (datagempa2[[#This Row],[Time]] &gt; TIME(6,0,0))),"DAY","NIGHT")</f>
        <v>NIGHT</v>
      </c>
    </row>
    <row r="14443" spans="1:12" x14ac:dyDescent="0.25">
      <c r="A14443">
        <v>2020</v>
      </c>
      <c r="B14443">
        <v>6</v>
      </c>
      <c r="C14443">
        <v>17</v>
      </c>
      <c r="D14443" s="1">
        <v>0.75675925925925924</v>
      </c>
      <c r="E14443">
        <v>-9.4008000000000003</v>
      </c>
      <c r="F14443">
        <v>114.12</v>
      </c>
      <c r="G14443">
        <v>63.2</v>
      </c>
      <c r="H14443">
        <v>4.4000000000000004</v>
      </c>
      <c r="I14443" s="2" t="s">
        <v>12335</v>
      </c>
      <c r="J14443">
        <v>1592417384</v>
      </c>
      <c r="K14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3" t="str">
        <f>IF( AND((datagempa2[[#This Row],[Time]] &lt;= TIME(18,0,0)), (datagempa2[[#This Row],[Time]] &gt; TIME(6,0,0))),"DAY","NIGHT")</f>
        <v>NIGHT</v>
      </c>
    </row>
    <row r="14444" spans="1:12" x14ac:dyDescent="0.25">
      <c r="A14444">
        <v>2020</v>
      </c>
      <c r="B14444">
        <v>6</v>
      </c>
      <c r="C14444">
        <v>17</v>
      </c>
      <c r="D14444" s="1">
        <v>0.74186342592592591</v>
      </c>
      <c r="E14444">
        <v>1.9984999999999999</v>
      </c>
      <c r="F14444">
        <v>128.3647</v>
      </c>
      <c r="G14444">
        <v>89.1</v>
      </c>
      <c r="H14444">
        <v>4.3</v>
      </c>
      <c r="I14444" s="2" t="s">
        <v>12336</v>
      </c>
      <c r="J14444">
        <v>1592416097</v>
      </c>
      <c r="K14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4" t="str">
        <f>IF( AND((datagempa2[[#This Row],[Time]] &lt;= TIME(18,0,0)), (datagempa2[[#This Row],[Time]] &gt; TIME(6,0,0))),"DAY","NIGHT")</f>
        <v>DAY</v>
      </c>
    </row>
    <row r="14445" spans="1:12" x14ac:dyDescent="0.25">
      <c r="A14445">
        <v>2020</v>
      </c>
      <c r="B14445">
        <v>6</v>
      </c>
      <c r="C14445">
        <v>17</v>
      </c>
      <c r="D14445" s="1">
        <v>0.73843749999999997</v>
      </c>
      <c r="E14445">
        <v>18.047000000000001</v>
      </c>
      <c r="F14445">
        <v>145.9692</v>
      </c>
      <c r="G14445">
        <v>136.1</v>
      </c>
      <c r="H14445">
        <v>4.3</v>
      </c>
      <c r="I14445" s="2" t="s">
        <v>12337</v>
      </c>
      <c r="J14445">
        <v>1592415801</v>
      </c>
      <c r="K14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5" t="str">
        <f>IF( AND((datagempa2[[#This Row],[Time]] &lt;= TIME(18,0,0)), (datagempa2[[#This Row],[Time]] &gt; TIME(6,0,0))),"DAY","NIGHT")</f>
        <v>DAY</v>
      </c>
    </row>
    <row r="14446" spans="1:12" x14ac:dyDescent="0.25">
      <c r="A14446">
        <v>2020</v>
      </c>
      <c r="B14446">
        <v>6</v>
      </c>
      <c r="C14446">
        <v>17</v>
      </c>
      <c r="D14446" s="1">
        <v>0.63725694444444447</v>
      </c>
      <c r="E14446">
        <v>1.19</v>
      </c>
      <c r="F14446">
        <v>97.111000000000004</v>
      </c>
      <c r="G14446">
        <v>34.5</v>
      </c>
      <c r="H14446">
        <v>4.3</v>
      </c>
      <c r="I14446" s="2" t="s">
        <v>7920</v>
      </c>
      <c r="J14446">
        <v>1592407059</v>
      </c>
      <c r="K14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6" t="str">
        <f>IF( AND((datagempa2[[#This Row],[Time]] &lt;= TIME(18,0,0)), (datagempa2[[#This Row],[Time]] &gt; TIME(6,0,0))),"DAY","NIGHT")</f>
        <v>DAY</v>
      </c>
    </row>
    <row r="14447" spans="1:12" x14ac:dyDescent="0.25">
      <c r="A14447">
        <v>2020</v>
      </c>
      <c r="B14447">
        <v>6</v>
      </c>
      <c r="C14447">
        <v>17</v>
      </c>
      <c r="D14447" s="1">
        <v>0.46553240740740742</v>
      </c>
      <c r="E14447">
        <v>-2.7092999999999998</v>
      </c>
      <c r="F14447">
        <v>122.2145</v>
      </c>
      <c r="G14447">
        <v>10</v>
      </c>
      <c r="H14447">
        <v>4.9000000000000004</v>
      </c>
      <c r="I14447" s="2" t="s">
        <v>12338</v>
      </c>
      <c r="J14447">
        <v>1592392222</v>
      </c>
      <c r="K14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7" t="str">
        <f>IF( AND((datagempa2[[#This Row],[Time]] &lt;= TIME(18,0,0)), (datagempa2[[#This Row],[Time]] &gt; TIME(6,0,0))),"DAY","NIGHT")</f>
        <v>DAY</v>
      </c>
    </row>
    <row r="14448" spans="1:12" x14ac:dyDescent="0.25">
      <c r="A14448">
        <v>2020</v>
      </c>
      <c r="B14448">
        <v>6</v>
      </c>
      <c r="C14448">
        <v>17</v>
      </c>
      <c r="D14448" s="1">
        <v>6.9780092592592588E-2</v>
      </c>
      <c r="E14448">
        <v>-0.61650000000000005</v>
      </c>
      <c r="F14448">
        <v>99.177999999999997</v>
      </c>
      <c r="G14448">
        <v>51.4</v>
      </c>
      <c r="H14448">
        <v>4.8</v>
      </c>
      <c r="I14448" s="2" t="s">
        <v>12339</v>
      </c>
      <c r="J14448">
        <v>1592358029</v>
      </c>
      <c r="K14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8" t="str">
        <f>IF( AND((datagempa2[[#This Row],[Time]] &lt;= TIME(18,0,0)), (datagempa2[[#This Row],[Time]] &gt; TIME(6,0,0))),"DAY","NIGHT")</f>
        <v>NIGHT</v>
      </c>
    </row>
    <row r="14449" spans="1:12" x14ac:dyDescent="0.25">
      <c r="A14449">
        <v>2020</v>
      </c>
      <c r="B14449">
        <v>6</v>
      </c>
      <c r="C14449">
        <v>17</v>
      </c>
      <c r="D14449" s="1">
        <v>2.1550925925925925E-2</v>
      </c>
      <c r="E14449">
        <v>-7.601</v>
      </c>
      <c r="F14449">
        <v>119.3904</v>
      </c>
      <c r="G14449">
        <v>273.39999999999998</v>
      </c>
      <c r="H14449">
        <v>4.0999999999999996</v>
      </c>
      <c r="I14449" s="2" t="s">
        <v>12340</v>
      </c>
      <c r="J14449">
        <v>1592353862</v>
      </c>
      <c r="K14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49" t="str">
        <f>IF( AND((datagempa2[[#This Row],[Time]] &lt;= TIME(18,0,0)), (datagempa2[[#This Row],[Time]] &gt; TIME(6,0,0))),"DAY","NIGHT")</f>
        <v>NIGHT</v>
      </c>
    </row>
    <row r="14450" spans="1:12" x14ac:dyDescent="0.25">
      <c r="A14450">
        <v>2020</v>
      </c>
      <c r="B14450">
        <v>6</v>
      </c>
      <c r="C14450">
        <v>16</v>
      </c>
      <c r="D14450" s="1">
        <v>0.99739583333333337</v>
      </c>
      <c r="E14450">
        <v>-6.1101999999999999</v>
      </c>
      <c r="F14450">
        <v>146.62180000000001</v>
      </c>
      <c r="G14450">
        <v>74.900000000000006</v>
      </c>
      <c r="H14450">
        <v>4.3</v>
      </c>
      <c r="I14450" s="2" t="s">
        <v>819</v>
      </c>
      <c r="J14450">
        <v>1592351775</v>
      </c>
      <c r="K14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0" t="str">
        <f>IF( AND((datagempa2[[#This Row],[Time]] &lt;= TIME(18,0,0)), (datagempa2[[#This Row],[Time]] &gt; TIME(6,0,0))),"DAY","NIGHT")</f>
        <v>NIGHT</v>
      </c>
    </row>
    <row r="14451" spans="1:12" x14ac:dyDescent="0.25">
      <c r="A14451">
        <v>2020</v>
      </c>
      <c r="B14451">
        <v>6</v>
      </c>
      <c r="C14451">
        <v>16</v>
      </c>
      <c r="D14451" s="1">
        <v>0.76378472222222227</v>
      </c>
      <c r="E14451">
        <v>-10.6671</v>
      </c>
      <c r="F14451">
        <v>165.1225</v>
      </c>
      <c r="G14451">
        <v>63.5</v>
      </c>
      <c r="H14451">
        <v>4.3</v>
      </c>
      <c r="I14451" s="2" t="s">
        <v>12341</v>
      </c>
      <c r="J14451">
        <v>1592331591</v>
      </c>
      <c r="K14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1" t="str">
        <f>IF( AND((datagempa2[[#This Row],[Time]] &lt;= TIME(18,0,0)), (datagempa2[[#This Row],[Time]] &gt; TIME(6,0,0))),"DAY","NIGHT")</f>
        <v>NIGHT</v>
      </c>
    </row>
    <row r="14452" spans="1:12" x14ac:dyDescent="0.25">
      <c r="A14452">
        <v>2020</v>
      </c>
      <c r="B14452">
        <v>6</v>
      </c>
      <c r="C14452">
        <v>16</v>
      </c>
      <c r="D14452" s="1">
        <v>0.75405092592592593</v>
      </c>
      <c r="E14452">
        <v>-8.516</v>
      </c>
      <c r="F14452">
        <v>117.5702</v>
      </c>
      <c r="G14452">
        <v>10</v>
      </c>
      <c r="H14452">
        <v>4.2</v>
      </c>
      <c r="I14452" s="2" t="s">
        <v>12342</v>
      </c>
      <c r="J14452">
        <v>1592330750</v>
      </c>
      <c r="K14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2" t="str">
        <f>IF( AND((datagempa2[[#This Row],[Time]] &lt;= TIME(18,0,0)), (datagempa2[[#This Row],[Time]] &gt; TIME(6,0,0))),"DAY","NIGHT")</f>
        <v>NIGHT</v>
      </c>
    </row>
    <row r="14453" spans="1:12" x14ac:dyDescent="0.25">
      <c r="A14453">
        <v>2020</v>
      </c>
      <c r="B14453">
        <v>6</v>
      </c>
      <c r="C14453">
        <v>16</v>
      </c>
      <c r="D14453" s="1">
        <v>0.74635416666666665</v>
      </c>
      <c r="E14453">
        <v>-9.5846999999999998</v>
      </c>
      <c r="F14453">
        <v>116.5908</v>
      </c>
      <c r="G14453">
        <v>67.3</v>
      </c>
      <c r="H14453">
        <v>4</v>
      </c>
      <c r="I14453" s="2" t="s">
        <v>12343</v>
      </c>
      <c r="J14453">
        <v>1592330085</v>
      </c>
      <c r="K14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3" t="str">
        <f>IF( AND((datagempa2[[#This Row],[Time]] &lt;= TIME(18,0,0)), (datagempa2[[#This Row],[Time]] &gt; TIME(6,0,0))),"DAY","NIGHT")</f>
        <v>DAY</v>
      </c>
    </row>
    <row r="14454" spans="1:12" x14ac:dyDescent="0.25">
      <c r="A14454">
        <v>2020</v>
      </c>
      <c r="B14454">
        <v>6</v>
      </c>
      <c r="C14454">
        <v>16</v>
      </c>
      <c r="D14454" s="1">
        <v>0.64583333333333337</v>
      </c>
      <c r="E14454">
        <v>-8.0213999999999999</v>
      </c>
      <c r="F14454">
        <v>159.26339999999999</v>
      </c>
      <c r="G14454">
        <v>58.8</v>
      </c>
      <c r="H14454">
        <v>4.3</v>
      </c>
      <c r="I14454" s="2" t="s">
        <v>12344</v>
      </c>
      <c r="J14454">
        <v>1592321400</v>
      </c>
      <c r="K14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4" t="str">
        <f>IF( AND((datagempa2[[#This Row],[Time]] &lt;= TIME(18,0,0)), (datagempa2[[#This Row],[Time]] &gt; TIME(6,0,0))),"DAY","NIGHT")</f>
        <v>DAY</v>
      </c>
    </row>
    <row r="14455" spans="1:12" x14ac:dyDescent="0.25">
      <c r="A14455">
        <v>2020</v>
      </c>
      <c r="B14455">
        <v>6</v>
      </c>
      <c r="C14455">
        <v>16</v>
      </c>
      <c r="D14455" s="1">
        <v>0.57391203703703708</v>
      </c>
      <c r="E14455">
        <v>-17.289200000000001</v>
      </c>
      <c r="F14455">
        <v>167.8365</v>
      </c>
      <c r="G14455">
        <v>10</v>
      </c>
      <c r="H14455">
        <v>4.5</v>
      </c>
      <c r="I14455" s="2" t="s">
        <v>12345</v>
      </c>
      <c r="J14455">
        <v>1592315186</v>
      </c>
      <c r="K14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5" t="str">
        <f>IF( AND((datagempa2[[#This Row],[Time]] &lt;= TIME(18,0,0)), (datagempa2[[#This Row],[Time]] &gt; TIME(6,0,0))),"DAY","NIGHT")</f>
        <v>DAY</v>
      </c>
    </row>
    <row r="14456" spans="1:12" x14ac:dyDescent="0.25">
      <c r="A14456">
        <v>2020</v>
      </c>
      <c r="B14456">
        <v>6</v>
      </c>
      <c r="C14456">
        <v>16</v>
      </c>
      <c r="D14456" s="1">
        <v>0.46934027777777776</v>
      </c>
      <c r="E14456">
        <v>18.954000000000001</v>
      </c>
      <c r="F14456">
        <v>94.3005</v>
      </c>
      <c r="G14456">
        <v>35</v>
      </c>
      <c r="H14456">
        <v>4.8</v>
      </c>
      <c r="I14456" s="2" t="s">
        <v>12346</v>
      </c>
      <c r="J14456">
        <v>1592306151</v>
      </c>
      <c r="K14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6" t="str">
        <f>IF( AND((datagempa2[[#This Row],[Time]] &lt;= TIME(18,0,0)), (datagempa2[[#This Row],[Time]] &gt; TIME(6,0,0))),"DAY","NIGHT")</f>
        <v>DAY</v>
      </c>
    </row>
    <row r="14457" spans="1:12" x14ac:dyDescent="0.25">
      <c r="A14457">
        <v>2020</v>
      </c>
      <c r="B14457">
        <v>6</v>
      </c>
      <c r="C14457">
        <v>16</v>
      </c>
      <c r="D14457" s="1">
        <v>0.46370370370370373</v>
      </c>
      <c r="E14457">
        <v>-1.3845000000000001</v>
      </c>
      <c r="F14457">
        <v>100.501</v>
      </c>
      <c r="G14457">
        <v>73.5</v>
      </c>
      <c r="H14457">
        <v>4.5999999999999996</v>
      </c>
      <c r="I14457" s="2" t="s">
        <v>12103</v>
      </c>
      <c r="J14457">
        <v>1592305664</v>
      </c>
      <c r="K14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7" t="str">
        <f>IF( AND((datagempa2[[#This Row],[Time]] &lt;= TIME(18,0,0)), (datagempa2[[#This Row],[Time]] &gt; TIME(6,0,0))),"DAY","NIGHT")</f>
        <v>DAY</v>
      </c>
    </row>
    <row r="14458" spans="1:12" x14ac:dyDescent="0.25">
      <c r="A14458">
        <v>2020</v>
      </c>
      <c r="B14458">
        <v>6</v>
      </c>
      <c r="C14458">
        <v>16</v>
      </c>
      <c r="D14458" s="1">
        <v>0.36395833333333333</v>
      </c>
      <c r="E14458">
        <v>-6.8746</v>
      </c>
      <c r="F14458">
        <v>130.36709999999999</v>
      </c>
      <c r="G14458">
        <v>64.3</v>
      </c>
      <c r="H14458">
        <v>4.4000000000000004</v>
      </c>
      <c r="I14458" s="2" t="s">
        <v>12347</v>
      </c>
      <c r="J14458">
        <v>1592297046</v>
      </c>
      <c r="K14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8" t="str">
        <f>IF( AND((datagempa2[[#This Row],[Time]] &lt;= TIME(18,0,0)), (datagempa2[[#This Row],[Time]] &gt; TIME(6,0,0))),"DAY","NIGHT")</f>
        <v>DAY</v>
      </c>
    </row>
    <row r="14459" spans="1:12" x14ac:dyDescent="0.25">
      <c r="A14459">
        <v>2020</v>
      </c>
      <c r="B14459">
        <v>6</v>
      </c>
      <c r="C14459">
        <v>16</v>
      </c>
      <c r="D14459" s="1">
        <v>0.35450231481481481</v>
      </c>
      <c r="E14459">
        <v>-17.333600000000001</v>
      </c>
      <c r="F14459">
        <v>167.62110000000001</v>
      </c>
      <c r="G14459">
        <v>10</v>
      </c>
      <c r="H14459">
        <v>5</v>
      </c>
      <c r="I14459" s="2" t="s">
        <v>12348</v>
      </c>
      <c r="J14459">
        <v>1592296229</v>
      </c>
      <c r="K14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59" t="str">
        <f>IF( AND((datagempa2[[#This Row],[Time]] &lt;= TIME(18,0,0)), (datagempa2[[#This Row],[Time]] &gt; TIME(6,0,0))),"DAY","NIGHT")</f>
        <v>DAY</v>
      </c>
    </row>
    <row r="14460" spans="1:12" x14ac:dyDescent="0.25">
      <c r="A14460">
        <v>2020</v>
      </c>
      <c r="B14460">
        <v>6</v>
      </c>
      <c r="C14460">
        <v>16</v>
      </c>
      <c r="D14460" s="1">
        <v>0.18945601851851851</v>
      </c>
      <c r="E14460">
        <v>-7.0854999999999997</v>
      </c>
      <c r="F14460">
        <v>105.7059</v>
      </c>
      <c r="G14460">
        <v>35</v>
      </c>
      <c r="H14460">
        <v>4.5</v>
      </c>
      <c r="I14460" s="2" t="s">
        <v>12349</v>
      </c>
      <c r="J14460">
        <v>1592281969</v>
      </c>
      <c r="K14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0" t="str">
        <f>IF( AND((datagempa2[[#This Row],[Time]] &lt;= TIME(18,0,0)), (datagempa2[[#This Row],[Time]] &gt; TIME(6,0,0))),"DAY","NIGHT")</f>
        <v>NIGHT</v>
      </c>
    </row>
    <row r="14461" spans="1:12" x14ac:dyDescent="0.25">
      <c r="A14461">
        <v>2020</v>
      </c>
      <c r="B14461">
        <v>6</v>
      </c>
      <c r="C14461">
        <v>16</v>
      </c>
      <c r="D14461" s="1">
        <v>0.17778935185185185</v>
      </c>
      <c r="E14461">
        <v>-9.9565000000000001</v>
      </c>
      <c r="F14461">
        <v>119.57899999999999</v>
      </c>
      <c r="G14461">
        <v>60.2</v>
      </c>
      <c r="H14461">
        <v>4.2</v>
      </c>
      <c r="I14461" s="2" t="s">
        <v>12350</v>
      </c>
      <c r="J14461">
        <v>1592280961</v>
      </c>
      <c r="K14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1" t="str">
        <f>IF( AND((datagempa2[[#This Row],[Time]] &lt;= TIME(18,0,0)), (datagempa2[[#This Row],[Time]] &gt; TIME(6,0,0))),"DAY","NIGHT")</f>
        <v>NIGHT</v>
      </c>
    </row>
    <row r="14462" spans="1:12" x14ac:dyDescent="0.25">
      <c r="A14462">
        <v>2020</v>
      </c>
      <c r="B14462">
        <v>6</v>
      </c>
      <c r="C14462">
        <v>16</v>
      </c>
      <c r="D14462" s="1">
        <v>0.12778935185185186</v>
      </c>
      <c r="E14462">
        <v>1.5964</v>
      </c>
      <c r="F14462">
        <v>128.43819999999999</v>
      </c>
      <c r="G14462">
        <v>10</v>
      </c>
      <c r="H14462">
        <v>4.5</v>
      </c>
      <c r="I14462" s="2" t="s">
        <v>12351</v>
      </c>
      <c r="J14462">
        <v>1592276641</v>
      </c>
      <c r="K14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2" t="str">
        <f>IF( AND((datagempa2[[#This Row],[Time]] &lt;= TIME(18,0,0)), (datagempa2[[#This Row],[Time]] &gt; TIME(6,0,0))),"DAY","NIGHT")</f>
        <v>NIGHT</v>
      </c>
    </row>
    <row r="14463" spans="1:12" x14ac:dyDescent="0.25">
      <c r="A14463">
        <v>2020</v>
      </c>
      <c r="B14463">
        <v>6</v>
      </c>
      <c r="C14463">
        <v>16</v>
      </c>
      <c r="D14463" s="1">
        <v>0.12060185185185185</v>
      </c>
      <c r="E14463">
        <v>-9.3463999999999992</v>
      </c>
      <c r="F14463">
        <v>125.64279999999999</v>
      </c>
      <c r="G14463">
        <v>10</v>
      </c>
      <c r="H14463">
        <v>4.3</v>
      </c>
      <c r="I14463" s="2" t="s">
        <v>12352</v>
      </c>
      <c r="J14463">
        <v>1592276020</v>
      </c>
      <c r="K14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3" t="str">
        <f>IF( AND((datagempa2[[#This Row],[Time]] &lt;= TIME(18,0,0)), (datagempa2[[#This Row],[Time]] &gt; TIME(6,0,0))),"DAY","NIGHT")</f>
        <v>NIGHT</v>
      </c>
    </row>
    <row r="14464" spans="1:12" x14ac:dyDescent="0.25">
      <c r="A14464">
        <v>2020</v>
      </c>
      <c r="B14464">
        <v>6</v>
      </c>
      <c r="C14464">
        <v>15</v>
      </c>
      <c r="D14464" s="1">
        <v>0.98366898148148152</v>
      </c>
      <c r="E14464">
        <v>-2.7948</v>
      </c>
      <c r="F14464">
        <v>122.2814</v>
      </c>
      <c r="G14464">
        <v>10</v>
      </c>
      <c r="H14464">
        <v>4.9000000000000004</v>
      </c>
      <c r="I14464" s="2" t="s">
        <v>12353</v>
      </c>
      <c r="J14464">
        <v>1592264189</v>
      </c>
      <c r="K14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4" t="str">
        <f>IF( AND((datagempa2[[#This Row],[Time]] &lt;= TIME(18,0,0)), (datagempa2[[#This Row],[Time]] &gt; TIME(6,0,0))),"DAY","NIGHT")</f>
        <v>NIGHT</v>
      </c>
    </row>
    <row r="14465" spans="1:12" x14ac:dyDescent="0.25">
      <c r="A14465">
        <v>2020</v>
      </c>
      <c r="B14465">
        <v>6</v>
      </c>
      <c r="C14465">
        <v>15</v>
      </c>
      <c r="D14465" s="1">
        <v>0.61056712962962967</v>
      </c>
      <c r="E14465">
        <v>-9.5614000000000008</v>
      </c>
      <c r="F14465">
        <v>156.15729999999999</v>
      </c>
      <c r="G14465">
        <v>7.7</v>
      </c>
      <c r="H14465">
        <v>4.2</v>
      </c>
      <c r="I14465" s="2" t="s">
        <v>12354</v>
      </c>
      <c r="J14465">
        <v>1592231953</v>
      </c>
      <c r="K14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5" t="str">
        <f>IF( AND((datagempa2[[#This Row],[Time]] &lt;= TIME(18,0,0)), (datagempa2[[#This Row],[Time]] &gt; TIME(6,0,0))),"DAY","NIGHT")</f>
        <v>DAY</v>
      </c>
    </row>
    <row r="14466" spans="1:12" x14ac:dyDescent="0.25">
      <c r="A14466">
        <v>2020</v>
      </c>
      <c r="B14466">
        <v>6</v>
      </c>
      <c r="C14466">
        <v>15</v>
      </c>
      <c r="D14466" s="1">
        <v>0.60653935185185182</v>
      </c>
      <c r="E14466">
        <v>12.9274</v>
      </c>
      <c r="F14466">
        <v>142.7491</v>
      </c>
      <c r="G14466">
        <v>152.5</v>
      </c>
      <c r="H14466">
        <v>4.2</v>
      </c>
      <c r="I14466" s="2" t="s">
        <v>12355</v>
      </c>
      <c r="J14466">
        <v>1592231605</v>
      </c>
      <c r="K14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6" t="str">
        <f>IF( AND((datagempa2[[#This Row],[Time]] &lt;= TIME(18,0,0)), (datagempa2[[#This Row],[Time]] &gt; TIME(6,0,0))),"DAY","NIGHT")</f>
        <v>DAY</v>
      </c>
    </row>
    <row r="14467" spans="1:12" x14ac:dyDescent="0.25">
      <c r="A14467">
        <v>2020</v>
      </c>
      <c r="B14467">
        <v>6</v>
      </c>
      <c r="C14467">
        <v>15</v>
      </c>
      <c r="D14467" s="1">
        <v>0.44274305555555554</v>
      </c>
      <c r="E14467">
        <v>-9.4704999999999995</v>
      </c>
      <c r="F14467">
        <v>156.0968</v>
      </c>
      <c r="G14467">
        <v>10</v>
      </c>
      <c r="H14467">
        <v>5.6</v>
      </c>
      <c r="I14467" s="2" t="s">
        <v>12356</v>
      </c>
      <c r="J14467">
        <v>1592217453</v>
      </c>
      <c r="K14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7" t="str">
        <f>IF( AND((datagempa2[[#This Row],[Time]] &lt;= TIME(18,0,0)), (datagempa2[[#This Row],[Time]] &gt; TIME(6,0,0))),"DAY","NIGHT")</f>
        <v>DAY</v>
      </c>
    </row>
    <row r="14468" spans="1:12" x14ac:dyDescent="0.25">
      <c r="A14468">
        <v>2020</v>
      </c>
      <c r="B14468">
        <v>6</v>
      </c>
      <c r="C14468">
        <v>15</v>
      </c>
      <c r="D14468" s="1">
        <v>0.20782407407407408</v>
      </c>
      <c r="E14468">
        <v>6.4340999999999999</v>
      </c>
      <c r="F14468">
        <v>127.3479</v>
      </c>
      <c r="G14468">
        <v>10</v>
      </c>
      <c r="H14468">
        <v>4.3</v>
      </c>
      <c r="I14468" s="2" t="s">
        <v>12357</v>
      </c>
      <c r="J14468">
        <v>1592197156</v>
      </c>
      <c r="K14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8" t="str">
        <f>IF( AND((datagempa2[[#This Row],[Time]] &lt;= TIME(18,0,0)), (datagempa2[[#This Row],[Time]] &gt; TIME(6,0,0))),"DAY","NIGHT")</f>
        <v>NIGHT</v>
      </c>
    </row>
    <row r="14469" spans="1:12" x14ac:dyDescent="0.25">
      <c r="A14469">
        <v>2020</v>
      </c>
      <c r="B14469">
        <v>6</v>
      </c>
      <c r="C14469">
        <v>15</v>
      </c>
      <c r="D14469" s="1">
        <v>0.17758101851851851</v>
      </c>
      <c r="E14469">
        <v>1.3091999999999999</v>
      </c>
      <c r="F14469">
        <v>128.06800000000001</v>
      </c>
      <c r="G14469">
        <v>116.2</v>
      </c>
      <c r="H14469">
        <v>5.2</v>
      </c>
      <c r="I14469" s="2" t="s">
        <v>12358</v>
      </c>
      <c r="J14469">
        <v>1592194543</v>
      </c>
      <c r="K14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69" t="str">
        <f>IF( AND((datagempa2[[#This Row],[Time]] &lt;= TIME(18,0,0)), (datagempa2[[#This Row],[Time]] &gt; TIME(6,0,0))),"DAY","NIGHT")</f>
        <v>NIGHT</v>
      </c>
    </row>
    <row r="14470" spans="1:12" x14ac:dyDescent="0.25">
      <c r="A14470">
        <v>2020</v>
      </c>
      <c r="B14470">
        <v>6</v>
      </c>
      <c r="C14470">
        <v>15</v>
      </c>
      <c r="D14470" s="1">
        <v>0.17332175925925927</v>
      </c>
      <c r="E14470">
        <v>-9.3575999999999997</v>
      </c>
      <c r="F14470">
        <v>156.1063</v>
      </c>
      <c r="G14470">
        <v>10</v>
      </c>
      <c r="H14470">
        <v>5.2</v>
      </c>
      <c r="I14470" s="2" t="s">
        <v>12359</v>
      </c>
      <c r="J14470">
        <v>1592194175</v>
      </c>
      <c r="K14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0" t="str">
        <f>IF( AND((datagempa2[[#This Row],[Time]] &lt;= TIME(18,0,0)), (datagempa2[[#This Row],[Time]] &gt; TIME(6,0,0))),"DAY","NIGHT")</f>
        <v>NIGHT</v>
      </c>
    </row>
    <row r="14471" spans="1:12" x14ac:dyDescent="0.25">
      <c r="A14471">
        <v>2020</v>
      </c>
      <c r="B14471">
        <v>6</v>
      </c>
      <c r="C14471">
        <v>15</v>
      </c>
      <c r="D14471" s="1">
        <v>0.17208333333333334</v>
      </c>
      <c r="E14471">
        <v>-9.4514999999999993</v>
      </c>
      <c r="F14471">
        <v>155.9975</v>
      </c>
      <c r="G14471">
        <v>10</v>
      </c>
      <c r="H14471">
        <v>5.0999999999999996</v>
      </c>
      <c r="I14471" s="2" t="s">
        <v>12360</v>
      </c>
      <c r="J14471">
        <v>1592194068</v>
      </c>
      <c r="K14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1" t="str">
        <f>IF( AND((datagempa2[[#This Row],[Time]] &lt;= TIME(18,0,0)), (datagempa2[[#This Row],[Time]] &gt; TIME(6,0,0))),"DAY","NIGHT")</f>
        <v>NIGHT</v>
      </c>
    </row>
    <row r="14472" spans="1:12" x14ac:dyDescent="0.25">
      <c r="A14472">
        <v>2020</v>
      </c>
      <c r="B14472">
        <v>6</v>
      </c>
      <c r="C14472">
        <v>15</v>
      </c>
      <c r="D14472" s="1">
        <v>0.17199074074074075</v>
      </c>
      <c r="E14472">
        <v>-9.5602999999999998</v>
      </c>
      <c r="F14472">
        <v>156.17320000000001</v>
      </c>
      <c r="G14472">
        <v>10</v>
      </c>
      <c r="H14472">
        <v>4.2</v>
      </c>
      <c r="I14472" s="2" t="s">
        <v>12361</v>
      </c>
      <c r="J14472">
        <v>1592194060</v>
      </c>
      <c r="K14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2" t="str">
        <f>IF( AND((datagempa2[[#This Row],[Time]] &lt;= TIME(18,0,0)), (datagempa2[[#This Row],[Time]] &gt; TIME(6,0,0))),"DAY","NIGHT")</f>
        <v>NIGHT</v>
      </c>
    </row>
    <row r="14473" spans="1:12" x14ac:dyDescent="0.25">
      <c r="A14473">
        <v>2020</v>
      </c>
      <c r="B14473">
        <v>6</v>
      </c>
      <c r="C14473">
        <v>15</v>
      </c>
      <c r="D14473" s="1">
        <v>0.11414351851851852</v>
      </c>
      <c r="E14473">
        <v>-9.64</v>
      </c>
      <c r="F14473">
        <v>156.19229999999999</v>
      </c>
      <c r="G14473">
        <v>10</v>
      </c>
      <c r="H14473">
        <v>4.3</v>
      </c>
      <c r="I14473" s="2" t="s">
        <v>12362</v>
      </c>
      <c r="J14473">
        <v>1592189062</v>
      </c>
      <c r="K14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3" t="str">
        <f>IF( AND((datagempa2[[#This Row],[Time]] &lt;= TIME(18,0,0)), (datagempa2[[#This Row],[Time]] &gt; TIME(6,0,0))),"DAY","NIGHT")</f>
        <v>NIGHT</v>
      </c>
    </row>
    <row r="14474" spans="1:12" x14ac:dyDescent="0.25">
      <c r="A14474">
        <v>2020</v>
      </c>
      <c r="B14474">
        <v>6</v>
      </c>
      <c r="C14474">
        <v>15</v>
      </c>
      <c r="D14474" s="1">
        <v>1.1203703703703704E-2</v>
      </c>
      <c r="E14474">
        <v>-10.4009</v>
      </c>
      <c r="F14474">
        <v>161.59540000000001</v>
      </c>
      <c r="G14474">
        <v>54.1</v>
      </c>
      <c r="H14474">
        <v>4.5999999999999996</v>
      </c>
      <c r="I14474" s="2" t="s">
        <v>12363</v>
      </c>
      <c r="J14474">
        <v>1592180168</v>
      </c>
      <c r="K14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4" t="str">
        <f>IF( AND((datagempa2[[#This Row],[Time]] &lt;= TIME(18,0,0)), (datagempa2[[#This Row],[Time]] &gt; TIME(6,0,0))),"DAY","NIGHT")</f>
        <v>NIGHT</v>
      </c>
    </row>
    <row r="14475" spans="1:12" x14ac:dyDescent="0.25">
      <c r="A14475">
        <v>2020</v>
      </c>
      <c r="B14475">
        <v>6</v>
      </c>
      <c r="C14475">
        <v>14</v>
      </c>
      <c r="D14475" s="1">
        <v>0.93746527777777777</v>
      </c>
      <c r="E14475">
        <v>7.6562000000000001</v>
      </c>
      <c r="F14475">
        <v>121.7359</v>
      </c>
      <c r="G14475">
        <v>10</v>
      </c>
      <c r="H14475">
        <v>4.9000000000000004</v>
      </c>
      <c r="I14475" s="2" t="s">
        <v>12364</v>
      </c>
      <c r="J14475">
        <v>1592173797</v>
      </c>
      <c r="K14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5" t="str">
        <f>IF( AND((datagempa2[[#This Row],[Time]] &lt;= TIME(18,0,0)), (datagempa2[[#This Row],[Time]] &gt; TIME(6,0,0))),"DAY","NIGHT")</f>
        <v>NIGHT</v>
      </c>
    </row>
    <row r="14476" spans="1:12" x14ac:dyDescent="0.25">
      <c r="A14476">
        <v>2020</v>
      </c>
      <c r="B14476">
        <v>6</v>
      </c>
      <c r="C14476">
        <v>14</v>
      </c>
      <c r="D14476" s="1">
        <v>0.65891203703703705</v>
      </c>
      <c r="E14476">
        <v>-3.3323999999999998</v>
      </c>
      <c r="F14476">
        <v>126.0684</v>
      </c>
      <c r="G14476">
        <v>7.4</v>
      </c>
      <c r="H14476">
        <v>4.3</v>
      </c>
      <c r="I14476" s="2" t="s">
        <v>12365</v>
      </c>
      <c r="J14476">
        <v>1592149730</v>
      </c>
      <c r="K14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6" t="str">
        <f>IF( AND((datagempa2[[#This Row],[Time]] &lt;= TIME(18,0,0)), (datagempa2[[#This Row],[Time]] &gt; TIME(6,0,0))),"DAY","NIGHT")</f>
        <v>DAY</v>
      </c>
    </row>
    <row r="14477" spans="1:12" x14ac:dyDescent="0.25">
      <c r="A14477">
        <v>2020</v>
      </c>
      <c r="B14477">
        <v>6</v>
      </c>
      <c r="C14477">
        <v>14</v>
      </c>
      <c r="D14477" s="1">
        <v>0.63611111111111107</v>
      </c>
      <c r="E14477">
        <v>-3.8877000000000002</v>
      </c>
      <c r="F14477">
        <v>138.0299</v>
      </c>
      <c r="G14477">
        <v>58.1</v>
      </c>
      <c r="H14477">
        <v>4</v>
      </c>
      <c r="I14477" s="2" t="s">
        <v>12366</v>
      </c>
      <c r="J14477">
        <v>1592147760</v>
      </c>
      <c r="K14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7" t="str">
        <f>IF( AND((datagempa2[[#This Row],[Time]] &lt;= TIME(18,0,0)), (datagempa2[[#This Row],[Time]] &gt; TIME(6,0,0))),"DAY","NIGHT")</f>
        <v>DAY</v>
      </c>
    </row>
    <row r="14478" spans="1:12" x14ac:dyDescent="0.25">
      <c r="A14478">
        <v>2020</v>
      </c>
      <c r="B14478">
        <v>6</v>
      </c>
      <c r="C14478">
        <v>14</v>
      </c>
      <c r="D14478" s="1">
        <v>0.63347222222222221</v>
      </c>
      <c r="E14478">
        <v>-6.9999000000000002</v>
      </c>
      <c r="F14478">
        <v>128.93969999999999</v>
      </c>
      <c r="G14478">
        <v>184.5</v>
      </c>
      <c r="H14478">
        <v>4.3</v>
      </c>
      <c r="I14478" s="2" t="s">
        <v>12367</v>
      </c>
      <c r="J14478">
        <v>1592147532</v>
      </c>
      <c r="K14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8" t="str">
        <f>IF( AND((datagempa2[[#This Row],[Time]] &lt;= TIME(18,0,0)), (datagempa2[[#This Row],[Time]] &gt; TIME(6,0,0))),"DAY","NIGHT")</f>
        <v>DAY</v>
      </c>
    </row>
    <row r="14479" spans="1:12" x14ac:dyDescent="0.25">
      <c r="A14479">
        <v>2020</v>
      </c>
      <c r="B14479">
        <v>6</v>
      </c>
      <c r="C14479">
        <v>14</v>
      </c>
      <c r="D14479" s="1">
        <v>0.61636574074074069</v>
      </c>
      <c r="E14479">
        <v>-3.1796000000000002</v>
      </c>
      <c r="F14479">
        <v>125.9606</v>
      </c>
      <c r="G14479">
        <v>55.6</v>
      </c>
      <c r="H14479">
        <v>4.8</v>
      </c>
      <c r="I14479" s="2" t="s">
        <v>12368</v>
      </c>
      <c r="J14479">
        <v>1592146054</v>
      </c>
      <c r="K14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79" t="str">
        <f>IF( AND((datagempa2[[#This Row],[Time]] &lt;= TIME(18,0,0)), (datagempa2[[#This Row],[Time]] &gt; TIME(6,0,0))),"DAY","NIGHT")</f>
        <v>DAY</v>
      </c>
    </row>
    <row r="14480" spans="1:12" x14ac:dyDescent="0.25">
      <c r="A14480">
        <v>2020</v>
      </c>
      <c r="B14480">
        <v>6</v>
      </c>
      <c r="C14480">
        <v>14</v>
      </c>
      <c r="D14480" s="1">
        <v>0.60487268518518522</v>
      </c>
      <c r="E14480">
        <v>-10.3254</v>
      </c>
      <c r="F14480">
        <v>161.36969999999999</v>
      </c>
      <c r="G14480">
        <v>82.2</v>
      </c>
      <c r="H14480">
        <v>4.4000000000000004</v>
      </c>
      <c r="I14480" s="2" t="s">
        <v>3968</v>
      </c>
      <c r="J14480">
        <v>1592145061</v>
      </c>
      <c r="K14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0" t="str">
        <f>IF( AND((datagempa2[[#This Row],[Time]] &lt;= TIME(18,0,0)), (datagempa2[[#This Row],[Time]] &gt; TIME(6,0,0))),"DAY","NIGHT")</f>
        <v>DAY</v>
      </c>
    </row>
    <row r="14481" spans="1:12" x14ac:dyDescent="0.25">
      <c r="A14481">
        <v>2020</v>
      </c>
      <c r="B14481">
        <v>6</v>
      </c>
      <c r="C14481">
        <v>14</v>
      </c>
      <c r="D14481" s="1">
        <v>0.55929398148148146</v>
      </c>
      <c r="E14481">
        <v>2.7393000000000001</v>
      </c>
      <c r="F14481">
        <v>128.26310000000001</v>
      </c>
      <c r="G14481">
        <v>121.1</v>
      </c>
      <c r="H14481">
        <v>4.9000000000000004</v>
      </c>
      <c r="I14481" s="2" t="s">
        <v>9139</v>
      </c>
      <c r="J14481">
        <v>1592141123</v>
      </c>
      <c r="K14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1" t="str">
        <f>IF( AND((datagempa2[[#This Row],[Time]] &lt;= TIME(18,0,0)), (datagempa2[[#This Row],[Time]] &gt; TIME(6,0,0))),"DAY","NIGHT")</f>
        <v>DAY</v>
      </c>
    </row>
    <row r="14482" spans="1:12" x14ac:dyDescent="0.25">
      <c r="A14482">
        <v>2020</v>
      </c>
      <c r="B14482">
        <v>6</v>
      </c>
      <c r="C14482">
        <v>14</v>
      </c>
      <c r="D14482" s="1">
        <v>0.47924768518518518</v>
      </c>
      <c r="E14482">
        <v>-6.3936000000000002</v>
      </c>
      <c r="F14482">
        <v>154.55289999999999</v>
      </c>
      <c r="G14482">
        <v>12.6</v>
      </c>
      <c r="H14482">
        <v>4.3</v>
      </c>
      <c r="I14482" s="2" t="s">
        <v>12369</v>
      </c>
      <c r="J14482">
        <v>1592134207</v>
      </c>
      <c r="K14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2" t="str">
        <f>IF( AND((datagempa2[[#This Row],[Time]] &lt;= TIME(18,0,0)), (datagempa2[[#This Row],[Time]] &gt; TIME(6,0,0))),"DAY","NIGHT")</f>
        <v>DAY</v>
      </c>
    </row>
    <row r="14483" spans="1:12" x14ac:dyDescent="0.25">
      <c r="A14483">
        <v>2020</v>
      </c>
      <c r="B14483">
        <v>6</v>
      </c>
      <c r="C14483">
        <v>14</v>
      </c>
      <c r="D14483" s="1">
        <v>0.26674768518518521</v>
      </c>
      <c r="E14483">
        <v>-2.9779</v>
      </c>
      <c r="F14483">
        <v>136.5153</v>
      </c>
      <c r="G14483">
        <v>48.1</v>
      </c>
      <c r="H14483">
        <v>4.4000000000000004</v>
      </c>
      <c r="I14483" s="2" t="s">
        <v>12370</v>
      </c>
      <c r="J14483">
        <v>1592115847</v>
      </c>
      <c r="K14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3" t="str">
        <f>IF( AND((datagempa2[[#This Row],[Time]] &lt;= TIME(18,0,0)), (datagempa2[[#This Row],[Time]] &gt; TIME(6,0,0))),"DAY","NIGHT")</f>
        <v>DAY</v>
      </c>
    </row>
    <row r="14484" spans="1:12" x14ac:dyDescent="0.25">
      <c r="A14484">
        <v>2020</v>
      </c>
      <c r="B14484">
        <v>6</v>
      </c>
      <c r="C14484">
        <v>14</v>
      </c>
      <c r="D14484" s="1">
        <v>0.20681712962962964</v>
      </c>
      <c r="E14484">
        <v>2.3028</v>
      </c>
      <c r="F14484">
        <v>128.42609999999999</v>
      </c>
      <c r="G14484">
        <v>35</v>
      </c>
      <c r="H14484">
        <v>4.9000000000000004</v>
      </c>
      <c r="I14484" s="2" t="s">
        <v>12371</v>
      </c>
      <c r="J14484">
        <v>1592110669</v>
      </c>
      <c r="K14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4" t="str">
        <f>IF( AND((datagempa2[[#This Row],[Time]] &lt;= TIME(18,0,0)), (datagempa2[[#This Row],[Time]] &gt; TIME(6,0,0))),"DAY","NIGHT")</f>
        <v>NIGHT</v>
      </c>
    </row>
    <row r="14485" spans="1:12" x14ac:dyDescent="0.25">
      <c r="A14485">
        <v>2020</v>
      </c>
      <c r="B14485">
        <v>6</v>
      </c>
      <c r="C14485">
        <v>14</v>
      </c>
      <c r="D14485" s="1">
        <v>0.14952546296296296</v>
      </c>
      <c r="E14485">
        <v>-8.9817</v>
      </c>
      <c r="F14485">
        <v>124.1386</v>
      </c>
      <c r="G14485">
        <v>68.900000000000006</v>
      </c>
      <c r="H14485">
        <v>5.0999999999999996</v>
      </c>
      <c r="I14485" s="2" t="s">
        <v>12372</v>
      </c>
      <c r="J14485">
        <v>1592105719</v>
      </c>
      <c r="K14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5" t="str">
        <f>IF( AND((datagempa2[[#This Row],[Time]] &lt;= TIME(18,0,0)), (datagempa2[[#This Row],[Time]] &gt; TIME(6,0,0))),"DAY","NIGHT")</f>
        <v>NIGHT</v>
      </c>
    </row>
    <row r="14486" spans="1:12" x14ac:dyDescent="0.25">
      <c r="A14486">
        <v>2020</v>
      </c>
      <c r="B14486">
        <v>6</v>
      </c>
      <c r="C14486">
        <v>13</v>
      </c>
      <c r="D14486" s="1">
        <v>0.99896990740740743</v>
      </c>
      <c r="E14486">
        <v>18.956800000000001</v>
      </c>
      <c r="F14486">
        <v>144.8973</v>
      </c>
      <c r="G14486">
        <v>627.29999999999995</v>
      </c>
      <c r="H14486">
        <v>3.6</v>
      </c>
      <c r="I14486" s="2" t="s">
        <v>823</v>
      </c>
      <c r="J14486">
        <v>1592092711</v>
      </c>
      <c r="K14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6" t="str">
        <f>IF( AND((datagempa2[[#This Row],[Time]] &lt;= TIME(18,0,0)), (datagempa2[[#This Row],[Time]] &gt; TIME(6,0,0))),"DAY","NIGHT")</f>
        <v>NIGHT</v>
      </c>
    </row>
    <row r="14487" spans="1:12" x14ac:dyDescent="0.25">
      <c r="A14487">
        <v>2020</v>
      </c>
      <c r="B14487">
        <v>6</v>
      </c>
      <c r="C14487">
        <v>13</v>
      </c>
      <c r="D14487" s="1">
        <v>0.90412037037037041</v>
      </c>
      <c r="E14487">
        <v>18.909600000000001</v>
      </c>
      <c r="F14487">
        <v>145.25710000000001</v>
      </c>
      <c r="G14487">
        <v>608.79999999999995</v>
      </c>
      <c r="H14487">
        <v>4.2</v>
      </c>
      <c r="I14487" s="2" t="s">
        <v>945</v>
      </c>
      <c r="J14487">
        <v>1592084516</v>
      </c>
      <c r="K14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7" t="str">
        <f>IF( AND((datagempa2[[#This Row],[Time]] &lt;= TIME(18,0,0)), (datagempa2[[#This Row],[Time]] &gt; TIME(6,0,0))),"DAY","NIGHT")</f>
        <v>NIGHT</v>
      </c>
    </row>
    <row r="14488" spans="1:12" x14ac:dyDescent="0.25">
      <c r="A14488">
        <v>2020</v>
      </c>
      <c r="B14488">
        <v>6</v>
      </c>
      <c r="C14488">
        <v>13</v>
      </c>
      <c r="D14488" s="1">
        <v>0.89648148148148143</v>
      </c>
      <c r="E14488">
        <v>4.2037000000000004</v>
      </c>
      <c r="F14488">
        <v>127.41549999999999</v>
      </c>
      <c r="G14488">
        <v>50.7</v>
      </c>
      <c r="H14488">
        <v>4.0999999999999996</v>
      </c>
      <c r="I14488" s="2" t="s">
        <v>12373</v>
      </c>
      <c r="J14488">
        <v>1592083856</v>
      </c>
      <c r="K14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8" t="str">
        <f>IF( AND((datagempa2[[#This Row],[Time]] &lt;= TIME(18,0,0)), (datagempa2[[#This Row],[Time]] &gt; TIME(6,0,0))),"DAY","NIGHT")</f>
        <v>NIGHT</v>
      </c>
    </row>
    <row r="14489" spans="1:12" x14ac:dyDescent="0.25">
      <c r="A14489">
        <v>2020</v>
      </c>
      <c r="B14489">
        <v>6</v>
      </c>
      <c r="C14489">
        <v>13</v>
      </c>
      <c r="D14489" s="1">
        <v>0.89583333333333337</v>
      </c>
      <c r="E14489">
        <v>18.975899999999999</v>
      </c>
      <c r="F14489">
        <v>145.10390000000001</v>
      </c>
      <c r="G14489">
        <v>600.4</v>
      </c>
      <c r="H14489">
        <v>4.0999999999999996</v>
      </c>
      <c r="I14489" s="2" t="s">
        <v>12374</v>
      </c>
      <c r="J14489">
        <v>1592083800</v>
      </c>
      <c r="K14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89" t="str">
        <f>IF( AND((datagempa2[[#This Row],[Time]] &lt;= TIME(18,0,0)), (datagempa2[[#This Row],[Time]] &gt; TIME(6,0,0))),"DAY","NIGHT")</f>
        <v>NIGHT</v>
      </c>
    </row>
    <row r="14490" spans="1:12" x14ac:dyDescent="0.25">
      <c r="A14490">
        <v>2020</v>
      </c>
      <c r="B14490">
        <v>6</v>
      </c>
      <c r="C14490">
        <v>13</v>
      </c>
      <c r="D14490" s="1">
        <v>0.88090277777777781</v>
      </c>
      <c r="E14490">
        <v>18.931699999999999</v>
      </c>
      <c r="F14490">
        <v>145.11160000000001</v>
      </c>
      <c r="G14490">
        <v>622</v>
      </c>
      <c r="H14490">
        <v>6.2</v>
      </c>
      <c r="I14490" s="2" t="s">
        <v>12375</v>
      </c>
      <c r="J14490">
        <v>1592082510</v>
      </c>
      <c r="K14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0" t="str">
        <f>IF( AND((datagempa2[[#This Row],[Time]] &lt;= TIME(18,0,0)), (datagempa2[[#This Row],[Time]] &gt; TIME(6,0,0))),"DAY","NIGHT")</f>
        <v>NIGHT</v>
      </c>
    </row>
    <row r="14491" spans="1:12" x14ac:dyDescent="0.25">
      <c r="A14491">
        <v>2020</v>
      </c>
      <c r="B14491">
        <v>6</v>
      </c>
      <c r="C14491">
        <v>13</v>
      </c>
      <c r="D14491" s="1">
        <v>0.80203703703703699</v>
      </c>
      <c r="E14491">
        <v>10.144299999999999</v>
      </c>
      <c r="F14491">
        <v>126.0823</v>
      </c>
      <c r="G14491">
        <v>66.2</v>
      </c>
      <c r="H14491">
        <v>4.4000000000000004</v>
      </c>
      <c r="I14491" s="2" t="s">
        <v>12376</v>
      </c>
      <c r="J14491">
        <v>1592075696</v>
      </c>
      <c r="K14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1" t="str">
        <f>IF( AND((datagempa2[[#This Row],[Time]] &lt;= TIME(18,0,0)), (datagempa2[[#This Row],[Time]] &gt; TIME(6,0,0))),"DAY","NIGHT")</f>
        <v>NIGHT</v>
      </c>
    </row>
    <row r="14492" spans="1:12" x14ac:dyDescent="0.25">
      <c r="A14492">
        <v>2020</v>
      </c>
      <c r="B14492">
        <v>6</v>
      </c>
      <c r="C14492">
        <v>13</v>
      </c>
      <c r="D14492" s="1">
        <v>0.77162037037037035</v>
      </c>
      <c r="E14492">
        <v>-13.4321</v>
      </c>
      <c r="F14492">
        <v>166.4111</v>
      </c>
      <c r="G14492">
        <v>10</v>
      </c>
      <c r="H14492">
        <v>4.4000000000000004</v>
      </c>
      <c r="I14492" s="2" t="s">
        <v>12377</v>
      </c>
      <c r="J14492">
        <v>1592073068</v>
      </c>
      <c r="K14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2" t="str">
        <f>IF( AND((datagempa2[[#This Row],[Time]] &lt;= TIME(18,0,0)), (datagempa2[[#This Row],[Time]] &gt; TIME(6,0,0))),"DAY","NIGHT")</f>
        <v>NIGHT</v>
      </c>
    </row>
    <row r="14493" spans="1:12" x14ac:dyDescent="0.25">
      <c r="A14493">
        <v>2020</v>
      </c>
      <c r="B14493">
        <v>6</v>
      </c>
      <c r="C14493">
        <v>13</v>
      </c>
      <c r="D14493" s="1">
        <v>0.75547453703703704</v>
      </c>
      <c r="E14493">
        <v>-6.3544</v>
      </c>
      <c r="F14493">
        <v>154.30000000000001</v>
      </c>
      <c r="G14493">
        <v>10</v>
      </c>
      <c r="H14493">
        <v>4.8</v>
      </c>
      <c r="I14493" s="2" t="s">
        <v>12378</v>
      </c>
      <c r="J14493">
        <v>1592071673</v>
      </c>
      <c r="K14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3" t="str">
        <f>IF( AND((datagempa2[[#This Row],[Time]] &lt;= TIME(18,0,0)), (datagempa2[[#This Row],[Time]] &gt; TIME(6,0,0))),"DAY","NIGHT")</f>
        <v>NIGHT</v>
      </c>
    </row>
    <row r="14494" spans="1:12" x14ac:dyDescent="0.25">
      <c r="A14494">
        <v>2020</v>
      </c>
      <c r="B14494">
        <v>6</v>
      </c>
      <c r="C14494">
        <v>13</v>
      </c>
      <c r="D14494" s="1">
        <v>0.68012731481481481</v>
      </c>
      <c r="E14494">
        <v>-1.9783999999999999</v>
      </c>
      <c r="F14494">
        <v>137.35489999999999</v>
      </c>
      <c r="G14494">
        <v>32.9</v>
      </c>
      <c r="H14494">
        <v>4.5999999999999996</v>
      </c>
      <c r="I14494" s="2" t="s">
        <v>12379</v>
      </c>
      <c r="J14494">
        <v>1592065163</v>
      </c>
      <c r="K14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4" t="str">
        <f>IF( AND((datagempa2[[#This Row],[Time]] &lt;= TIME(18,0,0)), (datagempa2[[#This Row],[Time]] &gt; TIME(6,0,0))),"DAY","NIGHT")</f>
        <v>DAY</v>
      </c>
    </row>
    <row r="14495" spans="1:12" x14ac:dyDescent="0.25">
      <c r="A14495">
        <v>2020</v>
      </c>
      <c r="B14495">
        <v>6</v>
      </c>
      <c r="C14495">
        <v>13</v>
      </c>
      <c r="D14495" s="1">
        <v>0.64238425925925924</v>
      </c>
      <c r="E14495">
        <v>19.946999999999999</v>
      </c>
      <c r="F14495">
        <v>121.4076</v>
      </c>
      <c r="G14495">
        <v>37.299999999999997</v>
      </c>
      <c r="H14495">
        <v>4.5999999999999996</v>
      </c>
      <c r="I14495" s="2" t="s">
        <v>12380</v>
      </c>
      <c r="J14495">
        <v>1592061902</v>
      </c>
      <c r="K14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5" t="str">
        <f>IF( AND((datagempa2[[#This Row],[Time]] &lt;= TIME(18,0,0)), (datagempa2[[#This Row],[Time]] &gt; TIME(6,0,0))),"DAY","NIGHT")</f>
        <v>DAY</v>
      </c>
    </row>
    <row r="14496" spans="1:12" x14ac:dyDescent="0.25">
      <c r="A14496">
        <v>2020</v>
      </c>
      <c r="B14496">
        <v>6</v>
      </c>
      <c r="C14496">
        <v>13</v>
      </c>
      <c r="D14496" s="1">
        <v>0.50862268518518516</v>
      </c>
      <c r="E14496">
        <v>-8.9982000000000006</v>
      </c>
      <c r="F14496">
        <v>117.9054</v>
      </c>
      <c r="G14496">
        <v>44.6</v>
      </c>
      <c r="H14496">
        <v>4.2</v>
      </c>
      <c r="I14496" s="2" t="s">
        <v>12381</v>
      </c>
      <c r="J14496">
        <v>1592050345</v>
      </c>
      <c r="K14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6" t="str">
        <f>IF( AND((datagempa2[[#This Row],[Time]] &lt;= TIME(18,0,0)), (datagempa2[[#This Row],[Time]] &gt; TIME(6,0,0))),"DAY","NIGHT")</f>
        <v>DAY</v>
      </c>
    </row>
    <row r="14497" spans="1:12" x14ac:dyDescent="0.25">
      <c r="A14497">
        <v>2020</v>
      </c>
      <c r="B14497">
        <v>6</v>
      </c>
      <c r="C14497">
        <v>13</v>
      </c>
      <c r="D14497" s="1">
        <v>0.49815972222222221</v>
      </c>
      <c r="E14497">
        <v>3.5867</v>
      </c>
      <c r="F14497">
        <v>125.65219999999999</v>
      </c>
      <c r="G14497">
        <v>62.5</v>
      </c>
      <c r="H14497">
        <v>4.7</v>
      </c>
      <c r="I14497" s="2" t="s">
        <v>12382</v>
      </c>
      <c r="J14497">
        <v>1592049441</v>
      </c>
      <c r="K14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7" t="str">
        <f>IF( AND((datagempa2[[#This Row],[Time]] &lt;= TIME(18,0,0)), (datagempa2[[#This Row],[Time]] &gt; TIME(6,0,0))),"DAY","NIGHT")</f>
        <v>DAY</v>
      </c>
    </row>
    <row r="14498" spans="1:12" x14ac:dyDescent="0.25">
      <c r="A14498">
        <v>2020</v>
      </c>
      <c r="B14498">
        <v>6</v>
      </c>
      <c r="C14498">
        <v>13</v>
      </c>
      <c r="D14498" s="1">
        <v>0.38601851851851854</v>
      </c>
      <c r="E14498">
        <v>-8.9034999999999993</v>
      </c>
      <c r="F14498">
        <v>117.8184</v>
      </c>
      <c r="G14498">
        <v>45.1</v>
      </c>
      <c r="H14498">
        <v>5</v>
      </c>
      <c r="I14498" s="2" t="s">
        <v>12383</v>
      </c>
      <c r="J14498">
        <v>1592039752</v>
      </c>
      <c r="K14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8" t="str">
        <f>IF( AND((datagempa2[[#This Row],[Time]] &lt;= TIME(18,0,0)), (datagempa2[[#This Row],[Time]] &gt; TIME(6,0,0))),"DAY","NIGHT")</f>
        <v>DAY</v>
      </c>
    </row>
    <row r="14499" spans="1:12" x14ac:dyDescent="0.25">
      <c r="A14499">
        <v>2020</v>
      </c>
      <c r="B14499">
        <v>6</v>
      </c>
      <c r="C14499">
        <v>13</v>
      </c>
      <c r="D14499" s="1">
        <v>0.19037037037037038</v>
      </c>
      <c r="E14499">
        <v>1.786</v>
      </c>
      <c r="F14499">
        <v>126.4203</v>
      </c>
      <c r="G14499">
        <v>60</v>
      </c>
      <c r="H14499">
        <v>4.3</v>
      </c>
      <c r="I14499" s="2" t="s">
        <v>12384</v>
      </c>
      <c r="J14499">
        <v>1592022848</v>
      </c>
      <c r="K14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499" t="str">
        <f>IF( AND((datagempa2[[#This Row],[Time]] &lt;= TIME(18,0,0)), (datagempa2[[#This Row],[Time]] &gt; TIME(6,0,0))),"DAY","NIGHT")</f>
        <v>NIGHT</v>
      </c>
    </row>
    <row r="14500" spans="1:12" x14ac:dyDescent="0.25">
      <c r="A14500">
        <v>2020</v>
      </c>
      <c r="B14500">
        <v>6</v>
      </c>
      <c r="C14500">
        <v>13</v>
      </c>
      <c r="D14500" s="1">
        <v>0.11836805555555556</v>
      </c>
      <c r="E14500">
        <v>13.708500000000001</v>
      </c>
      <c r="F14500">
        <v>144.9777</v>
      </c>
      <c r="G14500">
        <v>112</v>
      </c>
      <c r="H14500">
        <v>4.4000000000000004</v>
      </c>
      <c r="I14500" s="2" t="s">
        <v>12385</v>
      </c>
      <c r="J14500">
        <v>1592016627</v>
      </c>
      <c r="K14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0" t="str">
        <f>IF( AND((datagempa2[[#This Row],[Time]] &lt;= TIME(18,0,0)), (datagempa2[[#This Row],[Time]] &gt; TIME(6,0,0))),"DAY","NIGHT")</f>
        <v>NIGHT</v>
      </c>
    </row>
    <row r="14501" spans="1:12" x14ac:dyDescent="0.25">
      <c r="A14501">
        <v>2020</v>
      </c>
      <c r="B14501">
        <v>6</v>
      </c>
      <c r="C14501">
        <v>13</v>
      </c>
      <c r="D14501" s="1">
        <v>9.0844907407407402E-2</v>
      </c>
      <c r="E14501">
        <v>5.5690999999999997</v>
      </c>
      <c r="F14501">
        <v>127.0783</v>
      </c>
      <c r="G14501">
        <v>58.3</v>
      </c>
      <c r="H14501">
        <v>4.8</v>
      </c>
      <c r="I14501" s="2" t="s">
        <v>12386</v>
      </c>
      <c r="J14501">
        <v>1592014249</v>
      </c>
      <c r="K14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1" t="str">
        <f>IF( AND((datagempa2[[#This Row],[Time]] &lt;= TIME(18,0,0)), (datagempa2[[#This Row],[Time]] &gt; TIME(6,0,0))),"DAY","NIGHT")</f>
        <v>NIGHT</v>
      </c>
    </row>
    <row r="14502" spans="1:12" x14ac:dyDescent="0.25">
      <c r="A14502">
        <v>2020</v>
      </c>
      <c r="B14502">
        <v>6</v>
      </c>
      <c r="C14502">
        <v>12</v>
      </c>
      <c r="D14502" s="1">
        <v>0.92295138888888884</v>
      </c>
      <c r="E14502">
        <v>9.8703000000000003</v>
      </c>
      <c r="F14502">
        <v>125.3126</v>
      </c>
      <c r="G14502">
        <v>56.2</v>
      </c>
      <c r="H14502">
        <v>4.5</v>
      </c>
      <c r="I14502" s="2" t="s">
        <v>12387</v>
      </c>
      <c r="J14502">
        <v>1591999743</v>
      </c>
      <c r="K14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2" t="str">
        <f>IF( AND((datagempa2[[#This Row],[Time]] &lt;= TIME(18,0,0)), (datagempa2[[#This Row],[Time]] &gt; TIME(6,0,0))),"DAY","NIGHT")</f>
        <v>NIGHT</v>
      </c>
    </row>
    <row r="14503" spans="1:12" x14ac:dyDescent="0.25">
      <c r="A14503">
        <v>2020</v>
      </c>
      <c r="B14503">
        <v>6</v>
      </c>
      <c r="C14503">
        <v>12</v>
      </c>
      <c r="D14503" s="1">
        <v>0.81175925925925929</v>
      </c>
      <c r="E14503">
        <v>-5.6790000000000003</v>
      </c>
      <c r="F14503">
        <v>106.13039999999999</v>
      </c>
      <c r="G14503">
        <v>181.6</v>
      </c>
      <c r="H14503">
        <v>4.4000000000000004</v>
      </c>
      <c r="I14503" s="2" t="s">
        <v>12388</v>
      </c>
      <c r="J14503">
        <v>1591990136</v>
      </c>
      <c r="K14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3" t="str">
        <f>IF( AND((datagempa2[[#This Row],[Time]] &lt;= TIME(18,0,0)), (datagempa2[[#This Row],[Time]] &gt; TIME(6,0,0))),"DAY","NIGHT")</f>
        <v>NIGHT</v>
      </c>
    </row>
    <row r="14504" spans="1:12" x14ac:dyDescent="0.25">
      <c r="A14504">
        <v>2020</v>
      </c>
      <c r="B14504">
        <v>6</v>
      </c>
      <c r="C14504">
        <v>12</v>
      </c>
      <c r="D14504" s="1">
        <v>0.74321759259259257</v>
      </c>
      <c r="E14504">
        <v>1.9132</v>
      </c>
      <c r="F14504">
        <v>127.1718</v>
      </c>
      <c r="G14504">
        <v>78.2</v>
      </c>
      <c r="H14504">
        <v>4.2</v>
      </c>
      <c r="I14504" s="2" t="s">
        <v>12389</v>
      </c>
      <c r="J14504">
        <v>1591984214</v>
      </c>
      <c r="K14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4" t="str">
        <f>IF( AND((datagempa2[[#This Row],[Time]] &lt;= TIME(18,0,0)), (datagempa2[[#This Row],[Time]] &gt; TIME(6,0,0))),"DAY","NIGHT")</f>
        <v>DAY</v>
      </c>
    </row>
    <row r="14505" spans="1:12" x14ac:dyDescent="0.25">
      <c r="A14505">
        <v>2020</v>
      </c>
      <c r="B14505">
        <v>6</v>
      </c>
      <c r="C14505">
        <v>12</v>
      </c>
      <c r="D14505" s="1">
        <v>0.45209490740740743</v>
      </c>
      <c r="E14505">
        <v>-8.2196999999999996</v>
      </c>
      <c r="F14505">
        <v>105.2385</v>
      </c>
      <c r="G14505">
        <v>10</v>
      </c>
      <c r="H14505">
        <v>4.5999999999999996</v>
      </c>
      <c r="I14505" s="2" t="s">
        <v>12390</v>
      </c>
      <c r="J14505">
        <v>1591959061</v>
      </c>
      <c r="K14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5" t="str">
        <f>IF( AND((datagempa2[[#This Row],[Time]] &lt;= TIME(18,0,0)), (datagempa2[[#This Row],[Time]] &gt; TIME(6,0,0))),"DAY","NIGHT")</f>
        <v>DAY</v>
      </c>
    </row>
    <row r="14506" spans="1:12" x14ac:dyDescent="0.25">
      <c r="A14506">
        <v>2020</v>
      </c>
      <c r="B14506">
        <v>6</v>
      </c>
      <c r="C14506">
        <v>12</v>
      </c>
      <c r="D14506" s="1">
        <v>0.35221064814814818</v>
      </c>
      <c r="E14506">
        <v>-6.5796000000000001</v>
      </c>
      <c r="F14506">
        <v>150.69829999999999</v>
      </c>
      <c r="G14506">
        <v>10</v>
      </c>
      <c r="H14506">
        <v>4.2</v>
      </c>
      <c r="I14506" s="2" t="s">
        <v>12391</v>
      </c>
      <c r="J14506">
        <v>1591950431</v>
      </c>
      <c r="K14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6" t="str">
        <f>IF( AND((datagempa2[[#This Row],[Time]] &lt;= TIME(18,0,0)), (datagempa2[[#This Row],[Time]] &gt; TIME(6,0,0))),"DAY","NIGHT")</f>
        <v>DAY</v>
      </c>
    </row>
    <row r="14507" spans="1:12" x14ac:dyDescent="0.25">
      <c r="A14507">
        <v>2020</v>
      </c>
      <c r="B14507">
        <v>6</v>
      </c>
      <c r="C14507">
        <v>12</v>
      </c>
      <c r="D14507" s="1">
        <v>0.31387731481481479</v>
      </c>
      <c r="E14507">
        <v>-6.5132000000000003</v>
      </c>
      <c r="F14507">
        <v>150.8708</v>
      </c>
      <c r="G14507">
        <v>10</v>
      </c>
      <c r="H14507">
        <v>4.5</v>
      </c>
      <c r="I14507" s="2" t="s">
        <v>12392</v>
      </c>
      <c r="J14507">
        <v>1591947119</v>
      </c>
      <c r="K14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7" t="str">
        <f>IF( AND((datagempa2[[#This Row],[Time]] &lt;= TIME(18,0,0)), (datagempa2[[#This Row],[Time]] &gt; TIME(6,0,0))),"DAY","NIGHT")</f>
        <v>DAY</v>
      </c>
    </row>
    <row r="14508" spans="1:12" x14ac:dyDescent="0.25">
      <c r="A14508">
        <v>2020</v>
      </c>
      <c r="B14508">
        <v>6</v>
      </c>
      <c r="C14508">
        <v>12</v>
      </c>
      <c r="D14508" s="1">
        <v>0.28736111111111112</v>
      </c>
      <c r="E14508">
        <v>8.0546000000000006</v>
      </c>
      <c r="F14508">
        <v>125.9926</v>
      </c>
      <c r="G14508">
        <v>10</v>
      </c>
      <c r="H14508">
        <v>4.4000000000000004</v>
      </c>
      <c r="I14508" s="2" t="s">
        <v>12393</v>
      </c>
      <c r="J14508">
        <v>1591944828</v>
      </c>
      <c r="K14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8" t="str">
        <f>IF( AND((datagempa2[[#This Row],[Time]] &lt;= TIME(18,0,0)), (datagempa2[[#This Row],[Time]] &gt; TIME(6,0,0))),"DAY","NIGHT")</f>
        <v>DAY</v>
      </c>
    </row>
    <row r="14509" spans="1:12" x14ac:dyDescent="0.25">
      <c r="A14509">
        <v>2020</v>
      </c>
      <c r="B14509">
        <v>6</v>
      </c>
      <c r="C14509">
        <v>12</v>
      </c>
      <c r="D14509" s="1">
        <v>0.13944444444444445</v>
      </c>
      <c r="E14509">
        <v>5.7319000000000004</v>
      </c>
      <c r="F14509">
        <v>125.6906</v>
      </c>
      <c r="G14509">
        <v>198.3</v>
      </c>
      <c r="H14509">
        <v>4.3</v>
      </c>
      <c r="I14509" s="2" t="s">
        <v>12394</v>
      </c>
      <c r="J14509">
        <v>1591932048</v>
      </c>
      <c r="K14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09" t="str">
        <f>IF( AND((datagempa2[[#This Row],[Time]] &lt;= TIME(18,0,0)), (datagempa2[[#This Row],[Time]] &gt; TIME(6,0,0))),"DAY","NIGHT")</f>
        <v>NIGHT</v>
      </c>
    </row>
    <row r="14510" spans="1:12" x14ac:dyDescent="0.25">
      <c r="A14510">
        <v>2020</v>
      </c>
      <c r="B14510">
        <v>6</v>
      </c>
      <c r="C14510">
        <v>11</v>
      </c>
      <c r="D14510" s="1">
        <v>0.84949074074074071</v>
      </c>
      <c r="E14510">
        <v>5.0961999999999996</v>
      </c>
      <c r="F14510">
        <v>126.86839999999999</v>
      </c>
      <c r="G14510">
        <v>102.7</v>
      </c>
      <c r="H14510">
        <v>4.5</v>
      </c>
      <c r="I14510" s="2" t="s">
        <v>3648</v>
      </c>
      <c r="J14510">
        <v>1591906996</v>
      </c>
      <c r="K14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0" t="str">
        <f>IF( AND((datagempa2[[#This Row],[Time]] &lt;= TIME(18,0,0)), (datagempa2[[#This Row],[Time]] &gt; TIME(6,0,0))),"DAY","NIGHT")</f>
        <v>NIGHT</v>
      </c>
    </row>
    <row r="14511" spans="1:12" x14ac:dyDescent="0.25">
      <c r="A14511">
        <v>2020</v>
      </c>
      <c r="B14511">
        <v>6</v>
      </c>
      <c r="C14511">
        <v>11</v>
      </c>
      <c r="D14511" s="1">
        <v>0.84890046296296295</v>
      </c>
      <c r="E14511">
        <v>-8.2218999999999998</v>
      </c>
      <c r="F14511">
        <v>105.3274</v>
      </c>
      <c r="G14511">
        <v>10</v>
      </c>
      <c r="H14511">
        <v>4.5999999999999996</v>
      </c>
      <c r="I14511" s="2" t="s">
        <v>12395</v>
      </c>
      <c r="J14511">
        <v>1591906945</v>
      </c>
      <c r="K14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1" t="str">
        <f>IF( AND((datagempa2[[#This Row],[Time]] &lt;= TIME(18,0,0)), (datagempa2[[#This Row],[Time]] &gt; TIME(6,0,0))),"DAY","NIGHT")</f>
        <v>NIGHT</v>
      </c>
    </row>
    <row r="14512" spans="1:12" x14ac:dyDescent="0.25">
      <c r="A14512">
        <v>2020</v>
      </c>
      <c r="B14512">
        <v>6</v>
      </c>
      <c r="C14512">
        <v>11</v>
      </c>
      <c r="D14512" s="1">
        <v>0.4503935185185185</v>
      </c>
      <c r="E14512">
        <v>10.2409</v>
      </c>
      <c r="F14512">
        <v>93.680800000000005</v>
      </c>
      <c r="G14512">
        <v>10</v>
      </c>
      <c r="H14512">
        <v>4.5999999999999996</v>
      </c>
      <c r="I14512" s="2" t="s">
        <v>12396</v>
      </c>
      <c r="J14512">
        <v>1591872514</v>
      </c>
      <c r="K14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2" t="str">
        <f>IF( AND((datagempa2[[#This Row],[Time]] &lt;= TIME(18,0,0)), (datagempa2[[#This Row],[Time]] &gt; TIME(6,0,0))),"DAY","NIGHT")</f>
        <v>DAY</v>
      </c>
    </row>
    <row r="14513" spans="1:12" x14ac:dyDescent="0.25">
      <c r="A14513">
        <v>2020</v>
      </c>
      <c r="B14513">
        <v>6</v>
      </c>
      <c r="C14513">
        <v>11</v>
      </c>
      <c r="D14513" s="1">
        <v>0.42979166666666668</v>
      </c>
      <c r="E14513">
        <v>-7.4123999999999999</v>
      </c>
      <c r="F14513">
        <v>128.56209999999999</v>
      </c>
      <c r="G14513">
        <v>156.30000000000001</v>
      </c>
      <c r="H14513">
        <v>4</v>
      </c>
      <c r="I14513" s="2" t="s">
        <v>12397</v>
      </c>
      <c r="J14513">
        <v>1591870734</v>
      </c>
      <c r="K14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3" t="str">
        <f>IF( AND((datagempa2[[#This Row],[Time]] &lt;= TIME(18,0,0)), (datagempa2[[#This Row],[Time]] &gt; TIME(6,0,0))),"DAY","NIGHT")</f>
        <v>DAY</v>
      </c>
    </row>
    <row r="14514" spans="1:12" x14ac:dyDescent="0.25">
      <c r="A14514">
        <v>2020</v>
      </c>
      <c r="B14514">
        <v>6</v>
      </c>
      <c r="C14514">
        <v>11</v>
      </c>
      <c r="D14514" s="1">
        <v>2.8055555555555556E-2</v>
      </c>
      <c r="E14514">
        <v>-3.8795000000000002</v>
      </c>
      <c r="F14514">
        <v>151.3948</v>
      </c>
      <c r="G14514">
        <v>10</v>
      </c>
      <c r="H14514">
        <v>4.7</v>
      </c>
      <c r="I14514" s="2" t="s">
        <v>12398</v>
      </c>
      <c r="J14514">
        <v>1591836024</v>
      </c>
      <c r="K14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4" t="str">
        <f>IF( AND((datagempa2[[#This Row],[Time]] &lt;= TIME(18,0,0)), (datagempa2[[#This Row],[Time]] &gt; TIME(6,0,0))),"DAY","NIGHT")</f>
        <v>NIGHT</v>
      </c>
    </row>
    <row r="14515" spans="1:12" x14ac:dyDescent="0.25">
      <c r="A14515">
        <v>2020</v>
      </c>
      <c r="B14515">
        <v>6</v>
      </c>
      <c r="C14515">
        <v>11</v>
      </c>
      <c r="D14515" s="1">
        <v>2.357638888888889E-2</v>
      </c>
      <c r="E14515">
        <v>-3.9578000000000002</v>
      </c>
      <c r="F14515">
        <v>151.374</v>
      </c>
      <c r="G14515">
        <v>10</v>
      </c>
      <c r="H14515">
        <v>4.4000000000000004</v>
      </c>
      <c r="I14515" s="2" t="s">
        <v>12399</v>
      </c>
      <c r="J14515">
        <v>1591835637</v>
      </c>
      <c r="K14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5" t="str">
        <f>IF( AND((datagempa2[[#This Row],[Time]] &lt;= TIME(18,0,0)), (datagempa2[[#This Row],[Time]] &gt; TIME(6,0,0))),"DAY","NIGHT")</f>
        <v>NIGHT</v>
      </c>
    </row>
    <row r="14516" spans="1:12" x14ac:dyDescent="0.25">
      <c r="A14516">
        <v>2020</v>
      </c>
      <c r="B14516">
        <v>6</v>
      </c>
      <c r="C14516">
        <v>10</v>
      </c>
      <c r="D14516" s="1">
        <v>0.9635069444444444</v>
      </c>
      <c r="E14516">
        <v>3.8193999999999999</v>
      </c>
      <c r="F14516">
        <v>126.64879999999999</v>
      </c>
      <c r="G14516">
        <v>54.4</v>
      </c>
      <c r="H14516">
        <v>4.2</v>
      </c>
      <c r="I14516" s="2" t="s">
        <v>2850</v>
      </c>
      <c r="J14516">
        <v>1591830447</v>
      </c>
      <c r="K14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6" t="str">
        <f>IF( AND((datagempa2[[#This Row],[Time]] &lt;= TIME(18,0,0)), (datagempa2[[#This Row],[Time]] &gt; TIME(6,0,0))),"DAY","NIGHT")</f>
        <v>NIGHT</v>
      </c>
    </row>
    <row r="14517" spans="1:12" x14ac:dyDescent="0.25">
      <c r="A14517">
        <v>2020</v>
      </c>
      <c r="B14517">
        <v>6</v>
      </c>
      <c r="C14517">
        <v>10</v>
      </c>
      <c r="D14517" s="1">
        <v>0.89560185185185182</v>
      </c>
      <c r="E14517">
        <v>-4.9408000000000003</v>
      </c>
      <c r="F14517">
        <v>151.22630000000001</v>
      </c>
      <c r="G14517">
        <v>146.80000000000001</v>
      </c>
      <c r="H14517">
        <v>4.3</v>
      </c>
      <c r="I14517" s="2" t="s">
        <v>12400</v>
      </c>
      <c r="J14517">
        <v>1591824580</v>
      </c>
      <c r="K14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7" t="str">
        <f>IF( AND((datagempa2[[#This Row],[Time]] &lt;= TIME(18,0,0)), (datagempa2[[#This Row],[Time]] &gt; TIME(6,0,0))),"DAY","NIGHT")</f>
        <v>NIGHT</v>
      </c>
    </row>
    <row r="14518" spans="1:12" x14ac:dyDescent="0.25">
      <c r="A14518">
        <v>2020</v>
      </c>
      <c r="B14518">
        <v>6</v>
      </c>
      <c r="C14518">
        <v>10</v>
      </c>
      <c r="D14518" s="1">
        <v>0.86835648148148148</v>
      </c>
      <c r="E14518">
        <v>-6.3372999999999999</v>
      </c>
      <c r="F14518">
        <v>131.55969999999999</v>
      </c>
      <c r="G14518">
        <v>74.599999999999994</v>
      </c>
      <c r="H14518">
        <v>4.5</v>
      </c>
      <c r="I14518" s="2" t="s">
        <v>12401</v>
      </c>
      <c r="J14518">
        <v>1591822226</v>
      </c>
      <c r="K14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8" t="str">
        <f>IF( AND((datagempa2[[#This Row],[Time]] &lt;= TIME(18,0,0)), (datagempa2[[#This Row],[Time]] &gt; TIME(6,0,0))),"DAY","NIGHT")</f>
        <v>NIGHT</v>
      </c>
    </row>
    <row r="14519" spans="1:12" x14ac:dyDescent="0.25">
      <c r="A14519">
        <v>2020</v>
      </c>
      <c r="B14519">
        <v>6</v>
      </c>
      <c r="C14519">
        <v>10</v>
      </c>
      <c r="D14519" s="1">
        <v>0.83402777777777781</v>
      </c>
      <c r="E14519">
        <v>-0.68500000000000005</v>
      </c>
      <c r="F14519">
        <v>122.426</v>
      </c>
      <c r="G14519">
        <v>14.6</v>
      </c>
      <c r="H14519">
        <v>4.9000000000000004</v>
      </c>
      <c r="I14519" s="2" t="s">
        <v>12402</v>
      </c>
      <c r="J14519">
        <v>1591819260</v>
      </c>
      <c r="K14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19" t="str">
        <f>IF( AND((datagempa2[[#This Row],[Time]] &lt;= TIME(18,0,0)), (datagempa2[[#This Row],[Time]] &gt; TIME(6,0,0))),"DAY","NIGHT")</f>
        <v>NIGHT</v>
      </c>
    </row>
    <row r="14520" spans="1:12" x14ac:dyDescent="0.25">
      <c r="A14520">
        <v>2020</v>
      </c>
      <c r="B14520">
        <v>6</v>
      </c>
      <c r="C14520">
        <v>10</v>
      </c>
      <c r="D14520" s="1">
        <v>0.76283564814814819</v>
      </c>
      <c r="E14520">
        <v>1.0142</v>
      </c>
      <c r="F14520">
        <v>126.8408</v>
      </c>
      <c r="G14520">
        <v>120.9</v>
      </c>
      <c r="H14520">
        <v>4.5999999999999996</v>
      </c>
      <c r="I14520" s="2" t="s">
        <v>12403</v>
      </c>
      <c r="J14520">
        <v>1591813109</v>
      </c>
      <c r="K14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0" t="str">
        <f>IF( AND((datagempa2[[#This Row],[Time]] &lt;= TIME(18,0,0)), (datagempa2[[#This Row],[Time]] &gt; TIME(6,0,0))),"DAY","NIGHT")</f>
        <v>NIGHT</v>
      </c>
    </row>
    <row r="14521" spans="1:12" x14ac:dyDescent="0.25">
      <c r="A14521">
        <v>2020</v>
      </c>
      <c r="B14521">
        <v>6</v>
      </c>
      <c r="C14521">
        <v>10</v>
      </c>
      <c r="D14521" s="1">
        <v>0.72247685185185184</v>
      </c>
      <c r="E14521">
        <v>-8.3057999999999996</v>
      </c>
      <c r="F14521">
        <v>130.06389999999999</v>
      </c>
      <c r="G14521">
        <v>10</v>
      </c>
      <c r="H14521">
        <v>4</v>
      </c>
      <c r="I14521" s="2" t="s">
        <v>12404</v>
      </c>
      <c r="J14521">
        <v>1591809622</v>
      </c>
      <c r="K14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1" t="str">
        <f>IF( AND((datagempa2[[#This Row],[Time]] &lt;= TIME(18,0,0)), (datagempa2[[#This Row],[Time]] &gt; TIME(6,0,0))),"DAY","NIGHT")</f>
        <v>DAY</v>
      </c>
    </row>
    <row r="14522" spans="1:12" x14ac:dyDescent="0.25">
      <c r="A14522">
        <v>2020</v>
      </c>
      <c r="B14522">
        <v>6</v>
      </c>
      <c r="C14522">
        <v>10</v>
      </c>
      <c r="D14522" s="1">
        <v>0.67386574074074079</v>
      </c>
      <c r="E14522">
        <v>-6.4501999999999997</v>
      </c>
      <c r="F14522">
        <v>128.76990000000001</v>
      </c>
      <c r="G14522">
        <v>243.6</v>
      </c>
      <c r="H14522">
        <v>4.0999999999999996</v>
      </c>
      <c r="I14522" s="2" t="s">
        <v>40</v>
      </c>
      <c r="J14522">
        <v>1591805422</v>
      </c>
      <c r="K14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2" t="str">
        <f>IF( AND((datagempa2[[#This Row],[Time]] &lt;= TIME(18,0,0)), (datagempa2[[#This Row],[Time]] &gt; TIME(6,0,0))),"DAY","NIGHT")</f>
        <v>DAY</v>
      </c>
    </row>
    <row r="14523" spans="1:12" x14ac:dyDescent="0.25">
      <c r="A14523">
        <v>2020</v>
      </c>
      <c r="B14523">
        <v>6</v>
      </c>
      <c r="C14523">
        <v>10</v>
      </c>
      <c r="D14523" s="1">
        <v>0.61416666666666664</v>
      </c>
      <c r="E14523">
        <v>-6.4600000000000005E-2</v>
      </c>
      <c r="F14523">
        <v>126.0938</v>
      </c>
      <c r="G14523">
        <v>10</v>
      </c>
      <c r="H14523">
        <v>4.5</v>
      </c>
      <c r="I14523" s="2" t="s">
        <v>12405</v>
      </c>
      <c r="J14523">
        <v>1591800264</v>
      </c>
      <c r="K14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3" t="str">
        <f>IF( AND((datagempa2[[#This Row],[Time]] &lt;= TIME(18,0,0)), (datagempa2[[#This Row],[Time]] &gt; TIME(6,0,0))),"DAY","NIGHT")</f>
        <v>DAY</v>
      </c>
    </row>
    <row r="14524" spans="1:12" x14ac:dyDescent="0.25">
      <c r="A14524">
        <v>2020</v>
      </c>
      <c r="B14524">
        <v>6</v>
      </c>
      <c r="C14524">
        <v>10</v>
      </c>
      <c r="D14524" s="1">
        <v>0.39269675925925923</v>
      </c>
      <c r="E14524">
        <v>-7.6532</v>
      </c>
      <c r="F14524">
        <v>130.23859999999999</v>
      </c>
      <c r="G14524">
        <v>35</v>
      </c>
      <c r="H14524">
        <v>4.5999999999999996</v>
      </c>
      <c r="I14524" s="2" t="s">
        <v>10779</v>
      </c>
      <c r="J14524">
        <v>1591781129</v>
      </c>
      <c r="K14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4" t="str">
        <f>IF( AND((datagempa2[[#This Row],[Time]] &lt;= TIME(18,0,0)), (datagempa2[[#This Row],[Time]] &gt; TIME(6,0,0))),"DAY","NIGHT")</f>
        <v>DAY</v>
      </c>
    </row>
    <row r="14525" spans="1:12" x14ac:dyDescent="0.25">
      <c r="A14525">
        <v>2020</v>
      </c>
      <c r="B14525">
        <v>6</v>
      </c>
      <c r="C14525">
        <v>10</v>
      </c>
      <c r="D14525" s="1">
        <v>0.19119212962962964</v>
      </c>
      <c r="E14525">
        <v>-2.5588000000000002</v>
      </c>
      <c r="F14525">
        <v>101.16370000000001</v>
      </c>
      <c r="G14525">
        <v>45.4</v>
      </c>
      <c r="H14525">
        <v>5.0999999999999996</v>
      </c>
      <c r="I14525" s="2" t="s">
        <v>12406</v>
      </c>
      <c r="J14525">
        <v>1591763719</v>
      </c>
      <c r="K14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5" t="str">
        <f>IF( AND((datagempa2[[#This Row],[Time]] &lt;= TIME(18,0,0)), (datagempa2[[#This Row],[Time]] &gt; TIME(6,0,0))),"DAY","NIGHT")</f>
        <v>NIGHT</v>
      </c>
    </row>
    <row r="14526" spans="1:12" x14ac:dyDescent="0.25">
      <c r="A14526">
        <v>2020</v>
      </c>
      <c r="B14526">
        <v>6</v>
      </c>
      <c r="C14526">
        <v>10</v>
      </c>
      <c r="D14526" s="1">
        <v>0.18724537037037037</v>
      </c>
      <c r="E14526">
        <v>-12.9323</v>
      </c>
      <c r="F14526">
        <v>166.71629999999999</v>
      </c>
      <c r="G14526">
        <v>148.80000000000001</v>
      </c>
      <c r="H14526">
        <v>4.8</v>
      </c>
      <c r="I14526" s="2" t="s">
        <v>12407</v>
      </c>
      <c r="J14526">
        <v>1591763378</v>
      </c>
      <c r="K14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6" t="str">
        <f>IF( AND((datagempa2[[#This Row],[Time]] &lt;= TIME(18,0,0)), (datagempa2[[#This Row],[Time]] &gt; TIME(6,0,0))),"DAY","NIGHT")</f>
        <v>NIGHT</v>
      </c>
    </row>
    <row r="14527" spans="1:12" x14ac:dyDescent="0.25">
      <c r="A14527">
        <v>2020</v>
      </c>
      <c r="B14527">
        <v>6</v>
      </c>
      <c r="C14527">
        <v>10</v>
      </c>
      <c r="D14527" s="1">
        <v>0.18289351851851851</v>
      </c>
      <c r="E14527">
        <v>3.5268999999999999</v>
      </c>
      <c r="F14527">
        <v>98.019199999999998</v>
      </c>
      <c r="G14527">
        <v>140.6</v>
      </c>
      <c r="H14527">
        <v>4.3</v>
      </c>
      <c r="I14527" s="2" t="s">
        <v>12408</v>
      </c>
      <c r="J14527">
        <v>1591763002</v>
      </c>
      <c r="K14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7" t="str">
        <f>IF( AND((datagempa2[[#This Row],[Time]] &lt;= TIME(18,0,0)), (datagempa2[[#This Row],[Time]] &gt; TIME(6,0,0))),"DAY","NIGHT")</f>
        <v>NIGHT</v>
      </c>
    </row>
    <row r="14528" spans="1:12" x14ac:dyDescent="0.25">
      <c r="A14528">
        <v>2020</v>
      </c>
      <c r="B14528">
        <v>6</v>
      </c>
      <c r="C14528">
        <v>10</v>
      </c>
      <c r="D14528" s="1">
        <v>0.16324074074074074</v>
      </c>
      <c r="E14528">
        <v>-6.5644</v>
      </c>
      <c r="F14528">
        <v>129.8142</v>
      </c>
      <c r="G14528">
        <v>142.30000000000001</v>
      </c>
      <c r="H14528">
        <v>4.8</v>
      </c>
      <c r="I14528" s="2" t="s">
        <v>269</v>
      </c>
      <c r="J14528">
        <v>1591761304</v>
      </c>
      <c r="K14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8" t="str">
        <f>IF( AND((datagempa2[[#This Row],[Time]] &lt;= TIME(18,0,0)), (datagempa2[[#This Row],[Time]] &gt; TIME(6,0,0))),"DAY","NIGHT")</f>
        <v>NIGHT</v>
      </c>
    </row>
    <row r="14529" spans="1:12" x14ac:dyDescent="0.25">
      <c r="A14529">
        <v>2020</v>
      </c>
      <c r="B14529">
        <v>6</v>
      </c>
      <c r="C14529">
        <v>10</v>
      </c>
      <c r="D14529" s="1">
        <v>0.16006944444444443</v>
      </c>
      <c r="E14529">
        <v>-13.352</v>
      </c>
      <c r="F14529">
        <v>167.53149999999999</v>
      </c>
      <c r="G14529">
        <v>10</v>
      </c>
      <c r="H14529">
        <v>4.7</v>
      </c>
      <c r="I14529" s="2" t="s">
        <v>12409</v>
      </c>
      <c r="J14529">
        <v>1591761030</v>
      </c>
      <c r="K14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29" t="str">
        <f>IF( AND((datagempa2[[#This Row],[Time]] &lt;= TIME(18,0,0)), (datagempa2[[#This Row],[Time]] &gt; TIME(6,0,0))),"DAY","NIGHT")</f>
        <v>NIGHT</v>
      </c>
    </row>
    <row r="14530" spans="1:12" x14ac:dyDescent="0.25">
      <c r="A14530">
        <v>2020</v>
      </c>
      <c r="B14530">
        <v>6</v>
      </c>
      <c r="C14530">
        <v>10</v>
      </c>
      <c r="D14530" s="1">
        <v>9.1817129629629624E-2</v>
      </c>
      <c r="E14530">
        <v>-17.3123</v>
      </c>
      <c r="F14530">
        <v>167.71250000000001</v>
      </c>
      <c r="G14530">
        <v>13.1</v>
      </c>
      <c r="H14530">
        <v>4.7</v>
      </c>
      <c r="I14530" s="2" t="s">
        <v>12410</v>
      </c>
      <c r="J14530">
        <v>1591755133</v>
      </c>
      <c r="K14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0" t="str">
        <f>IF( AND((datagempa2[[#This Row],[Time]] &lt;= TIME(18,0,0)), (datagempa2[[#This Row],[Time]] &gt; TIME(6,0,0))),"DAY","NIGHT")</f>
        <v>NIGHT</v>
      </c>
    </row>
    <row r="14531" spans="1:12" x14ac:dyDescent="0.25">
      <c r="A14531">
        <v>2020</v>
      </c>
      <c r="B14531">
        <v>6</v>
      </c>
      <c r="C14531">
        <v>10</v>
      </c>
      <c r="D14531" s="1">
        <v>5.9409722222222225E-2</v>
      </c>
      <c r="E14531">
        <v>-6.0385</v>
      </c>
      <c r="F14531">
        <v>111.94580000000001</v>
      </c>
      <c r="G14531">
        <v>602.4</v>
      </c>
      <c r="H14531">
        <v>4.2</v>
      </c>
      <c r="I14531" s="2" t="s">
        <v>12411</v>
      </c>
      <c r="J14531">
        <v>1591752333</v>
      </c>
      <c r="K14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1" t="str">
        <f>IF( AND((datagempa2[[#This Row],[Time]] &lt;= TIME(18,0,0)), (datagempa2[[#This Row],[Time]] &gt; TIME(6,0,0))),"DAY","NIGHT")</f>
        <v>NIGHT</v>
      </c>
    </row>
    <row r="14532" spans="1:12" x14ac:dyDescent="0.25">
      <c r="A14532">
        <v>2020</v>
      </c>
      <c r="B14532">
        <v>6</v>
      </c>
      <c r="C14532">
        <v>9</v>
      </c>
      <c r="D14532" s="1">
        <v>0.86634259259259261</v>
      </c>
      <c r="E14532">
        <v>14.151</v>
      </c>
      <c r="F14532">
        <v>91.610100000000003</v>
      </c>
      <c r="G14532">
        <v>10</v>
      </c>
      <c r="H14532">
        <v>4.5999999999999996</v>
      </c>
      <c r="I14532" s="2" t="s">
        <v>12412</v>
      </c>
      <c r="J14532">
        <v>1591735652</v>
      </c>
      <c r="K14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2" t="str">
        <f>IF( AND((datagempa2[[#This Row],[Time]] &lt;= TIME(18,0,0)), (datagempa2[[#This Row],[Time]] &gt; TIME(6,0,0))),"DAY","NIGHT")</f>
        <v>NIGHT</v>
      </c>
    </row>
    <row r="14533" spans="1:12" x14ac:dyDescent="0.25">
      <c r="A14533">
        <v>2020</v>
      </c>
      <c r="B14533">
        <v>6</v>
      </c>
      <c r="C14533">
        <v>9</v>
      </c>
      <c r="D14533" s="1">
        <v>0.76285879629629627</v>
      </c>
      <c r="E14533">
        <v>-5.0557999999999996</v>
      </c>
      <c r="F14533">
        <v>145.4667</v>
      </c>
      <c r="G14533">
        <v>77.7</v>
      </c>
      <c r="H14533">
        <v>4.5999999999999996</v>
      </c>
      <c r="I14533" s="2" t="s">
        <v>12413</v>
      </c>
      <c r="J14533">
        <v>1591726711</v>
      </c>
      <c r="K14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3" t="str">
        <f>IF( AND((datagempa2[[#This Row],[Time]] &lt;= TIME(18,0,0)), (datagempa2[[#This Row],[Time]] &gt; TIME(6,0,0))),"DAY","NIGHT")</f>
        <v>NIGHT</v>
      </c>
    </row>
    <row r="14534" spans="1:12" x14ac:dyDescent="0.25">
      <c r="A14534">
        <v>2020</v>
      </c>
      <c r="B14534">
        <v>6</v>
      </c>
      <c r="C14534">
        <v>9</v>
      </c>
      <c r="D14534" s="1">
        <v>0.65745370370370371</v>
      </c>
      <c r="E14534">
        <v>-8.3473000000000006</v>
      </c>
      <c r="F14534">
        <v>148.0213</v>
      </c>
      <c r="G14534">
        <v>95.4</v>
      </c>
      <c r="H14534">
        <v>4.0999999999999996</v>
      </c>
      <c r="I14534" s="2" t="s">
        <v>12414</v>
      </c>
      <c r="J14534">
        <v>1591717604</v>
      </c>
      <c r="K14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4" t="str">
        <f>IF( AND((datagempa2[[#This Row],[Time]] &lt;= TIME(18,0,0)), (datagempa2[[#This Row],[Time]] &gt; TIME(6,0,0))),"DAY","NIGHT")</f>
        <v>DAY</v>
      </c>
    </row>
    <row r="14535" spans="1:12" x14ac:dyDescent="0.25">
      <c r="A14535">
        <v>2020</v>
      </c>
      <c r="B14535">
        <v>6</v>
      </c>
      <c r="C14535">
        <v>9</v>
      </c>
      <c r="D14535" s="1">
        <v>0.58540509259259255</v>
      </c>
      <c r="E14535">
        <v>-6.1093999999999999</v>
      </c>
      <c r="F14535">
        <v>148.7313</v>
      </c>
      <c r="G14535">
        <v>69.099999999999994</v>
      </c>
      <c r="H14535">
        <v>4.2</v>
      </c>
      <c r="I14535" s="2" t="s">
        <v>5203</v>
      </c>
      <c r="J14535">
        <v>1591711379</v>
      </c>
      <c r="K14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5" t="str">
        <f>IF( AND((datagempa2[[#This Row],[Time]] &lt;= TIME(18,0,0)), (datagempa2[[#This Row],[Time]] &gt; TIME(6,0,0))),"DAY","NIGHT")</f>
        <v>DAY</v>
      </c>
    </row>
    <row r="14536" spans="1:12" x14ac:dyDescent="0.25">
      <c r="A14536">
        <v>2020</v>
      </c>
      <c r="B14536">
        <v>6</v>
      </c>
      <c r="C14536">
        <v>9</v>
      </c>
      <c r="D14536" s="1">
        <v>0.2056712962962963</v>
      </c>
      <c r="E14536">
        <v>-4.2239000000000004</v>
      </c>
      <c r="F14536">
        <v>126.3456</v>
      </c>
      <c r="G14536">
        <v>10</v>
      </c>
      <c r="H14536">
        <v>5.6</v>
      </c>
      <c r="I14536" s="2" t="s">
        <v>12415</v>
      </c>
      <c r="J14536">
        <v>1591678570</v>
      </c>
      <c r="K14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6" t="str">
        <f>IF( AND((datagempa2[[#This Row],[Time]] &lt;= TIME(18,0,0)), (datagempa2[[#This Row],[Time]] &gt; TIME(6,0,0))),"DAY","NIGHT")</f>
        <v>NIGHT</v>
      </c>
    </row>
    <row r="14537" spans="1:12" x14ac:dyDescent="0.25">
      <c r="A14537">
        <v>2020</v>
      </c>
      <c r="B14537">
        <v>6</v>
      </c>
      <c r="C14537">
        <v>9</v>
      </c>
      <c r="D14537" s="1">
        <v>8.9131944444444444E-2</v>
      </c>
      <c r="E14537">
        <v>12.5724</v>
      </c>
      <c r="F14537">
        <v>141.57859999999999</v>
      </c>
      <c r="G14537">
        <v>75.400000000000006</v>
      </c>
      <c r="H14537">
        <v>4.4000000000000004</v>
      </c>
      <c r="I14537" s="2" t="s">
        <v>817</v>
      </c>
      <c r="J14537">
        <v>1591668501</v>
      </c>
      <c r="K14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7" t="str">
        <f>IF( AND((datagempa2[[#This Row],[Time]] &lt;= TIME(18,0,0)), (datagempa2[[#This Row],[Time]] &gt; TIME(6,0,0))),"DAY","NIGHT")</f>
        <v>NIGHT</v>
      </c>
    </row>
    <row r="14538" spans="1:12" x14ac:dyDescent="0.25">
      <c r="A14538">
        <v>2020</v>
      </c>
      <c r="B14538">
        <v>6</v>
      </c>
      <c r="C14538">
        <v>9</v>
      </c>
      <c r="D14538" s="1">
        <v>7.1342592592592596E-2</v>
      </c>
      <c r="E14538">
        <v>-5.2662000000000004</v>
      </c>
      <c r="F14538">
        <v>154.69040000000001</v>
      </c>
      <c r="G14538">
        <v>300.5</v>
      </c>
      <c r="H14538">
        <v>4.3</v>
      </c>
      <c r="I14538" s="2" t="s">
        <v>12416</v>
      </c>
      <c r="J14538">
        <v>1591666964</v>
      </c>
      <c r="K14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8" t="str">
        <f>IF( AND((datagempa2[[#This Row],[Time]] &lt;= TIME(18,0,0)), (datagempa2[[#This Row],[Time]] &gt; TIME(6,0,0))),"DAY","NIGHT")</f>
        <v>NIGHT</v>
      </c>
    </row>
    <row r="14539" spans="1:12" x14ac:dyDescent="0.25">
      <c r="A14539">
        <v>2020</v>
      </c>
      <c r="B14539">
        <v>6</v>
      </c>
      <c r="C14539">
        <v>9</v>
      </c>
      <c r="D14539" s="1">
        <v>4.7743055555555552E-2</v>
      </c>
      <c r="E14539">
        <v>-1.2073</v>
      </c>
      <c r="F14539">
        <v>127.2367</v>
      </c>
      <c r="G14539">
        <v>10</v>
      </c>
      <c r="H14539">
        <v>4.3</v>
      </c>
      <c r="I14539" s="2" t="s">
        <v>12417</v>
      </c>
      <c r="J14539">
        <v>1591664925</v>
      </c>
      <c r="K14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39" t="str">
        <f>IF( AND((datagempa2[[#This Row],[Time]] &lt;= TIME(18,0,0)), (datagempa2[[#This Row],[Time]] &gt; TIME(6,0,0))),"DAY","NIGHT")</f>
        <v>NIGHT</v>
      </c>
    </row>
    <row r="14540" spans="1:12" x14ac:dyDescent="0.25">
      <c r="A14540">
        <v>2020</v>
      </c>
      <c r="B14540">
        <v>6</v>
      </c>
      <c r="C14540">
        <v>8</v>
      </c>
      <c r="D14540" s="1">
        <v>0.61762731481481481</v>
      </c>
      <c r="E14540">
        <v>-4.7901999999999996</v>
      </c>
      <c r="F14540">
        <v>139.9051</v>
      </c>
      <c r="G14540">
        <v>10</v>
      </c>
      <c r="H14540">
        <v>4.3</v>
      </c>
      <c r="I14540" s="2" t="s">
        <v>12418</v>
      </c>
      <c r="J14540">
        <v>1591627763</v>
      </c>
      <c r="K14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0" t="str">
        <f>IF( AND((datagempa2[[#This Row],[Time]] &lt;= TIME(18,0,0)), (datagempa2[[#This Row],[Time]] &gt; TIME(6,0,0))),"DAY","NIGHT")</f>
        <v>DAY</v>
      </c>
    </row>
    <row r="14541" spans="1:12" x14ac:dyDescent="0.25">
      <c r="A14541">
        <v>2020</v>
      </c>
      <c r="B14541">
        <v>6</v>
      </c>
      <c r="C14541">
        <v>8</v>
      </c>
      <c r="D14541" s="1">
        <v>0.57395833333333335</v>
      </c>
      <c r="E14541">
        <v>-9.2645</v>
      </c>
      <c r="F14541">
        <v>123.0591</v>
      </c>
      <c r="G14541">
        <v>95.6</v>
      </c>
      <c r="H14541">
        <v>4.5999999999999996</v>
      </c>
      <c r="I14541" s="2" t="s">
        <v>12419</v>
      </c>
      <c r="J14541">
        <v>1591623990</v>
      </c>
      <c r="K14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1" t="str">
        <f>IF( AND((datagempa2[[#This Row],[Time]] &lt;= TIME(18,0,0)), (datagempa2[[#This Row],[Time]] &gt; TIME(6,0,0))),"DAY","NIGHT")</f>
        <v>DAY</v>
      </c>
    </row>
    <row r="14542" spans="1:12" x14ac:dyDescent="0.25">
      <c r="A14542">
        <v>2020</v>
      </c>
      <c r="B14542">
        <v>6</v>
      </c>
      <c r="C14542">
        <v>8</v>
      </c>
      <c r="D14542" s="1">
        <v>0.40052083333333333</v>
      </c>
      <c r="E14542">
        <v>6.4381000000000004</v>
      </c>
      <c r="F14542">
        <v>126.3135</v>
      </c>
      <c r="G14542">
        <v>76.5</v>
      </c>
      <c r="H14542">
        <v>4.0999999999999996</v>
      </c>
      <c r="I14542" s="2" t="s">
        <v>12420</v>
      </c>
      <c r="J14542">
        <v>1591609005</v>
      </c>
      <c r="K14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2" t="str">
        <f>IF( AND((datagempa2[[#This Row],[Time]] &lt;= TIME(18,0,0)), (datagempa2[[#This Row],[Time]] &gt; TIME(6,0,0))),"DAY","NIGHT")</f>
        <v>DAY</v>
      </c>
    </row>
    <row r="14543" spans="1:12" x14ac:dyDescent="0.25">
      <c r="A14543">
        <v>2020</v>
      </c>
      <c r="B14543">
        <v>6</v>
      </c>
      <c r="C14543">
        <v>8</v>
      </c>
      <c r="D14543" s="1">
        <v>0.36609953703703701</v>
      </c>
      <c r="E14543">
        <v>1.7101</v>
      </c>
      <c r="F14543">
        <v>127.46939999999999</v>
      </c>
      <c r="G14543">
        <v>133.30000000000001</v>
      </c>
      <c r="H14543">
        <v>4.4000000000000004</v>
      </c>
      <c r="I14543" s="2" t="s">
        <v>12421</v>
      </c>
      <c r="J14543">
        <v>1591606031</v>
      </c>
      <c r="K14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3" t="str">
        <f>IF( AND((datagempa2[[#This Row],[Time]] &lt;= TIME(18,0,0)), (datagempa2[[#This Row],[Time]] &gt; TIME(6,0,0))),"DAY","NIGHT")</f>
        <v>DAY</v>
      </c>
    </row>
    <row r="14544" spans="1:12" x14ac:dyDescent="0.25">
      <c r="A14544">
        <v>2020</v>
      </c>
      <c r="B14544">
        <v>6</v>
      </c>
      <c r="C14544">
        <v>8</v>
      </c>
      <c r="D14544" s="1">
        <v>0.10731481481481482</v>
      </c>
      <c r="E14544">
        <v>-0.37990000000000002</v>
      </c>
      <c r="F14544">
        <v>124.2325</v>
      </c>
      <c r="G14544">
        <v>71</v>
      </c>
      <c r="H14544">
        <v>5</v>
      </c>
      <c r="I14544" s="2" t="s">
        <v>12422</v>
      </c>
      <c r="J14544">
        <v>1591583672</v>
      </c>
      <c r="K14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4" t="str">
        <f>IF( AND((datagempa2[[#This Row],[Time]] &lt;= TIME(18,0,0)), (datagempa2[[#This Row],[Time]] &gt; TIME(6,0,0))),"DAY","NIGHT")</f>
        <v>NIGHT</v>
      </c>
    </row>
    <row r="14545" spans="1:12" x14ac:dyDescent="0.25">
      <c r="A14545">
        <v>2020</v>
      </c>
      <c r="B14545">
        <v>6</v>
      </c>
      <c r="C14545">
        <v>8</v>
      </c>
      <c r="D14545" s="1">
        <v>7.993055555555556E-2</v>
      </c>
      <c r="E14545">
        <v>-6.2462999999999997</v>
      </c>
      <c r="F14545">
        <v>130.38759999999999</v>
      </c>
      <c r="G14545">
        <v>139.1</v>
      </c>
      <c r="H14545">
        <v>4</v>
      </c>
      <c r="I14545" s="2" t="s">
        <v>8868</v>
      </c>
      <c r="J14545">
        <v>1591581306</v>
      </c>
      <c r="K14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5" t="str">
        <f>IF( AND((datagempa2[[#This Row],[Time]] &lt;= TIME(18,0,0)), (datagempa2[[#This Row],[Time]] &gt; TIME(6,0,0))),"DAY","NIGHT")</f>
        <v>NIGHT</v>
      </c>
    </row>
    <row r="14546" spans="1:12" x14ac:dyDescent="0.25">
      <c r="A14546">
        <v>2020</v>
      </c>
      <c r="B14546">
        <v>6</v>
      </c>
      <c r="C14546">
        <v>7</v>
      </c>
      <c r="D14546" s="1">
        <v>0.97968750000000004</v>
      </c>
      <c r="E14546">
        <v>5.3444000000000003</v>
      </c>
      <c r="F14546">
        <v>127.5745</v>
      </c>
      <c r="G14546">
        <v>10</v>
      </c>
      <c r="H14546">
        <v>4.4000000000000004</v>
      </c>
      <c r="I14546" s="2" t="s">
        <v>12423</v>
      </c>
      <c r="J14546">
        <v>1591572645</v>
      </c>
      <c r="K14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6" t="str">
        <f>IF( AND((datagempa2[[#This Row],[Time]] &lt;= TIME(18,0,0)), (datagempa2[[#This Row],[Time]] &gt; TIME(6,0,0))),"DAY","NIGHT")</f>
        <v>NIGHT</v>
      </c>
    </row>
    <row r="14547" spans="1:12" x14ac:dyDescent="0.25">
      <c r="A14547">
        <v>2020</v>
      </c>
      <c r="B14547">
        <v>6</v>
      </c>
      <c r="C14547">
        <v>7</v>
      </c>
      <c r="D14547" s="1">
        <v>0.83795138888888887</v>
      </c>
      <c r="E14547">
        <v>-5.3357999999999999</v>
      </c>
      <c r="F14547">
        <v>151.60339999999999</v>
      </c>
      <c r="G14547">
        <v>58.7</v>
      </c>
      <c r="H14547">
        <v>5.9</v>
      </c>
      <c r="I14547" s="2" t="s">
        <v>1625</v>
      </c>
      <c r="J14547">
        <v>1591560399</v>
      </c>
      <c r="K14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7" t="str">
        <f>IF( AND((datagempa2[[#This Row],[Time]] &lt;= TIME(18,0,0)), (datagempa2[[#This Row],[Time]] &gt; TIME(6,0,0))),"DAY","NIGHT")</f>
        <v>NIGHT</v>
      </c>
    </row>
    <row r="14548" spans="1:12" x14ac:dyDescent="0.25">
      <c r="A14548">
        <v>2020</v>
      </c>
      <c r="B14548">
        <v>6</v>
      </c>
      <c r="C14548">
        <v>7</v>
      </c>
      <c r="D14548" s="1">
        <v>0.81994212962962965</v>
      </c>
      <c r="E14548">
        <v>-17.004200000000001</v>
      </c>
      <c r="F14548">
        <v>167.86930000000001</v>
      </c>
      <c r="G14548">
        <v>35</v>
      </c>
      <c r="H14548">
        <v>4.8</v>
      </c>
      <c r="I14548" s="2" t="s">
        <v>12424</v>
      </c>
      <c r="J14548">
        <v>1591558843</v>
      </c>
      <c r="K14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8" t="str">
        <f>IF( AND((datagempa2[[#This Row],[Time]] &lt;= TIME(18,0,0)), (datagempa2[[#This Row],[Time]] &gt; TIME(6,0,0))),"DAY","NIGHT")</f>
        <v>NIGHT</v>
      </c>
    </row>
    <row r="14549" spans="1:12" x14ac:dyDescent="0.25">
      <c r="A14549">
        <v>2020</v>
      </c>
      <c r="B14549">
        <v>6</v>
      </c>
      <c r="C14549">
        <v>7</v>
      </c>
      <c r="D14549" s="1">
        <v>0.66141203703703699</v>
      </c>
      <c r="E14549">
        <v>-4.2530000000000001</v>
      </c>
      <c r="F14549">
        <v>101.8177</v>
      </c>
      <c r="G14549">
        <v>42</v>
      </c>
      <c r="H14549">
        <v>4.4000000000000004</v>
      </c>
      <c r="I14549" s="2" t="s">
        <v>12425</v>
      </c>
      <c r="J14549">
        <v>1591545146</v>
      </c>
      <c r="K14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49" t="str">
        <f>IF( AND((datagempa2[[#This Row],[Time]] &lt;= TIME(18,0,0)), (datagempa2[[#This Row],[Time]] &gt; TIME(6,0,0))),"DAY","NIGHT")</f>
        <v>DAY</v>
      </c>
    </row>
    <row r="14550" spans="1:12" x14ac:dyDescent="0.25">
      <c r="A14550">
        <v>2020</v>
      </c>
      <c r="B14550">
        <v>6</v>
      </c>
      <c r="C14550">
        <v>7</v>
      </c>
      <c r="D14550" s="1">
        <v>0.6134722222222222</v>
      </c>
      <c r="E14550">
        <v>-10.6538</v>
      </c>
      <c r="F14550">
        <v>166.1249</v>
      </c>
      <c r="G14550">
        <v>19.899999999999999</v>
      </c>
      <c r="H14550">
        <v>5.7</v>
      </c>
      <c r="I14550" s="2" t="s">
        <v>12102</v>
      </c>
      <c r="J14550">
        <v>1591541004</v>
      </c>
      <c r="K14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0" t="str">
        <f>IF( AND((datagempa2[[#This Row],[Time]] &lt;= TIME(18,0,0)), (datagempa2[[#This Row],[Time]] &gt; TIME(6,0,0))),"DAY","NIGHT")</f>
        <v>DAY</v>
      </c>
    </row>
    <row r="14551" spans="1:12" x14ac:dyDescent="0.25">
      <c r="A14551">
        <v>2020</v>
      </c>
      <c r="B14551">
        <v>6</v>
      </c>
      <c r="C14551">
        <v>7</v>
      </c>
      <c r="D14551" s="1">
        <v>0.60898148148148146</v>
      </c>
      <c r="E14551">
        <v>-10.685</v>
      </c>
      <c r="F14551">
        <v>166.142</v>
      </c>
      <c r="G14551">
        <v>13</v>
      </c>
      <c r="H14551">
        <v>5.7</v>
      </c>
      <c r="I14551" s="2" t="s">
        <v>12426</v>
      </c>
      <c r="J14551">
        <v>1591540616</v>
      </c>
      <c r="K14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1" t="str">
        <f>IF( AND((datagempa2[[#This Row],[Time]] &lt;= TIME(18,0,0)), (datagempa2[[#This Row],[Time]] &gt; TIME(6,0,0))),"DAY","NIGHT")</f>
        <v>DAY</v>
      </c>
    </row>
    <row r="14552" spans="1:12" x14ac:dyDescent="0.25">
      <c r="A14552">
        <v>2020</v>
      </c>
      <c r="B14552">
        <v>6</v>
      </c>
      <c r="C14552">
        <v>7</v>
      </c>
      <c r="D14552" s="1">
        <v>0.58987268518518521</v>
      </c>
      <c r="E14552">
        <v>9.5205000000000002</v>
      </c>
      <c r="F14552">
        <v>126.7611</v>
      </c>
      <c r="G14552">
        <v>10</v>
      </c>
      <c r="H14552">
        <v>4.8</v>
      </c>
      <c r="I14552" s="2" t="s">
        <v>12427</v>
      </c>
      <c r="J14552">
        <v>1591538965</v>
      </c>
      <c r="K14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2" t="str">
        <f>IF( AND((datagempa2[[#This Row],[Time]] &lt;= TIME(18,0,0)), (datagempa2[[#This Row],[Time]] &gt; TIME(6,0,0))),"DAY","NIGHT")</f>
        <v>DAY</v>
      </c>
    </row>
    <row r="14553" spans="1:12" x14ac:dyDescent="0.25">
      <c r="A14553">
        <v>2020</v>
      </c>
      <c r="B14553">
        <v>6</v>
      </c>
      <c r="C14553">
        <v>7</v>
      </c>
      <c r="D14553" s="1">
        <v>0.54972222222222222</v>
      </c>
      <c r="E14553">
        <v>-6.3433000000000002</v>
      </c>
      <c r="F14553">
        <v>104.70610000000001</v>
      </c>
      <c r="G14553">
        <v>13.6</v>
      </c>
      <c r="H14553">
        <v>4</v>
      </c>
      <c r="I14553" s="2" t="s">
        <v>12428</v>
      </c>
      <c r="J14553">
        <v>1591535496</v>
      </c>
      <c r="K14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3" t="str">
        <f>IF( AND((datagempa2[[#This Row],[Time]] &lt;= TIME(18,0,0)), (datagempa2[[#This Row],[Time]] &gt; TIME(6,0,0))),"DAY","NIGHT")</f>
        <v>DAY</v>
      </c>
    </row>
    <row r="14554" spans="1:12" x14ac:dyDescent="0.25">
      <c r="A14554">
        <v>2020</v>
      </c>
      <c r="B14554">
        <v>6</v>
      </c>
      <c r="C14554">
        <v>7</v>
      </c>
      <c r="D14554" s="1">
        <v>0.24879629629629629</v>
      </c>
      <c r="E14554">
        <v>-7.4386000000000001</v>
      </c>
      <c r="F14554">
        <v>128.6139</v>
      </c>
      <c r="G14554">
        <v>140.69999999999999</v>
      </c>
      <c r="H14554">
        <v>4</v>
      </c>
      <c r="I14554" s="2" t="s">
        <v>12429</v>
      </c>
      <c r="J14554">
        <v>1591509496</v>
      </c>
      <c r="K14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4" t="str">
        <f>IF( AND((datagempa2[[#This Row],[Time]] &lt;= TIME(18,0,0)), (datagempa2[[#This Row],[Time]] &gt; TIME(6,0,0))),"DAY","NIGHT")</f>
        <v>NIGHT</v>
      </c>
    </row>
    <row r="14555" spans="1:12" x14ac:dyDescent="0.25">
      <c r="A14555">
        <v>2020</v>
      </c>
      <c r="B14555">
        <v>6</v>
      </c>
      <c r="C14555">
        <v>7</v>
      </c>
      <c r="D14555" s="1">
        <v>0.22024305555555557</v>
      </c>
      <c r="E14555">
        <v>-9.5489999999999995</v>
      </c>
      <c r="F14555">
        <v>158.47040000000001</v>
      </c>
      <c r="G14555">
        <v>10</v>
      </c>
      <c r="H14555">
        <v>4.2</v>
      </c>
      <c r="I14555" s="2" t="s">
        <v>12430</v>
      </c>
      <c r="J14555">
        <v>1591507029</v>
      </c>
      <c r="K14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5" t="str">
        <f>IF( AND((datagempa2[[#This Row],[Time]] &lt;= TIME(18,0,0)), (datagempa2[[#This Row],[Time]] &gt; TIME(6,0,0))),"DAY","NIGHT")</f>
        <v>NIGHT</v>
      </c>
    </row>
    <row r="14556" spans="1:12" x14ac:dyDescent="0.25">
      <c r="A14556">
        <v>2020</v>
      </c>
      <c r="B14556">
        <v>6</v>
      </c>
      <c r="C14556">
        <v>7</v>
      </c>
      <c r="D14556" s="1">
        <v>0.20856481481481481</v>
      </c>
      <c r="E14556">
        <v>18.9818</v>
      </c>
      <c r="F14556">
        <v>122.2966</v>
      </c>
      <c r="G14556">
        <v>30.8</v>
      </c>
      <c r="H14556">
        <v>4.3</v>
      </c>
      <c r="I14556" s="2" t="s">
        <v>12431</v>
      </c>
      <c r="J14556">
        <v>1591506020</v>
      </c>
      <c r="K14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6" t="str">
        <f>IF( AND((datagempa2[[#This Row],[Time]] &lt;= TIME(18,0,0)), (datagempa2[[#This Row],[Time]] &gt; TIME(6,0,0))),"DAY","NIGHT")</f>
        <v>NIGHT</v>
      </c>
    </row>
    <row r="14557" spans="1:12" x14ac:dyDescent="0.25">
      <c r="A14557">
        <v>2020</v>
      </c>
      <c r="B14557">
        <v>6</v>
      </c>
      <c r="C14557">
        <v>7</v>
      </c>
      <c r="D14557" s="1">
        <v>0.10945601851851852</v>
      </c>
      <c r="E14557">
        <v>11.901899999999999</v>
      </c>
      <c r="F14557">
        <v>143.11349999999999</v>
      </c>
      <c r="G14557">
        <v>10</v>
      </c>
      <c r="H14557">
        <v>4.4000000000000004</v>
      </c>
      <c r="I14557" s="2" t="s">
        <v>12432</v>
      </c>
      <c r="J14557">
        <v>1591497457</v>
      </c>
      <c r="K14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7" t="str">
        <f>IF( AND((datagempa2[[#This Row],[Time]] &lt;= TIME(18,0,0)), (datagempa2[[#This Row],[Time]] &gt; TIME(6,0,0))),"DAY","NIGHT")</f>
        <v>NIGHT</v>
      </c>
    </row>
    <row r="14558" spans="1:12" x14ac:dyDescent="0.25">
      <c r="A14558">
        <v>2020</v>
      </c>
      <c r="B14558">
        <v>6</v>
      </c>
      <c r="C14558">
        <v>7</v>
      </c>
      <c r="D14558" s="1">
        <v>7.5243055555555549E-2</v>
      </c>
      <c r="E14558">
        <v>11.7453</v>
      </c>
      <c r="F14558">
        <v>125.09010000000001</v>
      </c>
      <c r="G14558">
        <v>67</v>
      </c>
      <c r="H14558">
        <v>4.5</v>
      </c>
      <c r="I14558" s="2" t="s">
        <v>12433</v>
      </c>
      <c r="J14558">
        <v>1591494501</v>
      </c>
      <c r="K14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8" t="str">
        <f>IF( AND((datagempa2[[#This Row],[Time]] &lt;= TIME(18,0,0)), (datagempa2[[#This Row],[Time]] &gt; TIME(6,0,0))),"DAY","NIGHT")</f>
        <v>NIGHT</v>
      </c>
    </row>
    <row r="14559" spans="1:12" x14ac:dyDescent="0.25">
      <c r="A14559">
        <v>2020</v>
      </c>
      <c r="B14559">
        <v>6</v>
      </c>
      <c r="C14559">
        <v>6</v>
      </c>
      <c r="D14559" s="1">
        <v>0.99346064814814816</v>
      </c>
      <c r="E14559">
        <v>1.7181</v>
      </c>
      <c r="F14559">
        <v>97.052999999999997</v>
      </c>
      <c r="G14559">
        <v>11.5</v>
      </c>
      <c r="H14559">
        <v>5.2</v>
      </c>
      <c r="I14559" s="2" t="s">
        <v>12434</v>
      </c>
      <c r="J14559">
        <v>1591487435</v>
      </c>
      <c r="K14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59" t="str">
        <f>IF( AND((datagempa2[[#This Row],[Time]] &lt;= TIME(18,0,0)), (datagempa2[[#This Row],[Time]] &gt; TIME(6,0,0))),"DAY","NIGHT")</f>
        <v>NIGHT</v>
      </c>
    </row>
    <row r="14560" spans="1:12" x14ac:dyDescent="0.25">
      <c r="A14560">
        <v>2020</v>
      </c>
      <c r="B14560">
        <v>6</v>
      </c>
      <c r="C14560">
        <v>6</v>
      </c>
      <c r="D14560" s="1">
        <v>0.9856597222222222</v>
      </c>
      <c r="E14560">
        <v>-6.8579999999999997</v>
      </c>
      <c r="F14560">
        <v>129.80969999999999</v>
      </c>
      <c r="G14560">
        <v>134.6</v>
      </c>
      <c r="H14560">
        <v>4.0999999999999996</v>
      </c>
      <c r="I14560" s="2" t="s">
        <v>8007</v>
      </c>
      <c r="J14560">
        <v>1591486761</v>
      </c>
      <c r="K14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0" t="str">
        <f>IF( AND((datagempa2[[#This Row],[Time]] &lt;= TIME(18,0,0)), (datagempa2[[#This Row],[Time]] &gt; TIME(6,0,0))),"DAY","NIGHT")</f>
        <v>NIGHT</v>
      </c>
    </row>
    <row r="14561" spans="1:12" x14ac:dyDescent="0.25">
      <c r="A14561">
        <v>2020</v>
      </c>
      <c r="B14561">
        <v>6</v>
      </c>
      <c r="C14561">
        <v>6</v>
      </c>
      <c r="D14561" s="1">
        <v>0.82226851851851857</v>
      </c>
      <c r="E14561">
        <v>-2.5388000000000002</v>
      </c>
      <c r="F14561">
        <v>140.2064</v>
      </c>
      <c r="G14561">
        <v>10</v>
      </c>
      <c r="H14561">
        <v>4</v>
      </c>
      <c r="I14561" s="2" t="s">
        <v>12435</v>
      </c>
      <c r="J14561">
        <v>1591472644</v>
      </c>
      <c r="K14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1" t="str">
        <f>IF( AND((datagempa2[[#This Row],[Time]] &lt;= TIME(18,0,0)), (datagempa2[[#This Row],[Time]] &gt; TIME(6,0,0))),"DAY","NIGHT")</f>
        <v>NIGHT</v>
      </c>
    </row>
    <row r="14562" spans="1:12" x14ac:dyDescent="0.25">
      <c r="A14562">
        <v>2020</v>
      </c>
      <c r="B14562">
        <v>6</v>
      </c>
      <c r="C14562">
        <v>6</v>
      </c>
      <c r="D14562" s="1">
        <v>0.70937499999999998</v>
      </c>
      <c r="E14562">
        <v>-4.4188000000000001</v>
      </c>
      <c r="F14562">
        <v>129.24010000000001</v>
      </c>
      <c r="G14562">
        <v>38.6</v>
      </c>
      <c r="H14562">
        <v>4.4000000000000004</v>
      </c>
      <c r="I14562" s="2" t="s">
        <v>12436</v>
      </c>
      <c r="J14562">
        <v>1591462890</v>
      </c>
      <c r="K14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2" t="str">
        <f>IF( AND((datagempa2[[#This Row],[Time]] &lt;= TIME(18,0,0)), (datagempa2[[#This Row],[Time]] &gt; TIME(6,0,0))),"DAY","NIGHT")</f>
        <v>DAY</v>
      </c>
    </row>
    <row r="14563" spans="1:12" x14ac:dyDescent="0.25">
      <c r="A14563">
        <v>2020</v>
      </c>
      <c r="B14563">
        <v>6</v>
      </c>
      <c r="C14563">
        <v>6</v>
      </c>
      <c r="D14563" s="1">
        <v>0.70336805555555559</v>
      </c>
      <c r="E14563">
        <v>-8.7347000000000001</v>
      </c>
      <c r="F14563">
        <v>156.52549999999999</v>
      </c>
      <c r="G14563">
        <v>9.5</v>
      </c>
      <c r="H14563">
        <v>4.8</v>
      </c>
      <c r="I14563" s="2" t="s">
        <v>12437</v>
      </c>
      <c r="J14563">
        <v>1591462371</v>
      </c>
      <c r="K14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3" t="str">
        <f>IF( AND((datagempa2[[#This Row],[Time]] &lt;= TIME(18,0,0)), (datagempa2[[#This Row],[Time]] &gt; TIME(6,0,0))),"DAY","NIGHT")</f>
        <v>DAY</v>
      </c>
    </row>
    <row r="14564" spans="1:12" x14ac:dyDescent="0.25">
      <c r="A14564">
        <v>2020</v>
      </c>
      <c r="B14564">
        <v>6</v>
      </c>
      <c r="C14564">
        <v>6</v>
      </c>
      <c r="D14564" s="1">
        <v>0.57003472222222218</v>
      </c>
      <c r="E14564">
        <v>2.1838000000000002</v>
      </c>
      <c r="F14564">
        <v>128.66239999999999</v>
      </c>
      <c r="G14564">
        <v>42.3</v>
      </c>
      <c r="H14564">
        <v>4.8</v>
      </c>
      <c r="I14564" s="2" t="s">
        <v>12438</v>
      </c>
      <c r="J14564">
        <v>1591450851</v>
      </c>
      <c r="K14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4" t="str">
        <f>IF( AND((datagempa2[[#This Row],[Time]] &lt;= TIME(18,0,0)), (datagempa2[[#This Row],[Time]] &gt; TIME(6,0,0))),"DAY","NIGHT")</f>
        <v>DAY</v>
      </c>
    </row>
    <row r="14565" spans="1:12" x14ac:dyDescent="0.25">
      <c r="A14565">
        <v>2020</v>
      </c>
      <c r="B14565">
        <v>6</v>
      </c>
      <c r="C14565">
        <v>6</v>
      </c>
      <c r="D14565" s="1">
        <v>0.41511574074074076</v>
      </c>
      <c r="E14565">
        <v>-6.1772999999999998</v>
      </c>
      <c r="F14565">
        <v>148.9751</v>
      </c>
      <c r="G14565">
        <v>69</v>
      </c>
      <c r="H14565">
        <v>4.2</v>
      </c>
      <c r="I14565" s="2" t="s">
        <v>12439</v>
      </c>
      <c r="J14565">
        <v>1591437466</v>
      </c>
      <c r="K14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5" t="str">
        <f>IF( AND((datagempa2[[#This Row],[Time]] &lt;= TIME(18,0,0)), (datagempa2[[#This Row],[Time]] &gt; TIME(6,0,0))),"DAY","NIGHT")</f>
        <v>DAY</v>
      </c>
    </row>
    <row r="14566" spans="1:12" x14ac:dyDescent="0.25">
      <c r="A14566">
        <v>2020</v>
      </c>
      <c r="B14566">
        <v>6</v>
      </c>
      <c r="C14566">
        <v>6</v>
      </c>
      <c r="D14566" s="1">
        <v>0.34743055555555558</v>
      </c>
      <c r="E14566">
        <v>-4.5503999999999998</v>
      </c>
      <c r="F14566">
        <v>145.01310000000001</v>
      </c>
      <c r="G14566">
        <v>46</v>
      </c>
      <c r="H14566">
        <v>4.5999999999999996</v>
      </c>
      <c r="I14566" s="2" t="s">
        <v>12440</v>
      </c>
      <c r="J14566">
        <v>1591431618</v>
      </c>
      <c r="K14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6" t="str">
        <f>IF( AND((datagempa2[[#This Row],[Time]] &lt;= TIME(18,0,0)), (datagempa2[[#This Row],[Time]] &gt; TIME(6,0,0))),"DAY","NIGHT")</f>
        <v>DAY</v>
      </c>
    </row>
    <row r="14567" spans="1:12" x14ac:dyDescent="0.25">
      <c r="A14567">
        <v>2020</v>
      </c>
      <c r="B14567">
        <v>6</v>
      </c>
      <c r="C14567">
        <v>6</v>
      </c>
      <c r="D14567" s="1">
        <v>0.21122685185185186</v>
      </c>
      <c r="E14567">
        <v>13.7471</v>
      </c>
      <c r="F14567">
        <v>144.34030000000001</v>
      </c>
      <c r="G14567">
        <v>10</v>
      </c>
      <c r="H14567">
        <v>3.8</v>
      </c>
      <c r="I14567" s="2" t="s">
        <v>12441</v>
      </c>
      <c r="J14567">
        <v>1591419850</v>
      </c>
      <c r="K14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7" t="str">
        <f>IF( AND((datagempa2[[#This Row],[Time]] &lt;= TIME(18,0,0)), (datagempa2[[#This Row],[Time]] &gt; TIME(6,0,0))),"DAY","NIGHT")</f>
        <v>NIGHT</v>
      </c>
    </row>
    <row r="14568" spans="1:12" x14ac:dyDescent="0.25">
      <c r="A14568">
        <v>2020</v>
      </c>
      <c r="B14568">
        <v>6</v>
      </c>
      <c r="C14568">
        <v>6</v>
      </c>
      <c r="D14568" s="1">
        <v>8.7662037037037038E-2</v>
      </c>
      <c r="E14568">
        <v>-9.2085000000000008</v>
      </c>
      <c r="F14568">
        <v>121.7865</v>
      </c>
      <c r="G14568">
        <v>88.4</v>
      </c>
      <c r="H14568">
        <v>4.0999999999999996</v>
      </c>
      <c r="I14568" s="2" t="s">
        <v>12442</v>
      </c>
      <c r="J14568">
        <v>1591409174</v>
      </c>
      <c r="K14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8" t="str">
        <f>IF( AND((datagempa2[[#This Row],[Time]] &lt;= TIME(18,0,0)), (datagempa2[[#This Row],[Time]] &gt; TIME(6,0,0))),"DAY","NIGHT")</f>
        <v>NIGHT</v>
      </c>
    </row>
    <row r="14569" spans="1:12" x14ac:dyDescent="0.25">
      <c r="A14569">
        <v>2020</v>
      </c>
      <c r="B14569">
        <v>6</v>
      </c>
      <c r="C14569">
        <v>5</v>
      </c>
      <c r="D14569" s="1">
        <v>0.85996527777777776</v>
      </c>
      <c r="E14569">
        <v>-12.174300000000001</v>
      </c>
      <c r="F14569">
        <v>165.89330000000001</v>
      </c>
      <c r="G14569">
        <v>10</v>
      </c>
      <c r="H14569">
        <v>4.0999999999999996</v>
      </c>
      <c r="I14569" s="2" t="s">
        <v>12443</v>
      </c>
      <c r="J14569">
        <v>1591389501</v>
      </c>
      <c r="K14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69" t="str">
        <f>IF( AND((datagempa2[[#This Row],[Time]] &lt;= TIME(18,0,0)), (datagempa2[[#This Row],[Time]] &gt; TIME(6,0,0))),"DAY","NIGHT")</f>
        <v>NIGHT</v>
      </c>
    </row>
    <row r="14570" spans="1:12" x14ac:dyDescent="0.25">
      <c r="A14570">
        <v>2020</v>
      </c>
      <c r="B14570">
        <v>6</v>
      </c>
      <c r="C14570">
        <v>5</v>
      </c>
      <c r="D14570" s="1">
        <v>0.56807870370370372</v>
      </c>
      <c r="E14570">
        <v>12.7189</v>
      </c>
      <c r="F14570">
        <v>120.958</v>
      </c>
      <c r="G14570">
        <v>35.4</v>
      </c>
      <c r="H14570">
        <v>5.0999999999999996</v>
      </c>
      <c r="I14570" s="2" t="s">
        <v>12444</v>
      </c>
      <c r="J14570">
        <v>1591364282</v>
      </c>
      <c r="K14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0" t="str">
        <f>IF( AND((datagempa2[[#This Row],[Time]] &lt;= TIME(18,0,0)), (datagempa2[[#This Row],[Time]] &gt; TIME(6,0,0))),"DAY","NIGHT")</f>
        <v>DAY</v>
      </c>
    </row>
    <row r="14571" spans="1:12" x14ac:dyDescent="0.25">
      <c r="A14571">
        <v>2020</v>
      </c>
      <c r="B14571">
        <v>6</v>
      </c>
      <c r="C14571">
        <v>5</v>
      </c>
      <c r="D14571" s="1">
        <v>0.44032407407407409</v>
      </c>
      <c r="E14571">
        <v>-8.8289000000000009</v>
      </c>
      <c r="F14571">
        <v>158.66470000000001</v>
      </c>
      <c r="G14571">
        <v>46.9</v>
      </c>
      <c r="H14571">
        <v>4.7</v>
      </c>
      <c r="I14571" s="2" t="s">
        <v>12445</v>
      </c>
      <c r="J14571">
        <v>1591353244</v>
      </c>
      <c r="K14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1" t="str">
        <f>IF( AND((datagempa2[[#This Row],[Time]] &lt;= TIME(18,0,0)), (datagempa2[[#This Row],[Time]] &gt; TIME(6,0,0))),"DAY","NIGHT")</f>
        <v>DAY</v>
      </c>
    </row>
    <row r="14572" spans="1:12" x14ac:dyDescent="0.25">
      <c r="A14572">
        <v>2020</v>
      </c>
      <c r="B14572">
        <v>6</v>
      </c>
      <c r="C14572">
        <v>5</v>
      </c>
      <c r="D14572" s="1">
        <v>0.16978009259259258</v>
      </c>
      <c r="E14572">
        <v>-6.3154000000000003</v>
      </c>
      <c r="F14572">
        <v>103.72110000000001</v>
      </c>
      <c r="G14572">
        <v>23.3</v>
      </c>
      <c r="H14572">
        <v>5.2</v>
      </c>
      <c r="I14572" s="2" t="s">
        <v>12446</v>
      </c>
      <c r="J14572">
        <v>1591329869</v>
      </c>
      <c r="K14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2" t="str">
        <f>IF( AND((datagempa2[[#This Row],[Time]] &lt;= TIME(18,0,0)), (datagempa2[[#This Row],[Time]] &gt; TIME(6,0,0))),"DAY","NIGHT")</f>
        <v>NIGHT</v>
      </c>
    </row>
    <row r="14573" spans="1:12" x14ac:dyDescent="0.25">
      <c r="A14573">
        <v>2020</v>
      </c>
      <c r="B14573">
        <v>6</v>
      </c>
      <c r="C14573">
        <v>5</v>
      </c>
      <c r="D14573" s="1">
        <v>5.7673611111111113E-2</v>
      </c>
      <c r="E14573">
        <v>4.5025000000000004</v>
      </c>
      <c r="F14573">
        <v>95.123199999999997</v>
      </c>
      <c r="G14573">
        <v>50.7</v>
      </c>
      <c r="H14573">
        <v>4.5</v>
      </c>
      <c r="I14573" s="2" t="s">
        <v>12447</v>
      </c>
      <c r="J14573">
        <v>1591320183</v>
      </c>
      <c r="K14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3" t="str">
        <f>IF( AND((datagempa2[[#This Row],[Time]] &lt;= TIME(18,0,0)), (datagempa2[[#This Row],[Time]] &gt; TIME(6,0,0))),"DAY","NIGHT")</f>
        <v>NIGHT</v>
      </c>
    </row>
    <row r="14574" spans="1:12" x14ac:dyDescent="0.25">
      <c r="A14574">
        <v>2020</v>
      </c>
      <c r="B14574">
        <v>6</v>
      </c>
      <c r="C14574">
        <v>4</v>
      </c>
      <c r="D14574" s="1">
        <v>0.98616898148148147</v>
      </c>
      <c r="E14574">
        <v>-6.2099000000000002</v>
      </c>
      <c r="F14574">
        <v>142.45099999999999</v>
      </c>
      <c r="G14574">
        <v>10</v>
      </c>
      <c r="H14574">
        <v>4.5999999999999996</v>
      </c>
      <c r="I14574" s="2" t="s">
        <v>6430</v>
      </c>
      <c r="J14574">
        <v>1591314005</v>
      </c>
      <c r="K14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4" t="str">
        <f>IF( AND((datagempa2[[#This Row],[Time]] &lt;= TIME(18,0,0)), (datagempa2[[#This Row],[Time]] &gt; TIME(6,0,0))),"DAY","NIGHT")</f>
        <v>NIGHT</v>
      </c>
    </row>
    <row r="14575" spans="1:12" x14ac:dyDescent="0.25">
      <c r="A14575">
        <v>2020</v>
      </c>
      <c r="B14575">
        <v>6</v>
      </c>
      <c r="C14575">
        <v>4</v>
      </c>
      <c r="D14575" s="1">
        <v>0.96703703703703703</v>
      </c>
      <c r="E14575">
        <v>-8.2017000000000007</v>
      </c>
      <c r="F14575">
        <v>121.62909999999999</v>
      </c>
      <c r="G14575">
        <v>10</v>
      </c>
      <c r="H14575">
        <v>4.3</v>
      </c>
      <c r="I14575" s="2" t="s">
        <v>12448</v>
      </c>
      <c r="J14575">
        <v>1591312352</v>
      </c>
      <c r="K14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5" t="str">
        <f>IF( AND((datagempa2[[#This Row],[Time]] &lt;= TIME(18,0,0)), (datagempa2[[#This Row],[Time]] &gt; TIME(6,0,0))),"DAY","NIGHT")</f>
        <v>NIGHT</v>
      </c>
    </row>
    <row r="14576" spans="1:12" x14ac:dyDescent="0.25">
      <c r="A14576">
        <v>2020</v>
      </c>
      <c r="B14576">
        <v>6</v>
      </c>
      <c r="C14576">
        <v>4</v>
      </c>
      <c r="D14576" s="1">
        <v>0.92149305555555561</v>
      </c>
      <c r="E14576">
        <v>-17.0655</v>
      </c>
      <c r="F14576">
        <v>168.01669999999999</v>
      </c>
      <c r="G14576">
        <v>10</v>
      </c>
      <c r="H14576">
        <v>4.3</v>
      </c>
      <c r="I14576" s="2" t="s">
        <v>12449</v>
      </c>
      <c r="J14576">
        <v>1591308417</v>
      </c>
      <c r="K14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6" t="str">
        <f>IF( AND((datagempa2[[#This Row],[Time]] &lt;= TIME(18,0,0)), (datagempa2[[#This Row],[Time]] &gt; TIME(6,0,0))),"DAY","NIGHT")</f>
        <v>NIGHT</v>
      </c>
    </row>
    <row r="14577" spans="1:12" x14ac:dyDescent="0.25">
      <c r="A14577">
        <v>2020</v>
      </c>
      <c r="B14577">
        <v>6</v>
      </c>
      <c r="C14577">
        <v>4</v>
      </c>
      <c r="D14577" s="1">
        <v>0.91244212962962967</v>
      </c>
      <c r="E14577">
        <v>2.0312999999999999</v>
      </c>
      <c r="F14577">
        <v>127.508</v>
      </c>
      <c r="G14577">
        <v>80.900000000000006</v>
      </c>
      <c r="H14577">
        <v>4.4000000000000004</v>
      </c>
      <c r="I14577" s="2" t="s">
        <v>12450</v>
      </c>
      <c r="J14577">
        <v>1591307635</v>
      </c>
      <c r="K14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7" t="str">
        <f>IF( AND((datagempa2[[#This Row],[Time]] &lt;= TIME(18,0,0)), (datagempa2[[#This Row],[Time]] &gt; TIME(6,0,0))),"DAY","NIGHT")</f>
        <v>NIGHT</v>
      </c>
    </row>
    <row r="14578" spans="1:12" x14ac:dyDescent="0.25">
      <c r="A14578">
        <v>2020</v>
      </c>
      <c r="B14578">
        <v>6</v>
      </c>
      <c r="C14578">
        <v>4</v>
      </c>
      <c r="D14578" s="1">
        <v>0.55038194444444444</v>
      </c>
      <c r="E14578">
        <v>1.2203999999999999</v>
      </c>
      <c r="F14578">
        <v>126.2783</v>
      </c>
      <c r="G14578">
        <v>27.9</v>
      </c>
      <c r="H14578">
        <v>5</v>
      </c>
      <c r="I14578" s="2" t="s">
        <v>12451</v>
      </c>
      <c r="J14578">
        <v>1591276353</v>
      </c>
      <c r="K14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8" t="str">
        <f>IF( AND((datagempa2[[#This Row],[Time]] &lt;= TIME(18,0,0)), (datagempa2[[#This Row],[Time]] &gt; TIME(6,0,0))),"DAY","NIGHT")</f>
        <v>DAY</v>
      </c>
    </row>
    <row r="14579" spans="1:12" x14ac:dyDescent="0.25">
      <c r="A14579">
        <v>2020</v>
      </c>
      <c r="B14579">
        <v>6</v>
      </c>
      <c r="C14579">
        <v>4</v>
      </c>
      <c r="D14579" s="1">
        <v>0.4735300925925926</v>
      </c>
      <c r="E14579">
        <v>-17.4436</v>
      </c>
      <c r="F14579">
        <v>167.90989999999999</v>
      </c>
      <c r="G14579">
        <v>35</v>
      </c>
      <c r="H14579">
        <v>5.0999999999999996</v>
      </c>
      <c r="I14579" s="2" t="s">
        <v>12452</v>
      </c>
      <c r="J14579">
        <v>1591269713</v>
      </c>
      <c r="K14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79" t="str">
        <f>IF( AND((datagempa2[[#This Row],[Time]] &lt;= TIME(18,0,0)), (datagempa2[[#This Row],[Time]] &gt; TIME(6,0,0))),"DAY","NIGHT")</f>
        <v>DAY</v>
      </c>
    </row>
    <row r="14580" spans="1:12" x14ac:dyDescent="0.25">
      <c r="A14580">
        <v>2020</v>
      </c>
      <c r="B14580">
        <v>6</v>
      </c>
      <c r="C14580">
        <v>4</v>
      </c>
      <c r="D14580" s="1">
        <v>0.41416666666666668</v>
      </c>
      <c r="E14580">
        <v>14.4694</v>
      </c>
      <c r="F14580">
        <v>144.79179999999999</v>
      </c>
      <c r="G14580">
        <v>141.19999999999999</v>
      </c>
      <c r="H14580">
        <v>4.2</v>
      </c>
      <c r="I14580" s="2" t="s">
        <v>12453</v>
      </c>
      <c r="J14580">
        <v>1591264584</v>
      </c>
      <c r="K14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0" t="str">
        <f>IF( AND((datagempa2[[#This Row],[Time]] &lt;= TIME(18,0,0)), (datagempa2[[#This Row],[Time]] &gt; TIME(6,0,0))),"DAY","NIGHT")</f>
        <v>DAY</v>
      </c>
    </row>
    <row r="14581" spans="1:12" x14ac:dyDescent="0.25">
      <c r="A14581">
        <v>2020</v>
      </c>
      <c r="B14581">
        <v>6</v>
      </c>
      <c r="C14581">
        <v>4</v>
      </c>
      <c r="D14581" s="1">
        <v>0.39725694444444443</v>
      </c>
      <c r="E14581">
        <v>1.4059999999999999</v>
      </c>
      <c r="F14581">
        <v>119.1514</v>
      </c>
      <c r="G14581">
        <v>10</v>
      </c>
      <c r="H14581">
        <v>4.3</v>
      </c>
      <c r="I14581" s="2" t="s">
        <v>12454</v>
      </c>
      <c r="J14581">
        <v>1591263123</v>
      </c>
      <c r="K14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1" t="str">
        <f>IF( AND((datagempa2[[#This Row],[Time]] &lt;= TIME(18,0,0)), (datagempa2[[#This Row],[Time]] &gt; TIME(6,0,0))),"DAY","NIGHT")</f>
        <v>DAY</v>
      </c>
    </row>
    <row r="14582" spans="1:12" x14ac:dyDescent="0.25">
      <c r="A14582">
        <v>2020</v>
      </c>
      <c r="B14582">
        <v>6</v>
      </c>
      <c r="C14582">
        <v>4</v>
      </c>
      <c r="D14582" s="1">
        <v>0.36782407407407408</v>
      </c>
      <c r="E14582">
        <v>2.911</v>
      </c>
      <c r="F14582">
        <v>128.24799999999999</v>
      </c>
      <c r="G14582">
        <v>112.9</v>
      </c>
      <c r="H14582">
        <v>6.4</v>
      </c>
      <c r="I14582" s="2" t="s">
        <v>12455</v>
      </c>
      <c r="J14582">
        <v>1591260580</v>
      </c>
      <c r="K14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2" t="str">
        <f>IF( AND((datagempa2[[#This Row],[Time]] &lt;= TIME(18,0,0)), (datagempa2[[#This Row],[Time]] &gt; TIME(6,0,0))),"DAY","NIGHT")</f>
        <v>DAY</v>
      </c>
    </row>
    <row r="14583" spans="1:12" x14ac:dyDescent="0.25">
      <c r="A14583">
        <v>2020</v>
      </c>
      <c r="B14583">
        <v>6</v>
      </c>
      <c r="C14583">
        <v>4</v>
      </c>
      <c r="D14583" s="1">
        <v>0.36560185185185184</v>
      </c>
      <c r="E14583">
        <v>-13.6198</v>
      </c>
      <c r="F14583">
        <v>168.0795</v>
      </c>
      <c r="G14583">
        <v>48.7</v>
      </c>
      <c r="H14583">
        <v>4.3</v>
      </c>
      <c r="I14583" s="2" t="s">
        <v>12456</v>
      </c>
      <c r="J14583">
        <v>1591260388</v>
      </c>
      <c r="K14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3" t="str">
        <f>IF( AND((datagempa2[[#This Row],[Time]] &lt;= TIME(18,0,0)), (datagempa2[[#This Row],[Time]] &gt; TIME(6,0,0))),"DAY","NIGHT")</f>
        <v>DAY</v>
      </c>
    </row>
    <row r="14584" spans="1:12" x14ac:dyDescent="0.25">
      <c r="A14584">
        <v>2020</v>
      </c>
      <c r="B14584">
        <v>6</v>
      </c>
      <c r="C14584">
        <v>4</v>
      </c>
      <c r="D14584" s="1">
        <v>0.30682870370370369</v>
      </c>
      <c r="E14584">
        <v>-6.4573999999999998</v>
      </c>
      <c r="F14584">
        <v>155.22460000000001</v>
      </c>
      <c r="G14584">
        <v>143.6</v>
      </c>
      <c r="H14584">
        <v>4.4000000000000004</v>
      </c>
      <c r="I14584" s="2" t="s">
        <v>12457</v>
      </c>
      <c r="J14584">
        <v>1591255310</v>
      </c>
      <c r="K14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4" t="str">
        <f>IF( AND((datagempa2[[#This Row],[Time]] &lt;= TIME(18,0,0)), (datagempa2[[#This Row],[Time]] &gt; TIME(6,0,0))),"DAY","NIGHT")</f>
        <v>DAY</v>
      </c>
    </row>
    <row r="14585" spans="1:12" x14ac:dyDescent="0.25">
      <c r="A14585">
        <v>2020</v>
      </c>
      <c r="B14585">
        <v>6</v>
      </c>
      <c r="C14585">
        <v>4</v>
      </c>
      <c r="D14585" s="1">
        <v>0.20568287037037036</v>
      </c>
      <c r="E14585">
        <v>-6.0148999999999999</v>
      </c>
      <c r="F14585">
        <v>153.55359999999999</v>
      </c>
      <c r="G14585">
        <v>10</v>
      </c>
      <c r="H14585">
        <v>4.5</v>
      </c>
      <c r="I14585" s="2" t="s">
        <v>12458</v>
      </c>
      <c r="J14585">
        <v>1591246571</v>
      </c>
      <c r="K14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5" t="str">
        <f>IF( AND((datagempa2[[#This Row],[Time]] &lt;= TIME(18,0,0)), (datagempa2[[#This Row],[Time]] &gt; TIME(6,0,0))),"DAY","NIGHT")</f>
        <v>NIGHT</v>
      </c>
    </row>
    <row r="14586" spans="1:12" x14ac:dyDescent="0.25">
      <c r="A14586">
        <v>2020</v>
      </c>
      <c r="B14586">
        <v>6</v>
      </c>
      <c r="C14586">
        <v>4</v>
      </c>
      <c r="D14586" s="1">
        <v>0.20521990740740742</v>
      </c>
      <c r="E14586">
        <v>-6.585</v>
      </c>
      <c r="F14586">
        <v>146.9742</v>
      </c>
      <c r="G14586">
        <v>35</v>
      </c>
      <c r="H14586">
        <v>4.2</v>
      </c>
      <c r="I14586" s="2" t="s">
        <v>12459</v>
      </c>
      <c r="J14586">
        <v>1591246531</v>
      </c>
      <c r="K14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6" t="str">
        <f>IF( AND((datagempa2[[#This Row],[Time]] &lt;= TIME(18,0,0)), (datagempa2[[#This Row],[Time]] &gt; TIME(6,0,0))),"DAY","NIGHT")</f>
        <v>NIGHT</v>
      </c>
    </row>
    <row r="14587" spans="1:12" x14ac:dyDescent="0.25">
      <c r="A14587">
        <v>2020</v>
      </c>
      <c r="B14587">
        <v>6</v>
      </c>
      <c r="C14587">
        <v>4</v>
      </c>
      <c r="D14587" s="1">
        <v>0.13763888888888889</v>
      </c>
      <c r="E14587">
        <v>2.6120000000000001</v>
      </c>
      <c r="F14587">
        <v>128.19380000000001</v>
      </c>
      <c r="G14587">
        <v>60.1</v>
      </c>
      <c r="H14587">
        <v>4.2</v>
      </c>
      <c r="I14587" s="2" t="s">
        <v>9246</v>
      </c>
      <c r="J14587">
        <v>1591240692</v>
      </c>
      <c r="K14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7" t="str">
        <f>IF( AND((datagempa2[[#This Row],[Time]] &lt;= TIME(18,0,0)), (datagempa2[[#This Row],[Time]] &gt; TIME(6,0,0))),"DAY","NIGHT")</f>
        <v>NIGHT</v>
      </c>
    </row>
    <row r="14588" spans="1:12" x14ac:dyDescent="0.25">
      <c r="A14588">
        <v>2020</v>
      </c>
      <c r="B14588">
        <v>6</v>
      </c>
      <c r="C14588">
        <v>4</v>
      </c>
      <c r="D14588" s="1">
        <v>0.11826388888888889</v>
      </c>
      <c r="E14588">
        <v>5.5903</v>
      </c>
      <c r="F14588">
        <v>127.0547</v>
      </c>
      <c r="G14588">
        <v>35</v>
      </c>
      <c r="H14588">
        <v>4.2</v>
      </c>
      <c r="I14588" s="2" t="s">
        <v>11131</v>
      </c>
      <c r="J14588">
        <v>1591239018</v>
      </c>
      <c r="K14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8" t="str">
        <f>IF( AND((datagempa2[[#This Row],[Time]] &lt;= TIME(18,0,0)), (datagempa2[[#This Row],[Time]] &gt; TIME(6,0,0))),"DAY","NIGHT")</f>
        <v>NIGHT</v>
      </c>
    </row>
    <row r="14589" spans="1:12" x14ac:dyDescent="0.25">
      <c r="A14589">
        <v>2020</v>
      </c>
      <c r="B14589">
        <v>6</v>
      </c>
      <c r="C14589">
        <v>4</v>
      </c>
      <c r="D14589" s="1">
        <v>8.9131944444444444E-2</v>
      </c>
      <c r="E14589">
        <v>12.792899999999999</v>
      </c>
      <c r="F14589">
        <v>121.27249999999999</v>
      </c>
      <c r="G14589">
        <v>10</v>
      </c>
      <c r="H14589">
        <v>4.5999999999999996</v>
      </c>
      <c r="I14589" s="2" t="s">
        <v>12460</v>
      </c>
      <c r="J14589">
        <v>1591236501</v>
      </c>
      <c r="K14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89" t="str">
        <f>IF( AND((datagempa2[[#This Row],[Time]] &lt;= TIME(18,0,0)), (datagempa2[[#This Row],[Time]] &gt; TIME(6,0,0))),"DAY","NIGHT")</f>
        <v>NIGHT</v>
      </c>
    </row>
    <row r="14590" spans="1:12" x14ac:dyDescent="0.25">
      <c r="A14590">
        <v>2020</v>
      </c>
      <c r="B14590">
        <v>6</v>
      </c>
      <c r="C14590">
        <v>4</v>
      </c>
      <c r="D14590" s="1">
        <v>1.9675925925925924E-3</v>
      </c>
      <c r="E14590">
        <v>-6.4461000000000004</v>
      </c>
      <c r="F14590">
        <v>128.78190000000001</v>
      </c>
      <c r="G14590">
        <v>255.7</v>
      </c>
      <c r="H14590">
        <v>4.2</v>
      </c>
      <c r="I14590" s="2" t="s">
        <v>40</v>
      </c>
      <c r="J14590">
        <v>1591228970</v>
      </c>
      <c r="K14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0" t="str">
        <f>IF( AND((datagempa2[[#This Row],[Time]] &lt;= TIME(18,0,0)), (datagempa2[[#This Row],[Time]] &gt; TIME(6,0,0))),"DAY","NIGHT")</f>
        <v>NIGHT</v>
      </c>
    </row>
    <row r="14591" spans="1:12" x14ac:dyDescent="0.25">
      <c r="A14591">
        <v>2020</v>
      </c>
      <c r="B14591">
        <v>6</v>
      </c>
      <c r="C14591">
        <v>3</v>
      </c>
      <c r="D14591" s="1">
        <v>0.93813657407407403</v>
      </c>
      <c r="E14591">
        <v>5.6736000000000004</v>
      </c>
      <c r="F14591">
        <v>95.17</v>
      </c>
      <c r="G14591">
        <v>10</v>
      </c>
      <c r="H14591">
        <v>4.5999999999999996</v>
      </c>
      <c r="I14591" s="2" t="s">
        <v>12461</v>
      </c>
      <c r="J14591">
        <v>1591223455</v>
      </c>
      <c r="K14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1" t="str">
        <f>IF( AND((datagempa2[[#This Row],[Time]] &lt;= TIME(18,0,0)), (datagempa2[[#This Row],[Time]] &gt; TIME(6,0,0))),"DAY","NIGHT")</f>
        <v>NIGHT</v>
      </c>
    </row>
    <row r="14592" spans="1:12" x14ac:dyDescent="0.25">
      <c r="A14592">
        <v>2020</v>
      </c>
      <c r="B14592">
        <v>6</v>
      </c>
      <c r="C14592">
        <v>3</v>
      </c>
      <c r="D14592" s="1">
        <v>0.84290509259259261</v>
      </c>
      <c r="E14592">
        <v>4.6872999999999996</v>
      </c>
      <c r="F14592">
        <v>122.7474</v>
      </c>
      <c r="G14592">
        <v>608.79999999999995</v>
      </c>
      <c r="H14592">
        <v>4.2</v>
      </c>
      <c r="I14592" s="2" t="s">
        <v>12462</v>
      </c>
      <c r="J14592">
        <v>1591215227</v>
      </c>
      <c r="K14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2" t="str">
        <f>IF( AND((datagempa2[[#This Row],[Time]] &lt;= TIME(18,0,0)), (datagempa2[[#This Row],[Time]] &gt; TIME(6,0,0))),"DAY","NIGHT")</f>
        <v>NIGHT</v>
      </c>
    </row>
    <row r="14593" spans="1:12" x14ac:dyDescent="0.25">
      <c r="A14593">
        <v>2020</v>
      </c>
      <c r="B14593">
        <v>6</v>
      </c>
      <c r="C14593">
        <v>3</v>
      </c>
      <c r="D14593" s="1">
        <v>0.66254629629629624</v>
      </c>
      <c r="E14593">
        <v>-7.0057999999999998</v>
      </c>
      <c r="F14593">
        <v>116.9276</v>
      </c>
      <c r="G14593">
        <v>639.9</v>
      </c>
      <c r="H14593">
        <v>5.7</v>
      </c>
      <c r="I14593" s="2" t="s">
        <v>12463</v>
      </c>
      <c r="J14593">
        <v>1591199644</v>
      </c>
      <c r="K14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3" t="str">
        <f>IF( AND((datagempa2[[#This Row],[Time]] &lt;= TIME(18,0,0)), (datagempa2[[#This Row],[Time]] &gt; TIME(6,0,0))),"DAY","NIGHT")</f>
        <v>DAY</v>
      </c>
    </row>
    <row r="14594" spans="1:12" x14ac:dyDescent="0.25">
      <c r="A14594">
        <v>2020</v>
      </c>
      <c r="B14594">
        <v>6</v>
      </c>
      <c r="C14594">
        <v>3</v>
      </c>
      <c r="D14594" s="1">
        <v>0.57797453703703705</v>
      </c>
      <c r="E14594">
        <v>11.783899999999999</v>
      </c>
      <c r="F14594">
        <v>141.54650000000001</v>
      </c>
      <c r="G14594">
        <v>55.5</v>
      </c>
      <c r="H14594">
        <v>4.5999999999999996</v>
      </c>
      <c r="I14594" s="2" t="s">
        <v>12464</v>
      </c>
      <c r="J14594">
        <v>1591192337</v>
      </c>
      <c r="K14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4" t="str">
        <f>IF( AND((datagempa2[[#This Row],[Time]] &lt;= TIME(18,0,0)), (datagempa2[[#This Row],[Time]] &gt; TIME(6,0,0))),"DAY","NIGHT")</f>
        <v>DAY</v>
      </c>
    </row>
    <row r="14595" spans="1:12" x14ac:dyDescent="0.25">
      <c r="A14595">
        <v>2020</v>
      </c>
      <c r="B14595">
        <v>6</v>
      </c>
      <c r="C14595">
        <v>3</v>
      </c>
      <c r="D14595" s="1">
        <v>0.43040509259259258</v>
      </c>
      <c r="E14595">
        <v>-14.935700000000001</v>
      </c>
      <c r="F14595">
        <v>167.495</v>
      </c>
      <c r="G14595">
        <v>137.80000000000001</v>
      </c>
      <c r="H14595">
        <v>4.3</v>
      </c>
      <c r="I14595" s="2" t="s">
        <v>12123</v>
      </c>
      <c r="J14595">
        <v>1591179587</v>
      </c>
      <c r="K14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5" t="str">
        <f>IF( AND((datagempa2[[#This Row],[Time]] &lt;= TIME(18,0,0)), (datagempa2[[#This Row],[Time]] &gt; TIME(6,0,0))),"DAY","NIGHT")</f>
        <v>DAY</v>
      </c>
    </row>
    <row r="14596" spans="1:12" x14ac:dyDescent="0.25">
      <c r="A14596">
        <v>2020</v>
      </c>
      <c r="B14596">
        <v>6</v>
      </c>
      <c r="C14596">
        <v>3</v>
      </c>
      <c r="D14596" s="1">
        <v>0.2905787037037037</v>
      </c>
      <c r="E14596">
        <v>4.6281999999999996</v>
      </c>
      <c r="F14596">
        <v>127.56019999999999</v>
      </c>
      <c r="G14596">
        <v>120</v>
      </c>
      <c r="H14596">
        <v>4.8</v>
      </c>
      <c r="I14596" s="2" t="s">
        <v>12465</v>
      </c>
      <c r="J14596">
        <v>1591167506</v>
      </c>
      <c r="K14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6" t="str">
        <f>IF( AND((datagempa2[[#This Row],[Time]] &lt;= TIME(18,0,0)), (datagempa2[[#This Row],[Time]] &gt; TIME(6,0,0))),"DAY","NIGHT")</f>
        <v>DAY</v>
      </c>
    </row>
    <row r="14597" spans="1:12" x14ac:dyDescent="0.25">
      <c r="A14597">
        <v>2020</v>
      </c>
      <c r="B14597">
        <v>6</v>
      </c>
      <c r="C14597">
        <v>3</v>
      </c>
      <c r="D14597" s="1">
        <v>0.22541666666666665</v>
      </c>
      <c r="E14597">
        <v>16.776700000000002</v>
      </c>
      <c r="F14597">
        <v>121.62609999999999</v>
      </c>
      <c r="G14597">
        <v>35</v>
      </c>
      <c r="H14597">
        <v>4.5</v>
      </c>
      <c r="I14597" s="2" t="s">
        <v>12466</v>
      </c>
      <c r="J14597">
        <v>1591161876</v>
      </c>
      <c r="K14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7" t="str">
        <f>IF( AND((datagempa2[[#This Row],[Time]] &lt;= TIME(18,0,0)), (datagempa2[[#This Row],[Time]] &gt; TIME(6,0,0))),"DAY","NIGHT")</f>
        <v>NIGHT</v>
      </c>
    </row>
    <row r="14598" spans="1:12" x14ac:dyDescent="0.25">
      <c r="A14598">
        <v>2020</v>
      </c>
      <c r="B14598">
        <v>6</v>
      </c>
      <c r="C14598">
        <v>3</v>
      </c>
      <c r="D14598" s="1">
        <v>0.19525462962962964</v>
      </c>
      <c r="E14598">
        <v>-4.6718999999999999</v>
      </c>
      <c r="F14598">
        <v>154.01490000000001</v>
      </c>
      <c r="G14598">
        <v>125.4</v>
      </c>
      <c r="H14598">
        <v>4.4000000000000004</v>
      </c>
      <c r="I14598" s="2" t="s">
        <v>12467</v>
      </c>
      <c r="J14598">
        <v>1591159270</v>
      </c>
      <c r="K14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8" t="str">
        <f>IF( AND((datagempa2[[#This Row],[Time]] &lt;= TIME(18,0,0)), (datagempa2[[#This Row],[Time]] &gt; TIME(6,0,0))),"DAY","NIGHT")</f>
        <v>NIGHT</v>
      </c>
    </row>
    <row r="14599" spans="1:12" x14ac:dyDescent="0.25">
      <c r="A14599">
        <v>2020</v>
      </c>
      <c r="B14599">
        <v>6</v>
      </c>
      <c r="C14599">
        <v>2</v>
      </c>
      <c r="D14599" s="1">
        <v>0.69281250000000005</v>
      </c>
      <c r="E14599">
        <v>2.0583999999999998</v>
      </c>
      <c r="F14599">
        <v>121.3877</v>
      </c>
      <c r="G14599">
        <v>10</v>
      </c>
      <c r="H14599">
        <v>4.5</v>
      </c>
      <c r="I14599" s="2" t="s">
        <v>12468</v>
      </c>
      <c r="J14599">
        <v>1591115859</v>
      </c>
      <c r="K14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599" t="str">
        <f>IF( AND((datagempa2[[#This Row],[Time]] &lt;= TIME(18,0,0)), (datagempa2[[#This Row],[Time]] &gt; TIME(6,0,0))),"DAY","NIGHT")</f>
        <v>DAY</v>
      </c>
    </row>
    <row r="14600" spans="1:12" x14ac:dyDescent="0.25">
      <c r="A14600">
        <v>2020</v>
      </c>
      <c r="B14600">
        <v>6</v>
      </c>
      <c r="C14600">
        <v>2</v>
      </c>
      <c r="D14600" s="1">
        <v>0.65423611111111113</v>
      </c>
      <c r="E14600">
        <v>-7.1855000000000002</v>
      </c>
      <c r="F14600">
        <v>155.0215</v>
      </c>
      <c r="G14600">
        <v>10</v>
      </c>
      <c r="H14600">
        <v>4.5999999999999996</v>
      </c>
      <c r="I14600" s="2" t="s">
        <v>8379</v>
      </c>
      <c r="J14600">
        <v>1591112526</v>
      </c>
      <c r="K14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0" t="str">
        <f>IF( AND((datagempa2[[#This Row],[Time]] &lt;= TIME(18,0,0)), (datagempa2[[#This Row],[Time]] &gt; TIME(6,0,0))),"DAY","NIGHT")</f>
        <v>DAY</v>
      </c>
    </row>
    <row r="14601" spans="1:12" x14ac:dyDescent="0.25">
      <c r="A14601">
        <v>2020</v>
      </c>
      <c r="B14601">
        <v>6</v>
      </c>
      <c r="C14601">
        <v>2</v>
      </c>
      <c r="D14601" s="1">
        <v>0.63585648148148144</v>
      </c>
      <c r="E14601">
        <v>-7.3497000000000003</v>
      </c>
      <c r="F14601">
        <v>130.03290000000001</v>
      </c>
      <c r="G14601">
        <v>61.9</v>
      </c>
      <c r="H14601">
        <v>4.5999999999999996</v>
      </c>
      <c r="I14601" s="2" t="s">
        <v>6190</v>
      </c>
      <c r="J14601">
        <v>1591110938</v>
      </c>
      <c r="K14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1" t="str">
        <f>IF( AND((datagempa2[[#This Row],[Time]] &lt;= TIME(18,0,0)), (datagempa2[[#This Row],[Time]] &gt; TIME(6,0,0))),"DAY","NIGHT")</f>
        <v>DAY</v>
      </c>
    </row>
    <row r="14602" spans="1:12" x14ac:dyDescent="0.25">
      <c r="A14602">
        <v>2020</v>
      </c>
      <c r="B14602">
        <v>6</v>
      </c>
      <c r="C14602">
        <v>2</v>
      </c>
      <c r="D14602" s="1">
        <v>0.62450231481481477</v>
      </c>
      <c r="E14602">
        <v>-1.6700999999999999</v>
      </c>
      <c r="F14602">
        <v>133.64189999999999</v>
      </c>
      <c r="G14602">
        <v>59.8</v>
      </c>
      <c r="H14602">
        <v>4</v>
      </c>
      <c r="I14602" s="2" t="s">
        <v>12469</v>
      </c>
      <c r="J14602">
        <v>1591109957</v>
      </c>
      <c r="K14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2" t="str">
        <f>IF( AND((datagempa2[[#This Row],[Time]] &lt;= TIME(18,0,0)), (datagempa2[[#This Row],[Time]] &gt; TIME(6,0,0))),"DAY","NIGHT")</f>
        <v>DAY</v>
      </c>
    </row>
    <row r="14603" spans="1:12" x14ac:dyDescent="0.25">
      <c r="A14603">
        <v>2020</v>
      </c>
      <c r="B14603">
        <v>6</v>
      </c>
      <c r="C14603">
        <v>2</v>
      </c>
      <c r="D14603" s="1">
        <v>0.62233796296296295</v>
      </c>
      <c r="E14603">
        <v>-3.0445000000000002</v>
      </c>
      <c r="F14603">
        <v>137.59559999999999</v>
      </c>
      <c r="G14603">
        <v>51.3</v>
      </c>
      <c r="H14603">
        <v>4.2</v>
      </c>
      <c r="I14603" s="2" t="s">
        <v>12470</v>
      </c>
      <c r="J14603">
        <v>1591109770</v>
      </c>
      <c r="K14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3" t="str">
        <f>IF( AND((datagempa2[[#This Row],[Time]] &lt;= TIME(18,0,0)), (datagempa2[[#This Row],[Time]] &gt; TIME(6,0,0))),"DAY","NIGHT")</f>
        <v>DAY</v>
      </c>
    </row>
    <row r="14604" spans="1:12" x14ac:dyDescent="0.25">
      <c r="A14604">
        <v>2020</v>
      </c>
      <c r="B14604">
        <v>6</v>
      </c>
      <c r="C14604">
        <v>2</v>
      </c>
      <c r="D14604" s="1">
        <v>0.32098379629629631</v>
      </c>
      <c r="E14604">
        <v>5.5003000000000002</v>
      </c>
      <c r="F14604">
        <v>125.0805</v>
      </c>
      <c r="G14604">
        <v>53</v>
      </c>
      <c r="H14604">
        <v>4.3</v>
      </c>
      <c r="I14604" s="2" t="s">
        <v>12471</v>
      </c>
      <c r="J14604">
        <v>1591083733</v>
      </c>
      <c r="K14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4" t="str">
        <f>IF( AND((datagempa2[[#This Row],[Time]] &lt;= TIME(18,0,0)), (datagempa2[[#This Row],[Time]] &gt; TIME(6,0,0))),"DAY","NIGHT")</f>
        <v>DAY</v>
      </c>
    </row>
    <row r="14605" spans="1:12" x14ac:dyDescent="0.25">
      <c r="A14605">
        <v>2020</v>
      </c>
      <c r="B14605">
        <v>6</v>
      </c>
      <c r="C14605">
        <v>2</v>
      </c>
      <c r="D14605" s="1">
        <v>0.30071759259259262</v>
      </c>
      <c r="E14605">
        <v>3.1089000000000002</v>
      </c>
      <c r="F14605">
        <v>128.05619999999999</v>
      </c>
      <c r="G14605">
        <v>55.7</v>
      </c>
      <c r="H14605">
        <v>4.5</v>
      </c>
      <c r="I14605" s="2" t="s">
        <v>12472</v>
      </c>
      <c r="J14605">
        <v>1591081982</v>
      </c>
      <c r="K14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5" t="str">
        <f>IF( AND((datagempa2[[#This Row],[Time]] &lt;= TIME(18,0,0)), (datagempa2[[#This Row],[Time]] &gt; TIME(6,0,0))),"DAY","NIGHT")</f>
        <v>DAY</v>
      </c>
    </row>
    <row r="14606" spans="1:12" x14ac:dyDescent="0.25">
      <c r="A14606">
        <v>2020</v>
      </c>
      <c r="B14606">
        <v>6</v>
      </c>
      <c r="C14606">
        <v>2</v>
      </c>
      <c r="D14606" s="1">
        <v>0.26898148148148149</v>
      </c>
      <c r="E14606">
        <v>12.6837</v>
      </c>
      <c r="F14606">
        <v>145.10980000000001</v>
      </c>
      <c r="G14606">
        <v>35</v>
      </c>
      <c r="H14606">
        <v>4.8</v>
      </c>
      <c r="I14606" s="2" t="s">
        <v>12473</v>
      </c>
      <c r="J14606">
        <v>1591079240</v>
      </c>
      <c r="K14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6" t="str">
        <f>IF( AND((datagempa2[[#This Row],[Time]] &lt;= TIME(18,0,0)), (datagempa2[[#This Row],[Time]] &gt; TIME(6,0,0))),"DAY","NIGHT")</f>
        <v>DAY</v>
      </c>
    </row>
    <row r="14607" spans="1:12" x14ac:dyDescent="0.25">
      <c r="A14607">
        <v>2020</v>
      </c>
      <c r="B14607">
        <v>6</v>
      </c>
      <c r="C14607">
        <v>2</v>
      </c>
      <c r="D14607" s="1">
        <v>0.13608796296296297</v>
      </c>
      <c r="E14607">
        <v>-0.22420000000000001</v>
      </c>
      <c r="F14607">
        <v>132.55019999999999</v>
      </c>
      <c r="G14607">
        <v>10</v>
      </c>
      <c r="H14607">
        <v>4.3</v>
      </c>
      <c r="I14607" s="2" t="s">
        <v>12474</v>
      </c>
      <c r="J14607">
        <v>1591067758</v>
      </c>
      <c r="K14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7" t="str">
        <f>IF( AND((datagempa2[[#This Row],[Time]] &lt;= TIME(18,0,0)), (datagempa2[[#This Row],[Time]] &gt; TIME(6,0,0))),"DAY","NIGHT")</f>
        <v>NIGHT</v>
      </c>
    </row>
    <row r="14608" spans="1:12" x14ac:dyDescent="0.25">
      <c r="A14608">
        <v>2020</v>
      </c>
      <c r="B14608">
        <v>6</v>
      </c>
      <c r="C14608">
        <v>2</v>
      </c>
      <c r="D14608" s="1">
        <v>0.12495370370370371</v>
      </c>
      <c r="E14608">
        <v>-11.7315</v>
      </c>
      <c r="F14608">
        <v>166.6524</v>
      </c>
      <c r="G14608">
        <v>169</v>
      </c>
      <c r="H14608">
        <v>4.4000000000000004</v>
      </c>
      <c r="I14608" s="2" t="s">
        <v>5619</v>
      </c>
      <c r="J14608">
        <v>1591066796</v>
      </c>
      <c r="K14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8" t="str">
        <f>IF( AND((datagempa2[[#This Row],[Time]] &lt;= TIME(18,0,0)), (datagempa2[[#This Row],[Time]] &gt; TIME(6,0,0))),"DAY","NIGHT")</f>
        <v>NIGHT</v>
      </c>
    </row>
    <row r="14609" spans="1:12" x14ac:dyDescent="0.25">
      <c r="A14609">
        <v>2020</v>
      </c>
      <c r="B14609">
        <v>6</v>
      </c>
      <c r="C14609">
        <v>1</v>
      </c>
      <c r="D14609" s="1">
        <v>0.8099884259259259</v>
      </c>
      <c r="E14609">
        <v>-15.975300000000001</v>
      </c>
      <c r="F14609">
        <v>168.16929999999999</v>
      </c>
      <c r="G14609">
        <v>176.5</v>
      </c>
      <c r="H14609">
        <v>4.0999999999999996</v>
      </c>
      <c r="I14609" s="2" t="s">
        <v>12475</v>
      </c>
      <c r="J14609">
        <v>1591039583</v>
      </c>
      <c r="K14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09" t="str">
        <f>IF( AND((datagempa2[[#This Row],[Time]] &lt;= TIME(18,0,0)), (datagempa2[[#This Row],[Time]] &gt; TIME(6,0,0))),"DAY","NIGHT")</f>
        <v>NIGHT</v>
      </c>
    </row>
    <row r="14610" spans="1:12" x14ac:dyDescent="0.25">
      <c r="A14610">
        <v>2020</v>
      </c>
      <c r="B14610">
        <v>6</v>
      </c>
      <c r="C14610">
        <v>1</v>
      </c>
      <c r="D14610" s="1">
        <v>0.79006944444444449</v>
      </c>
      <c r="E14610">
        <v>-15.0901</v>
      </c>
      <c r="F14610">
        <v>167.56190000000001</v>
      </c>
      <c r="G14610">
        <v>115.5</v>
      </c>
      <c r="H14610">
        <v>4.8</v>
      </c>
      <c r="I14610" s="2" t="s">
        <v>12476</v>
      </c>
      <c r="J14610">
        <v>1591037862</v>
      </c>
      <c r="K14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0" t="str">
        <f>IF( AND((datagempa2[[#This Row],[Time]] &lt;= TIME(18,0,0)), (datagempa2[[#This Row],[Time]] &gt; TIME(6,0,0))),"DAY","NIGHT")</f>
        <v>NIGHT</v>
      </c>
    </row>
    <row r="14611" spans="1:12" x14ac:dyDescent="0.25">
      <c r="A14611">
        <v>2020</v>
      </c>
      <c r="B14611">
        <v>6</v>
      </c>
      <c r="C14611">
        <v>1</v>
      </c>
      <c r="D14611" s="1">
        <v>0.65129629629629626</v>
      </c>
      <c r="E14611">
        <v>-2.8898000000000001</v>
      </c>
      <c r="F14611">
        <v>139.42410000000001</v>
      </c>
      <c r="G14611">
        <v>34.1</v>
      </c>
      <c r="H14611">
        <v>4.3</v>
      </c>
      <c r="I14611" s="2" t="s">
        <v>12477</v>
      </c>
      <c r="J14611">
        <v>1591025872</v>
      </c>
      <c r="K14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1" t="str">
        <f>IF( AND((datagempa2[[#This Row],[Time]] &lt;= TIME(18,0,0)), (datagempa2[[#This Row],[Time]] &gt; TIME(6,0,0))),"DAY","NIGHT")</f>
        <v>DAY</v>
      </c>
    </row>
    <row r="14612" spans="1:12" x14ac:dyDescent="0.25">
      <c r="A14612">
        <v>2020</v>
      </c>
      <c r="B14612">
        <v>6</v>
      </c>
      <c r="C14612">
        <v>1</v>
      </c>
      <c r="D14612" s="1">
        <v>0.62011574074074072</v>
      </c>
      <c r="E14612">
        <v>4.0061</v>
      </c>
      <c r="F14612">
        <v>126.7162</v>
      </c>
      <c r="G14612">
        <v>35</v>
      </c>
      <c r="H14612">
        <v>4.3</v>
      </c>
      <c r="I14612" s="2" t="s">
        <v>27</v>
      </c>
      <c r="J14612">
        <v>1591023178</v>
      </c>
      <c r="K14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2" t="str">
        <f>IF( AND((datagempa2[[#This Row],[Time]] &lt;= TIME(18,0,0)), (datagempa2[[#This Row],[Time]] &gt; TIME(6,0,0))),"DAY","NIGHT")</f>
        <v>DAY</v>
      </c>
    </row>
    <row r="14613" spans="1:12" x14ac:dyDescent="0.25">
      <c r="A14613">
        <v>2020</v>
      </c>
      <c r="B14613">
        <v>6</v>
      </c>
      <c r="C14613">
        <v>1</v>
      </c>
      <c r="D14613" s="1">
        <v>0.61687499999999995</v>
      </c>
      <c r="E14613">
        <v>12.411099999999999</v>
      </c>
      <c r="F14613">
        <v>125.6103</v>
      </c>
      <c r="G14613">
        <v>35</v>
      </c>
      <c r="H14613">
        <v>4.0999999999999996</v>
      </c>
      <c r="I14613" s="2" t="s">
        <v>12478</v>
      </c>
      <c r="J14613">
        <v>1591022898</v>
      </c>
      <c r="K14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3" t="str">
        <f>IF( AND((datagempa2[[#This Row],[Time]] &lt;= TIME(18,0,0)), (datagempa2[[#This Row],[Time]] &gt; TIME(6,0,0))),"DAY","NIGHT")</f>
        <v>DAY</v>
      </c>
    </row>
    <row r="14614" spans="1:12" x14ac:dyDescent="0.25">
      <c r="A14614">
        <v>2020</v>
      </c>
      <c r="B14614">
        <v>6</v>
      </c>
      <c r="C14614">
        <v>1</v>
      </c>
      <c r="D14614" s="1">
        <v>0.58894675925925921</v>
      </c>
      <c r="E14614">
        <v>-6.2769000000000004</v>
      </c>
      <c r="F14614">
        <v>130.86150000000001</v>
      </c>
      <c r="G14614">
        <v>87</v>
      </c>
      <c r="H14614">
        <v>4.5999999999999996</v>
      </c>
      <c r="I14614" s="2" t="s">
        <v>7911</v>
      </c>
      <c r="J14614">
        <v>1591020485</v>
      </c>
      <c r="K14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4" t="str">
        <f>IF( AND((datagempa2[[#This Row],[Time]] &lt;= TIME(18,0,0)), (datagempa2[[#This Row],[Time]] &gt; TIME(6,0,0))),"DAY","NIGHT")</f>
        <v>DAY</v>
      </c>
    </row>
    <row r="14615" spans="1:12" x14ac:dyDescent="0.25">
      <c r="A14615">
        <v>2020</v>
      </c>
      <c r="B14615">
        <v>6</v>
      </c>
      <c r="C14615">
        <v>1</v>
      </c>
      <c r="D14615" s="1">
        <v>0.56525462962962958</v>
      </c>
      <c r="E14615">
        <v>-6.2656999999999998</v>
      </c>
      <c r="F14615">
        <v>130.04810000000001</v>
      </c>
      <c r="G14615">
        <v>123.4</v>
      </c>
      <c r="H14615">
        <v>4.2</v>
      </c>
      <c r="I14615" s="2" t="s">
        <v>731</v>
      </c>
      <c r="J14615">
        <v>1591018438</v>
      </c>
      <c r="K14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5" t="str">
        <f>IF( AND((datagempa2[[#This Row],[Time]] &lt;= TIME(18,0,0)), (datagempa2[[#This Row],[Time]] &gt; TIME(6,0,0))),"DAY","NIGHT")</f>
        <v>DAY</v>
      </c>
    </row>
    <row r="14616" spans="1:12" x14ac:dyDescent="0.25">
      <c r="A14616">
        <v>2020</v>
      </c>
      <c r="B14616">
        <v>6</v>
      </c>
      <c r="C14616">
        <v>1</v>
      </c>
      <c r="D14616" s="1">
        <v>0.31331018518518516</v>
      </c>
      <c r="E14616">
        <v>12.7615</v>
      </c>
      <c r="F14616">
        <v>144.68270000000001</v>
      </c>
      <c r="G14616">
        <v>21.9</v>
      </c>
      <c r="H14616">
        <v>4.7</v>
      </c>
      <c r="I14616" s="2" t="s">
        <v>12479</v>
      </c>
      <c r="J14616">
        <v>1590996670</v>
      </c>
      <c r="K14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6" t="str">
        <f>IF( AND((datagempa2[[#This Row],[Time]] &lt;= TIME(18,0,0)), (datagempa2[[#This Row],[Time]] &gt; TIME(6,0,0))),"DAY","NIGHT")</f>
        <v>DAY</v>
      </c>
    </row>
    <row r="14617" spans="1:12" x14ac:dyDescent="0.25">
      <c r="A14617">
        <v>2020</v>
      </c>
      <c r="B14617">
        <v>6</v>
      </c>
      <c r="C14617">
        <v>1</v>
      </c>
      <c r="D14617" s="1">
        <v>4.6331018518518521E-2</v>
      </c>
      <c r="E14617">
        <v>-3.0358000000000001</v>
      </c>
      <c r="F14617">
        <v>129.91550000000001</v>
      </c>
      <c r="G14617">
        <v>10</v>
      </c>
      <c r="H14617">
        <v>4.7</v>
      </c>
      <c r="I14617" s="2" t="s">
        <v>12480</v>
      </c>
      <c r="J14617">
        <v>1590973603</v>
      </c>
      <c r="K14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7" t="str">
        <f>IF( AND((datagempa2[[#This Row],[Time]] &lt;= TIME(18,0,0)), (datagempa2[[#This Row],[Time]] &gt; TIME(6,0,0))),"DAY","NIGHT")</f>
        <v>NIGHT</v>
      </c>
    </row>
    <row r="14618" spans="1:12" x14ac:dyDescent="0.25">
      <c r="A14618">
        <v>2020</v>
      </c>
      <c r="B14618">
        <v>6</v>
      </c>
      <c r="C14618">
        <v>1</v>
      </c>
      <c r="D14618" s="1">
        <v>1.1018518518518518E-2</v>
      </c>
      <c r="E14618">
        <v>18.197600000000001</v>
      </c>
      <c r="F14618">
        <v>147.1849</v>
      </c>
      <c r="G14618">
        <v>10</v>
      </c>
      <c r="H14618">
        <v>5</v>
      </c>
      <c r="I14618" s="2" t="s">
        <v>12481</v>
      </c>
      <c r="J14618">
        <v>1590970552</v>
      </c>
      <c r="K14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8" t="str">
        <f>IF( AND((datagempa2[[#This Row],[Time]] &lt;= TIME(18,0,0)), (datagempa2[[#This Row],[Time]] &gt; TIME(6,0,0))),"DAY","NIGHT")</f>
        <v>NIGHT</v>
      </c>
    </row>
    <row r="14619" spans="1:12" x14ac:dyDescent="0.25">
      <c r="A14619">
        <v>2020</v>
      </c>
      <c r="B14619">
        <v>5</v>
      </c>
      <c r="C14619">
        <v>31</v>
      </c>
      <c r="D14619" s="1">
        <v>0.87842592592592594</v>
      </c>
      <c r="E14619">
        <v>-17.336300000000001</v>
      </c>
      <c r="F14619">
        <v>167.87729999999999</v>
      </c>
      <c r="G14619">
        <v>10</v>
      </c>
      <c r="H14619">
        <v>4.5999999999999996</v>
      </c>
      <c r="I14619" s="2" t="s">
        <v>12482</v>
      </c>
      <c r="J14619">
        <v>1590959096</v>
      </c>
      <c r="K14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19" t="str">
        <f>IF( AND((datagempa2[[#This Row],[Time]] &lt;= TIME(18,0,0)), (datagempa2[[#This Row],[Time]] &gt; TIME(6,0,0))),"DAY","NIGHT")</f>
        <v>NIGHT</v>
      </c>
    </row>
    <row r="14620" spans="1:12" x14ac:dyDescent="0.25">
      <c r="A14620">
        <v>2020</v>
      </c>
      <c r="B14620">
        <v>5</v>
      </c>
      <c r="C14620">
        <v>31</v>
      </c>
      <c r="D14620" s="1">
        <v>0.86920138888888887</v>
      </c>
      <c r="E14620">
        <v>-17.503</v>
      </c>
      <c r="F14620">
        <v>167.54400000000001</v>
      </c>
      <c r="G14620">
        <v>10</v>
      </c>
      <c r="H14620">
        <v>4.3</v>
      </c>
      <c r="I14620" s="2" t="s">
        <v>12348</v>
      </c>
      <c r="J14620">
        <v>1590958299</v>
      </c>
      <c r="K14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0" t="str">
        <f>IF( AND((datagempa2[[#This Row],[Time]] &lt;= TIME(18,0,0)), (datagempa2[[#This Row],[Time]] &gt; TIME(6,0,0))),"DAY","NIGHT")</f>
        <v>NIGHT</v>
      </c>
    </row>
    <row r="14621" spans="1:12" x14ac:dyDescent="0.25">
      <c r="A14621">
        <v>2020</v>
      </c>
      <c r="B14621">
        <v>5</v>
      </c>
      <c r="C14621">
        <v>31</v>
      </c>
      <c r="D14621" s="1">
        <v>0.86810185185185185</v>
      </c>
      <c r="E14621">
        <v>-17.4208</v>
      </c>
      <c r="F14621">
        <v>167.72880000000001</v>
      </c>
      <c r="G14621">
        <v>10</v>
      </c>
      <c r="H14621">
        <v>4.7</v>
      </c>
      <c r="I14621" s="2" t="s">
        <v>12483</v>
      </c>
      <c r="J14621">
        <v>1590958204</v>
      </c>
      <c r="K14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1" t="str">
        <f>IF( AND((datagempa2[[#This Row],[Time]] &lt;= TIME(18,0,0)), (datagempa2[[#This Row],[Time]] &gt; TIME(6,0,0))),"DAY","NIGHT")</f>
        <v>NIGHT</v>
      </c>
    </row>
    <row r="14622" spans="1:12" x14ac:dyDescent="0.25">
      <c r="A14622">
        <v>2020</v>
      </c>
      <c r="B14622">
        <v>5</v>
      </c>
      <c r="C14622">
        <v>31</v>
      </c>
      <c r="D14622" s="1">
        <v>0.76525462962962965</v>
      </c>
      <c r="E14622">
        <v>-5.2880000000000003</v>
      </c>
      <c r="F14622">
        <v>129.1627</v>
      </c>
      <c r="G14622">
        <v>257.89999999999998</v>
      </c>
      <c r="H14622">
        <v>4.3</v>
      </c>
      <c r="I14622" s="2" t="s">
        <v>4702</v>
      </c>
      <c r="J14622">
        <v>1590949318</v>
      </c>
      <c r="K14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2" t="str">
        <f>IF( AND((datagempa2[[#This Row],[Time]] &lt;= TIME(18,0,0)), (datagempa2[[#This Row],[Time]] &gt; TIME(6,0,0))),"DAY","NIGHT")</f>
        <v>NIGHT</v>
      </c>
    </row>
    <row r="14623" spans="1:12" x14ac:dyDescent="0.25">
      <c r="A14623">
        <v>2020</v>
      </c>
      <c r="B14623">
        <v>5</v>
      </c>
      <c r="C14623">
        <v>31</v>
      </c>
      <c r="D14623" s="1">
        <v>0.54442129629629632</v>
      </c>
      <c r="E14623">
        <v>10.889900000000001</v>
      </c>
      <c r="F14623">
        <v>92.521699999999996</v>
      </c>
      <c r="G14623">
        <v>8.4</v>
      </c>
      <c r="H14623">
        <v>4.7</v>
      </c>
      <c r="I14623" s="2" t="s">
        <v>12484</v>
      </c>
      <c r="J14623">
        <v>1590930238</v>
      </c>
      <c r="K14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3" t="str">
        <f>IF( AND((datagempa2[[#This Row],[Time]] &lt;= TIME(18,0,0)), (datagempa2[[#This Row],[Time]] &gt; TIME(6,0,0))),"DAY","NIGHT")</f>
        <v>DAY</v>
      </c>
    </row>
    <row r="14624" spans="1:12" x14ac:dyDescent="0.25">
      <c r="A14624">
        <v>2020</v>
      </c>
      <c r="B14624">
        <v>5</v>
      </c>
      <c r="C14624">
        <v>31</v>
      </c>
      <c r="D14624" s="1">
        <v>0.51807870370370368</v>
      </c>
      <c r="E14624">
        <v>-15.522</v>
      </c>
      <c r="F14624">
        <v>168.16470000000001</v>
      </c>
      <c r="G14624">
        <v>10</v>
      </c>
      <c r="H14624">
        <v>4.7</v>
      </c>
      <c r="I14624" s="2" t="s">
        <v>12485</v>
      </c>
      <c r="J14624">
        <v>1590927962</v>
      </c>
      <c r="K14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4" t="str">
        <f>IF( AND((datagempa2[[#This Row],[Time]] &lt;= TIME(18,0,0)), (datagempa2[[#This Row],[Time]] &gt; TIME(6,0,0))),"DAY","NIGHT")</f>
        <v>DAY</v>
      </c>
    </row>
    <row r="14625" spans="1:12" x14ac:dyDescent="0.25">
      <c r="A14625">
        <v>2020</v>
      </c>
      <c r="B14625">
        <v>5</v>
      </c>
      <c r="C14625">
        <v>31</v>
      </c>
      <c r="D14625" s="1">
        <v>0.46641203703703704</v>
      </c>
      <c r="E14625">
        <v>-15.4846</v>
      </c>
      <c r="F14625">
        <v>168.28639999999999</v>
      </c>
      <c r="G14625">
        <v>10</v>
      </c>
      <c r="H14625">
        <v>5</v>
      </c>
      <c r="I14625" s="2" t="s">
        <v>12486</v>
      </c>
      <c r="J14625">
        <v>1590923498</v>
      </c>
      <c r="K14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5" t="str">
        <f>IF( AND((datagempa2[[#This Row],[Time]] &lt;= TIME(18,0,0)), (datagempa2[[#This Row],[Time]] &gt; TIME(6,0,0))),"DAY","NIGHT")</f>
        <v>DAY</v>
      </c>
    </row>
    <row r="14626" spans="1:12" x14ac:dyDescent="0.25">
      <c r="A14626">
        <v>2020</v>
      </c>
      <c r="B14626">
        <v>5</v>
      </c>
      <c r="C14626">
        <v>31</v>
      </c>
      <c r="D14626" s="1">
        <v>7.1539351851851854E-2</v>
      </c>
      <c r="E14626">
        <v>-16.557099999999998</v>
      </c>
      <c r="F14626">
        <v>168.19659999999999</v>
      </c>
      <c r="G14626">
        <v>203.8</v>
      </c>
      <c r="H14626">
        <v>4.3</v>
      </c>
      <c r="I14626" s="2" t="s">
        <v>12487</v>
      </c>
      <c r="J14626">
        <v>1590889381</v>
      </c>
      <c r="K14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6" t="str">
        <f>IF( AND((datagempa2[[#This Row],[Time]] &lt;= TIME(18,0,0)), (datagempa2[[#This Row],[Time]] &gt; TIME(6,0,0))),"DAY","NIGHT")</f>
        <v>NIGHT</v>
      </c>
    </row>
    <row r="14627" spans="1:12" x14ac:dyDescent="0.25">
      <c r="A14627">
        <v>2020</v>
      </c>
      <c r="B14627">
        <v>5</v>
      </c>
      <c r="C14627">
        <v>30</v>
      </c>
      <c r="D14627" s="1">
        <v>0.96693287037037035</v>
      </c>
      <c r="E14627">
        <v>12.6084</v>
      </c>
      <c r="F14627">
        <v>93.238799999999998</v>
      </c>
      <c r="G14627">
        <v>59.2</v>
      </c>
      <c r="H14627">
        <v>4.4000000000000004</v>
      </c>
      <c r="I14627" s="2" t="s">
        <v>12488</v>
      </c>
      <c r="J14627">
        <v>1590880343</v>
      </c>
      <c r="K14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7" t="str">
        <f>IF( AND((datagempa2[[#This Row],[Time]] &lt;= TIME(18,0,0)), (datagempa2[[#This Row],[Time]] &gt; TIME(6,0,0))),"DAY","NIGHT")</f>
        <v>NIGHT</v>
      </c>
    </row>
    <row r="14628" spans="1:12" x14ac:dyDescent="0.25">
      <c r="A14628">
        <v>2020</v>
      </c>
      <c r="B14628">
        <v>5</v>
      </c>
      <c r="C14628">
        <v>30</v>
      </c>
      <c r="D14628" s="1">
        <v>0.85200231481481481</v>
      </c>
      <c r="E14628">
        <v>11.011900000000001</v>
      </c>
      <c r="F14628">
        <v>140.09299999999999</v>
      </c>
      <c r="G14628">
        <v>10</v>
      </c>
      <c r="H14628">
        <v>4.4000000000000004</v>
      </c>
      <c r="I14628" s="2" t="s">
        <v>12489</v>
      </c>
      <c r="J14628">
        <v>1590870413</v>
      </c>
      <c r="K14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8" t="str">
        <f>IF( AND((datagempa2[[#This Row],[Time]] &lt;= TIME(18,0,0)), (datagempa2[[#This Row],[Time]] &gt; TIME(6,0,0))),"DAY","NIGHT")</f>
        <v>NIGHT</v>
      </c>
    </row>
    <row r="14629" spans="1:12" x14ac:dyDescent="0.25">
      <c r="A14629">
        <v>2020</v>
      </c>
      <c r="B14629">
        <v>5</v>
      </c>
      <c r="C14629">
        <v>30</v>
      </c>
      <c r="D14629" s="1">
        <v>0.63901620370370371</v>
      </c>
      <c r="E14629">
        <v>-16.938600000000001</v>
      </c>
      <c r="F14629">
        <v>167.60169999999999</v>
      </c>
      <c r="G14629">
        <v>10</v>
      </c>
      <c r="H14629">
        <v>4.5999999999999996</v>
      </c>
      <c r="I14629" s="2" t="s">
        <v>12490</v>
      </c>
      <c r="J14629">
        <v>1590852011</v>
      </c>
      <c r="K14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29" t="str">
        <f>IF( AND((datagempa2[[#This Row],[Time]] &lt;= TIME(18,0,0)), (datagempa2[[#This Row],[Time]] &gt; TIME(6,0,0))),"DAY","NIGHT")</f>
        <v>DAY</v>
      </c>
    </row>
    <row r="14630" spans="1:12" x14ac:dyDescent="0.25">
      <c r="A14630">
        <v>2020</v>
      </c>
      <c r="B14630">
        <v>5</v>
      </c>
      <c r="C14630">
        <v>30</v>
      </c>
      <c r="D14630" s="1">
        <v>0.59399305555555559</v>
      </c>
      <c r="E14630">
        <v>8.0944000000000003</v>
      </c>
      <c r="F14630">
        <v>125.9742</v>
      </c>
      <c r="G14630">
        <v>35</v>
      </c>
      <c r="H14630">
        <v>4.5999999999999996</v>
      </c>
      <c r="I14630" s="2" t="s">
        <v>12491</v>
      </c>
      <c r="J14630">
        <v>1590848121</v>
      </c>
      <c r="K14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0" t="str">
        <f>IF( AND((datagempa2[[#This Row],[Time]] &lt;= TIME(18,0,0)), (datagempa2[[#This Row],[Time]] &gt; TIME(6,0,0))),"DAY","NIGHT")</f>
        <v>DAY</v>
      </c>
    </row>
    <row r="14631" spans="1:12" x14ac:dyDescent="0.25">
      <c r="A14631">
        <v>2020</v>
      </c>
      <c r="B14631">
        <v>5</v>
      </c>
      <c r="C14631">
        <v>30</v>
      </c>
      <c r="D14631" s="1">
        <v>0.54609953703703706</v>
      </c>
      <c r="E14631">
        <v>4.0766999999999998</v>
      </c>
      <c r="F14631">
        <v>126.5187</v>
      </c>
      <c r="G14631">
        <v>27.8</v>
      </c>
      <c r="H14631">
        <v>5.5</v>
      </c>
      <c r="I14631" s="2" t="s">
        <v>12492</v>
      </c>
      <c r="J14631">
        <v>1590843983</v>
      </c>
      <c r="K14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1" t="str">
        <f>IF( AND((datagempa2[[#This Row],[Time]] &lt;= TIME(18,0,0)), (datagempa2[[#This Row],[Time]] &gt; TIME(6,0,0))),"DAY","NIGHT")</f>
        <v>DAY</v>
      </c>
    </row>
    <row r="14632" spans="1:12" x14ac:dyDescent="0.25">
      <c r="A14632">
        <v>2020</v>
      </c>
      <c r="B14632">
        <v>5</v>
      </c>
      <c r="C14632">
        <v>30</v>
      </c>
      <c r="D14632" s="1">
        <v>0.50071759259259263</v>
      </c>
      <c r="E14632">
        <v>-6.6395999999999997</v>
      </c>
      <c r="F14632">
        <v>155.17179999999999</v>
      </c>
      <c r="G14632">
        <v>48.9</v>
      </c>
      <c r="H14632">
        <v>4.5999999999999996</v>
      </c>
      <c r="I14632" s="2" t="s">
        <v>12493</v>
      </c>
      <c r="J14632">
        <v>1590840062</v>
      </c>
      <c r="K14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2" t="str">
        <f>IF( AND((datagempa2[[#This Row],[Time]] &lt;= TIME(18,0,0)), (datagempa2[[#This Row],[Time]] &gt; TIME(6,0,0))),"DAY","NIGHT")</f>
        <v>DAY</v>
      </c>
    </row>
    <row r="14633" spans="1:12" x14ac:dyDescent="0.25">
      <c r="A14633">
        <v>2020</v>
      </c>
      <c r="B14633">
        <v>5</v>
      </c>
      <c r="C14633">
        <v>30</v>
      </c>
      <c r="D14633" s="1">
        <v>0.12939814814814815</v>
      </c>
      <c r="E14633">
        <v>-6.0692000000000004</v>
      </c>
      <c r="F14633">
        <v>152.32900000000001</v>
      </c>
      <c r="G14633">
        <v>8.1999999999999993</v>
      </c>
      <c r="H14633">
        <v>5.0999999999999996</v>
      </c>
      <c r="I14633" s="2" t="s">
        <v>12494</v>
      </c>
      <c r="J14633">
        <v>1590807980</v>
      </c>
      <c r="K14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3" t="str">
        <f>IF( AND((datagempa2[[#This Row],[Time]] &lt;= TIME(18,0,0)), (datagempa2[[#This Row],[Time]] &gt; TIME(6,0,0))),"DAY","NIGHT")</f>
        <v>NIGHT</v>
      </c>
    </row>
    <row r="14634" spans="1:12" x14ac:dyDescent="0.25">
      <c r="A14634">
        <v>2020</v>
      </c>
      <c r="B14634">
        <v>5</v>
      </c>
      <c r="C14634">
        <v>30</v>
      </c>
      <c r="D14634" s="1">
        <v>8.7511574074074075E-2</v>
      </c>
      <c r="E14634">
        <v>-4.5532000000000004</v>
      </c>
      <c r="F14634">
        <v>139.40520000000001</v>
      </c>
      <c r="G14634">
        <v>35</v>
      </c>
      <c r="H14634">
        <v>4.2</v>
      </c>
      <c r="I14634" s="2" t="s">
        <v>12495</v>
      </c>
      <c r="J14634">
        <v>1590804361</v>
      </c>
      <c r="K14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4" t="str">
        <f>IF( AND((datagempa2[[#This Row],[Time]] &lt;= TIME(18,0,0)), (datagempa2[[#This Row],[Time]] &gt; TIME(6,0,0))),"DAY","NIGHT")</f>
        <v>NIGHT</v>
      </c>
    </row>
    <row r="14635" spans="1:12" x14ac:dyDescent="0.25">
      <c r="A14635">
        <v>2020</v>
      </c>
      <c r="B14635">
        <v>5</v>
      </c>
      <c r="C14635">
        <v>30</v>
      </c>
      <c r="D14635" s="1">
        <v>8.3622685185185189E-2</v>
      </c>
      <c r="E14635">
        <v>-3.9836</v>
      </c>
      <c r="F14635">
        <v>101.18380000000001</v>
      </c>
      <c r="G14635">
        <v>19.100000000000001</v>
      </c>
      <c r="H14635">
        <v>4.3</v>
      </c>
      <c r="I14635" s="2" t="s">
        <v>12496</v>
      </c>
      <c r="J14635">
        <v>1590804025</v>
      </c>
      <c r="K14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5" t="str">
        <f>IF( AND((datagempa2[[#This Row],[Time]] &lt;= TIME(18,0,0)), (datagempa2[[#This Row],[Time]] &gt; TIME(6,0,0))),"DAY","NIGHT")</f>
        <v>NIGHT</v>
      </c>
    </row>
    <row r="14636" spans="1:12" x14ac:dyDescent="0.25">
      <c r="A14636">
        <v>2020</v>
      </c>
      <c r="B14636">
        <v>5</v>
      </c>
      <c r="C14636">
        <v>30</v>
      </c>
      <c r="D14636" s="1">
        <v>7.2824074074074069E-2</v>
      </c>
      <c r="E14636">
        <v>0.19020000000000001</v>
      </c>
      <c r="F14636">
        <v>126.69710000000001</v>
      </c>
      <c r="G14636">
        <v>93.3</v>
      </c>
      <c r="H14636">
        <v>4.3</v>
      </c>
      <c r="I14636" s="2" t="s">
        <v>12497</v>
      </c>
      <c r="J14636">
        <v>1590803092</v>
      </c>
      <c r="K14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6" t="str">
        <f>IF( AND((datagempa2[[#This Row],[Time]] &lt;= TIME(18,0,0)), (datagempa2[[#This Row],[Time]] &gt; TIME(6,0,0))),"DAY","NIGHT")</f>
        <v>NIGHT</v>
      </c>
    </row>
    <row r="14637" spans="1:12" x14ac:dyDescent="0.25">
      <c r="A14637">
        <v>2020</v>
      </c>
      <c r="B14637">
        <v>5</v>
      </c>
      <c r="C14637">
        <v>29</v>
      </c>
      <c r="D14637" s="1">
        <v>0.94571759259259258</v>
      </c>
      <c r="E14637">
        <v>-0.72340000000000004</v>
      </c>
      <c r="F14637">
        <v>133.26429999999999</v>
      </c>
      <c r="G14637">
        <v>10</v>
      </c>
      <c r="H14637">
        <v>4.3</v>
      </c>
      <c r="I14637" s="2" t="s">
        <v>12498</v>
      </c>
      <c r="J14637">
        <v>1590792110</v>
      </c>
      <c r="K14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7" t="str">
        <f>IF( AND((datagempa2[[#This Row],[Time]] &lt;= TIME(18,0,0)), (datagempa2[[#This Row],[Time]] &gt; TIME(6,0,0))),"DAY","NIGHT")</f>
        <v>NIGHT</v>
      </c>
    </row>
    <row r="14638" spans="1:12" x14ac:dyDescent="0.25">
      <c r="A14638">
        <v>2020</v>
      </c>
      <c r="B14638">
        <v>5</v>
      </c>
      <c r="C14638">
        <v>29</v>
      </c>
      <c r="D14638" s="1">
        <v>0.74307870370370366</v>
      </c>
      <c r="E14638">
        <v>-17.344799999999999</v>
      </c>
      <c r="F14638">
        <v>167.56630000000001</v>
      </c>
      <c r="G14638">
        <v>10</v>
      </c>
      <c r="H14638">
        <v>4.5999999999999996</v>
      </c>
      <c r="I14638" s="2" t="s">
        <v>12499</v>
      </c>
      <c r="J14638">
        <v>1590774602</v>
      </c>
      <c r="K14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8" t="str">
        <f>IF( AND((datagempa2[[#This Row],[Time]] &lt;= TIME(18,0,0)), (datagempa2[[#This Row],[Time]] &gt; TIME(6,0,0))),"DAY","NIGHT")</f>
        <v>DAY</v>
      </c>
    </row>
    <row r="14639" spans="1:12" x14ac:dyDescent="0.25">
      <c r="A14639">
        <v>2020</v>
      </c>
      <c r="B14639">
        <v>5</v>
      </c>
      <c r="C14639">
        <v>29</v>
      </c>
      <c r="D14639" s="1">
        <v>0.67591435185185189</v>
      </c>
      <c r="E14639">
        <v>-17.383800000000001</v>
      </c>
      <c r="F14639">
        <v>167.62129999999999</v>
      </c>
      <c r="G14639">
        <v>8.4</v>
      </c>
      <c r="H14639">
        <v>5</v>
      </c>
      <c r="I14639" s="2" t="s">
        <v>12500</v>
      </c>
      <c r="J14639">
        <v>1590768799</v>
      </c>
      <c r="K14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39" t="str">
        <f>IF( AND((datagempa2[[#This Row],[Time]] &lt;= TIME(18,0,0)), (datagempa2[[#This Row],[Time]] &gt; TIME(6,0,0))),"DAY","NIGHT")</f>
        <v>DAY</v>
      </c>
    </row>
    <row r="14640" spans="1:12" x14ac:dyDescent="0.25">
      <c r="A14640">
        <v>2020</v>
      </c>
      <c r="B14640">
        <v>5</v>
      </c>
      <c r="C14640">
        <v>29</v>
      </c>
      <c r="D14640" s="1">
        <v>0.46376157407407409</v>
      </c>
      <c r="E14640">
        <v>-17.4133</v>
      </c>
      <c r="F14640">
        <v>167.74350000000001</v>
      </c>
      <c r="G14640">
        <v>10</v>
      </c>
      <c r="H14640">
        <v>5.3</v>
      </c>
      <c r="I14640" s="2" t="s">
        <v>12501</v>
      </c>
      <c r="J14640">
        <v>1590750469</v>
      </c>
      <c r="K14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0" t="str">
        <f>IF( AND((datagempa2[[#This Row],[Time]] &lt;= TIME(18,0,0)), (datagempa2[[#This Row],[Time]] &gt; TIME(6,0,0))),"DAY","NIGHT")</f>
        <v>DAY</v>
      </c>
    </row>
    <row r="14641" spans="1:12" x14ac:dyDescent="0.25">
      <c r="A14641">
        <v>2020</v>
      </c>
      <c r="B14641">
        <v>5</v>
      </c>
      <c r="C14641">
        <v>29</v>
      </c>
      <c r="D14641" s="1">
        <v>0.33695601851851853</v>
      </c>
      <c r="E14641">
        <v>5.5357000000000003</v>
      </c>
      <c r="F14641">
        <v>124.0523</v>
      </c>
      <c r="G14641">
        <v>52.1</v>
      </c>
      <c r="H14641">
        <v>4.4000000000000004</v>
      </c>
      <c r="I14641" s="2" t="s">
        <v>12502</v>
      </c>
      <c r="J14641">
        <v>1590739513</v>
      </c>
      <c r="K14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1" t="str">
        <f>IF( AND((datagempa2[[#This Row],[Time]] &lt;= TIME(18,0,0)), (datagempa2[[#This Row],[Time]] &gt; TIME(6,0,0))),"DAY","NIGHT")</f>
        <v>DAY</v>
      </c>
    </row>
    <row r="14642" spans="1:12" x14ac:dyDescent="0.25">
      <c r="A14642">
        <v>2020</v>
      </c>
      <c r="B14642">
        <v>5</v>
      </c>
      <c r="C14642">
        <v>29</v>
      </c>
      <c r="D14642" s="1">
        <v>0.3039351851851852</v>
      </c>
      <c r="E14642">
        <v>13.9879</v>
      </c>
      <c r="F14642">
        <v>144.6797</v>
      </c>
      <c r="G14642">
        <v>155.6</v>
      </c>
      <c r="H14642">
        <v>4.4000000000000004</v>
      </c>
      <c r="I14642" s="2" t="s">
        <v>12503</v>
      </c>
      <c r="J14642">
        <v>1590736660</v>
      </c>
      <c r="K14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2" t="str">
        <f>IF( AND((datagempa2[[#This Row],[Time]] &lt;= TIME(18,0,0)), (datagempa2[[#This Row],[Time]] &gt; TIME(6,0,0))),"DAY","NIGHT")</f>
        <v>DAY</v>
      </c>
    </row>
    <row r="14643" spans="1:12" x14ac:dyDescent="0.25">
      <c r="A14643">
        <v>2020</v>
      </c>
      <c r="B14643">
        <v>5</v>
      </c>
      <c r="C14643">
        <v>29</v>
      </c>
      <c r="D14643" s="1">
        <v>6.053240740740741E-2</v>
      </c>
      <c r="E14643">
        <v>-18.044499999999999</v>
      </c>
      <c r="F14643">
        <v>167.90199999999999</v>
      </c>
      <c r="G14643">
        <v>72.5</v>
      </c>
      <c r="H14643">
        <v>4.3</v>
      </c>
      <c r="I14643" s="2" t="s">
        <v>12504</v>
      </c>
      <c r="J14643">
        <v>1590715630</v>
      </c>
      <c r="K14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3" t="str">
        <f>IF( AND((datagempa2[[#This Row],[Time]] &lt;= TIME(18,0,0)), (datagempa2[[#This Row],[Time]] &gt; TIME(6,0,0))),"DAY","NIGHT")</f>
        <v>NIGHT</v>
      </c>
    </row>
    <row r="14644" spans="1:12" x14ac:dyDescent="0.25">
      <c r="A14644">
        <v>2020</v>
      </c>
      <c r="B14644">
        <v>5</v>
      </c>
      <c r="C14644">
        <v>29</v>
      </c>
      <c r="D14644" s="1">
        <v>2.1168981481481483E-2</v>
      </c>
      <c r="E14644">
        <v>11.7257</v>
      </c>
      <c r="F14644">
        <v>92.327299999999994</v>
      </c>
      <c r="G14644">
        <v>10</v>
      </c>
      <c r="H14644">
        <v>4.5</v>
      </c>
      <c r="I14644" s="2" t="s">
        <v>12505</v>
      </c>
      <c r="J14644">
        <v>1590712229</v>
      </c>
      <c r="K14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4" t="str">
        <f>IF( AND((datagempa2[[#This Row],[Time]] &lt;= TIME(18,0,0)), (datagempa2[[#This Row],[Time]] &gt; TIME(6,0,0))),"DAY","NIGHT")</f>
        <v>NIGHT</v>
      </c>
    </row>
    <row r="14645" spans="1:12" x14ac:dyDescent="0.25">
      <c r="A14645">
        <v>2020</v>
      </c>
      <c r="B14645">
        <v>5</v>
      </c>
      <c r="C14645">
        <v>28</v>
      </c>
      <c r="D14645" s="1">
        <v>0.73466435185185186</v>
      </c>
      <c r="E14645">
        <v>-17.272600000000001</v>
      </c>
      <c r="F14645">
        <v>167.67850000000001</v>
      </c>
      <c r="G14645">
        <v>10</v>
      </c>
      <c r="H14645">
        <v>4.5999999999999996</v>
      </c>
      <c r="I14645" s="2" t="s">
        <v>12506</v>
      </c>
      <c r="J14645">
        <v>1590687475</v>
      </c>
      <c r="K14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5" t="str">
        <f>IF( AND((datagempa2[[#This Row],[Time]] &lt;= TIME(18,0,0)), (datagempa2[[#This Row],[Time]] &gt; TIME(6,0,0))),"DAY","NIGHT")</f>
        <v>DAY</v>
      </c>
    </row>
    <row r="14646" spans="1:12" x14ac:dyDescent="0.25">
      <c r="A14646">
        <v>2020</v>
      </c>
      <c r="B14646">
        <v>5</v>
      </c>
      <c r="C14646">
        <v>28</v>
      </c>
      <c r="D14646" s="1">
        <v>0.73304398148148153</v>
      </c>
      <c r="E14646">
        <v>14.7828</v>
      </c>
      <c r="F14646">
        <v>146.0316</v>
      </c>
      <c r="G14646">
        <v>56.7</v>
      </c>
      <c r="H14646">
        <v>4.0999999999999996</v>
      </c>
      <c r="I14646" s="2" t="s">
        <v>12507</v>
      </c>
      <c r="J14646">
        <v>1590687335</v>
      </c>
      <c r="K14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6" t="str">
        <f>IF( AND((datagempa2[[#This Row],[Time]] &lt;= TIME(18,0,0)), (datagempa2[[#This Row],[Time]] &gt; TIME(6,0,0))),"DAY","NIGHT")</f>
        <v>DAY</v>
      </c>
    </row>
    <row r="14647" spans="1:12" x14ac:dyDescent="0.25">
      <c r="A14647">
        <v>2020</v>
      </c>
      <c r="B14647">
        <v>5</v>
      </c>
      <c r="C14647">
        <v>28</v>
      </c>
      <c r="D14647" s="1">
        <v>0.70329861111111114</v>
      </c>
      <c r="E14647">
        <v>1.2421</v>
      </c>
      <c r="F14647">
        <v>127.3272</v>
      </c>
      <c r="G14647">
        <v>150.30000000000001</v>
      </c>
      <c r="H14647">
        <v>4.4000000000000004</v>
      </c>
      <c r="I14647" s="2" t="s">
        <v>12508</v>
      </c>
      <c r="J14647">
        <v>1590684765</v>
      </c>
      <c r="K14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7" t="str">
        <f>IF( AND((datagempa2[[#This Row],[Time]] &lt;= TIME(18,0,0)), (datagempa2[[#This Row],[Time]] &gt; TIME(6,0,0))),"DAY","NIGHT")</f>
        <v>DAY</v>
      </c>
    </row>
    <row r="14648" spans="1:12" x14ac:dyDescent="0.25">
      <c r="A14648">
        <v>2020</v>
      </c>
      <c r="B14648">
        <v>5</v>
      </c>
      <c r="C14648">
        <v>28</v>
      </c>
      <c r="D14648" s="1">
        <v>0.5377777777777778</v>
      </c>
      <c r="E14648">
        <v>-5.9588000000000001</v>
      </c>
      <c r="F14648">
        <v>147.67670000000001</v>
      </c>
      <c r="G14648">
        <v>82.7</v>
      </c>
      <c r="H14648">
        <v>4.5</v>
      </c>
      <c r="I14648" s="2" t="s">
        <v>12509</v>
      </c>
      <c r="J14648">
        <v>1590670464</v>
      </c>
      <c r="K14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8" t="str">
        <f>IF( AND((datagempa2[[#This Row],[Time]] &lt;= TIME(18,0,0)), (datagempa2[[#This Row],[Time]] &gt; TIME(6,0,0))),"DAY","NIGHT")</f>
        <v>DAY</v>
      </c>
    </row>
    <row r="14649" spans="1:12" x14ac:dyDescent="0.25">
      <c r="A14649">
        <v>2020</v>
      </c>
      <c r="B14649">
        <v>5</v>
      </c>
      <c r="C14649">
        <v>28</v>
      </c>
      <c r="D14649" s="1">
        <v>0.51407407407407413</v>
      </c>
      <c r="E14649">
        <v>-4.1802000000000001</v>
      </c>
      <c r="F14649">
        <v>142.74719999999999</v>
      </c>
      <c r="G14649">
        <v>63.6</v>
      </c>
      <c r="H14649">
        <v>4.9000000000000004</v>
      </c>
      <c r="I14649" s="2" t="s">
        <v>12510</v>
      </c>
      <c r="J14649">
        <v>1590668416</v>
      </c>
      <c r="K14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49" t="str">
        <f>IF( AND((datagempa2[[#This Row],[Time]] &lt;= TIME(18,0,0)), (datagempa2[[#This Row],[Time]] &gt; TIME(6,0,0))),"DAY","NIGHT")</f>
        <v>DAY</v>
      </c>
    </row>
    <row r="14650" spans="1:12" x14ac:dyDescent="0.25">
      <c r="A14650">
        <v>2020</v>
      </c>
      <c r="B14650">
        <v>5</v>
      </c>
      <c r="C14650">
        <v>28</v>
      </c>
      <c r="D14650" s="1">
        <v>0.32057870370370373</v>
      </c>
      <c r="E14650">
        <v>-9.5202000000000009</v>
      </c>
      <c r="F14650">
        <v>156.00829999999999</v>
      </c>
      <c r="G14650">
        <v>10</v>
      </c>
      <c r="H14650">
        <v>5</v>
      </c>
      <c r="I14650" s="2" t="s">
        <v>12511</v>
      </c>
      <c r="J14650">
        <v>1590651698</v>
      </c>
      <c r="K14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0" t="str">
        <f>IF( AND((datagempa2[[#This Row],[Time]] &lt;= TIME(18,0,0)), (datagempa2[[#This Row],[Time]] &gt; TIME(6,0,0))),"DAY","NIGHT")</f>
        <v>DAY</v>
      </c>
    </row>
    <row r="14651" spans="1:12" x14ac:dyDescent="0.25">
      <c r="A14651">
        <v>2020</v>
      </c>
      <c r="B14651">
        <v>5</v>
      </c>
      <c r="C14651">
        <v>28</v>
      </c>
      <c r="D14651" s="1">
        <v>0.26469907407407406</v>
      </c>
      <c r="E14651">
        <v>2.7964000000000002</v>
      </c>
      <c r="F14651">
        <v>96.624899999999997</v>
      </c>
      <c r="G14651">
        <v>35</v>
      </c>
      <c r="H14651">
        <v>4.0999999999999996</v>
      </c>
      <c r="I14651" s="2" t="s">
        <v>12512</v>
      </c>
      <c r="J14651">
        <v>1590646870</v>
      </c>
      <c r="K14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1" t="str">
        <f>IF( AND((datagempa2[[#This Row],[Time]] &lt;= TIME(18,0,0)), (datagempa2[[#This Row],[Time]] &gt; TIME(6,0,0))),"DAY","NIGHT")</f>
        <v>DAY</v>
      </c>
    </row>
    <row r="14652" spans="1:12" x14ac:dyDescent="0.25">
      <c r="A14652">
        <v>2020</v>
      </c>
      <c r="B14652">
        <v>5</v>
      </c>
      <c r="C14652">
        <v>28</v>
      </c>
      <c r="D14652" s="1">
        <v>0.22047453703703704</v>
      </c>
      <c r="E14652">
        <v>16.607099999999999</v>
      </c>
      <c r="F14652">
        <v>120.3806</v>
      </c>
      <c r="G14652">
        <v>77</v>
      </c>
      <c r="H14652">
        <v>5.0999999999999996</v>
      </c>
      <c r="I14652" s="2" t="s">
        <v>12513</v>
      </c>
      <c r="J14652">
        <v>1590643049</v>
      </c>
      <c r="K14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2" t="str">
        <f>IF( AND((datagempa2[[#This Row],[Time]] &lt;= TIME(18,0,0)), (datagempa2[[#This Row],[Time]] &gt; TIME(6,0,0))),"DAY","NIGHT")</f>
        <v>NIGHT</v>
      </c>
    </row>
    <row r="14653" spans="1:12" x14ac:dyDescent="0.25">
      <c r="A14653">
        <v>2020</v>
      </c>
      <c r="B14653">
        <v>5</v>
      </c>
      <c r="C14653">
        <v>28</v>
      </c>
      <c r="D14653" s="1">
        <v>8.5787037037037037E-2</v>
      </c>
      <c r="E14653">
        <v>-5.9212999999999996</v>
      </c>
      <c r="F14653">
        <v>102.79300000000001</v>
      </c>
      <c r="G14653">
        <v>10</v>
      </c>
      <c r="H14653">
        <v>4.7</v>
      </c>
      <c r="I14653" s="2" t="s">
        <v>12514</v>
      </c>
      <c r="J14653">
        <v>1590631412</v>
      </c>
      <c r="K14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3" t="str">
        <f>IF( AND((datagempa2[[#This Row],[Time]] &lt;= TIME(18,0,0)), (datagempa2[[#This Row],[Time]] &gt; TIME(6,0,0))),"DAY","NIGHT")</f>
        <v>NIGHT</v>
      </c>
    </row>
    <row r="14654" spans="1:12" x14ac:dyDescent="0.25">
      <c r="A14654">
        <v>2020</v>
      </c>
      <c r="B14654">
        <v>5</v>
      </c>
      <c r="C14654">
        <v>28</v>
      </c>
      <c r="D14654" s="1">
        <v>7.7581018518518521E-2</v>
      </c>
      <c r="E14654">
        <v>-4.5957999999999997</v>
      </c>
      <c r="F14654">
        <v>143.74950000000001</v>
      </c>
      <c r="G14654">
        <v>97.4</v>
      </c>
      <c r="H14654">
        <v>4.2</v>
      </c>
      <c r="I14654" s="2" t="s">
        <v>12515</v>
      </c>
      <c r="J14654">
        <v>1590630703</v>
      </c>
      <c r="K14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4" t="str">
        <f>IF( AND((datagempa2[[#This Row],[Time]] &lt;= TIME(18,0,0)), (datagempa2[[#This Row],[Time]] &gt; TIME(6,0,0))),"DAY","NIGHT")</f>
        <v>NIGHT</v>
      </c>
    </row>
    <row r="14655" spans="1:12" x14ac:dyDescent="0.25">
      <c r="A14655">
        <v>2020</v>
      </c>
      <c r="B14655">
        <v>5</v>
      </c>
      <c r="C14655">
        <v>28</v>
      </c>
      <c r="D14655" s="1">
        <v>6.9826388888888882E-2</v>
      </c>
      <c r="E14655">
        <v>-5.9039999999999999</v>
      </c>
      <c r="F14655">
        <v>102.8051</v>
      </c>
      <c r="G14655">
        <v>10</v>
      </c>
      <c r="H14655">
        <v>4.7</v>
      </c>
      <c r="I14655" s="2" t="s">
        <v>12516</v>
      </c>
      <c r="J14655">
        <v>1590630033</v>
      </c>
      <c r="K14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5" t="str">
        <f>IF( AND((datagempa2[[#This Row],[Time]] &lt;= TIME(18,0,0)), (datagempa2[[#This Row],[Time]] &gt; TIME(6,0,0))),"DAY","NIGHT")</f>
        <v>NIGHT</v>
      </c>
    </row>
    <row r="14656" spans="1:12" x14ac:dyDescent="0.25">
      <c r="A14656">
        <v>2020</v>
      </c>
      <c r="B14656">
        <v>5</v>
      </c>
      <c r="C14656">
        <v>28</v>
      </c>
      <c r="D14656" s="1">
        <v>5.9837962962962961E-2</v>
      </c>
      <c r="E14656">
        <v>-17.1508</v>
      </c>
      <c r="F14656">
        <v>168.4803</v>
      </c>
      <c r="G14656">
        <v>10</v>
      </c>
      <c r="H14656">
        <v>4.5</v>
      </c>
      <c r="I14656" s="2" t="s">
        <v>12517</v>
      </c>
      <c r="J14656">
        <v>1590629170</v>
      </c>
      <c r="K14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6" t="str">
        <f>IF( AND((datagempa2[[#This Row],[Time]] &lt;= TIME(18,0,0)), (datagempa2[[#This Row],[Time]] &gt; TIME(6,0,0))),"DAY","NIGHT")</f>
        <v>NIGHT</v>
      </c>
    </row>
    <row r="14657" spans="1:12" x14ac:dyDescent="0.25">
      <c r="A14657">
        <v>2020</v>
      </c>
      <c r="B14657">
        <v>5</v>
      </c>
      <c r="C14657">
        <v>28</v>
      </c>
      <c r="D14657" s="1">
        <v>5.5324074074074074E-2</v>
      </c>
      <c r="E14657">
        <v>0.81179999999999997</v>
      </c>
      <c r="F14657">
        <v>126.1182</v>
      </c>
      <c r="G14657">
        <v>35</v>
      </c>
      <c r="H14657">
        <v>4.3</v>
      </c>
      <c r="I14657" s="2" t="s">
        <v>12518</v>
      </c>
      <c r="J14657">
        <v>1590628780</v>
      </c>
      <c r="K14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7" t="str">
        <f>IF( AND((datagempa2[[#This Row],[Time]] &lt;= TIME(18,0,0)), (datagempa2[[#This Row],[Time]] &gt; TIME(6,0,0))),"DAY","NIGHT")</f>
        <v>NIGHT</v>
      </c>
    </row>
    <row r="14658" spans="1:12" x14ac:dyDescent="0.25">
      <c r="A14658">
        <v>2020</v>
      </c>
      <c r="B14658">
        <v>5</v>
      </c>
      <c r="C14658">
        <v>28</v>
      </c>
      <c r="D14658" s="1">
        <v>5.064814814814815E-2</v>
      </c>
      <c r="E14658">
        <v>-17.1419</v>
      </c>
      <c r="F14658">
        <v>167.99459999999999</v>
      </c>
      <c r="G14658">
        <v>10</v>
      </c>
      <c r="H14658">
        <v>4.5999999999999996</v>
      </c>
      <c r="I14658" s="2" t="s">
        <v>12519</v>
      </c>
      <c r="J14658">
        <v>1590628376</v>
      </c>
      <c r="K14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8" t="str">
        <f>IF( AND((datagempa2[[#This Row],[Time]] &lt;= TIME(18,0,0)), (datagempa2[[#This Row],[Time]] &gt; TIME(6,0,0))),"DAY","NIGHT")</f>
        <v>NIGHT</v>
      </c>
    </row>
    <row r="14659" spans="1:12" x14ac:dyDescent="0.25">
      <c r="A14659">
        <v>2020</v>
      </c>
      <c r="B14659">
        <v>5</v>
      </c>
      <c r="C14659">
        <v>28</v>
      </c>
      <c r="D14659" s="1">
        <v>2.732638888888889E-2</v>
      </c>
      <c r="E14659">
        <v>5.6726000000000001</v>
      </c>
      <c r="F14659">
        <v>126.73569999999999</v>
      </c>
      <c r="G14659">
        <v>10</v>
      </c>
      <c r="H14659">
        <v>4.4000000000000004</v>
      </c>
      <c r="I14659" s="2" t="s">
        <v>12520</v>
      </c>
      <c r="J14659">
        <v>1590626361</v>
      </c>
      <c r="K14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59" t="str">
        <f>IF( AND((datagempa2[[#This Row],[Time]] &lt;= TIME(18,0,0)), (datagempa2[[#This Row],[Time]] &gt; TIME(6,0,0))),"DAY","NIGHT")</f>
        <v>NIGHT</v>
      </c>
    </row>
    <row r="14660" spans="1:12" x14ac:dyDescent="0.25">
      <c r="A14660">
        <v>2020</v>
      </c>
      <c r="B14660">
        <v>5</v>
      </c>
      <c r="C14660">
        <v>28</v>
      </c>
      <c r="D14660" s="1">
        <v>2.6921296296296297E-2</v>
      </c>
      <c r="E14660">
        <v>-17.234999999999999</v>
      </c>
      <c r="F14660">
        <v>167.9357</v>
      </c>
      <c r="G14660">
        <v>10</v>
      </c>
      <c r="H14660">
        <v>4.4000000000000004</v>
      </c>
      <c r="I14660" s="2" t="s">
        <v>12521</v>
      </c>
      <c r="J14660">
        <v>1590626326</v>
      </c>
      <c r="K14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0" t="str">
        <f>IF( AND((datagempa2[[#This Row],[Time]] &lt;= TIME(18,0,0)), (datagempa2[[#This Row],[Time]] &gt; TIME(6,0,0))),"DAY","NIGHT")</f>
        <v>NIGHT</v>
      </c>
    </row>
    <row r="14661" spans="1:12" x14ac:dyDescent="0.25">
      <c r="A14661">
        <v>2020</v>
      </c>
      <c r="B14661">
        <v>5</v>
      </c>
      <c r="C14661">
        <v>28</v>
      </c>
      <c r="D14661" s="1">
        <v>1.0358796296296297E-2</v>
      </c>
      <c r="E14661">
        <v>-17.199000000000002</v>
      </c>
      <c r="F14661">
        <v>167.8801</v>
      </c>
      <c r="G14661">
        <v>10</v>
      </c>
      <c r="H14661">
        <v>4.5999999999999996</v>
      </c>
      <c r="I14661" s="2" t="s">
        <v>12522</v>
      </c>
      <c r="J14661">
        <v>1590624895</v>
      </c>
      <c r="K14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1" t="str">
        <f>IF( AND((datagempa2[[#This Row],[Time]] &lt;= TIME(18,0,0)), (datagempa2[[#This Row],[Time]] &gt; TIME(6,0,0))),"DAY","NIGHT")</f>
        <v>NIGHT</v>
      </c>
    </row>
    <row r="14662" spans="1:12" x14ac:dyDescent="0.25">
      <c r="A14662">
        <v>2020</v>
      </c>
      <c r="B14662">
        <v>5</v>
      </c>
      <c r="C14662">
        <v>27</v>
      </c>
      <c r="D14662" s="1">
        <v>0.96273148148148147</v>
      </c>
      <c r="E14662">
        <v>-6.1721000000000004</v>
      </c>
      <c r="F14662">
        <v>147.16130000000001</v>
      </c>
      <c r="G14662">
        <v>79.099999999999994</v>
      </c>
      <c r="H14662">
        <v>4.9000000000000004</v>
      </c>
      <c r="I14662" s="2" t="s">
        <v>12523</v>
      </c>
      <c r="J14662">
        <v>1590620780</v>
      </c>
      <c r="K14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2" t="str">
        <f>IF( AND((datagempa2[[#This Row],[Time]] &lt;= TIME(18,0,0)), (datagempa2[[#This Row],[Time]] &gt; TIME(6,0,0))),"DAY","NIGHT")</f>
        <v>NIGHT</v>
      </c>
    </row>
    <row r="14663" spans="1:12" x14ac:dyDescent="0.25">
      <c r="A14663">
        <v>2020</v>
      </c>
      <c r="B14663">
        <v>5</v>
      </c>
      <c r="C14663">
        <v>27</v>
      </c>
      <c r="D14663" s="1">
        <v>0.94037037037037041</v>
      </c>
      <c r="E14663">
        <v>-17.1477</v>
      </c>
      <c r="F14663">
        <v>167.8707</v>
      </c>
      <c r="G14663">
        <v>10</v>
      </c>
      <c r="H14663">
        <v>4.7</v>
      </c>
      <c r="I14663" s="2" t="s">
        <v>12524</v>
      </c>
      <c r="J14663">
        <v>1590618848</v>
      </c>
      <c r="K14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3" t="str">
        <f>IF( AND((datagempa2[[#This Row],[Time]] &lt;= TIME(18,0,0)), (datagempa2[[#This Row],[Time]] &gt; TIME(6,0,0))),"DAY","NIGHT")</f>
        <v>NIGHT</v>
      </c>
    </row>
    <row r="14664" spans="1:12" x14ac:dyDescent="0.25">
      <c r="A14664">
        <v>2020</v>
      </c>
      <c r="B14664">
        <v>5</v>
      </c>
      <c r="C14664">
        <v>27</v>
      </c>
      <c r="D14664" s="1">
        <v>0.81657407407407412</v>
      </c>
      <c r="E14664">
        <v>-6.2191000000000001</v>
      </c>
      <c r="F14664">
        <v>130.69450000000001</v>
      </c>
      <c r="G14664">
        <v>129.1</v>
      </c>
      <c r="H14664">
        <v>4.9000000000000004</v>
      </c>
      <c r="I14664" s="2" t="s">
        <v>2191</v>
      </c>
      <c r="J14664">
        <v>1590608152</v>
      </c>
      <c r="K14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4" t="str">
        <f>IF( AND((datagempa2[[#This Row],[Time]] &lt;= TIME(18,0,0)), (datagempa2[[#This Row],[Time]] &gt; TIME(6,0,0))),"DAY","NIGHT")</f>
        <v>NIGHT</v>
      </c>
    </row>
    <row r="14665" spans="1:12" x14ac:dyDescent="0.25">
      <c r="A14665">
        <v>2020</v>
      </c>
      <c r="B14665">
        <v>5</v>
      </c>
      <c r="C14665">
        <v>27</v>
      </c>
      <c r="D14665" s="1">
        <v>0.80466435185185181</v>
      </c>
      <c r="E14665">
        <v>-6.9829999999999997</v>
      </c>
      <c r="F14665">
        <v>123.3837</v>
      </c>
      <c r="G14665">
        <v>618.4</v>
      </c>
      <c r="H14665">
        <v>4.3</v>
      </c>
      <c r="I14665" s="2" t="s">
        <v>12525</v>
      </c>
      <c r="J14665">
        <v>1590607123</v>
      </c>
      <c r="K14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5" t="str">
        <f>IF( AND((datagempa2[[#This Row],[Time]] &lt;= TIME(18,0,0)), (datagempa2[[#This Row],[Time]] &gt; TIME(6,0,0))),"DAY","NIGHT")</f>
        <v>NIGHT</v>
      </c>
    </row>
    <row r="14666" spans="1:12" x14ac:dyDescent="0.25">
      <c r="A14666">
        <v>2020</v>
      </c>
      <c r="B14666">
        <v>5</v>
      </c>
      <c r="C14666">
        <v>27</v>
      </c>
      <c r="D14666" s="1">
        <v>0.79291666666666671</v>
      </c>
      <c r="E14666">
        <v>-17.352399999999999</v>
      </c>
      <c r="F14666">
        <v>167.518</v>
      </c>
      <c r="G14666">
        <v>10</v>
      </c>
      <c r="H14666">
        <v>4.9000000000000004</v>
      </c>
      <c r="I14666" s="2" t="s">
        <v>12526</v>
      </c>
      <c r="J14666">
        <v>1590606108</v>
      </c>
      <c r="K14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6" t="str">
        <f>IF( AND((datagempa2[[#This Row],[Time]] &lt;= TIME(18,0,0)), (datagempa2[[#This Row],[Time]] &gt; TIME(6,0,0))),"DAY","NIGHT")</f>
        <v>NIGHT</v>
      </c>
    </row>
    <row r="14667" spans="1:12" x14ac:dyDescent="0.25">
      <c r="A14667">
        <v>2020</v>
      </c>
      <c r="B14667">
        <v>5</v>
      </c>
      <c r="C14667">
        <v>27</v>
      </c>
      <c r="D14667" s="1">
        <v>0.71739583333333334</v>
      </c>
      <c r="E14667">
        <v>4.4396000000000004</v>
      </c>
      <c r="F14667">
        <v>127.85599999999999</v>
      </c>
      <c r="G14667">
        <v>61.1</v>
      </c>
      <c r="H14667">
        <v>4.0999999999999996</v>
      </c>
      <c r="I14667" s="2" t="s">
        <v>12527</v>
      </c>
      <c r="J14667">
        <v>1590599583</v>
      </c>
      <c r="K14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7" t="str">
        <f>IF( AND((datagempa2[[#This Row],[Time]] &lt;= TIME(18,0,0)), (datagempa2[[#This Row],[Time]] &gt; TIME(6,0,0))),"DAY","NIGHT")</f>
        <v>DAY</v>
      </c>
    </row>
    <row r="14668" spans="1:12" x14ac:dyDescent="0.25">
      <c r="A14668">
        <v>2020</v>
      </c>
      <c r="B14668">
        <v>5</v>
      </c>
      <c r="C14668">
        <v>27</v>
      </c>
      <c r="D14668" s="1">
        <v>0.65793981481481478</v>
      </c>
      <c r="E14668">
        <v>-5.8433999999999999</v>
      </c>
      <c r="F14668">
        <v>102.9038</v>
      </c>
      <c r="G14668">
        <v>23.8</v>
      </c>
      <c r="H14668">
        <v>4.5</v>
      </c>
      <c r="I14668" s="2" t="s">
        <v>12528</v>
      </c>
      <c r="J14668">
        <v>1590594446</v>
      </c>
      <c r="K14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8" t="str">
        <f>IF( AND((datagempa2[[#This Row],[Time]] &lt;= TIME(18,0,0)), (datagempa2[[#This Row],[Time]] &gt; TIME(6,0,0))),"DAY","NIGHT")</f>
        <v>DAY</v>
      </c>
    </row>
    <row r="14669" spans="1:12" x14ac:dyDescent="0.25">
      <c r="A14669">
        <v>2020</v>
      </c>
      <c r="B14669">
        <v>5</v>
      </c>
      <c r="C14669">
        <v>27</v>
      </c>
      <c r="D14669" s="1">
        <v>0.59376157407407404</v>
      </c>
      <c r="E14669">
        <v>9.9147999999999996</v>
      </c>
      <c r="F14669">
        <v>125.9358</v>
      </c>
      <c r="G14669">
        <v>35</v>
      </c>
      <c r="H14669">
        <v>4.5</v>
      </c>
      <c r="I14669" s="2" t="s">
        <v>12529</v>
      </c>
      <c r="J14669">
        <v>1590588901</v>
      </c>
      <c r="K14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69" t="str">
        <f>IF( AND((datagempa2[[#This Row],[Time]] &lt;= TIME(18,0,0)), (datagempa2[[#This Row],[Time]] &gt; TIME(6,0,0))),"DAY","NIGHT")</f>
        <v>DAY</v>
      </c>
    </row>
    <row r="14670" spans="1:12" x14ac:dyDescent="0.25">
      <c r="A14670">
        <v>2020</v>
      </c>
      <c r="B14670">
        <v>5</v>
      </c>
      <c r="C14670">
        <v>27</v>
      </c>
      <c r="D14670" s="1">
        <v>0.53025462962962966</v>
      </c>
      <c r="E14670">
        <v>-17.721399999999999</v>
      </c>
      <c r="F14670">
        <v>167.62430000000001</v>
      </c>
      <c r="G14670">
        <v>10</v>
      </c>
      <c r="H14670">
        <v>4.2</v>
      </c>
      <c r="I14670" s="2" t="s">
        <v>12530</v>
      </c>
      <c r="J14670">
        <v>1590583414</v>
      </c>
      <c r="K14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0" t="str">
        <f>IF( AND((datagempa2[[#This Row],[Time]] &lt;= TIME(18,0,0)), (datagempa2[[#This Row],[Time]] &gt; TIME(6,0,0))),"DAY","NIGHT")</f>
        <v>DAY</v>
      </c>
    </row>
    <row r="14671" spans="1:12" x14ac:dyDescent="0.25">
      <c r="A14671">
        <v>2020</v>
      </c>
      <c r="B14671">
        <v>5</v>
      </c>
      <c r="C14671">
        <v>27</v>
      </c>
      <c r="D14671" s="1">
        <v>0.50269675925925927</v>
      </c>
      <c r="E14671">
        <v>-17.325399999999998</v>
      </c>
      <c r="F14671">
        <v>167.85079999999999</v>
      </c>
      <c r="G14671">
        <v>10</v>
      </c>
      <c r="H14671">
        <v>4.5</v>
      </c>
      <c r="I14671" s="2" t="s">
        <v>12531</v>
      </c>
      <c r="J14671">
        <v>1590581033</v>
      </c>
      <c r="K14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1" t="str">
        <f>IF( AND((datagempa2[[#This Row],[Time]] &lt;= TIME(18,0,0)), (datagempa2[[#This Row],[Time]] &gt; TIME(6,0,0))),"DAY","NIGHT")</f>
        <v>DAY</v>
      </c>
    </row>
    <row r="14672" spans="1:12" x14ac:dyDescent="0.25">
      <c r="A14672">
        <v>2020</v>
      </c>
      <c r="B14672">
        <v>5</v>
      </c>
      <c r="C14672">
        <v>27</v>
      </c>
      <c r="D14672" s="1">
        <v>0.43069444444444444</v>
      </c>
      <c r="E14672">
        <v>2.2200000000000002</v>
      </c>
      <c r="F14672">
        <v>126.5808</v>
      </c>
      <c r="G14672">
        <v>60.2</v>
      </c>
      <c r="H14672">
        <v>4.2</v>
      </c>
      <c r="I14672" s="2" t="s">
        <v>8495</v>
      </c>
      <c r="J14672">
        <v>1590574812</v>
      </c>
      <c r="K14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2" t="str">
        <f>IF( AND((datagempa2[[#This Row],[Time]] &lt;= TIME(18,0,0)), (datagempa2[[#This Row],[Time]] &gt; TIME(6,0,0))),"DAY","NIGHT")</f>
        <v>DAY</v>
      </c>
    </row>
    <row r="14673" spans="1:12" x14ac:dyDescent="0.25">
      <c r="A14673">
        <v>2020</v>
      </c>
      <c r="B14673">
        <v>5</v>
      </c>
      <c r="C14673">
        <v>27</v>
      </c>
      <c r="D14673" s="1">
        <v>0.42493055555555553</v>
      </c>
      <c r="E14673">
        <v>-17.084900000000001</v>
      </c>
      <c r="F14673">
        <v>167.8246</v>
      </c>
      <c r="G14673">
        <v>10</v>
      </c>
      <c r="H14673">
        <v>4.8</v>
      </c>
      <c r="I14673" s="2" t="s">
        <v>12532</v>
      </c>
      <c r="J14673">
        <v>1590574314</v>
      </c>
      <c r="K14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3" t="str">
        <f>IF( AND((datagempa2[[#This Row],[Time]] &lt;= TIME(18,0,0)), (datagempa2[[#This Row],[Time]] &gt; TIME(6,0,0))),"DAY","NIGHT")</f>
        <v>DAY</v>
      </c>
    </row>
    <row r="14674" spans="1:12" x14ac:dyDescent="0.25">
      <c r="A14674">
        <v>2020</v>
      </c>
      <c r="B14674">
        <v>5</v>
      </c>
      <c r="C14674">
        <v>27</v>
      </c>
      <c r="D14674" s="1">
        <v>0.41582175925925924</v>
      </c>
      <c r="E14674">
        <v>-17.273800000000001</v>
      </c>
      <c r="F14674">
        <v>167.56819999999999</v>
      </c>
      <c r="G14674">
        <v>10</v>
      </c>
      <c r="H14674">
        <v>4.2</v>
      </c>
      <c r="I14674" s="2" t="s">
        <v>12533</v>
      </c>
      <c r="J14674">
        <v>1590573527</v>
      </c>
      <c r="K14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4" t="str">
        <f>IF( AND((datagempa2[[#This Row],[Time]] &lt;= TIME(18,0,0)), (datagempa2[[#This Row],[Time]] &gt; TIME(6,0,0))),"DAY","NIGHT")</f>
        <v>DAY</v>
      </c>
    </row>
    <row r="14675" spans="1:12" x14ac:dyDescent="0.25">
      <c r="A14675">
        <v>2020</v>
      </c>
      <c r="B14675">
        <v>5</v>
      </c>
      <c r="C14675">
        <v>27</v>
      </c>
      <c r="D14675" s="1">
        <v>0.38766203703703705</v>
      </c>
      <c r="E14675">
        <v>-17.351299999999998</v>
      </c>
      <c r="F14675">
        <v>167.80330000000001</v>
      </c>
      <c r="G14675">
        <v>10</v>
      </c>
      <c r="H14675">
        <v>4.4000000000000004</v>
      </c>
      <c r="I14675" s="2" t="s">
        <v>12534</v>
      </c>
      <c r="J14675">
        <v>1590571094</v>
      </c>
      <c r="K14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5" t="str">
        <f>IF( AND((datagempa2[[#This Row],[Time]] &lt;= TIME(18,0,0)), (datagempa2[[#This Row],[Time]] &gt; TIME(6,0,0))),"DAY","NIGHT")</f>
        <v>DAY</v>
      </c>
    </row>
    <row r="14676" spans="1:12" x14ac:dyDescent="0.25">
      <c r="A14676">
        <v>2020</v>
      </c>
      <c r="B14676">
        <v>5</v>
      </c>
      <c r="C14676">
        <v>27</v>
      </c>
      <c r="D14676" s="1">
        <v>0.33892361111111113</v>
      </c>
      <c r="E14676">
        <v>-17.102699999999999</v>
      </c>
      <c r="F14676">
        <v>167.97890000000001</v>
      </c>
      <c r="G14676">
        <v>10</v>
      </c>
      <c r="H14676">
        <v>4.5</v>
      </c>
      <c r="I14676" s="2" t="s">
        <v>1805</v>
      </c>
      <c r="J14676">
        <v>1590566883</v>
      </c>
      <c r="K14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6" t="str">
        <f>IF( AND((datagempa2[[#This Row],[Time]] &lt;= TIME(18,0,0)), (datagempa2[[#This Row],[Time]] &gt; TIME(6,0,0))),"DAY","NIGHT")</f>
        <v>DAY</v>
      </c>
    </row>
    <row r="14677" spans="1:12" x14ac:dyDescent="0.25">
      <c r="A14677">
        <v>2020</v>
      </c>
      <c r="B14677">
        <v>5</v>
      </c>
      <c r="C14677">
        <v>27</v>
      </c>
      <c r="D14677" s="1">
        <v>0.33739583333333334</v>
      </c>
      <c r="E14677">
        <v>-17.181699999999999</v>
      </c>
      <c r="F14677">
        <v>167.67920000000001</v>
      </c>
      <c r="G14677">
        <v>10</v>
      </c>
      <c r="H14677">
        <v>5</v>
      </c>
      <c r="I14677" s="2" t="s">
        <v>11589</v>
      </c>
      <c r="J14677">
        <v>1590566751</v>
      </c>
      <c r="K14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7" t="str">
        <f>IF( AND((datagempa2[[#This Row],[Time]] &lt;= TIME(18,0,0)), (datagempa2[[#This Row],[Time]] &gt; TIME(6,0,0))),"DAY","NIGHT")</f>
        <v>DAY</v>
      </c>
    </row>
    <row r="14678" spans="1:12" x14ac:dyDescent="0.25">
      <c r="A14678">
        <v>2020</v>
      </c>
      <c r="B14678">
        <v>5</v>
      </c>
      <c r="C14678">
        <v>27</v>
      </c>
      <c r="D14678" s="1">
        <v>0.33332175925925928</v>
      </c>
      <c r="E14678">
        <v>-17.465299999999999</v>
      </c>
      <c r="F14678">
        <v>167.87379999999999</v>
      </c>
      <c r="G14678">
        <v>10</v>
      </c>
      <c r="H14678">
        <v>4.4000000000000004</v>
      </c>
      <c r="I14678" s="2" t="s">
        <v>12535</v>
      </c>
      <c r="J14678">
        <v>1590566399</v>
      </c>
      <c r="K14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8" t="str">
        <f>IF( AND((datagempa2[[#This Row],[Time]] &lt;= TIME(18,0,0)), (datagempa2[[#This Row],[Time]] &gt; TIME(6,0,0))),"DAY","NIGHT")</f>
        <v>DAY</v>
      </c>
    </row>
    <row r="14679" spans="1:12" x14ac:dyDescent="0.25">
      <c r="A14679">
        <v>2020</v>
      </c>
      <c r="B14679">
        <v>5</v>
      </c>
      <c r="C14679">
        <v>27</v>
      </c>
      <c r="D14679" s="1">
        <v>0.33262731481481483</v>
      </c>
      <c r="E14679">
        <v>-17.3691</v>
      </c>
      <c r="F14679">
        <v>167.67410000000001</v>
      </c>
      <c r="G14679">
        <v>10</v>
      </c>
      <c r="H14679">
        <v>4</v>
      </c>
      <c r="I14679" s="2" t="s">
        <v>12536</v>
      </c>
      <c r="J14679">
        <v>1590566339</v>
      </c>
      <c r="K14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79" t="str">
        <f>IF( AND((datagempa2[[#This Row],[Time]] &lt;= TIME(18,0,0)), (datagempa2[[#This Row],[Time]] &gt; TIME(6,0,0))),"DAY","NIGHT")</f>
        <v>DAY</v>
      </c>
    </row>
    <row r="14680" spans="1:12" x14ac:dyDescent="0.25">
      <c r="A14680">
        <v>2020</v>
      </c>
      <c r="B14680">
        <v>5</v>
      </c>
      <c r="C14680">
        <v>27</v>
      </c>
      <c r="D14680" s="1">
        <v>0.32422453703703702</v>
      </c>
      <c r="E14680">
        <v>5.0124000000000004</v>
      </c>
      <c r="F14680">
        <v>125.3914</v>
      </c>
      <c r="G14680">
        <v>184.9</v>
      </c>
      <c r="H14680">
        <v>4.5999999999999996</v>
      </c>
      <c r="I14680" s="2" t="s">
        <v>12537</v>
      </c>
      <c r="J14680">
        <v>1590565613</v>
      </c>
      <c r="K14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0" t="str">
        <f>IF( AND((datagempa2[[#This Row],[Time]] &lt;= TIME(18,0,0)), (datagempa2[[#This Row],[Time]] &gt; TIME(6,0,0))),"DAY","NIGHT")</f>
        <v>DAY</v>
      </c>
    </row>
    <row r="14681" spans="1:12" x14ac:dyDescent="0.25">
      <c r="A14681">
        <v>2020</v>
      </c>
      <c r="B14681">
        <v>5</v>
      </c>
      <c r="C14681">
        <v>27</v>
      </c>
      <c r="D14681" s="1">
        <v>0.31466435185185188</v>
      </c>
      <c r="E14681">
        <v>6.1106999999999996</v>
      </c>
      <c r="F14681">
        <v>126.3407</v>
      </c>
      <c r="G14681">
        <v>93.8</v>
      </c>
      <c r="H14681">
        <v>4.5</v>
      </c>
      <c r="I14681" s="2" t="s">
        <v>12538</v>
      </c>
      <c r="J14681">
        <v>1590564787</v>
      </c>
      <c r="K14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1" t="str">
        <f>IF( AND((datagempa2[[#This Row],[Time]] &lt;= TIME(18,0,0)), (datagempa2[[#This Row],[Time]] &gt; TIME(6,0,0))),"DAY","NIGHT")</f>
        <v>DAY</v>
      </c>
    </row>
    <row r="14682" spans="1:12" x14ac:dyDescent="0.25">
      <c r="A14682">
        <v>2020</v>
      </c>
      <c r="B14682">
        <v>5</v>
      </c>
      <c r="C14682">
        <v>27</v>
      </c>
      <c r="D14682" s="1">
        <v>0.30376157407407406</v>
      </c>
      <c r="E14682">
        <v>-17.322500000000002</v>
      </c>
      <c r="F14682">
        <v>167.5549</v>
      </c>
      <c r="G14682">
        <v>10</v>
      </c>
      <c r="H14682">
        <v>4.0999999999999996</v>
      </c>
      <c r="I14682" s="2" t="s">
        <v>12539</v>
      </c>
      <c r="J14682">
        <v>1590563845</v>
      </c>
      <c r="K14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2" t="str">
        <f>IF( AND((datagempa2[[#This Row],[Time]] &lt;= TIME(18,0,0)), (datagempa2[[#This Row],[Time]] &gt; TIME(6,0,0))),"DAY","NIGHT")</f>
        <v>DAY</v>
      </c>
    </row>
    <row r="14683" spans="1:12" x14ac:dyDescent="0.25">
      <c r="A14683">
        <v>2020</v>
      </c>
      <c r="B14683">
        <v>5</v>
      </c>
      <c r="C14683">
        <v>27</v>
      </c>
      <c r="D14683" s="1">
        <v>0.29802083333333335</v>
      </c>
      <c r="E14683">
        <v>-17.536999999999999</v>
      </c>
      <c r="F14683">
        <v>167.8441</v>
      </c>
      <c r="G14683">
        <v>10</v>
      </c>
      <c r="H14683">
        <v>6.2</v>
      </c>
      <c r="I14683" s="2" t="s">
        <v>12540</v>
      </c>
      <c r="J14683">
        <v>1590563349</v>
      </c>
      <c r="K14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3" t="str">
        <f>IF( AND((datagempa2[[#This Row],[Time]] &lt;= TIME(18,0,0)), (datagempa2[[#This Row],[Time]] &gt; TIME(6,0,0))),"DAY","NIGHT")</f>
        <v>DAY</v>
      </c>
    </row>
    <row r="14684" spans="1:12" x14ac:dyDescent="0.25">
      <c r="A14684">
        <v>2020</v>
      </c>
      <c r="B14684">
        <v>5</v>
      </c>
      <c r="C14684">
        <v>27</v>
      </c>
      <c r="D14684" s="1">
        <v>0.29358796296296297</v>
      </c>
      <c r="E14684">
        <v>-5.9607000000000001</v>
      </c>
      <c r="F14684">
        <v>130.4555</v>
      </c>
      <c r="G14684">
        <v>30.2</v>
      </c>
      <c r="H14684">
        <v>4.3</v>
      </c>
      <c r="I14684" s="2" t="s">
        <v>12541</v>
      </c>
      <c r="J14684">
        <v>1590562966</v>
      </c>
      <c r="K14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4" t="str">
        <f>IF( AND((datagempa2[[#This Row],[Time]] &lt;= TIME(18,0,0)), (datagempa2[[#This Row],[Time]] &gt; TIME(6,0,0))),"DAY","NIGHT")</f>
        <v>DAY</v>
      </c>
    </row>
    <row r="14685" spans="1:12" x14ac:dyDescent="0.25">
      <c r="A14685">
        <v>2020</v>
      </c>
      <c r="B14685">
        <v>5</v>
      </c>
      <c r="C14685">
        <v>27</v>
      </c>
      <c r="D14685" s="1">
        <v>0.25578703703703703</v>
      </c>
      <c r="E14685">
        <v>-17.355899999999998</v>
      </c>
      <c r="F14685">
        <v>167.4539</v>
      </c>
      <c r="G14685">
        <v>10</v>
      </c>
      <c r="H14685">
        <v>4.5</v>
      </c>
      <c r="I14685" s="2" t="s">
        <v>12542</v>
      </c>
      <c r="J14685">
        <v>1590559700</v>
      </c>
      <c r="K14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5" t="str">
        <f>IF( AND((datagempa2[[#This Row],[Time]] &lt;= TIME(18,0,0)), (datagempa2[[#This Row],[Time]] &gt; TIME(6,0,0))),"DAY","NIGHT")</f>
        <v>DAY</v>
      </c>
    </row>
    <row r="14686" spans="1:12" x14ac:dyDescent="0.25">
      <c r="A14686">
        <v>2020</v>
      </c>
      <c r="B14686">
        <v>5</v>
      </c>
      <c r="C14686">
        <v>27</v>
      </c>
      <c r="D14686" s="1">
        <v>0.23828703703703705</v>
      </c>
      <c r="E14686">
        <v>-17.083400000000001</v>
      </c>
      <c r="F14686">
        <v>167.80930000000001</v>
      </c>
      <c r="G14686">
        <v>10</v>
      </c>
      <c r="H14686">
        <v>4.5</v>
      </c>
      <c r="I14686" s="2" t="s">
        <v>1805</v>
      </c>
      <c r="J14686">
        <v>1590558188</v>
      </c>
      <c r="K14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6" t="str">
        <f>IF( AND((datagempa2[[#This Row],[Time]] &lt;= TIME(18,0,0)), (datagempa2[[#This Row],[Time]] &gt; TIME(6,0,0))),"DAY","NIGHT")</f>
        <v>NIGHT</v>
      </c>
    </row>
    <row r="14687" spans="1:12" x14ac:dyDescent="0.25">
      <c r="A14687">
        <v>2020</v>
      </c>
      <c r="B14687">
        <v>5</v>
      </c>
      <c r="C14687">
        <v>27</v>
      </c>
      <c r="D14687" s="1">
        <v>0.16123842592592594</v>
      </c>
      <c r="E14687">
        <v>-8.2467000000000006</v>
      </c>
      <c r="F14687">
        <v>114.9212</v>
      </c>
      <c r="G14687">
        <v>10</v>
      </c>
      <c r="H14687">
        <v>4.3</v>
      </c>
      <c r="I14687" s="2" t="s">
        <v>12543</v>
      </c>
      <c r="J14687">
        <v>1590551531</v>
      </c>
      <c r="K14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7" t="str">
        <f>IF( AND((datagempa2[[#This Row],[Time]] &lt;= TIME(18,0,0)), (datagempa2[[#This Row],[Time]] &gt; TIME(6,0,0))),"DAY","NIGHT")</f>
        <v>NIGHT</v>
      </c>
    </row>
    <row r="14688" spans="1:12" x14ac:dyDescent="0.25">
      <c r="A14688">
        <v>2020</v>
      </c>
      <c r="B14688">
        <v>5</v>
      </c>
      <c r="C14688">
        <v>27</v>
      </c>
      <c r="D14688" s="1">
        <v>0.1215625</v>
      </c>
      <c r="E14688">
        <v>-17.092199999999998</v>
      </c>
      <c r="F14688">
        <v>167.8143</v>
      </c>
      <c r="G14688">
        <v>10</v>
      </c>
      <c r="H14688">
        <v>4.8</v>
      </c>
      <c r="I14688" s="2" t="s">
        <v>11588</v>
      </c>
      <c r="J14688">
        <v>1590548103</v>
      </c>
      <c r="K14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8" t="str">
        <f>IF( AND((datagempa2[[#This Row],[Time]] &lt;= TIME(18,0,0)), (datagempa2[[#This Row],[Time]] &gt; TIME(6,0,0))),"DAY","NIGHT")</f>
        <v>NIGHT</v>
      </c>
    </row>
    <row r="14689" spans="1:12" x14ac:dyDescent="0.25">
      <c r="A14689">
        <v>2020</v>
      </c>
      <c r="B14689">
        <v>5</v>
      </c>
      <c r="C14689">
        <v>27</v>
      </c>
      <c r="D14689" s="1">
        <v>1.8368055555555554E-2</v>
      </c>
      <c r="E14689">
        <v>-17.1281</v>
      </c>
      <c r="F14689">
        <v>167.78399999999999</v>
      </c>
      <c r="G14689">
        <v>10</v>
      </c>
      <c r="H14689">
        <v>4.4000000000000004</v>
      </c>
      <c r="I14689" s="2" t="s">
        <v>12544</v>
      </c>
      <c r="J14689">
        <v>1590539187</v>
      </c>
      <c r="K14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89" t="str">
        <f>IF( AND((datagempa2[[#This Row],[Time]] &lt;= TIME(18,0,0)), (datagempa2[[#This Row],[Time]] &gt; TIME(6,0,0))),"DAY","NIGHT")</f>
        <v>NIGHT</v>
      </c>
    </row>
    <row r="14690" spans="1:12" x14ac:dyDescent="0.25">
      <c r="A14690">
        <v>2020</v>
      </c>
      <c r="B14690">
        <v>5</v>
      </c>
      <c r="C14690">
        <v>27</v>
      </c>
      <c r="D14690" s="1">
        <v>1.7696759259259259E-2</v>
      </c>
      <c r="E14690">
        <v>-16.939299999999999</v>
      </c>
      <c r="F14690">
        <v>167.94730000000001</v>
      </c>
      <c r="G14690">
        <v>10</v>
      </c>
      <c r="H14690">
        <v>4.4000000000000004</v>
      </c>
      <c r="I14690" s="2" t="s">
        <v>12545</v>
      </c>
      <c r="J14690">
        <v>1590539129</v>
      </c>
      <c r="K14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0" t="str">
        <f>IF( AND((datagempa2[[#This Row],[Time]] &lt;= TIME(18,0,0)), (datagempa2[[#This Row],[Time]] &gt; TIME(6,0,0))),"DAY","NIGHT")</f>
        <v>NIGHT</v>
      </c>
    </row>
    <row r="14691" spans="1:12" x14ac:dyDescent="0.25">
      <c r="A14691">
        <v>2020</v>
      </c>
      <c r="B14691">
        <v>5</v>
      </c>
      <c r="C14691">
        <v>26</v>
      </c>
      <c r="D14691" s="1">
        <v>0.96667824074074071</v>
      </c>
      <c r="E14691">
        <v>-17.076000000000001</v>
      </c>
      <c r="F14691">
        <v>167.5479</v>
      </c>
      <c r="G14691">
        <v>10</v>
      </c>
      <c r="H14691">
        <v>4.9000000000000004</v>
      </c>
      <c r="I14691" s="2" t="s">
        <v>12546</v>
      </c>
      <c r="J14691">
        <v>1590534721</v>
      </c>
      <c r="K14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1" t="str">
        <f>IF( AND((datagempa2[[#This Row],[Time]] &lt;= TIME(18,0,0)), (datagempa2[[#This Row],[Time]] &gt; TIME(6,0,0))),"DAY","NIGHT")</f>
        <v>NIGHT</v>
      </c>
    </row>
    <row r="14692" spans="1:12" x14ac:dyDescent="0.25">
      <c r="A14692">
        <v>2020</v>
      </c>
      <c r="B14692">
        <v>5</v>
      </c>
      <c r="C14692">
        <v>26</v>
      </c>
      <c r="D14692" s="1">
        <v>0.95292824074074078</v>
      </c>
      <c r="E14692">
        <v>-17.040400000000002</v>
      </c>
      <c r="F14692">
        <v>167.76159999999999</v>
      </c>
      <c r="G14692">
        <v>10.4</v>
      </c>
      <c r="H14692">
        <v>5.5</v>
      </c>
      <c r="I14692" s="2" t="s">
        <v>12547</v>
      </c>
      <c r="J14692">
        <v>1590533533</v>
      </c>
      <c r="K14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2" t="str">
        <f>IF( AND((datagempa2[[#This Row],[Time]] &lt;= TIME(18,0,0)), (datagempa2[[#This Row],[Time]] &gt; TIME(6,0,0))),"DAY","NIGHT")</f>
        <v>NIGHT</v>
      </c>
    </row>
    <row r="14693" spans="1:12" x14ac:dyDescent="0.25">
      <c r="A14693">
        <v>2020</v>
      </c>
      <c r="B14693">
        <v>5</v>
      </c>
      <c r="C14693">
        <v>26</v>
      </c>
      <c r="D14693" s="1">
        <v>0.93656249999999996</v>
      </c>
      <c r="E14693">
        <v>-5.4208999999999996</v>
      </c>
      <c r="F14693">
        <v>153.84649999999999</v>
      </c>
      <c r="G14693">
        <v>52.4</v>
      </c>
      <c r="H14693">
        <v>4.3</v>
      </c>
      <c r="I14693" s="2" t="s">
        <v>12548</v>
      </c>
      <c r="J14693">
        <v>1590532119</v>
      </c>
      <c r="K14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3" t="str">
        <f>IF( AND((datagempa2[[#This Row],[Time]] &lt;= TIME(18,0,0)), (datagempa2[[#This Row],[Time]] &gt; TIME(6,0,0))),"DAY","NIGHT")</f>
        <v>NIGHT</v>
      </c>
    </row>
    <row r="14694" spans="1:12" x14ac:dyDescent="0.25">
      <c r="A14694">
        <v>2020</v>
      </c>
      <c r="B14694">
        <v>5</v>
      </c>
      <c r="C14694">
        <v>26</v>
      </c>
      <c r="D14694" s="1">
        <v>0.82934027777777775</v>
      </c>
      <c r="E14694">
        <v>-7.6684000000000001</v>
      </c>
      <c r="F14694">
        <v>127.574</v>
      </c>
      <c r="G14694">
        <v>164.7</v>
      </c>
      <c r="H14694">
        <v>4.4000000000000004</v>
      </c>
      <c r="I14694" s="2" t="s">
        <v>12549</v>
      </c>
      <c r="J14694">
        <v>1590522855</v>
      </c>
      <c r="K14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4" t="str">
        <f>IF( AND((datagempa2[[#This Row],[Time]] &lt;= TIME(18,0,0)), (datagempa2[[#This Row],[Time]] &gt; TIME(6,0,0))),"DAY","NIGHT")</f>
        <v>NIGHT</v>
      </c>
    </row>
    <row r="14695" spans="1:12" x14ac:dyDescent="0.25">
      <c r="A14695">
        <v>2020</v>
      </c>
      <c r="B14695">
        <v>5</v>
      </c>
      <c r="C14695">
        <v>26</v>
      </c>
      <c r="D14695" s="1">
        <v>0.7575925925925926</v>
      </c>
      <c r="E14695">
        <v>6.5990000000000002</v>
      </c>
      <c r="F14695">
        <v>125.0985</v>
      </c>
      <c r="G14695">
        <v>10</v>
      </c>
      <c r="H14695">
        <v>4.3</v>
      </c>
      <c r="I14695" s="2" t="s">
        <v>12550</v>
      </c>
      <c r="J14695">
        <v>1590516656</v>
      </c>
      <c r="K14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5" t="str">
        <f>IF( AND((datagempa2[[#This Row],[Time]] &lt;= TIME(18,0,0)), (datagempa2[[#This Row],[Time]] &gt; TIME(6,0,0))),"DAY","NIGHT")</f>
        <v>NIGHT</v>
      </c>
    </row>
    <row r="14696" spans="1:12" x14ac:dyDescent="0.25">
      <c r="A14696">
        <v>2020</v>
      </c>
      <c r="B14696">
        <v>5</v>
      </c>
      <c r="C14696">
        <v>26</v>
      </c>
      <c r="D14696" s="1">
        <v>0.71804398148148152</v>
      </c>
      <c r="E14696">
        <v>-9.4727999999999994</v>
      </c>
      <c r="F14696">
        <v>155.94829999999999</v>
      </c>
      <c r="G14696">
        <v>10</v>
      </c>
      <c r="H14696">
        <v>4.5999999999999996</v>
      </c>
      <c r="I14696" s="2" t="s">
        <v>12551</v>
      </c>
      <c r="J14696">
        <v>1590513239</v>
      </c>
      <c r="K14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6" t="str">
        <f>IF( AND((datagempa2[[#This Row],[Time]] &lt;= TIME(18,0,0)), (datagempa2[[#This Row],[Time]] &gt; TIME(6,0,0))),"DAY","NIGHT")</f>
        <v>DAY</v>
      </c>
    </row>
    <row r="14697" spans="1:12" x14ac:dyDescent="0.25">
      <c r="A14697">
        <v>2020</v>
      </c>
      <c r="B14697">
        <v>5</v>
      </c>
      <c r="C14697">
        <v>26</v>
      </c>
      <c r="D14697" s="1">
        <v>0.54940972222222217</v>
      </c>
      <c r="E14697">
        <v>6.4923999999999999</v>
      </c>
      <c r="F14697">
        <v>126.87179999999999</v>
      </c>
      <c r="G14697">
        <v>67.7</v>
      </c>
      <c r="H14697">
        <v>4.5</v>
      </c>
      <c r="I14697" s="2" t="s">
        <v>12552</v>
      </c>
      <c r="J14697">
        <v>1590498669</v>
      </c>
      <c r="K14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7" t="str">
        <f>IF( AND((datagempa2[[#This Row],[Time]] &lt;= TIME(18,0,0)), (datagempa2[[#This Row],[Time]] &gt; TIME(6,0,0))),"DAY","NIGHT")</f>
        <v>DAY</v>
      </c>
    </row>
    <row r="14698" spans="1:12" x14ac:dyDescent="0.25">
      <c r="A14698">
        <v>2020</v>
      </c>
      <c r="B14698">
        <v>5</v>
      </c>
      <c r="C14698">
        <v>26</v>
      </c>
      <c r="D14698" s="1">
        <v>0.42627314814814815</v>
      </c>
      <c r="E14698">
        <v>4.8338999999999999</v>
      </c>
      <c r="F14698">
        <v>126.97190000000001</v>
      </c>
      <c r="G14698">
        <v>92.7</v>
      </c>
      <c r="H14698">
        <v>4.3</v>
      </c>
      <c r="I14698" s="2" t="s">
        <v>12553</v>
      </c>
      <c r="J14698">
        <v>1590488030</v>
      </c>
      <c r="K14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8" t="str">
        <f>IF( AND((datagempa2[[#This Row],[Time]] &lt;= TIME(18,0,0)), (datagempa2[[#This Row],[Time]] &gt; TIME(6,0,0))),"DAY","NIGHT")</f>
        <v>DAY</v>
      </c>
    </row>
    <row r="14699" spans="1:12" x14ac:dyDescent="0.25">
      <c r="A14699">
        <v>2020</v>
      </c>
      <c r="B14699">
        <v>5</v>
      </c>
      <c r="C14699">
        <v>26</v>
      </c>
      <c r="D14699" s="1">
        <v>0.31399305555555557</v>
      </c>
      <c r="E14699">
        <v>-4.2988999999999997</v>
      </c>
      <c r="F14699">
        <v>127.3723</v>
      </c>
      <c r="G14699">
        <v>261.2</v>
      </c>
      <c r="H14699">
        <v>4.5</v>
      </c>
      <c r="I14699" s="2" t="s">
        <v>12554</v>
      </c>
      <c r="J14699">
        <v>1590478329</v>
      </c>
      <c r="K14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699" t="str">
        <f>IF( AND((datagempa2[[#This Row],[Time]] &lt;= TIME(18,0,0)), (datagempa2[[#This Row],[Time]] &gt; TIME(6,0,0))),"DAY","NIGHT")</f>
        <v>DAY</v>
      </c>
    </row>
    <row r="14700" spans="1:12" x14ac:dyDescent="0.25">
      <c r="A14700">
        <v>2020</v>
      </c>
      <c r="B14700">
        <v>5</v>
      </c>
      <c r="C14700">
        <v>26</v>
      </c>
      <c r="D14700" s="1">
        <v>0.28457175925925926</v>
      </c>
      <c r="E14700">
        <v>14.304399999999999</v>
      </c>
      <c r="F14700">
        <v>146.56530000000001</v>
      </c>
      <c r="G14700">
        <v>35</v>
      </c>
      <c r="H14700">
        <v>4.5</v>
      </c>
      <c r="I14700" s="2" t="s">
        <v>12555</v>
      </c>
      <c r="J14700">
        <v>1590475787</v>
      </c>
      <c r="K14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0" t="str">
        <f>IF( AND((datagempa2[[#This Row],[Time]] &lt;= TIME(18,0,0)), (datagempa2[[#This Row],[Time]] &gt; TIME(6,0,0))),"DAY","NIGHT")</f>
        <v>DAY</v>
      </c>
    </row>
    <row r="14701" spans="1:12" x14ac:dyDescent="0.25">
      <c r="A14701">
        <v>2020</v>
      </c>
      <c r="B14701">
        <v>5</v>
      </c>
      <c r="C14701">
        <v>26</v>
      </c>
      <c r="D14701" s="1">
        <v>0.22618055555555555</v>
      </c>
      <c r="E14701">
        <v>14.2569</v>
      </c>
      <c r="F14701">
        <v>146.89160000000001</v>
      </c>
      <c r="G14701">
        <v>10</v>
      </c>
      <c r="H14701">
        <v>5</v>
      </c>
      <c r="I14701" s="2" t="s">
        <v>12556</v>
      </c>
      <c r="J14701">
        <v>1590470742</v>
      </c>
      <c r="K14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1" t="str">
        <f>IF( AND((datagempa2[[#This Row],[Time]] &lt;= TIME(18,0,0)), (datagempa2[[#This Row],[Time]] &gt; TIME(6,0,0))),"DAY","NIGHT")</f>
        <v>NIGHT</v>
      </c>
    </row>
    <row r="14702" spans="1:12" x14ac:dyDescent="0.25">
      <c r="A14702">
        <v>2020</v>
      </c>
      <c r="B14702">
        <v>5</v>
      </c>
      <c r="C14702">
        <v>26</v>
      </c>
      <c r="D14702" s="1">
        <v>6.9826388888888882E-2</v>
      </c>
      <c r="E14702">
        <v>-5.3869999999999996</v>
      </c>
      <c r="F14702">
        <v>147.10120000000001</v>
      </c>
      <c r="G14702">
        <v>182.9</v>
      </c>
      <c r="H14702">
        <v>4.2</v>
      </c>
      <c r="I14702" s="2" t="s">
        <v>8784</v>
      </c>
      <c r="J14702">
        <v>1590457233</v>
      </c>
      <c r="K14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2" t="str">
        <f>IF( AND((datagempa2[[#This Row],[Time]] &lt;= TIME(18,0,0)), (datagempa2[[#This Row],[Time]] &gt; TIME(6,0,0))),"DAY","NIGHT")</f>
        <v>NIGHT</v>
      </c>
    </row>
    <row r="14703" spans="1:12" x14ac:dyDescent="0.25">
      <c r="A14703">
        <v>2020</v>
      </c>
      <c r="B14703">
        <v>5</v>
      </c>
      <c r="C14703">
        <v>25</v>
      </c>
      <c r="D14703" s="1">
        <v>0.97390046296296295</v>
      </c>
      <c r="E14703">
        <v>12.5992</v>
      </c>
      <c r="F14703">
        <v>144.18940000000001</v>
      </c>
      <c r="G14703">
        <v>8.8000000000000007</v>
      </c>
      <c r="H14703">
        <v>5.2</v>
      </c>
      <c r="I14703" s="2" t="s">
        <v>12557</v>
      </c>
      <c r="J14703">
        <v>1590448945</v>
      </c>
      <c r="K14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3" t="str">
        <f>IF( AND((datagempa2[[#This Row],[Time]] &lt;= TIME(18,0,0)), (datagempa2[[#This Row],[Time]] &gt; TIME(6,0,0))),"DAY","NIGHT")</f>
        <v>NIGHT</v>
      </c>
    </row>
    <row r="14704" spans="1:12" x14ac:dyDescent="0.25">
      <c r="A14704">
        <v>2020</v>
      </c>
      <c r="B14704">
        <v>5</v>
      </c>
      <c r="C14704">
        <v>25</v>
      </c>
      <c r="D14704" s="1">
        <v>0.44616898148148149</v>
      </c>
      <c r="E14704">
        <v>0.37859999999999999</v>
      </c>
      <c r="F14704">
        <v>125.5488</v>
      </c>
      <c r="G14704">
        <v>66.7</v>
      </c>
      <c r="H14704">
        <v>4.5</v>
      </c>
      <c r="I14704" s="2" t="s">
        <v>12558</v>
      </c>
      <c r="J14704">
        <v>1590403349</v>
      </c>
      <c r="K14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4" t="str">
        <f>IF( AND((datagempa2[[#This Row],[Time]] &lt;= TIME(18,0,0)), (datagempa2[[#This Row],[Time]] &gt; TIME(6,0,0))),"DAY","NIGHT")</f>
        <v>DAY</v>
      </c>
    </row>
    <row r="14705" spans="1:12" x14ac:dyDescent="0.25">
      <c r="A14705">
        <v>2020</v>
      </c>
      <c r="B14705">
        <v>5</v>
      </c>
      <c r="C14705">
        <v>25</v>
      </c>
      <c r="D14705" s="1">
        <v>0.42234953703703704</v>
      </c>
      <c r="E14705">
        <v>4.9607999999999999</v>
      </c>
      <c r="F14705">
        <v>94.449600000000004</v>
      </c>
      <c r="G14705">
        <v>48.4</v>
      </c>
      <c r="H14705">
        <v>4.5</v>
      </c>
      <c r="I14705" s="2" t="s">
        <v>12559</v>
      </c>
      <c r="J14705">
        <v>1590401291</v>
      </c>
      <c r="K14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5" t="str">
        <f>IF( AND((datagempa2[[#This Row],[Time]] &lt;= TIME(18,0,0)), (datagempa2[[#This Row],[Time]] &gt; TIME(6,0,0))),"DAY","NIGHT")</f>
        <v>DAY</v>
      </c>
    </row>
    <row r="14706" spans="1:12" x14ac:dyDescent="0.25">
      <c r="A14706">
        <v>2020</v>
      </c>
      <c r="B14706">
        <v>5</v>
      </c>
      <c r="C14706">
        <v>25</v>
      </c>
      <c r="D14706" s="1">
        <v>0.25246527777777777</v>
      </c>
      <c r="E14706">
        <v>-2.9592000000000001</v>
      </c>
      <c r="F14706">
        <v>129.87309999999999</v>
      </c>
      <c r="G14706">
        <v>10</v>
      </c>
      <c r="H14706">
        <v>4.2</v>
      </c>
      <c r="I14706" s="2" t="s">
        <v>12560</v>
      </c>
      <c r="J14706">
        <v>1590386613</v>
      </c>
      <c r="K14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6" t="str">
        <f>IF( AND((datagempa2[[#This Row],[Time]] &lt;= TIME(18,0,0)), (datagempa2[[#This Row],[Time]] &gt; TIME(6,0,0))),"DAY","NIGHT")</f>
        <v>DAY</v>
      </c>
    </row>
    <row r="14707" spans="1:12" x14ac:dyDescent="0.25">
      <c r="A14707">
        <v>2020</v>
      </c>
      <c r="B14707">
        <v>5</v>
      </c>
      <c r="C14707">
        <v>24</v>
      </c>
      <c r="D14707" s="1">
        <v>0.93306712962962968</v>
      </c>
      <c r="E14707">
        <v>-7.6266999999999996</v>
      </c>
      <c r="F14707">
        <v>150.48869999999999</v>
      </c>
      <c r="G14707">
        <v>10</v>
      </c>
      <c r="H14707">
        <v>4.8</v>
      </c>
      <c r="I14707" s="2" t="s">
        <v>12561</v>
      </c>
      <c r="J14707">
        <v>1590359017</v>
      </c>
      <c r="K14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7" t="str">
        <f>IF( AND((datagempa2[[#This Row],[Time]] &lt;= TIME(18,0,0)), (datagempa2[[#This Row],[Time]] &gt; TIME(6,0,0))),"DAY","NIGHT")</f>
        <v>NIGHT</v>
      </c>
    </row>
    <row r="14708" spans="1:12" x14ac:dyDescent="0.25">
      <c r="A14708">
        <v>2020</v>
      </c>
      <c r="B14708">
        <v>5</v>
      </c>
      <c r="C14708">
        <v>24</v>
      </c>
      <c r="D14708" s="1">
        <v>0.90407407407407403</v>
      </c>
      <c r="E14708">
        <v>0.45169999999999999</v>
      </c>
      <c r="F14708">
        <v>98.228999999999999</v>
      </c>
      <c r="G14708">
        <v>35</v>
      </c>
      <c r="H14708">
        <v>4.2</v>
      </c>
      <c r="I14708" s="2" t="s">
        <v>12562</v>
      </c>
      <c r="J14708">
        <v>1590356512</v>
      </c>
      <c r="K14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8" t="str">
        <f>IF( AND((datagempa2[[#This Row],[Time]] &lt;= TIME(18,0,0)), (datagempa2[[#This Row],[Time]] &gt; TIME(6,0,0))),"DAY","NIGHT")</f>
        <v>NIGHT</v>
      </c>
    </row>
    <row r="14709" spans="1:12" x14ac:dyDescent="0.25">
      <c r="A14709">
        <v>2020</v>
      </c>
      <c r="B14709">
        <v>5</v>
      </c>
      <c r="C14709">
        <v>24</v>
      </c>
      <c r="D14709" s="1">
        <v>0.90056712962962959</v>
      </c>
      <c r="E14709">
        <v>-5.4038000000000004</v>
      </c>
      <c r="F14709">
        <v>146.5635</v>
      </c>
      <c r="G14709">
        <v>128.69999999999999</v>
      </c>
      <c r="H14709">
        <v>4.5</v>
      </c>
      <c r="I14709" s="2" t="s">
        <v>8555</v>
      </c>
      <c r="J14709">
        <v>1590356209</v>
      </c>
      <c r="K14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09" t="str">
        <f>IF( AND((datagempa2[[#This Row],[Time]] &lt;= TIME(18,0,0)), (datagempa2[[#This Row],[Time]] &gt; TIME(6,0,0))),"DAY","NIGHT")</f>
        <v>NIGHT</v>
      </c>
    </row>
    <row r="14710" spans="1:12" x14ac:dyDescent="0.25">
      <c r="A14710">
        <v>2020</v>
      </c>
      <c r="B14710">
        <v>5</v>
      </c>
      <c r="C14710">
        <v>24</v>
      </c>
      <c r="D14710" s="1">
        <v>0.69892361111111112</v>
      </c>
      <c r="E14710">
        <v>-6.9070999999999998</v>
      </c>
      <c r="F14710">
        <v>129.75129999999999</v>
      </c>
      <c r="G14710">
        <v>107.7</v>
      </c>
      <c r="H14710">
        <v>4</v>
      </c>
      <c r="I14710" s="2" t="s">
        <v>12563</v>
      </c>
      <c r="J14710">
        <v>1590338787</v>
      </c>
      <c r="K14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0" t="str">
        <f>IF( AND((datagempa2[[#This Row],[Time]] &lt;= TIME(18,0,0)), (datagempa2[[#This Row],[Time]] &gt; TIME(6,0,0))),"DAY","NIGHT")</f>
        <v>DAY</v>
      </c>
    </row>
    <row r="14711" spans="1:12" x14ac:dyDescent="0.25">
      <c r="A14711">
        <v>2020</v>
      </c>
      <c r="B14711">
        <v>5</v>
      </c>
      <c r="C14711">
        <v>24</v>
      </c>
      <c r="D14711" s="1">
        <v>0.62146990740740737</v>
      </c>
      <c r="E14711">
        <v>6.5791000000000004</v>
      </c>
      <c r="F14711">
        <v>126.60420000000001</v>
      </c>
      <c r="G14711">
        <v>106.9</v>
      </c>
      <c r="H14711">
        <v>4.5999999999999996</v>
      </c>
      <c r="I14711" s="2" t="s">
        <v>12564</v>
      </c>
      <c r="J14711">
        <v>1590332095</v>
      </c>
      <c r="K14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1" t="str">
        <f>IF( AND((datagempa2[[#This Row],[Time]] &lt;= TIME(18,0,0)), (datagempa2[[#This Row],[Time]] &gt; TIME(6,0,0))),"DAY","NIGHT")</f>
        <v>DAY</v>
      </c>
    </row>
    <row r="14712" spans="1:12" x14ac:dyDescent="0.25">
      <c r="A14712">
        <v>2020</v>
      </c>
      <c r="B14712">
        <v>5</v>
      </c>
      <c r="C14712">
        <v>24</v>
      </c>
      <c r="D14712" s="1">
        <v>0.60288194444444443</v>
      </c>
      <c r="E14712">
        <v>-9.5289000000000001</v>
      </c>
      <c r="F14712">
        <v>156.17519999999999</v>
      </c>
      <c r="G14712">
        <v>10</v>
      </c>
      <c r="H14712">
        <v>4.8</v>
      </c>
      <c r="I14712" s="2" t="s">
        <v>12565</v>
      </c>
      <c r="J14712">
        <v>1590330489</v>
      </c>
      <c r="K14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2" t="str">
        <f>IF( AND((datagempa2[[#This Row],[Time]] &lt;= TIME(18,0,0)), (datagempa2[[#This Row],[Time]] &gt; TIME(6,0,0))),"DAY","NIGHT")</f>
        <v>DAY</v>
      </c>
    </row>
    <row r="14713" spans="1:12" x14ac:dyDescent="0.25">
      <c r="A14713">
        <v>2020</v>
      </c>
      <c r="B14713">
        <v>5</v>
      </c>
      <c r="C14713">
        <v>24</v>
      </c>
      <c r="D14713" s="1">
        <v>0.29980324074074072</v>
      </c>
      <c r="E14713">
        <v>-7.8402000000000003</v>
      </c>
      <c r="F14713">
        <v>107.9778</v>
      </c>
      <c r="G14713">
        <v>64.900000000000006</v>
      </c>
      <c r="H14713">
        <v>4.8</v>
      </c>
      <c r="I14713" s="2" t="s">
        <v>12566</v>
      </c>
      <c r="J14713">
        <v>1590304303</v>
      </c>
      <c r="K14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3" t="str">
        <f>IF( AND((datagempa2[[#This Row],[Time]] &lt;= TIME(18,0,0)), (datagempa2[[#This Row],[Time]] &gt; TIME(6,0,0))),"DAY","NIGHT")</f>
        <v>DAY</v>
      </c>
    </row>
    <row r="14714" spans="1:12" x14ac:dyDescent="0.25">
      <c r="A14714">
        <v>2020</v>
      </c>
      <c r="B14714">
        <v>5</v>
      </c>
      <c r="C14714">
        <v>24</v>
      </c>
      <c r="D14714" s="1">
        <v>0.21431712962962962</v>
      </c>
      <c r="E14714">
        <v>20.3917</v>
      </c>
      <c r="F14714">
        <v>145.12119999999999</v>
      </c>
      <c r="G14714">
        <v>109.4</v>
      </c>
      <c r="H14714">
        <v>4.3</v>
      </c>
      <c r="I14714" s="2" t="s">
        <v>12567</v>
      </c>
      <c r="J14714">
        <v>1590296917</v>
      </c>
      <c r="K14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4" t="str">
        <f>IF( AND((datagempa2[[#This Row],[Time]] &lt;= TIME(18,0,0)), (datagempa2[[#This Row],[Time]] &gt; TIME(6,0,0))),"DAY","NIGHT")</f>
        <v>NIGHT</v>
      </c>
    </row>
    <row r="14715" spans="1:12" x14ac:dyDescent="0.25">
      <c r="A14715">
        <v>2020</v>
      </c>
      <c r="B14715">
        <v>5</v>
      </c>
      <c r="C14715">
        <v>24</v>
      </c>
      <c r="D14715" s="1">
        <v>8.6458333333333331E-2</v>
      </c>
      <c r="E14715">
        <v>-4.2599999999999999E-2</v>
      </c>
      <c r="F14715">
        <v>126.27330000000001</v>
      </c>
      <c r="G14715">
        <v>25.7</v>
      </c>
      <c r="H14715">
        <v>4.3</v>
      </c>
      <c r="I14715" s="2" t="s">
        <v>12568</v>
      </c>
      <c r="J14715">
        <v>1590285870</v>
      </c>
      <c r="K14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5" t="str">
        <f>IF( AND((datagempa2[[#This Row],[Time]] &lt;= TIME(18,0,0)), (datagempa2[[#This Row],[Time]] &gt; TIME(6,0,0))),"DAY","NIGHT")</f>
        <v>NIGHT</v>
      </c>
    </row>
    <row r="14716" spans="1:12" x14ac:dyDescent="0.25">
      <c r="A14716">
        <v>2020</v>
      </c>
      <c r="B14716">
        <v>5</v>
      </c>
      <c r="C14716">
        <v>23</v>
      </c>
      <c r="D14716" s="1">
        <v>0.90201388888888889</v>
      </c>
      <c r="E14716">
        <v>-10.3253</v>
      </c>
      <c r="F14716">
        <v>161.5223</v>
      </c>
      <c r="G14716">
        <v>92.4</v>
      </c>
      <c r="H14716">
        <v>4.0999999999999996</v>
      </c>
      <c r="I14716" s="2" t="s">
        <v>12569</v>
      </c>
      <c r="J14716">
        <v>1590269934</v>
      </c>
      <c r="K14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6" t="str">
        <f>IF( AND((datagempa2[[#This Row],[Time]] &lt;= TIME(18,0,0)), (datagempa2[[#This Row],[Time]] &gt; TIME(6,0,0))),"DAY","NIGHT")</f>
        <v>NIGHT</v>
      </c>
    </row>
    <row r="14717" spans="1:12" x14ac:dyDescent="0.25">
      <c r="A14717">
        <v>2020</v>
      </c>
      <c r="B14717">
        <v>5</v>
      </c>
      <c r="C14717">
        <v>23</v>
      </c>
      <c r="D14717" s="1">
        <v>0.38306712962962963</v>
      </c>
      <c r="E14717">
        <v>14.075699999999999</v>
      </c>
      <c r="F14717">
        <v>94.030600000000007</v>
      </c>
      <c r="G14717">
        <v>80.099999999999994</v>
      </c>
      <c r="H14717">
        <v>4.7</v>
      </c>
      <c r="I14717" s="2" t="s">
        <v>12570</v>
      </c>
      <c r="J14717">
        <v>1590225097</v>
      </c>
      <c r="K14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7" t="str">
        <f>IF( AND((datagempa2[[#This Row],[Time]] &lt;= TIME(18,0,0)), (datagempa2[[#This Row],[Time]] &gt; TIME(6,0,0))),"DAY","NIGHT")</f>
        <v>DAY</v>
      </c>
    </row>
    <row r="14718" spans="1:12" x14ac:dyDescent="0.25">
      <c r="A14718">
        <v>2020</v>
      </c>
      <c r="B14718">
        <v>5</v>
      </c>
      <c r="C14718">
        <v>23</v>
      </c>
      <c r="D14718" s="1">
        <v>0.37255787037037036</v>
      </c>
      <c r="E14718">
        <v>19.965</v>
      </c>
      <c r="F14718">
        <v>122.4059</v>
      </c>
      <c r="G14718">
        <v>169.8</v>
      </c>
      <c r="H14718">
        <v>4.0999999999999996</v>
      </c>
      <c r="I14718" s="2" t="s">
        <v>12571</v>
      </c>
      <c r="J14718">
        <v>1590224189</v>
      </c>
      <c r="K14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8" t="str">
        <f>IF( AND((datagempa2[[#This Row],[Time]] &lt;= TIME(18,0,0)), (datagempa2[[#This Row],[Time]] &gt; TIME(6,0,0))),"DAY","NIGHT")</f>
        <v>DAY</v>
      </c>
    </row>
    <row r="14719" spans="1:12" x14ac:dyDescent="0.25">
      <c r="A14719">
        <v>2020</v>
      </c>
      <c r="B14719">
        <v>5</v>
      </c>
      <c r="C14719">
        <v>23</v>
      </c>
      <c r="D14719" s="1">
        <v>0.23810185185185184</v>
      </c>
      <c r="E14719">
        <v>12.440099999999999</v>
      </c>
      <c r="F14719">
        <v>143.93109999999999</v>
      </c>
      <c r="G14719">
        <v>19.399999999999999</v>
      </c>
      <c r="H14719">
        <v>4.7</v>
      </c>
      <c r="I14719" s="2" t="s">
        <v>12572</v>
      </c>
      <c r="J14719">
        <v>1590212572</v>
      </c>
      <c r="K14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19" t="str">
        <f>IF( AND((datagempa2[[#This Row],[Time]] &lt;= TIME(18,0,0)), (datagempa2[[#This Row],[Time]] &gt; TIME(6,0,0))),"DAY","NIGHT")</f>
        <v>NIGHT</v>
      </c>
    </row>
    <row r="14720" spans="1:12" x14ac:dyDescent="0.25">
      <c r="A14720">
        <v>2020</v>
      </c>
      <c r="B14720">
        <v>5</v>
      </c>
      <c r="C14720">
        <v>23</v>
      </c>
      <c r="D14720" s="1">
        <v>0.21555555555555556</v>
      </c>
      <c r="E14720">
        <v>6.4603999999999999</v>
      </c>
      <c r="F14720">
        <v>127.3169</v>
      </c>
      <c r="G14720">
        <v>10</v>
      </c>
      <c r="H14720">
        <v>4.5999999999999996</v>
      </c>
      <c r="I14720" s="2" t="s">
        <v>12573</v>
      </c>
      <c r="J14720">
        <v>1590210624</v>
      </c>
      <c r="K14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0" t="str">
        <f>IF( AND((datagempa2[[#This Row],[Time]] &lt;= TIME(18,0,0)), (datagempa2[[#This Row],[Time]] &gt; TIME(6,0,0))),"DAY","NIGHT")</f>
        <v>NIGHT</v>
      </c>
    </row>
    <row r="14721" spans="1:12" x14ac:dyDescent="0.25">
      <c r="A14721">
        <v>2020</v>
      </c>
      <c r="B14721">
        <v>5</v>
      </c>
      <c r="C14721">
        <v>23</v>
      </c>
      <c r="D14721" s="1">
        <v>0.19253472222222223</v>
      </c>
      <c r="E14721">
        <v>1.6337999999999999</v>
      </c>
      <c r="F14721">
        <v>126.77979999999999</v>
      </c>
      <c r="G14721">
        <v>71.599999999999994</v>
      </c>
      <c r="H14721">
        <v>4.2</v>
      </c>
      <c r="I14721" s="2" t="s">
        <v>7580</v>
      </c>
      <c r="J14721">
        <v>1590208635</v>
      </c>
      <c r="K14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1" t="str">
        <f>IF( AND((datagempa2[[#This Row],[Time]] &lt;= TIME(18,0,0)), (datagempa2[[#This Row],[Time]] &gt; TIME(6,0,0))),"DAY","NIGHT")</f>
        <v>NIGHT</v>
      </c>
    </row>
    <row r="14722" spans="1:12" x14ac:dyDescent="0.25">
      <c r="A14722">
        <v>2020</v>
      </c>
      <c r="B14722">
        <v>5</v>
      </c>
      <c r="C14722">
        <v>23</v>
      </c>
      <c r="D14722" s="1">
        <v>9.0590277777777783E-2</v>
      </c>
      <c r="E14722">
        <v>15.6249</v>
      </c>
      <c r="F14722">
        <v>121.5685</v>
      </c>
      <c r="G14722">
        <v>44.2</v>
      </c>
      <c r="H14722">
        <v>5.0999999999999996</v>
      </c>
      <c r="I14722" s="2" t="s">
        <v>12574</v>
      </c>
      <c r="J14722">
        <v>1590199827</v>
      </c>
      <c r="K14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2" t="str">
        <f>IF( AND((datagempa2[[#This Row],[Time]] &lt;= TIME(18,0,0)), (datagempa2[[#This Row],[Time]] &gt; TIME(6,0,0))),"DAY","NIGHT")</f>
        <v>NIGHT</v>
      </c>
    </row>
    <row r="14723" spans="1:12" x14ac:dyDescent="0.25">
      <c r="A14723">
        <v>2020</v>
      </c>
      <c r="B14723">
        <v>5</v>
      </c>
      <c r="C14723">
        <v>23</v>
      </c>
      <c r="D14723" s="1">
        <v>9.4675925925925934E-3</v>
      </c>
      <c r="E14723">
        <v>-7.1501000000000001</v>
      </c>
      <c r="F14723">
        <v>129.1447</v>
      </c>
      <c r="G14723">
        <v>125</v>
      </c>
      <c r="H14723">
        <v>5.3</v>
      </c>
      <c r="I14723" s="2" t="s">
        <v>12575</v>
      </c>
      <c r="J14723">
        <v>1590192818</v>
      </c>
      <c r="K14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3" t="str">
        <f>IF( AND((datagempa2[[#This Row],[Time]] &lt;= TIME(18,0,0)), (datagempa2[[#This Row],[Time]] &gt; TIME(6,0,0))),"DAY","NIGHT")</f>
        <v>NIGHT</v>
      </c>
    </row>
    <row r="14724" spans="1:12" x14ac:dyDescent="0.25">
      <c r="A14724">
        <v>2020</v>
      </c>
      <c r="B14724">
        <v>5</v>
      </c>
      <c r="C14724">
        <v>22</v>
      </c>
      <c r="D14724" s="1">
        <v>0.94226851851851856</v>
      </c>
      <c r="E14724">
        <v>-2.4965999999999999</v>
      </c>
      <c r="F14724">
        <v>99.520700000000005</v>
      </c>
      <c r="G14724">
        <v>10</v>
      </c>
      <c r="H14724">
        <v>5.0999999999999996</v>
      </c>
      <c r="I14724" s="2" t="s">
        <v>12576</v>
      </c>
      <c r="J14724">
        <v>1590187012</v>
      </c>
      <c r="K14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4" t="str">
        <f>IF( AND((datagempa2[[#This Row],[Time]] &lt;= TIME(18,0,0)), (datagempa2[[#This Row],[Time]] &gt; TIME(6,0,0))),"DAY","NIGHT")</f>
        <v>NIGHT</v>
      </c>
    </row>
    <row r="14725" spans="1:12" x14ac:dyDescent="0.25">
      <c r="A14725">
        <v>2020</v>
      </c>
      <c r="B14725">
        <v>5</v>
      </c>
      <c r="C14725">
        <v>22</v>
      </c>
      <c r="D14725" s="1">
        <v>0.82162037037037039</v>
      </c>
      <c r="E14725">
        <v>11.3192</v>
      </c>
      <c r="F14725">
        <v>93.538300000000007</v>
      </c>
      <c r="G14725">
        <v>103.1</v>
      </c>
      <c r="H14725">
        <v>4.3</v>
      </c>
      <c r="I14725" s="2" t="s">
        <v>12577</v>
      </c>
      <c r="J14725">
        <v>1590176588</v>
      </c>
      <c r="K14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5" t="str">
        <f>IF( AND((datagempa2[[#This Row],[Time]] &lt;= TIME(18,0,0)), (datagempa2[[#This Row],[Time]] &gt; TIME(6,0,0))),"DAY","NIGHT")</f>
        <v>NIGHT</v>
      </c>
    </row>
    <row r="14726" spans="1:12" x14ac:dyDescent="0.25">
      <c r="A14726">
        <v>2020</v>
      </c>
      <c r="B14726">
        <v>5</v>
      </c>
      <c r="C14726">
        <v>22</v>
      </c>
      <c r="D14726" s="1">
        <v>0.79616898148148152</v>
      </c>
      <c r="E14726">
        <v>-6.3979999999999997</v>
      </c>
      <c r="F14726">
        <v>154.56819999999999</v>
      </c>
      <c r="G14726">
        <v>10</v>
      </c>
      <c r="H14726">
        <v>4.8</v>
      </c>
      <c r="I14726" s="2" t="s">
        <v>12578</v>
      </c>
      <c r="J14726">
        <v>1590174389</v>
      </c>
      <c r="K14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6" t="str">
        <f>IF( AND((datagempa2[[#This Row],[Time]] &lt;= TIME(18,0,0)), (datagempa2[[#This Row],[Time]] &gt; TIME(6,0,0))),"DAY","NIGHT")</f>
        <v>NIGHT</v>
      </c>
    </row>
    <row r="14727" spans="1:12" x14ac:dyDescent="0.25">
      <c r="A14727">
        <v>2020</v>
      </c>
      <c r="B14727">
        <v>5</v>
      </c>
      <c r="C14727">
        <v>22</v>
      </c>
      <c r="D14727" s="1">
        <v>0.75407407407407412</v>
      </c>
      <c r="E14727">
        <v>-7.508</v>
      </c>
      <c r="F14727">
        <v>128.38239999999999</v>
      </c>
      <c r="G14727">
        <v>169.5</v>
      </c>
      <c r="H14727">
        <v>4</v>
      </c>
      <c r="I14727" s="2" t="s">
        <v>45</v>
      </c>
      <c r="J14727">
        <v>1590170752</v>
      </c>
      <c r="K14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7" t="str">
        <f>IF( AND((datagempa2[[#This Row],[Time]] &lt;= TIME(18,0,0)), (datagempa2[[#This Row],[Time]] &gt; TIME(6,0,0))),"DAY","NIGHT")</f>
        <v>NIGHT</v>
      </c>
    </row>
    <row r="14728" spans="1:12" x14ac:dyDescent="0.25">
      <c r="A14728">
        <v>2020</v>
      </c>
      <c r="B14728">
        <v>5</v>
      </c>
      <c r="C14728">
        <v>22</v>
      </c>
      <c r="D14728" s="1">
        <v>0.49187500000000001</v>
      </c>
      <c r="E14728">
        <v>-2.7932999999999999</v>
      </c>
      <c r="F14728">
        <v>129.5966</v>
      </c>
      <c r="G14728">
        <v>10</v>
      </c>
      <c r="H14728">
        <v>4.5</v>
      </c>
      <c r="I14728" s="2" t="s">
        <v>12579</v>
      </c>
      <c r="J14728">
        <v>1590148098</v>
      </c>
      <c r="K14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8" t="str">
        <f>IF( AND((datagempa2[[#This Row],[Time]] &lt;= TIME(18,0,0)), (datagempa2[[#This Row],[Time]] &gt; TIME(6,0,0))),"DAY","NIGHT")</f>
        <v>DAY</v>
      </c>
    </row>
    <row r="14729" spans="1:12" x14ac:dyDescent="0.25">
      <c r="A14729">
        <v>2020</v>
      </c>
      <c r="B14729">
        <v>5</v>
      </c>
      <c r="C14729">
        <v>22</v>
      </c>
      <c r="D14729" s="1">
        <v>0.46909722222222222</v>
      </c>
      <c r="E14729">
        <v>3.6907999999999999</v>
      </c>
      <c r="F14729">
        <v>127.08</v>
      </c>
      <c r="G14729">
        <v>35</v>
      </c>
      <c r="H14729">
        <v>4.2</v>
      </c>
      <c r="I14729" s="2" t="s">
        <v>1794</v>
      </c>
      <c r="J14729">
        <v>1590146130</v>
      </c>
      <c r="K14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29" t="str">
        <f>IF( AND((datagempa2[[#This Row],[Time]] &lt;= TIME(18,0,0)), (datagempa2[[#This Row],[Time]] &gt; TIME(6,0,0))),"DAY","NIGHT")</f>
        <v>DAY</v>
      </c>
    </row>
    <row r="14730" spans="1:12" x14ac:dyDescent="0.25">
      <c r="A14730">
        <v>2020</v>
      </c>
      <c r="B14730">
        <v>5</v>
      </c>
      <c r="C14730">
        <v>22</v>
      </c>
      <c r="D14730" s="1">
        <v>0.29540509259259257</v>
      </c>
      <c r="E14730">
        <v>3.5468000000000002</v>
      </c>
      <c r="F14730">
        <v>126.819</v>
      </c>
      <c r="G14730">
        <v>50.1</v>
      </c>
      <c r="H14730">
        <v>4.5999999999999996</v>
      </c>
      <c r="I14730" s="2" t="s">
        <v>1794</v>
      </c>
      <c r="J14730">
        <v>1590131123</v>
      </c>
      <c r="K14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0" t="str">
        <f>IF( AND((datagempa2[[#This Row],[Time]] &lt;= TIME(18,0,0)), (datagempa2[[#This Row],[Time]] &gt; TIME(6,0,0))),"DAY","NIGHT")</f>
        <v>DAY</v>
      </c>
    </row>
    <row r="14731" spans="1:12" x14ac:dyDescent="0.25">
      <c r="A14731">
        <v>2020</v>
      </c>
      <c r="B14731">
        <v>5</v>
      </c>
      <c r="C14731">
        <v>22</v>
      </c>
      <c r="D14731" s="1">
        <v>0.26954861111111111</v>
      </c>
      <c r="E14731">
        <v>3.5554999999999999</v>
      </c>
      <c r="F14731">
        <v>126.9191</v>
      </c>
      <c r="G14731">
        <v>45.8</v>
      </c>
      <c r="H14731">
        <v>4.8</v>
      </c>
      <c r="I14731" s="2" t="s">
        <v>968</v>
      </c>
      <c r="J14731">
        <v>1590128889</v>
      </c>
      <c r="K14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1" t="str">
        <f>IF( AND((datagempa2[[#This Row],[Time]] &lt;= TIME(18,0,0)), (datagempa2[[#This Row],[Time]] &gt; TIME(6,0,0))),"DAY","NIGHT")</f>
        <v>DAY</v>
      </c>
    </row>
    <row r="14732" spans="1:12" x14ac:dyDescent="0.25">
      <c r="A14732">
        <v>2020</v>
      </c>
      <c r="B14732">
        <v>5</v>
      </c>
      <c r="C14732">
        <v>22</v>
      </c>
      <c r="D14732" s="1">
        <v>0.1116087962962963</v>
      </c>
      <c r="E14732">
        <v>-7.6950000000000003</v>
      </c>
      <c r="F14732">
        <v>156.82859999999999</v>
      </c>
      <c r="G14732">
        <v>35</v>
      </c>
      <c r="H14732">
        <v>4.5999999999999996</v>
      </c>
      <c r="I14732" s="2" t="s">
        <v>12580</v>
      </c>
      <c r="J14732">
        <v>1590115243</v>
      </c>
      <c r="K14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2" t="str">
        <f>IF( AND((datagempa2[[#This Row],[Time]] &lt;= TIME(18,0,0)), (datagempa2[[#This Row],[Time]] &gt; TIME(6,0,0))),"DAY","NIGHT")</f>
        <v>NIGHT</v>
      </c>
    </row>
    <row r="14733" spans="1:12" x14ac:dyDescent="0.25">
      <c r="A14733">
        <v>2020</v>
      </c>
      <c r="B14733">
        <v>5</v>
      </c>
      <c r="C14733">
        <v>21</v>
      </c>
      <c r="D14733" s="1">
        <v>0.98865740740740737</v>
      </c>
      <c r="E14733">
        <v>-3.9775999999999998</v>
      </c>
      <c r="F14733">
        <v>152.86949999999999</v>
      </c>
      <c r="G14733">
        <v>10</v>
      </c>
      <c r="H14733">
        <v>4.4000000000000004</v>
      </c>
      <c r="I14733" s="2" t="s">
        <v>12581</v>
      </c>
      <c r="J14733">
        <v>1590104620</v>
      </c>
      <c r="K14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3" t="str">
        <f>IF( AND((datagempa2[[#This Row],[Time]] &lt;= TIME(18,0,0)), (datagempa2[[#This Row],[Time]] &gt; TIME(6,0,0))),"DAY","NIGHT")</f>
        <v>NIGHT</v>
      </c>
    </row>
    <row r="14734" spans="1:12" x14ac:dyDescent="0.25">
      <c r="A14734">
        <v>2020</v>
      </c>
      <c r="B14734">
        <v>5</v>
      </c>
      <c r="C14734">
        <v>21</v>
      </c>
      <c r="D14734" s="1">
        <v>0.95883101851851849</v>
      </c>
      <c r="E14734">
        <v>-4.1119000000000003</v>
      </c>
      <c r="F14734">
        <v>152.86250000000001</v>
      </c>
      <c r="G14734">
        <v>14.9</v>
      </c>
      <c r="H14734">
        <v>4.7</v>
      </c>
      <c r="I14734" s="2" t="s">
        <v>12582</v>
      </c>
      <c r="J14734">
        <v>1590102043</v>
      </c>
      <c r="K14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4" t="str">
        <f>IF( AND((datagempa2[[#This Row],[Time]] &lt;= TIME(18,0,0)), (datagempa2[[#This Row],[Time]] &gt; TIME(6,0,0))),"DAY","NIGHT")</f>
        <v>NIGHT</v>
      </c>
    </row>
    <row r="14735" spans="1:12" x14ac:dyDescent="0.25">
      <c r="A14735">
        <v>2020</v>
      </c>
      <c r="B14735">
        <v>5</v>
      </c>
      <c r="C14735">
        <v>21</v>
      </c>
      <c r="D14735" s="1">
        <v>0.94898148148148154</v>
      </c>
      <c r="E14735">
        <v>18.633400000000002</v>
      </c>
      <c r="F14735">
        <v>146.0701</v>
      </c>
      <c r="G14735">
        <v>126.4</v>
      </c>
      <c r="H14735">
        <v>4.9000000000000004</v>
      </c>
      <c r="I14735" s="2" t="s">
        <v>12583</v>
      </c>
      <c r="J14735">
        <v>1590101192</v>
      </c>
      <c r="K14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5" t="str">
        <f>IF( AND((datagempa2[[#This Row],[Time]] &lt;= TIME(18,0,0)), (datagempa2[[#This Row],[Time]] &gt; TIME(6,0,0))),"DAY","NIGHT")</f>
        <v>NIGHT</v>
      </c>
    </row>
    <row r="14736" spans="1:12" x14ac:dyDescent="0.25">
      <c r="A14736">
        <v>2020</v>
      </c>
      <c r="B14736">
        <v>5</v>
      </c>
      <c r="C14736">
        <v>21</v>
      </c>
      <c r="D14736" s="1">
        <v>0.80915509259259255</v>
      </c>
      <c r="E14736">
        <v>-4.6055000000000001</v>
      </c>
      <c r="F14736">
        <v>153.298</v>
      </c>
      <c r="G14736">
        <v>61</v>
      </c>
      <c r="H14736">
        <v>4.5999999999999996</v>
      </c>
      <c r="I14736" s="2" t="s">
        <v>5916</v>
      </c>
      <c r="J14736">
        <v>1590089111</v>
      </c>
      <c r="K14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6" t="str">
        <f>IF( AND((datagempa2[[#This Row],[Time]] &lt;= TIME(18,0,0)), (datagempa2[[#This Row],[Time]] &gt; TIME(6,0,0))),"DAY","NIGHT")</f>
        <v>NIGHT</v>
      </c>
    </row>
    <row r="14737" spans="1:12" x14ac:dyDescent="0.25">
      <c r="A14737">
        <v>2020</v>
      </c>
      <c r="B14737">
        <v>5</v>
      </c>
      <c r="C14737">
        <v>21</v>
      </c>
      <c r="D14737" s="1">
        <v>0.80473379629629627</v>
      </c>
      <c r="E14737">
        <v>-2.9224000000000001</v>
      </c>
      <c r="F14737">
        <v>142.83369999999999</v>
      </c>
      <c r="G14737">
        <v>10</v>
      </c>
      <c r="H14737">
        <v>5.0999999999999996</v>
      </c>
      <c r="I14737" s="2" t="s">
        <v>12584</v>
      </c>
      <c r="J14737">
        <v>1590088729</v>
      </c>
      <c r="K14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7" t="str">
        <f>IF( AND((datagempa2[[#This Row],[Time]] &lt;= TIME(18,0,0)), (datagempa2[[#This Row],[Time]] &gt; TIME(6,0,0))),"DAY","NIGHT")</f>
        <v>NIGHT</v>
      </c>
    </row>
    <row r="14738" spans="1:12" x14ac:dyDescent="0.25">
      <c r="A14738">
        <v>2020</v>
      </c>
      <c r="B14738">
        <v>5</v>
      </c>
      <c r="C14738">
        <v>21</v>
      </c>
      <c r="D14738" s="1">
        <v>0.79951388888888886</v>
      </c>
      <c r="E14738">
        <v>-0.73480000000000001</v>
      </c>
      <c r="F14738">
        <v>126.2021</v>
      </c>
      <c r="G14738">
        <v>41.2</v>
      </c>
      <c r="H14738">
        <v>4.0999999999999996</v>
      </c>
      <c r="I14738" s="2" t="s">
        <v>12585</v>
      </c>
      <c r="J14738">
        <v>1590088278</v>
      </c>
      <c r="K14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8" t="str">
        <f>IF( AND((datagempa2[[#This Row],[Time]] &lt;= TIME(18,0,0)), (datagempa2[[#This Row],[Time]] &gt; TIME(6,0,0))),"DAY","NIGHT")</f>
        <v>NIGHT</v>
      </c>
    </row>
    <row r="14739" spans="1:12" x14ac:dyDescent="0.25">
      <c r="A14739">
        <v>2020</v>
      </c>
      <c r="B14739">
        <v>5</v>
      </c>
      <c r="C14739">
        <v>21</v>
      </c>
      <c r="D14739" s="1">
        <v>0.64121527777777776</v>
      </c>
      <c r="E14739">
        <v>-6.5487000000000002</v>
      </c>
      <c r="F14739">
        <v>151.67099999999999</v>
      </c>
      <c r="G14739">
        <v>10</v>
      </c>
      <c r="H14739">
        <v>4.9000000000000004</v>
      </c>
      <c r="I14739" s="2" t="s">
        <v>12586</v>
      </c>
      <c r="J14739">
        <v>1590074601</v>
      </c>
      <c r="K14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39" t="str">
        <f>IF( AND((datagempa2[[#This Row],[Time]] &lt;= TIME(18,0,0)), (datagempa2[[#This Row],[Time]] &gt; TIME(6,0,0))),"DAY","NIGHT")</f>
        <v>DAY</v>
      </c>
    </row>
    <row r="14740" spans="1:12" x14ac:dyDescent="0.25">
      <c r="A14740">
        <v>2020</v>
      </c>
      <c r="B14740">
        <v>5</v>
      </c>
      <c r="C14740">
        <v>21</v>
      </c>
      <c r="D14740" s="1">
        <v>0.31334490740740739</v>
      </c>
      <c r="E14740">
        <v>-5.9965000000000002</v>
      </c>
      <c r="F14740">
        <v>150.88579999999999</v>
      </c>
      <c r="G14740">
        <v>10</v>
      </c>
      <c r="H14740">
        <v>4.7</v>
      </c>
      <c r="I14740" s="2" t="s">
        <v>12587</v>
      </c>
      <c r="J14740">
        <v>1590046273</v>
      </c>
      <c r="K14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0" t="str">
        <f>IF( AND((datagempa2[[#This Row],[Time]] &lt;= TIME(18,0,0)), (datagempa2[[#This Row],[Time]] &gt; TIME(6,0,0))),"DAY","NIGHT")</f>
        <v>DAY</v>
      </c>
    </row>
    <row r="14741" spans="1:12" x14ac:dyDescent="0.25">
      <c r="A14741">
        <v>2020</v>
      </c>
      <c r="B14741">
        <v>5</v>
      </c>
      <c r="C14741">
        <v>21</v>
      </c>
      <c r="D14741" s="1">
        <v>0.29655092592592591</v>
      </c>
      <c r="E14741">
        <v>20.343599999999999</v>
      </c>
      <c r="F14741">
        <v>144.84540000000001</v>
      </c>
      <c r="G14741">
        <v>200</v>
      </c>
      <c r="H14741">
        <v>4.0999999999999996</v>
      </c>
      <c r="I14741" s="2" t="s">
        <v>12588</v>
      </c>
      <c r="J14741">
        <v>1590044822</v>
      </c>
      <c r="K14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1" t="str">
        <f>IF( AND((datagempa2[[#This Row],[Time]] &lt;= TIME(18,0,0)), (datagempa2[[#This Row],[Time]] &gt; TIME(6,0,0))),"DAY","NIGHT")</f>
        <v>DAY</v>
      </c>
    </row>
    <row r="14742" spans="1:12" x14ac:dyDescent="0.25">
      <c r="A14742">
        <v>2020</v>
      </c>
      <c r="B14742">
        <v>5</v>
      </c>
      <c r="C14742">
        <v>21</v>
      </c>
      <c r="D14742" s="1">
        <v>0.14000000000000001</v>
      </c>
      <c r="E14742">
        <v>-8.2914999999999992</v>
      </c>
      <c r="F14742">
        <v>159.7373</v>
      </c>
      <c r="G14742">
        <v>10</v>
      </c>
      <c r="H14742">
        <v>4.7</v>
      </c>
      <c r="I14742" s="2" t="s">
        <v>12589</v>
      </c>
      <c r="J14742">
        <v>1590031296</v>
      </c>
      <c r="K14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2" t="str">
        <f>IF( AND((datagempa2[[#This Row],[Time]] &lt;= TIME(18,0,0)), (datagempa2[[#This Row],[Time]] &gt; TIME(6,0,0))),"DAY","NIGHT")</f>
        <v>NIGHT</v>
      </c>
    </row>
    <row r="14743" spans="1:12" x14ac:dyDescent="0.25">
      <c r="A14743">
        <v>2020</v>
      </c>
      <c r="B14743">
        <v>5</v>
      </c>
      <c r="C14743">
        <v>20</v>
      </c>
      <c r="D14743" s="1">
        <v>0.86819444444444449</v>
      </c>
      <c r="E14743">
        <v>-1.6737</v>
      </c>
      <c r="F14743">
        <v>120.2282</v>
      </c>
      <c r="G14743">
        <v>70.400000000000006</v>
      </c>
      <c r="H14743">
        <v>4.3</v>
      </c>
      <c r="I14743" s="2" t="s">
        <v>4320</v>
      </c>
      <c r="J14743">
        <v>1590007812</v>
      </c>
      <c r="K14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3" t="str">
        <f>IF( AND((datagempa2[[#This Row],[Time]] &lt;= TIME(18,0,0)), (datagempa2[[#This Row],[Time]] &gt; TIME(6,0,0))),"DAY","NIGHT")</f>
        <v>NIGHT</v>
      </c>
    </row>
    <row r="14744" spans="1:12" x14ac:dyDescent="0.25">
      <c r="A14744">
        <v>2020</v>
      </c>
      <c r="B14744">
        <v>5</v>
      </c>
      <c r="C14744">
        <v>20</v>
      </c>
      <c r="D14744" s="1">
        <v>0.8658217592592593</v>
      </c>
      <c r="E14744">
        <v>-8.2347999999999999</v>
      </c>
      <c r="F14744">
        <v>118.32729999999999</v>
      </c>
      <c r="G14744">
        <v>173.7</v>
      </c>
      <c r="H14744">
        <v>4.0999999999999996</v>
      </c>
      <c r="I14744" s="2" t="s">
        <v>12590</v>
      </c>
      <c r="J14744">
        <v>1590007607</v>
      </c>
      <c r="K14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4" t="str">
        <f>IF( AND((datagempa2[[#This Row],[Time]] &lt;= TIME(18,0,0)), (datagempa2[[#This Row],[Time]] &gt; TIME(6,0,0))),"DAY","NIGHT")</f>
        <v>NIGHT</v>
      </c>
    </row>
    <row r="14745" spans="1:12" x14ac:dyDescent="0.25">
      <c r="A14745">
        <v>2020</v>
      </c>
      <c r="B14745">
        <v>5</v>
      </c>
      <c r="C14745">
        <v>20</v>
      </c>
      <c r="D14745" s="1">
        <v>0.85547453703703702</v>
      </c>
      <c r="E14745">
        <v>-16.302299999999999</v>
      </c>
      <c r="F14745">
        <v>167.9982</v>
      </c>
      <c r="G14745">
        <v>175.1</v>
      </c>
      <c r="H14745">
        <v>5.3</v>
      </c>
      <c r="I14745" s="2" t="s">
        <v>3566</v>
      </c>
      <c r="J14745">
        <v>1590006713</v>
      </c>
      <c r="K14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5" t="str">
        <f>IF( AND((datagempa2[[#This Row],[Time]] &lt;= TIME(18,0,0)), (datagempa2[[#This Row],[Time]] &gt; TIME(6,0,0))),"DAY","NIGHT")</f>
        <v>NIGHT</v>
      </c>
    </row>
    <row r="14746" spans="1:12" x14ac:dyDescent="0.25">
      <c r="A14746">
        <v>2020</v>
      </c>
      <c r="B14746">
        <v>5</v>
      </c>
      <c r="C14746">
        <v>20</v>
      </c>
      <c r="D14746" s="1">
        <v>0.84115740740740741</v>
      </c>
      <c r="E14746">
        <v>-15.9322</v>
      </c>
      <c r="F14746">
        <v>167.92769999999999</v>
      </c>
      <c r="G14746">
        <v>148.80000000000001</v>
      </c>
      <c r="H14746">
        <v>4.3</v>
      </c>
      <c r="I14746" s="2" t="s">
        <v>12591</v>
      </c>
      <c r="J14746">
        <v>1590005476</v>
      </c>
      <c r="K14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6" t="str">
        <f>IF( AND((datagempa2[[#This Row],[Time]] &lt;= TIME(18,0,0)), (datagempa2[[#This Row],[Time]] &gt; TIME(6,0,0))),"DAY","NIGHT")</f>
        <v>NIGHT</v>
      </c>
    </row>
    <row r="14747" spans="1:12" x14ac:dyDescent="0.25">
      <c r="A14747">
        <v>2020</v>
      </c>
      <c r="B14747">
        <v>5</v>
      </c>
      <c r="C14747">
        <v>20</v>
      </c>
      <c r="D14747" s="1">
        <v>0.58107638888888891</v>
      </c>
      <c r="E14747">
        <v>6.4798</v>
      </c>
      <c r="F14747">
        <v>125.5723</v>
      </c>
      <c r="G14747">
        <v>178.5</v>
      </c>
      <c r="H14747">
        <v>4.9000000000000004</v>
      </c>
      <c r="I14747" s="2" t="s">
        <v>12592</v>
      </c>
      <c r="J14747">
        <v>1589983005</v>
      </c>
      <c r="K14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7" t="str">
        <f>IF( AND((datagempa2[[#This Row],[Time]] &lt;= TIME(18,0,0)), (datagempa2[[#This Row],[Time]] &gt; TIME(6,0,0))),"DAY","NIGHT")</f>
        <v>DAY</v>
      </c>
    </row>
    <row r="14748" spans="1:12" x14ac:dyDescent="0.25">
      <c r="A14748">
        <v>2020</v>
      </c>
      <c r="B14748">
        <v>5</v>
      </c>
      <c r="C14748">
        <v>20</v>
      </c>
      <c r="D14748" s="1">
        <v>0.53133101851851849</v>
      </c>
      <c r="E14748">
        <v>5.2037000000000004</v>
      </c>
      <c r="F14748">
        <v>126.1163</v>
      </c>
      <c r="G14748">
        <v>90.3</v>
      </c>
      <c r="H14748">
        <v>5</v>
      </c>
      <c r="I14748" s="2" t="s">
        <v>12593</v>
      </c>
      <c r="J14748">
        <v>1589978707</v>
      </c>
      <c r="K14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8" t="str">
        <f>IF( AND((datagempa2[[#This Row],[Time]] &lt;= TIME(18,0,0)), (datagempa2[[#This Row],[Time]] &gt; TIME(6,0,0))),"DAY","NIGHT")</f>
        <v>DAY</v>
      </c>
    </row>
    <row r="14749" spans="1:12" x14ac:dyDescent="0.25">
      <c r="A14749">
        <v>2020</v>
      </c>
      <c r="B14749">
        <v>5</v>
      </c>
      <c r="C14749">
        <v>20</v>
      </c>
      <c r="D14749" s="1">
        <v>0.43813657407407408</v>
      </c>
      <c r="E14749">
        <v>2.4359000000000002</v>
      </c>
      <c r="F14749">
        <v>128.77369999999999</v>
      </c>
      <c r="G14749">
        <v>40.200000000000003</v>
      </c>
      <c r="H14749">
        <v>4.0999999999999996</v>
      </c>
      <c r="I14749" s="2" t="s">
        <v>7835</v>
      </c>
      <c r="J14749">
        <v>1589970655</v>
      </c>
      <c r="K14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49" t="str">
        <f>IF( AND((datagempa2[[#This Row],[Time]] &lt;= TIME(18,0,0)), (datagempa2[[#This Row],[Time]] &gt; TIME(6,0,0))),"DAY","NIGHT")</f>
        <v>DAY</v>
      </c>
    </row>
    <row r="14750" spans="1:12" x14ac:dyDescent="0.25">
      <c r="A14750">
        <v>2020</v>
      </c>
      <c r="B14750">
        <v>5</v>
      </c>
      <c r="C14750">
        <v>20</v>
      </c>
      <c r="D14750" s="1">
        <v>0.35670138888888892</v>
      </c>
      <c r="E14750">
        <v>2.3104</v>
      </c>
      <c r="F14750">
        <v>127.10590000000001</v>
      </c>
      <c r="G14750">
        <v>109.7</v>
      </c>
      <c r="H14750">
        <v>4.0999999999999996</v>
      </c>
      <c r="I14750" s="2" t="s">
        <v>12594</v>
      </c>
      <c r="J14750">
        <v>1589963619</v>
      </c>
      <c r="K14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0" t="str">
        <f>IF( AND((datagempa2[[#This Row],[Time]] &lt;= TIME(18,0,0)), (datagempa2[[#This Row],[Time]] &gt; TIME(6,0,0))),"DAY","NIGHT")</f>
        <v>DAY</v>
      </c>
    </row>
    <row r="14751" spans="1:12" x14ac:dyDescent="0.25">
      <c r="A14751">
        <v>2020</v>
      </c>
      <c r="B14751">
        <v>5</v>
      </c>
      <c r="C14751">
        <v>20</v>
      </c>
      <c r="D14751" s="1">
        <v>9.7094907407407408E-2</v>
      </c>
      <c r="E14751">
        <v>-5.1557000000000004</v>
      </c>
      <c r="F14751">
        <v>147.94309999999999</v>
      </c>
      <c r="G14751">
        <v>10</v>
      </c>
      <c r="H14751">
        <v>4.3</v>
      </c>
      <c r="I14751" s="2" t="s">
        <v>930</v>
      </c>
      <c r="J14751">
        <v>1589941189</v>
      </c>
      <c r="K14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1" t="str">
        <f>IF( AND((datagempa2[[#This Row],[Time]] &lt;= TIME(18,0,0)), (datagempa2[[#This Row],[Time]] &gt; TIME(6,0,0))),"DAY","NIGHT")</f>
        <v>NIGHT</v>
      </c>
    </row>
    <row r="14752" spans="1:12" x14ac:dyDescent="0.25">
      <c r="A14752">
        <v>2020</v>
      </c>
      <c r="B14752">
        <v>5</v>
      </c>
      <c r="C14752">
        <v>20</v>
      </c>
      <c r="D14752" s="1">
        <v>2.6886574074074073E-2</v>
      </c>
      <c r="E14752">
        <v>5.5681000000000003</v>
      </c>
      <c r="F14752">
        <v>126.5474</v>
      </c>
      <c r="G14752">
        <v>117</v>
      </c>
      <c r="H14752">
        <v>4.5</v>
      </c>
      <c r="I14752" s="2" t="s">
        <v>12595</v>
      </c>
      <c r="J14752">
        <v>1589935123</v>
      </c>
      <c r="K14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2" t="str">
        <f>IF( AND((datagempa2[[#This Row],[Time]] &lt;= TIME(18,0,0)), (datagempa2[[#This Row],[Time]] &gt; TIME(6,0,0))),"DAY","NIGHT")</f>
        <v>NIGHT</v>
      </c>
    </row>
    <row r="14753" spans="1:12" x14ac:dyDescent="0.25">
      <c r="A14753">
        <v>2020</v>
      </c>
      <c r="B14753">
        <v>5</v>
      </c>
      <c r="C14753">
        <v>19</v>
      </c>
      <c r="D14753" s="1">
        <v>0.81819444444444445</v>
      </c>
      <c r="E14753">
        <v>5.4325000000000001</v>
      </c>
      <c r="F14753">
        <v>124.9871</v>
      </c>
      <c r="G14753">
        <v>54.4</v>
      </c>
      <c r="H14753">
        <v>4.8</v>
      </c>
      <c r="I14753" s="2" t="s">
        <v>12596</v>
      </c>
      <c r="J14753">
        <v>1589917092</v>
      </c>
      <c r="K14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3" t="str">
        <f>IF( AND((datagempa2[[#This Row],[Time]] &lt;= TIME(18,0,0)), (datagempa2[[#This Row],[Time]] &gt; TIME(6,0,0))),"DAY","NIGHT")</f>
        <v>NIGHT</v>
      </c>
    </row>
    <row r="14754" spans="1:12" x14ac:dyDescent="0.25">
      <c r="A14754">
        <v>2020</v>
      </c>
      <c r="B14754">
        <v>5</v>
      </c>
      <c r="C14754">
        <v>19</v>
      </c>
      <c r="D14754" s="1">
        <v>0.76135416666666667</v>
      </c>
      <c r="E14754">
        <v>-8.8598999999999997</v>
      </c>
      <c r="F14754">
        <v>118.92189999999999</v>
      </c>
      <c r="G14754">
        <v>113.4</v>
      </c>
      <c r="H14754">
        <v>4.3</v>
      </c>
      <c r="I14754" s="2" t="s">
        <v>12597</v>
      </c>
      <c r="J14754">
        <v>1589912181</v>
      </c>
      <c r="K14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4" t="str">
        <f>IF( AND((datagempa2[[#This Row],[Time]] &lt;= TIME(18,0,0)), (datagempa2[[#This Row],[Time]] &gt; TIME(6,0,0))),"DAY","NIGHT")</f>
        <v>NIGHT</v>
      </c>
    </row>
    <row r="14755" spans="1:12" x14ac:dyDescent="0.25">
      <c r="A14755">
        <v>2020</v>
      </c>
      <c r="B14755">
        <v>5</v>
      </c>
      <c r="C14755">
        <v>19</v>
      </c>
      <c r="D14755" s="1">
        <v>0.66983796296296294</v>
      </c>
      <c r="E14755">
        <v>-4.8597999999999999</v>
      </c>
      <c r="F14755">
        <v>129.50649999999999</v>
      </c>
      <c r="G14755">
        <v>202.4</v>
      </c>
      <c r="H14755">
        <v>4.5</v>
      </c>
      <c r="I14755" s="2" t="s">
        <v>12598</v>
      </c>
      <c r="J14755">
        <v>1589904274</v>
      </c>
      <c r="K14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5" t="str">
        <f>IF( AND((datagempa2[[#This Row],[Time]] &lt;= TIME(18,0,0)), (datagempa2[[#This Row],[Time]] &gt; TIME(6,0,0))),"DAY","NIGHT")</f>
        <v>DAY</v>
      </c>
    </row>
    <row r="14756" spans="1:12" x14ac:dyDescent="0.25">
      <c r="A14756">
        <v>2020</v>
      </c>
      <c r="B14756">
        <v>5</v>
      </c>
      <c r="C14756">
        <v>19</v>
      </c>
      <c r="D14756" s="1">
        <v>0.50291666666666668</v>
      </c>
      <c r="E14756">
        <v>-6.1257000000000001</v>
      </c>
      <c r="F14756">
        <v>147.5889</v>
      </c>
      <c r="G14756">
        <v>53.4</v>
      </c>
      <c r="H14756">
        <v>4.4000000000000004</v>
      </c>
      <c r="I14756" s="2" t="s">
        <v>12599</v>
      </c>
      <c r="J14756">
        <v>1589889852</v>
      </c>
      <c r="K14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6" t="str">
        <f>IF( AND((datagempa2[[#This Row],[Time]] &lt;= TIME(18,0,0)), (datagempa2[[#This Row],[Time]] &gt; TIME(6,0,0))),"DAY","NIGHT")</f>
        <v>DAY</v>
      </c>
    </row>
    <row r="14757" spans="1:12" x14ac:dyDescent="0.25">
      <c r="A14757">
        <v>2020</v>
      </c>
      <c r="B14757">
        <v>5</v>
      </c>
      <c r="C14757">
        <v>19</v>
      </c>
      <c r="D14757" s="1">
        <v>0.47766203703703702</v>
      </c>
      <c r="E14757">
        <v>4.6574999999999998</v>
      </c>
      <c r="F14757">
        <v>127.7312</v>
      </c>
      <c r="G14757">
        <v>106.7</v>
      </c>
      <c r="H14757">
        <v>4.2</v>
      </c>
      <c r="I14757" s="2" t="s">
        <v>12600</v>
      </c>
      <c r="J14757">
        <v>1589887670</v>
      </c>
      <c r="K14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7" t="str">
        <f>IF( AND((datagempa2[[#This Row],[Time]] &lt;= TIME(18,0,0)), (datagempa2[[#This Row],[Time]] &gt; TIME(6,0,0))),"DAY","NIGHT")</f>
        <v>DAY</v>
      </c>
    </row>
    <row r="14758" spans="1:12" x14ac:dyDescent="0.25">
      <c r="A14758">
        <v>2020</v>
      </c>
      <c r="B14758">
        <v>5</v>
      </c>
      <c r="C14758">
        <v>19</v>
      </c>
      <c r="D14758" s="1">
        <v>0.46802083333333333</v>
      </c>
      <c r="E14758">
        <v>13.013500000000001</v>
      </c>
      <c r="F14758">
        <v>143.53809999999999</v>
      </c>
      <c r="G14758">
        <v>126.5</v>
      </c>
      <c r="H14758">
        <v>4.7</v>
      </c>
      <c r="I14758" s="2" t="s">
        <v>12601</v>
      </c>
      <c r="J14758">
        <v>1589886837</v>
      </c>
      <c r="K14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8" t="str">
        <f>IF( AND((datagempa2[[#This Row],[Time]] &lt;= TIME(18,0,0)), (datagempa2[[#This Row],[Time]] &gt; TIME(6,0,0))),"DAY","NIGHT")</f>
        <v>DAY</v>
      </c>
    </row>
    <row r="14759" spans="1:12" x14ac:dyDescent="0.25">
      <c r="A14759">
        <v>2020</v>
      </c>
      <c r="B14759">
        <v>5</v>
      </c>
      <c r="C14759">
        <v>19</v>
      </c>
      <c r="D14759" s="1">
        <v>0.43278935185185186</v>
      </c>
      <c r="E14759">
        <v>-8.5603999999999996</v>
      </c>
      <c r="F14759">
        <v>110.9562</v>
      </c>
      <c r="G14759">
        <v>80.3</v>
      </c>
      <c r="H14759">
        <v>4.0999999999999996</v>
      </c>
      <c r="I14759" s="2" t="s">
        <v>12602</v>
      </c>
      <c r="J14759">
        <v>1589883793</v>
      </c>
      <c r="K14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59" t="str">
        <f>IF( AND((datagempa2[[#This Row],[Time]] &lt;= TIME(18,0,0)), (datagempa2[[#This Row],[Time]] &gt; TIME(6,0,0))),"DAY","NIGHT")</f>
        <v>DAY</v>
      </c>
    </row>
    <row r="14760" spans="1:12" x14ac:dyDescent="0.25">
      <c r="A14760">
        <v>2020</v>
      </c>
      <c r="B14760">
        <v>5</v>
      </c>
      <c r="C14760">
        <v>19</v>
      </c>
      <c r="D14760" s="1">
        <v>0.42478009259259258</v>
      </c>
      <c r="E14760">
        <v>-12.1142</v>
      </c>
      <c r="F14760">
        <v>166.95009999999999</v>
      </c>
      <c r="G14760">
        <v>204.5</v>
      </c>
      <c r="H14760">
        <v>4.3</v>
      </c>
      <c r="I14760" s="2" t="s">
        <v>12603</v>
      </c>
      <c r="J14760">
        <v>1589883101</v>
      </c>
      <c r="K14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0" t="str">
        <f>IF( AND((datagempa2[[#This Row],[Time]] &lt;= TIME(18,0,0)), (datagempa2[[#This Row],[Time]] &gt; TIME(6,0,0))),"DAY","NIGHT")</f>
        <v>DAY</v>
      </c>
    </row>
    <row r="14761" spans="1:12" x14ac:dyDescent="0.25">
      <c r="A14761">
        <v>2020</v>
      </c>
      <c r="B14761">
        <v>5</v>
      </c>
      <c r="C14761">
        <v>19</v>
      </c>
      <c r="D14761" s="1">
        <v>0.416875</v>
      </c>
      <c r="E14761">
        <v>-7.8311000000000002</v>
      </c>
      <c r="F14761">
        <v>107.9644</v>
      </c>
      <c r="G14761">
        <v>61.6</v>
      </c>
      <c r="H14761">
        <v>4.9000000000000004</v>
      </c>
      <c r="I14761" s="2" t="s">
        <v>12604</v>
      </c>
      <c r="J14761">
        <v>1589882418</v>
      </c>
      <c r="K14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1" t="str">
        <f>IF( AND((datagempa2[[#This Row],[Time]] &lt;= TIME(18,0,0)), (datagempa2[[#This Row],[Time]] &gt; TIME(6,0,0))),"DAY","NIGHT")</f>
        <v>DAY</v>
      </c>
    </row>
    <row r="14762" spans="1:12" x14ac:dyDescent="0.25">
      <c r="A14762">
        <v>2020</v>
      </c>
      <c r="B14762">
        <v>5</v>
      </c>
      <c r="C14762">
        <v>19</v>
      </c>
      <c r="D14762" s="1">
        <v>9.947916666666666E-2</v>
      </c>
      <c r="E14762">
        <v>-3.3079999999999998</v>
      </c>
      <c r="F14762">
        <v>145.1782</v>
      </c>
      <c r="G14762">
        <v>10</v>
      </c>
      <c r="H14762">
        <v>4.3</v>
      </c>
      <c r="I14762" s="2" t="s">
        <v>12605</v>
      </c>
      <c r="J14762">
        <v>1589854995</v>
      </c>
      <c r="K14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2" t="str">
        <f>IF( AND((datagempa2[[#This Row],[Time]] &lt;= TIME(18,0,0)), (datagempa2[[#This Row],[Time]] &gt; TIME(6,0,0))),"DAY","NIGHT")</f>
        <v>NIGHT</v>
      </c>
    </row>
    <row r="14763" spans="1:12" x14ac:dyDescent="0.25">
      <c r="A14763">
        <v>2020</v>
      </c>
      <c r="B14763">
        <v>5</v>
      </c>
      <c r="C14763">
        <v>19</v>
      </c>
      <c r="D14763" s="1">
        <v>4.6296296296296294E-2</v>
      </c>
      <c r="E14763">
        <v>-4.6611000000000002</v>
      </c>
      <c r="F14763">
        <v>103.5046</v>
      </c>
      <c r="G14763">
        <v>59.4</v>
      </c>
      <c r="H14763">
        <v>4.7</v>
      </c>
      <c r="I14763" s="2" t="s">
        <v>12606</v>
      </c>
      <c r="J14763">
        <v>1589850400</v>
      </c>
      <c r="K14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3" t="str">
        <f>IF( AND((datagempa2[[#This Row],[Time]] &lt;= TIME(18,0,0)), (datagempa2[[#This Row],[Time]] &gt; TIME(6,0,0))),"DAY","NIGHT")</f>
        <v>NIGHT</v>
      </c>
    </row>
    <row r="14764" spans="1:12" x14ac:dyDescent="0.25">
      <c r="A14764">
        <v>2020</v>
      </c>
      <c r="B14764">
        <v>5</v>
      </c>
      <c r="C14764">
        <v>19</v>
      </c>
      <c r="D14764" s="1">
        <v>1.9583333333333335E-2</v>
      </c>
      <c r="E14764">
        <v>-1.0994999999999999</v>
      </c>
      <c r="F14764">
        <v>126.98090000000001</v>
      </c>
      <c r="G14764">
        <v>10</v>
      </c>
      <c r="H14764">
        <v>4.5</v>
      </c>
      <c r="I14764" s="2" t="s">
        <v>12607</v>
      </c>
      <c r="J14764">
        <v>1589848092</v>
      </c>
      <c r="K14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4" t="str">
        <f>IF( AND((datagempa2[[#This Row],[Time]] &lt;= TIME(18,0,0)), (datagempa2[[#This Row],[Time]] &gt; TIME(6,0,0))),"DAY","NIGHT")</f>
        <v>NIGHT</v>
      </c>
    </row>
    <row r="14765" spans="1:12" x14ac:dyDescent="0.25">
      <c r="A14765">
        <v>2020</v>
      </c>
      <c r="B14765">
        <v>5</v>
      </c>
      <c r="C14765">
        <v>18</v>
      </c>
      <c r="D14765" s="1">
        <v>0.80555555555555558</v>
      </c>
      <c r="E14765">
        <v>0.19370000000000001</v>
      </c>
      <c r="F14765">
        <v>121.01130000000001</v>
      </c>
      <c r="G14765">
        <v>158.5</v>
      </c>
      <c r="H14765">
        <v>4.4000000000000004</v>
      </c>
      <c r="I14765" s="2" t="s">
        <v>12608</v>
      </c>
      <c r="J14765">
        <v>1589829600</v>
      </c>
      <c r="K14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5" t="str">
        <f>IF( AND((datagempa2[[#This Row],[Time]] &lt;= TIME(18,0,0)), (datagempa2[[#This Row],[Time]] &gt; TIME(6,0,0))),"DAY","NIGHT")</f>
        <v>NIGHT</v>
      </c>
    </row>
    <row r="14766" spans="1:12" x14ac:dyDescent="0.25">
      <c r="A14766">
        <v>2020</v>
      </c>
      <c r="B14766">
        <v>5</v>
      </c>
      <c r="C14766">
        <v>18</v>
      </c>
      <c r="D14766" s="1">
        <v>0.80181712962962959</v>
      </c>
      <c r="E14766">
        <v>4.3118999999999996</v>
      </c>
      <c r="F14766">
        <v>128.0701</v>
      </c>
      <c r="G14766">
        <v>58.9</v>
      </c>
      <c r="H14766">
        <v>4.3</v>
      </c>
      <c r="I14766" s="2" t="s">
        <v>12609</v>
      </c>
      <c r="J14766">
        <v>1589829277</v>
      </c>
      <c r="K14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6" t="str">
        <f>IF( AND((datagempa2[[#This Row],[Time]] &lt;= TIME(18,0,0)), (datagempa2[[#This Row],[Time]] &gt; TIME(6,0,0))),"DAY","NIGHT")</f>
        <v>NIGHT</v>
      </c>
    </row>
    <row r="14767" spans="1:12" x14ac:dyDescent="0.25">
      <c r="A14767">
        <v>2020</v>
      </c>
      <c r="B14767">
        <v>5</v>
      </c>
      <c r="C14767">
        <v>18</v>
      </c>
      <c r="D14767" s="1">
        <v>0.7045717592592593</v>
      </c>
      <c r="E14767">
        <v>5.5057</v>
      </c>
      <c r="F14767">
        <v>126.8289</v>
      </c>
      <c r="G14767">
        <v>89.4</v>
      </c>
      <c r="H14767">
        <v>4.3</v>
      </c>
      <c r="I14767" s="2" t="s">
        <v>12610</v>
      </c>
      <c r="J14767">
        <v>1589820875</v>
      </c>
      <c r="K14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7" t="str">
        <f>IF( AND((datagempa2[[#This Row],[Time]] &lt;= TIME(18,0,0)), (datagempa2[[#This Row],[Time]] &gt; TIME(6,0,0))),"DAY","NIGHT")</f>
        <v>DAY</v>
      </c>
    </row>
    <row r="14768" spans="1:12" x14ac:dyDescent="0.25">
      <c r="A14768">
        <v>2020</v>
      </c>
      <c r="B14768">
        <v>5</v>
      </c>
      <c r="C14768">
        <v>18</v>
      </c>
      <c r="D14768" s="1">
        <v>0.70158564814814817</v>
      </c>
      <c r="E14768">
        <v>1.5209999999999999</v>
      </c>
      <c r="F14768">
        <v>126.4919</v>
      </c>
      <c r="G14768">
        <v>42.9</v>
      </c>
      <c r="H14768">
        <v>4.8</v>
      </c>
      <c r="I14768" s="2" t="s">
        <v>12611</v>
      </c>
      <c r="J14768">
        <v>1589820617</v>
      </c>
      <c r="K14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8" t="str">
        <f>IF( AND((datagempa2[[#This Row],[Time]] &lt;= TIME(18,0,0)), (datagempa2[[#This Row],[Time]] &gt; TIME(6,0,0))),"DAY","NIGHT")</f>
        <v>DAY</v>
      </c>
    </row>
    <row r="14769" spans="1:12" x14ac:dyDescent="0.25">
      <c r="A14769">
        <v>2020</v>
      </c>
      <c r="B14769">
        <v>5</v>
      </c>
      <c r="C14769">
        <v>18</v>
      </c>
      <c r="D14769" s="1">
        <v>0.60260416666666672</v>
      </c>
      <c r="E14769">
        <v>-5.4476000000000004</v>
      </c>
      <c r="F14769">
        <v>147.31290000000001</v>
      </c>
      <c r="G14769">
        <v>165.1</v>
      </c>
      <c r="H14769">
        <v>4.2</v>
      </c>
      <c r="I14769" s="2" t="s">
        <v>12612</v>
      </c>
      <c r="J14769">
        <v>1589812065</v>
      </c>
      <c r="K14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69" t="str">
        <f>IF( AND((datagempa2[[#This Row],[Time]] &lt;= TIME(18,0,0)), (datagempa2[[#This Row],[Time]] &gt; TIME(6,0,0))),"DAY","NIGHT")</f>
        <v>DAY</v>
      </c>
    </row>
    <row r="14770" spans="1:12" x14ac:dyDescent="0.25">
      <c r="A14770">
        <v>2020</v>
      </c>
      <c r="B14770">
        <v>5</v>
      </c>
      <c r="C14770">
        <v>18</v>
      </c>
      <c r="D14770" s="1">
        <v>0.50315972222222227</v>
      </c>
      <c r="E14770">
        <v>17.605699999999999</v>
      </c>
      <c r="F14770">
        <v>145.50829999999999</v>
      </c>
      <c r="G14770">
        <v>478.4</v>
      </c>
      <c r="H14770">
        <v>4.5</v>
      </c>
      <c r="I14770" s="2" t="s">
        <v>12613</v>
      </c>
      <c r="J14770">
        <v>1589803473</v>
      </c>
      <c r="K14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0" t="str">
        <f>IF( AND((datagempa2[[#This Row],[Time]] &lt;= TIME(18,0,0)), (datagempa2[[#This Row],[Time]] &gt; TIME(6,0,0))),"DAY","NIGHT")</f>
        <v>DAY</v>
      </c>
    </row>
    <row r="14771" spans="1:12" x14ac:dyDescent="0.25">
      <c r="A14771">
        <v>2020</v>
      </c>
      <c r="B14771">
        <v>5</v>
      </c>
      <c r="C14771">
        <v>18</v>
      </c>
      <c r="D14771" s="1">
        <v>0.46172453703703703</v>
      </c>
      <c r="E14771">
        <v>-8.1925000000000008</v>
      </c>
      <c r="F14771">
        <v>108.1588</v>
      </c>
      <c r="G14771">
        <v>64.5</v>
      </c>
      <c r="H14771">
        <v>4.4000000000000004</v>
      </c>
      <c r="I14771" s="2" t="s">
        <v>12614</v>
      </c>
      <c r="J14771">
        <v>1589799893</v>
      </c>
      <c r="K14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1" t="str">
        <f>IF( AND((datagempa2[[#This Row],[Time]] &lt;= TIME(18,0,0)), (datagempa2[[#This Row],[Time]] &gt; TIME(6,0,0))),"DAY","NIGHT")</f>
        <v>DAY</v>
      </c>
    </row>
    <row r="14772" spans="1:12" x14ac:dyDescent="0.25">
      <c r="A14772">
        <v>2020</v>
      </c>
      <c r="B14772">
        <v>5</v>
      </c>
      <c r="C14772">
        <v>18</v>
      </c>
      <c r="D14772" s="1">
        <v>0.37843749999999998</v>
      </c>
      <c r="E14772">
        <v>18.196300000000001</v>
      </c>
      <c r="F14772">
        <v>145.7115</v>
      </c>
      <c r="G14772">
        <v>103.6</v>
      </c>
      <c r="H14772">
        <v>4.4000000000000004</v>
      </c>
      <c r="I14772" s="2" t="s">
        <v>10656</v>
      </c>
      <c r="J14772">
        <v>1589792697</v>
      </c>
      <c r="K14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2" t="str">
        <f>IF( AND((datagempa2[[#This Row],[Time]] &lt;= TIME(18,0,0)), (datagempa2[[#This Row],[Time]] &gt; TIME(6,0,0))),"DAY","NIGHT")</f>
        <v>DAY</v>
      </c>
    </row>
    <row r="14773" spans="1:12" x14ac:dyDescent="0.25">
      <c r="A14773">
        <v>2020</v>
      </c>
      <c r="B14773">
        <v>5</v>
      </c>
      <c r="C14773">
        <v>18</v>
      </c>
      <c r="D14773" s="1">
        <v>0.2933101851851852</v>
      </c>
      <c r="E14773">
        <v>16.876100000000001</v>
      </c>
      <c r="F14773">
        <v>94.644300000000001</v>
      </c>
      <c r="G14773">
        <v>10</v>
      </c>
      <c r="H14773">
        <v>4</v>
      </c>
      <c r="I14773" s="2" t="s">
        <v>12615</v>
      </c>
      <c r="J14773">
        <v>1589785342</v>
      </c>
      <c r="K14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3" t="str">
        <f>IF( AND((datagempa2[[#This Row],[Time]] &lt;= TIME(18,0,0)), (datagempa2[[#This Row],[Time]] &gt; TIME(6,0,0))),"DAY","NIGHT")</f>
        <v>DAY</v>
      </c>
    </row>
    <row r="14774" spans="1:12" x14ac:dyDescent="0.25">
      <c r="A14774">
        <v>2020</v>
      </c>
      <c r="B14774">
        <v>5</v>
      </c>
      <c r="C14774">
        <v>18</v>
      </c>
      <c r="D14774" s="1">
        <v>0.28565972222222225</v>
      </c>
      <c r="E14774">
        <v>-9.2926000000000002</v>
      </c>
      <c r="F14774">
        <v>156.04589999999999</v>
      </c>
      <c r="G14774">
        <v>10</v>
      </c>
      <c r="H14774">
        <v>4.3</v>
      </c>
      <c r="I14774" s="2" t="s">
        <v>12616</v>
      </c>
      <c r="J14774">
        <v>1589784681</v>
      </c>
      <c r="K14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4" t="str">
        <f>IF( AND((datagempa2[[#This Row],[Time]] &lt;= TIME(18,0,0)), (datagempa2[[#This Row],[Time]] &gt; TIME(6,0,0))),"DAY","NIGHT")</f>
        <v>DAY</v>
      </c>
    </row>
    <row r="14775" spans="1:12" x14ac:dyDescent="0.25">
      <c r="A14775">
        <v>2020</v>
      </c>
      <c r="B14775">
        <v>5</v>
      </c>
      <c r="C14775">
        <v>18</v>
      </c>
      <c r="D14775" s="1">
        <v>0.27774305555555556</v>
      </c>
      <c r="E14775">
        <v>-9.1577000000000002</v>
      </c>
      <c r="F14775">
        <v>156.0249</v>
      </c>
      <c r="G14775">
        <v>10</v>
      </c>
      <c r="H14775">
        <v>4.5999999999999996</v>
      </c>
      <c r="I14775" s="2" t="s">
        <v>12617</v>
      </c>
      <c r="J14775">
        <v>1589783997</v>
      </c>
      <c r="K14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5" t="str">
        <f>IF( AND((datagempa2[[#This Row],[Time]] &lt;= TIME(18,0,0)), (datagempa2[[#This Row],[Time]] &gt; TIME(6,0,0))),"DAY","NIGHT")</f>
        <v>DAY</v>
      </c>
    </row>
    <row r="14776" spans="1:12" x14ac:dyDescent="0.25">
      <c r="A14776">
        <v>2020</v>
      </c>
      <c r="B14776">
        <v>5</v>
      </c>
      <c r="C14776">
        <v>18</v>
      </c>
      <c r="D14776" s="1">
        <v>0.16756944444444444</v>
      </c>
      <c r="E14776">
        <v>4.6843000000000004</v>
      </c>
      <c r="F14776">
        <v>127.7316</v>
      </c>
      <c r="G14776">
        <v>85.4</v>
      </c>
      <c r="H14776">
        <v>4.5</v>
      </c>
      <c r="I14776" s="2" t="s">
        <v>12618</v>
      </c>
      <c r="J14776">
        <v>1589774478</v>
      </c>
      <c r="K14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6" t="str">
        <f>IF( AND((datagempa2[[#This Row],[Time]] &lt;= TIME(18,0,0)), (datagempa2[[#This Row],[Time]] &gt; TIME(6,0,0))),"DAY","NIGHT")</f>
        <v>NIGHT</v>
      </c>
    </row>
    <row r="14777" spans="1:12" x14ac:dyDescent="0.25">
      <c r="A14777">
        <v>2020</v>
      </c>
      <c r="B14777">
        <v>5</v>
      </c>
      <c r="C14777">
        <v>17</v>
      </c>
      <c r="D14777" s="1">
        <v>0.62328703703703703</v>
      </c>
      <c r="E14777">
        <v>-3.4483999999999999</v>
      </c>
      <c r="F14777">
        <v>135.55250000000001</v>
      </c>
      <c r="G14777">
        <v>34.700000000000003</v>
      </c>
      <c r="H14777">
        <v>4.4000000000000004</v>
      </c>
      <c r="I14777" s="2" t="s">
        <v>12619</v>
      </c>
      <c r="J14777">
        <v>1589727452</v>
      </c>
      <c r="K14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7" t="str">
        <f>IF( AND((datagempa2[[#This Row],[Time]] &lt;= TIME(18,0,0)), (datagempa2[[#This Row],[Time]] &gt; TIME(6,0,0))),"DAY","NIGHT")</f>
        <v>DAY</v>
      </c>
    </row>
    <row r="14778" spans="1:12" x14ac:dyDescent="0.25">
      <c r="A14778">
        <v>2020</v>
      </c>
      <c r="B14778">
        <v>5</v>
      </c>
      <c r="C14778">
        <v>17</v>
      </c>
      <c r="D14778" s="1">
        <v>0.61670138888888892</v>
      </c>
      <c r="E14778">
        <v>-4.5749000000000004</v>
      </c>
      <c r="F14778">
        <v>137.2294</v>
      </c>
      <c r="G14778">
        <v>10</v>
      </c>
      <c r="H14778">
        <v>4.3</v>
      </c>
      <c r="I14778" s="2" t="s">
        <v>12620</v>
      </c>
      <c r="J14778">
        <v>1589726883</v>
      </c>
      <c r="K14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8" t="str">
        <f>IF( AND((datagempa2[[#This Row],[Time]] &lt;= TIME(18,0,0)), (datagempa2[[#This Row],[Time]] &gt; TIME(6,0,0))),"DAY","NIGHT")</f>
        <v>DAY</v>
      </c>
    </row>
    <row r="14779" spans="1:12" x14ac:dyDescent="0.25">
      <c r="A14779">
        <v>2020</v>
      </c>
      <c r="B14779">
        <v>5</v>
      </c>
      <c r="C14779">
        <v>17</v>
      </c>
      <c r="D14779" s="1">
        <v>0.5647685185185185</v>
      </c>
      <c r="E14779">
        <v>-5.3484999999999996</v>
      </c>
      <c r="F14779">
        <v>152.00739999999999</v>
      </c>
      <c r="G14779">
        <v>59.8</v>
      </c>
      <c r="H14779">
        <v>4.3</v>
      </c>
      <c r="I14779" s="2" t="s">
        <v>12621</v>
      </c>
      <c r="J14779">
        <v>1589722396</v>
      </c>
      <c r="K14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79" t="str">
        <f>IF( AND((datagempa2[[#This Row],[Time]] &lt;= TIME(18,0,0)), (datagempa2[[#This Row],[Time]] &gt; TIME(6,0,0))),"DAY","NIGHT")</f>
        <v>DAY</v>
      </c>
    </row>
    <row r="14780" spans="1:12" x14ac:dyDescent="0.25">
      <c r="A14780">
        <v>2020</v>
      </c>
      <c r="B14780">
        <v>5</v>
      </c>
      <c r="C14780">
        <v>17</v>
      </c>
      <c r="D14780" s="1">
        <v>0.31527777777777777</v>
      </c>
      <c r="E14780">
        <v>-5.0107999999999997</v>
      </c>
      <c r="F14780">
        <v>149.76820000000001</v>
      </c>
      <c r="G14780">
        <v>396.9</v>
      </c>
      <c r="H14780">
        <v>4.0999999999999996</v>
      </c>
      <c r="I14780" s="2" t="s">
        <v>12622</v>
      </c>
      <c r="J14780">
        <v>1589700840</v>
      </c>
      <c r="K14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0" t="str">
        <f>IF( AND((datagempa2[[#This Row],[Time]] &lt;= TIME(18,0,0)), (datagempa2[[#This Row],[Time]] &gt; TIME(6,0,0))),"DAY","NIGHT")</f>
        <v>DAY</v>
      </c>
    </row>
    <row r="14781" spans="1:12" x14ac:dyDescent="0.25">
      <c r="A14781">
        <v>2020</v>
      </c>
      <c r="B14781">
        <v>5</v>
      </c>
      <c r="C14781">
        <v>17</v>
      </c>
      <c r="D14781" s="1">
        <v>0.18906249999999999</v>
      </c>
      <c r="E14781">
        <v>20.5275</v>
      </c>
      <c r="F14781">
        <v>96.081400000000002</v>
      </c>
      <c r="G14781">
        <v>10</v>
      </c>
      <c r="H14781">
        <v>4.5999999999999996</v>
      </c>
      <c r="I14781" s="2" t="s">
        <v>12623</v>
      </c>
      <c r="J14781">
        <v>1589689935</v>
      </c>
      <c r="K14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1" t="str">
        <f>IF( AND((datagempa2[[#This Row],[Time]] &lt;= TIME(18,0,0)), (datagempa2[[#This Row],[Time]] &gt; TIME(6,0,0))),"DAY","NIGHT")</f>
        <v>NIGHT</v>
      </c>
    </row>
    <row r="14782" spans="1:12" x14ac:dyDescent="0.25">
      <c r="A14782">
        <v>2020</v>
      </c>
      <c r="B14782">
        <v>5</v>
      </c>
      <c r="C14782">
        <v>17</v>
      </c>
      <c r="D14782" s="1">
        <v>3.7743055555555557E-2</v>
      </c>
      <c r="E14782">
        <v>-2.899</v>
      </c>
      <c r="F14782">
        <v>139.22409999999999</v>
      </c>
      <c r="G14782">
        <v>35</v>
      </c>
      <c r="H14782">
        <v>4.2</v>
      </c>
      <c r="I14782" s="2" t="s">
        <v>12624</v>
      </c>
      <c r="J14782">
        <v>1589676861</v>
      </c>
      <c r="K14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2" t="str">
        <f>IF( AND((datagempa2[[#This Row],[Time]] &lt;= TIME(18,0,0)), (datagempa2[[#This Row],[Time]] &gt; TIME(6,0,0))),"DAY","NIGHT")</f>
        <v>NIGHT</v>
      </c>
    </row>
    <row r="14783" spans="1:12" x14ac:dyDescent="0.25">
      <c r="A14783">
        <v>2020</v>
      </c>
      <c r="B14783">
        <v>5</v>
      </c>
      <c r="C14783">
        <v>17</v>
      </c>
      <c r="D14783" s="1">
        <v>3.5381944444444445E-2</v>
      </c>
      <c r="E14783">
        <v>12.4283</v>
      </c>
      <c r="F14783">
        <v>144.1816</v>
      </c>
      <c r="G14783">
        <v>29.9</v>
      </c>
      <c r="H14783">
        <v>4.5</v>
      </c>
      <c r="I14783" s="2" t="s">
        <v>12625</v>
      </c>
      <c r="J14783">
        <v>1589676657</v>
      </c>
      <c r="K14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3" t="str">
        <f>IF( AND((datagempa2[[#This Row],[Time]] &lt;= TIME(18,0,0)), (datagempa2[[#This Row],[Time]] &gt; TIME(6,0,0))),"DAY","NIGHT")</f>
        <v>NIGHT</v>
      </c>
    </row>
    <row r="14784" spans="1:12" x14ac:dyDescent="0.25">
      <c r="A14784">
        <v>2020</v>
      </c>
      <c r="B14784">
        <v>5</v>
      </c>
      <c r="C14784">
        <v>17</v>
      </c>
      <c r="D14784" s="1">
        <v>2.4432870370370369E-2</v>
      </c>
      <c r="E14784">
        <v>1.5452999999999999</v>
      </c>
      <c r="F14784">
        <v>92.1999</v>
      </c>
      <c r="G14784">
        <v>10</v>
      </c>
      <c r="H14784">
        <v>4.4000000000000004</v>
      </c>
      <c r="I14784" s="2" t="s">
        <v>12051</v>
      </c>
      <c r="J14784">
        <v>1589675711</v>
      </c>
      <c r="K14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4" t="str">
        <f>IF( AND((datagempa2[[#This Row],[Time]] &lt;= TIME(18,0,0)), (datagempa2[[#This Row],[Time]] &gt; TIME(6,0,0))),"DAY","NIGHT")</f>
        <v>NIGHT</v>
      </c>
    </row>
    <row r="14785" spans="1:12" x14ac:dyDescent="0.25">
      <c r="A14785">
        <v>2020</v>
      </c>
      <c r="B14785">
        <v>5</v>
      </c>
      <c r="C14785">
        <v>16</v>
      </c>
      <c r="D14785" s="1">
        <v>0.94297453703703704</v>
      </c>
      <c r="E14785">
        <v>13.5116</v>
      </c>
      <c r="F14785">
        <v>145.80760000000001</v>
      </c>
      <c r="G14785">
        <v>24.2</v>
      </c>
      <c r="H14785">
        <v>4.3</v>
      </c>
      <c r="I14785" s="2" t="s">
        <v>12626</v>
      </c>
      <c r="J14785">
        <v>1589668673</v>
      </c>
      <c r="K14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5" t="str">
        <f>IF( AND((datagempa2[[#This Row],[Time]] &lt;= TIME(18,0,0)), (datagempa2[[#This Row],[Time]] &gt; TIME(6,0,0))),"DAY","NIGHT")</f>
        <v>NIGHT</v>
      </c>
    </row>
    <row r="14786" spans="1:12" x14ac:dyDescent="0.25">
      <c r="A14786">
        <v>2020</v>
      </c>
      <c r="B14786">
        <v>5</v>
      </c>
      <c r="C14786">
        <v>16</v>
      </c>
      <c r="D14786" s="1">
        <v>0.9107291666666667</v>
      </c>
      <c r="E14786">
        <v>-6.7931999999999997</v>
      </c>
      <c r="F14786">
        <v>127.30419999999999</v>
      </c>
      <c r="G14786">
        <v>10</v>
      </c>
      <c r="H14786">
        <v>4.5</v>
      </c>
      <c r="I14786" s="2" t="s">
        <v>12627</v>
      </c>
      <c r="J14786">
        <v>1589665887</v>
      </c>
      <c r="K14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6" t="str">
        <f>IF( AND((datagempa2[[#This Row],[Time]] &lt;= TIME(18,0,0)), (datagempa2[[#This Row],[Time]] &gt; TIME(6,0,0))),"DAY","NIGHT")</f>
        <v>NIGHT</v>
      </c>
    </row>
    <row r="14787" spans="1:12" x14ac:dyDescent="0.25">
      <c r="A14787">
        <v>2020</v>
      </c>
      <c r="B14787">
        <v>5</v>
      </c>
      <c r="C14787">
        <v>16</v>
      </c>
      <c r="D14787" s="1">
        <v>0.85559027777777774</v>
      </c>
      <c r="E14787">
        <v>6.6285999999999996</v>
      </c>
      <c r="F14787">
        <v>125.0669</v>
      </c>
      <c r="G14787">
        <v>10</v>
      </c>
      <c r="H14787">
        <v>4.5999999999999996</v>
      </c>
      <c r="I14787" s="2" t="s">
        <v>12628</v>
      </c>
      <c r="J14787">
        <v>1589661123</v>
      </c>
      <c r="K14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7" t="str">
        <f>IF( AND((datagempa2[[#This Row],[Time]] &lt;= TIME(18,0,0)), (datagempa2[[#This Row],[Time]] &gt; TIME(6,0,0))),"DAY","NIGHT")</f>
        <v>NIGHT</v>
      </c>
    </row>
    <row r="14788" spans="1:12" x14ac:dyDescent="0.25">
      <c r="A14788">
        <v>2020</v>
      </c>
      <c r="B14788">
        <v>5</v>
      </c>
      <c r="C14788">
        <v>16</v>
      </c>
      <c r="D14788" s="1">
        <v>0.79479166666666667</v>
      </c>
      <c r="E14788">
        <v>-11.0869</v>
      </c>
      <c r="F14788">
        <v>164.4469</v>
      </c>
      <c r="G14788">
        <v>10</v>
      </c>
      <c r="H14788">
        <v>4.4000000000000004</v>
      </c>
      <c r="I14788" s="2" t="s">
        <v>12629</v>
      </c>
      <c r="J14788">
        <v>1589655870</v>
      </c>
      <c r="K14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8" t="str">
        <f>IF( AND((datagempa2[[#This Row],[Time]] &lt;= TIME(18,0,0)), (datagempa2[[#This Row],[Time]] &gt; TIME(6,0,0))),"DAY","NIGHT")</f>
        <v>NIGHT</v>
      </c>
    </row>
    <row r="14789" spans="1:12" x14ac:dyDescent="0.25">
      <c r="A14789">
        <v>2020</v>
      </c>
      <c r="B14789">
        <v>5</v>
      </c>
      <c r="C14789">
        <v>16</v>
      </c>
      <c r="D14789" s="1">
        <v>0.30609953703703702</v>
      </c>
      <c r="E14789">
        <v>13.7942</v>
      </c>
      <c r="F14789">
        <v>145.31829999999999</v>
      </c>
      <c r="G14789">
        <v>106.2</v>
      </c>
      <c r="H14789">
        <v>4.3</v>
      </c>
      <c r="I14789" s="2" t="s">
        <v>12630</v>
      </c>
      <c r="J14789">
        <v>1589613647</v>
      </c>
      <c r="K14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89" t="str">
        <f>IF( AND((datagempa2[[#This Row],[Time]] &lt;= TIME(18,0,0)), (datagempa2[[#This Row],[Time]] &gt; TIME(6,0,0))),"DAY","NIGHT")</f>
        <v>DAY</v>
      </c>
    </row>
    <row r="14790" spans="1:12" x14ac:dyDescent="0.25">
      <c r="A14790">
        <v>2020</v>
      </c>
      <c r="B14790">
        <v>5</v>
      </c>
      <c r="C14790">
        <v>16</v>
      </c>
      <c r="D14790" s="1">
        <v>0.20644675925925926</v>
      </c>
      <c r="E14790">
        <v>18.148499999999999</v>
      </c>
      <c r="F14790">
        <v>145.3254</v>
      </c>
      <c r="G14790">
        <v>283.8</v>
      </c>
      <c r="H14790">
        <v>4.0999999999999996</v>
      </c>
      <c r="I14790" s="2" t="s">
        <v>10656</v>
      </c>
      <c r="J14790">
        <v>1589605037</v>
      </c>
      <c r="K14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0" t="str">
        <f>IF( AND((datagempa2[[#This Row],[Time]] &lt;= TIME(18,0,0)), (datagempa2[[#This Row],[Time]] &gt; TIME(6,0,0))),"DAY","NIGHT")</f>
        <v>NIGHT</v>
      </c>
    </row>
    <row r="14791" spans="1:12" x14ac:dyDescent="0.25">
      <c r="A14791">
        <v>2020</v>
      </c>
      <c r="B14791">
        <v>5</v>
      </c>
      <c r="C14791">
        <v>16</v>
      </c>
      <c r="D14791" s="1">
        <v>0.18188657407407408</v>
      </c>
      <c r="E14791">
        <v>-6.4013999999999998</v>
      </c>
      <c r="F14791">
        <v>129.22149999999999</v>
      </c>
      <c r="G14791">
        <v>209.7</v>
      </c>
      <c r="H14791">
        <v>4.3</v>
      </c>
      <c r="I14791" s="2" t="s">
        <v>40</v>
      </c>
      <c r="J14791">
        <v>1589602915</v>
      </c>
      <c r="K14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1" t="str">
        <f>IF( AND((datagempa2[[#This Row],[Time]] &lt;= TIME(18,0,0)), (datagempa2[[#This Row],[Time]] &gt; TIME(6,0,0))),"DAY","NIGHT")</f>
        <v>NIGHT</v>
      </c>
    </row>
    <row r="14792" spans="1:12" x14ac:dyDescent="0.25">
      <c r="A14792">
        <v>2020</v>
      </c>
      <c r="B14792">
        <v>5</v>
      </c>
      <c r="C14792">
        <v>16</v>
      </c>
      <c r="D14792" s="1">
        <v>0.13699074074074075</v>
      </c>
      <c r="E14792">
        <v>-8.2660999999999998</v>
      </c>
      <c r="F14792">
        <v>120.6138</v>
      </c>
      <c r="G14792">
        <v>189</v>
      </c>
      <c r="H14792">
        <v>4.5999999999999996</v>
      </c>
      <c r="I14792" s="2" t="s">
        <v>12631</v>
      </c>
      <c r="J14792">
        <v>1589599036</v>
      </c>
      <c r="K14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2" t="str">
        <f>IF( AND((datagempa2[[#This Row],[Time]] &lt;= TIME(18,0,0)), (datagempa2[[#This Row],[Time]] &gt; TIME(6,0,0))),"DAY","NIGHT")</f>
        <v>NIGHT</v>
      </c>
    </row>
    <row r="14793" spans="1:12" x14ac:dyDescent="0.25">
      <c r="A14793">
        <v>2020</v>
      </c>
      <c r="B14793">
        <v>5</v>
      </c>
      <c r="C14793">
        <v>16</v>
      </c>
      <c r="D14793" s="1">
        <v>0.13592592592592592</v>
      </c>
      <c r="E14793">
        <v>-16.056100000000001</v>
      </c>
      <c r="F14793">
        <v>168.00319999999999</v>
      </c>
      <c r="G14793">
        <v>170.6</v>
      </c>
      <c r="H14793">
        <v>5.9</v>
      </c>
      <c r="I14793" s="2" t="s">
        <v>12632</v>
      </c>
      <c r="J14793">
        <v>1589598944</v>
      </c>
      <c r="K14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3" t="str">
        <f>IF( AND((datagempa2[[#This Row],[Time]] &lt;= TIME(18,0,0)), (datagempa2[[#This Row],[Time]] &gt; TIME(6,0,0))),"DAY","NIGHT")</f>
        <v>NIGHT</v>
      </c>
    </row>
    <row r="14794" spans="1:12" x14ac:dyDescent="0.25">
      <c r="A14794">
        <v>2020</v>
      </c>
      <c r="B14794">
        <v>5</v>
      </c>
      <c r="C14794">
        <v>16</v>
      </c>
      <c r="D14794" s="1">
        <v>3.8981481481481478E-2</v>
      </c>
      <c r="E14794">
        <v>-2.1772</v>
      </c>
      <c r="F14794">
        <v>134.0899</v>
      </c>
      <c r="G14794">
        <v>18.3</v>
      </c>
      <c r="H14794">
        <v>4</v>
      </c>
      <c r="I14794" s="2" t="s">
        <v>12633</v>
      </c>
      <c r="J14794">
        <v>1589590568</v>
      </c>
      <c r="K14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4" t="str">
        <f>IF( AND((datagempa2[[#This Row],[Time]] &lt;= TIME(18,0,0)), (datagempa2[[#This Row],[Time]] &gt; TIME(6,0,0))),"DAY","NIGHT")</f>
        <v>NIGHT</v>
      </c>
    </row>
    <row r="14795" spans="1:12" x14ac:dyDescent="0.25">
      <c r="A14795">
        <v>2020</v>
      </c>
      <c r="B14795">
        <v>5</v>
      </c>
      <c r="C14795">
        <v>15</v>
      </c>
      <c r="D14795" s="1">
        <v>0.89740740740740743</v>
      </c>
      <c r="E14795">
        <v>-6.4546999999999999</v>
      </c>
      <c r="F14795">
        <v>103.5123</v>
      </c>
      <c r="G14795">
        <v>29.5</v>
      </c>
      <c r="H14795">
        <v>4.5</v>
      </c>
      <c r="I14795" s="2" t="s">
        <v>12634</v>
      </c>
      <c r="J14795">
        <v>1589578336</v>
      </c>
      <c r="K14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5" t="str">
        <f>IF( AND((datagempa2[[#This Row],[Time]] &lt;= TIME(18,0,0)), (datagempa2[[#This Row],[Time]] &gt; TIME(6,0,0))),"DAY","NIGHT")</f>
        <v>NIGHT</v>
      </c>
    </row>
    <row r="14796" spans="1:12" x14ac:dyDescent="0.25">
      <c r="A14796">
        <v>2020</v>
      </c>
      <c r="B14796">
        <v>5</v>
      </c>
      <c r="C14796">
        <v>15</v>
      </c>
      <c r="D14796" s="1">
        <v>0.88497685185185182</v>
      </c>
      <c r="E14796">
        <v>17.466999999999999</v>
      </c>
      <c r="F14796">
        <v>145.36189999999999</v>
      </c>
      <c r="G14796">
        <v>359.9</v>
      </c>
      <c r="H14796">
        <v>3.7</v>
      </c>
      <c r="I14796" s="2" t="s">
        <v>12635</v>
      </c>
      <c r="J14796">
        <v>1589577262</v>
      </c>
      <c r="K14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6" t="str">
        <f>IF( AND((datagempa2[[#This Row],[Time]] &lt;= TIME(18,0,0)), (datagempa2[[#This Row],[Time]] &gt; TIME(6,0,0))),"DAY","NIGHT")</f>
        <v>NIGHT</v>
      </c>
    </row>
    <row r="14797" spans="1:12" x14ac:dyDescent="0.25">
      <c r="A14797">
        <v>2020</v>
      </c>
      <c r="B14797">
        <v>5</v>
      </c>
      <c r="C14797">
        <v>15</v>
      </c>
      <c r="D14797" s="1">
        <v>0.78489583333333335</v>
      </c>
      <c r="E14797">
        <v>-6.6616</v>
      </c>
      <c r="F14797">
        <v>154.44880000000001</v>
      </c>
      <c r="G14797">
        <v>10</v>
      </c>
      <c r="H14797">
        <v>4.5</v>
      </c>
      <c r="I14797" s="2" t="s">
        <v>12636</v>
      </c>
      <c r="J14797">
        <v>1589568615</v>
      </c>
      <c r="K14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7" t="str">
        <f>IF( AND((datagempa2[[#This Row],[Time]] &lt;= TIME(18,0,0)), (datagempa2[[#This Row],[Time]] &gt; TIME(6,0,0))),"DAY","NIGHT")</f>
        <v>NIGHT</v>
      </c>
    </row>
    <row r="14798" spans="1:12" x14ac:dyDescent="0.25">
      <c r="A14798">
        <v>2020</v>
      </c>
      <c r="B14798">
        <v>5</v>
      </c>
      <c r="C14798">
        <v>15</v>
      </c>
      <c r="D14798" s="1">
        <v>0.60035879629629629</v>
      </c>
      <c r="E14798">
        <v>-5.4787999999999997</v>
      </c>
      <c r="F14798">
        <v>150.99770000000001</v>
      </c>
      <c r="G14798">
        <v>118.8</v>
      </c>
      <c r="H14798">
        <v>4.2</v>
      </c>
      <c r="I14798" s="2" t="s">
        <v>12637</v>
      </c>
      <c r="J14798">
        <v>1589552671</v>
      </c>
      <c r="K14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8" t="str">
        <f>IF( AND((datagempa2[[#This Row],[Time]] &lt;= TIME(18,0,0)), (datagempa2[[#This Row],[Time]] &gt; TIME(6,0,0))),"DAY","NIGHT")</f>
        <v>DAY</v>
      </c>
    </row>
    <row r="14799" spans="1:12" x14ac:dyDescent="0.25">
      <c r="A14799">
        <v>2020</v>
      </c>
      <c r="B14799">
        <v>5</v>
      </c>
      <c r="C14799">
        <v>15</v>
      </c>
      <c r="D14799" s="1">
        <v>0.59172453703703709</v>
      </c>
      <c r="E14799">
        <v>-6.4562999999999997</v>
      </c>
      <c r="F14799">
        <v>128.2097</v>
      </c>
      <c r="G14799">
        <v>321.39999999999998</v>
      </c>
      <c r="H14799">
        <v>4.8</v>
      </c>
      <c r="I14799" s="2" t="s">
        <v>12638</v>
      </c>
      <c r="J14799">
        <v>1589551925</v>
      </c>
      <c r="K14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799" t="str">
        <f>IF( AND((datagempa2[[#This Row],[Time]] &lt;= TIME(18,0,0)), (datagempa2[[#This Row],[Time]] &gt; TIME(6,0,0))),"DAY","NIGHT")</f>
        <v>DAY</v>
      </c>
    </row>
    <row r="14800" spans="1:12" x14ac:dyDescent="0.25">
      <c r="A14800">
        <v>2020</v>
      </c>
      <c r="B14800">
        <v>5</v>
      </c>
      <c r="C14800">
        <v>15</v>
      </c>
      <c r="D14800" s="1">
        <v>0.56204861111111115</v>
      </c>
      <c r="E14800">
        <v>-7.3594999999999997</v>
      </c>
      <c r="F14800">
        <v>155.84100000000001</v>
      </c>
      <c r="G14800">
        <v>109.5</v>
      </c>
      <c r="H14800">
        <v>4.4000000000000004</v>
      </c>
      <c r="I14800" s="2" t="s">
        <v>12639</v>
      </c>
      <c r="J14800">
        <v>1589549361</v>
      </c>
      <c r="K14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0" t="str">
        <f>IF( AND((datagempa2[[#This Row],[Time]] &lt;= TIME(18,0,0)), (datagempa2[[#This Row],[Time]] &gt; TIME(6,0,0))),"DAY","NIGHT")</f>
        <v>DAY</v>
      </c>
    </row>
    <row r="14801" spans="1:12" x14ac:dyDescent="0.25">
      <c r="A14801">
        <v>2020</v>
      </c>
      <c r="B14801">
        <v>5</v>
      </c>
      <c r="C14801">
        <v>15</v>
      </c>
      <c r="D14801" s="1">
        <v>0.54009259259259257</v>
      </c>
      <c r="E14801">
        <v>-7.2145999999999999</v>
      </c>
      <c r="F14801">
        <v>155.4496</v>
      </c>
      <c r="G14801">
        <v>10</v>
      </c>
      <c r="H14801">
        <v>4.4000000000000004</v>
      </c>
      <c r="I14801" s="2" t="s">
        <v>12640</v>
      </c>
      <c r="J14801">
        <v>1589547464</v>
      </c>
      <c r="K14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1" t="str">
        <f>IF( AND((datagempa2[[#This Row],[Time]] &lt;= TIME(18,0,0)), (datagempa2[[#This Row],[Time]] &gt; TIME(6,0,0))),"DAY","NIGHT")</f>
        <v>DAY</v>
      </c>
    </row>
    <row r="14802" spans="1:12" x14ac:dyDescent="0.25">
      <c r="A14802">
        <v>2020</v>
      </c>
      <c r="B14802">
        <v>5</v>
      </c>
      <c r="C14802">
        <v>15</v>
      </c>
      <c r="D14802" s="1">
        <v>0.30342592592592593</v>
      </c>
      <c r="E14802">
        <v>-6.4724000000000004</v>
      </c>
      <c r="F14802">
        <v>154.4597</v>
      </c>
      <c r="G14802">
        <v>10</v>
      </c>
      <c r="H14802">
        <v>4.3</v>
      </c>
      <c r="I14802" s="2" t="s">
        <v>12641</v>
      </c>
      <c r="J14802">
        <v>1589527016</v>
      </c>
      <c r="K14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2" t="str">
        <f>IF( AND((datagempa2[[#This Row],[Time]] &lt;= TIME(18,0,0)), (datagempa2[[#This Row],[Time]] &gt; TIME(6,0,0))),"DAY","NIGHT")</f>
        <v>DAY</v>
      </c>
    </row>
    <row r="14803" spans="1:12" x14ac:dyDescent="0.25">
      <c r="A14803">
        <v>2020</v>
      </c>
      <c r="B14803">
        <v>5</v>
      </c>
      <c r="C14803">
        <v>15</v>
      </c>
      <c r="D14803" s="1">
        <v>0.19934027777777777</v>
      </c>
      <c r="E14803">
        <v>-4.2803000000000004</v>
      </c>
      <c r="F14803">
        <v>144.05029999999999</v>
      </c>
      <c r="G14803">
        <v>94</v>
      </c>
      <c r="H14803">
        <v>4.4000000000000004</v>
      </c>
      <c r="I14803" s="2" t="s">
        <v>12642</v>
      </c>
      <c r="J14803">
        <v>1589518023</v>
      </c>
      <c r="K14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3" t="str">
        <f>IF( AND((datagempa2[[#This Row],[Time]] &lt;= TIME(18,0,0)), (datagempa2[[#This Row],[Time]] &gt; TIME(6,0,0))),"DAY","NIGHT")</f>
        <v>NIGHT</v>
      </c>
    </row>
    <row r="14804" spans="1:12" x14ac:dyDescent="0.25">
      <c r="A14804">
        <v>2020</v>
      </c>
      <c r="B14804">
        <v>5</v>
      </c>
      <c r="C14804">
        <v>15</v>
      </c>
      <c r="D14804" s="1">
        <v>0.19859953703703703</v>
      </c>
      <c r="E14804">
        <v>13.6747</v>
      </c>
      <c r="F14804">
        <v>144.70670000000001</v>
      </c>
      <c r="G14804">
        <v>126.9</v>
      </c>
      <c r="H14804">
        <v>4.4000000000000004</v>
      </c>
      <c r="I14804" s="2" t="s">
        <v>12643</v>
      </c>
      <c r="J14804">
        <v>1589517959</v>
      </c>
      <c r="K14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4" t="str">
        <f>IF( AND((datagempa2[[#This Row],[Time]] &lt;= TIME(18,0,0)), (datagempa2[[#This Row],[Time]] &gt; TIME(6,0,0))),"DAY","NIGHT")</f>
        <v>NIGHT</v>
      </c>
    </row>
    <row r="14805" spans="1:12" x14ac:dyDescent="0.25">
      <c r="A14805">
        <v>2020</v>
      </c>
      <c r="B14805">
        <v>5</v>
      </c>
      <c r="C14805">
        <v>15</v>
      </c>
      <c r="D14805" s="1">
        <v>0.16486111111111112</v>
      </c>
      <c r="E14805">
        <v>-2.8220000000000001</v>
      </c>
      <c r="F14805">
        <v>141.55269999999999</v>
      </c>
      <c r="G14805">
        <v>10</v>
      </c>
      <c r="H14805">
        <v>4.2</v>
      </c>
      <c r="I14805" s="2" t="s">
        <v>12644</v>
      </c>
      <c r="J14805">
        <v>1589515044</v>
      </c>
      <c r="K14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5" t="str">
        <f>IF( AND((datagempa2[[#This Row],[Time]] &lt;= TIME(18,0,0)), (datagempa2[[#This Row],[Time]] &gt; TIME(6,0,0))),"DAY","NIGHT")</f>
        <v>NIGHT</v>
      </c>
    </row>
    <row r="14806" spans="1:12" x14ac:dyDescent="0.25">
      <c r="A14806">
        <v>2020</v>
      </c>
      <c r="B14806">
        <v>5</v>
      </c>
      <c r="C14806">
        <v>15</v>
      </c>
      <c r="D14806" s="1">
        <v>0.11001157407407407</v>
      </c>
      <c r="E14806">
        <v>1.5004999999999999</v>
      </c>
      <c r="F14806">
        <v>127.1348</v>
      </c>
      <c r="G14806">
        <v>134.69999999999999</v>
      </c>
      <c r="H14806">
        <v>4.5999999999999996</v>
      </c>
      <c r="I14806" s="2" t="s">
        <v>12645</v>
      </c>
      <c r="J14806">
        <v>1589510305</v>
      </c>
      <c r="K14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6" t="str">
        <f>IF( AND((datagempa2[[#This Row],[Time]] &lt;= TIME(18,0,0)), (datagempa2[[#This Row],[Time]] &gt; TIME(6,0,0))),"DAY","NIGHT")</f>
        <v>NIGHT</v>
      </c>
    </row>
    <row r="14807" spans="1:12" x14ac:dyDescent="0.25">
      <c r="A14807">
        <v>2020</v>
      </c>
      <c r="B14807">
        <v>5</v>
      </c>
      <c r="C14807">
        <v>15</v>
      </c>
      <c r="D14807" s="1">
        <v>9.4502314814814817E-2</v>
      </c>
      <c r="E14807">
        <v>-7.0740999999999996</v>
      </c>
      <c r="F14807">
        <v>155.63730000000001</v>
      </c>
      <c r="G14807">
        <v>54</v>
      </c>
      <c r="H14807">
        <v>4.7</v>
      </c>
      <c r="I14807" s="2" t="s">
        <v>12646</v>
      </c>
      <c r="J14807">
        <v>1589508965</v>
      </c>
      <c r="K14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7" t="str">
        <f>IF( AND((datagempa2[[#This Row],[Time]] &lt;= TIME(18,0,0)), (datagempa2[[#This Row],[Time]] &gt; TIME(6,0,0))),"DAY","NIGHT")</f>
        <v>NIGHT</v>
      </c>
    </row>
    <row r="14808" spans="1:12" x14ac:dyDescent="0.25">
      <c r="A14808">
        <v>2020</v>
      </c>
      <c r="B14808">
        <v>5</v>
      </c>
      <c r="C14808">
        <v>15</v>
      </c>
      <c r="D14808" s="1">
        <v>2.6620370370370371E-2</v>
      </c>
      <c r="E14808">
        <v>-5.5151000000000003</v>
      </c>
      <c r="F14808">
        <v>152.5959</v>
      </c>
      <c r="G14808">
        <v>10</v>
      </c>
      <c r="H14808">
        <v>4.5999999999999996</v>
      </c>
      <c r="I14808" s="2" t="s">
        <v>12647</v>
      </c>
      <c r="J14808">
        <v>1589503100</v>
      </c>
      <c r="K14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8" t="str">
        <f>IF( AND((datagempa2[[#This Row],[Time]] &lt;= TIME(18,0,0)), (datagempa2[[#This Row],[Time]] &gt; TIME(6,0,0))),"DAY","NIGHT")</f>
        <v>NIGHT</v>
      </c>
    </row>
    <row r="14809" spans="1:12" x14ac:dyDescent="0.25">
      <c r="A14809">
        <v>2020</v>
      </c>
      <c r="B14809">
        <v>5</v>
      </c>
      <c r="C14809">
        <v>14</v>
      </c>
      <c r="D14809" s="1">
        <v>0.94118055555555558</v>
      </c>
      <c r="E14809">
        <v>-3.5249000000000001</v>
      </c>
      <c r="F14809">
        <v>139.5436</v>
      </c>
      <c r="G14809">
        <v>67.8</v>
      </c>
      <c r="H14809">
        <v>4.0999999999999996</v>
      </c>
      <c r="I14809" s="2" t="s">
        <v>12648</v>
      </c>
      <c r="J14809">
        <v>1589495718</v>
      </c>
      <c r="K14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09" t="str">
        <f>IF( AND((datagempa2[[#This Row],[Time]] &lt;= TIME(18,0,0)), (datagempa2[[#This Row],[Time]] &gt; TIME(6,0,0))),"DAY","NIGHT")</f>
        <v>NIGHT</v>
      </c>
    </row>
    <row r="14810" spans="1:12" x14ac:dyDescent="0.25">
      <c r="A14810">
        <v>2020</v>
      </c>
      <c r="B14810">
        <v>5</v>
      </c>
      <c r="C14810">
        <v>14</v>
      </c>
      <c r="D14810" s="1">
        <v>0.78871527777777772</v>
      </c>
      <c r="E14810">
        <v>6.2343000000000002</v>
      </c>
      <c r="F14810">
        <v>126.4194</v>
      </c>
      <c r="G14810">
        <v>133.19999999999999</v>
      </c>
      <c r="H14810">
        <v>4.0999999999999996</v>
      </c>
      <c r="I14810" s="2" t="s">
        <v>12649</v>
      </c>
      <c r="J14810">
        <v>1589482545</v>
      </c>
      <c r="K14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0" t="str">
        <f>IF( AND((datagempa2[[#This Row],[Time]] &lt;= TIME(18,0,0)), (datagempa2[[#This Row],[Time]] &gt; TIME(6,0,0))),"DAY","NIGHT")</f>
        <v>NIGHT</v>
      </c>
    </row>
    <row r="14811" spans="1:12" x14ac:dyDescent="0.25">
      <c r="A14811">
        <v>2020</v>
      </c>
      <c r="B14811">
        <v>5</v>
      </c>
      <c r="C14811">
        <v>14</v>
      </c>
      <c r="D14811" s="1">
        <v>0.73291666666666666</v>
      </c>
      <c r="E14811">
        <v>-7.2313999999999998</v>
      </c>
      <c r="F14811">
        <v>146.1386</v>
      </c>
      <c r="G14811">
        <v>171.9</v>
      </c>
      <c r="H14811">
        <v>4.2</v>
      </c>
      <c r="I14811" s="2" t="s">
        <v>12650</v>
      </c>
      <c r="J14811">
        <v>1589477724</v>
      </c>
      <c r="K14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1" t="str">
        <f>IF( AND((datagempa2[[#This Row],[Time]] &lt;= TIME(18,0,0)), (datagempa2[[#This Row],[Time]] &gt; TIME(6,0,0))),"DAY","NIGHT")</f>
        <v>DAY</v>
      </c>
    </row>
    <row r="14812" spans="1:12" x14ac:dyDescent="0.25">
      <c r="A14812">
        <v>2020</v>
      </c>
      <c r="B14812">
        <v>5</v>
      </c>
      <c r="C14812">
        <v>14</v>
      </c>
      <c r="D14812" s="1">
        <v>0.67243055555555553</v>
      </c>
      <c r="E14812">
        <v>-16.704799999999999</v>
      </c>
      <c r="F14812">
        <v>167.2199</v>
      </c>
      <c r="G14812">
        <v>10</v>
      </c>
      <c r="H14812">
        <v>4.5999999999999996</v>
      </c>
      <c r="I14812" s="2" t="s">
        <v>12651</v>
      </c>
      <c r="J14812">
        <v>1589472498</v>
      </c>
      <c r="K14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2" t="str">
        <f>IF( AND((datagempa2[[#This Row],[Time]] &lt;= TIME(18,0,0)), (datagempa2[[#This Row],[Time]] &gt; TIME(6,0,0))),"DAY","NIGHT")</f>
        <v>DAY</v>
      </c>
    </row>
    <row r="14813" spans="1:12" x14ac:dyDescent="0.25">
      <c r="A14813">
        <v>2020</v>
      </c>
      <c r="B14813">
        <v>5</v>
      </c>
      <c r="C14813">
        <v>14</v>
      </c>
      <c r="D14813" s="1">
        <v>0.61546296296296299</v>
      </c>
      <c r="E14813">
        <v>-6.3019999999999996</v>
      </c>
      <c r="F14813">
        <v>147.1241</v>
      </c>
      <c r="G14813">
        <v>95.7</v>
      </c>
      <c r="H14813">
        <v>4.3</v>
      </c>
      <c r="I14813" s="2" t="s">
        <v>12652</v>
      </c>
      <c r="J14813">
        <v>1589467576</v>
      </c>
      <c r="K14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3" t="str">
        <f>IF( AND((datagempa2[[#This Row],[Time]] &lt;= TIME(18,0,0)), (datagempa2[[#This Row],[Time]] &gt; TIME(6,0,0))),"DAY","NIGHT")</f>
        <v>DAY</v>
      </c>
    </row>
    <row r="14814" spans="1:12" x14ac:dyDescent="0.25">
      <c r="A14814">
        <v>2020</v>
      </c>
      <c r="B14814">
        <v>5</v>
      </c>
      <c r="C14814">
        <v>14</v>
      </c>
      <c r="D14814" s="1">
        <v>0.51159722222222226</v>
      </c>
      <c r="E14814">
        <v>-11.680899999999999</v>
      </c>
      <c r="F14814">
        <v>166.31899999999999</v>
      </c>
      <c r="G14814">
        <v>52.6</v>
      </c>
      <c r="H14814">
        <v>4.2</v>
      </c>
      <c r="I14814" s="2" t="s">
        <v>12653</v>
      </c>
      <c r="J14814">
        <v>1589458602</v>
      </c>
      <c r="K14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4" t="str">
        <f>IF( AND((datagempa2[[#This Row],[Time]] &lt;= TIME(18,0,0)), (datagempa2[[#This Row],[Time]] &gt; TIME(6,0,0))),"DAY","NIGHT")</f>
        <v>DAY</v>
      </c>
    </row>
    <row r="14815" spans="1:12" x14ac:dyDescent="0.25">
      <c r="A14815">
        <v>2020</v>
      </c>
      <c r="B14815">
        <v>5</v>
      </c>
      <c r="C14815">
        <v>14</v>
      </c>
      <c r="D14815" s="1">
        <v>0.45877314814814812</v>
      </c>
      <c r="E14815">
        <v>3.5596000000000001</v>
      </c>
      <c r="F14815">
        <v>122.8211</v>
      </c>
      <c r="G14815">
        <v>544.79999999999995</v>
      </c>
      <c r="H14815">
        <v>4</v>
      </c>
      <c r="I14815" s="2" t="s">
        <v>12654</v>
      </c>
      <c r="J14815">
        <v>1589454038</v>
      </c>
      <c r="K14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5" t="str">
        <f>IF( AND((datagempa2[[#This Row],[Time]] &lt;= TIME(18,0,0)), (datagempa2[[#This Row],[Time]] &gt; TIME(6,0,0))),"DAY","NIGHT")</f>
        <v>DAY</v>
      </c>
    </row>
    <row r="14816" spans="1:12" x14ac:dyDescent="0.25">
      <c r="A14816">
        <v>2020</v>
      </c>
      <c r="B14816">
        <v>5</v>
      </c>
      <c r="C14816">
        <v>14</v>
      </c>
      <c r="D14816" s="1">
        <v>0.23925925925925925</v>
      </c>
      <c r="E14816">
        <v>-3.0495000000000001</v>
      </c>
      <c r="F14816">
        <v>138.28270000000001</v>
      </c>
      <c r="G14816">
        <v>73.5</v>
      </c>
      <c r="H14816">
        <v>4.3</v>
      </c>
      <c r="I14816" s="2" t="s">
        <v>12655</v>
      </c>
      <c r="J14816">
        <v>1589435072</v>
      </c>
      <c r="K14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6" t="str">
        <f>IF( AND((datagempa2[[#This Row],[Time]] &lt;= TIME(18,0,0)), (datagempa2[[#This Row],[Time]] &gt; TIME(6,0,0))),"DAY","NIGHT")</f>
        <v>NIGHT</v>
      </c>
    </row>
    <row r="14817" spans="1:12" x14ac:dyDescent="0.25">
      <c r="A14817">
        <v>2020</v>
      </c>
      <c r="B14817">
        <v>5</v>
      </c>
      <c r="C14817">
        <v>14</v>
      </c>
      <c r="D14817" s="1">
        <v>0.11258101851851852</v>
      </c>
      <c r="E14817">
        <v>-3.0586000000000002</v>
      </c>
      <c r="F14817">
        <v>142.20160000000001</v>
      </c>
      <c r="G14817">
        <v>35</v>
      </c>
      <c r="H14817">
        <v>4.4000000000000004</v>
      </c>
      <c r="I14817" s="2" t="s">
        <v>12656</v>
      </c>
      <c r="J14817">
        <v>1589424127</v>
      </c>
      <c r="K14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7" t="str">
        <f>IF( AND((datagempa2[[#This Row],[Time]] &lt;= TIME(18,0,0)), (datagempa2[[#This Row],[Time]] &gt; TIME(6,0,0))),"DAY","NIGHT")</f>
        <v>NIGHT</v>
      </c>
    </row>
    <row r="14818" spans="1:12" x14ac:dyDescent="0.25">
      <c r="A14818">
        <v>2020</v>
      </c>
      <c r="B14818">
        <v>5</v>
      </c>
      <c r="C14818">
        <v>13</v>
      </c>
      <c r="D14818" s="1">
        <v>0.98844907407407412</v>
      </c>
      <c r="E14818">
        <v>2.3083</v>
      </c>
      <c r="F14818">
        <v>96.470299999999995</v>
      </c>
      <c r="G14818">
        <v>35.9</v>
      </c>
      <c r="H14818">
        <v>4.0999999999999996</v>
      </c>
      <c r="I14818" s="2" t="s">
        <v>12657</v>
      </c>
      <c r="J14818">
        <v>1589413402</v>
      </c>
      <c r="K14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8" t="str">
        <f>IF( AND((datagempa2[[#This Row],[Time]] &lt;= TIME(18,0,0)), (datagempa2[[#This Row],[Time]] &gt; TIME(6,0,0))),"DAY","NIGHT")</f>
        <v>NIGHT</v>
      </c>
    </row>
    <row r="14819" spans="1:12" x14ac:dyDescent="0.25">
      <c r="A14819">
        <v>2020</v>
      </c>
      <c r="B14819">
        <v>5</v>
      </c>
      <c r="C14819">
        <v>13</v>
      </c>
      <c r="D14819" s="1">
        <v>0.7917939814814815</v>
      </c>
      <c r="E14819">
        <v>12.290100000000001</v>
      </c>
      <c r="F14819">
        <v>144.10740000000001</v>
      </c>
      <c r="G14819">
        <v>10</v>
      </c>
      <c r="H14819">
        <v>4.4000000000000004</v>
      </c>
      <c r="I14819" s="2" t="s">
        <v>12658</v>
      </c>
      <c r="J14819">
        <v>1589396411</v>
      </c>
      <c r="K14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19" t="str">
        <f>IF( AND((datagempa2[[#This Row],[Time]] &lt;= TIME(18,0,0)), (datagempa2[[#This Row],[Time]] &gt; TIME(6,0,0))),"DAY","NIGHT")</f>
        <v>NIGHT</v>
      </c>
    </row>
    <row r="14820" spans="1:12" x14ac:dyDescent="0.25">
      <c r="A14820">
        <v>2020</v>
      </c>
      <c r="B14820">
        <v>5</v>
      </c>
      <c r="C14820">
        <v>13</v>
      </c>
      <c r="D14820" s="1">
        <v>0.69806712962962958</v>
      </c>
      <c r="E14820">
        <v>2.0243000000000002</v>
      </c>
      <c r="F14820">
        <v>127.66759999999999</v>
      </c>
      <c r="G14820">
        <v>195.1</v>
      </c>
      <c r="H14820">
        <v>3.9</v>
      </c>
      <c r="I14820" s="2" t="s">
        <v>12659</v>
      </c>
      <c r="J14820">
        <v>1589388313</v>
      </c>
      <c r="K14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0" t="str">
        <f>IF( AND((datagempa2[[#This Row],[Time]] &lt;= TIME(18,0,0)), (datagempa2[[#This Row],[Time]] &gt; TIME(6,0,0))),"DAY","NIGHT")</f>
        <v>DAY</v>
      </c>
    </row>
    <row r="14821" spans="1:12" x14ac:dyDescent="0.25">
      <c r="A14821">
        <v>2020</v>
      </c>
      <c r="B14821">
        <v>5</v>
      </c>
      <c r="C14821">
        <v>13</v>
      </c>
      <c r="D14821" s="1">
        <v>0.5560532407407407</v>
      </c>
      <c r="E14821">
        <v>-10.513299999999999</v>
      </c>
      <c r="F14821">
        <v>166.37860000000001</v>
      </c>
      <c r="G14821">
        <v>10</v>
      </c>
      <c r="H14821">
        <v>4.9000000000000004</v>
      </c>
      <c r="I14821" s="2" t="s">
        <v>12660</v>
      </c>
      <c r="J14821">
        <v>1589376043</v>
      </c>
      <c r="K14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1" t="str">
        <f>IF( AND((datagempa2[[#This Row],[Time]] &lt;= TIME(18,0,0)), (datagempa2[[#This Row],[Time]] &gt; TIME(6,0,0))),"DAY","NIGHT")</f>
        <v>DAY</v>
      </c>
    </row>
    <row r="14822" spans="1:12" x14ac:dyDescent="0.25">
      <c r="A14822">
        <v>2020</v>
      </c>
      <c r="B14822">
        <v>5</v>
      </c>
      <c r="C14822">
        <v>13</v>
      </c>
      <c r="D14822" s="1">
        <v>0.1534837962962963</v>
      </c>
      <c r="E14822">
        <v>6.0364000000000004</v>
      </c>
      <c r="F14822">
        <v>127.10339999999999</v>
      </c>
      <c r="G14822">
        <v>35</v>
      </c>
      <c r="H14822">
        <v>4.5</v>
      </c>
      <c r="I14822" s="2" t="s">
        <v>12661</v>
      </c>
      <c r="J14822">
        <v>1589341261</v>
      </c>
      <c r="K14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2" t="str">
        <f>IF( AND((datagempa2[[#This Row],[Time]] &lt;= TIME(18,0,0)), (datagempa2[[#This Row],[Time]] &gt; TIME(6,0,0))),"DAY","NIGHT")</f>
        <v>NIGHT</v>
      </c>
    </row>
    <row r="14823" spans="1:12" x14ac:dyDescent="0.25">
      <c r="A14823">
        <v>2020</v>
      </c>
      <c r="B14823">
        <v>5</v>
      </c>
      <c r="C14823">
        <v>13</v>
      </c>
      <c r="D14823" s="1">
        <v>0.15026620370370369</v>
      </c>
      <c r="E14823">
        <v>-7.2756999999999996</v>
      </c>
      <c r="F14823">
        <v>120.044</v>
      </c>
      <c r="G14823">
        <v>440.3</v>
      </c>
      <c r="H14823">
        <v>4.0999999999999996</v>
      </c>
      <c r="I14823" s="2" t="s">
        <v>12662</v>
      </c>
      <c r="J14823">
        <v>1589340983</v>
      </c>
      <c r="K14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3" t="str">
        <f>IF( AND((datagempa2[[#This Row],[Time]] &lt;= TIME(18,0,0)), (datagempa2[[#This Row],[Time]] &gt; TIME(6,0,0))),"DAY","NIGHT")</f>
        <v>NIGHT</v>
      </c>
    </row>
    <row r="14824" spans="1:12" x14ac:dyDescent="0.25">
      <c r="A14824">
        <v>2020</v>
      </c>
      <c r="B14824">
        <v>5</v>
      </c>
      <c r="C14824">
        <v>12</v>
      </c>
      <c r="D14824" s="1">
        <v>0.99312500000000004</v>
      </c>
      <c r="E14824">
        <v>-11.928900000000001</v>
      </c>
      <c r="F14824">
        <v>166.72579999999999</v>
      </c>
      <c r="G14824">
        <v>116.8</v>
      </c>
      <c r="H14824">
        <v>4.4000000000000004</v>
      </c>
      <c r="I14824" s="2" t="s">
        <v>10709</v>
      </c>
      <c r="J14824">
        <v>1589327406</v>
      </c>
      <c r="K14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4" t="str">
        <f>IF( AND((datagempa2[[#This Row],[Time]] &lt;= TIME(18,0,0)), (datagempa2[[#This Row],[Time]] &gt; TIME(6,0,0))),"DAY","NIGHT")</f>
        <v>NIGHT</v>
      </c>
    </row>
    <row r="14825" spans="1:12" x14ac:dyDescent="0.25">
      <c r="A14825">
        <v>2020</v>
      </c>
      <c r="B14825">
        <v>5</v>
      </c>
      <c r="C14825">
        <v>12</v>
      </c>
      <c r="D14825" s="1">
        <v>0.94527777777777777</v>
      </c>
      <c r="E14825">
        <v>-12.0665</v>
      </c>
      <c r="F14825">
        <v>166.64850000000001</v>
      </c>
      <c r="G14825">
        <v>107</v>
      </c>
      <c r="H14825">
        <v>6.6</v>
      </c>
      <c r="I14825" s="2" t="s">
        <v>12663</v>
      </c>
      <c r="J14825">
        <v>1589323272</v>
      </c>
      <c r="K14825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4825" t="str">
        <f>IF( AND((datagempa2[[#This Row],[Time]] &lt;= TIME(18,0,0)), (datagempa2[[#This Row],[Time]] &gt; TIME(6,0,0))),"DAY","NIGHT")</f>
        <v>NIGHT</v>
      </c>
    </row>
    <row r="14826" spans="1:12" x14ac:dyDescent="0.25">
      <c r="A14826">
        <v>2020</v>
      </c>
      <c r="B14826">
        <v>5</v>
      </c>
      <c r="C14826">
        <v>12</v>
      </c>
      <c r="D14826" s="1">
        <v>0.79869212962962965</v>
      </c>
      <c r="E14826">
        <v>11.939500000000001</v>
      </c>
      <c r="F14826">
        <v>145.1653</v>
      </c>
      <c r="G14826">
        <v>10</v>
      </c>
      <c r="H14826">
        <v>4.5999999999999996</v>
      </c>
      <c r="I14826" s="2" t="s">
        <v>12664</v>
      </c>
      <c r="J14826">
        <v>1589310607</v>
      </c>
      <c r="K14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6" t="str">
        <f>IF( AND((datagempa2[[#This Row],[Time]] &lt;= TIME(18,0,0)), (datagempa2[[#This Row],[Time]] &gt; TIME(6,0,0))),"DAY","NIGHT")</f>
        <v>NIGHT</v>
      </c>
    </row>
    <row r="14827" spans="1:12" x14ac:dyDescent="0.25">
      <c r="A14827">
        <v>2020</v>
      </c>
      <c r="B14827">
        <v>5</v>
      </c>
      <c r="C14827">
        <v>12</v>
      </c>
      <c r="D14827" s="1">
        <v>0.76631944444444444</v>
      </c>
      <c r="E14827">
        <v>-6.7881999999999998</v>
      </c>
      <c r="F14827">
        <v>128.97149999999999</v>
      </c>
      <c r="G14827">
        <v>173.5</v>
      </c>
      <c r="H14827">
        <v>4.2</v>
      </c>
      <c r="I14827" s="2" t="s">
        <v>12665</v>
      </c>
      <c r="J14827">
        <v>1589307810</v>
      </c>
      <c r="K14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7" t="str">
        <f>IF( AND((datagempa2[[#This Row],[Time]] &lt;= TIME(18,0,0)), (datagempa2[[#This Row],[Time]] &gt; TIME(6,0,0))),"DAY","NIGHT")</f>
        <v>NIGHT</v>
      </c>
    </row>
    <row r="14828" spans="1:12" x14ac:dyDescent="0.25">
      <c r="A14828">
        <v>2020</v>
      </c>
      <c r="B14828">
        <v>5</v>
      </c>
      <c r="C14828">
        <v>12</v>
      </c>
      <c r="D14828" s="1">
        <v>0.6656481481481481</v>
      </c>
      <c r="E14828">
        <v>9.7585999999999995</v>
      </c>
      <c r="F14828">
        <v>125.65560000000001</v>
      </c>
      <c r="G14828">
        <v>154.1</v>
      </c>
      <c r="H14828">
        <v>4.4000000000000004</v>
      </c>
      <c r="I14828" s="2" t="s">
        <v>12666</v>
      </c>
      <c r="J14828">
        <v>1589299112</v>
      </c>
      <c r="K14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8" t="str">
        <f>IF( AND((datagempa2[[#This Row],[Time]] &lt;= TIME(18,0,0)), (datagempa2[[#This Row],[Time]] &gt; TIME(6,0,0))),"DAY","NIGHT")</f>
        <v>DAY</v>
      </c>
    </row>
    <row r="14829" spans="1:12" x14ac:dyDescent="0.25">
      <c r="A14829">
        <v>2020</v>
      </c>
      <c r="B14829">
        <v>5</v>
      </c>
      <c r="C14829">
        <v>12</v>
      </c>
      <c r="D14829" s="1">
        <v>0.6041319444444444</v>
      </c>
      <c r="E14829">
        <v>9.8696000000000002</v>
      </c>
      <c r="F14829">
        <v>126.1358</v>
      </c>
      <c r="G14829">
        <v>55.9</v>
      </c>
      <c r="H14829">
        <v>4.4000000000000004</v>
      </c>
      <c r="I14829" s="2" t="s">
        <v>12667</v>
      </c>
      <c r="J14829">
        <v>1589293797</v>
      </c>
      <c r="K14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29" t="str">
        <f>IF( AND((datagempa2[[#This Row],[Time]] &lt;= TIME(18,0,0)), (datagempa2[[#This Row],[Time]] &gt; TIME(6,0,0))),"DAY","NIGHT")</f>
        <v>DAY</v>
      </c>
    </row>
    <row r="14830" spans="1:12" x14ac:dyDescent="0.25">
      <c r="A14830">
        <v>2020</v>
      </c>
      <c r="B14830">
        <v>5</v>
      </c>
      <c r="C14830">
        <v>12</v>
      </c>
      <c r="D14830" s="1">
        <v>0.4211111111111111</v>
      </c>
      <c r="E14830">
        <v>-7.2104999999999997</v>
      </c>
      <c r="F14830">
        <v>106.09610000000001</v>
      </c>
      <c r="G14830">
        <v>98.3</v>
      </c>
      <c r="H14830">
        <v>4.3</v>
      </c>
      <c r="I14830" s="2" t="s">
        <v>12668</v>
      </c>
      <c r="J14830">
        <v>1589277984</v>
      </c>
      <c r="K14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0" t="str">
        <f>IF( AND((datagempa2[[#This Row],[Time]] &lt;= TIME(18,0,0)), (datagempa2[[#This Row],[Time]] &gt; TIME(6,0,0))),"DAY","NIGHT")</f>
        <v>DAY</v>
      </c>
    </row>
    <row r="14831" spans="1:12" x14ac:dyDescent="0.25">
      <c r="A14831">
        <v>2020</v>
      </c>
      <c r="B14831">
        <v>5</v>
      </c>
      <c r="C14831">
        <v>12</v>
      </c>
      <c r="D14831" s="1">
        <v>0.32405092592592594</v>
      </c>
      <c r="E14831">
        <v>15.4107</v>
      </c>
      <c r="F14831">
        <v>119.6741</v>
      </c>
      <c r="G14831">
        <v>45.7</v>
      </c>
      <c r="H14831">
        <v>4.4000000000000004</v>
      </c>
      <c r="I14831" s="2" t="s">
        <v>12669</v>
      </c>
      <c r="J14831">
        <v>1589269598</v>
      </c>
      <c r="K14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1" t="str">
        <f>IF( AND((datagempa2[[#This Row],[Time]] &lt;= TIME(18,0,0)), (datagempa2[[#This Row],[Time]] &gt; TIME(6,0,0))),"DAY","NIGHT")</f>
        <v>DAY</v>
      </c>
    </row>
    <row r="14832" spans="1:12" x14ac:dyDescent="0.25">
      <c r="A14832">
        <v>2020</v>
      </c>
      <c r="B14832">
        <v>5</v>
      </c>
      <c r="C14832">
        <v>12</v>
      </c>
      <c r="D14832" s="1">
        <v>0.30518518518518517</v>
      </c>
      <c r="E14832">
        <v>-4.4943999999999997</v>
      </c>
      <c r="F14832">
        <v>144.55670000000001</v>
      </c>
      <c r="G14832">
        <v>135.80000000000001</v>
      </c>
      <c r="H14832">
        <v>4.5999999999999996</v>
      </c>
      <c r="I14832" s="2" t="s">
        <v>12670</v>
      </c>
      <c r="J14832">
        <v>1589267968</v>
      </c>
      <c r="K14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2" t="str">
        <f>IF( AND((datagempa2[[#This Row],[Time]] &lt;= TIME(18,0,0)), (datagempa2[[#This Row],[Time]] &gt; TIME(6,0,0))),"DAY","NIGHT")</f>
        <v>DAY</v>
      </c>
    </row>
    <row r="14833" spans="1:12" x14ac:dyDescent="0.25">
      <c r="A14833">
        <v>2020</v>
      </c>
      <c r="B14833">
        <v>5</v>
      </c>
      <c r="C14833">
        <v>12</v>
      </c>
      <c r="D14833" s="1">
        <v>0.23609953703703704</v>
      </c>
      <c r="E14833">
        <v>-6.8170000000000002</v>
      </c>
      <c r="F14833">
        <v>130.0215</v>
      </c>
      <c r="G14833">
        <v>124.7</v>
      </c>
      <c r="H14833">
        <v>4.0999999999999996</v>
      </c>
      <c r="I14833" s="2" t="s">
        <v>40</v>
      </c>
      <c r="J14833">
        <v>1589261999</v>
      </c>
      <c r="K14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3" t="str">
        <f>IF( AND((datagempa2[[#This Row],[Time]] &lt;= TIME(18,0,0)), (datagempa2[[#This Row],[Time]] &gt; TIME(6,0,0))),"DAY","NIGHT")</f>
        <v>NIGHT</v>
      </c>
    </row>
    <row r="14834" spans="1:12" x14ac:dyDescent="0.25">
      <c r="A14834">
        <v>2020</v>
      </c>
      <c r="B14834">
        <v>5</v>
      </c>
      <c r="C14834">
        <v>12</v>
      </c>
      <c r="D14834" s="1">
        <v>0.21908564814814815</v>
      </c>
      <c r="E14834">
        <v>-6.7359999999999998</v>
      </c>
      <c r="F14834">
        <v>129.63030000000001</v>
      </c>
      <c r="G14834">
        <v>160.4</v>
      </c>
      <c r="H14834">
        <v>4.5999999999999996</v>
      </c>
      <c r="I14834" s="2" t="s">
        <v>40</v>
      </c>
      <c r="J14834">
        <v>1589260529</v>
      </c>
      <c r="K14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4" t="str">
        <f>IF( AND((datagempa2[[#This Row],[Time]] &lt;= TIME(18,0,0)), (datagempa2[[#This Row],[Time]] &gt; TIME(6,0,0))),"DAY","NIGHT")</f>
        <v>NIGHT</v>
      </c>
    </row>
    <row r="14835" spans="1:12" x14ac:dyDescent="0.25">
      <c r="A14835">
        <v>2020</v>
      </c>
      <c r="B14835">
        <v>5</v>
      </c>
      <c r="C14835">
        <v>12</v>
      </c>
      <c r="D14835" s="1">
        <v>0.20571759259259259</v>
      </c>
      <c r="E14835">
        <v>-6.3868</v>
      </c>
      <c r="F14835">
        <v>128.65979999999999</v>
      </c>
      <c r="G14835">
        <v>364.2</v>
      </c>
      <c r="H14835">
        <v>4.0999999999999996</v>
      </c>
      <c r="I14835" s="2" t="s">
        <v>12671</v>
      </c>
      <c r="J14835">
        <v>1589259374</v>
      </c>
      <c r="K14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5" t="str">
        <f>IF( AND((datagempa2[[#This Row],[Time]] &lt;= TIME(18,0,0)), (datagempa2[[#This Row],[Time]] &gt; TIME(6,0,0))),"DAY","NIGHT")</f>
        <v>NIGHT</v>
      </c>
    </row>
    <row r="14836" spans="1:12" x14ac:dyDescent="0.25">
      <c r="A14836">
        <v>2020</v>
      </c>
      <c r="B14836">
        <v>5</v>
      </c>
      <c r="C14836">
        <v>12</v>
      </c>
      <c r="D14836" s="1">
        <v>0.14924768518518519</v>
      </c>
      <c r="E14836">
        <v>2.3294999999999999</v>
      </c>
      <c r="F14836">
        <v>126.8192</v>
      </c>
      <c r="G14836">
        <v>35</v>
      </c>
      <c r="H14836">
        <v>4.4000000000000004</v>
      </c>
      <c r="I14836" s="2" t="s">
        <v>10747</v>
      </c>
      <c r="J14836">
        <v>1589254495</v>
      </c>
      <c r="K14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6" t="str">
        <f>IF( AND((datagempa2[[#This Row],[Time]] &lt;= TIME(18,0,0)), (datagempa2[[#This Row],[Time]] &gt; TIME(6,0,0))),"DAY","NIGHT")</f>
        <v>NIGHT</v>
      </c>
    </row>
    <row r="14837" spans="1:12" x14ac:dyDescent="0.25">
      <c r="A14837">
        <v>2020</v>
      </c>
      <c r="B14837">
        <v>5</v>
      </c>
      <c r="C14837">
        <v>12</v>
      </c>
      <c r="D14837" s="1">
        <v>9.4583333333333339E-2</v>
      </c>
      <c r="E14837">
        <v>1.2181999999999999</v>
      </c>
      <c r="F14837">
        <v>126.90600000000001</v>
      </c>
      <c r="G14837">
        <v>83</v>
      </c>
      <c r="H14837">
        <v>4.3</v>
      </c>
      <c r="I14837" s="2" t="s">
        <v>12672</v>
      </c>
      <c r="J14837">
        <v>1589249772</v>
      </c>
      <c r="K14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7" t="str">
        <f>IF( AND((datagempa2[[#This Row],[Time]] &lt;= TIME(18,0,0)), (datagempa2[[#This Row],[Time]] &gt; TIME(6,0,0))),"DAY","NIGHT")</f>
        <v>NIGHT</v>
      </c>
    </row>
    <row r="14838" spans="1:12" x14ac:dyDescent="0.25">
      <c r="A14838">
        <v>2020</v>
      </c>
      <c r="B14838">
        <v>5</v>
      </c>
      <c r="C14838">
        <v>12</v>
      </c>
      <c r="D14838" s="1">
        <v>5.6574074074074075E-2</v>
      </c>
      <c r="E14838">
        <v>13.668799999999999</v>
      </c>
      <c r="F14838">
        <v>120.9248</v>
      </c>
      <c r="G14838">
        <v>206.3</v>
      </c>
      <c r="H14838">
        <v>4.0999999999999996</v>
      </c>
      <c r="I14838" s="2" t="s">
        <v>12673</v>
      </c>
      <c r="J14838">
        <v>1589246488</v>
      </c>
      <c r="K14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8" t="str">
        <f>IF( AND((datagempa2[[#This Row],[Time]] &lt;= TIME(18,0,0)), (datagempa2[[#This Row],[Time]] &gt; TIME(6,0,0))),"DAY","NIGHT")</f>
        <v>NIGHT</v>
      </c>
    </row>
    <row r="14839" spans="1:12" x14ac:dyDescent="0.25">
      <c r="A14839">
        <v>2020</v>
      </c>
      <c r="B14839">
        <v>5</v>
      </c>
      <c r="C14839">
        <v>12</v>
      </c>
      <c r="D14839" s="1">
        <v>1.4513888888888889E-2</v>
      </c>
      <c r="E14839">
        <v>-8.2887000000000004</v>
      </c>
      <c r="F14839">
        <v>116.17610000000001</v>
      </c>
      <c r="G14839">
        <v>10</v>
      </c>
      <c r="H14839">
        <v>4.4000000000000004</v>
      </c>
      <c r="I14839" s="2" t="s">
        <v>12674</v>
      </c>
      <c r="J14839">
        <v>1589242854</v>
      </c>
      <c r="K14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39" t="str">
        <f>IF( AND((datagempa2[[#This Row],[Time]] &lt;= TIME(18,0,0)), (datagempa2[[#This Row],[Time]] &gt; TIME(6,0,0))),"DAY","NIGHT")</f>
        <v>NIGHT</v>
      </c>
    </row>
    <row r="14840" spans="1:12" x14ac:dyDescent="0.25">
      <c r="A14840">
        <v>2020</v>
      </c>
      <c r="B14840">
        <v>5</v>
      </c>
      <c r="C14840">
        <v>11</v>
      </c>
      <c r="D14840" s="1">
        <v>0.98137731481481483</v>
      </c>
      <c r="E14840">
        <v>7.8075999999999999</v>
      </c>
      <c r="F14840">
        <v>126.74250000000001</v>
      </c>
      <c r="G14840">
        <v>43.4</v>
      </c>
      <c r="H14840">
        <v>4.7</v>
      </c>
      <c r="I14840" s="2" t="s">
        <v>12675</v>
      </c>
      <c r="J14840">
        <v>1589239991</v>
      </c>
      <c r="K14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0" t="str">
        <f>IF( AND((datagempa2[[#This Row],[Time]] &lt;= TIME(18,0,0)), (datagempa2[[#This Row],[Time]] &gt; TIME(6,0,0))),"DAY","NIGHT")</f>
        <v>NIGHT</v>
      </c>
    </row>
    <row r="14841" spans="1:12" x14ac:dyDescent="0.25">
      <c r="A14841">
        <v>2020</v>
      </c>
      <c r="B14841">
        <v>5</v>
      </c>
      <c r="C14841">
        <v>11</v>
      </c>
      <c r="D14841" s="1">
        <v>0.84106481481481477</v>
      </c>
      <c r="E14841">
        <v>7.8654000000000002</v>
      </c>
      <c r="F14841">
        <v>126.694</v>
      </c>
      <c r="G14841">
        <v>56</v>
      </c>
      <c r="H14841">
        <v>4.4000000000000004</v>
      </c>
      <c r="I14841" s="2" t="s">
        <v>12676</v>
      </c>
      <c r="J14841">
        <v>1589227868</v>
      </c>
      <c r="K14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1" t="str">
        <f>IF( AND((datagempa2[[#This Row],[Time]] &lt;= TIME(18,0,0)), (datagempa2[[#This Row],[Time]] &gt; TIME(6,0,0))),"DAY","NIGHT")</f>
        <v>NIGHT</v>
      </c>
    </row>
    <row r="14842" spans="1:12" x14ac:dyDescent="0.25">
      <c r="A14842">
        <v>2020</v>
      </c>
      <c r="B14842">
        <v>5</v>
      </c>
      <c r="C14842">
        <v>11</v>
      </c>
      <c r="D14842" s="1">
        <v>0.74447916666666669</v>
      </c>
      <c r="E14842">
        <v>-3.3412999999999999</v>
      </c>
      <c r="F14842">
        <v>151.7585</v>
      </c>
      <c r="G14842">
        <v>4.5999999999999996</v>
      </c>
      <c r="H14842">
        <v>4.4000000000000004</v>
      </c>
      <c r="I14842" s="2" t="s">
        <v>12677</v>
      </c>
      <c r="J14842">
        <v>1589219523</v>
      </c>
      <c r="K14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2" t="str">
        <f>IF( AND((datagempa2[[#This Row],[Time]] &lt;= TIME(18,0,0)), (datagempa2[[#This Row],[Time]] &gt; TIME(6,0,0))),"DAY","NIGHT")</f>
        <v>DAY</v>
      </c>
    </row>
    <row r="14843" spans="1:12" x14ac:dyDescent="0.25">
      <c r="A14843">
        <v>2020</v>
      </c>
      <c r="B14843">
        <v>5</v>
      </c>
      <c r="C14843">
        <v>11</v>
      </c>
      <c r="D14843" s="1">
        <v>0.70173611111111112</v>
      </c>
      <c r="E14843">
        <v>-6.5162000000000004</v>
      </c>
      <c r="F14843">
        <v>104.35590000000001</v>
      </c>
      <c r="G14843">
        <v>44.3</v>
      </c>
      <c r="H14843">
        <v>4.4000000000000004</v>
      </c>
      <c r="I14843" s="2" t="s">
        <v>12678</v>
      </c>
      <c r="J14843">
        <v>1589215830</v>
      </c>
      <c r="K14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3" t="str">
        <f>IF( AND((datagempa2[[#This Row],[Time]] &lt;= TIME(18,0,0)), (datagempa2[[#This Row],[Time]] &gt; TIME(6,0,0))),"DAY","NIGHT")</f>
        <v>DAY</v>
      </c>
    </row>
    <row r="14844" spans="1:12" x14ac:dyDescent="0.25">
      <c r="A14844">
        <v>2020</v>
      </c>
      <c r="B14844">
        <v>5</v>
      </c>
      <c r="C14844">
        <v>11</v>
      </c>
      <c r="D14844" s="1">
        <v>0.68153935185185188</v>
      </c>
      <c r="E14844">
        <v>1.6086</v>
      </c>
      <c r="F14844">
        <v>126.3845</v>
      </c>
      <c r="G14844">
        <v>39.9</v>
      </c>
      <c r="H14844">
        <v>4.7</v>
      </c>
      <c r="I14844" s="2" t="s">
        <v>12679</v>
      </c>
      <c r="J14844">
        <v>1589214085</v>
      </c>
      <c r="K14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4" t="str">
        <f>IF( AND((datagempa2[[#This Row],[Time]] &lt;= TIME(18,0,0)), (datagempa2[[#This Row],[Time]] &gt; TIME(6,0,0))),"DAY","NIGHT")</f>
        <v>DAY</v>
      </c>
    </row>
    <row r="14845" spans="1:12" x14ac:dyDescent="0.25">
      <c r="A14845">
        <v>2020</v>
      </c>
      <c r="B14845">
        <v>5</v>
      </c>
      <c r="C14845">
        <v>11</v>
      </c>
      <c r="D14845" s="1">
        <v>0.64101851851851854</v>
      </c>
      <c r="E14845">
        <v>-8.5760000000000005</v>
      </c>
      <c r="F14845">
        <v>118.3763</v>
      </c>
      <c r="G14845">
        <v>131.6</v>
      </c>
      <c r="H14845">
        <v>4.5</v>
      </c>
      <c r="I14845" s="2" t="s">
        <v>12680</v>
      </c>
      <c r="J14845">
        <v>1589210584</v>
      </c>
      <c r="K14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5" t="str">
        <f>IF( AND((datagempa2[[#This Row],[Time]] &lt;= TIME(18,0,0)), (datagempa2[[#This Row],[Time]] &gt; TIME(6,0,0))),"DAY","NIGHT")</f>
        <v>DAY</v>
      </c>
    </row>
    <row r="14846" spans="1:12" x14ac:dyDescent="0.25">
      <c r="A14846">
        <v>2020</v>
      </c>
      <c r="B14846">
        <v>5</v>
      </c>
      <c r="C14846">
        <v>11</v>
      </c>
      <c r="D14846" s="1">
        <v>0.60925925925925928</v>
      </c>
      <c r="E14846">
        <v>-6.8030999999999997</v>
      </c>
      <c r="F14846">
        <v>129.79509999999999</v>
      </c>
      <c r="G14846">
        <v>112.4</v>
      </c>
      <c r="H14846">
        <v>4.2</v>
      </c>
      <c r="I14846" s="2" t="s">
        <v>40</v>
      </c>
      <c r="J14846">
        <v>1589207840</v>
      </c>
      <c r="K14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6" t="str">
        <f>IF( AND((datagempa2[[#This Row],[Time]] &lt;= TIME(18,0,0)), (datagempa2[[#This Row],[Time]] &gt; TIME(6,0,0))),"DAY","NIGHT")</f>
        <v>DAY</v>
      </c>
    </row>
    <row r="14847" spans="1:12" x14ac:dyDescent="0.25">
      <c r="A14847">
        <v>2020</v>
      </c>
      <c r="B14847">
        <v>5</v>
      </c>
      <c r="C14847">
        <v>11</v>
      </c>
      <c r="D14847" s="1">
        <v>0.60465277777777782</v>
      </c>
      <c r="E14847">
        <v>2.2435999999999998</v>
      </c>
      <c r="F14847">
        <v>95.039699999999996</v>
      </c>
      <c r="G14847">
        <v>10</v>
      </c>
      <c r="H14847">
        <v>4.5999999999999996</v>
      </c>
      <c r="I14847" s="2" t="s">
        <v>12681</v>
      </c>
      <c r="J14847">
        <v>1589207442</v>
      </c>
      <c r="K14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7" t="str">
        <f>IF( AND((datagempa2[[#This Row],[Time]] &lt;= TIME(18,0,0)), (datagempa2[[#This Row],[Time]] &gt; TIME(6,0,0))),"DAY","NIGHT")</f>
        <v>DAY</v>
      </c>
    </row>
    <row r="14848" spans="1:12" x14ac:dyDescent="0.25">
      <c r="A14848">
        <v>2020</v>
      </c>
      <c r="B14848">
        <v>5</v>
      </c>
      <c r="C14848">
        <v>11</v>
      </c>
      <c r="D14848" s="1">
        <v>0.57126157407407407</v>
      </c>
      <c r="E14848">
        <v>8.1428999999999991</v>
      </c>
      <c r="F14848">
        <v>123.142</v>
      </c>
      <c r="G14848">
        <v>10</v>
      </c>
      <c r="H14848">
        <v>4.4000000000000004</v>
      </c>
      <c r="I14848" s="2" t="s">
        <v>12682</v>
      </c>
      <c r="J14848">
        <v>1589204557</v>
      </c>
      <c r="K14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8" t="str">
        <f>IF( AND((datagempa2[[#This Row],[Time]] &lt;= TIME(18,0,0)), (datagempa2[[#This Row],[Time]] &gt; TIME(6,0,0))),"DAY","NIGHT")</f>
        <v>DAY</v>
      </c>
    </row>
    <row r="14849" spans="1:12" x14ac:dyDescent="0.25">
      <c r="A14849">
        <v>2020</v>
      </c>
      <c r="B14849">
        <v>5</v>
      </c>
      <c r="C14849">
        <v>11</v>
      </c>
      <c r="D14849" s="1">
        <v>0.5669791666666667</v>
      </c>
      <c r="E14849">
        <v>4.4885000000000002</v>
      </c>
      <c r="F14849">
        <v>127.7075</v>
      </c>
      <c r="G14849">
        <v>110.7</v>
      </c>
      <c r="H14849">
        <v>4.5</v>
      </c>
      <c r="I14849" s="2" t="s">
        <v>12683</v>
      </c>
      <c r="J14849">
        <v>1589204187</v>
      </c>
      <c r="K14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49" t="str">
        <f>IF( AND((datagempa2[[#This Row],[Time]] &lt;= TIME(18,0,0)), (datagempa2[[#This Row],[Time]] &gt; TIME(6,0,0))),"DAY","NIGHT")</f>
        <v>DAY</v>
      </c>
    </row>
    <row r="14850" spans="1:12" x14ac:dyDescent="0.25">
      <c r="A14850">
        <v>2020</v>
      </c>
      <c r="B14850">
        <v>5</v>
      </c>
      <c r="C14850">
        <v>11</v>
      </c>
      <c r="D14850" s="1">
        <v>0.5533217592592593</v>
      </c>
      <c r="E14850">
        <v>1.7184999999999999</v>
      </c>
      <c r="F14850">
        <v>126.363</v>
      </c>
      <c r="G14850">
        <v>26.7</v>
      </c>
      <c r="H14850">
        <v>4.3</v>
      </c>
      <c r="I14850" s="2" t="s">
        <v>12384</v>
      </c>
      <c r="J14850">
        <v>1589203007</v>
      </c>
      <c r="K14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0" t="str">
        <f>IF( AND((datagempa2[[#This Row],[Time]] &lt;= TIME(18,0,0)), (datagempa2[[#This Row],[Time]] &gt; TIME(6,0,0))),"DAY","NIGHT")</f>
        <v>DAY</v>
      </c>
    </row>
    <row r="14851" spans="1:12" x14ac:dyDescent="0.25">
      <c r="A14851">
        <v>2020</v>
      </c>
      <c r="B14851">
        <v>5</v>
      </c>
      <c r="C14851">
        <v>11</v>
      </c>
      <c r="D14851" s="1">
        <v>0.48541666666666666</v>
      </c>
      <c r="E14851">
        <v>-9.4697999999999993</v>
      </c>
      <c r="F14851">
        <v>114.43519999999999</v>
      </c>
      <c r="G14851">
        <v>38.6</v>
      </c>
      <c r="H14851">
        <v>4.2</v>
      </c>
      <c r="I14851" s="2" t="s">
        <v>12684</v>
      </c>
      <c r="J14851">
        <v>1589197140</v>
      </c>
      <c r="K14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1" t="str">
        <f>IF( AND((datagempa2[[#This Row],[Time]] &lt;= TIME(18,0,0)), (datagempa2[[#This Row],[Time]] &gt; TIME(6,0,0))),"DAY","NIGHT")</f>
        <v>DAY</v>
      </c>
    </row>
    <row r="14852" spans="1:12" x14ac:dyDescent="0.25">
      <c r="A14852">
        <v>2020</v>
      </c>
      <c r="B14852">
        <v>5</v>
      </c>
      <c r="C14852">
        <v>11</v>
      </c>
      <c r="D14852" s="1">
        <v>0.46043981481481483</v>
      </c>
      <c r="E14852">
        <v>4.6012000000000004</v>
      </c>
      <c r="F14852">
        <v>127.6703</v>
      </c>
      <c r="G14852">
        <v>98.6</v>
      </c>
      <c r="H14852">
        <v>4.3</v>
      </c>
      <c r="I14852" s="2" t="s">
        <v>12600</v>
      </c>
      <c r="J14852">
        <v>1589194982</v>
      </c>
      <c r="K14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2" t="str">
        <f>IF( AND((datagempa2[[#This Row],[Time]] &lt;= TIME(18,0,0)), (datagempa2[[#This Row],[Time]] &gt; TIME(6,0,0))),"DAY","NIGHT")</f>
        <v>DAY</v>
      </c>
    </row>
    <row r="14853" spans="1:12" x14ac:dyDescent="0.25">
      <c r="A14853">
        <v>2020</v>
      </c>
      <c r="B14853">
        <v>5</v>
      </c>
      <c r="C14853">
        <v>11</v>
      </c>
      <c r="D14853" s="1">
        <v>0.36641203703703706</v>
      </c>
      <c r="E14853">
        <v>-6.2816999999999998</v>
      </c>
      <c r="F14853">
        <v>129.9092</v>
      </c>
      <c r="G14853">
        <v>10</v>
      </c>
      <c r="H14853">
        <v>4.5</v>
      </c>
      <c r="I14853" s="2" t="s">
        <v>40</v>
      </c>
      <c r="J14853">
        <v>1589186858</v>
      </c>
      <c r="K14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3" t="str">
        <f>IF( AND((datagempa2[[#This Row],[Time]] &lt;= TIME(18,0,0)), (datagempa2[[#This Row],[Time]] &gt; TIME(6,0,0))),"DAY","NIGHT")</f>
        <v>DAY</v>
      </c>
    </row>
    <row r="14854" spans="1:12" x14ac:dyDescent="0.25">
      <c r="A14854">
        <v>2020</v>
      </c>
      <c r="B14854">
        <v>5</v>
      </c>
      <c r="C14854">
        <v>11</v>
      </c>
      <c r="D14854" s="1">
        <v>0.34310185185185182</v>
      </c>
      <c r="E14854">
        <v>-5.4211999999999998</v>
      </c>
      <c r="F14854">
        <v>147.65190000000001</v>
      </c>
      <c r="G14854">
        <v>133.19999999999999</v>
      </c>
      <c r="H14854">
        <v>4.5</v>
      </c>
      <c r="I14854" s="2" t="s">
        <v>12685</v>
      </c>
      <c r="J14854">
        <v>1589184844</v>
      </c>
      <c r="K14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4" t="str">
        <f>IF( AND((datagempa2[[#This Row],[Time]] &lt;= TIME(18,0,0)), (datagempa2[[#This Row],[Time]] &gt; TIME(6,0,0))),"DAY","NIGHT")</f>
        <v>DAY</v>
      </c>
    </row>
    <row r="14855" spans="1:12" x14ac:dyDescent="0.25">
      <c r="A14855">
        <v>2020</v>
      </c>
      <c r="B14855">
        <v>5</v>
      </c>
      <c r="C14855">
        <v>11</v>
      </c>
      <c r="D14855" s="1">
        <v>0.3198611111111111</v>
      </c>
      <c r="E14855">
        <v>18.867999999999999</v>
      </c>
      <c r="F14855">
        <v>145.214</v>
      </c>
      <c r="G14855">
        <v>518.6</v>
      </c>
      <c r="H14855">
        <v>3.9</v>
      </c>
      <c r="I14855" s="2" t="s">
        <v>10656</v>
      </c>
      <c r="J14855">
        <v>1589182836</v>
      </c>
      <c r="K14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5" t="str">
        <f>IF( AND((datagempa2[[#This Row],[Time]] &lt;= TIME(18,0,0)), (datagempa2[[#This Row],[Time]] &gt; TIME(6,0,0))),"DAY","NIGHT")</f>
        <v>DAY</v>
      </c>
    </row>
    <row r="14856" spans="1:12" x14ac:dyDescent="0.25">
      <c r="A14856">
        <v>2020</v>
      </c>
      <c r="B14856">
        <v>5</v>
      </c>
      <c r="C14856">
        <v>11</v>
      </c>
      <c r="D14856" s="1">
        <v>0.28105324074074073</v>
      </c>
      <c r="E14856">
        <v>-7.0010000000000003</v>
      </c>
      <c r="F14856">
        <v>104.9956</v>
      </c>
      <c r="G14856">
        <v>35</v>
      </c>
      <c r="H14856">
        <v>4.5</v>
      </c>
      <c r="I14856" s="2" t="s">
        <v>12686</v>
      </c>
      <c r="J14856">
        <v>1589179483</v>
      </c>
      <c r="K14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6" t="str">
        <f>IF( AND((datagempa2[[#This Row],[Time]] &lt;= TIME(18,0,0)), (datagempa2[[#This Row],[Time]] &gt; TIME(6,0,0))),"DAY","NIGHT")</f>
        <v>DAY</v>
      </c>
    </row>
    <row r="14857" spans="1:12" x14ac:dyDescent="0.25">
      <c r="A14857">
        <v>2020</v>
      </c>
      <c r="B14857">
        <v>5</v>
      </c>
      <c r="C14857">
        <v>11</v>
      </c>
      <c r="D14857" s="1">
        <v>0.27836805555555555</v>
      </c>
      <c r="E14857">
        <v>9.7829999999999995</v>
      </c>
      <c r="F14857">
        <v>125.6558</v>
      </c>
      <c r="G14857">
        <v>118.1</v>
      </c>
      <c r="H14857">
        <v>4.4000000000000004</v>
      </c>
      <c r="I14857" s="2" t="s">
        <v>12687</v>
      </c>
      <c r="J14857">
        <v>1589179251</v>
      </c>
      <c r="K14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7" t="str">
        <f>IF( AND((datagempa2[[#This Row],[Time]] &lt;= TIME(18,0,0)), (datagempa2[[#This Row],[Time]] &gt; TIME(6,0,0))),"DAY","NIGHT")</f>
        <v>DAY</v>
      </c>
    </row>
    <row r="14858" spans="1:12" x14ac:dyDescent="0.25">
      <c r="A14858">
        <v>2020</v>
      </c>
      <c r="B14858">
        <v>5</v>
      </c>
      <c r="C14858">
        <v>11</v>
      </c>
      <c r="D14858" s="1">
        <v>0.20986111111111111</v>
      </c>
      <c r="E14858">
        <v>8.4876000000000005</v>
      </c>
      <c r="F14858">
        <v>137.35589999999999</v>
      </c>
      <c r="G14858">
        <v>10</v>
      </c>
      <c r="H14858">
        <v>4.2</v>
      </c>
      <c r="I14858" s="2" t="s">
        <v>12688</v>
      </c>
      <c r="J14858">
        <v>1589173332</v>
      </c>
      <c r="K14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8" t="str">
        <f>IF( AND((datagempa2[[#This Row],[Time]] &lt;= TIME(18,0,0)), (datagempa2[[#This Row],[Time]] &gt; TIME(6,0,0))),"DAY","NIGHT")</f>
        <v>NIGHT</v>
      </c>
    </row>
    <row r="14859" spans="1:12" x14ac:dyDescent="0.25">
      <c r="A14859">
        <v>2020</v>
      </c>
      <c r="B14859">
        <v>5</v>
      </c>
      <c r="C14859">
        <v>11</v>
      </c>
      <c r="D14859" s="1">
        <v>0.14541666666666667</v>
      </c>
      <c r="E14859">
        <v>-6.0689000000000002</v>
      </c>
      <c r="F14859">
        <v>130.04480000000001</v>
      </c>
      <c r="G14859">
        <v>10</v>
      </c>
      <c r="H14859">
        <v>4.3</v>
      </c>
      <c r="I14859" s="2" t="s">
        <v>40</v>
      </c>
      <c r="J14859">
        <v>1589167764</v>
      </c>
      <c r="K14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59" t="str">
        <f>IF( AND((datagempa2[[#This Row],[Time]] &lt;= TIME(18,0,0)), (datagempa2[[#This Row],[Time]] &gt; TIME(6,0,0))),"DAY","NIGHT")</f>
        <v>NIGHT</v>
      </c>
    </row>
    <row r="14860" spans="1:12" x14ac:dyDescent="0.25">
      <c r="A14860">
        <v>2020</v>
      </c>
      <c r="B14860">
        <v>5</v>
      </c>
      <c r="C14860">
        <v>11</v>
      </c>
      <c r="D14860" s="1">
        <v>4.6041666666666668E-2</v>
      </c>
      <c r="E14860">
        <v>-6.0613000000000001</v>
      </c>
      <c r="F14860">
        <v>129.91149999999999</v>
      </c>
      <c r="G14860">
        <v>10</v>
      </c>
      <c r="H14860">
        <v>5.7</v>
      </c>
      <c r="I14860" s="2" t="s">
        <v>40</v>
      </c>
      <c r="J14860">
        <v>1589159178</v>
      </c>
      <c r="K14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0" t="str">
        <f>IF( AND((datagempa2[[#This Row],[Time]] &lt;= TIME(18,0,0)), (datagempa2[[#This Row],[Time]] &gt; TIME(6,0,0))),"DAY","NIGHT")</f>
        <v>NIGHT</v>
      </c>
    </row>
    <row r="14861" spans="1:12" x14ac:dyDescent="0.25">
      <c r="A14861">
        <v>2020</v>
      </c>
      <c r="B14861">
        <v>5</v>
      </c>
      <c r="C14861">
        <v>10</v>
      </c>
      <c r="D14861" s="1">
        <v>0.92356481481481478</v>
      </c>
      <c r="E14861">
        <v>-8.2845999999999993</v>
      </c>
      <c r="F14861">
        <v>115.7728</v>
      </c>
      <c r="G14861">
        <v>10</v>
      </c>
      <c r="H14861">
        <v>4</v>
      </c>
      <c r="I14861" s="2" t="s">
        <v>12689</v>
      </c>
      <c r="J14861">
        <v>1589148596</v>
      </c>
      <c r="K14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1" t="str">
        <f>IF( AND((datagempa2[[#This Row],[Time]] &lt;= TIME(18,0,0)), (datagempa2[[#This Row],[Time]] &gt; TIME(6,0,0))),"DAY","NIGHT")</f>
        <v>NIGHT</v>
      </c>
    </row>
    <row r="14862" spans="1:12" x14ac:dyDescent="0.25">
      <c r="A14862">
        <v>2020</v>
      </c>
      <c r="B14862">
        <v>5</v>
      </c>
      <c r="C14862">
        <v>10</v>
      </c>
      <c r="D14862" s="1">
        <v>0.30335648148148148</v>
      </c>
      <c r="E14862">
        <v>-6.8105000000000002</v>
      </c>
      <c r="F14862">
        <v>129.73849999999999</v>
      </c>
      <c r="G14862">
        <v>120.1</v>
      </c>
      <c r="H14862">
        <v>4</v>
      </c>
      <c r="I14862" s="2" t="s">
        <v>40</v>
      </c>
      <c r="J14862">
        <v>1589095010</v>
      </c>
      <c r="K14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2" t="str">
        <f>IF( AND((datagempa2[[#This Row],[Time]] &lt;= TIME(18,0,0)), (datagempa2[[#This Row],[Time]] &gt; TIME(6,0,0))),"DAY","NIGHT")</f>
        <v>DAY</v>
      </c>
    </row>
    <row r="14863" spans="1:12" x14ac:dyDescent="0.25">
      <c r="A14863">
        <v>2020</v>
      </c>
      <c r="B14863">
        <v>5</v>
      </c>
      <c r="C14863">
        <v>10</v>
      </c>
      <c r="D14863" s="1">
        <v>0.20670138888888889</v>
      </c>
      <c r="E14863">
        <v>-15.475</v>
      </c>
      <c r="F14863">
        <v>167.74180000000001</v>
      </c>
      <c r="G14863">
        <v>100.1</v>
      </c>
      <c r="H14863">
        <v>4.2</v>
      </c>
      <c r="I14863" s="2" t="s">
        <v>12690</v>
      </c>
      <c r="J14863">
        <v>1589086659</v>
      </c>
      <c r="K14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3" t="str">
        <f>IF( AND((datagempa2[[#This Row],[Time]] &lt;= TIME(18,0,0)), (datagempa2[[#This Row],[Time]] &gt; TIME(6,0,0))),"DAY","NIGHT")</f>
        <v>NIGHT</v>
      </c>
    </row>
    <row r="14864" spans="1:12" x14ac:dyDescent="0.25">
      <c r="A14864">
        <v>2020</v>
      </c>
      <c r="B14864">
        <v>5</v>
      </c>
      <c r="C14864">
        <v>10</v>
      </c>
      <c r="D14864" s="1">
        <v>0.14888888888888888</v>
      </c>
      <c r="E14864">
        <v>19.400300000000001</v>
      </c>
      <c r="F14864">
        <v>121.24550000000001</v>
      </c>
      <c r="G14864">
        <v>55.1</v>
      </c>
      <c r="H14864">
        <v>4.3</v>
      </c>
      <c r="I14864" s="2" t="s">
        <v>12691</v>
      </c>
      <c r="J14864">
        <v>1589081664</v>
      </c>
      <c r="K14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4" t="str">
        <f>IF( AND((datagempa2[[#This Row],[Time]] &lt;= TIME(18,0,0)), (datagempa2[[#This Row],[Time]] &gt; TIME(6,0,0))),"DAY","NIGHT")</f>
        <v>NIGHT</v>
      </c>
    </row>
    <row r="14865" spans="1:12" x14ac:dyDescent="0.25">
      <c r="A14865">
        <v>2020</v>
      </c>
      <c r="B14865">
        <v>5</v>
      </c>
      <c r="C14865">
        <v>10</v>
      </c>
      <c r="D14865" s="1">
        <v>0.11842592592592592</v>
      </c>
      <c r="E14865">
        <v>12.9961</v>
      </c>
      <c r="F14865">
        <v>142.94710000000001</v>
      </c>
      <c r="G14865">
        <v>158.30000000000001</v>
      </c>
      <c r="H14865">
        <v>4.0999999999999996</v>
      </c>
      <c r="I14865" s="2" t="s">
        <v>12692</v>
      </c>
      <c r="J14865">
        <v>1589079032</v>
      </c>
      <c r="K14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5" t="str">
        <f>IF( AND((datagempa2[[#This Row],[Time]] &lt;= TIME(18,0,0)), (datagempa2[[#This Row],[Time]] &gt; TIME(6,0,0))),"DAY","NIGHT")</f>
        <v>NIGHT</v>
      </c>
    </row>
    <row r="14866" spans="1:12" x14ac:dyDescent="0.25">
      <c r="A14866">
        <v>2020</v>
      </c>
      <c r="B14866">
        <v>5</v>
      </c>
      <c r="C14866">
        <v>10</v>
      </c>
      <c r="D14866" s="1">
        <v>0.10703703703703704</v>
      </c>
      <c r="E14866">
        <v>-7.4433999999999996</v>
      </c>
      <c r="F14866">
        <v>128.05879999999999</v>
      </c>
      <c r="G14866">
        <v>169.7</v>
      </c>
      <c r="H14866">
        <v>4.5999999999999996</v>
      </c>
      <c r="I14866" s="2" t="s">
        <v>12693</v>
      </c>
      <c r="J14866">
        <v>1589078048</v>
      </c>
      <c r="K14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6" t="str">
        <f>IF( AND((datagempa2[[#This Row],[Time]] &lt;= TIME(18,0,0)), (datagempa2[[#This Row],[Time]] &gt; TIME(6,0,0))),"DAY","NIGHT")</f>
        <v>NIGHT</v>
      </c>
    </row>
    <row r="14867" spans="1:12" x14ac:dyDescent="0.25">
      <c r="A14867">
        <v>2020</v>
      </c>
      <c r="B14867">
        <v>5</v>
      </c>
      <c r="C14867">
        <v>10</v>
      </c>
      <c r="D14867" s="1">
        <v>7.1168981481481486E-2</v>
      </c>
      <c r="E14867">
        <v>-6.2336</v>
      </c>
      <c r="F14867">
        <v>151.17910000000001</v>
      </c>
      <c r="G14867">
        <v>10</v>
      </c>
      <c r="H14867">
        <v>4.4000000000000004</v>
      </c>
      <c r="I14867" s="2" t="s">
        <v>11533</v>
      </c>
      <c r="J14867">
        <v>1589074949</v>
      </c>
      <c r="K14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7" t="str">
        <f>IF( AND((datagempa2[[#This Row],[Time]] &lt;= TIME(18,0,0)), (datagempa2[[#This Row],[Time]] &gt; TIME(6,0,0))),"DAY","NIGHT")</f>
        <v>NIGHT</v>
      </c>
    </row>
    <row r="14868" spans="1:12" x14ac:dyDescent="0.25">
      <c r="A14868">
        <v>2020</v>
      </c>
      <c r="B14868">
        <v>5</v>
      </c>
      <c r="C14868">
        <v>10</v>
      </c>
      <c r="D14868" s="1">
        <v>5.7222222222222223E-2</v>
      </c>
      <c r="E14868">
        <v>-4.5648</v>
      </c>
      <c r="F14868">
        <v>137.60210000000001</v>
      </c>
      <c r="G14868">
        <v>10</v>
      </c>
      <c r="H14868">
        <v>4.3</v>
      </c>
      <c r="I14868" s="2" t="s">
        <v>12694</v>
      </c>
      <c r="J14868">
        <v>1589073744</v>
      </c>
      <c r="K14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8" t="str">
        <f>IF( AND((datagempa2[[#This Row],[Time]] &lt;= TIME(18,0,0)), (datagempa2[[#This Row],[Time]] &gt; TIME(6,0,0))),"DAY","NIGHT")</f>
        <v>NIGHT</v>
      </c>
    </row>
    <row r="14869" spans="1:12" x14ac:dyDescent="0.25">
      <c r="A14869">
        <v>2020</v>
      </c>
      <c r="B14869">
        <v>5</v>
      </c>
      <c r="C14869">
        <v>10</v>
      </c>
      <c r="D14869" s="1">
        <v>3.9884259259259258E-2</v>
      </c>
      <c r="E14869">
        <v>1.8087</v>
      </c>
      <c r="F14869">
        <v>127.45959999999999</v>
      </c>
      <c r="G14869">
        <v>136.80000000000001</v>
      </c>
      <c r="H14869">
        <v>4.5999999999999996</v>
      </c>
      <c r="I14869" s="2" t="s">
        <v>12695</v>
      </c>
      <c r="J14869">
        <v>1589072246</v>
      </c>
      <c r="K14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69" t="str">
        <f>IF( AND((datagempa2[[#This Row],[Time]] &lt;= TIME(18,0,0)), (datagempa2[[#This Row],[Time]] &gt; TIME(6,0,0))),"DAY","NIGHT")</f>
        <v>NIGHT</v>
      </c>
    </row>
    <row r="14870" spans="1:12" x14ac:dyDescent="0.25">
      <c r="A14870">
        <v>2020</v>
      </c>
      <c r="B14870">
        <v>5</v>
      </c>
      <c r="C14870">
        <v>9</v>
      </c>
      <c r="D14870" s="1">
        <v>0.98822916666666671</v>
      </c>
      <c r="E14870">
        <v>-1.2323999999999999</v>
      </c>
      <c r="F14870">
        <v>119.6699</v>
      </c>
      <c r="G14870">
        <v>10</v>
      </c>
      <c r="H14870">
        <v>4.2</v>
      </c>
      <c r="I14870" s="2" t="s">
        <v>12696</v>
      </c>
      <c r="J14870">
        <v>1589067783</v>
      </c>
      <c r="K14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0" t="str">
        <f>IF( AND((datagempa2[[#This Row],[Time]] &lt;= TIME(18,0,0)), (datagempa2[[#This Row],[Time]] &gt; TIME(6,0,0))),"DAY","NIGHT")</f>
        <v>NIGHT</v>
      </c>
    </row>
    <row r="14871" spans="1:12" x14ac:dyDescent="0.25">
      <c r="A14871">
        <v>2020</v>
      </c>
      <c r="B14871">
        <v>5</v>
      </c>
      <c r="C14871">
        <v>9</v>
      </c>
      <c r="D14871" s="1">
        <v>0.98277777777777775</v>
      </c>
      <c r="E14871">
        <v>-11.622299999999999</v>
      </c>
      <c r="F14871">
        <v>165.1335</v>
      </c>
      <c r="G14871">
        <v>10</v>
      </c>
      <c r="H14871">
        <v>4.9000000000000004</v>
      </c>
      <c r="I14871" s="2" t="s">
        <v>12697</v>
      </c>
      <c r="J14871">
        <v>1589067312</v>
      </c>
      <c r="K14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1" t="str">
        <f>IF( AND((datagempa2[[#This Row],[Time]] &lt;= TIME(18,0,0)), (datagempa2[[#This Row],[Time]] &gt; TIME(6,0,0))),"DAY","NIGHT")</f>
        <v>NIGHT</v>
      </c>
    </row>
    <row r="14872" spans="1:12" x14ac:dyDescent="0.25">
      <c r="A14872">
        <v>2020</v>
      </c>
      <c r="B14872">
        <v>5</v>
      </c>
      <c r="C14872">
        <v>9</v>
      </c>
      <c r="D14872" s="1">
        <v>0.80431712962962965</v>
      </c>
      <c r="E14872">
        <v>14.0741</v>
      </c>
      <c r="F14872">
        <v>120.47029999999999</v>
      </c>
      <c r="G14872">
        <v>99.2</v>
      </c>
      <c r="H14872">
        <v>5.3</v>
      </c>
      <c r="I14872" s="2" t="s">
        <v>12698</v>
      </c>
      <c r="J14872">
        <v>1589051893</v>
      </c>
      <c r="K14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2" t="str">
        <f>IF( AND((datagempa2[[#This Row],[Time]] &lt;= TIME(18,0,0)), (datagempa2[[#This Row],[Time]] &gt; TIME(6,0,0))),"DAY","NIGHT")</f>
        <v>NIGHT</v>
      </c>
    </row>
    <row r="14873" spans="1:12" x14ac:dyDescent="0.25">
      <c r="A14873">
        <v>2020</v>
      </c>
      <c r="B14873">
        <v>5</v>
      </c>
      <c r="C14873">
        <v>9</v>
      </c>
      <c r="D14873" s="1">
        <v>0.72478009259259257</v>
      </c>
      <c r="E14873">
        <v>-6.4466000000000001</v>
      </c>
      <c r="F14873">
        <v>154.3365</v>
      </c>
      <c r="G14873">
        <v>10</v>
      </c>
      <c r="H14873">
        <v>4.5</v>
      </c>
      <c r="I14873" s="2" t="s">
        <v>12699</v>
      </c>
      <c r="J14873">
        <v>1589045021</v>
      </c>
      <c r="K14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3" t="str">
        <f>IF( AND((datagempa2[[#This Row],[Time]] &lt;= TIME(18,0,0)), (datagempa2[[#This Row],[Time]] &gt; TIME(6,0,0))),"DAY","NIGHT")</f>
        <v>DAY</v>
      </c>
    </row>
    <row r="14874" spans="1:12" x14ac:dyDescent="0.25">
      <c r="A14874">
        <v>2020</v>
      </c>
      <c r="B14874">
        <v>5</v>
      </c>
      <c r="C14874">
        <v>9</v>
      </c>
      <c r="D14874" s="1">
        <v>0.71100694444444446</v>
      </c>
      <c r="E14874">
        <v>13.658200000000001</v>
      </c>
      <c r="F14874">
        <v>120.8441</v>
      </c>
      <c r="G14874">
        <v>215.1</v>
      </c>
      <c r="H14874">
        <v>4.3</v>
      </c>
      <c r="I14874" s="2" t="s">
        <v>12700</v>
      </c>
      <c r="J14874">
        <v>1589043831</v>
      </c>
      <c r="K14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4" t="str">
        <f>IF( AND((datagempa2[[#This Row],[Time]] &lt;= TIME(18,0,0)), (datagempa2[[#This Row],[Time]] &gt; TIME(6,0,0))),"DAY","NIGHT")</f>
        <v>DAY</v>
      </c>
    </row>
    <row r="14875" spans="1:12" x14ac:dyDescent="0.25">
      <c r="A14875">
        <v>2020</v>
      </c>
      <c r="B14875">
        <v>5</v>
      </c>
      <c r="C14875">
        <v>9</v>
      </c>
      <c r="D14875" s="1">
        <v>0.47202546296296294</v>
      </c>
      <c r="E14875">
        <v>15.0052</v>
      </c>
      <c r="F14875">
        <v>122.56829999999999</v>
      </c>
      <c r="G14875">
        <v>35.299999999999997</v>
      </c>
      <c r="H14875">
        <v>4.5999999999999996</v>
      </c>
      <c r="I14875" s="2" t="s">
        <v>12701</v>
      </c>
      <c r="J14875">
        <v>1589023183</v>
      </c>
      <c r="K14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5" t="str">
        <f>IF( AND((datagempa2[[#This Row],[Time]] &lt;= TIME(18,0,0)), (datagempa2[[#This Row],[Time]] &gt; TIME(6,0,0))),"DAY","NIGHT")</f>
        <v>DAY</v>
      </c>
    </row>
    <row r="14876" spans="1:12" x14ac:dyDescent="0.25">
      <c r="A14876">
        <v>2020</v>
      </c>
      <c r="B14876">
        <v>5</v>
      </c>
      <c r="C14876">
        <v>9</v>
      </c>
      <c r="D14876" s="1">
        <v>0.4685185185185185</v>
      </c>
      <c r="E14876">
        <v>-9.6010000000000009</v>
      </c>
      <c r="F14876">
        <v>125.04430000000001</v>
      </c>
      <c r="G14876">
        <v>10</v>
      </c>
      <c r="H14876">
        <v>4.5999999999999996</v>
      </c>
      <c r="I14876" s="2" t="s">
        <v>12702</v>
      </c>
      <c r="J14876">
        <v>1589022880</v>
      </c>
      <c r="K14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6" t="str">
        <f>IF( AND((datagempa2[[#This Row],[Time]] &lt;= TIME(18,0,0)), (datagempa2[[#This Row],[Time]] &gt; TIME(6,0,0))),"DAY","NIGHT")</f>
        <v>DAY</v>
      </c>
    </row>
    <row r="14877" spans="1:12" x14ac:dyDescent="0.25">
      <c r="A14877">
        <v>2020</v>
      </c>
      <c r="B14877">
        <v>5</v>
      </c>
      <c r="C14877">
        <v>9</v>
      </c>
      <c r="D14877" s="1">
        <v>0.44377314814814817</v>
      </c>
      <c r="E14877">
        <v>5.5190999999999999</v>
      </c>
      <c r="F14877">
        <v>127.4807</v>
      </c>
      <c r="G14877">
        <v>135.5</v>
      </c>
      <c r="H14877">
        <v>4.2</v>
      </c>
      <c r="I14877" s="2" t="s">
        <v>12703</v>
      </c>
      <c r="J14877">
        <v>1589020742</v>
      </c>
      <c r="K14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7" t="str">
        <f>IF( AND((datagempa2[[#This Row],[Time]] &lt;= TIME(18,0,0)), (datagempa2[[#This Row],[Time]] &gt; TIME(6,0,0))),"DAY","NIGHT")</f>
        <v>DAY</v>
      </c>
    </row>
    <row r="14878" spans="1:12" x14ac:dyDescent="0.25">
      <c r="A14878">
        <v>2020</v>
      </c>
      <c r="B14878">
        <v>5</v>
      </c>
      <c r="C14878">
        <v>9</v>
      </c>
      <c r="D14878" s="1">
        <v>0.37994212962962964</v>
      </c>
      <c r="E14878">
        <v>17.2423</v>
      </c>
      <c r="F14878">
        <v>145.37909999999999</v>
      </c>
      <c r="G14878">
        <v>345.9</v>
      </c>
      <c r="H14878">
        <v>3.7</v>
      </c>
      <c r="I14878" s="2" t="s">
        <v>12704</v>
      </c>
      <c r="J14878">
        <v>1589015227</v>
      </c>
      <c r="K14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8" t="str">
        <f>IF( AND((datagempa2[[#This Row],[Time]] &lt;= TIME(18,0,0)), (datagempa2[[#This Row],[Time]] &gt; TIME(6,0,0))),"DAY","NIGHT")</f>
        <v>DAY</v>
      </c>
    </row>
    <row r="14879" spans="1:12" x14ac:dyDescent="0.25">
      <c r="A14879">
        <v>2020</v>
      </c>
      <c r="B14879">
        <v>5</v>
      </c>
      <c r="C14879">
        <v>9</v>
      </c>
      <c r="D14879" s="1">
        <v>0.24252314814814815</v>
      </c>
      <c r="E14879">
        <v>-7.0159000000000002</v>
      </c>
      <c r="F14879">
        <v>129.49250000000001</v>
      </c>
      <c r="G14879">
        <v>168.4</v>
      </c>
      <c r="H14879">
        <v>5.0999999999999996</v>
      </c>
      <c r="I14879" s="2" t="s">
        <v>10748</v>
      </c>
      <c r="J14879">
        <v>1589003354</v>
      </c>
      <c r="K14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79" t="str">
        <f>IF( AND((datagempa2[[#This Row],[Time]] &lt;= TIME(18,0,0)), (datagempa2[[#This Row],[Time]] &gt; TIME(6,0,0))),"DAY","NIGHT")</f>
        <v>NIGHT</v>
      </c>
    </row>
    <row r="14880" spans="1:12" x14ac:dyDescent="0.25">
      <c r="A14880">
        <v>2020</v>
      </c>
      <c r="B14880">
        <v>5</v>
      </c>
      <c r="C14880">
        <v>9</v>
      </c>
      <c r="D14880" s="1">
        <v>0.1998611111111111</v>
      </c>
      <c r="E14880">
        <v>12.427300000000001</v>
      </c>
      <c r="F14880">
        <v>144.15350000000001</v>
      </c>
      <c r="G14880">
        <v>10</v>
      </c>
      <c r="H14880">
        <v>4.5</v>
      </c>
      <c r="I14880" s="2" t="s">
        <v>12705</v>
      </c>
      <c r="J14880">
        <v>1588999668</v>
      </c>
      <c r="K14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0" t="str">
        <f>IF( AND((datagempa2[[#This Row],[Time]] &lt;= TIME(18,0,0)), (datagempa2[[#This Row],[Time]] &gt; TIME(6,0,0))),"DAY","NIGHT")</f>
        <v>NIGHT</v>
      </c>
    </row>
    <row r="14881" spans="1:12" x14ac:dyDescent="0.25">
      <c r="A14881">
        <v>2020</v>
      </c>
      <c r="B14881">
        <v>5</v>
      </c>
      <c r="C14881">
        <v>9</v>
      </c>
      <c r="D14881" s="1">
        <v>0.15715277777777778</v>
      </c>
      <c r="E14881">
        <v>-4.9039999999999999</v>
      </c>
      <c r="F14881">
        <v>153.63069999999999</v>
      </c>
      <c r="G14881">
        <v>63.3</v>
      </c>
      <c r="H14881">
        <v>4.7</v>
      </c>
      <c r="I14881" s="2" t="s">
        <v>12706</v>
      </c>
      <c r="J14881">
        <v>1588995978</v>
      </c>
      <c r="K14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1" t="str">
        <f>IF( AND((datagempa2[[#This Row],[Time]] &lt;= TIME(18,0,0)), (datagempa2[[#This Row],[Time]] &gt; TIME(6,0,0))),"DAY","NIGHT")</f>
        <v>NIGHT</v>
      </c>
    </row>
    <row r="14882" spans="1:12" x14ac:dyDescent="0.25">
      <c r="A14882">
        <v>2020</v>
      </c>
      <c r="B14882">
        <v>5</v>
      </c>
      <c r="C14882">
        <v>8</v>
      </c>
      <c r="D14882" s="1">
        <v>0.95368055555555553</v>
      </c>
      <c r="E14882">
        <v>16.104099999999999</v>
      </c>
      <c r="F14882">
        <v>119.6823</v>
      </c>
      <c r="G14882">
        <v>35</v>
      </c>
      <c r="H14882">
        <v>4.5</v>
      </c>
      <c r="I14882" s="2" t="s">
        <v>12707</v>
      </c>
      <c r="J14882">
        <v>1588978398</v>
      </c>
      <c r="K14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2" t="str">
        <f>IF( AND((datagempa2[[#This Row],[Time]] &lt;= TIME(18,0,0)), (datagempa2[[#This Row],[Time]] &gt; TIME(6,0,0))),"DAY","NIGHT")</f>
        <v>NIGHT</v>
      </c>
    </row>
    <row r="14883" spans="1:12" x14ac:dyDescent="0.25">
      <c r="A14883">
        <v>2020</v>
      </c>
      <c r="B14883">
        <v>5</v>
      </c>
      <c r="C14883">
        <v>8</v>
      </c>
      <c r="D14883" s="1">
        <v>0.86099537037037033</v>
      </c>
      <c r="E14883">
        <v>-7.6570999999999998</v>
      </c>
      <c r="F14883">
        <v>106.312</v>
      </c>
      <c r="G14883">
        <v>43</v>
      </c>
      <c r="H14883">
        <v>4.4000000000000004</v>
      </c>
      <c r="I14883" s="2" t="s">
        <v>12708</v>
      </c>
      <c r="J14883">
        <v>1588970390</v>
      </c>
      <c r="K14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3" t="str">
        <f>IF( AND((datagempa2[[#This Row],[Time]] &lt;= TIME(18,0,0)), (datagempa2[[#This Row],[Time]] &gt; TIME(6,0,0))),"DAY","NIGHT")</f>
        <v>NIGHT</v>
      </c>
    </row>
    <row r="14884" spans="1:12" x14ac:dyDescent="0.25">
      <c r="A14884">
        <v>2020</v>
      </c>
      <c r="B14884">
        <v>5</v>
      </c>
      <c r="C14884">
        <v>8</v>
      </c>
      <c r="D14884" s="1">
        <v>0.73667824074074073</v>
      </c>
      <c r="E14884">
        <v>0.2979</v>
      </c>
      <c r="F14884">
        <v>127.0296</v>
      </c>
      <c r="G14884">
        <v>133.1</v>
      </c>
      <c r="H14884">
        <v>4.3</v>
      </c>
      <c r="I14884" s="2" t="s">
        <v>12709</v>
      </c>
      <c r="J14884">
        <v>1588959649</v>
      </c>
      <c r="K14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4" t="str">
        <f>IF( AND((datagempa2[[#This Row],[Time]] &lt;= TIME(18,0,0)), (datagempa2[[#This Row],[Time]] &gt; TIME(6,0,0))),"DAY","NIGHT")</f>
        <v>DAY</v>
      </c>
    </row>
    <row r="14885" spans="1:12" x14ac:dyDescent="0.25">
      <c r="A14885">
        <v>2020</v>
      </c>
      <c r="B14885">
        <v>5</v>
      </c>
      <c r="C14885">
        <v>8</v>
      </c>
      <c r="D14885" s="1">
        <v>0.71475694444444449</v>
      </c>
      <c r="E14885">
        <v>-7.0061</v>
      </c>
      <c r="F14885">
        <v>129.49180000000001</v>
      </c>
      <c r="G14885">
        <v>135.4</v>
      </c>
      <c r="H14885">
        <v>4.2</v>
      </c>
      <c r="I14885" s="2" t="s">
        <v>10748</v>
      </c>
      <c r="J14885">
        <v>1588957755</v>
      </c>
      <c r="K14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5" t="str">
        <f>IF( AND((datagempa2[[#This Row],[Time]] &lt;= TIME(18,0,0)), (datagempa2[[#This Row],[Time]] &gt; TIME(6,0,0))),"DAY","NIGHT")</f>
        <v>DAY</v>
      </c>
    </row>
    <row r="14886" spans="1:12" x14ac:dyDescent="0.25">
      <c r="A14886">
        <v>2020</v>
      </c>
      <c r="B14886">
        <v>5</v>
      </c>
      <c r="C14886">
        <v>8</v>
      </c>
      <c r="D14886" s="1">
        <v>0.60714120370370372</v>
      </c>
      <c r="E14886">
        <v>0.21279999999999999</v>
      </c>
      <c r="F14886">
        <v>99.950699999999998</v>
      </c>
      <c r="G14886">
        <v>64</v>
      </c>
      <c r="H14886">
        <v>4.2</v>
      </c>
      <c r="I14886" s="2" t="s">
        <v>12710</v>
      </c>
      <c r="J14886">
        <v>1588948457</v>
      </c>
      <c r="K14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6" t="str">
        <f>IF( AND((datagempa2[[#This Row],[Time]] &lt;= TIME(18,0,0)), (datagempa2[[#This Row],[Time]] &gt; TIME(6,0,0))),"DAY","NIGHT")</f>
        <v>DAY</v>
      </c>
    </row>
    <row r="14887" spans="1:12" x14ac:dyDescent="0.25">
      <c r="A14887">
        <v>2020</v>
      </c>
      <c r="B14887">
        <v>5</v>
      </c>
      <c r="C14887">
        <v>8</v>
      </c>
      <c r="D14887" s="1">
        <v>0.59898148148148145</v>
      </c>
      <c r="E14887">
        <v>-6.9766000000000004</v>
      </c>
      <c r="F14887">
        <v>126.9426</v>
      </c>
      <c r="G14887">
        <v>412.1</v>
      </c>
      <c r="H14887">
        <v>4.3</v>
      </c>
      <c r="I14887" s="2" t="s">
        <v>12711</v>
      </c>
      <c r="J14887">
        <v>1588947752</v>
      </c>
      <c r="K14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7" t="str">
        <f>IF( AND((datagempa2[[#This Row],[Time]] &lt;= TIME(18,0,0)), (datagempa2[[#This Row],[Time]] &gt; TIME(6,0,0))),"DAY","NIGHT")</f>
        <v>DAY</v>
      </c>
    </row>
    <row r="14888" spans="1:12" x14ac:dyDescent="0.25">
      <c r="A14888">
        <v>2020</v>
      </c>
      <c r="B14888">
        <v>5</v>
      </c>
      <c r="C14888">
        <v>8</v>
      </c>
      <c r="D14888" s="1">
        <v>0.5755555555555556</v>
      </c>
      <c r="E14888">
        <v>2.1000999999999999</v>
      </c>
      <c r="F14888">
        <v>127.3113</v>
      </c>
      <c r="G14888">
        <v>93.5</v>
      </c>
      <c r="H14888">
        <v>4.2</v>
      </c>
      <c r="I14888" s="2" t="s">
        <v>12712</v>
      </c>
      <c r="J14888">
        <v>1588945728</v>
      </c>
      <c r="K14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8" t="str">
        <f>IF( AND((datagempa2[[#This Row],[Time]] &lt;= TIME(18,0,0)), (datagempa2[[#This Row],[Time]] &gt; TIME(6,0,0))),"DAY","NIGHT")</f>
        <v>DAY</v>
      </c>
    </row>
    <row r="14889" spans="1:12" x14ac:dyDescent="0.25">
      <c r="A14889">
        <v>2020</v>
      </c>
      <c r="B14889">
        <v>5</v>
      </c>
      <c r="C14889">
        <v>8</v>
      </c>
      <c r="D14889" s="1">
        <v>0.5703125</v>
      </c>
      <c r="E14889">
        <v>-16.958500000000001</v>
      </c>
      <c r="F14889">
        <v>167.2962</v>
      </c>
      <c r="G14889">
        <v>10</v>
      </c>
      <c r="H14889">
        <v>4.7</v>
      </c>
      <c r="I14889" s="2" t="s">
        <v>12713</v>
      </c>
      <c r="J14889">
        <v>1588945275</v>
      </c>
      <c r="K14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89" t="str">
        <f>IF( AND((datagempa2[[#This Row],[Time]] &lt;= TIME(18,0,0)), (datagempa2[[#This Row],[Time]] &gt; TIME(6,0,0))),"DAY","NIGHT")</f>
        <v>DAY</v>
      </c>
    </row>
    <row r="14890" spans="1:12" x14ac:dyDescent="0.25">
      <c r="A14890">
        <v>2020</v>
      </c>
      <c r="B14890">
        <v>5</v>
      </c>
      <c r="C14890">
        <v>8</v>
      </c>
      <c r="D14890" s="1">
        <v>0.43940972222222224</v>
      </c>
      <c r="E14890">
        <v>-8.6843000000000004</v>
      </c>
      <c r="F14890">
        <v>114.56270000000001</v>
      </c>
      <c r="G14890">
        <v>95.3</v>
      </c>
      <c r="H14890">
        <v>4.5</v>
      </c>
      <c r="I14890" s="2" t="s">
        <v>12714</v>
      </c>
      <c r="J14890">
        <v>1588933965</v>
      </c>
      <c r="K14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0" t="str">
        <f>IF( AND((datagempa2[[#This Row],[Time]] &lt;= TIME(18,0,0)), (datagempa2[[#This Row],[Time]] &gt; TIME(6,0,0))),"DAY","NIGHT")</f>
        <v>DAY</v>
      </c>
    </row>
    <row r="14891" spans="1:12" x14ac:dyDescent="0.25">
      <c r="A14891">
        <v>2020</v>
      </c>
      <c r="B14891">
        <v>5</v>
      </c>
      <c r="C14891">
        <v>8</v>
      </c>
      <c r="D14891" s="1">
        <v>0.43583333333333335</v>
      </c>
      <c r="E14891">
        <v>12.307399999999999</v>
      </c>
      <c r="F14891">
        <v>144.0025</v>
      </c>
      <c r="G14891">
        <v>10</v>
      </c>
      <c r="H14891">
        <v>5.2</v>
      </c>
      <c r="I14891" s="2" t="s">
        <v>12715</v>
      </c>
      <c r="J14891">
        <v>1588933656</v>
      </c>
      <c r="K14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1" t="str">
        <f>IF( AND((datagempa2[[#This Row],[Time]] &lt;= TIME(18,0,0)), (datagempa2[[#This Row],[Time]] &gt; TIME(6,0,0))),"DAY","NIGHT")</f>
        <v>DAY</v>
      </c>
    </row>
    <row r="14892" spans="1:12" x14ac:dyDescent="0.25">
      <c r="A14892">
        <v>2020</v>
      </c>
      <c r="B14892">
        <v>5</v>
      </c>
      <c r="C14892">
        <v>8</v>
      </c>
      <c r="D14892" s="1">
        <v>0.37672453703703701</v>
      </c>
      <c r="E14892">
        <v>2.6562000000000001</v>
      </c>
      <c r="F14892">
        <v>128.6343</v>
      </c>
      <c r="G14892">
        <v>225.7</v>
      </c>
      <c r="H14892">
        <v>4.3</v>
      </c>
      <c r="I14892" s="2" t="s">
        <v>12716</v>
      </c>
      <c r="J14892">
        <v>1588928549</v>
      </c>
      <c r="K14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2" t="str">
        <f>IF( AND((datagempa2[[#This Row],[Time]] &lt;= TIME(18,0,0)), (datagempa2[[#This Row],[Time]] &gt; TIME(6,0,0))),"DAY","NIGHT")</f>
        <v>DAY</v>
      </c>
    </row>
    <row r="14893" spans="1:12" x14ac:dyDescent="0.25">
      <c r="A14893">
        <v>2020</v>
      </c>
      <c r="B14893">
        <v>5</v>
      </c>
      <c r="C14893">
        <v>8</v>
      </c>
      <c r="D14893" s="1">
        <v>0.28466435185185185</v>
      </c>
      <c r="E14893">
        <v>1.3928</v>
      </c>
      <c r="F14893">
        <v>126.33499999999999</v>
      </c>
      <c r="G14893">
        <v>54.3</v>
      </c>
      <c r="H14893">
        <v>4.4000000000000004</v>
      </c>
      <c r="I14893" s="2" t="s">
        <v>12717</v>
      </c>
      <c r="J14893">
        <v>1588920595</v>
      </c>
      <c r="K14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3" t="str">
        <f>IF( AND((datagempa2[[#This Row],[Time]] &lt;= TIME(18,0,0)), (datagempa2[[#This Row],[Time]] &gt; TIME(6,0,0))),"DAY","NIGHT")</f>
        <v>DAY</v>
      </c>
    </row>
    <row r="14894" spans="1:12" x14ac:dyDescent="0.25">
      <c r="A14894">
        <v>2020</v>
      </c>
      <c r="B14894">
        <v>5</v>
      </c>
      <c r="C14894">
        <v>8</v>
      </c>
      <c r="D14894" s="1">
        <v>1.2916666666666667E-2</v>
      </c>
      <c r="E14894">
        <v>1.4153</v>
      </c>
      <c r="F14894">
        <v>126.96299999999999</v>
      </c>
      <c r="G14894">
        <v>128.1</v>
      </c>
      <c r="H14894">
        <v>4.0999999999999996</v>
      </c>
      <c r="I14894" s="2" t="s">
        <v>12718</v>
      </c>
      <c r="J14894">
        <v>1588897116</v>
      </c>
      <c r="K14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4" t="str">
        <f>IF( AND((datagempa2[[#This Row],[Time]] &lt;= TIME(18,0,0)), (datagempa2[[#This Row],[Time]] &gt; TIME(6,0,0))),"DAY","NIGHT")</f>
        <v>NIGHT</v>
      </c>
    </row>
    <row r="14895" spans="1:12" x14ac:dyDescent="0.25">
      <c r="A14895">
        <v>2020</v>
      </c>
      <c r="B14895">
        <v>5</v>
      </c>
      <c r="C14895">
        <v>7</v>
      </c>
      <c r="D14895" s="1">
        <v>0.945775462962963</v>
      </c>
      <c r="E14895">
        <v>-1.5649999999999999</v>
      </c>
      <c r="F14895">
        <v>136.39320000000001</v>
      </c>
      <c r="G14895">
        <v>32.200000000000003</v>
      </c>
      <c r="H14895">
        <v>4.4000000000000004</v>
      </c>
      <c r="I14895" s="2" t="s">
        <v>12719</v>
      </c>
      <c r="J14895">
        <v>1588891315</v>
      </c>
      <c r="K14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5" t="str">
        <f>IF( AND((datagempa2[[#This Row],[Time]] &lt;= TIME(18,0,0)), (datagempa2[[#This Row],[Time]] &gt; TIME(6,0,0))),"DAY","NIGHT")</f>
        <v>NIGHT</v>
      </c>
    </row>
    <row r="14896" spans="1:12" x14ac:dyDescent="0.25">
      <c r="A14896">
        <v>2020</v>
      </c>
      <c r="B14896">
        <v>5</v>
      </c>
      <c r="C14896">
        <v>7</v>
      </c>
      <c r="D14896" s="1">
        <v>0.77978009259259262</v>
      </c>
      <c r="E14896">
        <v>-5.5518999999999998</v>
      </c>
      <c r="F14896">
        <v>147.1481</v>
      </c>
      <c r="G14896">
        <v>208.3</v>
      </c>
      <c r="H14896">
        <v>4</v>
      </c>
      <c r="I14896" s="2" t="s">
        <v>12720</v>
      </c>
      <c r="J14896">
        <v>1588876973</v>
      </c>
      <c r="K14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6" t="str">
        <f>IF( AND((datagempa2[[#This Row],[Time]] &lt;= TIME(18,0,0)), (datagempa2[[#This Row],[Time]] &gt; TIME(6,0,0))),"DAY","NIGHT")</f>
        <v>NIGHT</v>
      </c>
    </row>
    <row r="14897" spans="1:12" x14ac:dyDescent="0.25">
      <c r="A14897">
        <v>2020</v>
      </c>
      <c r="B14897">
        <v>5</v>
      </c>
      <c r="C14897">
        <v>7</v>
      </c>
      <c r="D14897" s="1">
        <v>0.77761574074074069</v>
      </c>
      <c r="E14897">
        <v>5.6360000000000001</v>
      </c>
      <c r="F14897">
        <v>124.9706</v>
      </c>
      <c r="G14897">
        <v>35</v>
      </c>
      <c r="H14897">
        <v>4.0999999999999996</v>
      </c>
      <c r="I14897" s="2" t="s">
        <v>12721</v>
      </c>
      <c r="J14897">
        <v>1588876786</v>
      </c>
      <c r="K14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7" t="str">
        <f>IF( AND((datagempa2[[#This Row],[Time]] &lt;= TIME(18,0,0)), (datagempa2[[#This Row],[Time]] &gt; TIME(6,0,0))),"DAY","NIGHT")</f>
        <v>NIGHT</v>
      </c>
    </row>
    <row r="14898" spans="1:12" x14ac:dyDescent="0.25">
      <c r="A14898">
        <v>2020</v>
      </c>
      <c r="B14898">
        <v>5</v>
      </c>
      <c r="C14898">
        <v>7</v>
      </c>
      <c r="D14898" s="1">
        <v>0.63658564814814811</v>
      </c>
      <c r="E14898">
        <v>-4.1788999999999996</v>
      </c>
      <c r="F14898">
        <v>152.56899999999999</v>
      </c>
      <c r="G14898">
        <v>128.1</v>
      </c>
      <c r="H14898">
        <v>5.3</v>
      </c>
      <c r="I14898" s="2" t="s">
        <v>12722</v>
      </c>
      <c r="J14898">
        <v>1588864601</v>
      </c>
      <c r="K14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8" t="str">
        <f>IF( AND((datagempa2[[#This Row],[Time]] &lt;= TIME(18,0,0)), (datagempa2[[#This Row],[Time]] &gt; TIME(6,0,0))),"DAY","NIGHT")</f>
        <v>DAY</v>
      </c>
    </row>
    <row r="14899" spans="1:12" x14ac:dyDescent="0.25">
      <c r="A14899">
        <v>2020</v>
      </c>
      <c r="B14899">
        <v>5</v>
      </c>
      <c r="C14899">
        <v>7</v>
      </c>
      <c r="D14899" s="1">
        <v>0.47314814814814815</v>
      </c>
      <c r="E14899">
        <v>-4.4642999999999997</v>
      </c>
      <c r="F14899">
        <v>154.74100000000001</v>
      </c>
      <c r="G14899">
        <v>471.2</v>
      </c>
      <c r="H14899">
        <v>6.1</v>
      </c>
      <c r="I14899" s="2" t="s">
        <v>12723</v>
      </c>
      <c r="J14899">
        <v>1588850480</v>
      </c>
      <c r="K14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899" t="str">
        <f>IF( AND((datagempa2[[#This Row],[Time]] &lt;= TIME(18,0,0)), (datagempa2[[#This Row],[Time]] &gt; TIME(6,0,0))),"DAY","NIGHT")</f>
        <v>DAY</v>
      </c>
    </row>
    <row r="14900" spans="1:12" x14ac:dyDescent="0.25">
      <c r="A14900">
        <v>2020</v>
      </c>
      <c r="B14900">
        <v>5</v>
      </c>
      <c r="C14900">
        <v>7</v>
      </c>
      <c r="D14900" s="1">
        <v>0.4012384259259259</v>
      </c>
      <c r="E14900">
        <v>-7.6033999999999997</v>
      </c>
      <c r="F14900">
        <v>128.1773</v>
      </c>
      <c r="G14900">
        <v>157</v>
      </c>
      <c r="H14900">
        <v>4.3</v>
      </c>
      <c r="I14900" s="2" t="s">
        <v>12724</v>
      </c>
      <c r="J14900">
        <v>1588844267</v>
      </c>
      <c r="K14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0" t="str">
        <f>IF( AND((datagempa2[[#This Row],[Time]] &lt;= TIME(18,0,0)), (datagempa2[[#This Row],[Time]] &gt; TIME(6,0,0))),"DAY","NIGHT")</f>
        <v>DAY</v>
      </c>
    </row>
    <row r="14901" spans="1:12" x14ac:dyDescent="0.25">
      <c r="A14901">
        <v>2020</v>
      </c>
      <c r="B14901">
        <v>5</v>
      </c>
      <c r="C14901">
        <v>7</v>
      </c>
      <c r="D14901" s="1">
        <v>0.33547453703703706</v>
      </c>
      <c r="E14901">
        <v>-7.3304999999999998</v>
      </c>
      <c r="F14901">
        <v>128.86799999999999</v>
      </c>
      <c r="G14901">
        <v>134.6</v>
      </c>
      <c r="H14901">
        <v>4.3</v>
      </c>
      <c r="I14901" s="2" t="s">
        <v>12725</v>
      </c>
      <c r="J14901">
        <v>1588838585</v>
      </c>
      <c r="K14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1" t="str">
        <f>IF( AND((datagempa2[[#This Row],[Time]] &lt;= TIME(18,0,0)), (datagempa2[[#This Row],[Time]] &gt; TIME(6,0,0))),"DAY","NIGHT")</f>
        <v>DAY</v>
      </c>
    </row>
    <row r="14902" spans="1:12" x14ac:dyDescent="0.25">
      <c r="A14902">
        <v>2020</v>
      </c>
      <c r="B14902">
        <v>5</v>
      </c>
      <c r="C14902">
        <v>7</v>
      </c>
      <c r="D14902" s="1">
        <v>0.28820601851851851</v>
      </c>
      <c r="E14902">
        <v>-2.8589000000000002</v>
      </c>
      <c r="F14902">
        <v>147.2208</v>
      </c>
      <c r="G14902">
        <v>10</v>
      </c>
      <c r="H14902">
        <v>4.5999999999999996</v>
      </c>
      <c r="I14902" s="2" t="s">
        <v>12726</v>
      </c>
      <c r="J14902">
        <v>1588834501</v>
      </c>
      <c r="K14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2" t="str">
        <f>IF( AND((datagempa2[[#This Row],[Time]] &lt;= TIME(18,0,0)), (datagempa2[[#This Row],[Time]] &gt; TIME(6,0,0))),"DAY","NIGHT")</f>
        <v>DAY</v>
      </c>
    </row>
    <row r="14903" spans="1:12" x14ac:dyDescent="0.25">
      <c r="A14903">
        <v>2020</v>
      </c>
      <c r="B14903">
        <v>5</v>
      </c>
      <c r="C14903">
        <v>7</v>
      </c>
      <c r="D14903" s="1">
        <v>0.19862268518518519</v>
      </c>
      <c r="E14903">
        <v>-4.4819000000000004</v>
      </c>
      <c r="F14903">
        <v>144.51759999999999</v>
      </c>
      <c r="G14903">
        <v>174.8</v>
      </c>
      <c r="H14903">
        <v>4</v>
      </c>
      <c r="I14903" s="2" t="s">
        <v>12727</v>
      </c>
      <c r="J14903">
        <v>1588826761</v>
      </c>
      <c r="K14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3" t="str">
        <f>IF( AND((datagempa2[[#This Row],[Time]] &lt;= TIME(18,0,0)), (datagempa2[[#This Row],[Time]] &gt; TIME(6,0,0))),"DAY","NIGHT")</f>
        <v>NIGHT</v>
      </c>
    </row>
    <row r="14904" spans="1:12" x14ac:dyDescent="0.25">
      <c r="A14904">
        <v>2020</v>
      </c>
      <c r="B14904">
        <v>5</v>
      </c>
      <c r="C14904">
        <v>7</v>
      </c>
      <c r="D14904" s="1">
        <v>6.1574074074074073E-2</v>
      </c>
      <c r="E14904">
        <v>0.74719999999999998</v>
      </c>
      <c r="F14904">
        <v>124.6604</v>
      </c>
      <c r="G14904">
        <v>126</v>
      </c>
      <c r="H14904">
        <v>4.2</v>
      </c>
      <c r="I14904" s="2" t="s">
        <v>12728</v>
      </c>
      <c r="J14904">
        <v>1588814920</v>
      </c>
      <c r="K14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4" t="str">
        <f>IF( AND((datagempa2[[#This Row],[Time]] &lt;= TIME(18,0,0)), (datagempa2[[#This Row],[Time]] &gt; TIME(6,0,0))),"DAY","NIGHT")</f>
        <v>NIGHT</v>
      </c>
    </row>
    <row r="14905" spans="1:12" x14ac:dyDescent="0.25">
      <c r="A14905">
        <v>2020</v>
      </c>
      <c r="B14905">
        <v>5</v>
      </c>
      <c r="C14905">
        <v>7</v>
      </c>
      <c r="D14905" s="1">
        <v>2.193287037037037E-2</v>
      </c>
      <c r="E14905">
        <v>-2.3694999999999999</v>
      </c>
      <c r="F14905">
        <v>139.00530000000001</v>
      </c>
      <c r="G14905">
        <v>35</v>
      </c>
      <c r="H14905">
        <v>4.0999999999999996</v>
      </c>
      <c r="I14905" s="2" t="s">
        <v>12729</v>
      </c>
      <c r="J14905">
        <v>1588811495</v>
      </c>
      <c r="K14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5" t="str">
        <f>IF( AND((datagempa2[[#This Row],[Time]] &lt;= TIME(18,0,0)), (datagempa2[[#This Row],[Time]] &gt; TIME(6,0,0))),"DAY","NIGHT")</f>
        <v>NIGHT</v>
      </c>
    </row>
    <row r="14906" spans="1:12" x14ac:dyDescent="0.25">
      <c r="A14906">
        <v>2020</v>
      </c>
      <c r="B14906">
        <v>5</v>
      </c>
      <c r="C14906">
        <v>6</v>
      </c>
      <c r="D14906" s="1">
        <v>0.83847222222222217</v>
      </c>
      <c r="E14906">
        <v>4.9122000000000003</v>
      </c>
      <c r="F14906">
        <v>94.892600000000002</v>
      </c>
      <c r="G14906">
        <v>53.4</v>
      </c>
      <c r="H14906">
        <v>4</v>
      </c>
      <c r="I14906" s="2" t="s">
        <v>12051</v>
      </c>
      <c r="J14906">
        <v>1588795644</v>
      </c>
      <c r="K14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6" t="str">
        <f>IF( AND((datagempa2[[#This Row],[Time]] &lt;= TIME(18,0,0)), (datagempa2[[#This Row],[Time]] &gt; TIME(6,0,0))),"DAY","NIGHT")</f>
        <v>NIGHT</v>
      </c>
    </row>
    <row r="14907" spans="1:12" x14ac:dyDescent="0.25">
      <c r="A14907">
        <v>2020</v>
      </c>
      <c r="B14907">
        <v>5</v>
      </c>
      <c r="C14907">
        <v>6</v>
      </c>
      <c r="D14907" s="1">
        <v>0.81262731481481476</v>
      </c>
      <c r="E14907">
        <v>1.7970999999999999</v>
      </c>
      <c r="F14907">
        <v>127.3745</v>
      </c>
      <c r="G14907">
        <v>101.7</v>
      </c>
      <c r="H14907">
        <v>4.7</v>
      </c>
      <c r="I14907" s="2" t="s">
        <v>12730</v>
      </c>
      <c r="J14907">
        <v>1588793411</v>
      </c>
      <c r="K14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7" t="str">
        <f>IF( AND((datagempa2[[#This Row],[Time]] &lt;= TIME(18,0,0)), (datagempa2[[#This Row],[Time]] &gt; TIME(6,0,0))),"DAY","NIGHT")</f>
        <v>NIGHT</v>
      </c>
    </row>
    <row r="14908" spans="1:12" x14ac:dyDescent="0.25">
      <c r="A14908">
        <v>2020</v>
      </c>
      <c r="B14908">
        <v>5</v>
      </c>
      <c r="C14908">
        <v>6</v>
      </c>
      <c r="D14908" s="1">
        <v>0.80532407407407403</v>
      </c>
      <c r="E14908">
        <v>-6.8014999999999999</v>
      </c>
      <c r="F14908">
        <v>127.4328</v>
      </c>
      <c r="G14908">
        <v>405.8</v>
      </c>
      <c r="H14908">
        <v>4.2</v>
      </c>
      <c r="I14908" s="2" t="s">
        <v>12731</v>
      </c>
      <c r="J14908">
        <v>1588792780</v>
      </c>
      <c r="K14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8" t="str">
        <f>IF( AND((datagempa2[[#This Row],[Time]] &lt;= TIME(18,0,0)), (datagempa2[[#This Row],[Time]] &gt; TIME(6,0,0))),"DAY","NIGHT")</f>
        <v>NIGHT</v>
      </c>
    </row>
    <row r="14909" spans="1:12" x14ac:dyDescent="0.25">
      <c r="A14909">
        <v>2020</v>
      </c>
      <c r="B14909">
        <v>5</v>
      </c>
      <c r="C14909">
        <v>6</v>
      </c>
      <c r="D14909" s="1">
        <v>0.67019675925925926</v>
      </c>
      <c r="E14909">
        <v>-3.5941999999999998</v>
      </c>
      <c r="F14909">
        <v>135.5446</v>
      </c>
      <c r="G14909">
        <v>32.799999999999997</v>
      </c>
      <c r="H14909">
        <v>4.3</v>
      </c>
      <c r="I14909" s="2" t="s">
        <v>12732</v>
      </c>
      <c r="J14909">
        <v>1588781105</v>
      </c>
      <c r="K14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09" t="str">
        <f>IF( AND((datagempa2[[#This Row],[Time]] &lt;= TIME(18,0,0)), (datagempa2[[#This Row],[Time]] &gt; TIME(6,0,0))),"DAY","NIGHT")</f>
        <v>DAY</v>
      </c>
    </row>
    <row r="14910" spans="1:12" x14ac:dyDescent="0.25">
      <c r="A14910">
        <v>2020</v>
      </c>
      <c r="B14910">
        <v>5</v>
      </c>
      <c r="C14910">
        <v>6</v>
      </c>
      <c r="D14910" s="1">
        <v>0.63292824074074072</v>
      </c>
      <c r="E14910">
        <v>-3.3195999999999999</v>
      </c>
      <c r="F14910">
        <v>146.3554</v>
      </c>
      <c r="G14910">
        <v>10</v>
      </c>
      <c r="H14910">
        <v>4.3</v>
      </c>
      <c r="I14910" s="2" t="s">
        <v>12733</v>
      </c>
      <c r="J14910">
        <v>1588777885</v>
      </c>
      <c r="K14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0" t="str">
        <f>IF( AND((datagempa2[[#This Row],[Time]] &lt;= TIME(18,0,0)), (datagempa2[[#This Row],[Time]] &gt; TIME(6,0,0))),"DAY","NIGHT")</f>
        <v>DAY</v>
      </c>
    </row>
    <row r="14911" spans="1:12" x14ac:dyDescent="0.25">
      <c r="A14911">
        <v>2020</v>
      </c>
      <c r="B14911">
        <v>5</v>
      </c>
      <c r="C14911">
        <v>6</v>
      </c>
      <c r="D14911" s="1">
        <v>0.59795138888888888</v>
      </c>
      <c r="E14911">
        <v>-6.8250999999999999</v>
      </c>
      <c r="F14911">
        <v>129.6712</v>
      </c>
      <c r="G14911">
        <v>92.8</v>
      </c>
      <c r="H14911">
        <v>4.3</v>
      </c>
      <c r="I14911" s="2" t="s">
        <v>40</v>
      </c>
      <c r="J14911">
        <v>1588774863</v>
      </c>
      <c r="K14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1" t="str">
        <f>IF( AND((datagempa2[[#This Row],[Time]] &lt;= TIME(18,0,0)), (datagempa2[[#This Row],[Time]] &gt; TIME(6,0,0))),"DAY","NIGHT")</f>
        <v>DAY</v>
      </c>
    </row>
    <row r="14912" spans="1:12" x14ac:dyDescent="0.25">
      <c r="A14912">
        <v>2020</v>
      </c>
      <c r="B14912">
        <v>5</v>
      </c>
      <c r="C14912">
        <v>6</v>
      </c>
      <c r="D14912" s="1">
        <v>0.5791087962962963</v>
      </c>
      <c r="E14912">
        <v>-6.7760999999999996</v>
      </c>
      <c r="F14912">
        <v>129.7852</v>
      </c>
      <c r="G14912">
        <v>96</v>
      </c>
      <c r="H14912">
        <v>6.8</v>
      </c>
      <c r="I14912" s="2" t="s">
        <v>40</v>
      </c>
      <c r="J14912">
        <v>1588773235</v>
      </c>
      <c r="K1491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4912" t="str">
        <f>IF( AND((datagempa2[[#This Row],[Time]] &lt;= TIME(18,0,0)), (datagempa2[[#This Row],[Time]] &gt; TIME(6,0,0))),"DAY","NIGHT")</f>
        <v>DAY</v>
      </c>
    </row>
    <row r="14913" spans="1:12" x14ac:dyDescent="0.25">
      <c r="A14913">
        <v>2020</v>
      </c>
      <c r="B14913">
        <v>5</v>
      </c>
      <c r="C14913">
        <v>6</v>
      </c>
      <c r="D14913" s="1">
        <v>0.50133101851851847</v>
      </c>
      <c r="E14913">
        <v>14.824999999999999</v>
      </c>
      <c r="F14913">
        <v>119.52160000000001</v>
      </c>
      <c r="G14913">
        <v>10</v>
      </c>
      <c r="H14913">
        <v>4.3</v>
      </c>
      <c r="I14913" s="2" t="s">
        <v>12734</v>
      </c>
      <c r="J14913">
        <v>1588766515</v>
      </c>
      <c r="K14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3" t="str">
        <f>IF( AND((datagempa2[[#This Row],[Time]] &lt;= TIME(18,0,0)), (datagempa2[[#This Row],[Time]] &gt; TIME(6,0,0))),"DAY","NIGHT")</f>
        <v>DAY</v>
      </c>
    </row>
    <row r="14914" spans="1:12" x14ac:dyDescent="0.25">
      <c r="A14914">
        <v>2020</v>
      </c>
      <c r="B14914">
        <v>5</v>
      </c>
      <c r="C14914">
        <v>6</v>
      </c>
      <c r="D14914" s="1">
        <v>0.47699074074074072</v>
      </c>
      <c r="E14914">
        <v>16.641500000000001</v>
      </c>
      <c r="F14914">
        <v>94.416899999999998</v>
      </c>
      <c r="G14914">
        <v>10</v>
      </c>
      <c r="H14914">
        <v>4.0999999999999996</v>
      </c>
      <c r="I14914" s="2" t="s">
        <v>12735</v>
      </c>
      <c r="J14914">
        <v>1588764412</v>
      </c>
      <c r="K14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4" t="str">
        <f>IF( AND((datagempa2[[#This Row],[Time]] &lt;= TIME(18,0,0)), (datagempa2[[#This Row],[Time]] &gt; TIME(6,0,0))),"DAY","NIGHT")</f>
        <v>DAY</v>
      </c>
    </row>
    <row r="14915" spans="1:12" x14ac:dyDescent="0.25">
      <c r="A14915">
        <v>2020</v>
      </c>
      <c r="B14915">
        <v>5</v>
      </c>
      <c r="C14915">
        <v>6</v>
      </c>
      <c r="D14915" s="1">
        <v>0.45759259259259261</v>
      </c>
      <c r="E14915">
        <v>-12.4247</v>
      </c>
      <c r="F14915">
        <v>167.00989999999999</v>
      </c>
      <c r="G14915">
        <v>217</v>
      </c>
      <c r="H14915">
        <v>4.4000000000000004</v>
      </c>
      <c r="I14915" s="2" t="s">
        <v>12736</v>
      </c>
      <c r="J14915">
        <v>1588762736</v>
      </c>
      <c r="K14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5" t="str">
        <f>IF( AND((datagempa2[[#This Row],[Time]] &lt;= TIME(18,0,0)), (datagempa2[[#This Row],[Time]] &gt; TIME(6,0,0))),"DAY","NIGHT")</f>
        <v>DAY</v>
      </c>
    </row>
    <row r="14916" spans="1:12" x14ac:dyDescent="0.25">
      <c r="A14916">
        <v>2020</v>
      </c>
      <c r="B14916">
        <v>5</v>
      </c>
      <c r="C14916">
        <v>6</v>
      </c>
      <c r="D14916" s="1">
        <v>0.22290509259259259</v>
      </c>
      <c r="E14916">
        <v>7.4828999999999999</v>
      </c>
      <c r="F14916">
        <v>126.93859999999999</v>
      </c>
      <c r="G14916">
        <v>21.1</v>
      </c>
      <c r="H14916">
        <v>4.5</v>
      </c>
      <c r="I14916" s="2" t="s">
        <v>12737</v>
      </c>
      <c r="J14916">
        <v>1588742459</v>
      </c>
      <c r="K14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6" t="str">
        <f>IF( AND((datagempa2[[#This Row],[Time]] &lt;= TIME(18,0,0)), (datagempa2[[#This Row],[Time]] &gt; TIME(6,0,0))),"DAY","NIGHT")</f>
        <v>NIGHT</v>
      </c>
    </row>
    <row r="14917" spans="1:12" x14ac:dyDescent="0.25">
      <c r="A14917">
        <v>2020</v>
      </c>
      <c r="B14917">
        <v>5</v>
      </c>
      <c r="C14917">
        <v>6</v>
      </c>
      <c r="D14917" s="1">
        <v>0.19923611111111111</v>
      </c>
      <c r="E14917">
        <v>0.73370000000000002</v>
      </c>
      <c r="F14917">
        <v>98.952299999999994</v>
      </c>
      <c r="G14917">
        <v>69.3</v>
      </c>
      <c r="H14917">
        <v>4.4000000000000004</v>
      </c>
      <c r="I14917" s="2" t="s">
        <v>12738</v>
      </c>
      <c r="J14917">
        <v>1588740414</v>
      </c>
      <c r="K14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7" t="str">
        <f>IF( AND((datagempa2[[#This Row],[Time]] &lt;= TIME(18,0,0)), (datagempa2[[#This Row],[Time]] &gt; TIME(6,0,0))),"DAY","NIGHT")</f>
        <v>NIGHT</v>
      </c>
    </row>
    <row r="14918" spans="1:12" x14ac:dyDescent="0.25">
      <c r="A14918">
        <v>2020</v>
      </c>
      <c r="B14918">
        <v>5</v>
      </c>
      <c r="C14918">
        <v>6</v>
      </c>
      <c r="D14918" s="1">
        <v>0.12085648148148148</v>
      </c>
      <c r="E14918">
        <v>6.7332000000000001</v>
      </c>
      <c r="F14918">
        <v>127.1491</v>
      </c>
      <c r="G14918">
        <v>46.8</v>
      </c>
      <c r="H14918">
        <v>4.8</v>
      </c>
      <c r="I14918" s="2" t="s">
        <v>12739</v>
      </c>
      <c r="J14918">
        <v>1588733642</v>
      </c>
      <c r="K14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8" t="str">
        <f>IF( AND((datagempa2[[#This Row],[Time]] &lt;= TIME(18,0,0)), (datagempa2[[#This Row],[Time]] &gt; TIME(6,0,0))),"DAY","NIGHT")</f>
        <v>NIGHT</v>
      </c>
    </row>
    <row r="14919" spans="1:12" x14ac:dyDescent="0.25">
      <c r="A14919">
        <v>2020</v>
      </c>
      <c r="B14919">
        <v>5</v>
      </c>
      <c r="C14919">
        <v>6</v>
      </c>
      <c r="D14919" s="1">
        <v>7.2071759259259266E-2</v>
      </c>
      <c r="E14919">
        <v>1.3944000000000001</v>
      </c>
      <c r="F14919">
        <v>126.4404</v>
      </c>
      <c r="G14919">
        <v>46</v>
      </c>
      <c r="H14919">
        <v>4.9000000000000004</v>
      </c>
      <c r="I14919" s="2" t="s">
        <v>12740</v>
      </c>
      <c r="J14919">
        <v>1588729427</v>
      </c>
      <c r="K14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19" t="str">
        <f>IF( AND((datagempa2[[#This Row],[Time]] &lt;= TIME(18,0,0)), (datagempa2[[#This Row],[Time]] &gt; TIME(6,0,0))),"DAY","NIGHT")</f>
        <v>NIGHT</v>
      </c>
    </row>
    <row r="14920" spans="1:12" x14ac:dyDescent="0.25">
      <c r="A14920">
        <v>2020</v>
      </c>
      <c r="B14920">
        <v>5</v>
      </c>
      <c r="C14920">
        <v>5</v>
      </c>
      <c r="D14920" s="1">
        <v>0.92712962962962964</v>
      </c>
      <c r="E14920">
        <v>20.9941</v>
      </c>
      <c r="F14920">
        <v>94.433400000000006</v>
      </c>
      <c r="G14920">
        <v>83.3</v>
      </c>
      <c r="H14920">
        <v>4.0999999999999996</v>
      </c>
      <c r="I14920" s="2" t="s">
        <v>12741</v>
      </c>
      <c r="J14920">
        <v>1588716904</v>
      </c>
      <c r="K14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0" t="str">
        <f>IF( AND((datagempa2[[#This Row],[Time]] &lt;= TIME(18,0,0)), (datagempa2[[#This Row],[Time]] &gt; TIME(6,0,0))),"DAY","NIGHT")</f>
        <v>NIGHT</v>
      </c>
    </row>
    <row r="14921" spans="1:12" x14ac:dyDescent="0.25">
      <c r="A14921">
        <v>2020</v>
      </c>
      <c r="B14921">
        <v>5</v>
      </c>
      <c r="C14921">
        <v>5</v>
      </c>
      <c r="D14921" s="1">
        <v>0.51751157407407411</v>
      </c>
      <c r="E14921">
        <v>-2.0211000000000001</v>
      </c>
      <c r="F14921">
        <v>138.89760000000001</v>
      </c>
      <c r="G14921">
        <v>23</v>
      </c>
      <c r="H14921">
        <v>4.5</v>
      </c>
      <c r="I14921" s="2" t="s">
        <v>12742</v>
      </c>
      <c r="J14921">
        <v>1588681513</v>
      </c>
      <c r="K14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1" t="str">
        <f>IF( AND((datagempa2[[#This Row],[Time]] &lt;= TIME(18,0,0)), (datagempa2[[#This Row],[Time]] &gt; TIME(6,0,0))),"DAY","NIGHT")</f>
        <v>DAY</v>
      </c>
    </row>
    <row r="14922" spans="1:12" x14ac:dyDescent="0.25">
      <c r="A14922">
        <v>2020</v>
      </c>
      <c r="B14922">
        <v>5</v>
      </c>
      <c r="C14922">
        <v>5</v>
      </c>
      <c r="D14922" s="1">
        <v>0.33479166666666665</v>
      </c>
      <c r="E14922">
        <v>-1.1753</v>
      </c>
      <c r="F14922">
        <v>126.82250000000001</v>
      </c>
      <c r="G14922">
        <v>46.9</v>
      </c>
      <c r="H14922">
        <v>4.2</v>
      </c>
      <c r="I14922" s="2" t="s">
        <v>12743</v>
      </c>
      <c r="J14922">
        <v>1588665726</v>
      </c>
      <c r="K14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2" t="str">
        <f>IF( AND((datagempa2[[#This Row],[Time]] &lt;= TIME(18,0,0)), (datagempa2[[#This Row],[Time]] &gt; TIME(6,0,0))),"DAY","NIGHT")</f>
        <v>DAY</v>
      </c>
    </row>
    <row r="14923" spans="1:12" x14ac:dyDescent="0.25">
      <c r="A14923">
        <v>2020</v>
      </c>
      <c r="B14923">
        <v>5</v>
      </c>
      <c r="C14923">
        <v>5</v>
      </c>
      <c r="D14923" s="1">
        <v>0.23418981481481482</v>
      </c>
      <c r="E14923">
        <v>-3.8751000000000002</v>
      </c>
      <c r="F14923">
        <v>140.3116</v>
      </c>
      <c r="G14923">
        <v>35</v>
      </c>
      <c r="H14923">
        <v>4.5</v>
      </c>
      <c r="I14923" s="2" t="s">
        <v>12744</v>
      </c>
      <c r="J14923">
        <v>1588657034</v>
      </c>
      <c r="K14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3" t="str">
        <f>IF( AND((datagempa2[[#This Row],[Time]] &lt;= TIME(18,0,0)), (datagempa2[[#This Row],[Time]] &gt; TIME(6,0,0))),"DAY","NIGHT")</f>
        <v>NIGHT</v>
      </c>
    </row>
    <row r="14924" spans="1:12" x14ac:dyDescent="0.25">
      <c r="A14924">
        <v>2020</v>
      </c>
      <c r="B14924">
        <v>5</v>
      </c>
      <c r="C14924">
        <v>5</v>
      </c>
      <c r="D14924" s="1">
        <v>0.12251157407407408</v>
      </c>
      <c r="E14924">
        <v>4.9428999999999998</v>
      </c>
      <c r="F14924">
        <v>127.19799999999999</v>
      </c>
      <c r="G14924">
        <v>35</v>
      </c>
      <c r="H14924">
        <v>4.4000000000000004</v>
      </c>
      <c r="I14924" s="2" t="s">
        <v>12745</v>
      </c>
      <c r="J14924">
        <v>1588647385</v>
      </c>
      <c r="K14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4" t="str">
        <f>IF( AND((datagempa2[[#This Row],[Time]] &lt;= TIME(18,0,0)), (datagempa2[[#This Row],[Time]] &gt; TIME(6,0,0))),"DAY","NIGHT")</f>
        <v>NIGHT</v>
      </c>
    </row>
    <row r="14925" spans="1:12" x14ac:dyDescent="0.25">
      <c r="A14925">
        <v>2020</v>
      </c>
      <c r="B14925">
        <v>5</v>
      </c>
      <c r="C14925">
        <v>4</v>
      </c>
      <c r="D14925" s="1">
        <v>0.90540509259259261</v>
      </c>
      <c r="E14925">
        <v>8.0906000000000002</v>
      </c>
      <c r="F14925">
        <v>123.23480000000001</v>
      </c>
      <c r="G14925">
        <v>10</v>
      </c>
      <c r="H14925">
        <v>4.3</v>
      </c>
      <c r="I14925" s="2" t="s">
        <v>12746</v>
      </c>
      <c r="J14925">
        <v>1588628627</v>
      </c>
      <c r="K14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5" t="str">
        <f>IF( AND((datagempa2[[#This Row],[Time]] &lt;= TIME(18,0,0)), (datagempa2[[#This Row],[Time]] &gt; TIME(6,0,0))),"DAY","NIGHT")</f>
        <v>NIGHT</v>
      </c>
    </row>
    <row r="14926" spans="1:12" x14ac:dyDescent="0.25">
      <c r="A14926">
        <v>2020</v>
      </c>
      <c r="B14926">
        <v>5</v>
      </c>
      <c r="C14926">
        <v>4</v>
      </c>
      <c r="D14926" s="1">
        <v>0.73450231481481476</v>
      </c>
      <c r="E14926">
        <v>-14.484999999999999</v>
      </c>
      <c r="F14926">
        <v>166.5506</v>
      </c>
      <c r="G14926">
        <v>10</v>
      </c>
      <c r="H14926">
        <v>4.2</v>
      </c>
      <c r="I14926" s="2" t="s">
        <v>12747</v>
      </c>
      <c r="J14926">
        <v>1588613861</v>
      </c>
      <c r="K14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6" t="str">
        <f>IF( AND((datagempa2[[#This Row],[Time]] &lt;= TIME(18,0,0)), (datagempa2[[#This Row],[Time]] &gt; TIME(6,0,0))),"DAY","NIGHT")</f>
        <v>DAY</v>
      </c>
    </row>
    <row r="14927" spans="1:12" x14ac:dyDescent="0.25">
      <c r="A14927">
        <v>2020</v>
      </c>
      <c r="B14927">
        <v>5</v>
      </c>
      <c r="C14927">
        <v>4</v>
      </c>
      <c r="D14927" s="1">
        <v>0.73055555555555551</v>
      </c>
      <c r="E14927">
        <v>-10.326000000000001</v>
      </c>
      <c r="F14927">
        <v>161.68430000000001</v>
      </c>
      <c r="G14927">
        <v>61.3</v>
      </c>
      <c r="H14927">
        <v>4.8</v>
      </c>
      <c r="I14927" s="2" t="s">
        <v>12748</v>
      </c>
      <c r="J14927">
        <v>1588613520</v>
      </c>
      <c r="K14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7" t="str">
        <f>IF( AND((datagempa2[[#This Row],[Time]] &lt;= TIME(18,0,0)), (datagempa2[[#This Row],[Time]] &gt; TIME(6,0,0))),"DAY","NIGHT")</f>
        <v>DAY</v>
      </c>
    </row>
    <row r="14928" spans="1:12" x14ac:dyDescent="0.25">
      <c r="A14928">
        <v>2020</v>
      </c>
      <c r="B14928">
        <v>5</v>
      </c>
      <c r="C14928">
        <v>4</v>
      </c>
      <c r="D14928" s="1">
        <v>0.59217592592592594</v>
      </c>
      <c r="E14928">
        <v>11.1081</v>
      </c>
      <c r="F14928">
        <v>121.9183</v>
      </c>
      <c r="G14928">
        <v>34.1</v>
      </c>
      <c r="H14928">
        <v>4.7</v>
      </c>
      <c r="I14928" s="2" t="s">
        <v>12749</v>
      </c>
      <c r="J14928">
        <v>1588601564</v>
      </c>
      <c r="K14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8" t="str">
        <f>IF( AND((datagempa2[[#This Row],[Time]] &lt;= TIME(18,0,0)), (datagempa2[[#This Row],[Time]] &gt; TIME(6,0,0))),"DAY","NIGHT")</f>
        <v>DAY</v>
      </c>
    </row>
    <row r="14929" spans="1:12" x14ac:dyDescent="0.25">
      <c r="A14929">
        <v>2020</v>
      </c>
      <c r="B14929">
        <v>5</v>
      </c>
      <c r="C14929">
        <v>4</v>
      </c>
      <c r="D14929" s="1">
        <v>0.56618055555555558</v>
      </c>
      <c r="E14929">
        <v>19.935099999999998</v>
      </c>
      <c r="F14929">
        <v>145.5086</v>
      </c>
      <c r="G14929">
        <v>87.5</v>
      </c>
      <c r="H14929">
        <v>4.9000000000000004</v>
      </c>
      <c r="I14929" s="2" t="s">
        <v>10887</v>
      </c>
      <c r="J14929">
        <v>1588599318</v>
      </c>
      <c r="K14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29" t="str">
        <f>IF( AND((datagempa2[[#This Row],[Time]] &lt;= TIME(18,0,0)), (datagempa2[[#This Row],[Time]] &gt; TIME(6,0,0))),"DAY","NIGHT")</f>
        <v>DAY</v>
      </c>
    </row>
    <row r="14930" spans="1:12" x14ac:dyDescent="0.25">
      <c r="A14930">
        <v>2020</v>
      </c>
      <c r="B14930">
        <v>5</v>
      </c>
      <c r="C14930">
        <v>4</v>
      </c>
      <c r="D14930" s="1">
        <v>0.36464120370370373</v>
      </c>
      <c r="E14930">
        <v>-8.6815999999999995</v>
      </c>
      <c r="F14930">
        <v>123.38679999999999</v>
      </c>
      <c r="G14930">
        <v>186.2</v>
      </c>
      <c r="H14930">
        <v>4.4000000000000004</v>
      </c>
      <c r="I14930" s="2" t="s">
        <v>12750</v>
      </c>
      <c r="J14930">
        <v>1588581905</v>
      </c>
      <c r="K14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0" t="str">
        <f>IF( AND((datagempa2[[#This Row],[Time]] &lt;= TIME(18,0,0)), (datagempa2[[#This Row],[Time]] &gt; TIME(6,0,0))),"DAY","NIGHT")</f>
        <v>DAY</v>
      </c>
    </row>
    <row r="14931" spans="1:12" x14ac:dyDescent="0.25">
      <c r="A14931">
        <v>2020</v>
      </c>
      <c r="B14931">
        <v>5</v>
      </c>
      <c r="C14931">
        <v>4</v>
      </c>
      <c r="D14931" s="1">
        <v>0.35761574074074076</v>
      </c>
      <c r="E14931">
        <v>-3.3428</v>
      </c>
      <c r="F14931">
        <v>140.05670000000001</v>
      </c>
      <c r="G14931">
        <v>35</v>
      </c>
      <c r="H14931">
        <v>4.2</v>
      </c>
      <c r="I14931" s="2" t="s">
        <v>12751</v>
      </c>
      <c r="J14931">
        <v>1588581298</v>
      </c>
      <c r="K14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1" t="str">
        <f>IF( AND((datagempa2[[#This Row],[Time]] &lt;= TIME(18,0,0)), (datagempa2[[#This Row],[Time]] &gt; TIME(6,0,0))),"DAY","NIGHT")</f>
        <v>DAY</v>
      </c>
    </row>
    <row r="14932" spans="1:12" x14ac:dyDescent="0.25">
      <c r="A14932">
        <v>2020</v>
      </c>
      <c r="B14932">
        <v>5</v>
      </c>
      <c r="C14932">
        <v>4</v>
      </c>
      <c r="D14932" s="1">
        <v>0.34627314814814814</v>
      </c>
      <c r="E14932">
        <v>-6.1951000000000001</v>
      </c>
      <c r="F14932">
        <v>152.65649999999999</v>
      </c>
      <c r="G14932">
        <v>10</v>
      </c>
      <c r="H14932">
        <v>4.4000000000000004</v>
      </c>
      <c r="I14932" s="2" t="s">
        <v>12752</v>
      </c>
      <c r="J14932">
        <v>1588580318</v>
      </c>
      <c r="K14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2" t="str">
        <f>IF( AND((datagempa2[[#This Row],[Time]] &lt;= TIME(18,0,0)), (datagempa2[[#This Row],[Time]] &gt; TIME(6,0,0))),"DAY","NIGHT")</f>
        <v>DAY</v>
      </c>
    </row>
    <row r="14933" spans="1:12" x14ac:dyDescent="0.25">
      <c r="A14933">
        <v>2020</v>
      </c>
      <c r="B14933">
        <v>5</v>
      </c>
      <c r="C14933">
        <v>4</v>
      </c>
      <c r="D14933" s="1">
        <v>0.30094907407407406</v>
      </c>
      <c r="E14933">
        <v>1.9439</v>
      </c>
      <c r="F14933">
        <v>126.9468</v>
      </c>
      <c r="G14933">
        <v>97.8</v>
      </c>
      <c r="H14933">
        <v>4.5</v>
      </c>
      <c r="I14933" s="2" t="s">
        <v>12753</v>
      </c>
      <c r="J14933">
        <v>1588576402</v>
      </c>
      <c r="K14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3" t="str">
        <f>IF( AND((datagempa2[[#This Row],[Time]] &lt;= TIME(18,0,0)), (datagempa2[[#This Row],[Time]] &gt; TIME(6,0,0))),"DAY","NIGHT")</f>
        <v>DAY</v>
      </c>
    </row>
    <row r="14934" spans="1:12" x14ac:dyDescent="0.25">
      <c r="A14934">
        <v>2020</v>
      </c>
      <c r="B14934">
        <v>5</v>
      </c>
      <c r="C14934">
        <v>3</v>
      </c>
      <c r="D14934" s="1">
        <v>0.97362268518518513</v>
      </c>
      <c r="E14934">
        <v>17.360900000000001</v>
      </c>
      <c r="F14934">
        <v>145.80699999999999</v>
      </c>
      <c r="G14934">
        <v>179.6</v>
      </c>
      <c r="H14934">
        <v>4</v>
      </c>
      <c r="I14934" s="2" t="s">
        <v>11246</v>
      </c>
      <c r="J14934">
        <v>1588548121</v>
      </c>
      <c r="K14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4" t="str">
        <f>IF( AND((datagempa2[[#This Row],[Time]] &lt;= TIME(18,0,0)), (datagempa2[[#This Row],[Time]] &gt; TIME(6,0,0))),"DAY","NIGHT")</f>
        <v>NIGHT</v>
      </c>
    </row>
    <row r="14935" spans="1:12" x14ac:dyDescent="0.25">
      <c r="A14935">
        <v>2020</v>
      </c>
      <c r="B14935">
        <v>5</v>
      </c>
      <c r="C14935">
        <v>3</v>
      </c>
      <c r="D14935" s="1">
        <v>0.73018518518518516</v>
      </c>
      <c r="E14935">
        <v>13.6898</v>
      </c>
      <c r="F14935">
        <v>144.66820000000001</v>
      </c>
      <c r="G14935">
        <v>115.7</v>
      </c>
      <c r="H14935">
        <v>4.9000000000000004</v>
      </c>
      <c r="I14935" s="2" t="s">
        <v>12754</v>
      </c>
      <c r="J14935">
        <v>1588527088</v>
      </c>
      <c r="K14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5" t="str">
        <f>IF( AND((datagempa2[[#This Row],[Time]] &lt;= TIME(18,0,0)), (datagempa2[[#This Row],[Time]] &gt; TIME(6,0,0))),"DAY","NIGHT")</f>
        <v>DAY</v>
      </c>
    </row>
    <row r="14936" spans="1:12" x14ac:dyDescent="0.25">
      <c r="A14936">
        <v>2020</v>
      </c>
      <c r="B14936">
        <v>5</v>
      </c>
      <c r="C14936">
        <v>3</v>
      </c>
      <c r="D14936" s="1">
        <v>0.69391203703703708</v>
      </c>
      <c r="E14936">
        <v>-7.0446</v>
      </c>
      <c r="F14936">
        <v>129.18469999999999</v>
      </c>
      <c r="G14936">
        <v>169.3</v>
      </c>
      <c r="H14936">
        <v>4.5</v>
      </c>
      <c r="I14936" s="2" t="s">
        <v>12755</v>
      </c>
      <c r="J14936">
        <v>1588523954</v>
      </c>
      <c r="K14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6" t="str">
        <f>IF( AND((datagempa2[[#This Row],[Time]] &lt;= TIME(18,0,0)), (datagempa2[[#This Row],[Time]] &gt; TIME(6,0,0))),"DAY","NIGHT")</f>
        <v>DAY</v>
      </c>
    </row>
    <row r="14937" spans="1:12" x14ac:dyDescent="0.25">
      <c r="A14937">
        <v>2020</v>
      </c>
      <c r="B14937">
        <v>5</v>
      </c>
      <c r="C14937">
        <v>3</v>
      </c>
      <c r="D14937" s="1">
        <v>0.29635416666666664</v>
      </c>
      <c r="E14937">
        <v>-6.2305999999999999</v>
      </c>
      <c r="F14937">
        <v>104.6938</v>
      </c>
      <c r="G14937">
        <v>48.5</v>
      </c>
      <c r="H14937">
        <v>5</v>
      </c>
      <c r="I14937" s="2" t="s">
        <v>12756</v>
      </c>
      <c r="J14937">
        <v>1588489605</v>
      </c>
      <c r="K14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7" t="str">
        <f>IF( AND((datagempa2[[#This Row],[Time]] &lt;= TIME(18,0,0)), (datagempa2[[#This Row],[Time]] &gt; TIME(6,0,0))),"DAY","NIGHT")</f>
        <v>DAY</v>
      </c>
    </row>
    <row r="14938" spans="1:12" x14ac:dyDescent="0.25">
      <c r="A14938">
        <v>2020</v>
      </c>
      <c r="B14938">
        <v>5</v>
      </c>
      <c r="C14938">
        <v>3</v>
      </c>
      <c r="D14938" s="1">
        <v>0.25717592592592592</v>
      </c>
      <c r="E14938">
        <v>19.065799999999999</v>
      </c>
      <c r="F14938">
        <v>145.44749999999999</v>
      </c>
      <c r="G14938">
        <v>205.1</v>
      </c>
      <c r="H14938">
        <v>4.3</v>
      </c>
      <c r="I14938" s="2" t="s">
        <v>12757</v>
      </c>
      <c r="J14938">
        <v>1588486220</v>
      </c>
      <c r="K14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8" t="str">
        <f>IF( AND((datagempa2[[#This Row],[Time]] &lt;= TIME(18,0,0)), (datagempa2[[#This Row],[Time]] &gt; TIME(6,0,0))),"DAY","NIGHT")</f>
        <v>DAY</v>
      </c>
    </row>
    <row r="14939" spans="1:12" x14ac:dyDescent="0.25">
      <c r="A14939">
        <v>2020</v>
      </c>
      <c r="B14939">
        <v>5</v>
      </c>
      <c r="C14939">
        <v>3</v>
      </c>
      <c r="D14939" s="1">
        <v>5.0937499999999997E-2</v>
      </c>
      <c r="E14939">
        <v>-0.48570000000000002</v>
      </c>
      <c r="F14939">
        <v>127.79730000000001</v>
      </c>
      <c r="G14939">
        <v>10</v>
      </c>
      <c r="H14939">
        <v>4.5</v>
      </c>
      <c r="I14939" s="2" t="s">
        <v>12758</v>
      </c>
      <c r="J14939">
        <v>1588468401</v>
      </c>
      <c r="K14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39" t="str">
        <f>IF( AND((datagempa2[[#This Row],[Time]] &lt;= TIME(18,0,0)), (datagempa2[[#This Row],[Time]] &gt; TIME(6,0,0))),"DAY","NIGHT")</f>
        <v>NIGHT</v>
      </c>
    </row>
    <row r="14940" spans="1:12" x14ac:dyDescent="0.25">
      <c r="A14940">
        <v>2020</v>
      </c>
      <c r="B14940">
        <v>5</v>
      </c>
      <c r="C14940">
        <v>3</v>
      </c>
      <c r="D14940" s="1">
        <v>1.2118055555555556E-2</v>
      </c>
      <c r="E14940">
        <v>-5.34</v>
      </c>
      <c r="F14940">
        <v>152.37299999999999</v>
      </c>
      <c r="G14940">
        <v>41</v>
      </c>
      <c r="H14940">
        <v>4.5</v>
      </c>
      <c r="I14940" s="2" t="s">
        <v>12759</v>
      </c>
      <c r="J14940">
        <v>1588465047</v>
      </c>
      <c r="K14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0" t="str">
        <f>IF( AND((datagempa2[[#This Row],[Time]] &lt;= TIME(18,0,0)), (datagempa2[[#This Row],[Time]] &gt; TIME(6,0,0))),"DAY","NIGHT")</f>
        <v>NIGHT</v>
      </c>
    </row>
    <row r="14941" spans="1:12" x14ac:dyDescent="0.25">
      <c r="A14941">
        <v>2020</v>
      </c>
      <c r="B14941">
        <v>5</v>
      </c>
      <c r="C14941">
        <v>2</v>
      </c>
      <c r="D14941" s="1">
        <v>0.98317129629629629</v>
      </c>
      <c r="E14941">
        <v>-17.702500000000001</v>
      </c>
      <c r="F14941">
        <v>167.30179999999999</v>
      </c>
      <c r="G14941">
        <v>10</v>
      </c>
      <c r="H14941">
        <v>4.5999999999999996</v>
      </c>
      <c r="I14941" s="2" t="s">
        <v>12760</v>
      </c>
      <c r="J14941">
        <v>1588462546</v>
      </c>
      <c r="K14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1" t="str">
        <f>IF( AND((datagempa2[[#This Row],[Time]] &lt;= TIME(18,0,0)), (datagempa2[[#This Row],[Time]] &gt; TIME(6,0,0))),"DAY","NIGHT")</f>
        <v>NIGHT</v>
      </c>
    </row>
    <row r="14942" spans="1:12" x14ac:dyDescent="0.25">
      <c r="A14942">
        <v>2020</v>
      </c>
      <c r="B14942">
        <v>5</v>
      </c>
      <c r="C14942">
        <v>2</v>
      </c>
      <c r="D14942" s="1">
        <v>0.86155092592592597</v>
      </c>
      <c r="E14942">
        <v>3.4289000000000001</v>
      </c>
      <c r="F14942">
        <v>95.134600000000006</v>
      </c>
      <c r="G14942">
        <v>31.2</v>
      </c>
      <c r="H14942">
        <v>4.4000000000000004</v>
      </c>
      <c r="I14942" s="2" t="s">
        <v>12761</v>
      </c>
      <c r="J14942">
        <v>1588452038</v>
      </c>
      <c r="K14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2" t="str">
        <f>IF( AND((datagempa2[[#This Row],[Time]] &lt;= TIME(18,0,0)), (datagempa2[[#This Row],[Time]] &gt; TIME(6,0,0))),"DAY","NIGHT")</f>
        <v>NIGHT</v>
      </c>
    </row>
    <row r="14943" spans="1:12" x14ac:dyDescent="0.25">
      <c r="A14943">
        <v>2020</v>
      </c>
      <c r="B14943">
        <v>5</v>
      </c>
      <c r="C14943">
        <v>2</v>
      </c>
      <c r="D14943" s="1">
        <v>0.71502314814814816</v>
      </c>
      <c r="E14943">
        <v>-7.0955000000000004</v>
      </c>
      <c r="F14943">
        <v>129.47999999999999</v>
      </c>
      <c r="G14943">
        <v>135.69999999999999</v>
      </c>
      <c r="H14943">
        <v>4.2</v>
      </c>
      <c r="I14943" s="2" t="s">
        <v>10748</v>
      </c>
      <c r="J14943">
        <v>1588439378</v>
      </c>
      <c r="K14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3" t="str">
        <f>IF( AND((datagempa2[[#This Row],[Time]] &lt;= TIME(18,0,0)), (datagempa2[[#This Row],[Time]] &gt; TIME(6,0,0))),"DAY","NIGHT")</f>
        <v>DAY</v>
      </c>
    </row>
    <row r="14944" spans="1:12" x14ac:dyDescent="0.25">
      <c r="A14944">
        <v>2020</v>
      </c>
      <c r="B14944">
        <v>5</v>
      </c>
      <c r="C14944">
        <v>2</v>
      </c>
      <c r="D14944" s="1">
        <v>0.45180555555555557</v>
      </c>
      <c r="E14944">
        <v>5.7073</v>
      </c>
      <c r="F14944">
        <v>126.3917</v>
      </c>
      <c r="G14944">
        <v>100.5</v>
      </c>
      <c r="H14944">
        <v>4.2</v>
      </c>
      <c r="I14944" s="2" t="s">
        <v>12762</v>
      </c>
      <c r="J14944">
        <v>1588416636</v>
      </c>
      <c r="K14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4" t="str">
        <f>IF( AND((datagempa2[[#This Row],[Time]] &lt;= TIME(18,0,0)), (datagempa2[[#This Row],[Time]] &gt; TIME(6,0,0))),"DAY","NIGHT")</f>
        <v>DAY</v>
      </c>
    </row>
    <row r="14945" spans="1:12" x14ac:dyDescent="0.25">
      <c r="A14945">
        <v>2020</v>
      </c>
      <c r="B14945">
        <v>5</v>
      </c>
      <c r="C14945">
        <v>2</v>
      </c>
      <c r="D14945" s="1">
        <v>0.12684027777777779</v>
      </c>
      <c r="E14945">
        <v>-5.3120000000000003</v>
      </c>
      <c r="F14945">
        <v>153.49950000000001</v>
      </c>
      <c r="G14945">
        <v>68.7</v>
      </c>
      <c r="H14945">
        <v>4.4000000000000004</v>
      </c>
      <c r="I14945" s="2" t="s">
        <v>12763</v>
      </c>
      <c r="J14945">
        <v>1588388559</v>
      </c>
      <c r="K14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5" t="str">
        <f>IF( AND((datagempa2[[#This Row],[Time]] &lt;= TIME(18,0,0)), (datagempa2[[#This Row],[Time]] &gt; TIME(6,0,0))),"DAY","NIGHT")</f>
        <v>NIGHT</v>
      </c>
    </row>
    <row r="14946" spans="1:12" x14ac:dyDescent="0.25">
      <c r="A14946">
        <v>2020</v>
      </c>
      <c r="B14946">
        <v>5</v>
      </c>
      <c r="C14946">
        <v>2</v>
      </c>
      <c r="D14946" s="1">
        <v>8.1192129629629628E-2</v>
      </c>
      <c r="E14946">
        <v>-5.2942</v>
      </c>
      <c r="F14946">
        <v>153.42230000000001</v>
      </c>
      <c r="G14946">
        <v>63.6</v>
      </c>
      <c r="H14946">
        <v>4.4000000000000004</v>
      </c>
      <c r="I14946" s="2" t="s">
        <v>12764</v>
      </c>
      <c r="J14946">
        <v>1588384615</v>
      </c>
      <c r="K14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6" t="str">
        <f>IF( AND((datagempa2[[#This Row],[Time]] &lt;= TIME(18,0,0)), (datagempa2[[#This Row],[Time]] &gt; TIME(6,0,0))),"DAY","NIGHT")</f>
        <v>NIGHT</v>
      </c>
    </row>
    <row r="14947" spans="1:12" x14ac:dyDescent="0.25">
      <c r="A14947">
        <v>2020</v>
      </c>
      <c r="B14947">
        <v>5</v>
      </c>
      <c r="C14947">
        <v>1</v>
      </c>
      <c r="D14947" s="1">
        <v>0.96385416666666668</v>
      </c>
      <c r="E14947">
        <v>-6.2649999999999997</v>
      </c>
      <c r="F14947">
        <v>130.24680000000001</v>
      </c>
      <c r="G14947">
        <v>154.1</v>
      </c>
      <c r="H14947">
        <v>4.3</v>
      </c>
      <c r="I14947" s="2" t="s">
        <v>11771</v>
      </c>
      <c r="J14947">
        <v>1588374477</v>
      </c>
      <c r="K14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7" t="str">
        <f>IF( AND((datagempa2[[#This Row],[Time]] &lt;= TIME(18,0,0)), (datagempa2[[#This Row],[Time]] &gt; TIME(6,0,0))),"DAY","NIGHT")</f>
        <v>NIGHT</v>
      </c>
    </row>
    <row r="14948" spans="1:12" x14ac:dyDescent="0.25">
      <c r="A14948">
        <v>2020</v>
      </c>
      <c r="B14948">
        <v>5</v>
      </c>
      <c r="C14948">
        <v>1</v>
      </c>
      <c r="D14948" s="1">
        <v>0.93561342592592589</v>
      </c>
      <c r="E14948">
        <v>13.838900000000001</v>
      </c>
      <c r="F14948">
        <v>144.7962</v>
      </c>
      <c r="G14948">
        <v>138.5</v>
      </c>
      <c r="H14948">
        <v>4.3</v>
      </c>
      <c r="I14948" s="2" t="s">
        <v>12765</v>
      </c>
      <c r="J14948">
        <v>1588372037</v>
      </c>
      <c r="K14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8" t="str">
        <f>IF( AND((datagempa2[[#This Row],[Time]] &lt;= TIME(18,0,0)), (datagempa2[[#This Row],[Time]] &gt; TIME(6,0,0))),"DAY","NIGHT")</f>
        <v>NIGHT</v>
      </c>
    </row>
    <row r="14949" spans="1:12" x14ac:dyDescent="0.25">
      <c r="A14949">
        <v>2020</v>
      </c>
      <c r="B14949">
        <v>5</v>
      </c>
      <c r="C14949">
        <v>1</v>
      </c>
      <c r="D14949" s="1">
        <v>0.92412037037037043</v>
      </c>
      <c r="E14949">
        <v>-11.443099999999999</v>
      </c>
      <c r="F14949">
        <v>161.98220000000001</v>
      </c>
      <c r="G14949">
        <v>10</v>
      </c>
      <c r="H14949">
        <v>4.4000000000000004</v>
      </c>
      <c r="I14949" s="2" t="s">
        <v>12766</v>
      </c>
      <c r="J14949">
        <v>1588371044</v>
      </c>
      <c r="K14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49" t="str">
        <f>IF( AND((datagempa2[[#This Row],[Time]] &lt;= TIME(18,0,0)), (datagempa2[[#This Row],[Time]] &gt; TIME(6,0,0))),"DAY","NIGHT")</f>
        <v>NIGHT</v>
      </c>
    </row>
    <row r="14950" spans="1:12" x14ac:dyDescent="0.25">
      <c r="A14950">
        <v>2020</v>
      </c>
      <c r="B14950">
        <v>5</v>
      </c>
      <c r="C14950">
        <v>1</v>
      </c>
      <c r="D14950" s="1">
        <v>0.90749999999999997</v>
      </c>
      <c r="E14950">
        <v>-5.96E-2</v>
      </c>
      <c r="F14950">
        <v>123.5027</v>
      </c>
      <c r="G14950">
        <v>67.7</v>
      </c>
      <c r="H14950">
        <v>4.0999999999999996</v>
      </c>
      <c r="I14950" s="2" t="s">
        <v>12767</v>
      </c>
      <c r="J14950">
        <v>1588369608</v>
      </c>
      <c r="K14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0" t="str">
        <f>IF( AND((datagempa2[[#This Row],[Time]] &lt;= TIME(18,0,0)), (datagempa2[[#This Row],[Time]] &gt; TIME(6,0,0))),"DAY","NIGHT")</f>
        <v>NIGHT</v>
      </c>
    </row>
    <row r="14951" spans="1:12" x14ac:dyDescent="0.25">
      <c r="A14951">
        <v>2020</v>
      </c>
      <c r="B14951">
        <v>5</v>
      </c>
      <c r="C14951">
        <v>1</v>
      </c>
      <c r="D14951" s="1">
        <v>0.83880787037037041</v>
      </c>
      <c r="E14951">
        <v>-8.3933999999999997</v>
      </c>
      <c r="F14951">
        <v>116.9624</v>
      </c>
      <c r="G14951">
        <v>20.3</v>
      </c>
      <c r="H14951">
        <v>4.3</v>
      </c>
      <c r="I14951" s="2" t="s">
        <v>12768</v>
      </c>
      <c r="J14951">
        <v>1588363673</v>
      </c>
      <c r="K14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1" t="str">
        <f>IF( AND((datagempa2[[#This Row],[Time]] &lt;= TIME(18,0,0)), (datagempa2[[#This Row],[Time]] &gt; TIME(6,0,0))),"DAY","NIGHT")</f>
        <v>NIGHT</v>
      </c>
    </row>
    <row r="14952" spans="1:12" x14ac:dyDescent="0.25">
      <c r="A14952">
        <v>2020</v>
      </c>
      <c r="B14952">
        <v>5</v>
      </c>
      <c r="C14952">
        <v>1</v>
      </c>
      <c r="D14952" s="1">
        <v>0.71562499999999996</v>
      </c>
      <c r="E14952">
        <v>2.2387000000000001</v>
      </c>
      <c r="F14952">
        <v>93.597399999999993</v>
      </c>
      <c r="G14952">
        <v>10</v>
      </c>
      <c r="H14952">
        <v>4.2</v>
      </c>
      <c r="I14952" s="2" t="s">
        <v>12051</v>
      </c>
      <c r="J14952">
        <v>1588353030</v>
      </c>
      <c r="K14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2" t="str">
        <f>IF( AND((datagempa2[[#This Row],[Time]] &lt;= TIME(18,0,0)), (datagempa2[[#This Row],[Time]] &gt; TIME(6,0,0))),"DAY","NIGHT")</f>
        <v>DAY</v>
      </c>
    </row>
    <row r="14953" spans="1:12" x14ac:dyDescent="0.25">
      <c r="A14953">
        <v>2020</v>
      </c>
      <c r="B14953">
        <v>5</v>
      </c>
      <c r="C14953">
        <v>1</v>
      </c>
      <c r="D14953" s="1">
        <v>0.63313657407407409</v>
      </c>
      <c r="E14953">
        <v>18.326000000000001</v>
      </c>
      <c r="F14953">
        <v>145.52070000000001</v>
      </c>
      <c r="G14953">
        <v>295.10000000000002</v>
      </c>
      <c r="H14953">
        <v>4.2</v>
      </c>
      <c r="I14953" s="2" t="s">
        <v>10656</v>
      </c>
      <c r="J14953">
        <v>1588345903</v>
      </c>
      <c r="K14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3" t="str">
        <f>IF( AND((datagempa2[[#This Row],[Time]] &lt;= TIME(18,0,0)), (datagempa2[[#This Row],[Time]] &gt; TIME(6,0,0))),"DAY","NIGHT")</f>
        <v>DAY</v>
      </c>
    </row>
    <row r="14954" spans="1:12" x14ac:dyDescent="0.25">
      <c r="A14954">
        <v>2020</v>
      </c>
      <c r="B14954">
        <v>5</v>
      </c>
      <c r="C14954">
        <v>1</v>
      </c>
      <c r="D14954" s="1">
        <v>0.57543981481481477</v>
      </c>
      <c r="E14954">
        <v>4.6375999999999999</v>
      </c>
      <c r="F14954">
        <v>127.0414</v>
      </c>
      <c r="G14954">
        <v>78</v>
      </c>
      <c r="H14954">
        <v>4.8</v>
      </c>
      <c r="I14954" s="2" t="s">
        <v>12769</v>
      </c>
      <c r="J14954">
        <v>1588340918</v>
      </c>
      <c r="K14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4" t="str">
        <f>IF( AND((datagempa2[[#This Row],[Time]] &lt;= TIME(18,0,0)), (datagempa2[[#This Row],[Time]] &gt; TIME(6,0,0))),"DAY","NIGHT")</f>
        <v>DAY</v>
      </c>
    </row>
    <row r="14955" spans="1:12" x14ac:dyDescent="0.25">
      <c r="A14955">
        <v>2020</v>
      </c>
      <c r="B14955">
        <v>5</v>
      </c>
      <c r="C14955">
        <v>1</v>
      </c>
      <c r="D14955" s="1">
        <v>0.52655092592592589</v>
      </c>
      <c r="E14955">
        <v>2.0448</v>
      </c>
      <c r="F14955">
        <v>89.623000000000005</v>
      </c>
      <c r="G14955">
        <v>10</v>
      </c>
      <c r="H14955">
        <v>4.4000000000000004</v>
      </c>
      <c r="I14955" s="2" t="s">
        <v>1066</v>
      </c>
      <c r="J14955">
        <v>1588336694</v>
      </c>
      <c r="K14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5" t="str">
        <f>IF( AND((datagempa2[[#This Row],[Time]] &lt;= TIME(18,0,0)), (datagempa2[[#This Row],[Time]] &gt; TIME(6,0,0))),"DAY","NIGHT")</f>
        <v>DAY</v>
      </c>
    </row>
    <row r="14956" spans="1:12" x14ac:dyDescent="0.25">
      <c r="A14956">
        <v>2020</v>
      </c>
      <c r="B14956">
        <v>5</v>
      </c>
      <c r="C14956">
        <v>1</v>
      </c>
      <c r="D14956" s="1">
        <v>0.44689814814814816</v>
      </c>
      <c r="E14956">
        <v>-7.8724999999999996</v>
      </c>
      <c r="F14956">
        <v>108.2608</v>
      </c>
      <c r="G14956">
        <v>84.2</v>
      </c>
      <c r="H14956">
        <v>4.3</v>
      </c>
      <c r="I14956" s="2" t="s">
        <v>12770</v>
      </c>
      <c r="J14956">
        <v>1588329812</v>
      </c>
      <c r="K14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6" t="str">
        <f>IF( AND((datagempa2[[#This Row],[Time]] &lt;= TIME(18,0,0)), (datagempa2[[#This Row],[Time]] &gt; TIME(6,0,0))),"DAY","NIGHT")</f>
        <v>DAY</v>
      </c>
    </row>
    <row r="14957" spans="1:12" x14ac:dyDescent="0.25">
      <c r="A14957">
        <v>2020</v>
      </c>
      <c r="B14957">
        <v>5</v>
      </c>
      <c r="C14957">
        <v>1</v>
      </c>
      <c r="D14957" s="1">
        <v>0.24061342592592594</v>
      </c>
      <c r="E14957">
        <v>-4.5462999999999996</v>
      </c>
      <c r="F14957">
        <v>153.2903</v>
      </c>
      <c r="G14957">
        <v>62.6</v>
      </c>
      <c r="H14957">
        <v>4.9000000000000004</v>
      </c>
      <c r="I14957" s="2" t="s">
        <v>12771</v>
      </c>
      <c r="J14957">
        <v>1588311989</v>
      </c>
      <c r="K14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7" t="str">
        <f>IF( AND((datagempa2[[#This Row],[Time]] &lt;= TIME(18,0,0)), (datagempa2[[#This Row],[Time]] &gt; TIME(6,0,0))),"DAY","NIGHT")</f>
        <v>NIGHT</v>
      </c>
    </row>
    <row r="14958" spans="1:12" x14ac:dyDescent="0.25">
      <c r="A14958">
        <v>2020</v>
      </c>
      <c r="B14958">
        <v>5</v>
      </c>
      <c r="C14958">
        <v>1</v>
      </c>
      <c r="D14958" s="1">
        <v>0.16824074074074075</v>
      </c>
      <c r="E14958">
        <v>-4.5932000000000004</v>
      </c>
      <c r="F14958">
        <v>153.2303</v>
      </c>
      <c r="G14958">
        <v>56.3</v>
      </c>
      <c r="H14958">
        <v>4.8</v>
      </c>
      <c r="I14958" s="2" t="s">
        <v>12772</v>
      </c>
      <c r="J14958">
        <v>1588305736</v>
      </c>
      <c r="K14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8" t="str">
        <f>IF( AND((datagempa2[[#This Row],[Time]] &lt;= TIME(18,0,0)), (datagempa2[[#This Row],[Time]] &gt; TIME(6,0,0))),"DAY","NIGHT")</f>
        <v>NIGHT</v>
      </c>
    </row>
    <row r="14959" spans="1:12" x14ac:dyDescent="0.25">
      <c r="A14959">
        <v>2020</v>
      </c>
      <c r="B14959">
        <v>4</v>
      </c>
      <c r="C14959">
        <v>30</v>
      </c>
      <c r="D14959" s="1">
        <v>0.89121527777777776</v>
      </c>
      <c r="E14959">
        <v>-2.3984000000000001</v>
      </c>
      <c r="F14959">
        <v>138.72739999999999</v>
      </c>
      <c r="G14959">
        <v>58.9</v>
      </c>
      <c r="H14959">
        <v>5.0999999999999996</v>
      </c>
      <c r="I14959" s="2" t="s">
        <v>12773</v>
      </c>
      <c r="J14959">
        <v>1588281801</v>
      </c>
      <c r="K14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59" t="str">
        <f>IF( AND((datagempa2[[#This Row],[Time]] &lt;= TIME(18,0,0)), (datagempa2[[#This Row],[Time]] &gt; TIME(6,0,0))),"DAY","NIGHT")</f>
        <v>NIGHT</v>
      </c>
    </row>
    <row r="14960" spans="1:12" x14ac:dyDescent="0.25">
      <c r="A14960">
        <v>2020</v>
      </c>
      <c r="B14960">
        <v>4</v>
      </c>
      <c r="C14960">
        <v>30</v>
      </c>
      <c r="D14960" s="1">
        <v>0.64753472222222219</v>
      </c>
      <c r="E14960">
        <v>-6.9904000000000002</v>
      </c>
      <c r="F14960">
        <v>154.90219999999999</v>
      </c>
      <c r="G14960">
        <v>10</v>
      </c>
      <c r="H14960">
        <v>4.5</v>
      </c>
      <c r="I14960" s="2" t="s">
        <v>12774</v>
      </c>
      <c r="J14960">
        <v>1588260747</v>
      </c>
      <c r="K14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0" t="str">
        <f>IF( AND((datagempa2[[#This Row],[Time]] &lt;= TIME(18,0,0)), (datagempa2[[#This Row],[Time]] &gt; TIME(6,0,0))),"DAY","NIGHT")</f>
        <v>DAY</v>
      </c>
    </row>
    <row r="14961" spans="1:12" x14ac:dyDescent="0.25">
      <c r="A14961">
        <v>2020</v>
      </c>
      <c r="B14961">
        <v>4</v>
      </c>
      <c r="C14961">
        <v>30</v>
      </c>
      <c r="D14961" s="1">
        <v>0.43160879629629628</v>
      </c>
      <c r="E14961">
        <v>5.1285999999999996</v>
      </c>
      <c r="F14961">
        <v>127.2448</v>
      </c>
      <c r="G14961">
        <v>74.3</v>
      </c>
      <c r="H14961">
        <v>4.4000000000000004</v>
      </c>
      <c r="I14961" s="2" t="s">
        <v>12775</v>
      </c>
      <c r="J14961">
        <v>1588242091</v>
      </c>
      <c r="K14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1" t="str">
        <f>IF( AND((datagempa2[[#This Row],[Time]] &lt;= TIME(18,0,0)), (datagempa2[[#This Row],[Time]] &gt; TIME(6,0,0))),"DAY","NIGHT")</f>
        <v>DAY</v>
      </c>
    </row>
    <row r="14962" spans="1:12" x14ac:dyDescent="0.25">
      <c r="A14962">
        <v>2020</v>
      </c>
      <c r="B14962">
        <v>4</v>
      </c>
      <c r="C14962">
        <v>30</v>
      </c>
      <c r="D14962" s="1">
        <v>0.34859953703703705</v>
      </c>
      <c r="E14962">
        <v>-7.0922000000000001</v>
      </c>
      <c r="F14962">
        <v>106.90260000000001</v>
      </c>
      <c r="G14962">
        <v>59.6</v>
      </c>
      <c r="H14962">
        <v>4.8</v>
      </c>
      <c r="I14962" s="2" t="s">
        <v>12776</v>
      </c>
      <c r="J14962">
        <v>1588234919</v>
      </c>
      <c r="K14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2" t="str">
        <f>IF( AND((datagempa2[[#This Row],[Time]] &lt;= TIME(18,0,0)), (datagempa2[[#This Row],[Time]] &gt; TIME(6,0,0))),"DAY","NIGHT")</f>
        <v>DAY</v>
      </c>
    </row>
    <row r="14963" spans="1:12" x14ac:dyDescent="0.25">
      <c r="A14963">
        <v>2020</v>
      </c>
      <c r="B14963">
        <v>4</v>
      </c>
      <c r="C14963">
        <v>30</v>
      </c>
      <c r="D14963" s="1">
        <v>0.34752314814814816</v>
      </c>
      <c r="E14963">
        <v>1.2299</v>
      </c>
      <c r="F14963">
        <v>99.599500000000006</v>
      </c>
      <c r="G14963">
        <v>17.100000000000001</v>
      </c>
      <c r="H14963">
        <v>5</v>
      </c>
      <c r="I14963" s="2" t="s">
        <v>12777</v>
      </c>
      <c r="J14963">
        <v>1588234826</v>
      </c>
      <c r="K14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3" t="str">
        <f>IF( AND((datagempa2[[#This Row],[Time]] &lt;= TIME(18,0,0)), (datagempa2[[#This Row],[Time]] &gt; TIME(6,0,0))),"DAY","NIGHT")</f>
        <v>DAY</v>
      </c>
    </row>
    <row r="14964" spans="1:12" x14ac:dyDescent="0.25">
      <c r="A14964">
        <v>2020</v>
      </c>
      <c r="B14964">
        <v>4</v>
      </c>
      <c r="C14964">
        <v>30</v>
      </c>
      <c r="D14964" s="1">
        <v>0.34436342592592595</v>
      </c>
      <c r="E14964">
        <v>-4.8764000000000003</v>
      </c>
      <c r="F14964">
        <v>140.92590000000001</v>
      </c>
      <c r="G14964">
        <v>10</v>
      </c>
      <c r="H14964">
        <v>4.4000000000000004</v>
      </c>
      <c r="I14964" s="2" t="s">
        <v>12778</v>
      </c>
      <c r="J14964">
        <v>1588234553</v>
      </c>
      <c r="K14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4" t="str">
        <f>IF( AND((datagempa2[[#This Row],[Time]] &lt;= TIME(18,0,0)), (datagempa2[[#This Row],[Time]] &gt; TIME(6,0,0))),"DAY","NIGHT")</f>
        <v>DAY</v>
      </c>
    </row>
    <row r="14965" spans="1:12" x14ac:dyDescent="0.25">
      <c r="A14965">
        <v>2020</v>
      </c>
      <c r="B14965">
        <v>4</v>
      </c>
      <c r="C14965">
        <v>30</v>
      </c>
      <c r="D14965" s="1">
        <v>0.20836805555555554</v>
      </c>
      <c r="E14965">
        <v>12.204700000000001</v>
      </c>
      <c r="F14965">
        <v>143.0249</v>
      </c>
      <c r="G14965">
        <v>35</v>
      </c>
      <c r="H14965">
        <v>4.0999999999999996</v>
      </c>
      <c r="I14965" s="2" t="s">
        <v>12779</v>
      </c>
      <c r="J14965">
        <v>1588222803</v>
      </c>
      <c r="K14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5" t="str">
        <f>IF( AND((datagempa2[[#This Row],[Time]] &lt;= TIME(18,0,0)), (datagempa2[[#This Row],[Time]] &gt; TIME(6,0,0))),"DAY","NIGHT")</f>
        <v>NIGHT</v>
      </c>
    </row>
    <row r="14966" spans="1:12" x14ac:dyDescent="0.25">
      <c r="A14966">
        <v>2020</v>
      </c>
      <c r="B14966">
        <v>4</v>
      </c>
      <c r="C14966">
        <v>30</v>
      </c>
      <c r="D14966" s="1">
        <v>0.17401620370370371</v>
      </c>
      <c r="E14966">
        <v>-2.9811000000000001</v>
      </c>
      <c r="F14966">
        <v>130.0352</v>
      </c>
      <c r="G14966">
        <v>10</v>
      </c>
      <c r="H14966">
        <v>4.5999999999999996</v>
      </c>
      <c r="I14966" s="2" t="s">
        <v>12780</v>
      </c>
      <c r="J14966">
        <v>1588219835</v>
      </c>
      <c r="K14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6" t="str">
        <f>IF( AND((datagempa2[[#This Row],[Time]] &lt;= TIME(18,0,0)), (datagempa2[[#This Row],[Time]] &gt; TIME(6,0,0))),"DAY","NIGHT")</f>
        <v>NIGHT</v>
      </c>
    </row>
    <row r="14967" spans="1:12" x14ac:dyDescent="0.25">
      <c r="A14967">
        <v>2020</v>
      </c>
      <c r="B14967">
        <v>4</v>
      </c>
      <c r="C14967">
        <v>30</v>
      </c>
      <c r="D14967" s="1">
        <v>0.16089120370370372</v>
      </c>
      <c r="E14967">
        <v>-2.9232999999999998</v>
      </c>
      <c r="F14967">
        <v>129.95140000000001</v>
      </c>
      <c r="G14967">
        <v>10</v>
      </c>
      <c r="H14967">
        <v>4.4000000000000004</v>
      </c>
      <c r="I14967" s="2" t="s">
        <v>12781</v>
      </c>
      <c r="J14967">
        <v>1588218701</v>
      </c>
      <c r="K14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7" t="str">
        <f>IF( AND((datagempa2[[#This Row],[Time]] &lt;= TIME(18,0,0)), (datagempa2[[#This Row],[Time]] &gt; TIME(6,0,0))),"DAY","NIGHT")</f>
        <v>NIGHT</v>
      </c>
    </row>
    <row r="14968" spans="1:12" x14ac:dyDescent="0.25">
      <c r="A14968">
        <v>2020</v>
      </c>
      <c r="B14968">
        <v>4</v>
      </c>
      <c r="C14968">
        <v>30</v>
      </c>
      <c r="D14968" s="1">
        <v>8.7534722222222222E-2</v>
      </c>
      <c r="E14968">
        <v>-6.4146999999999998</v>
      </c>
      <c r="F14968">
        <v>154.465</v>
      </c>
      <c r="G14968">
        <v>10</v>
      </c>
      <c r="H14968">
        <v>4.5</v>
      </c>
      <c r="I14968" s="2" t="s">
        <v>11609</v>
      </c>
      <c r="J14968">
        <v>1588212363</v>
      </c>
      <c r="K14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8" t="str">
        <f>IF( AND((datagempa2[[#This Row],[Time]] &lt;= TIME(18,0,0)), (datagempa2[[#This Row],[Time]] &gt; TIME(6,0,0))),"DAY","NIGHT")</f>
        <v>NIGHT</v>
      </c>
    </row>
    <row r="14969" spans="1:12" x14ac:dyDescent="0.25">
      <c r="A14969">
        <v>2020</v>
      </c>
      <c r="B14969">
        <v>4</v>
      </c>
      <c r="C14969">
        <v>30</v>
      </c>
      <c r="D14969" s="1">
        <v>7.8194444444444441E-2</v>
      </c>
      <c r="E14969">
        <v>-5.6000000000000001E-2</v>
      </c>
      <c r="F14969">
        <v>123.7186</v>
      </c>
      <c r="G14969">
        <v>54.1</v>
      </c>
      <c r="H14969">
        <v>4.5</v>
      </c>
      <c r="I14969" s="2" t="s">
        <v>12782</v>
      </c>
      <c r="J14969">
        <v>1588211556</v>
      </c>
      <c r="K14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69" t="str">
        <f>IF( AND((datagempa2[[#This Row],[Time]] &lt;= TIME(18,0,0)), (datagempa2[[#This Row],[Time]] &gt; TIME(6,0,0))),"DAY","NIGHT")</f>
        <v>NIGHT</v>
      </c>
    </row>
    <row r="14970" spans="1:12" x14ac:dyDescent="0.25">
      <c r="A14970">
        <v>2020</v>
      </c>
      <c r="B14970">
        <v>4</v>
      </c>
      <c r="C14970">
        <v>29</v>
      </c>
      <c r="D14970" s="1">
        <v>0.94005787037037036</v>
      </c>
      <c r="E14970">
        <v>-10.2157</v>
      </c>
      <c r="F14970">
        <v>161.54089999999999</v>
      </c>
      <c r="G14970">
        <v>89.1</v>
      </c>
      <c r="H14970">
        <v>4.5</v>
      </c>
      <c r="I14970" s="2" t="s">
        <v>12783</v>
      </c>
      <c r="J14970">
        <v>1588199621</v>
      </c>
      <c r="K14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0" t="str">
        <f>IF( AND((datagempa2[[#This Row],[Time]] &lt;= TIME(18,0,0)), (datagempa2[[#This Row],[Time]] &gt; TIME(6,0,0))),"DAY","NIGHT")</f>
        <v>NIGHT</v>
      </c>
    </row>
    <row r="14971" spans="1:12" x14ac:dyDescent="0.25">
      <c r="A14971">
        <v>2020</v>
      </c>
      <c r="B14971">
        <v>4</v>
      </c>
      <c r="C14971">
        <v>29</v>
      </c>
      <c r="D14971" s="1">
        <v>0.85060185185185189</v>
      </c>
      <c r="E14971">
        <v>-8.5679999999999996</v>
      </c>
      <c r="F14971">
        <v>119.2315</v>
      </c>
      <c r="G14971">
        <v>127.3</v>
      </c>
      <c r="H14971">
        <v>4.2</v>
      </c>
      <c r="I14971" s="2" t="s">
        <v>12784</v>
      </c>
      <c r="J14971">
        <v>1588191892</v>
      </c>
      <c r="K14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1" t="str">
        <f>IF( AND((datagempa2[[#This Row],[Time]] &lt;= TIME(18,0,0)), (datagempa2[[#This Row],[Time]] &gt; TIME(6,0,0))),"DAY","NIGHT")</f>
        <v>NIGHT</v>
      </c>
    </row>
    <row r="14972" spans="1:12" x14ac:dyDescent="0.25">
      <c r="A14972">
        <v>2020</v>
      </c>
      <c r="B14972">
        <v>4</v>
      </c>
      <c r="C14972">
        <v>29</v>
      </c>
      <c r="D14972" s="1">
        <v>0.81923611111111116</v>
      </c>
      <c r="E14972">
        <v>7.0339999999999998</v>
      </c>
      <c r="F14972">
        <v>126.1421</v>
      </c>
      <c r="G14972">
        <v>70.8</v>
      </c>
      <c r="H14972">
        <v>4.3</v>
      </c>
      <c r="I14972" s="2" t="s">
        <v>12785</v>
      </c>
      <c r="J14972">
        <v>1588189182</v>
      </c>
      <c r="K14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2" t="str">
        <f>IF( AND((datagempa2[[#This Row],[Time]] &lt;= TIME(18,0,0)), (datagempa2[[#This Row],[Time]] &gt; TIME(6,0,0))),"DAY","NIGHT")</f>
        <v>NIGHT</v>
      </c>
    </row>
    <row r="14973" spans="1:12" x14ac:dyDescent="0.25">
      <c r="A14973">
        <v>2020</v>
      </c>
      <c r="B14973">
        <v>4</v>
      </c>
      <c r="C14973">
        <v>29</v>
      </c>
      <c r="D14973" s="1">
        <v>0.74105324074074075</v>
      </c>
      <c r="E14973">
        <v>4.6330999999999998</v>
      </c>
      <c r="F14973">
        <v>127.00700000000001</v>
      </c>
      <c r="G14973">
        <v>61.8</v>
      </c>
      <c r="H14973">
        <v>4.8</v>
      </c>
      <c r="I14973" s="2" t="s">
        <v>12786</v>
      </c>
      <c r="J14973">
        <v>1588182427</v>
      </c>
      <c r="K14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3" t="str">
        <f>IF( AND((datagempa2[[#This Row],[Time]] &lt;= TIME(18,0,0)), (datagempa2[[#This Row],[Time]] &gt; TIME(6,0,0))),"DAY","NIGHT")</f>
        <v>DAY</v>
      </c>
    </row>
    <row r="14974" spans="1:12" x14ac:dyDescent="0.25">
      <c r="A14974">
        <v>2020</v>
      </c>
      <c r="B14974">
        <v>4</v>
      </c>
      <c r="C14974">
        <v>29</v>
      </c>
      <c r="D14974" s="1">
        <v>0.53336805555555555</v>
      </c>
      <c r="E14974">
        <v>13.615600000000001</v>
      </c>
      <c r="F14974">
        <v>144.6679</v>
      </c>
      <c r="G14974">
        <v>55</v>
      </c>
      <c r="H14974">
        <v>3.7</v>
      </c>
      <c r="I14974" s="2" t="s">
        <v>12787</v>
      </c>
      <c r="J14974">
        <v>1588164483</v>
      </c>
      <c r="K14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4" t="str">
        <f>IF( AND((datagempa2[[#This Row],[Time]] &lt;= TIME(18,0,0)), (datagempa2[[#This Row],[Time]] &gt; TIME(6,0,0))),"DAY","NIGHT")</f>
        <v>DAY</v>
      </c>
    </row>
    <row r="14975" spans="1:12" x14ac:dyDescent="0.25">
      <c r="A14975">
        <v>2020</v>
      </c>
      <c r="B14975">
        <v>4</v>
      </c>
      <c r="C14975">
        <v>29</v>
      </c>
      <c r="D14975" s="1">
        <v>0.43282407407407408</v>
      </c>
      <c r="E14975">
        <v>-5.1280000000000001</v>
      </c>
      <c r="F14975">
        <v>152.32579999999999</v>
      </c>
      <c r="G14975">
        <v>35</v>
      </c>
      <c r="H14975">
        <v>5</v>
      </c>
      <c r="I14975" s="2" t="s">
        <v>12788</v>
      </c>
      <c r="J14975">
        <v>1588155796</v>
      </c>
      <c r="K14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5" t="str">
        <f>IF( AND((datagempa2[[#This Row],[Time]] &lt;= TIME(18,0,0)), (datagempa2[[#This Row],[Time]] &gt; TIME(6,0,0))),"DAY","NIGHT")</f>
        <v>DAY</v>
      </c>
    </row>
    <row r="14976" spans="1:12" x14ac:dyDescent="0.25">
      <c r="A14976">
        <v>2020</v>
      </c>
      <c r="B14976">
        <v>4</v>
      </c>
      <c r="C14976">
        <v>29</v>
      </c>
      <c r="D14976" s="1">
        <v>0.34569444444444447</v>
      </c>
      <c r="E14976">
        <v>-4.4942000000000002</v>
      </c>
      <c r="F14976">
        <v>102.50060000000001</v>
      </c>
      <c r="G14976">
        <v>50.9</v>
      </c>
      <c r="H14976">
        <v>4.8</v>
      </c>
      <c r="I14976" s="2" t="s">
        <v>12103</v>
      </c>
      <c r="J14976">
        <v>1588148268</v>
      </c>
      <c r="K14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6" t="str">
        <f>IF( AND((datagempa2[[#This Row],[Time]] &lt;= TIME(18,0,0)), (datagempa2[[#This Row],[Time]] &gt; TIME(6,0,0))),"DAY","NIGHT")</f>
        <v>DAY</v>
      </c>
    </row>
    <row r="14977" spans="1:12" x14ac:dyDescent="0.25">
      <c r="A14977">
        <v>2020</v>
      </c>
      <c r="B14977">
        <v>4</v>
      </c>
      <c r="C14977">
        <v>29</v>
      </c>
      <c r="D14977" s="1">
        <v>0.26515046296296296</v>
      </c>
      <c r="E14977">
        <v>-17.708400000000001</v>
      </c>
      <c r="F14977">
        <v>167.87180000000001</v>
      </c>
      <c r="G14977">
        <v>10</v>
      </c>
      <c r="H14977">
        <v>4.5</v>
      </c>
      <c r="I14977" s="2" t="s">
        <v>12789</v>
      </c>
      <c r="J14977">
        <v>1588141309</v>
      </c>
      <c r="K14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7" t="str">
        <f>IF( AND((datagempa2[[#This Row],[Time]] &lt;= TIME(18,0,0)), (datagempa2[[#This Row],[Time]] &gt; TIME(6,0,0))),"DAY","NIGHT")</f>
        <v>DAY</v>
      </c>
    </row>
    <row r="14978" spans="1:12" x14ac:dyDescent="0.25">
      <c r="A14978">
        <v>2020</v>
      </c>
      <c r="B14978">
        <v>4</v>
      </c>
      <c r="C14978">
        <v>29</v>
      </c>
      <c r="D14978" s="1">
        <v>0.17256944444444444</v>
      </c>
      <c r="E14978">
        <v>10.6906</v>
      </c>
      <c r="F14978">
        <v>125.18040000000001</v>
      </c>
      <c r="G14978">
        <v>10</v>
      </c>
      <c r="H14978">
        <v>4.5999999999999996</v>
      </c>
      <c r="I14978" s="2" t="s">
        <v>12790</v>
      </c>
      <c r="J14978">
        <v>1588133310</v>
      </c>
      <c r="K14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8" t="str">
        <f>IF( AND((datagempa2[[#This Row],[Time]] &lt;= TIME(18,0,0)), (datagempa2[[#This Row],[Time]] &gt; TIME(6,0,0))),"DAY","NIGHT")</f>
        <v>NIGHT</v>
      </c>
    </row>
    <row r="14979" spans="1:12" x14ac:dyDescent="0.25">
      <c r="A14979">
        <v>2020</v>
      </c>
      <c r="B14979">
        <v>4</v>
      </c>
      <c r="C14979">
        <v>29</v>
      </c>
      <c r="D14979" s="1">
        <v>0.1064699074074074</v>
      </c>
      <c r="E14979">
        <v>1.6592</v>
      </c>
      <c r="F14979">
        <v>126.4859</v>
      </c>
      <c r="G14979">
        <v>39</v>
      </c>
      <c r="H14979">
        <v>4.2</v>
      </c>
      <c r="I14979" s="2" t="s">
        <v>12791</v>
      </c>
      <c r="J14979">
        <v>1588127599</v>
      </c>
      <c r="K14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79" t="str">
        <f>IF( AND((datagempa2[[#This Row],[Time]] &lt;= TIME(18,0,0)), (datagempa2[[#This Row],[Time]] &gt; TIME(6,0,0))),"DAY","NIGHT")</f>
        <v>NIGHT</v>
      </c>
    </row>
    <row r="14980" spans="1:12" x14ac:dyDescent="0.25">
      <c r="A14980">
        <v>2020</v>
      </c>
      <c r="B14980">
        <v>4</v>
      </c>
      <c r="C14980">
        <v>29</v>
      </c>
      <c r="D14980" s="1">
        <v>0.1047337962962963</v>
      </c>
      <c r="E14980">
        <v>20.997699999999998</v>
      </c>
      <c r="F14980">
        <v>145.72659999999999</v>
      </c>
      <c r="G14980">
        <v>35</v>
      </c>
      <c r="H14980">
        <v>4.2</v>
      </c>
      <c r="I14980" s="2" t="s">
        <v>10887</v>
      </c>
      <c r="J14980">
        <v>1588127449</v>
      </c>
      <c r="K14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0" t="str">
        <f>IF( AND((datagempa2[[#This Row],[Time]] &lt;= TIME(18,0,0)), (datagempa2[[#This Row],[Time]] &gt; TIME(6,0,0))),"DAY","NIGHT")</f>
        <v>NIGHT</v>
      </c>
    </row>
    <row r="14981" spans="1:12" x14ac:dyDescent="0.25">
      <c r="A14981">
        <v>2020</v>
      </c>
      <c r="B14981">
        <v>4</v>
      </c>
      <c r="C14981">
        <v>28</v>
      </c>
      <c r="D14981" s="1">
        <v>0.96722222222222221</v>
      </c>
      <c r="E14981">
        <v>11.584300000000001</v>
      </c>
      <c r="F14981">
        <v>125.5817</v>
      </c>
      <c r="G14981">
        <v>75.400000000000006</v>
      </c>
      <c r="H14981">
        <v>4.4000000000000004</v>
      </c>
      <c r="I14981" s="2" t="s">
        <v>12792</v>
      </c>
      <c r="J14981">
        <v>1588115568</v>
      </c>
      <c r="K14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1" t="str">
        <f>IF( AND((datagempa2[[#This Row],[Time]] &lt;= TIME(18,0,0)), (datagempa2[[#This Row],[Time]] &gt; TIME(6,0,0))),"DAY","NIGHT")</f>
        <v>NIGHT</v>
      </c>
    </row>
    <row r="14982" spans="1:12" x14ac:dyDescent="0.25">
      <c r="A14982">
        <v>2020</v>
      </c>
      <c r="B14982">
        <v>4</v>
      </c>
      <c r="C14982">
        <v>28</v>
      </c>
      <c r="D14982" s="1">
        <v>0.87081018518518516</v>
      </c>
      <c r="E14982">
        <v>-14.8377</v>
      </c>
      <c r="F14982">
        <v>166.99260000000001</v>
      </c>
      <c r="G14982">
        <v>65.7</v>
      </c>
      <c r="H14982">
        <v>4.4000000000000004</v>
      </c>
      <c r="I14982" s="2" t="s">
        <v>12793</v>
      </c>
      <c r="J14982">
        <v>1588107238</v>
      </c>
      <c r="K14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2" t="str">
        <f>IF( AND((datagempa2[[#This Row],[Time]] &lt;= TIME(18,0,0)), (datagempa2[[#This Row],[Time]] &gt; TIME(6,0,0))),"DAY","NIGHT")</f>
        <v>NIGHT</v>
      </c>
    </row>
    <row r="14983" spans="1:12" x14ac:dyDescent="0.25">
      <c r="A14983">
        <v>2020</v>
      </c>
      <c r="B14983">
        <v>4</v>
      </c>
      <c r="C14983">
        <v>28</v>
      </c>
      <c r="D14983" s="1">
        <v>0.64535879629629633</v>
      </c>
      <c r="E14983">
        <v>4.7828999999999997</v>
      </c>
      <c r="F14983">
        <v>126.911</v>
      </c>
      <c r="G14983">
        <v>9.1</v>
      </c>
      <c r="H14983">
        <v>4.3</v>
      </c>
      <c r="I14983" s="2" t="s">
        <v>12794</v>
      </c>
      <c r="J14983">
        <v>1588087759</v>
      </c>
      <c r="K14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3" t="str">
        <f>IF( AND((datagempa2[[#This Row],[Time]] &lt;= TIME(18,0,0)), (datagempa2[[#This Row],[Time]] &gt; TIME(6,0,0))),"DAY","NIGHT")</f>
        <v>DAY</v>
      </c>
    </row>
    <row r="14984" spans="1:12" x14ac:dyDescent="0.25">
      <c r="A14984">
        <v>2020</v>
      </c>
      <c r="B14984">
        <v>4</v>
      </c>
      <c r="C14984">
        <v>28</v>
      </c>
      <c r="D14984" s="1">
        <v>0.3712152777777778</v>
      </c>
      <c r="E14984">
        <v>-9.9998000000000005</v>
      </c>
      <c r="F14984">
        <v>161.92410000000001</v>
      </c>
      <c r="G14984">
        <v>71.599999999999994</v>
      </c>
      <c r="H14984">
        <v>4.3</v>
      </c>
      <c r="I14984" s="2" t="s">
        <v>12795</v>
      </c>
      <c r="J14984">
        <v>1588064073</v>
      </c>
      <c r="K14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4" t="str">
        <f>IF( AND((datagempa2[[#This Row],[Time]] &lt;= TIME(18,0,0)), (datagempa2[[#This Row],[Time]] &gt; TIME(6,0,0))),"DAY","NIGHT")</f>
        <v>DAY</v>
      </c>
    </row>
    <row r="14985" spans="1:12" x14ac:dyDescent="0.25">
      <c r="A14985">
        <v>2020</v>
      </c>
      <c r="B14985">
        <v>4</v>
      </c>
      <c r="C14985">
        <v>28</v>
      </c>
      <c r="D14985" s="1">
        <v>0.35574074074074075</v>
      </c>
      <c r="E14985">
        <v>-13.940200000000001</v>
      </c>
      <c r="F14985">
        <v>167.33920000000001</v>
      </c>
      <c r="G14985">
        <v>204.9</v>
      </c>
      <c r="H14985">
        <v>4.2</v>
      </c>
      <c r="I14985" s="2" t="s">
        <v>12796</v>
      </c>
      <c r="J14985">
        <v>1588062736</v>
      </c>
      <c r="K14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5" t="str">
        <f>IF( AND((datagempa2[[#This Row],[Time]] &lt;= TIME(18,0,0)), (datagempa2[[#This Row],[Time]] &gt; TIME(6,0,0))),"DAY","NIGHT")</f>
        <v>DAY</v>
      </c>
    </row>
    <row r="14986" spans="1:12" x14ac:dyDescent="0.25">
      <c r="A14986">
        <v>2020</v>
      </c>
      <c r="B14986">
        <v>4</v>
      </c>
      <c r="C14986">
        <v>28</v>
      </c>
      <c r="D14986" s="1">
        <v>0.22813657407407406</v>
      </c>
      <c r="E14986">
        <v>-7.1333000000000002</v>
      </c>
      <c r="F14986">
        <v>130.01929999999999</v>
      </c>
      <c r="G14986">
        <v>77.400000000000006</v>
      </c>
      <c r="H14986">
        <v>4.4000000000000004</v>
      </c>
      <c r="I14986" s="2" t="s">
        <v>10779</v>
      </c>
      <c r="J14986">
        <v>1588051711</v>
      </c>
      <c r="K14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6" t="str">
        <f>IF( AND((datagempa2[[#This Row],[Time]] &lt;= TIME(18,0,0)), (datagempa2[[#This Row],[Time]] &gt; TIME(6,0,0))),"DAY","NIGHT")</f>
        <v>NIGHT</v>
      </c>
    </row>
    <row r="14987" spans="1:12" x14ac:dyDescent="0.25">
      <c r="A14987">
        <v>2020</v>
      </c>
      <c r="B14987">
        <v>4</v>
      </c>
      <c r="C14987">
        <v>28</v>
      </c>
      <c r="D14987" s="1">
        <v>0.19675925925925927</v>
      </c>
      <c r="E14987">
        <v>-7.0361000000000002</v>
      </c>
      <c r="F14987">
        <v>104.9452</v>
      </c>
      <c r="G14987">
        <v>35</v>
      </c>
      <c r="H14987">
        <v>4.7</v>
      </c>
      <c r="I14987" s="2" t="s">
        <v>12797</v>
      </c>
      <c r="J14987">
        <v>1588049000</v>
      </c>
      <c r="K14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7" t="str">
        <f>IF( AND((datagempa2[[#This Row],[Time]] &lt;= TIME(18,0,0)), (datagempa2[[#This Row],[Time]] &gt; TIME(6,0,0))),"DAY","NIGHT")</f>
        <v>NIGHT</v>
      </c>
    </row>
    <row r="14988" spans="1:12" x14ac:dyDescent="0.25">
      <c r="A14988">
        <v>2020</v>
      </c>
      <c r="B14988">
        <v>4</v>
      </c>
      <c r="C14988">
        <v>28</v>
      </c>
      <c r="D14988" s="1">
        <v>0.17425925925925925</v>
      </c>
      <c r="E14988">
        <v>12.407400000000001</v>
      </c>
      <c r="F14988">
        <v>143.97030000000001</v>
      </c>
      <c r="G14988">
        <v>35</v>
      </c>
      <c r="H14988">
        <v>4.4000000000000004</v>
      </c>
      <c r="I14988" s="2" t="s">
        <v>12798</v>
      </c>
      <c r="J14988">
        <v>1588047056</v>
      </c>
      <c r="K14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8" t="str">
        <f>IF( AND((datagempa2[[#This Row],[Time]] &lt;= TIME(18,0,0)), (datagempa2[[#This Row],[Time]] &gt; TIME(6,0,0))),"DAY","NIGHT")</f>
        <v>NIGHT</v>
      </c>
    </row>
    <row r="14989" spans="1:12" x14ac:dyDescent="0.25">
      <c r="A14989">
        <v>2020</v>
      </c>
      <c r="B14989">
        <v>4</v>
      </c>
      <c r="C14989">
        <v>28</v>
      </c>
      <c r="D14989" s="1">
        <v>6.7222222222222225E-2</v>
      </c>
      <c r="E14989">
        <v>-6.7206999999999999</v>
      </c>
      <c r="F14989">
        <v>154.83920000000001</v>
      </c>
      <c r="G14989">
        <v>10</v>
      </c>
      <c r="H14989">
        <v>4.5999999999999996</v>
      </c>
      <c r="I14989" s="2" t="s">
        <v>12799</v>
      </c>
      <c r="J14989">
        <v>1588037808</v>
      </c>
      <c r="K14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89" t="str">
        <f>IF( AND((datagempa2[[#This Row],[Time]] &lt;= TIME(18,0,0)), (datagempa2[[#This Row],[Time]] &gt; TIME(6,0,0))),"DAY","NIGHT")</f>
        <v>NIGHT</v>
      </c>
    </row>
    <row r="14990" spans="1:12" x14ac:dyDescent="0.25">
      <c r="A14990">
        <v>2020</v>
      </c>
      <c r="B14990">
        <v>4</v>
      </c>
      <c r="C14990">
        <v>28</v>
      </c>
      <c r="D14990" s="1">
        <v>4.8831018518518517E-2</v>
      </c>
      <c r="E14990">
        <v>1.3572</v>
      </c>
      <c r="F14990">
        <v>99.933700000000002</v>
      </c>
      <c r="G14990">
        <v>200.9</v>
      </c>
      <c r="H14990">
        <v>4.3</v>
      </c>
      <c r="I14990" s="2" t="s">
        <v>12800</v>
      </c>
      <c r="J14990">
        <v>1588036219</v>
      </c>
      <c r="K14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0" t="str">
        <f>IF( AND((datagempa2[[#This Row],[Time]] &lt;= TIME(18,0,0)), (datagempa2[[#This Row],[Time]] &gt; TIME(6,0,0))),"DAY","NIGHT")</f>
        <v>NIGHT</v>
      </c>
    </row>
    <row r="14991" spans="1:12" x14ac:dyDescent="0.25">
      <c r="A14991">
        <v>2020</v>
      </c>
      <c r="B14991">
        <v>4</v>
      </c>
      <c r="C14991">
        <v>27</v>
      </c>
      <c r="D14991" s="1">
        <v>0.97099537037037043</v>
      </c>
      <c r="E14991">
        <v>1.5750999999999999</v>
      </c>
      <c r="F14991">
        <v>97.045900000000003</v>
      </c>
      <c r="G14991">
        <v>29</v>
      </c>
      <c r="H14991">
        <v>4.5</v>
      </c>
      <c r="I14991" s="2" t="s">
        <v>12801</v>
      </c>
      <c r="J14991">
        <v>1588029494</v>
      </c>
      <c r="K14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1" t="str">
        <f>IF( AND((datagempa2[[#This Row],[Time]] &lt;= TIME(18,0,0)), (datagempa2[[#This Row],[Time]] &gt; TIME(6,0,0))),"DAY","NIGHT")</f>
        <v>NIGHT</v>
      </c>
    </row>
    <row r="14992" spans="1:12" x14ac:dyDescent="0.25">
      <c r="A14992">
        <v>2020</v>
      </c>
      <c r="B14992">
        <v>4</v>
      </c>
      <c r="C14992">
        <v>27</v>
      </c>
      <c r="D14992" s="1">
        <v>0.84133101851851855</v>
      </c>
      <c r="E14992">
        <v>-6.6946000000000003</v>
      </c>
      <c r="F14992">
        <v>154.3331</v>
      </c>
      <c r="G14992">
        <v>10</v>
      </c>
      <c r="H14992">
        <v>4.5</v>
      </c>
      <c r="I14992" s="2" t="s">
        <v>12802</v>
      </c>
      <c r="J14992">
        <v>1588018291</v>
      </c>
      <c r="K14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2" t="str">
        <f>IF( AND((datagempa2[[#This Row],[Time]] &lt;= TIME(18,0,0)), (datagempa2[[#This Row],[Time]] &gt; TIME(6,0,0))),"DAY","NIGHT")</f>
        <v>NIGHT</v>
      </c>
    </row>
    <row r="14993" spans="1:12" x14ac:dyDescent="0.25">
      <c r="A14993">
        <v>2020</v>
      </c>
      <c r="B14993">
        <v>4</v>
      </c>
      <c r="C14993">
        <v>27</v>
      </c>
      <c r="D14993" s="1">
        <v>0.82952546296296292</v>
      </c>
      <c r="E14993">
        <v>12.1157</v>
      </c>
      <c r="F14993">
        <v>92.936000000000007</v>
      </c>
      <c r="G14993">
        <v>32.6</v>
      </c>
      <c r="H14993">
        <v>4.4000000000000004</v>
      </c>
      <c r="I14993" s="2" t="s">
        <v>580</v>
      </c>
      <c r="J14993">
        <v>1588017271</v>
      </c>
      <c r="K14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3" t="str">
        <f>IF( AND((datagempa2[[#This Row],[Time]] &lt;= TIME(18,0,0)), (datagempa2[[#This Row],[Time]] &gt; TIME(6,0,0))),"DAY","NIGHT")</f>
        <v>NIGHT</v>
      </c>
    </row>
    <row r="14994" spans="1:12" x14ac:dyDescent="0.25">
      <c r="A14994">
        <v>2020</v>
      </c>
      <c r="B14994">
        <v>4</v>
      </c>
      <c r="C14994">
        <v>27</v>
      </c>
      <c r="D14994" s="1">
        <v>0.58675925925925931</v>
      </c>
      <c r="E14994">
        <v>-5.3634000000000004</v>
      </c>
      <c r="F14994">
        <v>131.43879999999999</v>
      </c>
      <c r="G14994">
        <v>92</v>
      </c>
      <c r="H14994">
        <v>4.3</v>
      </c>
      <c r="I14994" s="2" t="s">
        <v>12803</v>
      </c>
      <c r="J14994">
        <v>1587996296</v>
      </c>
      <c r="K14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4" t="str">
        <f>IF( AND((datagempa2[[#This Row],[Time]] &lt;= TIME(18,0,0)), (datagempa2[[#This Row],[Time]] &gt; TIME(6,0,0))),"DAY","NIGHT")</f>
        <v>DAY</v>
      </c>
    </row>
    <row r="14995" spans="1:12" x14ac:dyDescent="0.25">
      <c r="A14995">
        <v>2020</v>
      </c>
      <c r="B14995">
        <v>4</v>
      </c>
      <c r="C14995">
        <v>27</v>
      </c>
      <c r="D14995" s="1">
        <v>0.56548611111111113</v>
      </c>
      <c r="E14995">
        <v>-7.2779999999999996</v>
      </c>
      <c r="F14995">
        <v>123.3728</v>
      </c>
      <c r="G14995">
        <v>525.79999999999995</v>
      </c>
      <c r="H14995">
        <v>4.0999999999999996</v>
      </c>
      <c r="I14995" s="2" t="s">
        <v>40</v>
      </c>
      <c r="J14995">
        <v>1587994458</v>
      </c>
      <c r="K14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5" t="str">
        <f>IF( AND((datagempa2[[#This Row],[Time]] &lt;= TIME(18,0,0)), (datagempa2[[#This Row],[Time]] &gt; TIME(6,0,0))),"DAY","NIGHT")</f>
        <v>DAY</v>
      </c>
    </row>
    <row r="14996" spans="1:12" x14ac:dyDescent="0.25">
      <c r="A14996">
        <v>2020</v>
      </c>
      <c r="B14996">
        <v>4</v>
      </c>
      <c r="C14996">
        <v>27</v>
      </c>
      <c r="D14996" s="1">
        <v>0.54966435185185181</v>
      </c>
      <c r="E14996">
        <v>3.3567999999999998</v>
      </c>
      <c r="F14996">
        <v>122.486</v>
      </c>
      <c r="G14996">
        <v>540.5</v>
      </c>
      <c r="H14996">
        <v>4.0999999999999996</v>
      </c>
      <c r="I14996" s="2" t="s">
        <v>12804</v>
      </c>
      <c r="J14996">
        <v>1587993091</v>
      </c>
      <c r="K14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6" t="str">
        <f>IF( AND((datagempa2[[#This Row],[Time]] &lt;= TIME(18,0,0)), (datagempa2[[#This Row],[Time]] &gt; TIME(6,0,0))),"DAY","NIGHT")</f>
        <v>DAY</v>
      </c>
    </row>
    <row r="14997" spans="1:12" x14ac:dyDescent="0.25">
      <c r="A14997">
        <v>2020</v>
      </c>
      <c r="B14997">
        <v>4</v>
      </c>
      <c r="C14997">
        <v>27</v>
      </c>
      <c r="D14997" s="1">
        <v>0.36159722222222224</v>
      </c>
      <c r="E14997">
        <v>-3.7328999999999999</v>
      </c>
      <c r="F14997">
        <v>151.4659</v>
      </c>
      <c r="G14997">
        <v>10</v>
      </c>
      <c r="H14997">
        <v>5.4</v>
      </c>
      <c r="I14997" s="2" t="s">
        <v>12805</v>
      </c>
      <c r="J14997">
        <v>1587976842</v>
      </c>
      <c r="K14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7" t="str">
        <f>IF( AND((datagempa2[[#This Row],[Time]] &lt;= TIME(18,0,0)), (datagempa2[[#This Row],[Time]] &gt; TIME(6,0,0))),"DAY","NIGHT")</f>
        <v>DAY</v>
      </c>
    </row>
    <row r="14998" spans="1:12" x14ac:dyDescent="0.25">
      <c r="A14998">
        <v>2020</v>
      </c>
      <c r="B14998">
        <v>4</v>
      </c>
      <c r="C14998">
        <v>27</v>
      </c>
      <c r="D14998" s="1">
        <v>0.14174768518518518</v>
      </c>
      <c r="E14998">
        <v>-4.0233999999999996</v>
      </c>
      <c r="F14998">
        <v>151.4556</v>
      </c>
      <c r="G14998">
        <v>10</v>
      </c>
      <c r="H14998">
        <v>4.5999999999999996</v>
      </c>
      <c r="I14998" s="2" t="s">
        <v>12806</v>
      </c>
      <c r="J14998">
        <v>1587957847</v>
      </c>
      <c r="K14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8" t="str">
        <f>IF( AND((datagempa2[[#This Row],[Time]] &lt;= TIME(18,0,0)), (datagempa2[[#This Row],[Time]] &gt; TIME(6,0,0))),"DAY","NIGHT")</f>
        <v>NIGHT</v>
      </c>
    </row>
    <row r="14999" spans="1:12" x14ac:dyDescent="0.25">
      <c r="A14999">
        <v>2020</v>
      </c>
      <c r="B14999">
        <v>4</v>
      </c>
      <c r="C14999">
        <v>27</v>
      </c>
      <c r="D14999" s="1">
        <v>9.4884259259259265E-2</v>
      </c>
      <c r="E14999">
        <v>17.994599999999998</v>
      </c>
      <c r="F14999">
        <v>146.1397</v>
      </c>
      <c r="G14999">
        <v>100.3</v>
      </c>
      <c r="H14999">
        <v>4.5999999999999996</v>
      </c>
      <c r="I14999" s="2" t="s">
        <v>11246</v>
      </c>
      <c r="J14999">
        <v>1587953798</v>
      </c>
      <c r="K14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4999" t="str">
        <f>IF( AND((datagempa2[[#This Row],[Time]] &lt;= TIME(18,0,0)), (datagempa2[[#This Row],[Time]] &gt; TIME(6,0,0))),"DAY","NIGHT")</f>
        <v>NIGHT</v>
      </c>
    </row>
    <row r="15000" spans="1:12" x14ac:dyDescent="0.25">
      <c r="A15000">
        <v>2020</v>
      </c>
      <c r="B15000">
        <v>4</v>
      </c>
      <c r="C15000">
        <v>27</v>
      </c>
      <c r="D15000" s="1">
        <v>9.1354166666666667E-2</v>
      </c>
      <c r="E15000">
        <v>0.75939999999999996</v>
      </c>
      <c r="F15000">
        <v>123.8454</v>
      </c>
      <c r="G15000">
        <v>252.7</v>
      </c>
      <c r="H15000">
        <v>4</v>
      </c>
      <c r="I15000" s="2" t="s">
        <v>12807</v>
      </c>
      <c r="J15000">
        <v>1587953493</v>
      </c>
      <c r="K15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0" t="str">
        <f>IF( AND((datagempa2[[#This Row],[Time]] &lt;= TIME(18,0,0)), (datagempa2[[#This Row],[Time]] &gt; TIME(6,0,0))),"DAY","NIGHT")</f>
        <v>NIGHT</v>
      </c>
    </row>
    <row r="15001" spans="1:12" x14ac:dyDescent="0.25">
      <c r="A15001">
        <v>2020</v>
      </c>
      <c r="B15001">
        <v>4</v>
      </c>
      <c r="C15001">
        <v>27</v>
      </c>
      <c r="D15001" s="1">
        <v>7.1782407407407406E-2</v>
      </c>
      <c r="E15001">
        <v>-8.2357999999999993</v>
      </c>
      <c r="F15001">
        <v>160.28829999999999</v>
      </c>
      <c r="G15001">
        <v>47.1</v>
      </c>
      <c r="H15001">
        <v>4.4000000000000004</v>
      </c>
      <c r="I15001" s="2" t="s">
        <v>12808</v>
      </c>
      <c r="J15001">
        <v>1587951802</v>
      </c>
      <c r="K15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1" t="str">
        <f>IF( AND((datagempa2[[#This Row],[Time]] &lt;= TIME(18,0,0)), (datagempa2[[#This Row],[Time]] &gt; TIME(6,0,0))),"DAY","NIGHT")</f>
        <v>NIGHT</v>
      </c>
    </row>
    <row r="15002" spans="1:12" x14ac:dyDescent="0.25">
      <c r="A15002">
        <v>2020</v>
      </c>
      <c r="B15002">
        <v>4</v>
      </c>
      <c r="C15002">
        <v>26</v>
      </c>
      <c r="D15002" s="1">
        <v>0.99217592592592596</v>
      </c>
      <c r="E15002">
        <v>5.6607000000000003</v>
      </c>
      <c r="F15002">
        <v>126.89830000000001</v>
      </c>
      <c r="G15002">
        <v>58</v>
      </c>
      <c r="H15002">
        <v>5.0999999999999996</v>
      </c>
      <c r="I15002" s="2" t="s">
        <v>12809</v>
      </c>
      <c r="J15002">
        <v>1587944924</v>
      </c>
      <c r="K15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2" t="str">
        <f>IF( AND((datagempa2[[#This Row],[Time]] &lt;= TIME(18,0,0)), (datagempa2[[#This Row],[Time]] &gt; TIME(6,0,0))),"DAY","NIGHT")</f>
        <v>NIGHT</v>
      </c>
    </row>
    <row r="15003" spans="1:12" x14ac:dyDescent="0.25">
      <c r="A15003">
        <v>2020</v>
      </c>
      <c r="B15003">
        <v>4</v>
      </c>
      <c r="C15003">
        <v>26</v>
      </c>
      <c r="D15003" s="1">
        <v>0.89388888888888884</v>
      </c>
      <c r="E15003">
        <v>-11.5771</v>
      </c>
      <c r="F15003">
        <v>116.726</v>
      </c>
      <c r="G15003">
        <v>10</v>
      </c>
      <c r="H15003">
        <v>4.4000000000000004</v>
      </c>
      <c r="I15003" s="2" t="s">
        <v>6466</v>
      </c>
      <c r="J15003">
        <v>1587936432</v>
      </c>
      <c r="K15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3" t="str">
        <f>IF( AND((datagempa2[[#This Row],[Time]] &lt;= TIME(18,0,0)), (datagempa2[[#This Row],[Time]] &gt; TIME(6,0,0))),"DAY","NIGHT")</f>
        <v>NIGHT</v>
      </c>
    </row>
    <row r="15004" spans="1:12" x14ac:dyDescent="0.25">
      <c r="A15004">
        <v>2020</v>
      </c>
      <c r="B15004">
        <v>4</v>
      </c>
      <c r="C15004">
        <v>26</v>
      </c>
      <c r="D15004" s="1">
        <v>0.65972222222222221</v>
      </c>
      <c r="E15004">
        <v>-4.2220000000000004</v>
      </c>
      <c r="F15004">
        <v>151.40170000000001</v>
      </c>
      <c r="G15004">
        <v>10</v>
      </c>
      <c r="H15004">
        <v>4.5</v>
      </c>
      <c r="I15004" s="2" t="s">
        <v>12810</v>
      </c>
      <c r="J15004">
        <v>1587916200</v>
      </c>
      <c r="K15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4" t="str">
        <f>IF( AND((datagempa2[[#This Row],[Time]] &lt;= TIME(18,0,0)), (datagempa2[[#This Row],[Time]] &gt; TIME(6,0,0))),"DAY","NIGHT")</f>
        <v>DAY</v>
      </c>
    </row>
    <row r="15005" spans="1:12" x14ac:dyDescent="0.25">
      <c r="A15005">
        <v>2020</v>
      </c>
      <c r="B15005">
        <v>4</v>
      </c>
      <c r="C15005">
        <v>26</v>
      </c>
      <c r="D15005" s="1">
        <v>0.57218749999999996</v>
      </c>
      <c r="E15005">
        <v>-3.9579</v>
      </c>
      <c r="F15005">
        <v>151.38030000000001</v>
      </c>
      <c r="G15005">
        <v>10</v>
      </c>
      <c r="H15005">
        <v>5.2</v>
      </c>
      <c r="I15005" s="2" t="s">
        <v>12811</v>
      </c>
      <c r="J15005">
        <v>1587908637</v>
      </c>
      <c r="K15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5" t="str">
        <f>IF( AND((datagempa2[[#This Row],[Time]] &lt;= TIME(18,0,0)), (datagempa2[[#This Row],[Time]] &gt; TIME(6,0,0))),"DAY","NIGHT")</f>
        <v>DAY</v>
      </c>
    </row>
    <row r="15006" spans="1:12" x14ac:dyDescent="0.25">
      <c r="A15006">
        <v>2020</v>
      </c>
      <c r="B15006">
        <v>4</v>
      </c>
      <c r="C15006">
        <v>26</v>
      </c>
      <c r="D15006" s="1">
        <v>0.51534722222222218</v>
      </c>
      <c r="E15006">
        <v>-1.2390000000000001</v>
      </c>
      <c r="F15006">
        <v>149.75049999999999</v>
      </c>
      <c r="G15006">
        <v>10</v>
      </c>
      <c r="H15006">
        <v>4.5999999999999996</v>
      </c>
      <c r="I15006" s="2" t="s">
        <v>12812</v>
      </c>
      <c r="J15006">
        <v>1587903726</v>
      </c>
      <c r="K15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6" t="str">
        <f>IF( AND((datagempa2[[#This Row],[Time]] &lt;= TIME(18,0,0)), (datagempa2[[#This Row],[Time]] &gt; TIME(6,0,0))),"DAY","NIGHT")</f>
        <v>DAY</v>
      </c>
    </row>
    <row r="15007" spans="1:12" x14ac:dyDescent="0.25">
      <c r="A15007">
        <v>2020</v>
      </c>
      <c r="B15007">
        <v>4</v>
      </c>
      <c r="C15007">
        <v>26</v>
      </c>
      <c r="D15007" s="1">
        <v>0.38162037037037039</v>
      </c>
      <c r="E15007">
        <v>-6.6234999999999999</v>
      </c>
      <c r="F15007">
        <v>147.8724</v>
      </c>
      <c r="G15007">
        <v>35</v>
      </c>
      <c r="H15007">
        <v>4.5999999999999996</v>
      </c>
      <c r="I15007" s="2" t="s">
        <v>12813</v>
      </c>
      <c r="J15007">
        <v>1587892172</v>
      </c>
      <c r="K15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7" t="str">
        <f>IF( AND((datagempa2[[#This Row],[Time]] &lt;= TIME(18,0,0)), (datagempa2[[#This Row],[Time]] &gt; TIME(6,0,0))),"DAY","NIGHT")</f>
        <v>DAY</v>
      </c>
    </row>
    <row r="15008" spans="1:12" x14ac:dyDescent="0.25">
      <c r="A15008">
        <v>2020</v>
      </c>
      <c r="B15008">
        <v>4</v>
      </c>
      <c r="C15008">
        <v>26</v>
      </c>
      <c r="D15008" s="1">
        <v>0.34973379629629631</v>
      </c>
      <c r="E15008">
        <v>-3.2147999999999999</v>
      </c>
      <c r="F15008">
        <v>123.10429999999999</v>
      </c>
      <c r="G15008">
        <v>10</v>
      </c>
      <c r="H15008">
        <v>4.4000000000000004</v>
      </c>
      <c r="I15008" s="2" t="s">
        <v>12814</v>
      </c>
      <c r="J15008">
        <v>1587889417</v>
      </c>
      <c r="K15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8" t="str">
        <f>IF( AND((datagempa2[[#This Row],[Time]] &lt;= TIME(18,0,0)), (datagempa2[[#This Row],[Time]] &gt; TIME(6,0,0))),"DAY","NIGHT")</f>
        <v>DAY</v>
      </c>
    </row>
    <row r="15009" spans="1:12" x14ac:dyDescent="0.25">
      <c r="A15009">
        <v>2020</v>
      </c>
      <c r="B15009">
        <v>4</v>
      </c>
      <c r="C15009">
        <v>26</v>
      </c>
      <c r="D15009" s="1">
        <v>0.31701388888888887</v>
      </c>
      <c r="E15009">
        <v>-3.2406000000000001</v>
      </c>
      <c r="F15009">
        <v>123.1202</v>
      </c>
      <c r="G15009">
        <v>10</v>
      </c>
      <c r="H15009">
        <v>4.0999999999999996</v>
      </c>
      <c r="I15009" s="2" t="s">
        <v>12815</v>
      </c>
      <c r="J15009">
        <v>1587886590</v>
      </c>
      <c r="K15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09" t="str">
        <f>IF( AND((datagempa2[[#This Row],[Time]] &lt;= TIME(18,0,0)), (datagempa2[[#This Row],[Time]] &gt; TIME(6,0,0))),"DAY","NIGHT")</f>
        <v>DAY</v>
      </c>
    </row>
    <row r="15010" spans="1:12" x14ac:dyDescent="0.25">
      <c r="A15010">
        <v>2020</v>
      </c>
      <c r="B15010">
        <v>4</v>
      </c>
      <c r="C15010">
        <v>26</v>
      </c>
      <c r="D15010" s="1">
        <v>0.23648148148148149</v>
      </c>
      <c r="E15010">
        <v>-6.5510999999999999</v>
      </c>
      <c r="F15010">
        <v>154.39320000000001</v>
      </c>
      <c r="G15010">
        <v>10</v>
      </c>
      <c r="H15010">
        <v>4.4000000000000004</v>
      </c>
      <c r="I15010" s="2" t="s">
        <v>12816</v>
      </c>
      <c r="J15010">
        <v>1587879632</v>
      </c>
      <c r="K15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0" t="str">
        <f>IF( AND((datagempa2[[#This Row],[Time]] &lt;= TIME(18,0,0)), (datagempa2[[#This Row],[Time]] &gt; TIME(6,0,0))),"DAY","NIGHT")</f>
        <v>NIGHT</v>
      </c>
    </row>
    <row r="15011" spans="1:12" x14ac:dyDescent="0.25">
      <c r="A15011">
        <v>2020</v>
      </c>
      <c r="B15011">
        <v>4</v>
      </c>
      <c r="C15011">
        <v>26</v>
      </c>
      <c r="D15011" s="1">
        <v>0.20440972222222223</v>
      </c>
      <c r="E15011">
        <v>-13.3086</v>
      </c>
      <c r="F15011">
        <v>166.34559999999999</v>
      </c>
      <c r="G15011">
        <v>10</v>
      </c>
      <c r="H15011">
        <v>4.5999999999999996</v>
      </c>
      <c r="I15011" s="2" t="s">
        <v>12817</v>
      </c>
      <c r="J15011">
        <v>1587876861</v>
      </c>
      <c r="K15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1" t="str">
        <f>IF( AND((datagempa2[[#This Row],[Time]] &lt;= TIME(18,0,0)), (datagempa2[[#This Row],[Time]] &gt; TIME(6,0,0))),"DAY","NIGHT")</f>
        <v>NIGHT</v>
      </c>
    </row>
    <row r="15012" spans="1:12" x14ac:dyDescent="0.25">
      <c r="A15012">
        <v>2020</v>
      </c>
      <c r="B15012">
        <v>4</v>
      </c>
      <c r="C15012">
        <v>26</v>
      </c>
      <c r="D15012" s="1">
        <v>9.5162037037037031E-2</v>
      </c>
      <c r="E15012">
        <v>-18.209399999999999</v>
      </c>
      <c r="F15012">
        <v>168.33090000000001</v>
      </c>
      <c r="G15012">
        <v>10</v>
      </c>
      <c r="H15012">
        <v>4.5999999999999996</v>
      </c>
      <c r="I15012" s="2" t="s">
        <v>12818</v>
      </c>
      <c r="J15012">
        <v>1587867422</v>
      </c>
      <c r="K15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2" t="str">
        <f>IF( AND((datagempa2[[#This Row],[Time]] &lt;= TIME(18,0,0)), (datagempa2[[#This Row],[Time]] &gt; TIME(6,0,0))),"DAY","NIGHT")</f>
        <v>NIGHT</v>
      </c>
    </row>
    <row r="15013" spans="1:12" x14ac:dyDescent="0.25">
      <c r="A15013">
        <v>2020</v>
      </c>
      <c r="B15013">
        <v>4</v>
      </c>
      <c r="C15013">
        <v>26</v>
      </c>
      <c r="D15013" s="1">
        <v>3.2870370370370369E-2</v>
      </c>
      <c r="E15013">
        <v>0.1182</v>
      </c>
      <c r="F15013">
        <v>132.26130000000001</v>
      </c>
      <c r="G15013">
        <v>10</v>
      </c>
      <c r="H15013">
        <v>4.3</v>
      </c>
      <c r="I15013" s="2" t="s">
        <v>12819</v>
      </c>
      <c r="J15013">
        <v>1587862040</v>
      </c>
      <c r="K15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3" t="str">
        <f>IF( AND((datagempa2[[#This Row],[Time]] &lt;= TIME(18,0,0)), (datagempa2[[#This Row],[Time]] &gt; TIME(6,0,0))),"DAY","NIGHT")</f>
        <v>NIGHT</v>
      </c>
    </row>
    <row r="15014" spans="1:12" x14ac:dyDescent="0.25">
      <c r="A15014">
        <v>2020</v>
      </c>
      <c r="B15014">
        <v>4</v>
      </c>
      <c r="C15014">
        <v>25</v>
      </c>
      <c r="D15014" s="1">
        <v>0.97005787037037039</v>
      </c>
      <c r="E15014">
        <v>7.7160000000000002</v>
      </c>
      <c r="F15014">
        <v>126.8614</v>
      </c>
      <c r="G15014">
        <v>64.7</v>
      </c>
      <c r="H15014">
        <v>4.4000000000000004</v>
      </c>
      <c r="I15014" s="2" t="s">
        <v>12820</v>
      </c>
      <c r="J15014">
        <v>1587856613</v>
      </c>
      <c r="K15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4" t="str">
        <f>IF( AND((datagempa2[[#This Row],[Time]] &lt;= TIME(18,0,0)), (datagempa2[[#This Row],[Time]] &gt; TIME(6,0,0))),"DAY","NIGHT")</f>
        <v>NIGHT</v>
      </c>
    </row>
    <row r="15015" spans="1:12" x14ac:dyDescent="0.25">
      <c r="A15015">
        <v>2020</v>
      </c>
      <c r="B15015">
        <v>4</v>
      </c>
      <c r="C15015">
        <v>25</v>
      </c>
      <c r="D15015" s="1">
        <v>0.9082175925925926</v>
      </c>
      <c r="E15015">
        <v>-6.407</v>
      </c>
      <c r="F15015">
        <v>154.298</v>
      </c>
      <c r="G15015">
        <v>10</v>
      </c>
      <c r="H15015">
        <v>4.7</v>
      </c>
      <c r="I15015" s="2" t="s">
        <v>12378</v>
      </c>
      <c r="J15015">
        <v>1587851270</v>
      </c>
      <c r="K15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5" t="str">
        <f>IF( AND((datagempa2[[#This Row],[Time]] &lt;= TIME(18,0,0)), (datagempa2[[#This Row],[Time]] &gt; TIME(6,0,0))),"DAY","NIGHT")</f>
        <v>NIGHT</v>
      </c>
    </row>
    <row r="15016" spans="1:12" x14ac:dyDescent="0.25">
      <c r="A15016">
        <v>2020</v>
      </c>
      <c r="B15016">
        <v>4</v>
      </c>
      <c r="C15016">
        <v>25</v>
      </c>
      <c r="D15016" s="1">
        <v>0.87856481481481485</v>
      </c>
      <c r="E15016">
        <v>-6.4187000000000003</v>
      </c>
      <c r="F15016">
        <v>154.505</v>
      </c>
      <c r="G15016">
        <v>10</v>
      </c>
      <c r="H15016">
        <v>4.5999999999999996</v>
      </c>
      <c r="I15016" s="2" t="s">
        <v>11019</v>
      </c>
      <c r="J15016">
        <v>1587848708</v>
      </c>
      <c r="K15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6" t="str">
        <f>IF( AND((datagempa2[[#This Row],[Time]] &lt;= TIME(18,0,0)), (datagempa2[[#This Row],[Time]] &gt; TIME(6,0,0))),"DAY","NIGHT")</f>
        <v>NIGHT</v>
      </c>
    </row>
    <row r="15017" spans="1:12" x14ac:dyDescent="0.25">
      <c r="A15017">
        <v>2020</v>
      </c>
      <c r="B15017">
        <v>4</v>
      </c>
      <c r="C15017">
        <v>25</v>
      </c>
      <c r="D15017" s="1">
        <v>0.73109953703703701</v>
      </c>
      <c r="E15017">
        <v>-5.9149000000000003</v>
      </c>
      <c r="F15017">
        <v>154.80090000000001</v>
      </c>
      <c r="G15017">
        <v>164.5</v>
      </c>
      <c r="H15017">
        <v>4.5</v>
      </c>
      <c r="I15017" s="2" t="s">
        <v>11703</v>
      </c>
      <c r="J15017">
        <v>1587835967</v>
      </c>
      <c r="K15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7" t="str">
        <f>IF( AND((datagempa2[[#This Row],[Time]] &lt;= TIME(18,0,0)), (datagempa2[[#This Row],[Time]] &gt; TIME(6,0,0))),"DAY","NIGHT")</f>
        <v>DAY</v>
      </c>
    </row>
    <row r="15018" spans="1:12" x14ac:dyDescent="0.25">
      <c r="A15018">
        <v>2020</v>
      </c>
      <c r="B15018">
        <v>4</v>
      </c>
      <c r="C15018">
        <v>25</v>
      </c>
      <c r="D15018" s="1">
        <v>0.29094907407407405</v>
      </c>
      <c r="E15018">
        <v>-13.7003</v>
      </c>
      <c r="F15018">
        <v>167.36519999999999</v>
      </c>
      <c r="G15018">
        <v>207.3</v>
      </c>
      <c r="H15018">
        <v>4.4000000000000004</v>
      </c>
      <c r="I15018" s="2" t="s">
        <v>12821</v>
      </c>
      <c r="J15018">
        <v>1587797938</v>
      </c>
      <c r="K15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8" t="str">
        <f>IF( AND((datagempa2[[#This Row],[Time]] &lt;= TIME(18,0,0)), (datagempa2[[#This Row],[Time]] &gt; TIME(6,0,0))),"DAY","NIGHT")</f>
        <v>DAY</v>
      </c>
    </row>
    <row r="15019" spans="1:12" x14ac:dyDescent="0.25">
      <c r="A15019">
        <v>2020</v>
      </c>
      <c r="B15019">
        <v>4</v>
      </c>
      <c r="C15019">
        <v>25</v>
      </c>
      <c r="D15019" s="1">
        <v>0.19680555555555557</v>
      </c>
      <c r="E15019">
        <v>-5.9729999999999999</v>
      </c>
      <c r="F15019">
        <v>106.1768</v>
      </c>
      <c r="G15019">
        <v>180</v>
      </c>
      <c r="H15019">
        <v>4.3</v>
      </c>
      <c r="I15019" s="2" t="s">
        <v>12822</v>
      </c>
      <c r="J15019">
        <v>1587789804</v>
      </c>
      <c r="K15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19" t="str">
        <f>IF( AND((datagempa2[[#This Row],[Time]] &lt;= TIME(18,0,0)), (datagempa2[[#This Row],[Time]] &gt; TIME(6,0,0))),"DAY","NIGHT")</f>
        <v>NIGHT</v>
      </c>
    </row>
    <row r="15020" spans="1:12" x14ac:dyDescent="0.25">
      <c r="A15020">
        <v>2020</v>
      </c>
      <c r="B15020">
        <v>4</v>
      </c>
      <c r="C15020">
        <v>25</v>
      </c>
      <c r="D15020" s="1">
        <v>0.12174768518518518</v>
      </c>
      <c r="E15020">
        <v>-6.5536000000000003</v>
      </c>
      <c r="F15020">
        <v>154.4513</v>
      </c>
      <c r="G15020">
        <v>10</v>
      </c>
      <c r="H15020">
        <v>5.4</v>
      </c>
      <c r="I15020" s="2" t="s">
        <v>12823</v>
      </c>
      <c r="J15020">
        <v>1587783319</v>
      </c>
      <c r="K15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0" t="str">
        <f>IF( AND((datagempa2[[#This Row],[Time]] &lt;= TIME(18,0,0)), (datagempa2[[#This Row],[Time]] &gt; TIME(6,0,0))),"DAY","NIGHT")</f>
        <v>NIGHT</v>
      </c>
    </row>
    <row r="15021" spans="1:12" x14ac:dyDescent="0.25">
      <c r="A15021">
        <v>2020</v>
      </c>
      <c r="B15021">
        <v>4</v>
      </c>
      <c r="C15021">
        <v>25</v>
      </c>
      <c r="D15021" s="1">
        <v>0.12020833333333333</v>
      </c>
      <c r="E15021">
        <v>-6.5336999999999996</v>
      </c>
      <c r="F15021">
        <v>154.2347</v>
      </c>
      <c r="G15021">
        <v>19</v>
      </c>
      <c r="H15021">
        <v>6.1</v>
      </c>
      <c r="I15021" s="2" t="s">
        <v>12824</v>
      </c>
      <c r="J15021">
        <v>1587783186</v>
      </c>
      <c r="K15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1" t="str">
        <f>IF( AND((datagempa2[[#This Row],[Time]] &lt;= TIME(18,0,0)), (datagempa2[[#This Row],[Time]] &gt; TIME(6,0,0))),"DAY","NIGHT")</f>
        <v>NIGHT</v>
      </c>
    </row>
    <row r="15022" spans="1:12" x14ac:dyDescent="0.25">
      <c r="A15022">
        <v>2020</v>
      </c>
      <c r="B15022">
        <v>4</v>
      </c>
      <c r="C15022">
        <v>25</v>
      </c>
      <c r="D15022" s="1">
        <v>9.9861111111111109E-2</v>
      </c>
      <c r="E15022">
        <v>2.5731000000000002</v>
      </c>
      <c r="F15022">
        <v>126.964</v>
      </c>
      <c r="G15022">
        <v>40.6</v>
      </c>
      <c r="H15022">
        <v>4.4000000000000004</v>
      </c>
      <c r="I15022" s="2" t="s">
        <v>12825</v>
      </c>
      <c r="J15022">
        <v>1587781428</v>
      </c>
      <c r="K15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2" t="str">
        <f>IF( AND((datagempa2[[#This Row],[Time]] &lt;= TIME(18,0,0)), (datagempa2[[#This Row],[Time]] &gt; TIME(6,0,0))),"DAY","NIGHT")</f>
        <v>NIGHT</v>
      </c>
    </row>
    <row r="15023" spans="1:12" x14ac:dyDescent="0.25">
      <c r="A15023">
        <v>2020</v>
      </c>
      <c r="B15023">
        <v>4</v>
      </c>
      <c r="C15023">
        <v>25</v>
      </c>
      <c r="D15023" s="1">
        <v>5.4803240740740743E-2</v>
      </c>
      <c r="E15023">
        <v>-1.4602999999999999</v>
      </c>
      <c r="F15023">
        <v>126.5391</v>
      </c>
      <c r="G15023">
        <v>35</v>
      </c>
      <c r="H15023">
        <v>4</v>
      </c>
      <c r="I15023" s="2" t="s">
        <v>12826</v>
      </c>
      <c r="J15023">
        <v>1587777535</v>
      </c>
      <c r="K15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3" t="str">
        <f>IF( AND((datagempa2[[#This Row],[Time]] &lt;= TIME(18,0,0)), (datagempa2[[#This Row],[Time]] &gt; TIME(6,0,0))),"DAY","NIGHT")</f>
        <v>NIGHT</v>
      </c>
    </row>
    <row r="15024" spans="1:12" x14ac:dyDescent="0.25">
      <c r="A15024">
        <v>2020</v>
      </c>
      <c r="B15024">
        <v>4</v>
      </c>
      <c r="C15024">
        <v>25</v>
      </c>
      <c r="D15024" s="1">
        <v>2.8194444444444446E-2</v>
      </c>
      <c r="E15024">
        <v>-6.4230999999999998</v>
      </c>
      <c r="F15024">
        <v>129.30189999999999</v>
      </c>
      <c r="G15024">
        <v>204</v>
      </c>
      <c r="H15024">
        <v>4.5</v>
      </c>
      <c r="I15024" s="2" t="s">
        <v>40</v>
      </c>
      <c r="J15024">
        <v>1587775236</v>
      </c>
      <c r="K15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4" t="str">
        <f>IF( AND((datagempa2[[#This Row],[Time]] &lt;= TIME(18,0,0)), (datagempa2[[#This Row],[Time]] &gt; TIME(6,0,0))),"DAY","NIGHT")</f>
        <v>NIGHT</v>
      </c>
    </row>
    <row r="15025" spans="1:12" x14ac:dyDescent="0.25">
      <c r="A15025">
        <v>2020</v>
      </c>
      <c r="B15025">
        <v>4</v>
      </c>
      <c r="C15025">
        <v>25</v>
      </c>
      <c r="D15025" s="1">
        <v>2.3368055555555555E-2</v>
      </c>
      <c r="E15025">
        <v>4.0122999999999998</v>
      </c>
      <c r="F15025">
        <v>128.0103</v>
      </c>
      <c r="G15025">
        <v>140.30000000000001</v>
      </c>
      <c r="H15025">
        <v>4.3</v>
      </c>
      <c r="I15025" s="2" t="s">
        <v>12827</v>
      </c>
      <c r="J15025">
        <v>1587774819</v>
      </c>
      <c r="K15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5" t="str">
        <f>IF( AND((datagempa2[[#This Row],[Time]] &lt;= TIME(18,0,0)), (datagempa2[[#This Row],[Time]] &gt; TIME(6,0,0))),"DAY","NIGHT")</f>
        <v>NIGHT</v>
      </c>
    </row>
    <row r="15026" spans="1:12" x14ac:dyDescent="0.25">
      <c r="A15026">
        <v>2020</v>
      </c>
      <c r="B15026">
        <v>4</v>
      </c>
      <c r="C15026">
        <v>25</v>
      </c>
      <c r="D15026" s="1">
        <v>2.0925925925925924E-2</v>
      </c>
      <c r="E15026">
        <v>0.21110000000000001</v>
      </c>
      <c r="F15026">
        <v>97.443200000000004</v>
      </c>
      <c r="G15026">
        <v>10</v>
      </c>
      <c r="H15026">
        <v>4.4000000000000004</v>
      </c>
      <c r="I15026" s="2" t="s">
        <v>12828</v>
      </c>
      <c r="J15026">
        <v>1587774608</v>
      </c>
      <c r="K15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6" t="str">
        <f>IF( AND((datagempa2[[#This Row],[Time]] &lt;= TIME(18,0,0)), (datagempa2[[#This Row],[Time]] &gt; TIME(6,0,0))),"DAY","NIGHT")</f>
        <v>NIGHT</v>
      </c>
    </row>
    <row r="15027" spans="1:12" x14ac:dyDescent="0.25">
      <c r="A15027">
        <v>2020</v>
      </c>
      <c r="B15027">
        <v>4</v>
      </c>
      <c r="C15027">
        <v>24</v>
      </c>
      <c r="D15027" s="1">
        <v>0.86534722222222227</v>
      </c>
      <c r="E15027">
        <v>0.51419999999999999</v>
      </c>
      <c r="F15027">
        <v>124.1339</v>
      </c>
      <c r="G15027">
        <v>170.2</v>
      </c>
      <c r="H15027">
        <v>4.2</v>
      </c>
      <c r="I15027" s="2" t="s">
        <v>12829</v>
      </c>
      <c r="J15027">
        <v>1587761166</v>
      </c>
      <c r="K15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7" t="str">
        <f>IF( AND((datagempa2[[#This Row],[Time]] &lt;= TIME(18,0,0)), (datagempa2[[#This Row],[Time]] &gt; TIME(6,0,0))),"DAY","NIGHT")</f>
        <v>NIGHT</v>
      </c>
    </row>
    <row r="15028" spans="1:12" x14ac:dyDescent="0.25">
      <c r="A15028">
        <v>2020</v>
      </c>
      <c r="B15028">
        <v>4</v>
      </c>
      <c r="C15028">
        <v>24</v>
      </c>
      <c r="D15028" s="1">
        <v>0.50394675925925925</v>
      </c>
      <c r="E15028">
        <v>14.285600000000001</v>
      </c>
      <c r="F15028">
        <v>147.53280000000001</v>
      </c>
      <c r="G15028">
        <v>10</v>
      </c>
      <c r="H15028">
        <v>4.3</v>
      </c>
      <c r="I15028" s="2" t="s">
        <v>12830</v>
      </c>
      <c r="J15028">
        <v>1587729941</v>
      </c>
      <c r="K15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8" t="str">
        <f>IF( AND((datagempa2[[#This Row],[Time]] &lt;= TIME(18,0,0)), (datagempa2[[#This Row],[Time]] &gt; TIME(6,0,0))),"DAY","NIGHT")</f>
        <v>DAY</v>
      </c>
    </row>
    <row r="15029" spans="1:12" x14ac:dyDescent="0.25">
      <c r="A15029">
        <v>2020</v>
      </c>
      <c r="B15029">
        <v>4</v>
      </c>
      <c r="C15029">
        <v>24</v>
      </c>
      <c r="D15029" s="1">
        <v>0.38946759259259262</v>
      </c>
      <c r="E15029">
        <v>-6.3075999999999999</v>
      </c>
      <c r="F15029">
        <v>151.8878</v>
      </c>
      <c r="G15029">
        <v>10</v>
      </c>
      <c r="H15029">
        <v>4.5</v>
      </c>
      <c r="I15029" s="2" t="s">
        <v>12831</v>
      </c>
      <c r="J15029">
        <v>1587720050</v>
      </c>
      <c r="K15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29" t="str">
        <f>IF( AND((datagempa2[[#This Row],[Time]] &lt;= TIME(18,0,0)), (datagempa2[[#This Row],[Time]] &gt; TIME(6,0,0))),"DAY","NIGHT")</f>
        <v>DAY</v>
      </c>
    </row>
    <row r="15030" spans="1:12" x14ac:dyDescent="0.25">
      <c r="A15030">
        <v>2020</v>
      </c>
      <c r="B15030">
        <v>4</v>
      </c>
      <c r="C15030">
        <v>23</v>
      </c>
      <c r="D15030" s="1">
        <v>0.913599537037037</v>
      </c>
      <c r="E15030">
        <v>-14.802899999999999</v>
      </c>
      <c r="F15030">
        <v>167.29339999999999</v>
      </c>
      <c r="G15030">
        <v>83.7</v>
      </c>
      <c r="H15030">
        <v>4.8</v>
      </c>
      <c r="I15030" s="2" t="s">
        <v>12832</v>
      </c>
      <c r="J15030">
        <v>1587678935</v>
      </c>
      <c r="K15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0" t="str">
        <f>IF( AND((datagempa2[[#This Row],[Time]] &lt;= TIME(18,0,0)), (datagempa2[[#This Row],[Time]] &gt; TIME(6,0,0))),"DAY","NIGHT")</f>
        <v>NIGHT</v>
      </c>
    </row>
    <row r="15031" spans="1:12" x14ac:dyDescent="0.25">
      <c r="A15031">
        <v>2020</v>
      </c>
      <c r="B15031">
        <v>4</v>
      </c>
      <c r="C15031">
        <v>23</v>
      </c>
      <c r="D15031" s="1">
        <v>0.7625925925925926</v>
      </c>
      <c r="E15031">
        <v>-13.5108</v>
      </c>
      <c r="F15031">
        <v>167.89349999999999</v>
      </c>
      <c r="G15031">
        <v>10</v>
      </c>
      <c r="H15031">
        <v>4.3</v>
      </c>
      <c r="I15031" s="2" t="s">
        <v>12833</v>
      </c>
      <c r="J15031">
        <v>1587665888</v>
      </c>
      <c r="K15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1" t="str">
        <f>IF( AND((datagempa2[[#This Row],[Time]] &lt;= TIME(18,0,0)), (datagempa2[[#This Row],[Time]] &gt; TIME(6,0,0))),"DAY","NIGHT")</f>
        <v>NIGHT</v>
      </c>
    </row>
    <row r="15032" spans="1:12" x14ac:dyDescent="0.25">
      <c r="A15032">
        <v>2020</v>
      </c>
      <c r="B15032">
        <v>4</v>
      </c>
      <c r="C15032">
        <v>23</v>
      </c>
      <c r="D15032" s="1">
        <v>0.75511574074074073</v>
      </c>
      <c r="E15032">
        <v>-0.1045</v>
      </c>
      <c r="F15032">
        <v>121.93129999999999</v>
      </c>
      <c r="G15032">
        <v>277.2</v>
      </c>
      <c r="H15032">
        <v>4.2</v>
      </c>
      <c r="I15032" s="2" t="s">
        <v>12834</v>
      </c>
      <c r="J15032">
        <v>1587665242</v>
      </c>
      <c r="K15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2" t="str">
        <f>IF( AND((datagempa2[[#This Row],[Time]] &lt;= TIME(18,0,0)), (datagempa2[[#This Row],[Time]] &gt; TIME(6,0,0))),"DAY","NIGHT")</f>
        <v>NIGHT</v>
      </c>
    </row>
    <row r="15033" spans="1:12" x14ac:dyDescent="0.25">
      <c r="A15033">
        <v>2020</v>
      </c>
      <c r="B15033">
        <v>4</v>
      </c>
      <c r="C15033">
        <v>23</v>
      </c>
      <c r="D15033" s="1">
        <v>0.74946759259259255</v>
      </c>
      <c r="E15033">
        <v>-10.551600000000001</v>
      </c>
      <c r="F15033">
        <v>165.98150000000001</v>
      </c>
      <c r="G15033">
        <v>123.7</v>
      </c>
      <c r="H15033">
        <v>4.5999999999999996</v>
      </c>
      <c r="I15033" s="2" t="s">
        <v>12835</v>
      </c>
      <c r="J15033">
        <v>1587664754</v>
      </c>
      <c r="K15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3" t="str">
        <f>IF( AND((datagempa2[[#This Row],[Time]] &lt;= TIME(18,0,0)), (datagempa2[[#This Row],[Time]] &gt; TIME(6,0,0))),"DAY","NIGHT")</f>
        <v>DAY</v>
      </c>
    </row>
    <row r="15034" spans="1:12" x14ac:dyDescent="0.25">
      <c r="A15034">
        <v>2020</v>
      </c>
      <c r="B15034">
        <v>4</v>
      </c>
      <c r="C15034">
        <v>23</v>
      </c>
      <c r="D15034" s="1">
        <v>0.52208333333333334</v>
      </c>
      <c r="E15034">
        <v>18.572700000000001</v>
      </c>
      <c r="F15034">
        <v>145.67240000000001</v>
      </c>
      <c r="G15034">
        <v>193.2</v>
      </c>
      <c r="H15034">
        <v>4.7</v>
      </c>
      <c r="I15034" s="2" t="s">
        <v>10656</v>
      </c>
      <c r="J15034">
        <v>1587645108</v>
      </c>
      <c r="K15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4" t="str">
        <f>IF( AND((datagempa2[[#This Row],[Time]] &lt;= TIME(18,0,0)), (datagempa2[[#This Row],[Time]] &gt; TIME(6,0,0))),"DAY","NIGHT")</f>
        <v>DAY</v>
      </c>
    </row>
    <row r="15035" spans="1:12" x14ac:dyDescent="0.25">
      <c r="A15035">
        <v>2020</v>
      </c>
      <c r="B15035">
        <v>4</v>
      </c>
      <c r="C15035">
        <v>23</v>
      </c>
      <c r="D15035" s="1">
        <v>0.19284722222222223</v>
      </c>
      <c r="E15035">
        <v>-2.3835999999999999</v>
      </c>
      <c r="F15035">
        <v>133.85489999999999</v>
      </c>
      <c r="G15035">
        <v>38.5</v>
      </c>
      <c r="H15035">
        <v>4</v>
      </c>
      <c r="I15035" s="2" t="s">
        <v>12836</v>
      </c>
      <c r="J15035">
        <v>1587616662</v>
      </c>
      <c r="K15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5" t="str">
        <f>IF( AND((datagempa2[[#This Row],[Time]] &lt;= TIME(18,0,0)), (datagempa2[[#This Row],[Time]] &gt; TIME(6,0,0))),"DAY","NIGHT")</f>
        <v>NIGHT</v>
      </c>
    </row>
    <row r="15036" spans="1:12" x14ac:dyDescent="0.25">
      <c r="A15036">
        <v>2020</v>
      </c>
      <c r="B15036">
        <v>4</v>
      </c>
      <c r="C15036">
        <v>23</v>
      </c>
      <c r="D15036" s="1">
        <v>0.1902662037037037</v>
      </c>
      <c r="E15036">
        <v>1.1538999999999999</v>
      </c>
      <c r="F15036">
        <v>120.2385</v>
      </c>
      <c r="G15036">
        <v>35</v>
      </c>
      <c r="H15036">
        <v>4.0999999999999996</v>
      </c>
      <c r="I15036" s="2" t="s">
        <v>12837</v>
      </c>
      <c r="J15036">
        <v>1587616439</v>
      </c>
      <c r="K15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6" t="str">
        <f>IF( AND((datagempa2[[#This Row],[Time]] &lt;= TIME(18,0,0)), (datagempa2[[#This Row],[Time]] &gt; TIME(6,0,0))),"DAY","NIGHT")</f>
        <v>NIGHT</v>
      </c>
    </row>
    <row r="15037" spans="1:12" x14ac:dyDescent="0.25">
      <c r="A15037">
        <v>2020</v>
      </c>
      <c r="B15037">
        <v>4</v>
      </c>
      <c r="C15037">
        <v>23</v>
      </c>
      <c r="D15037" s="1">
        <v>0.12836805555555555</v>
      </c>
      <c r="E15037">
        <v>-15.7767</v>
      </c>
      <c r="F15037">
        <v>167.19130000000001</v>
      </c>
      <c r="G15037">
        <v>10</v>
      </c>
      <c r="H15037">
        <v>4.5</v>
      </c>
      <c r="I15037" s="2" t="s">
        <v>12838</v>
      </c>
      <c r="J15037">
        <v>1587611091</v>
      </c>
      <c r="K15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7" t="str">
        <f>IF( AND((datagempa2[[#This Row],[Time]] &lt;= TIME(18,0,0)), (datagempa2[[#This Row],[Time]] &gt; TIME(6,0,0))),"DAY","NIGHT")</f>
        <v>NIGHT</v>
      </c>
    </row>
    <row r="15038" spans="1:12" x14ac:dyDescent="0.25">
      <c r="A15038">
        <v>2020</v>
      </c>
      <c r="B15038">
        <v>4</v>
      </c>
      <c r="C15038">
        <v>23</v>
      </c>
      <c r="D15038" s="1">
        <v>9.3148148148148147E-2</v>
      </c>
      <c r="E15038">
        <v>-2.2843</v>
      </c>
      <c r="F15038">
        <v>133.97829999999999</v>
      </c>
      <c r="G15038">
        <v>36.200000000000003</v>
      </c>
      <c r="H15038">
        <v>4.4000000000000004</v>
      </c>
      <c r="I15038" s="2" t="s">
        <v>11332</v>
      </c>
      <c r="J15038">
        <v>1587608048</v>
      </c>
      <c r="K15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8" t="str">
        <f>IF( AND((datagempa2[[#This Row],[Time]] &lt;= TIME(18,0,0)), (datagempa2[[#This Row],[Time]] &gt; TIME(6,0,0))),"DAY","NIGHT")</f>
        <v>NIGHT</v>
      </c>
    </row>
    <row r="15039" spans="1:12" x14ac:dyDescent="0.25">
      <c r="A15039">
        <v>2020</v>
      </c>
      <c r="B15039">
        <v>4</v>
      </c>
      <c r="C15039">
        <v>23</v>
      </c>
      <c r="D15039" s="1">
        <v>8.0254629629629634E-2</v>
      </c>
      <c r="E15039">
        <v>-1.2197</v>
      </c>
      <c r="F15039">
        <v>121.32170000000001</v>
      </c>
      <c r="G15039">
        <v>10</v>
      </c>
      <c r="H15039">
        <v>4.0999999999999996</v>
      </c>
      <c r="I15039" s="2" t="s">
        <v>12839</v>
      </c>
      <c r="J15039">
        <v>1587606934</v>
      </c>
      <c r="K15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39" t="str">
        <f>IF( AND((datagempa2[[#This Row],[Time]] &lt;= TIME(18,0,0)), (datagempa2[[#This Row],[Time]] &gt; TIME(6,0,0))),"DAY","NIGHT")</f>
        <v>NIGHT</v>
      </c>
    </row>
    <row r="15040" spans="1:12" x14ac:dyDescent="0.25">
      <c r="A15040">
        <v>2020</v>
      </c>
      <c r="B15040">
        <v>4</v>
      </c>
      <c r="C15040">
        <v>23</v>
      </c>
      <c r="D15040" s="1">
        <v>6.958333333333333E-2</v>
      </c>
      <c r="E15040">
        <v>-7.2085999999999997</v>
      </c>
      <c r="F15040">
        <v>129.41929999999999</v>
      </c>
      <c r="G15040">
        <v>109.3</v>
      </c>
      <c r="H15040">
        <v>4.3</v>
      </c>
      <c r="I15040" s="2" t="s">
        <v>10748</v>
      </c>
      <c r="J15040">
        <v>1587606012</v>
      </c>
      <c r="K15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0" t="str">
        <f>IF( AND((datagempa2[[#This Row],[Time]] &lt;= TIME(18,0,0)), (datagempa2[[#This Row],[Time]] &gt; TIME(6,0,0))),"DAY","NIGHT")</f>
        <v>NIGHT</v>
      </c>
    </row>
    <row r="15041" spans="1:12" x14ac:dyDescent="0.25">
      <c r="A15041">
        <v>2020</v>
      </c>
      <c r="B15041">
        <v>4</v>
      </c>
      <c r="C15041">
        <v>22</v>
      </c>
      <c r="D15041" s="1">
        <v>0.78263888888888888</v>
      </c>
      <c r="E15041">
        <v>17.0062</v>
      </c>
      <c r="F15041">
        <v>96.274600000000007</v>
      </c>
      <c r="G15041">
        <v>10</v>
      </c>
      <c r="H15041">
        <v>3.1</v>
      </c>
      <c r="I15041" s="2" t="s">
        <v>12840</v>
      </c>
      <c r="J15041">
        <v>1587581220</v>
      </c>
      <c r="K15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1" t="str">
        <f>IF( AND((datagempa2[[#This Row],[Time]] &lt;= TIME(18,0,0)), (datagempa2[[#This Row],[Time]] &gt; TIME(6,0,0))),"DAY","NIGHT")</f>
        <v>NIGHT</v>
      </c>
    </row>
    <row r="15042" spans="1:12" x14ac:dyDescent="0.25">
      <c r="A15042">
        <v>2020</v>
      </c>
      <c r="B15042">
        <v>4</v>
      </c>
      <c r="C15042">
        <v>22</v>
      </c>
      <c r="D15042" s="1">
        <v>0.64596064814814813</v>
      </c>
      <c r="E15042">
        <v>2.1934999999999998</v>
      </c>
      <c r="F15042">
        <v>128.6277</v>
      </c>
      <c r="G15042">
        <v>42.8</v>
      </c>
      <c r="H15042">
        <v>4.3</v>
      </c>
      <c r="I15042" s="2" t="s">
        <v>10679</v>
      </c>
      <c r="J15042">
        <v>1587569411</v>
      </c>
      <c r="K15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2" t="str">
        <f>IF( AND((datagempa2[[#This Row],[Time]] &lt;= TIME(18,0,0)), (datagempa2[[#This Row],[Time]] &gt; TIME(6,0,0))),"DAY","NIGHT")</f>
        <v>DAY</v>
      </c>
    </row>
    <row r="15043" spans="1:12" x14ac:dyDescent="0.25">
      <c r="A15043">
        <v>2020</v>
      </c>
      <c r="B15043">
        <v>4</v>
      </c>
      <c r="C15043">
        <v>22</v>
      </c>
      <c r="D15043" s="1">
        <v>0.62652777777777779</v>
      </c>
      <c r="E15043">
        <v>13.154400000000001</v>
      </c>
      <c r="F15043">
        <v>143.45779999999999</v>
      </c>
      <c r="G15043">
        <v>202.3</v>
      </c>
      <c r="H15043">
        <v>4.3</v>
      </c>
      <c r="I15043" s="2" t="s">
        <v>12841</v>
      </c>
      <c r="J15043">
        <v>1587567732</v>
      </c>
      <c r="K15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3" t="str">
        <f>IF( AND((datagempa2[[#This Row],[Time]] &lt;= TIME(18,0,0)), (datagempa2[[#This Row],[Time]] &gt; TIME(6,0,0))),"DAY","NIGHT")</f>
        <v>DAY</v>
      </c>
    </row>
    <row r="15044" spans="1:12" x14ac:dyDescent="0.25">
      <c r="A15044">
        <v>2020</v>
      </c>
      <c r="B15044">
        <v>4</v>
      </c>
      <c r="C15044">
        <v>22</v>
      </c>
      <c r="D15044" s="1">
        <v>0.58668981481481486</v>
      </c>
      <c r="E15044">
        <v>4.0815999999999999</v>
      </c>
      <c r="F15044">
        <v>125.7114</v>
      </c>
      <c r="G15044">
        <v>101.6</v>
      </c>
      <c r="H15044">
        <v>4.0999999999999996</v>
      </c>
      <c r="I15044" s="2" t="s">
        <v>12842</v>
      </c>
      <c r="J15044">
        <v>1587564290</v>
      </c>
      <c r="K15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4" t="str">
        <f>IF( AND((datagempa2[[#This Row],[Time]] &lt;= TIME(18,0,0)), (datagempa2[[#This Row],[Time]] &gt; TIME(6,0,0))),"DAY","NIGHT")</f>
        <v>DAY</v>
      </c>
    </row>
    <row r="15045" spans="1:12" x14ac:dyDescent="0.25">
      <c r="A15045">
        <v>2020</v>
      </c>
      <c r="B15045">
        <v>4</v>
      </c>
      <c r="C15045">
        <v>22</v>
      </c>
      <c r="D15045" s="1">
        <v>0.37457175925925928</v>
      </c>
      <c r="E15045">
        <v>-7.9454000000000002</v>
      </c>
      <c r="F15045">
        <v>120.5998</v>
      </c>
      <c r="G15045">
        <v>42.9</v>
      </c>
      <c r="H15045">
        <v>4.0999999999999996</v>
      </c>
      <c r="I15045" s="2" t="s">
        <v>12843</v>
      </c>
      <c r="J15045">
        <v>1587545963</v>
      </c>
      <c r="K15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5" t="str">
        <f>IF( AND((datagempa2[[#This Row],[Time]] &lt;= TIME(18,0,0)), (datagempa2[[#This Row],[Time]] &gt; TIME(6,0,0))),"DAY","NIGHT")</f>
        <v>DAY</v>
      </c>
    </row>
    <row r="15046" spans="1:12" x14ac:dyDescent="0.25">
      <c r="A15046">
        <v>2020</v>
      </c>
      <c r="B15046">
        <v>4</v>
      </c>
      <c r="C15046">
        <v>22</v>
      </c>
      <c r="D15046" s="1">
        <v>0.36965277777777777</v>
      </c>
      <c r="E15046">
        <v>-8.9804999999999993</v>
      </c>
      <c r="F15046">
        <v>106.125</v>
      </c>
      <c r="G15046">
        <v>10</v>
      </c>
      <c r="H15046">
        <v>4.3</v>
      </c>
      <c r="I15046" s="2" t="s">
        <v>12844</v>
      </c>
      <c r="J15046">
        <v>1587545538</v>
      </c>
      <c r="K15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6" t="str">
        <f>IF( AND((datagempa2[[#This Row],[Time]] &lt;= TIME(18,0,0)), (datagempa2[[#This Row],[Time]] &gt; TIME(6,0,0))),"DAY","NIGHT")</f>
        <v>DAY</v>
      </c>
    </row>
    <row r="15047" spans="1:12" x14ac:dyDescent="0.25">
      <c r="A15047">
        <v>2020</v>
      </c>
      <c r="B15047">
        <v>4</v>
      </c>
      <c r="C15047">
        <v>22</v>
      </c>
      <c r="D15047" s="1">
        <v>0.3580787037037037</v>
      </c>
      <c r="E15047">
        <v>-8.1126000000000005</v>
      </c>
      <c r="F15047">
        <v>120.0312</v>
      </c>
      <c r="G15047">
        <v>203.1</v>
      </c>
      <c r="H15047">
        <v>4.4000000000000004</v>
      </c>
      <c r="I15047" s="2" t="s">
        <v>12845</v>
      </c>
      <c r="J15047">
        <v>1587544538</v>
      </c>
      <c r="K15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7" t="str">
        <f>IF( AND((datagempa2[[#This Row],[Time]] &lt;= TIME(18,0,0)), (datagempa2[[#This Row],[Time]] &gt; TIME(6,0,0))),"DAY","NIGHT")</f>
        <v>DAY</v>
      </c>
    </row>
    <row r="15048" spans="1:12" x14ac:dyDescent="0.25">
      <c r="A15048">
        <v>2020</v>
      </c>
      <c r="B15048">
        <v>4</v>
      </c>
      <c r="C15048">
        <v>22</v>
      </c>
      <c r="D15048" s="1">
        <v>0.15206018518518519</v>
      </c>
      <c r="E15048">
        <v>-5.6428000000000003</v>
      </c>
      <c r="F15048">
        <v>125.44580000000001</v>
      </c>
      <c r="G15048">
        <v>538.29999999999995</v>
      </c>
      <c r="H15048">
        <v>4.4000000000000004</v>
      </c>
      <c r="I15048" s="2" t="s">
        <v>40</v>
      </c>
      <c r="J15048">
        <v>1587526738</v>
      </c>
      <c r="K15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8" t="str">
        <f>IF( AND((datagempa2[[#This Row],[Time]] &lt;= TIME(18,0,0)), (datagempa2[[#This Row],[Time]] &gt; TIME(6,0,0))),"DAY","NIGHT")</f>
        <v>NIGHT</v>
      </c>
    </row>
    <row r="15049" spans="1:12" x14ac:dyDescent="0.25">
      <c r="A15049">
        <v>2020</v>
      </c>
      <c r="B15049">
        <v>4</v>
      </c>
      <c r="C15049">
        <v>22</v>
      </c>
      <c r="D15049" s="1">
        <v>0.1388425925925926</v>
      </c>
      <c r="E15049">
        <v>13.7818</v>
      </c>
      <c r="F15049">
        <v>121.0754</v>
      </c>
      <c r="G15049">
        <v>10</v>
      </c>
      <c r="H15049">
        <v>4.5</v>
      </c>
      <c r="I15049" s="2" t="s">
        <v>12846</v>
      </c>
      <c r="J15049">
        <v>1587525596</v>
      </c>
      <c r="K15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49" t="str">
        <f>IF( AND((datagempa2[[#This Row],[Time]] &lt;= TIME(18,0,0)), (datagempa2[[#This Row],[Time]] &gt; TIME(6,0,0))),"DAY","NIGHT")</f>
        <v>NIGHT</v>
      </c>
    </row>
    <row r="15050" spans="1:12" x14ac:dyDescent="0.25">
      <c r="A15050">
        <v>2020</v>
      </c>
      <c r="B15050">
        <v>4</v>
      </c>
      <c r="C15050">
        <v>22</v>
      </c>
      <c r="D15050" s="1">
        <v>4.3622685185185188E-2</v>
      </c>
      <c r="E15050">
        <v>1.1832</v>
      </c>
      <c r="F15050">
        <v>123.01139999999999</v>
      </c>
      <c r="G15050">
        <v>60.8</v>
      </c>
      <c r="H15050">
        <v>3.8</v>
      </c>
      <c r="I15050" s="2" t="s">
        <v>12847</v>
      </c>
      <c r="J15050">
        <v>1587517369</v>
      </c>
      <c r="K15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0" t="str">
        <f>IF( AND((datagempa2[[#This Row],[Time]] &lt;= TIME(18,0,0)), (datagempa2[[#This Row],[Time]] &gt; TIME(6,0,0))),"DAY","NIGHT")</f>
        <v>NIGHT</v>
      </c>
    </row>
    <row r="15051" spans="1:12" x14ac:dyDescent="0.25">
      <c r="A15051">
        <v>2020</v>
      </c>
      <c r="B15051">
        <v>4</v>
      </c>
      <c r="C15051">
        <v>21</v>
      </c>
      <c r="D15051" s="1">
        <v>0.98649305555555555</v>
      </c>
      <c r="E15051">
        <v>-3.2099000000000002</v>
      </c>
      <c r="F15051">
        <v>137.22370000000001</v>
      </c>
      <c r="G15051">
        <v>74.900000000000006</v>
      </c>
      <c r="H15051">
        <v>4.0999999999999996</v>
      </c>
      <c r="I15051" s="2" t="s">
        <v>12848</v>
      </c>
      <c r="J15051">
        <v>1587512433</v>
      </c>
      <c r="K15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1" t="str">
        <f>IF( AND((datagempa2[[#This Row],[Time]] &lt;= TIME(18,0,0)), (datagempa2[[#This Row],[Time]] &gt; TIME(6,0,0))),"DAY","NIGHT")</f>
        <v>NIGHT</v>
      </c>
    </row>
    <row r="15052" spans="1:12" x14ac:dyDescent="0.25">
      <c r="A15052">
        <v>2020</v>
      </c>
      <c r="B15052">
        <v>4</v>
      </c>
      <c r="C15052">
        <v>21</v>
      </c>
      <c r="D15052" s="1">
        <v>0.95203703703703701</v>
      </c>
      <c r="E15052">
        <v>-6.8045</v>
      </c>
      <c r="F15052">
        <v>126.4579</v>
      </c>
      <c r="G15052">
        <v>424.1</v>
      </c>
      <c r="H15052">
        <v>4.3</v>
      </c>
      <c r="I15052" s="2" t="s">
        <v>12849</v>
      </c>
      <c r="J15052">
        <v>1587509456</v>
      </c>
      <c r="K15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2" t="str">
        <f>IF( AND((datagempa2[[#This Row],[Time]] &lt;= TIME(18,0,0)), (datagempa2[[#This Row],[Time]] &gt; TIME(6,0,0))),"DAY","NIGHT")</f>
        <v>NIGHT</v>
      </c>
    </row>
    <row r="15053" spans="1:12" x14ac:dyDescent="0.25">
      <c r="A15053">
        <v>2020</v>
      </c>
      <c r="B15053">
        <v>4</v>
      </c>
      <c r="C15053">
        <v>21</v>
      </c>
      <c r="D15053" s="1">
        <v>0.90491898148148153</v>
      </c>
      <c r="E15053">
        <v>10.383699999999999</v>
      </c>
      <c r="F15053">
        <v>125.20610000000001</v>
      </c>
      <c r="G15053">
        <v>10</v>
      </c>
      <c r="H15053">
        <v>4.7</v>
      </c>
      <c r="I15053" s="2" t="s">
        <v>12850</v>
      </c>
      <c r="J15053">
        <v>1587505385</v>
      </c>
      <c r="K15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3" t="str">
        <f>IF( AND((datagempa2[[#This Row],[Time]] &lt;= TIME(18,0,0)), (datagempa2[[#This Row],[Time]] &gt; TIME(6,0,0))),"DAY","NIGHT")</f>
        <v>NIGHT</v>
      </c>
    </row>
    <row r="15054" spans="1:12" x14ac:dyDescent="0.25">
      <c r="A15054">
        <v>2020</v>
      </c>
      <c r="B15054">
        <v>4</v>
      </c>
      <c r="C15054">
        <v>21</v>
      </c>
      <c r="D15054" s="1">
        <v>0.87896990740740744</v>
      </c>
      <c r="E15054">
        <v>-8.0921000000000003</v>
      </c>
      <c r="F15054">
        <v>125.9726</v>
      </c>
      <c r="G15054">
        <v>10</v>
      </c>
      <c r="H15054">
        <v>4.3</v>
      </c>
      <c r="I15054" s="2" t="s">
        <v>12851</v>
      </c>
      <c r="J15054">
        <v>1587503143</v>
      </c>
      <c r="K15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4" t="str">
        <f>IF( AND((datagempa2[[#This Row],[Time]] &lt;= TIME(18,0,0)), (datagempa2[[#This Row],[Time]] &gt; TIME(6,0,0))),"DAY","NIGHT")</f>
        <v>NIGHT</v>
      </c>
    </row>
    <row r="15055" spans="1:12" x14ac:dyDescent="0.25">
      <c r="A15055">
        <v>2020</v>
      </c>
      <c r="B15055">
        <v>4</v>
      </c>
      <c r="C15055">
        <v>21</v>
      </c>
      <c r="D15055" s="1">
        <v>0.69763888888888892</v>
      </c>
      <c r="E15055">
        <v>-3.0464000000000002</v>
      </c>
      <c r="F15055">
        <v>136.27869999999999</v>
      </c>
      <c r="G15055">
        <v>40.6</v>
      </c>
      <c r="H15055">
        <v>4.5999999999999996</v>
      </c>
      <c r="I15055" s="2" t="s">
        <v>12852</v>
      </c>
      <c r="J15055">
        <v>1587487476</v>
      </c>
      <c r="K15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5" t="str">
        <f>IF( AND((datagempa2[[#This Row],[Time]] &lt;= TIME(18,0,0)), (datagempa2[[#This Row],[Time]] &gt; TIME(6,0,0))),"DAY","NIGHT")</f>
        <v>DAY</v>
      </c>
    </row>
    <row r="15056" spans="1:12" x14ac:dyDescent="0.25">
      <c r="A15056">
        <v>2020</v>
      </c>
      <c r="B15056">
        <v>4</v>
      </c>
      <c r="C15056">
        <v>21</v>
      </c>
      <c r="D15056" s="1">
        <v>0.63120370370370371</v>
      </c>
      <c r="E15056">
        <v>2.7433000000000001</v>
      </c>
      <c r="F15056">
        <v>95.8035</v>
      </c>
      <c r="G15056">
        <v>28.3</v>
      </c>
      <c r="H15056">
        <v>4.3</v>
      </c>
      <c r="I15056" s="2" t="s">
        <v>12853</v>
      </c>
      <c r="J15056">
        <v>1587481736</v>
      </c>
      <c r="K15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6" t="str">
        <f>IF( AND((datagempa2[[#This Row],[Time]] &lt;= TIME(18,0,0)), (datagempa2[[#This Row],[Time]] &gt; TIME(6,0,0))),"DAY","NIGHT")</f>
        <v>DAY</v>
      </c>
    </row>
    <row r="15057" spans="1:12" x14ac:dyDescent="0.25">
      <c r="A15057">
        <v>2020</v>
      </c>
      <c r="B15057">
        <v>4</v>
      </c>
      <c r="C15057">
        <v>21</v>
      </c>
      <c r="D15057" s="1">
        <v>0.57121527777777781</v>
      </c>
      <c r="E15057">
        <v>-9.6450999999999993</v>
      </c>
      <c r="F15057">
        <v>155.35910000000001</v>
      </c>
      <c r="G15057">
        <v>10</v>
      </c>
      <c r="H15057">
        <v>4.4000000000000004</v>
      </c>
      <c r="I15057" s="2" t="s">
        <v>12854</v>
      </c>
      <c r="J15057">
        <v>1587476553</v>
      </c>
      <c r="K15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7" t="str">
        <f>IF( AND((datagempa2[[#This Row],[Time]] &lt;= TIME(18,0,0)), (datagempa2[[#This Row],[Time]] &gt; TIME(6,0,0))),"DAY","NIGHT")</f>
        <v>DAY</v>
      </c>
    </row>
    <row r="15058" spans="1:12" x14ac:dyDescent="0.25">
      <c r="A15058">
        <v>2020</v>
      </c>
      <c r="B15058">
        <v>4</v>
      </c>
      <c r="C15058">
        <v>21</v>
      </c>
      <c r="D15058" s="1">
        <v>0.57071759259259258</v>
      </c>
      <c r="E15058">
        <v>-9.8819999999999997</v>
      </c>
      <c r="F15058">
        <v>155.18360000000001</v>
      </c>
      <c r="G15058">
        <v>10</v>
      </c>
      <c r="H15058">
        <v>4.5999999999999996</v>
      </c>
      <c r="I15058" s="2" t="s">
        <v>12855</v>
      </c>
      <c r="J15058">
        <v>1587476510</v>
      </c>
      <c r="K15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8" t="str">
        <f>IF( AND((datagempa2[[#This Row],[Time]] &lt;= TIME(18,0,0)), (datagempa2[[#This Row],[Time]] &gt; TIME(6,0,0))),"DAY","NIGHT")</f>
        <v>DAY</v>
      </c>
    </row>
    <row r="15059" spans="1:12" x14ac:dyDescent="0.25">
      <c r="A15059">
        <v>2020</v>
      </c>
      <c r="B15059">
        <v>4</v>
      </c>
      <c r="C15059">
        <v>21</v>
      </c>
      <c r="D15059" s="1">
        <v>0.57015046296296301</v>
      </c>
      <c r="E15059">
        <v>-9.5816999999999997</v>
      </c>
      <c r="F15059">
        <v>155.24549999999999</v>
      </c>
      <c r="G15059">
        <v>10</v>
      </c>
      <c r="H15059">
        <v>4.0999999999999996</v>
      </c>
      <c r="I15059" s="2" t="s">
        <v>12856</v>
      </c>
      <c r="J15059">
        <v>1587476461</v>
      </c>
      <c r="K15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59" t="str">
        <f>IF( AND((datagempa2[[#This Row],[Time]] &lt;= TIME(18,0,0)), (datagempa2[[#This Row],[Time]] &gt; TIME(6,0,0))),"DAY","NIGHT")</f>
        <v>DAY</v>
      </c>
    </row>
    <row r="15060" spans="1:12" x14ac:dyDescent="0.25">
      <c r="A15060">
        <v>2020</v>
      </c>
      <c r="B15060">
        <v>4</v>
      </c>
      <c r="C15060">
        <v>21</v>
      </c>
      <c r="D15060" s="1">
        <v>0.55145833333333338</v>
      </c>
      <c r="E15060">
        <v>-6.2721</v>
      </c>
      <c r="F15060">
        <v>151.76910000000001</v>
      </c>
      <c r="G15060">
        <v>10</v>
      </c>
      <c r="H15060">
        <v>4.9000000000000004</v>
      </c>
      <c r="I15060" s="2" t="s">
        <v>12857</v>
      </c>
      <c r="J15060">
        <v>1587474846</v>
      </c>
      <c r="K15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0" t="str">
        <f>IF( AND((datagempa2[[#This Row],[Time]] &lt;= TIME(18,0,0)), (datagempa2[[#This Row],[Time]] &gt; TIME(6,0,0))),"DAY","NIGHT")</f>
        <v>DAY</v>
      </c>
    </row>
    <row r="15061" spans="1:12" x14ac:dyDescent="0.25">
      <c r="A15061">
        <v>2020</v>
      </c>
      <c r="B15061">
        <v>4</v>
      </c>
      <c r="C15061">
        <v>21</v>
      </c>
      <c r="D15061" s="1">
        <v>0.45248842592592592</v>
      </c>
      <c r="E15061">
        <v>1.2597</v>
      </c>
      <c r="F15061">
        <v>126.3959</v>
      </c>
      <c r="G15061">
        <v>31.4</v>
      </c>
      <c r="H15061">
        <v>4.5999999999999996</v>
      </c>
      <c r="I15061" s="2" t="s">
        <v>11444</v>
      </c>
      <c r="J15061">
        <v>1587466295</v>
      </c>
      <c r="K15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1" t="str">
        <f>IF( AND((datagempa2[[#This Row],[Time]] &lt;= TIME(18,0,0)), (datagempa2[[#This Row],[Time]] &gt; TIME(6,0,0))),"DAY","NIGHT")</f>
        <v>DAY</v>
      </c>
    </row>
    <row r="15062" spans="1:12" x14ac:dyDescent="0.25">
      <c r="A15062">
        <v>2020</v>
      </c>
      <c r="B15062">
        <v>4</v>
      </c>
      <c r="C15062">
        <v>21</v>
      </c>
      <c r="D15062" s="1">
        <v>0.43761574074074072</v>
      </c>
      <c r="E15062">
        <v>-6.2885999999999997</v>
      </c>
      <c r="F15062">
        <v>151.8783</v>
      </c>
      <c r="G15062">
        <v>10</v>
      </c>
      <c r="H15062">
        <v>4.5999999999999996</v>
      </c>
      <c r="I15062" s="2" t="s">
        <v>12858</v>
      </c>
      <c r="J15062">
        <v>1587465010</v>
      </c>
      <c r="K15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2" t="str">
        <f>IF( AND((datagempa2[[#This Row],[Time]] &lt;= TIME(18,0,0)), (datagempa2[[#This Row],[Time]] &gt; TIME(6,0,0))),"DAY","NIGHT")</f>
        <v>DAY</v>
      </c>
    </row>
    <row r="15063" spans="1:12" x14ac:dyDescent="0.25">
      <c r="A15063">
        <v>2020</v>
      </c>
      <c r="B15063">
        <v>4</v>
      </c>
      <c r="C15063">
        <v>21</v>
      </c>
      <c r="D15063" s="1">
        <v>0.4238425925925926</v>
      </c>
      <c r="E15063">
        <v>-5.9431000000000003</v>
      </c>
      <c r="F15063">
        <v>151.07689999999999</v>
      </c>
      <c r="G15063">
        <v>10</v>
      </c>
      <c r="H15063">
        <v>4.5999999999999996</v>
      </c>
      <c r="I15063" s="2" t="s">
        <v>12859</v>
      </c>
      <c r="J15063">
        <v>1587463820</v>
      </c>
      <c r="K15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3" t="str">
        <f>IF( AND((datagempa2[[#This Row],[Time]] &lt;= TIME(18,0,0)), (datagempa2[[#This Row],[Time]] &gt; TIME(6,0,0))),"DAY","NIGHT")</f>
        <v>DAY</v>
      </c>
    </row>
    <row r="15064" spans="1:12" x14ac:dyDescent="0.25">
      <c r="A15064">
        <v>2020</v>
      </c>
      <c r="B15064">
        <v>4</v>
      </c>
      <c r="C15064">
        <v>21</v>
      </c>
      <c r="D15064" s="1">
        <v>0.42368055555555556</v>
      </c>
      <c r="E15064">
        <v>-6.0247999999999999</v>
      </c>
      <c r="F15064">
        <v>151.60310000000001</v>
      </c>
      <c r="G15064">
        <v>10</v>
      </c>
      <c r="H15064">
        <v>4.5</v>
      </c>
      <c r="I15064" s="2" t="s">
        <v>12860</v>
      </c>
      <c r="J15064">
        <v>1587463806</v>
      </c>
      <c r="K15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4" t="str">
        <f>IF( AND((datagempa2[[#This Row],[Time]] &lt;= TIME(18,0,0)), (datagempa2[[#This Row],[Time]] &gt; TIME(6,0,0))),"DAY","NIGHT")</f>
        <v>DAY</v>
      </c>
    </row>
    <row r="15065" spans="1:12" x14ac:dyDescent="0.25">
      <c r="A15065">
        <v>2020</v>
      </c>
      <c r="B15065">
        <v>4</v>
      </c>
      <c r="C15065">
        <v>21</v>
      </c>
      <c r="D15065" s="1">
        <v>0.42348379629629629</v>
      </c>
      <c r="E15065">
        <v>-6.1639999999999997</v>
      </c>
      <c r="F15065">
        <v>151.47579999999999</v>
      </c>
      <c r="G15065">
        <v>10</v>
      </c>
      <c r="H15065">
        <v>4.7</v>
      </c>
      <c r="I15065" s="2" t="s">
        <v>12861</v>
      </c>
      <c r="J15065">
        <v>1587463789</v>
      </c>
      <c r="K15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5" t="str">
        <f>IF( AND((datagempa2[[#This Row],[Time]] &lt;= TIME(18,0,0)), (datagempa2[[#This Row],[Time]] &gt; TIME(6,0,0))),"DAY","NIGHT")</f>
        <v>DAY</v>
      </c>
    </row>
    <row r="15066" spans="1:12" x14ac:dyDescent="0.25">
      <c r="A15066">
        <v>2020</v>
      </c>
      <c r="B15066">
        <v>4</v>
      </c>
      <c r="C15066">
        <v>21</v>
      </c>
      <c r="D15066" s="1">
        <v>0.42221064814814813</v>
      </c>
      <c r="E15066">
        <v>-6.3372999999999999</v>
      </c>
      <c r="F15066">
        <v>151.83949999999999</v>
      </c>
      <c r="G15066">
        <v>10</v>
      </c>
      <c r="H15066">
        <v>4.7</v>
      </c>
      <c r="I15066" s="2" t="s">
        <v>12862</v>
      </c>
      <c r="J15066">
        <v>1587463679</v>
      </c>
      <c r="K15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6" t="str">
        <f>IF( AND((datagempa2[[#This Row],[Time]] &lt;= TIME(18,0,0)), (datagempa2[[#This Row],[Time]] &gt; TIME(6,0,0))),"DAY","NIGHT")</f>
        <v>DAY</v>
      </c>
    </row>
    <row r="15067" spans="1:12" x14ac:dyDescent="0.25">
      <c r="A15067">
        <v>2020</v>
      </c>
      <c r="B15067">
        <v>4</v>
      </c>
      <c r="C15067">
        <v>21</v>
      </c>
      <c r="D15067" s="1">
        <v>0.39033564814814814</v>
      </c>
      <c r="E15067">
        <v>-6.2941000000000003</v>
      </c>
      <c r="F15067">
        <v>151.26609999999999</v>
      </c>
      <c r="G15067">
        <v>10</v>
      </c>
      <c r="H15067">
        <v>4.8</v>
      </c>
      <c r="I15067" s="2" t="s">
        <v>12863</v>
      </c>
      <c r="J15067">
        <v>1587460925</v>
      </c>
      <c r="K15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7" t="str">
        <f>IF( AND((datagempa2[[#This Row],[Time]] &lt;= TIME(18,0,0)), (datagempa2[[#This Row],[Time]] &gt; TIME(6,0,0))),"DAY","NIGHT")</f>
        <v>DAY</v>
      </c>
    </row>
    <row r="15068" spans="1:12" x14ac:dyDescent="0.25">
      <c r="A15068">
        <v>2020</v>
      </c>
      <c r="B15068">
        <v>4</v>
      </c>
      <c r="C15068">
        <v>21</v>
      </c>
      <c r="D15068" s="1">
        <v>9.1863425925925932E-2</v>
      </c>
      <c r="E15068">
        <v>-5.6113999999999997</v>
      </c>
      <c r="F15068">
        <v>152.0436</v>
      </c>
      <c r="G15068">
        <v>10</v>
      </c>
      <c r="H15068">
        <v>4.3</v>
      </c>
      <c r="I15068" s="2" t="s">
        <v>11742</v>
      </c>
      <c r="J15068">
        <v>1587435137</v>
      </c>
      <c r="K15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8" t="str">
        <f>IF( AND((datagempa2[[#This Row],[Time]] &lt;= TIME(18,0,0)), (datagempa2[[#This Row],[Time]] &gt; TIME(6,0,0))),"DAY","NIGHT")</f>
        <v>NIGHT</v>
      </c>
    </row>
    <row r="15069" spans="1:12" x14ac:dyDescent="0.25">
      <c r="A15069">
        <v>2020</v>
      </c>
      <c r="B15069">
        <v>4</v>
      </c>
      <c r="C15069">
        <v>21</v>
      </c>
      <c r="D15069" s="1">
        <v>6.3657407407407404E-3</v>
      </c>
      <c r="E15069">
        <v>9.3687000000000005</v>
      </c>
      <c r="F15069">
        <v>92.966800000000006</v>
      </c>
      <c r="G15069">
        <v>48.5</v>
      </c>
      <c r="H15069">
        <v>4.8</v>
      </c>
      <c r="I15069" s="2" t="s">
        <v>12864</v>
      </c>
      <c r="J15069">
        <v>1587427750</v>
      </c>
      <c r="K15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69" t="str">
        <f>IF( AND((datagempa2[[#This Row],[Time]] &lt;= TIME(18,0,0)), (datagempa2[[#This Row],[Time]] &gt; TIME(6,0,0))),"DAY","NIGHT")</f>
        <v>NIGHT</v>
      </c>
    </row>
    <row r="15070" spans="1:12" x14ac:dyDescent="0.25">
      <c r="A15070">
        <v>2020</v>
      </c>
      <c r="B15070">
        <v>4</v>
      </c>
      <c r="C15070">
        <v>20</v>
      </c>
      <c r="D15070" s="1">
        <v>0.83956018518518516</v>
      </c>
      <c r="E15070">
        <v>-7.0098000000000003</v>
      </c>
      <c r="F15070">
        <v>127.48650000000001</v>
      </c>
      <c r="G15070">
        <v>328.4</v>
      </c>
      <c r="H15070">
        <v>4.3</v>
      </c>
      <c r="I15070" s="2" t="s">
        <v>45</v>
      </c>
      <c r="J15070">
        <v>1587413338</v>
      </c>
      <c r="K15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0" t="str">
        <f>IF( AND((datagempa2[[#This Row],[Time]] &lt;= TIME(18,0,0)), (datagempa2[[#This Row],[Time]] &gt; TIME(6,0,0))),"DAY","NIGHT")</f>
        <v>NIGHT</v>
      </c>
    </row>
    <row r="15071" spans="1:12" x14ac:dyDescent="0.25">
      <c r="A15071">
        <v>2020</v>
      </c>
      <c r="B15071">
        <v>4</v>
      </c>
      <c r="C15071">
        <v>20</v>
      </c>
      <c r="D15071" s="1">
        <v>0.83288194444444441</v>
      </c>
      <c r="E15071">
        <v>-8.5414999999999992</v>
      </c>
      <c r="F15071">
        <v>159.2193</v>
      </c>
      <c r="G15071">
        <v>87.4</v>
      </c>
      <c r="H15071">
        <v>5.2</v>
      </c>
      <c r="I15071" s="2" t="s">
        <v>12865</v>
      </c>
      <c r="J15071">
        <v>1587412761</v>
      </c>
      <c r="K15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1" t="str">
        <f>IF( AND((datagempa2[[#This Row],[Time]] &lt;= TIME(18,0,0)), (datagempa2[[#This Row],[Time]] &gt; TIME(6,0,0))),"DAY","NIGHT")</f>
        <v>NIGHT</v>
      </c>
    </row>
    <row r="15072" spans="1:12" x14ac:dyDescent="0.25">
      <c r="A15072">
        <v>2020</v>
      </c>
      <c r="B15072">
        <v>4</v>
      </c>
      <c r="C15072">
        <v>20</v>
      </c>
      <c r="D15072" s="1">
        <v>0.77686342592592594</v>
      </c>
      <c r="E15072">
        <v>-3.855</v>
      </c>
      <c r="F15072">
        <v>150.1293</v>
      </c>
      <c r="G15072">
        <v>7.6</v>
      </c>
      <c r="H15072">
        <v>4.7</v>
      </c>
      <c r="I15072" s="2" t="s">
        <v>12866</v>
      </c>
      <c r="J15072">
        <v>1587407921</v>
      </c>
      <c r="K15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2" t="str">
        <f>IF( AND((datagempa2[[#This Row],[Time]] &lt;= TIME(18,0,0)), (datagempa2[[#This Row],[Time]] &gt; TIME(6,0,0))),"DAY","NIGHT")</f>
        <v>NIGHT</v>
      </c>
    </row>
    <row r="15073" spans="1:12" x14ac:dyDescent="0.25">
      <c r="A15073">
        <v>2020</v>
      </c>
      <c r="B15073">
        <v>4</v>
      </c>
      <c r="C15073">
        <v>20</v>
      </c>
      <c r="D15073" s="1">
        <v>0.7593981481481481</v>
      </c>
      <c r="E15073">
        <v>-6.4809999999999999</v>
      </c>
      <c r="F15073">
        <v>143.42349999999999</v>
      </c>
      <c r="G15073">
        <v>10</v>
      </c>
      <c r="H15073">
        <v>4.5999999999999996</v>
      </c>
      <c r="I15073" s="2" t="s">
        <v>12867</v>
      </c>
      <c r="J15073">
        <v>1587406412</v>
      </c>
      <c r="K15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3" t="str">
        <f>IF( AND((datagempa2[[#This Row],[Time]] &lt;= TIME(18,0,0)), (datagempa2[[#This Row],[Time]] &gt; TIME(6,0,0))),"DAY","NIGHT")</f>
        <v>NIGHT</v>
      </c>
    </row>
    <row r="15074" spans="1:12" x14ac:dyDescent="0.25">
      <c r="A15074">
        <v>2020</v>
      </c>
      <c r="B15074">
        <v>4</v>
      </c>
      <c r="C15074">
        <v>20</v>
      </c>
      <c r="D15074" s="1">
        <v>0.7506828703703704</v>
      </c>
      <c r="E15074">
        <v>-10.0647</v>
      </c>
      <c r="F15074">
        <v>121.4409</v>
      </c>
      <c r="G15074">
        <v>36.700000000000003</v>
      </c>
      <c r="H15074">
        <v>4</v>
      </c>
      <c r="I15074" s="2" t="s">
        <v>12868</v>
      </c>
      <c r="J15074">
        <v>1587405659</v>
      </c>
      <c r="K15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4" t="str">
        <f>IF( AND((datagempa2[[#This Row],[Time]] &lt;= TIME(18,0,0)), (datagempa2[[#This Row],[Time]] &gt; TIME(6,0,0))),"DAY","NIGHT")</f>
        <v>NIGHT</v>
      </c>
    </row>
    <row r="15075" spans="1:12" x14ac:dyDescent="0.25">
      <c r="A15075">
        <v>2020</v>
      </c>
      <c r="B15075">
        <v>4</v>
      </c>
      <c r="C15075">
        <v>20</v>
      </c>
      <c r="D15075" s="1">
        <v>0.6256828703703704</v>
      </c>
      <c r="E15075">
        <v>5.5993000000000004</v>
      </c>
      <c r="F15075">
        <v>126.5147</v>
      </c>
      <c r="G15075">
        <v>85.6</v>
      </c>
      <c r="H15075">
        <v>4.2</v>
      </c>
      <c r="I15075" s="2" t="s">
        <v>12869</v>
      </c>
      <c r="J15075">
        <v>1587394859</v>
      </c>
      <c r="K15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5" t="str">
        <f>IF( AND((datagempa2[[#This Row],[Time]] &lt;= TIME(18,0,0)), (datagempa2[[#This Row],[Time]] &gt; TIME(6,0,0))),"DAY","NIGHT")</f>
        <v>DAY</v>
      </c>
    </row>
    <row r="15076" spans="1:12" x14ac:dyDescent="0.25">
      <c r="A15076">
        <v>2020</v>
      </c>
      <c r="B15076">
        <v>4</v>
      </c>
      <c r="C15076">
        <v>20</v>
      </c>
      <c r="D15076" s="1">
        <v>0.59407407407407409</v>
      </c>
      <c r="E15076">
        <v>-6.1745000000000001</v>
      </c>
      <c r="F15076">
        <v>143.23660000000001</v>
      </c>
      <c r="G15076">
        <v>10</v>
      </c>
      <c r="H15076">
        <v>4</v>
      </c>
      <c r="I15076" s="2" t="s">
        <v>12870</v>
      </c>
      <c r="J15076">
        <v>1587392128</v>
      </c>
      <c r="K15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6" t="str">
        <f>IF( AND((datagempa2[[#This Row],[Time]] &lt;= TIME(18,0,0)), (datagempa2[[#This Row],[Time]] &gt; TIME(6,0,0))),"DAY","NIGHT")</f>
        <v>DAY</v>
      </c>
    </row>
    <row r="15077" spans="1:12" x14ac:dyDescent="0.25">
      <c r="A15077">
        <v>2020</v>
      </c>
      <c r="B15077">
        <v>4</v>
      </c>
      <c r="C15077">
        <v>20</v>
      </c>
      <c r="D15077" s="1">
        <v>0.57828703703703699</v>
      </c>
      <c r="E15077">
        <v>-5.3432000000000004</v>
      </c>
      <c r="F15077">
        <v>123.1669</v>
      </c>
      <c r="G15077">
        <v>25.8</v>
      </c>
      <c r="H15077">
        <v>4.0999999999999996</v>
      </c>
      <c r="I15077" s="2" t="s">
        <v>12871</v>
      </c>
      <c r="J15077">
        <v>1587390764</v>
      </c>
      <c r="K15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7" t="str">
        <f>IF( AND((datagempa2[[#This Row],[Time]] &lt;= TIME(18,0,0)), (datagempa2[[#This Row],[Time]] &gt; TIME(6,0,0))),"DAY","NIGHT")</f>
        <v>DAY</v>
      </c>
    </row>
    <row r="15078" spans="1:12" x14ac:dyDescent="0.25">
      <c r="A15078">
        <v>2020</v>
      </c>
      <c r="B15078">
        <v>4</v>
      </c>
      <c r="C15078">
        <v>20</v>
      </c>
      <c r="D15078" s="1">
        <v>0.28446759259259258</v>
      </c>
      <c r="E15078">
        <v>1.5687</v>
      </c>
      <c r="F15078">
        <v>127.4498</v>
      </c>
      <c r="G15078">
        <v>120.1</v>
      </c>
      <c r="H15078">
        <v>4.4000000000000004</v>
      </c>
      <c r="I15078" s="2" t="s">
        <v>12872</v>
      </c>
      <c r="J15078">
        <v>1587365378</v>
      </c>
      <c r="K15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8" t="str">
        <f>IF( AND((datagempa2[[#This Row],[Time]] &lt;= TIME(18,0,0)), (datagempa2[[#This Row],[Time]] &gt; TIME(6,0,0))),"DAY","NIGHT")</f>
        <v>DAY</v>
      </c>
    </row>
    <row r="15079" spans="1:12" x14ac:dyDescent="0.25">
      <c r="A15079">
        <v>2020</v>
      </c>
      <c r="B15079">
        <v>4</v>
      </c>
      <c r="C15079">
        <v>20</v>
      </c>
      <c r="D15079" s="1">
        <v>0.26832175925925927</v>
      </c>
      <c r="E15079">
        <v>-3.8733</v>
      </c>
      <c r="F15079">
        <v>151.7175</v>
      </c>
      <c r="G15079">
        <v>10</v>
      </c>
      <c r="H15079">
        <v>4.5</v>
      </c>
      <c r="I15079" s="2" t="s">
        <v>12873</v>
      </c>
      <c r="J15079">
        <v>1587363983</v>
      </c>
      <c r="K15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79" t="str">
        <f>IF( AND((datagempa2[[#This Row],[Time]] &lt;= TIME(18,0,0)), (datagempa2[[#This Row],[Time]] &gt; TIME(6,0,0))),"DAY","NIGHT")</f>
        <v>DAY</v>
      </c>
    </row>
    <row r="15080" spans="1:12" x14ac:dyDescent="0.25">
      <c r="A15080">
        <v>2020</v>
      </c>
      <c r="B15080">
        <v>4</v>
      </c>
      <c r="C15080">
        <v>20</v>
      </c>
      <c r="D15080" s="1">
        <v>0.22170138888888888</v>
      </c>
      <c r="E15080">
        <v>17.3704</v>
      </c>
      <c r="F15080">
        <v>95.169399999999996</v>
      </c>
      <c r="G15080">
        <v>64.400000000000006</v>
      </c>
      <c r="H15080">
        <v>4.2</v>
      </c>
      <c r="I15080" s="2" t="s">
        <v>12874</v>
      </c>
      <c r="J15080">
        <v>1587359955</v>
      </c>
      <c r="K15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0" t="str">
        <f>IF( AND((datagempa2[[#This Row],[Time]] &lt;= TIME(18,0,0)), (datagempa2[[#This Row],[Time]] &gt; TIME(6,0,0))),"DAY","NIGHT")</f>
        <v>NIGHT</v>
      </c>
    </row>
    <row r="15081" spans="1:12" x14ac:dyDescent="0.25">
      <c r="A15081">
        <v>2020</v>
      </c>
      <c r="B15081">
        <v>4</v>
      </c>
      <c r="C15081">
        <v>20</v>
      </c>
      <c r="D15081" s="1">
        <v>7.2743055555555561E-2</v>
      </c>
      <c r="E15081">
        <v>13.700699999999999</v>
      </c>
      <c r="F15081">
        <v>145.07650000000001</v>
      </c>
      <c r="G15081">
        <v>118.1</v>
      </c>
      <c r="H15081">
        <v>4.2</v>
      </c>
      <c r="I15081" s="2" t="s">
        <v>12875</v>
      </c>
      <c r="J15081">
        <v>1587347085</v>
      </c>
      <c r="K15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1" t="str">
        <f>IF( AND((datagempa2[[#This Row],[Time]] &lt;= TIME(18,0,0)), (datagempa2[[#This Row],[Time]] &gt; TIME(6,0,0))),"DAY","NIGHT")</f>
        <v>NIGHT</v>
      </c>
    </row>
    <row r="15082" spans="1:12" x14ac:dyDescent="0.25">
      <c r="A15082">
        <v>2020</v>
      </c>
      <c r="B15082">
        <v>4</v>
      </c>
      <c r="C15082">
        <v>20</v>
      </c>
      <c r="D15082" s="1">
        <v>2.4027777777777776E-2</v>
      </c>
      <c r="E15082">
        <v>-15.344799999999999</v>
      </c>
      <c r="F15082">
        <v>167.5412</v>
      </c>
      <c r="G15082">
        <v>124.3</v>
      </c>
      <c r="H15082">
        <v>5.3</v>
      </c>
      <c r="I15082" s="2" t="s">
        <v>12876</v>
      </c>
      <c r="J15082">
        <v>1587342876</v>
      </c>
      <c r="K15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2" t="str">
        <f>IF( AND((datagempa2[[#This Row],[Time]] &lt;= TIME(18,0,0)), (datagempa2[[#This Row],[Time]] &gt; TIME(6,0,0))),"DAY","NIGHT")</f>
        <v>NIGHT</v>
      </c>
    </row>
    <row r="15083" spans="1:12" x14ac:dyDescent="0.25">
      <c r="A15083">
        <v>2020</v>
      </c>
      <c r="B15083">
        <v>4</v>
      </c>
      <c r="C15083">
        <v>19</v>
      </c>
      <c r="D15083" s="1">
        <v>0.92104166666666665</v>
      </c>
      <c r="E15083">
        <v>-5.1695000000000002</v>
      </c>
      <c r="F15083">
        <v>134.29390000000001</v>
      </c>
      <c r="G15083">
        <v>10</v>
      </c>
      <c r="H15083">
        <v>4.4000000000000004</v>
      </c>
      <c r="I15083" s="2" t="s">
        <v>12877</v>
      </c>
      <c r="J15083">
        <v>1587333978</v>
      </c>
      <c r="K15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3" t="str">
        <f>IF( AND((datagempa2[[#This Row],[Time]] &lt;= TIME(18,0,0)), (datagempa2[[#This Row],[Time]] &gt; TIME(6,0,0))),"DAY","NIGHT")</f>
        <v>NIGHT</v>
      </c>
    </row>
    <row r="15084" spans="1:12" x14ac:dyDescent="0.25">
      <c r="A15084">
        <v>2020</v>
      </c>
      <c r="B15084">
        <v>4</v>
      </c>
      <c r="C15084">
        <v>19</v>
      </c>
      <c r="D15084" s="1">
        <v>0.89561342592592597</v>
      </c>
      <c r="E15084">
        <v>0.98709999999999998</v>
      </c>
      <c r="F15084">
        <v>126.836</v>
      </c>
      <c r="G15084">
        <v>78.900000000000006</v>
      </c>
      <c r="H15084">
        <v>4.3</v>
      </c>
      <c r="I15084" s="2" t="s">
        <v>12878</v>
      </c>
      <c r="J15084">
        <v>1587331781</v>
      </c>
      <c r="K15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4" t="str">
        <f>IF( AND((datagempa2[[#This Row],[Time]] &lt;= TIME(18,0,0)), (datagempa2[[#This Row],[Time]] &gt; TIME(6,0,0))),"DAY","NIGHT")</f>
        <v>NIGHT</v>
      </c>
    </row>
    <row r="15085" spans="1:12" x14ac:dyDescent="0.25">
      <c r="A15085">
        <v>2020</v>
      </c>
      <c r="B15085">
        <v>4</v>
      </c>
      <c r="C15085">
        <v>19</v>
      </c>
      <c r="D15085" s="1">
        <v>0.85471064814814812</v>
      </c>
      <c r="E15085">
        <v>6.7758000000000003</v>
      </c>
      <c r="F15085">
        <v>124.97499999999999</v>
      </c>
      <c r="G15085">
        <v>10</v>
      </c>
      <c r="H15085">
        <v>4.7</v>
      </c>
      <c r="I15085" s="2" t="s">
        <v>12879</v>
      </c>
      <c r="J15085">
        <v>1587328247</v>
      </c>
      <c r="K15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5" t="str">
        <f>IF( AND((datagempa2[[#This Row],[Time]] &lt;= TIME(18,0,0)), (datagempa2[[#This Row],[Time]] &gt; TIME(6,0,0))),"DAY","NIGHT")</f>
        <v>NIGHT</v>
      </c>
    </row>
    <row r="15086" spans="1:12" x14ac:dyDescent="0.25">
      <c r="A15086">
        <v>2020</v>
      </c>
      <c r="B15086">
        <v>4</v>
      </c>
      <c r="C15086">
        <v>19</v>
      </c>
      <c r="D15086" s="1">
        <v>0.82813657407407404</v>
      </c>
      <c r="E15086">
        <v>-7.1468999999999996</v>
      </c>
      <c r="F15086">
        <v>154.54990000000001</v>
      </c>
      <c r="G15086">
        <v>10</v>
      </c>
      <c r="H15086">
        <v>4.2</v>
      </c>
      <c r="I15086" s="2" t="s">
        <v>12880</v>
      </c>
      <c r="J15086">
        <v>1587325951</v>
      </c>
      <c r="K15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6" t="str">
        <f>IF( AND((datagempa2[[#This Row],[Time]] &lt;= TIME(18,0,0)), (datagempa2[[#This Row],[Time]] &gt; TIME(6,0,0))),"DAY","NIGHT")</f>
        <v>NIGHT</v>
      </c>
    </row>
    <row r="15087" spans="1:12" x14ac:dyDescent="0.25">
      <c r="A15087">
        <v>2020</v>
      </c>
      <c r="B15087">
        <v>4</v>
      </c>
      <c r="C15087">
        <v>19</v>
      </c>
      <c r="D15087" s="1">
        <v>0.78912037037037042</v>
      </c>
      <c r="E15087">
        <v>-6.3071000000000002</v>
      </c>
      <c r="F15087">
        <v>102.5783</v>
      </c>
      <c r="G15087">
        <v>34.5</v>
      </c>
      <c r="H15087">
        <v>4.4000000000000004</v>
      </c>
      <c r="I15087" s="2" t="s">
        <v>12881</v>
      </c>
      <c r="J15087">
        <v>1587322580</v>
      </c>
      <c r="K15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7" t="str">
        <f>IF( AND((datagempa2[[#This Row],[Time]] &lt;= TIME(18,0,0)), (datagempa2[[#This Row],[Time]] &gt; TIME(6,0,0))),"DAY","NIGHT")</f>
        <v>NIGHT</v>
      </c>
    </row>
    <row r="15088" spans="1:12" x14ac:dyDescent="0.25">
      <c r="A15088">
        <v>2020</v>
      </c>
      <c r="B15088">
        <v>4</v>
      </c>
      <c r="C15088">
        <v>19</v>
      </c>
      <c r="D15088" s="1">
        <v>0.67512731481481481</v>
      </c>
      <c r="E15088">
        <v>-7.5999999999999998E-2</v>
      </c>
      <c r="F15088">
        <v>129.3245</v>
      </c>
      <c r="G15088">
        <v>35.1</v>
      </c>
      <c r="H15088">
        <v>4.2</v>
      </c>
      <c r="I15088" s="2" t="s">
        <v>12882</v>
      </c>
      <c r="J15088">
        <v>1587312731</v>
      </c>
      <c r="K15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8" t="str">
        <f>IF( AND((datagempa2[[#This Row],[Time]] &lt;= TIME(18,0,0)), (datagempa2[[#This Row],[Time]] &gt; TIME(6,0,0))),"DAY","NIGHT")</f>
        <v>DAY</v>
      </c>
    </row>
    <row r="15089" spans="1:12" x14ac:dyDescent="0.25">
      <c r="A15089">
        <v>2020</v>
      </c>
      <c r="B15089">
        <v>4</v>
      </c>
      <c r="C15089">
        <v>19</v>
      </c>
      <c r="D15089" s="1">
        <v>0.59961805555555558</v>
      </c>
      <c r="E15089">
        <v>-0.47920000000000001</v>
      </c>
      <c r="F15089">
        <v>135.17449999999999</v>
      </c>
      <c r="G15089">
        <v>10</v>
      </c>
      <c r="H15089">
        <v>4</v>
      </c>
      <c r="I15089" s="2" t="s">
        <v>12883</v>
      </c>
      <c r="J15089">
        <v>1587306207</v>
      </c>
      <c r="K15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89" t="str">
        <f>IF( AND((datagempa2[[#This Row],[Time]] &lt;= TIME(18,0,0)), (datagempa2[[#This Row],[Time]] &gt; TIME(6,0,0))),"DAY","NIGHT")</f>
        <v>DAY</v>
      </c>
    </row>
    <row r="15090" spans="1:12" x14ac:dyDescent="0.25">
      <c r="A15090">
        <v>2020</v>
      </c>
      <c r="B15090">
        <v>4</v>
      </c>
      <c r="C15090">
        <v>19</v>
      </c>
      <c r="D15090" s="1">
        <v>0.57642361111111107</v>
      </c>
      <c r="E15090">
        <v>-4.2263000000000002</v>
      </c>
      <c r="F15090">
        <v>140.1549</v>
      </c>
      <c r="G15090">
        <v>32.700000000000003</v>
      </c>
      <c r="H15090">
        <v>4.3</v>
      </c>
      <c r="I15090" s="2" t="s">
        <v>12884</v>
      </c>
      <c r="J15090">
        <v>1587304203</v>
      </c>
      <c r="K15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0" t="str">
        <f>IF( AND((datagempa2[[#This Row],[Time]] &lt;= TIME(18,0,0)), (datagempa2[[#This Row],[Time]] &gt; TIME(6,0,0))),"DAY","NIGHT")</f>
        <v>DAY</v>
      </c>
    </row>
    <row r="15091" spans="1:12" x14ac:dyDescent="0.25">
      <c r="A15091">
        <v>2020</v>
      </c>
      <c r="B15091">
        <v>4</v>
      </c>
      <c r="C15091">
        <v>19</v>
      </c>
      <c r="D15091" s="1">
        <v>0.54827546296296292</v>
      </c>
      <c r="E15091">
        <v>4.0231000000000003</v>
      </c>
      <c r="F15091">
        <v>126.16589999999999</v>
      </c>
      <c r="G15091">
        <v>16.7</v>
      </c>
      <c r="H15091">
        <v>5.0999999999999996</v>
      </c>
      <c r="I15091" s="2" t="s">
        <v>12885</v>
      </c>
      <c r="J15091">
        <v>1587301771</v>
      </c>
      <c r="K15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1" t="str">
        <f>IF( AND((datagempa2[[#This Row],[Time]] &lt;= TIME(18,0,0)), (datagempa2[[#This Row],[Time]] &gt; TIME(6,0,0))),"DAY","NIGHT")</f>
        <v>DAY</v>
      </c>
    </row>
    <row r="15092" spans="1:12" x14ac:dyDescent="0.25">
      <c r="A15092">
        <v>2020</v>
      </c>
      <c r="B15092">
        <v>4</v>
      </c>
      <c r="C15092">
        <v>19</v>
      </c>
      <c r="D15092" s="1">
        <v>0.39428240740740739</v>
      </c>
      <c r="E15092">
        <v>-7.4840999999999998</v>
      </c>
      <c r="F15092">
        <v>127.89879999999999</v>
      </c>
      <c r="G15092">
        <v>144</v>
      </c>
      <c r="H15092">
        <v>4.3</v>
      </c>
      <c r="I15092" s="2" t="s">
        <v>12886</v>
      </c>
      <c r="J15092">
        <v>1587288466</v>
      </c>
      <c r="K15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2" t="str">
        <f>IF( AND((datagempa2[[#This Row],[Time]] &lt;= TIME(18,0,0)), (datagempa2[[#This Row],[Time]] &gt; TIME(6,0,0))),"DAY","NIGHT")</f>
        <v>DAY</v>
      </c>
    </row>
    <row r="15093" spans="1:12" x14ac:dyDescent="0.25">
      <c r="A15093">
        <v>2020</v>
      </c>
      <c r="B15093">
        <v>4</v>
      </c>
      <c r="C15093">
        <v>19</v>
      </c>
      <c r="D15093" s="1">
        <v>0.32965277777777779</v>
      </c>
      <c r="E15093">
        <v>0.2928</v>
      </c>
      <c r="F15093">
        <v>97.735500000000002</v>
      </c>
      <c r="G15093">
        <v>29.7</v>
      </c>
      <c r="H15093">
        <v>4.2</v>
      </c>
      <c r="I15093" s="2" t="s">
        <v>12887</v>
      </c>
      <c r="J15093">
        <v>1587282882</v>
      </c>
      <c r="K15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3" t="str">
        <f>IF( AND((datagempa2[[#This Row],[Time]] &lt;= TIME(18,0,0)), (datagempa2[[#This Row],[Time]] &gt; TIME(6,0,0))),"DAY","NIGHT")</f>
        <v>DAY</v>
      </c>
    </row>
    <row r="15094" spans="1:12" x14ac:dyDescent="0.25">
      <c r="A15094">
        <v>2020</v>
      </c>
      <c r="B15094">
        <v>4</v>
      </c>
      <c r="C15094">
        <v>19</v>
      </c>
      <c r="D15094" s="1">
        <v>0.16496527777777778</v>
      </c>
      <c r="E15094">
        <v>-7.1189</v>
      </c>
      <c r="F15094">
        <v>130.8954</v>
      </c>
      <c r="G15094">
        <v>10</v>
      </c>
      <c r="H15094">
        <v>4.3</v>
      </c>
      <c r="I15094" s="2" t="s">
        <v>12888</v>
      </c>
      <c r="J15094">
        <v>1587268653</v>
      </c>
      <c r="K15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4" t="str">
        <f>IF( AND((datagempa2[[#This Row],[Time]] &lt;= TIME(18,0,0)), (datagempa2[[#This Row],[Time]] &gt; TIME(6,0,0))),"DAY","NIGHT")</f>
        <v>NIGHT</v>
      </c>
    </row>
    <row r="15095" spans="1:12" x14ac:dyDescent="0.25">
      <c r="A15095">
        <v>2020</v>
      </c>
      <c r="B15095">
        <v>4</v>
      </c>
      <c r="C15095">
        <v>19</v>
      </c>
      <c r="D15095" s="1">
        <v>8.144675925925926E-2</v>
      </c>
      <c r="E15095">
        <v>-3.9388999999999998</v>
      </c>
      <c r="F15095">
        <v>151.63630000000001</v>
      </c>
      <c r="G15095">
        <v>10</v>
      </c>
      <c r="H15095">
        <v>4.7</v>
      </c>
      <c r="I15095" s="2" t="s">
        <v>12889</v>
      </c>
      <c r="J15095">
        <v>1587261437</v>
      </c>
      <c r="K15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5" t="str">
        <f>IF( AND((datagempa2[[#This Row],[Time]] &lt;= TIME(18,0,0)), (datagempa2[[#This Row],[Time]] &gt; TIME(6,0,0))),"DAY","NIGHT")</f>
        <v>NIGHT</v>
      </c>
    </row>
    <row r="15096" spans="1:12" x14ac:dyDescent="0.25">
      <c r="A15096">
        <v>2020</v>
      </c>
      <c r="B15096">
        <v>4</v>
      </c>
      <c r="C15096">
        <v>19</v>
      </c>
      <c r="D15096" s="1">
        <v>7.7118055555555551E-2</v>
      </c>
      <c r="E15096">
        <v>-5.4766000000000004</v>
      </c>
      <c r="F15096">
        <v>154.35120000000001</v>
      </c>
      <c r="G15096">
        <v>157</v>
      </c>
      <c r="H15096">
        <v>4.2</v>
      </c>
      <c r="I15096" s="2" t="s">
        <v>12890</v>
      </c>
      <c r="J15096">
        <v>1587261063</v>
      </c>
      <c r="K15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6" t="str">
        <f>IF( AND((datagempa2[[#This Row],[Time]] &lt;= TIME(18,0,0)), (datagempa2[[#This Row],[Time]] &gt; TIME(6,0,0))),"DAY","NIGHT")</f>
        <v>NIGHT</v>
      </c>
    </row>
    <row r="15097" spans="1:12" x14ac:dyDescent="0.25">
      <c r="A15097">
        <v>2020</v>
      </c>
      <c r="B15097">
        <v>4</v>
      </c>
      <c r="C15097">
        <v>18</v>
      </c>
      <c r="D15097" s="1">
        <v>0.9660185185185185</v>
      </c>
      <c r="E15097">
        <v>19.199100000000001</v>
      </c>
      <c r="F15097">
        <v>145.44800000000001</v>
      </c>
      <c r="G15097">
        <v>171.5</v>
      </c>
      <c r="H15097">
        <v>4.3</v>
      </c>
      <c r="I15097" s="2" t="s">
        <v>10887</v>
      </c>
      <c r="J15097">
        <v>1587251464</v>
      </c>
      <c r="K15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7" t="str">
        <f>IF( AND((datagempa2[[#This Row],[Time]] &lt;= TIME(18,0,0)), (datagempa2[[#This Row],[Time]] &gt; TIME(6,0,0))),"DAY","NIGHT")</f>
        <v>NIGHT</v>
      </c>
    </row>
    <row r="15098" spans="1:12" x14ac:dyDescent="0.25">
      <c r="A15098">
        <v>2020</v>
      </c>
      <c r="B15098">
        <v>4</v>
      </c>
      <c r="C15098">
        <v>18</v>
      </c>
      <c r="D15098" s="1">
        <v>0.94042824074074072</v>
      </c>
      <c r="E15098">
        <v>14.3484</v>
      </c>
      <c r="F15098">
        <v>144.31120000000001</v>
      </c>
      <c r="G15098">
        <v>10</v>
      </c>
      <c r="H15098">
        <v>4.5999999999999996</v>
      </c>
      <c r="I15098" s="2" t="s">
        <v>12891</v>
      </c>
      <c r="J15098">
        <v>1587249253</v>
      </c>
      <c r="K15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8" t="str">
        <f>IF( AND((datagempa2[[#This Row],[Time]] &lt;= TIME(18,0,0)), (datagempa2[[#This Row],[Time]] &gt; TIME(6,0,0))),"DAY","NIGHT")</f>
        <v>NIGHT</v>
      </c>
    </row>
    <row r="15099" spans="1:12" x14ac:dyDescent="0.25">
      <c r="A15099">
        <v>2020</v>
      </c>
      <c r="B15099">
        <v>4</v>
      </c>
      <c r="C15099">
        <v>18</v>
      </c>
      <c r="D15099" s="1">
        <v>0.88677083333333329</v>
      </c>
      <c r="E15099">
        <v>-0.78180000000000005</v>
      </c>
      <c r="F15099">
        <v>135.9263</v>
      </c>
      <c r="G15099">
        <v>10</v>
      </c>
      <c r="H15099">
        <v>4.2</v>
      </c>
      <c r="I15099" s="2" t="s">
        <v>12892</v>
      </c>
      <c r="J15099">
        <v>1587244617</v>
      </c>
      <c r="K15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099" t="str">
        <f>IF( AND((datagempa2[[#This Row],[Time]] &lt;= TIME(18,0,0)), (datagempa2[[#This Row],[Time]] &gt; TIME(6,0,0))),"DAY","NIGHT")</f>
        <v>NIGHT</v>
      </c>
    </row>
    <row r="15100" spans="1:12" x14ac:dyDescent="0.25">
      <c r="A15100">
        <v>2020</v>
      </c>
      <c r="B15100">
        <v>4</v>
      </c>
      <c r="C15100">
        <v>18</v>
      </c>
      <c r="D15100" s="1">
        <v>0.74386574074074074</v>
      </c>
      <c r="E15100">
        <v>-7.3288000000000002</v>
      </c>
      <c r="F15100">
        <v>129.2243</v>
      </c>
      <c r="G15100">
        <v>150.6</v>
      </c>
      <c r="H15100">
        <v>4.0999999999999996</v>
      </c>
      <c r="I15100" s="2" t="s">
        <v>12893</v>
      </c>
      <c r="J15100">
        <v>1587232270</v>
      </c>
      <c r="K15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0" t="str">
        <f>IF( AND((datagempa2[[#This Row],[Time]] &lt;= TIME(18,0,0)), (datagempa2[[#This Row],[Time]] &gt; TIME(6,0,0))),"DAY","NIGHT")</f>
        <v>DAY</v>
      </c>
    </row>
    <row r="15101" spans="1:12" x14ac:dyDescent="0.25">
      <c r="A15101">
        <v>2020</v>
      </c>
      <c r="B15101">
        <v>4</v>
      </c>
      <c r="C15101">
        <v>18</v>
      </c>
      <c r="D15101" s="1">
        <v>0.74001157407407403</v>
      </c>
      <c r="E15101">
        <v>0.36599999999999999</v>
      </c>
      <c r="F15101">
        <v>125.4773</v>
      </c>
      <c r="G15101">
        <v>58</v>
      </c>
      <c r="H15101">
        <v>4.8</v>
      </c>
      <c r="I15101" s="2" t="s">
        <v>12894</v>
      </c>
      <c r="J15101">
        <v>1587231937</v>
      </c>
      <c r="K15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1" t="str">
        <f>IF( AND((datagempa2[[#This Row],[Time]] &lt;= TIME(18,0,0)), (datagempa2[[#This Row],[Time]] &gt; TIME(6,0,0))),"DAY","NIGHT")</f>
        <v>DAY</v>
      </c>
    </row>
    <row r="15102" spans="1:12" x14ac:dyDescent="0.25">
      <c r="A15102">
        <v>2020</v>
      </c>
      <c r="B15102">
        <v>4</v>
      </c>
      <c r="C15102">
        <v>18</v>
      </c>
      <c r="D15102" s="1">
        <v>0.72292824074074069</v>
      </c>
      <c r="E15102">
        <v>-5.8973000000000004</v>
      </c>
      <c r="F15102">
        <v>153.3801</v>
      </c>
      <c r="G15102">
        <v>10</v>
      </c>
      <c r="H15102">
        <v>4.3</v>
      </c>
      <c r="I15102" s="2" t="s">
        <v>12895</v>
      </c>
      <c r="J15102">
        <v>1587230461</v>
      </c>
      <c r="K15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2" t="str">
        <f>IF( AND((datagempa2[[#This Row],[Time]] &lt;= TIME(18,0,0)), (datagempa2[[#This Row],[Time]] &gt; TIME(6,0,0))),"DAY","NIGHT")</f>
        <v>DAY</v>
      </c>
    </row>
    <row r="15103" spans="1:12" x14ac:dyDescent="0.25">
      <c r="A15103">
        <v>2020</v>
      </c>
      <c r="B15103">
        <v>4</v>
      </c>
      <c r="C15103">
        <v>18</v>
      </c>
      <c r="D15103" s="1">
        <v>0.60773148148148148</v>
      </c>
      <c r="E15103">
        <v>13.833399999999999</v>
      </c>
      <c r="F15103">
        <v>144.84059999999999</v>
      </c>
      <c r="G15103">
        <v>176.1</v>
      </c>
      <c r="H15103">
        <v>4.0999999999999996</v>
      </c>
      <c r="I15103" s="2" t="s">
        <v>12896</v>
      </c>
      <c r="J15103">
        <v>1587220508</v>
      </c>
      <c r="K15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3" t="str">
        <f>IF( AND((datagempa2[[#This Row],[Time]] &lt;= TIME(18,0,0)), (datagempa2[[#This Row],[Time]] &gt; TIME(6,0,0))),"DAY","NIGHT")</f>
        <v>DAY</v>
      </c>
    </row>
    <row r="15104" spans="1:12" x14ac:dyDescent="0.25">
      <c r="A15104">
        <v>2020</v>
      </c>
      <c r="B15104">
        <v>4</v>
      </c>
      <c r="C15104">
        <v>18</v>
      </c>
      <c r="D15104" s="1">
        <v>0.56655092592592593</v>
      </c>
      <c r="E15104">
        <v>1.0731999999999999</v>
      </c>
      <c r="F15104">
        <v>126.7525</v>
      </c>
      <c r="G15104">
        <v>54.2</v>
      </c>
      <c r="H15104">
        <v>4.4000000000000004</v>
      </c>
      <c r="I15104" s="2" t="s">
        <v>12897</v>
      </c>
      <c r="J15104">
        <v>1587216950</v>
      </c>
      <c r="K15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4" t="str">
        <f>IF( AND((datagempa2[[#This Row],[Time]] &lt;= TIME(18,0,0)), (datagempa2[[#This Row],[Time]] &gt; TIME(6,0,0))),"DAY","NIGHT")</f>
        <v>DAY</v>
      </c>
    </row>
    <row r="15105" spans="1:12" x14ac:dyDescent="0.25">
      <c r="A15105">
        <v>2020</v>
      </c>
      <c r="B15105">
        <v>4</v>
      </c>
      <c r="C15105">
        <v>18</v>
      </c>
      <c r="D15105" s="1">
        <v>0.52098379629629632</v>
      </c>
      <c r="E15105">
        <v>-3.9036</v>
      </c>
      <c r="F15105">
        <v>154.02869999999999</v>
      </c>
      <c r="G15105">
        <v>405</v>
      </c>
      <c r="H15105">
        <v>4.2</v>
      </c>
      <c r="I15105" s="2" t="s">
        <v>12898</v>
      </c>
      <c r="J15105">
        <v>1587213013</v>
      </c>
      <c r="K15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5" t="str">
        <f>IF( AND((datagempa2[[#This Row],[Time]] &lt;= TIME(18,0,0)), (datagempa2[[#This Row],[Time]] &gt; TIME(6,0,0))),"DAY","NIGHT")</f>
        <v>DAY</v>
      </c>
    </row>
    <row r="15106" spans="1:12" x14ac:dyDescent="0.25">
      <c r="A15106">
        <v>2020</v>
      </c>
      <c r="B15106">
        <v>4</v>
      </c>
      <c r="C15106">
        <v>17</v>
      </c>
      <c r="D15106" s="1">
        <v>0.98184027777777783</v>
      </c>
      <c r="E15106">
        <v>18.664400000000001</v>
      </c>
      <c r="F15106">
        <v>145.9126</v>
      </c>
      <c r="G15106">
        <v>149.6</v>
      </c>
      <c r="H15106">
        <v>4.5999999999999996</v>
      </c>
      <c r="I15106" s="2" t="s">
        <v>10656</v>
      </c>
      <c r="J15106">
        <v>1587166431</v>
      </c>
      <c r="K15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6" t="str">
        <f>IF( AND((datagempa2[[#This Row],[Time]] &lt;= TIME(18,0,0)), (datagempa2[[#This Row],[Time]] &gt; TIME(6,0,0))),"DAY","NIGHT")</f>
        <v>NIGHT</v>
      </c>
    </row>
    <row r="15107" spans="1:12" x14ac:dyDescent="0.25">
      <c r="A15107">
        <v>2020</v>
      </c>
      <c r="B15107">
        <v>4</v>
      </c>
      <c r="C15107">
        <v>17</v>
      </c>
      <c r="D15107" s="1">
        <v>0.73135416666666664</v>
      </c>
      <c r="E15107">
        <v>6.5134999999999996</v>
      </c>
      <c r="F15107">
        <v>126.76439999999999</v>
      </c>
      <c r="G15107">
        <v>95.3</v>
      </c>
      <c r="H15107">
        <v>4.2</v>
      </c>
      <c r="I15107" s="2" t="s">
        <v>12899</v>
      </c>
      <c r="J15107">
        <v>1587144789</v>
      </c>
      <c r="K15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7" t="str">
        <f>IF( AND((datagempa2[[#This Row],[Time]] &lt;= TIME(18,0,0)), (datagempa2[[#This Row],[Time]] &gt; TIME(6,0,0))),"DAY","NIGHT")</f>
        <v>DAY</v>
      </c>
    </row>
    <row r="15108" spans="1:12" x14ac:dyDescent="0.25">
      <c r="A15108">
        <v>2020</v>
      </c>
      <c r="B15108">
        <v>4</v>
      </c>
      <c r="C15108">
        <v>17</v>
      </c>
      <c r="D15108" s="1">
        <v>0.67060185185185184</v>
      </c>
      <c r="E15108">
        <v>-6.2496999999999998</v>
      </c>
      <c r="F15108">
        <v>151.64619999999999</v>
      </c>
      <c r="G15108">
        <v>10</v>
      </c>
      <c r="H15108">
        <v>4.5999999999999996</v>
      </c>
      <c r="I15108" s="2" t="s">
        <v>12900</v>
      </c>
      <c r="J15108">
        <v>1587139540</v>
      </c>
      <c r="K15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8" t="str">
        <f>IF( AND((datagempa2[[#This Row],[Time]] &lt;= TIME(18,0,0)), (datagempa2[[#This Row],[Time]] &gt; TIME(6,0,0))),"DAY","NIGHT")</f>
        <v>DAY</v>
      </c>
    </row>
    <row r="15109" spans="1:12" x14ac:dyDescent="0.25">
      <c r="A15109">
        <v>2020</v>
      </c>
      <c r="B15109">
        <v>4</v>
      </c>
      <c r="C15109">
        <v>17</v>
      </c>
      <c r="D15109" s="1">
        <v>0.58805555555555555</v>
      </c>
      <c r="E15109">
        <v>10.601599999999999</v>
      </c>
      <c r="F15109">
        <v>142.82050000000001</v>
      </c>
      <c r="G15109">
        <v>10</v>
      </c>
      <c r="H15109">
        <v>4.5999999999999996</v>
      </c>
      <c r="I15109" s="2" t="s">
        <v>12901</v>
      </c>
      <c r="J15109">
        <v>1587132408</v>
      </c>
      <c r="K15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09" t="str">
        <f>IF( AND((datagempa2[[#This Row],[Time]] &lt;= TIME(18,0,0)), (datagempa2[[#This Row],[Time]] &gt; TIME(6,0,0))),"DAY","NIGHT")</f>
        <v>DAY</v>
      </c>
    </row>
    <row r="15110" spans="1:12" x14ac:dyDescent="0.25">
      <c r="A15110">
        <v>2020</v>
      </c>
      <c r="B15110">
        <v>4</v>
      </c>
      <c r="C15110">
        <v>17</v>
      </c>
      <c r="D15110" s="1">
        <v>0.58564814814814814</v>
      </c>
      <c r="E15110">
        <v>-6.1631999999999998</v>
      </c>
      <c r="F15110">
        <v>151.69239999999999</v>
      </c>
      <c r="G15110">
        <v>10</v>
      </c>
      <c r="H15110">
        <v>4.4000000000000004</v>
      </c>
      <c r="I15110" s="2" t="s">
        <v>12902</v>
      </c>
      <c r="J15110">
        <v>1587132200</v>
      </c>
      <c r="K15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0" t="str">
        <f>IF( AND((datagempa2[[#This Row],[Time]] &lt;= TIME(18,0,0)), (datagempa2[[#This Row],[Time]] &gt; TIME(6,0,0))),"DAY","NIGHT")</f>
        <v>DAY</v>
      </c>
    </row>
    <row r="15111" spans="1:12" x14ac:dyDescent="0.25">
      <c r="A15111">
        <v>2020</v>
      </c>
      <c r="B15111">
        <v>4</v>
      </c>
      <c r="C15111">
        <v>17</v>
      </c>
      <c r="D15111" s="1">
        <v>0.48708333333333331</v>
      </c>
      <c r="E15111">
        <v>-6.5167000000000002</v>
      </c>
      <c r="F15111">
        <v>152.2372</v>
      </c>
      <c r="G15111">
        <v>10</v>
      </c>
      <c r="H15111">
        <v>4.5</v>
      </c>
      <c r="I15111" s="2" t="s">
        <v>12903</v>
      </c>
      <c r="J15111">
        <v>1587123684</v>
      </c>
      <c r="K15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1" t="str">
        <f>IF( AND((datagempa2[[#This Row],[Time]] &lt;= TIME(18,0,0)), (datagempa2[[#This Row],[Time]] &gt; TIME(6,0,0))),"DAY","NIGHT")</f>
        <v>DAY</v>
      </c>
    </row>
    <row r="15112" spans="1:12" x14ac:dyDescent="0.25">
      <c r="A15112">
        <v>2020</v>
      </c>
      <c r="B15112">
        <v>4</v>
      </c>
      <c r="C15112">
        <v>17</v>
      </c>
      <c r="D15112" s="1">
        <v>0.32775462962962965</v>
      </c>
      <c r="E15112">
        <v>-15.451700000000001</v>
      </c>
      <c r="F15112">
        <v>168.19149999999999</v>
      </c>
      <c r="G15112">
        <v>10</v>
      </c>
      <c r="H15112">
        <v>4.0999999999999996</v>
      </c>
      <c r="I15112" s="2" t="s">
        <v>12904</v>
      </c>
      <c r="J15112">
        <v>1587109918</v>
      </c>
      <c r="K15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2" t="str">
        <f>IF( AND((datagempa2[[#This Row],[Time]] &lt;= TIME(18,0,0)), (datagempa2[[#This Row],[Time]] &gt; TIME(6,0,0))),"DAY","NIGHT")</f>
        <v>DAY</v>
      </c>
    </row>
    <row r="15113" spans="1:12" x14ac:dyDescent="0.25">
      <c r="A15113">
        <v>2020</v>
      </c>
      <c r="B15113">
        <v>4</v>
      </c>
      <c r="C15113">
        <v>17</v>
      </c>
      <c r="D15113" s="1">
        <v>0.26869212962962963</v>
      </c>
      <c r="E15113">
        <v>-6.1707999999999998</v>
      </c>
      <c r="F15113">
        <v>151.66890000000001</v>
      </c>
      <c r="G15113">
        <v>10</v>
      </c>
      <c r="H15113">
        <v>4.7</v>
      </c>
      <c r="I15113" s="2" t="s">
        <v>12905</v>
      </c>
      <c r="J15113">
        <v>1587104815</v>
      </c>
      <c r="K15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3" t="str">
        <f>IF( AND((datagempa2[[#This Row],[Time]] &lt;= TIME(18,0,0)), (datagempa2[[#This Row],[Time]] &gt; TIME(6,0,0))),"DAY","NIGHT")</f>
        <v>DAY</v>
      </c>
    </row>
    <row r="15114" spans="1:12" x14ac:dyDescent="0.25">
      <c r="A15114">
        <v>2020</v>
      </c>
      <c r="B15114">
        <v>4</v>
      </c>
      <c r="C15114">
        <v>17</v>
      </c>
      <c r="D15114" s="1">
        <v>0.1693287037037037</v>
      </c>
      <c r="E15114">
        <v>-8.6382999999999992</v>
      </c>
      <c r="F15114">
        <v>121.2295</v>
      </c>
      <c r="G15114">
        <v>183.7</v>
      </c>
      <c r="H15114">
        <v>4.0999999999999996</v>
      </c>
      <c r="I15114" s="2" t="s">
        <v>12906</v>
      </c>
      <c r="J15114">
        <v>1587096230</v>
      </c>
      <c r="K15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4" t="str">
        <f>IF( AND((datagempa2[[#This Row],[Time]] &lt;= TIME(18,0,0)), (datagempa2[[#This Row],[Time]] &gt; TIME(6,0,0))),"DAY","NIGHT")</f>
        <v>NIGHT</v>
      </c>
    </row>
    <row r="15115" spans="1:12" x14ac:dyDescent="0.25">
      <c r="A15115">
        <v>2020</v>
      </c>
      <c r="B15115">
        <v>4</v>
      </c>
      <c r="C15115">
        <v>17</v>
      </c>
      <c r="D15115" s="1">
        <v>8.7488425925925928E-2</v>
      </c>
      <c r="E15115">
        <v>15.2102</v>
      </c>
      <c r="F15115">
        <v>145.72730000000001</v>
      </c>
      <c r="G15115">
        <v>111.9</v>
      </c>
      <c r="H15115">
        <v>4.4000000000000004</v>
      </c>
      <c r="I15115" s="2" t="s">
        <v>12907</v>
      </c>
      <c r="J15115">
        <v>1587089159</v>
      </c>
      <c r="K15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5" t="str">
        <f>IF( AND((datagempa2[[#This Row],[Time]] &lt;= TIME(18,0,0)), (datagempa2[[#This Row],[Time]] &gt; TIME(6,0,0))),"DAY","NIGHT")</f>
        <v>NIGHT</v>
      </c>
    </row>
    <row r="15116" spans="1:12" x14ac:dyDescent="0.25">
      <c r="A15116">
        <v>2020</v>
      </c>
      <c r="B15116">
        <v>4</v>
      </c>
      <c r="C15116">
        <v>17</v>
      </c>
      <c r="D15116" s="1">
        <v>8.1770833333333334E-2</v>
      </c>
      <c r="E15116">
        <v>2.4110999999999998</v>
      </c>
      <c r="F15116">
        <v>128.35820000000001</v>
      </c>
      <c r="G15116">
        <v>65.599999999999994</v>
      </c>
      <c r="H15116">
        <v>4.5</v>
      </c>
      <c r="I15116" s="2" t="s">
        <v>12908</v>
      </c>
      <c r="J15116">
        <v>1587088665</v>
      </c>
      <c r="K15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6" t="str">
        <f>IF( AND((datagempa2[[#This Row],[Time]] &lt;= TIME(18,0,0)), (datagempa2[[#This Row],[Time]] &gt; TIME(6,0,0))),"DAY","NIGHT")</f>
        <v>NIGHT</v>
      </c>
    </row>
    <row r="15117" spans="1:12" x14ac:dyDescent="0.25">
      <c r="A15117">
        <v>2020</v>
      </c>
      <c r="B15117">
        <v>4</v>
      </c>
      <c r="C15117">
        <v>16</v>
      </c>
      <c r="D15117" s="1">
        <v>0.73498842592592595</v>
      </c>
      <c r="E15117">
        <v>-10.367800000000001</v>
      </c>
      <c r="F15117">
        <v>161.25</v>
      </c>
      <c r="G15117">
        <v>45.8</v>
      </c>
      <c r="H15117">
        <v>5</v>
      </c>
      <c r="I15117" s="2" t="s">
        <v>12053</v>
      </c>
      <c r="J15117">
        <v>1587058703</v>
      </c>
      <c r="K15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7" t="str">
        <f>IF( AND((datagempa2[[#This Row],[Time]] &lt;= TIME(18,0,0)), (datagempa2[[#This Row],[Time]] &gt; TIME(6,0,0))),"DAY","NIGHT")</f>
        <v>DAY</v>
      </c>
    </row>
    <row r="15118" spans="1:12" x14ac:dyDescent="0.25">
      <c r="A15118">
        <v>2020</v>
      </c>
      <c r="B15118">
        <v>4</v>
      </c>
      <c r="C15118">
        <v>16</v>
      </c>
      <c r="D15118" s="1">
        <v>0.34918981481481481</v>
      </c>
      <c r="E15118">
        <v>-6.3151999999999999</v>
      </c>
      <c r="F15118">
        <v>151.94319999999999</v>
      </c>
      <c r="G15118">
        <v>10</v>
      </c>
      <c r="H15118">
        <v>4.7</v>
      </c>
      <c r="I15118" s="2" t="s">
        <v>12909</v>
      </c>
      <c r="J15118">
        <v>1587025370</v>
      </c>
      <c r="K15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8" t="str">
        <f>IF( AND((datagempa2[[#This Row],[Time]] &lt;= TIME(18,0,0)), (datagempa2[[#This Row],[Time]] &gt; TIME(6,0,0))),"DAY","NIGHT")</f>
        <v>DAY</v>
      </c>
    </row>
    <row r="15119" spans="1:12" x14ac:dyDescent="0.25">
      <c r="A15119">
        <v>2020</v>
      </c>
      <c r="B15119">
        <v>4</v>
      </c>
      <c r="C15119">
        <v>16</v>
      </c>
      <c r="D15119" s="1">
        <v>0.27077546296296295</v>
      </c>
      <c r="E15119">
        <v>-9.3765999999999998</v>
      </c>
      <c r="F15119">
        <v>118.9753</v>
      </c>
      <c r="G15119">
        <v>85.8</v>
      </c>
      <c r="H15119">
        <v>4.3</v>
      </c>
      <c r="I15119" s="2" t="s">
        <v>12910</v>
      </c>
      <c r="J15119">
        <v>1587018595</v>
      </c>
      <c r="K15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19" t="str">
        <f>IF( AND((datagempa2[[#This Row],[Time]] &lt;= TIME(18,0,0)), (datagempa2[[#This Row],[Time]] &gt; TIME(6,0,0))),"DAY","NIGHT")</f>
        <v>DAY</v>
      </c>
    </row>
    <row r="15120" spans="1:12" x14ac:dyDescent="0.25">
      <c r="A15120">
        <v>2020</v>
      </c>
      <c r="B15120">
        <v>4</v>
      </c>
      <c r="C15120">
        <v>16</v>
      </c>
      <c r="D15120" s="1">
        <v>0.24804398148148149</v>
      </c>
      <c r="E15120">
        <v>1.6972</v>
      </c>
      <c r="F15120">
        <v>126.10120000000001</v>
      </c>
      <c r="G15120">
        <v>35</v>
      </c>
      <c r="H15120">
        <v>4.0999999999999996</v>
      </c>
      <c r="I15120" s="2" t="s">
        <v>12911</v>
      </c>
      <c r="J15120">
        <v>1587016631</v>
      </c>
      <c r="K15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0" t="str">
        <f>IF( AND((datagempa2[[#This Row],[Time]] &lt;= TIME(18,0,0)), (datagempa2[[#This Row],[Time]] &gt; TIME(6,0,0))),"DAY","NIGHT")</f>
        <v>NIGHT</v>
      </c>
    </row>
    <row r="15121" spans="1:12" x14ac:dyDescent="0.25">
      <c r="A15121">
        <v>2020</v>
      </c>
      <c r="B15121">
        <v>4</v>
      </c>
      <c r="C15121">
        <v>16</v>
      </c>
      <c r="D15121" s="1">
        <v>0.22866898148148149</v>
      </c>
      <c r="E15121">
        <v>-13.058199999999999</v>
      </c>
      <c r="F15121">
        <v>167.06</v>
      </c>
      <c r="G15121">
        <v>182.5</v>
      </c>
      <c r="H15121">
        <v>4.8</v>
      </c>
      <c r="I15121" s="2" t="s">
        <v>12912</v>
      </c>
      <c r="J15121">
        <v>1587014957</v>
      </c>
      <c r="K15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1" t="str">
        <f>IF( AND((datagempa2[[#This Row],[Time]] &lt;= TIME(18,0,0)), (datagempa2[[#This Row],[Time]] &gt; TIME(6,0,0))),"DAY","NIGHT")</f>
        <v>NIGHT</v>
      </c>
    </row>
    <row r="15122" spans="1:12" x14ac:dyDescent="0.25">
      <c r="A15122">
        <v>2020</v>
      </c>
      <c r="B15122">
        <v>4</v>
      </c>
      <c r="C15122">
        <v>16</v>
      </c>
      <c r="D15122" s="1">
        <v>0.19815972222222222</v>
      </c>
      <c r="E15122">
        <v>-6.4109999999999996</v>
      </c>
      <c r="F15122">
        <v>152.126</v>
      </c>
      <c r="G15122">
        <v>10</v>
      </c>
      <c r="H15122">
        <v>4.4000000000000004</v>
      </c>
      <c r="I15122" s="2" t="s">
        <v>12913</v>
      </c>
      <c r="J15122">
        <v>1587012321</v>
      </c>
      <c r="K15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2" t="str">
        <f>IF( AND((datagempa2[[#This Row],[Time]] &lt;= TIME(18,0,0)), (datagempa2[[#This Row],[Time]] &gt; TIME(6,0,0))),"DAY","NIGHT")</f>
        <v>NIGHT</v>
      </c>
    </row>
    <row r="15123" spans="1:12" x14ac:dyDescent="0.25">
      <c r="A15123">
        <v>2020</v>
      </c>
      <c r="B15123">
        <v>4</v>
      </c>
      <c r="C15123">
        <v>16</v>
      </c>
      <c r="D15123" s="1">
        <v>0.15886574074074075</v>
      </c>
      <c r="E15123">
        <v>-9.6734000000000009</v>
      </c>
      <c r="F15123">
        <v>119.342</v>
      </c>
      <c r="G15123">
        <v>47.9</v>
      </c>
      <c r="H15123">
        <v>4.3</v>
      </c>
      <c r="I15123" s="2" t="s">
        <v>12914</v>
      </c>
      <c r="J15123">
        <v>1587008926</v>
      </c>
      <c r="K15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3" t="str">
        <f>IF( AND((datagempa2[[#This Row],[Time]] &lt;= TIME(18,0,0)), (datagempa2[[#This Row],[Time]] &gt; TIME(6,0,0))),"DAY","NIGHT")</f>
        <v>NIGHT</v>
      </c>
    </row>
    <row r="15124" spans="1:12" x14ac:dyDescent="0.25">
      <c r="A15124">
        <v>2020</v>
      </c>
      <c r="B15124">
        <v>4</v>
      </c>
      <c r="C15124">
        <v>16</v>
      </c>
      <c r="D15124" s="1">
        <v>0.12144675925925925</v>
      </c>
      <c r="E15124">
        <v>-6.1978999999999997</v>
      </c>
      <c r="F15124">
        <v>151.8056</v>
      </c>
      <c r="G15124">
        <v>10</v>
      </c>
      <c r="H15124">
        <v>4.3</v>
      </c>
      <c r="I15124" s="2" t="s">
        <v>12915</v>
      </c>
      <c r="J15124">
        <v>1587005693</v>
      </c>
      <c r="K15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4" t="str">
        <f>IF( AND((datagempa2[[#This Row],[Time]] &lt;= TIME(18,0,0)), (datagempa2[[#This Row],[Time]] &gt; TIME(6,0,0))),"DAY","NIGHT")</f>
        <v>NIGHT</v>
      </c>
    </row>
    <row r="15125" spans="1:12" x14ac:dyDescent="0.25">
      <c r="A15125">
        <v>2020</v>
      </c>
      <c r="B15125">
        <v>4</v>
      </c>
      <c r="C15125">
        <v>16</v>
      </c>
      <c r="D15125" s="1">
        <v>9.1006944444444446E-2</v>
      </c>
      <c r="E15125">
        <v>-11.109</v>
      </c>
      <c r="F15125">
        <v>115.1379</v>
      </c>
      <c r="G15125">
        <v>10</v>
      </c>
      <c r="H15125">
        <v>4.2</v>
      </c>
      <c r="I15125" s="2" t="s">
        <v>12916</v>
      </c>
      <c r="J15125">
        <v>1587003063</v>
      </c>
      <c r="K15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5" t="str">
        <f>IF( AND((datagempa2[[#This Row],[Time]] &lt;= TIME(18,0,0)), (datagempa2[[#This Row],[Time]] &gt; TIME(6,0,0))),"DAY","NIGHT")</f>
        <v>NIGHT</v>
      </c>
    </row>
    <row r="15126" spans="1:12" x14ac:dyDescent="0.25">
      <c r="A15126">
        <v>2020</v>
      </c>
      <c r="B15126">
        <v>4</v>
      </c>
      <c r="C15126">
        <v>16</v>
      </c>
      <c r="D15126" s="1">
        <v>8.9236111111111113E-2</v>
      </c>
      <c r="E15126">
        <v>6.9749999999999996</v>
      </c>
      <c r="F15126">
        <v>127.24120000000001</v>
      </c>
      <c r="G15126">
        <v>10</v>
      </c>
      <c r="H15126">
        <v>4.5</v>
      </c>
      <c r="I15126" s="2" t="s">
        <v>12917</v>
      </c>
      <c r="J15126">
        <v>1587002910</v>
      </c>
      <c r="K15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6" t="str">
        <f>IF( AND((datagempa2[[#This Row],[Time]] &lt;= TIME(18,0,0)), (datagempa2[[#This Row],[Time]] &gt; TIME(6,0,0))),"DAY","NIGHT")</f>
        <v>NIGHT</v>
      </c>
    </row>
    <row r="15127" spans="1:12" x14ac:dyDescent="0.25">
      <c r="A15127">
        <v>2020</v>
      </c>
      <c r="B15127">
        <v>4</v>
      </c>
      <c r="C15127">
        <v>16</v>
      </c>
      <c r="D15127" s="1">
        <v>7.6840277777777771E-2</v>
      </c>
      <c r="E15127">
        <v>6.9802999999999997</v>
      </c>
      <c r="F15127">
        <v>127.3175</v>
      </c>
      <c r="G15127">
        <v>10</v>
      </c>
      <c r="H15127">
        <v>4.4000000000000004</v>
      </c>
      <c r="I15127" s="2" t="s">
        <v>12918</v>
      </c>
      <c r="J15127">
        <v>1587001839</v>
      </c>
      <c r="K15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7" t="str">
        <f>IF( AND((datagempa2[[#This Row],[Time]] &lt;= TIME(18,0,0)), (datagempa2[[#This Row],[Time]] &gt; TIME(6,0,0))),"DAY","NIGHT")</f>
        <v>NIGHT</v>
      </c>
    </row>
    <row r="15128" spans="1:12" x14ac:dyDescent="0.25">
      <c r="A15128">
        <v>2020</v>
      </c>
      <c r="B15128">
        <v>4</v>
      </c>
      <c r="C15128">
        <v>16</v>
      </c>
      <c r="D15128" s="1">
        <v>6.0347222222222219E-2</v>
      </c>
      <c r="E15128">
        <v>-8.8999000000000006</v>
      </c>
      <c r="F15128">
        <v>111.3365</v>
      </c>
      <c r="G15128">
        <v>69.3</v>
      </c>
      <c r="H15128">
        <v>4.4000000000000004</v>
      </c>
      <c r="I15128" s="2" t="s">
        <v>12919</v>
      </c>
      <c r="J15128">
        <v>1587000414</v>
      </c>
      <c r="K15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8" t="str">
        <f>IF( AND((datagempa2[[#This Row],[Time]] &lt;= TIME(18,0,0)), (datagempa2[[#This Row],[Time]] &gt; TIME(6,0,0))),"DAY","NIGHT")</f>
        <v>NIGHT</v>
      </c>
    </row>
    <row r="15129" spans="1:12" x14ac:dyDescent="0.25">
      <c r="A15129">
        <v>2020</v>
      </c>
      <c r="B15129">
        <v>4</v>
      </c>
      <c r="C15129">
        <v>15</v>
      </c>
      <c r="D15129" s="1">
        <v>0.98453703703703699</v>
      </c>
      <c r="E15129">
        <v>-8.3012999999999995</v>
      </c>
      <c r="F15129">
        <v>116.9375</v>
      </c>
      <c r="G15129">
        <v>10</v>
      </c>
      <c r="H15129">
        <v>4.7</v>
      </c>
      <c r="I15129" s="2" t="s">
        <v>12920</v>
      </c>
      <c r="J15129">
        <v>1586993864</v>
      </c>
      <c r="K15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29" t="str">
        <f>IF( AND((datagempa2[[#This Row],[Time]] &lt;= TIME(18,0,0)), (datagempa2[[#This Row],[Time]] &gt; TIME(6,0,0))),"DAY","NIGHT")</f>
        <v>NIGHT</v>
      </c>
    </row>
    <row r="15130" spans="1:12" x14ac:dyDescent="0.25">
      <c r="A15130">
        <v>2020</v>
      </c>
      <c r="B15130">
        <v>4</v>
      </c>
      <c r="C15130">
        <v>15</v>
      </c>
      <c r="D15130" s="1">
        <v>0.94601851851851848</v>
      </c>
      <c r="E15130">
        <v>-5.3590999999999998</v>
      </c>
      <c r="F15130">
        <v>152.7397</v>
      </c>
      <c r="G15130">
        <v>17.100000000000001</v>
      </c>
      <c r="H15130">
        <v>5.2</v>
      </c>
      <c r="I15130" s="2" t="s">
        <v>12921</v>
      </c>
      <c r="J15130">
        <v>1586990536</v>
      </c>
      <c r="K15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0" t="str">
        <f>IF( AND((datagempa2[[#This Row],[Time]] &lt;= TIME(18,0,0)), (datagempa2[[#This Row],[Time]] &gt; TIME(6,0,0))),"DAY","NIGHT")</f>
        <v>NIGHT</v>
      </c>
    </row>
    <row r="15131" spans="1:12" x14ac:dyDescent="0.25">
      <c r="A15131">
        <v>2020</v>
      </c>
      <c r="B15131">
        <v>4</v>
      </c>
      <c r="C15131">
        <v>15</v>
      </c>
      <c r="D15131" s="1">
        <v>0.90745370370370371</v>
      </c>
      <c r="E15131">
        <v>-6.2464000000000004</v>
      </c>
      <c r="F15131">
        <v>151.66300000000001</v>
      </c>
      <c r="G15131">
        <v>10</v>
      </c>
      <c r="H15131">
        <v>4.9000000000000004</v>
      </c>
      <c r="I15131" s="2" t="s">
        <v>12902</v>
      </c>
      <c r="J15131">
        <v>1586987204</v>
      </c>
      <c r="K15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1" t="str">
        <f>IF( AND((datagempa2[[#This Row],[Time]] &lt;= TIME(18,0,0)), (datagempa2[[#This Row],[Time]] &gt; TIME(6,0,0))),"DAY","NIGHT")</f>
        <v>NIGHT</v>
      </c>
    </row>
    <row r="15132" spans="1:12" x14ac:dyDescent="0.25">
      <c r="A15132">
        <v>2020</v>
      </c>
      <c r="B15132">
        <v>4</v>
      </c>
      <c r="C15132">
        <v>15</v>
      </c>
      <c r="D15132" s="1">
        <v>0.89452546296296298</v>
      </c>
      <c r="E15132">
        <v>5.8860999999999999</v>
      </c>
      <c r="F15132">
        <v>95.821399999999997</v>
      </c>
      <c r="G15132">
        <v>19.8</v>
      </c>
      <c r="H15132">
        <v>4.3</v>
      </c>
      <c r="I15132" s="2" t="s">
        <v>12922</v>
      </c>
      <c r="J15132">
        <v>1586986087</v>
      </c>
      <c r="K15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2" t="str">
        <f>IF( AND((datagempa2[[#This Row],[Time]] &lt;= TIME(18,0,0)), (datagempa2[[#This Row],[Time]] &gt; TIME(6,0,0))),"DAY","NIGHT")</f>
        <v>NIGHT</v>
      </c>
    </row>
    <row r="15133" spans="1:12" x14ac:dyDescent="0.25">
      <c r="A15133">
        <v>2020</v>
      </c>
      <c r="B15133">
        <v>4</v>
      </c>
      <c r="C15133">
        <v>15</v>
      </c>
      <c r="D15133" s="1">
        <v>0.88427083333333334</v>
      </c>
      <c r="E15133">
        <v>-6.2317999999999998</v>
      </c>
      <c r="F15133">
        <v>151.78039999999999</v>
      </c>
      <c r="G15133">
        <v>8.8000000000000007</v>
      </c>
      <c r="H15133">
        <v>4.7</v>
      </c>
      <c r="I15133" s="2" t="s">
        <v>12923</v>
      </c>
      <c r="J15133">
        <v>1586985201</v>
      </c>
      <c r="K15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3" t="str">
        <f>IF( AND((datagempa2[[#This Row],[Time]] &lt;= TIME(18,0,0)), (datagempa2[[#This Row],[Time]] &gt; TIME(6,0,0))),"DAY","NIGHT")</f>
        <v>NIGHT</v>
      </c>
    </row>
    <row r="15134" spans="1:12" x14ac:dyDescent="0.25">
      <c r="A15134">
        <v>2020</v>
      </c>
      <c r="B15134">
        <v>4</v>
      </c>
      <c r="C15134">
        <v>15</v>
      </c>
      <c r="D15134" s="1">
        <v>0.87752314814814814</v>
      </c>
      <c r="E15134">
        <v>1.1073</v>
      </c>
      <c r="F15134">
        <v>126.6767</v>
      </c>
      <c r="G15134">
        <v>41.4</v>
      </c>
      <c r="H15134">
        <v>5.7</v>
      </c>
      <c r="I15134" s="2" t="s">
        <v>12924</v>
      </c>
      <c r="J15134">
        <v>1586984618</v>
      </c>
      <c r="K15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4" t="str">
        <f>IF( AND((datagempa2[[#This Row],[Time]] &lt;= TIME(18,0,0)), (datagempa2[[#This Row],[Time]] &gt; TIME(6,0,0))),"DAY","NIGHT")</f>
        <v>NIGHT</v>
      </c>
    </row>
    <row r="15135" spans="1:12" x14ac:dyDescent="0.25">
      <c r="A15135">
        <v>2020</v>
      </c>
      <c r="B15135">
        <v>4</v>
      </c>
      <c r="C15135">
        <v>15</v>
      </c>
      <c r="D15135" s="1">
        <v>0.8168981481481481</v>
      </c>
      <c r="E15135">
        <v>20.544799999999999</v>
      </c>
      <c r="F15135">
        <v>93.669799999999995</v>
      </c>
      <c r="G15135">
        <v>10</v>
      </c>
      <c r="H15135">
        <v>4.2</v>
      </c>
      <c r="I15135" s="2" t="s">
        <v>12925</v>
      </c>
      <c r="J15135">
        <v>1586979380</v>
      </c>
      <c r="K15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5" t="str">
        <f>IF( AND((datagempa2[[#This Row],[Time]] &lt;= TIME(18,0,0)), (datagempa2[[#This Row],[Time]] &gt; TIME(6,0,0))),"DAY","NIGHT")</f>
        <v>NIGHT</v>
      </c>
    </row>
    <row r="15136" spans="1:12" x14ac:dyDescent="0.25">
      <c r="A15136">
        <v>2020</v>
      </c>
      <c r="B15136">
        <v>4</v>
      </c>
      <c r="C15136">
        <v>15</v>
      </c>
      <c r="D15136" s="1">
        <v>0.74945601851851851</v>
      </c>
      <c r="E15136">
        <v>13.3515</v>
      </c>
      <c r="F15136">
        <v>144.81139999999999</v>
      </c>
      <c r="G15136">
        <v>56.5</v>
      </c>
      <c r="H15136">
        <v>4.3</v>
      </c>
      <c r="I15136" s="2" t="s">
        <v>12926</v>
      </c>
      <c r="J15136">
        <v>1586973553</v>
      </c>
      <c r="K15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6" t="str">
        <f>IF( AND((datagempa2[[#This Row],[Time]] &lt;= TIME(18,0,0)), (datagempa2[[#This Row],[Time]] &gt; TIME(6,0,0))),"DAY","NIGHT")</f>
        <v>DAY</v>
      </c>
    </row>
    <row r="15137" spans="1:12" x14ac:dyDescent="0.25">
      <c r="A15137">
        <v>2020</v>
      </c>
      <c r="B15137">
        <v>4</v>
      </c>
      <c r="C15137">
        <v>15</v>
      </c>
      <c r="D15137" s="1">
        <v>0.69966435185185183</v>
      </c>
      <c r="E15137">
        <v>14.605</v>
      </c>
      <c r="F15137">
        <v>145.9768</v>
      </c>
      <c r="G15137">
        <v>101.5</v>
      </c>
      <c r="H15137">
        <v>4.0999999999999996</v>
      </c>
      <c r="I15137" s="2" t="s">
        <v>12927</v>
      </c>
      <c r="J15137">
        <v>1586969251</v>
      </c>
      <c r="K15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7" t="str">
        <f>IF( AND((datagempa2[[#This Row],[Time]] &lt;= TIME(18,0,0)), (datagempa2[[#This Row],[Time]] &gt; TIME(6,0,0))),"DAY","NIGHT")</f>
        <v>DAY</v>
      </c>
    </row>
    <row r="15138" spans="1:12" x14ac:dyDescent="0.25">
      <c r="A15138">
        <v>2020</v>
      </c>
      <c r="B15138">
        <v>4</v>
      </c>
      <c r="C15138">
        <v>15</v>
      </c>
      <c r="D15138" s="1">
        <v>0.40972222222222221</v>
      </c>
      <c r="E15138">
        <v>-8.5969999999999995</v>
      </c>
      <c r="F15138">
        <v>112.53789999999999</v>
      </c>
      <c r="G15138">
        <v>83.3</v>
      </c>
      <c r="H15138">
        <v>4.3</v>
      </c>
      <c r="I15138" s="2" t="s">
        <v>12928</v>
      </c>
      <c r="J15138">
        <v>1586944200</v>
      </c>
      <c r="K15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8" t="str">
        <f>IF( AND((datagempa2[[#This Row],[Time]] &lt;= TIME(18,0,0)), (datagempa2[[#This Row],[Time]] &gt; TIME(6,0,0))),"DAY","NIGHT")</f>
        <v>DAY</v>
      </c>
    </row>
    <row r="15139" spans="1:12" x14ac:dyDescent="0.25">
      <c r="A15139">
        <v>2020</v>
      </c>
      <c r="B15139">
        <v>4</v>
      </c>
      <c r="C15139">
        <v>15</v>
      </c>
      <c r="D15139" s="1">
        <v>8.4085648148148145E-2</v>
      </c>
      <c r="E15139">
        <v>20.007899999999999</v>
      </c>
      <c r="F15139">
        <v>122.0526</v>
      </c>
      <c r="G15139">
        <v>10</v>
      </c>
      <c r="H15139">
        <v>5.0999999999999996</v>
      </c>
      <c r="I15139" s="2" t="s">
        <v>12929</v>
      </c>
      <c r="J15139">
        <v>1586916065</v>
      </c>
      <c r="K15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39" t="str">
        <f>IF( AND((datagempa2[[#This Row],[Time]] &lt;= TIME(18,0,0)), (datagempa2[[#This Row],[Time]] &gt; TIME(6,0,0))),"DAY","NIGHT")</f>
        <v>NIGHT</v>
      </c>
    </row>
    <row r="15140" spans="1:12" x14ac:dyDescent="0.25">
      <c r="A15140">
        <v>2020</v>
      </c>
      <c r="B15140">
        <v>4</v>
      </c>
      <c r="C15140">
        <v>15</v>
      </c>
      <c r="D15140" s="1">
        <v>6.9930555555555551E-2</v>
      </c>
      <c r="E15140">
        <v>3.8972000000000002</v>
      </c>
      <c r="F15140">
        <v>128.02340000000001</v>
      </c>
      <c r="G15140">
        <v>159.1</v>
      </c>
      <c r="H15140">
        <v>4.3</v>
      </c>
      <c r="I15140" s="2" t="s">
        <v>12930</v>
      </c>
      <c r="J15140">
        <v>1586914842</v>
      </c>
      <c r="K15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0" t="str">
        <f>IF( AND((datagempa2[[#This Row],[Time]] &lt;= TIME(18,0,0)), (datagempa2[[#This Row],[Time]] &gt; TIME(6,0,0))),"DAY","NIGHT")</f>
        <v>NIGHT</v>
      </c>
    </row>
    <row r="15141" spans="1:12" x14ac:dyDescent="0.25">
      <c r="A15141">
        <v>2020</v>
      </c>
      <c r="B15141">
        <v>4</v>
      </c>
      <c r="C15141">
        <v>15</v>
      </c>
      <c r="D15141" s="1">
        <v>4.7175925925925927E-2</v>
      </c>
      <c r="E15141">
        <v>11.3947</v>
      </c>
      <c r="F15141">
        <v>125.1117</v>
      </c>
      <c r="G15141">
        <v>121.1</v>
      </c>
      <c r="H15141">
        <v>4.9000000000000004</v>
      </c>
      <c r="I15141" s="2" t="s">
        <v>12931</v>
      </c>
      <c r="J15141">
        <v>1586912876</v>
      </c>
      <c r="K15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1" t="str">
        <f>IF( AND((datagempa2[[#This Row],[Time]] &lt;= TIME(18,0,0)), (datagempa2[[#This Row],[Time]] &gt; TIME(6,0,0))),"DAY","NIGHT")</f>
        <v>NIGHT</v>
      </c>
    </row>
    <row r="15142" spans="1:12" x14ac:dyDescent="0.25">
      <c r="A15142">
        <v>2020</v>
      </c>
      <c r="B15142">
        <v>4</v>
      </c>
      <c r="C15142">
        <v>14</v>
      </c>
      <c r="D15142" s="1">
        <v>0.92873842592592593</v>
      </c>
      <c r="E15142">
        <v>13.9536</v>
      </c>
      <c r="F15142">
        <v>145.3835</v>
      </c>
      <c r="G15142">
        <v>113</v>
      </c>
      <c r="H15142">
        <v>4</v>
      </c>
      <c r="I15142" s="2" t="s">
        <v>12932</v>
      </c>
      <c r="J15142">
        <v>1586902643</v>
      </c>
      <c r="K15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2" t="str">
        <f>IF( AND((datagempa2[[#This Row],[Time]] &lt;= TIME(18,0,0)), (datagempa2[[#This Row],[Time]] &gt; TIME(6,0,0))),"DAY","NIGHT")</f>
        <v>NIGHT</v>
      </c>
    </row>
    <row r="15143" spans="1:12" x14ac:dyDescent="0.25">
      <c r="A15143">
        <v>2020</v>
      </c>
      <c r="B15143">
        <v>4</v>
      </c>
      <c r="C15143">
        <v>14</v>
      </c>
      <c r="D15143" s="1">
        <v>0.83637731481481481</v>
      </c>
      <c r="E15143">
        <v>4.9074</v>
      </c>
      <c r="F15143">
        <v>118.63330000000001</v>
      </c>
      <c r="G15143">
        <v>10</v>
      </c>
      <c r="H15143">
        <v>4.2</v>
      </c>
      <c r="I15143" s="2" t="s">
        <v>12933</v>
      </c>
      <c r="J15143">
        <v>1586894663</v>
      </c>
      <c r="K15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3" t="str">
        <f>IF( AND((datagempa2[[#This Row],[Time]] &lt;= TIME(18,0,0)), (datagempa2[[#This Row],[Time]] &gt; TIME(6,0,0))),"DAY","NIGHT")</f>
        <v>NIGHT</v>
      </c>
    </row>
    <row r="15144" spans="1:12" x14ac:dyDescent="0.25">
      <c r="A15144">
        <v>2020</v>
      </c>
      <c r="B15144">
        <v>4</v>
      </c>
      <c r="C15144">
        <v>14</v>
      </c>
      <c r="D15144" s="1">
        <v>0.81687500000000002</v>
      </c>
      <c r="E15144">
        <v>3.7873999999999999</v>
      </c>
      <c r="F15144">
        <v>96.111400000000003</v>
      </c>
      <c r="G15144">
        <v>52.5</v>
      </c>
      <c r="H15144">
        <v>4.7</v>
      </c>
      <c r="I15144" s="2" t="s">
        <v>12934</v>
      </c>
      <c r="J15144">
        <v>1586892978</v>
      </c>
      <c r="K15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4" t="str">
        <f>IF( AND((datagempa2[[#This Row],[Time]] &lt;= TIME(18,0,0)), (datagempa2[[#This Row],[Time]] &gt; TIME(6,0,0))),"DAY","NIGHT")</f>
        <v>NIGHT</v>
      </c>
    </row>
    <row r="15145" spans="1:12" x14ac:dyDescent="0.25">
      <c r="A15145">
        <v>2020</v>
      </c>
      <c r="B15145">
        <v>4</v>
      </c>
      <c r="C15145">
        <v>14</v>
      </c>
      <c r="D15145" s="1">
        <v>0.80593749999999997</v>
      </c>
      <c r="E15145">
        <v>2.6926999999999999</v>
      </c>
      <c r="F15145">
        <v>128.2636</v>
      </c>
      <c r="G15145">
        <v>57.9</v>
      </c>
      <c r="H15145">
        <v>4.9000000000000004</v>
      </c>
      <c r="I15145" s="2" t="s">
        <v>12935</v>
      </c>
      <c r="J15145">
        <v>1586892033</v>
      </c>
      <c r="K15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5" t="str">
        <f>IF( AND((datagempa2[[#This Row],[Time]] &lt;= TIME(18,0,0)), (datagempa2[[#This Row],[Time]] &gt; TIME(6,0,0))),"DAY","NIGHT")</f>
        <v>NIGHT</v>
      </c>
    </row>
    <row r="15146" spans="1:12" x14ac:dyDescent="0.25">
      <c r="A15146">
        <v>2020</v>
      </c>
      <c r="B15146">
        <v>4</v>
      </c>
      <c r="C15146">
        <v>14</v>
      </c>
      <c r="D15146" s="1">
        <v>0.7407407407407407</v>
      </c>
      <c r="E15146">
        <v>17.723800000000001</v>
      </c>
      <c r="F15146">
        <v>145.0959</v>
      </c>
      <c r="G15146">
        <v>10</v>
      </c>
      <c r="H15146">
        <v>4.3</v>
      </c>
      <c r="I15146" s="2" t="s">
        <v>12936</v>
      </c>
      <c r="J15146">
        <v>1586886400</v>
      </c>
      <c r="K15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6" t="str">
        <f>IF( AND((datagempa2[[#This Row],[Time]] &lt;= TIME(18,0,0)), (datagempa2[[#This Row],[Time]] &gt; TIME(6,0,0))),"DAY","NIGHT")</f>
        <v>DAY</v>
      </c>
    </row>
    <row r="15147" spans="1:12" x14ac:dyDescent="0.25">
      <c r="A15147">
        <v>2020</v>
      </c>
      <c r="B15147">
        <v>4</v>
      </c>
      <c r="C15147">
        <v>14</v>
      </c>
      <c r="D15147" s="1">
        <v>0.63215277777777779</v>
      </c>
      <c r="E15147">
        <v>-3.2442000000000002</v>
      </c>
      <c r="F15147">
        <v>128.86539999999999</v>
      </c>
      <c r="G15147">
        <v>10</v>
      </c>
      <c r="H15147">
        <v>4.5</v>
      </c>
      <c r="I15147" s="2" t="s">
        <v>12937</v>
      </c>
      <c r="J15147">
        <v>1586877018</v>
      </c>
      <c r="K15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7" t="str">
        <f>IF( AND((datagempa2[[#This Row],[Time]] &lt;= TIME(18,0,0)), (datagempa2[[#This Row],[Time]] &gt; TIME(6,0,0))),"DAY","NIGHT")</f>
        <v>DAY</v>
      </c>
    </row>
    <row r="15148" spans="1:12" x14ac:dyDescent="0.25">
      <c r="A15148">
        <v>2020</v>
      </c>
      <c r="B15148">
        <v>4</v>
      </c>
      <c r="C15148">
        <v>14</v>
      </c>
      <c r="D15148" s="1">
        <v>0.58925925925925926</v>
      </c>
      <c r="E15148">
        <v>-7.4714999999999998</v>
      </c>
      <c r="F15148">
        <v>130.2073</v>
      </c>
      <c r="G15148">
        <v>77.3</v>
      </c>
      <c r="H15148">
        <v>4.2</v>
      </c>
      <c r="I15148" s="2" t="s">
        <v>12938</v>
      </c>
      <c r="J15148">
        <v>1586873312</v>
      </c>
      <c r="K15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8" t="str">
        <f>IF( AND((datagempa2[[#This Row],[Time]] &lt;= TIME(18,0,0)), (datagempa2[[#This Row],[Time]] &gt; TIME(6,0,0))),"DAY","NIGHT")</f>
        <v>DAY</v>
      </c>
    </row>
    <row r="15149" spans="1:12" x14ac:dyDescent="0.25">
      <c r="A15149">
        <v>2020</v>
      </c>
      <c r="B15149">
        <v>4</v>
      </c>
      <c r="C15149">
        <v>14</v>
      </c>
      <c r="D15149" s="1">
        <v>0.56237268518518524</v>
      </c>
      <c r="E15149">
        <v>15.7531</v>
      </c>
      <c r="F15149">
        <v>146.06870000000001</v>
      </c>
      <c r="G15149">
        <v>127.7</v>
      </c>
      <c r="H15149">
        <v>4.3</v>
      </c>
      <c r="I15149" s="2" t="s">
        <v>12939</v>
      </c>
      <c r="J15149">
        <v>1586870989</v>
      </c>
      <c r="K15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49" t="str">
        <f>IF( AND((datagempa2[[#This Row],[Time]] &lt;= TIME(18,0,0)), (datagempa2[[#This Row],[Time]] &gt; TIME(6,0,0))),"DAY","NIGHT")</f>
        <v>DAY</v>
      </c>
    </row>
    <row r="15150" spans="1:12" x14ac:dyDescent="0.25">
      <c r="A15150">
        <v>2020</v>
      </c>
      <c r="B15150">
        <v>4</v>
      </c>
      <c r="C15150">
        <v>14</v>
      </c>
      <c r="D15150" s="1">
        <v>0.43600694444444443</v>
      </c>
      <c r="E15150">
        <v>2.3592</v>
      </c>
      <c r="F15150">
        <v>128.4967</v>
      </c>
      <c r="G15150">
        <v>231.9</v>
      </c>
      <c r="H15150">
        <v>4.3</v>
      </c>
      <c r="I15150" s="2" t="s">
        <v>12940</v>
      </c>
      <c r="J15150">
        <v>1586860071</v>
      </c>
      <c r="K15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0" t="str">
        <f>IF( AND((datagempa2[[#This Row],[Time]] &lt;= TIME(18,0,0)), (datagempa2[[#This Row],[Time]] &gt; TIME(6,0,0))),"DAY","NIGHT")</f>
        <v>DAY</v>
      </c>
    </row>
    <row r="15151" spans="1:12" x14ac:dyDescent="0.25">
      <c r="A15151">
        <v>2020</v>
      </c>
      <c r="B15151">
        <v>4</v>
      </c>
      <c r="C15151">
        <v>14</v>
      </c>
      <c r="D15151" s="1">
        <v>0.4034375</v>
      </c>
      <c r="E15151">
        <v>-10.9955</v>
      </c>
      <c r="F15151">
        <v>166.43029999999999</v>
      </c>
      <c r="G15151">
        <v>35</v>
      </c>
      <c r="H15151">
        <v>4.4000000000000004</v>
      </c>
      <c r="I15151" s="2" t="s">
        <v>12941</v>
      </c>
      <c r="J15151">
        <v>1586857257</v>
      </c>
      <c r="K15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1" t="str">
        <f>IF( AND((datagempa2[[#This Row],[Time]] &lt;= TIME(18,0,0)), (datagempa2[[#This Row],[Time]] &gt; TIME(6,0,0))),"DAY","NIGHT")</f>
        <v>DAY</v>
      </c>
    </row>
    <row r="15152" spans="1:12" x14ac:dyDescent="0.25">
      <c r="A15152">
        <v>2020</v>
      </c>
      <c r="B15152">
        <v>4</v>
      </c>
      <c r="C15152">
        <v>14</v>
      </c>
      <c r="D15152" s="1">
        <v>0.27209490740740738</v>
      </c>
      <c r="E15152">
        <v>7.1791999999999998</v>
      </c>
      <c r="F15152">
        <v>143.28389999999999</v>
      </c>
      <c r="G15152">
        <v>10</v>
      </c>
      <c r="H15152">
        <v>5.2</v>
      </c>
      <c r="I15152" s="2" t="s">
        <v>12942</v>
      </c>
      <c r="J15152">
        <v>1586845909</v>
      </c>
      <c r="K15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2" t="str">
        <f>IF( AND((datagempa2[[#This Row],[Time]] &lt;= TIME(18,0,0)), (datagempa2[[#This Row],[Time]] &gt; TIME(6,0,0))),"DAY","NIGHT")</f>
        <v>DAY</v>
      </c>
    </row>
    <row r="15153" spans="1:12" x14ac:dyDescent="0.25">
      <c r="A15153">
        <v>2020</v>
      </c>
      <c r="B15153">
        <v>4</v>
      </c>
      <c r="C15153">
        <v>14</v>
      </c>
      <c r="D15153" s="1">
        <v>0.10913194444444445</v>
      </c>
      <c r="E15153">
        <v>-6.3654000000000002</v>
      </c>
      <c r="F15153">
        <v>152.03989999999999</v>
      </c>
      <c r="G15153">
        <v>10</v>
      </c>
      <c r="H15153">
        <v>4.5</v>
      </c>
      <c r="I15153" s="2" t="s">
        <v>12943</v>
      </c>
      <c r="J15153">
        <v>1586831829</v>
      </c>
      <c r="K15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3" t="str">
        <f>IF( AND((datagempa2[[#This Row],[Time]] &lt;= TIME(18,0,0)), (datagempa2[[#This Row],[Time]] &gt; TIME(6,0,0))),"DAY","NIGHT")</f>
        <v>NIGHT</v>
      </c>
    </row>
    <row r="15154" spans="1:12" x14ac:dyDescent="0.25">
      <c r="A15154">
        <v>2020</v>
      </c>
      <c r="B15154">
        <v>4</v>
      </c>
      <c r="C15154">
        <v>13</v>
      </c>
      <c r="D15154" s="1">
        <v>0.77152777777777781</v>
      </c>
      <c r="E15154">
        <v>17.363299999999999</v>
      </c>
      <c r="F15154">
        <v>146.49770000000001</v>
      </c>
      <c r="G15154">
        <v>10</v>
      </c>
      <c r="H15154">
        <v>4.3</v>
      </c>
      <c r="I15154" s="2" t="s">
        <v>12944</v>
      </c>
      <c r="J15154">
        <v>1586802660</v>
      </c>
      <c r="K15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4" t="str">
        <f>IF( AND((datagempa2[[#This Row],[Time]] &lt;= TIME(18,0,0)), (datagempa2[[#This Row],[Time]] &gt; TIME(6,0,0))),"DAY","NIGHT")</f>
        <v>NIGHT</v>
      </c>
    </row>
    <row r="15155" spans="1:12" x14ac:dyDescent="0.25">
      <c r="A15155">
        <v>2020</v>
      </c>
      <c r="B15155">
        <v>4</v>
      </c>
      <c r="C15155">
        <v>13</v>
      </c>
      <c r="D15155" s="1">
        <v>0.73197916666666663</v>
      </c>
      <c r="E15155">
        <v>12.0153</v>
      </c>
      <c r="F15155">
        <v>92.957599999999999</v>
      </c>
      <c r="G15155">
        <v>38</v>
      </c>
      <c r="H15155">
        <v>4.3</v>
      </c>
      <c r="I15155" s="2" t="s">
        <v>12945</v>
      </c>
      <c r="J15155">
        <v>1586799243</v>
      </c>
      <c r="K15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5" t="str">
        <f>IF( AND((datagempa2[[#This Row],[Time]] &lt;= TIME(18,0,0)), (datagempa2[[#This Row],[Time]] &gt; TIME(6,0,0))),"DAY","NIGHT")</f>
        <v>DAY</v>
      </c>
    </row>
    <row r="15156" spans="1:12" x14ac:dyDescent="0.25">
      <c r="A15156">
        <v>2020</v>
      </c>
      <c r="B15156">
        <v>4</v>
      </c>
      <c r="C15156">
        <v>13</v>
      </c>
      <c r="D15156" s="1">
        <v>0.68994212962962964</v>
      </c>
      <c r="E15156">
        <v>0.29149999999999998</v>
      </c>
      <c r="F15156">
        <v>126.8751</v>
      </c>
      <c r="G15156">
        <v>41.6</v>
      </c>
      <c r="H15156">
        <v>4.2</v>
      </c>
      <c r="I15156" s="2" t="s">
        <v>12946</v>
      </c>
      <c r="J15156">
        <v>1586795611</v>
      </c>
      <c r="K15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6" t="str">
        <f>IF( AND((datagempa2[[#This Row],[Time]] &lt;= TIME(18,0,0)), (datagempa2[[#This Row],[Time]] &gt; TIME(6,0,0))),"DAY","NIGHT")</f>
        <v>DAY</v>
      </c>
    </row>
    <row r="15157" spans="1:12" x14ac:dyDescent="0.25">
      <c r="A15157">
        <v>2020</v>
      </c>
      <c r="B15157">
        <v>4</v>
      </c>
      <c r="C15157">
        <v>13</v>
      </c>
      <c r="D15157" s="1">
        <v>0.64325231481481482</v>
      </c>
      <c r="E15157">
        <v>1.4459</v>
      </c>
      <c r="F15157">
        <v>124.41240000000001</v>
      </c>
      <c r="G15157">
        <v>223.2</v>
      </c>
      <c r="H15157">
        <v>4.2</v>
      </c>
      <c r="I15157" s="2" t="s">
        <v>12947</v>
      </c>
      <c r="J15157">
        <v>1586791577</v>
      </c>
      <c r="K15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7" t="str">
        <f>IF( AND((datagempa2[[#This Row],[Time]] &lt;= TIME(18,0,0)), (datagempa2[[#This Row],[Time]] &gt; TIME(6,0,0))),"DAY","NIGHT")</f>
        <v>DAY</v>
      </c>
    </row>
    <row r="15158" spans="1:12" x14ac:dyDescent="0.25">
      <c r="A15158">
        <v>2020</v>
      </c>
      <c r="B15158">
        <v>4</v>
      </c>
      <c r="C15158">
        <v>13</v>
      </c>
      <c r="D15158" s="1">
        <v>0.62471064814814814</v>
      </c>
      <c r="E15158">
        <v>0.29049999999999998</v>
      </c>
      <c r="F15158">
        <v>126.8276</v>
      </c>
      <c r="G15158">
        <v>38.5</v>
      </c>
      <c r="H15158">
        <v>5</v>
      </c>
      <c r="I15158" s="2" t="s">
        <v>12948</v>
      </c>
      <c r="J15158">
        <v>1586789975</v>
      </c>
      <c r="K15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8" t="str">
        <f>IF( AND((datagempa2[[#This Row],[Time]] &lt;= TIME(18,0,0)), (datagempa2[[#This Row],[Time]] &gt; TIME(6,0,0))),"DAY","NIGHT")</f>
        <v>DAY</v>
      </c>
    </row>
    <row r="15159" spans="1:12" x14ac:dyDescent="0.25">
      <c r="A15159">
        <v>2020</v>
      </c>
      <c r="B15159">
        <v>4</v>
      </c>
      <c r="C15159">
        <v>13</v>
      </c>
      <c r="D15159" s="1">
        <v>0.60968750000000005</v>
      </c>
      <c r="E15159">
        <v>-5.2061999999999999</v>
      </c>
      <c r="F15159">
        <v>149.4331</v>
      </c>
      <c r="G15159">
        <v>305.10000000000002</v>
      </c>
      <c r="H15159">
        <v>4.0999999999999996</v>
      </c>
      <c r="I15159" s="2" t="s">
        <v>12949</v>
      </c>
      <c r="J15159">
        <v>1586788677</v>
      </c>
      <c r="K15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59" t="str">
        <f>IF( AND((datagempa2[[#This Row],[Time]] &lt;= TIME(18,0,0)), (datagempa2[[#This Row],[Time]] &gt; TIME(6,0,0))),"DAY","NIGHT")</f>
        <v>DAY</v>
      </c>
    </row>
    <row r="15160" spans="1:12" x14ac:dyDescent="0.25">
      <c r="A15160">
        <v>2020</v>
      </c>
      <c r="B15160">
        <v>4</v>
      </c>
      <c r="C15160">
        <v>13</v>
      </c>
      <c r="D15160" s="1">
        <v>0.59885416666666669</v>
      </c>
      <c r="E15160">
        <v>1.4317</v>
      </c>
      <c r="F15160">
        <v>122.7465</v>
      </c>
      <c r="G15160">
        <v>35</v>
      </c>
      <c r="H15160">
        <v>4.4000000000000004</v>
      </c>
      <c r="I15160" s="2" t="s">
        <v>12950</v>
      </c>
      <c r="J15160">
        <v>1586787741</v>
      </c>
      <c r="K15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0" t="str">
        <f>IF( AND((datagempa2[[#This Row],[Time]] &lt;= TIME(18,0,0)), (datagempa2[[#This Row],[Time]] &gt; TIME(6,0,0))),"DAY","NIGHT")</f>
        <v>DAY</v>
      </c>
    </row>
    <row r="15161" spans="1:12" x14ac:dyDescent="0.25">
      <c r="A15161">
        <v>2020</v>
      </c>
      <c r="B15161">
        <v>4</v>
      </c>
      <c r="C15161">
        <v>13</v>
      </c>
      <c r="D15161" s="1">
        <v>0.50413194444444442</v>
      </c>
      <c r="E15161">
        <v>-2.9460999999999999</v>
      </c>
      <c r="F15161">
        <v>126.8331</v>
      </c>
      <c r="G15161">
        <v>35</v>
      </c>
      <c r="H15161">
        <v>4.4000000000000004</v>
      </c>
      <c r="I15161" s="2" t="s">
        <v>12951</v>
      </c>
      <c r="J15161">
        <v>1586779557</v>
      </c>
      <c r="K15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1" t="str">
        <f>IF( AND((datagempa2[[#This Row],[Time]] &lt;= TIME(18,0,0)), (datagempa2[[#This Row],[Time]] &gt; TIME(6,0,0))),"DAY","NIGHT")</f>
        <v>DAY</v>
      </c>
    </row>
    <row r="15162" spans="1:12" x14ac:dyDescent="0.25">
      <c r="A15162">
        <v>2020</v>
      </c>
      <c r="B15162">
        <v>4</v>
      </c>
      <c r="C15162">
        <v>13</v>
      </c>
      <c r="D15162" s="1">
        <v>0.46556712962962965</v>
      </c>
      <c r="E15162">
        <v>17.171099999999999</v>
      </c>
      <c r="F15162">
        <v>119.9918</v>
      </c>
      <c r="G15162">
        <v>35</v>
      </c>
      <c r="H15162">
        <v>4.4000000000000004</v>
      </c>
      <c r="I15162" s="2" t="s">
        <v>12952</v>
      </c>
      <c r="J15162">
        <v>1586776225</v>
      </c>
      <c r="K15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2" t="str">
        <f>IF( AND((datagempa2[[#This Row],[Time]] &lt;= TIME(18,0,0)), (datagempa2[[#This Row],[Time]] &gt; TIME(6,0,0))),"DAY","NIGHT")</f>
        <v>DAY</v>
      </c>
    </row>
    <row r="15163" spans="1:12" x14ac:dyDescent="0.25">
      <c r="A15163">
        <v>2020</v>
      </c>
      <c r="B15163">
        <v>4</v>
      </c>
      <c r="C15163">
        <v>13</v>
      </c>
      <c r="D15163" s="1">
        <v>0.45908564814814817</v>
      </c>
      <c r="E15163">
        <v>-10.4003</v>
      </c>
      <c r="F15163">
        <v>160.77940000000001</v>
      </c>
      <c r="G15163">
        <v>10</v>
      </c>
      <c r="H15163">
        <v>4.4000000000000004</v>
      </c>
      <c r="I15163" s="2" t="s">
        <v>3610</v>
      </c>
      <c r="J15163">
        <v>1586775665</v>
      </c>
      <c r="K15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3" t="str">
        <f>IF( AND((datagempa2[[#This Row],[Time]] &lt;= TIME(18,0,0)), (datagempa2[[#This Row],[Time]] &gt; TIME(6,0,0))),"DAY","NIGHT")</f>
        <v>DAY</v>
      </c>
    </row>
    <row r="15164" spans="1:12" x14ac:dyDescent="0.25">
      <c r="A15164">
        <v>2020</v>
      </c>
      <c r="B15164">
        <v>4</v>
      </c>
      <c r="C15164">
        <v>13</v>
      </c>
      <c r="D15164" s="1">
        <v>0.45707175925925925</v>
      </c>
      <c r="E15164">
        <v>-11.341100000000001</v>
      </c>
      <c r="F15164">
        <v>119.23950000000001</v>
      </c>
      <c r="G15164">
        <v>10</v>
      </c>
      <c r="H15164">
        <v>4.0999999999999996</v>
      </c>
      <c r="I15164" s="2" t="s">
        <v>12953</v>
      </c>
      <c r="J15164">
        <v>1586775491</v>
      </c>
      <c r="K15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4" t="str">
        <f>IF( AND((datagempa2[[#This Row],[Time]] &lt;= TIME(18,0,0)), (datagempa2[[#This Row],[Time]] &gt; TIME(6,0,0))),"DAY","NIGHT")</f>
        <v>DAY</v>
      </c>
    </row>
    <row r="15165" spans="1:12" x14ac:dyDescent="0.25">
      <c r="A15165">
        <v>2020</v>
      </c>
      <c r="B15165">
        <v>4</v>
      </c>
      <c r="C15165">
        <v>13</v>
      </c>
      <c r="D15165" s="1">
        <v>0.40626157407407409</v>
      </c>
      <c r="E15165">
        <v>-12.7172</v>
      </c>
      <c r="F15165">
        <v>167.03399999999999</v>
      </c>
      <c r="G15165">
        <v>188.2</v>
      </c>
      <c r="H15165">
        <v>4.2</v>
      </c>
      <c r="I15165" s="2" t="s">
        <v>12954</v>
      </c>
      <c r="J15165">
        <v>1586771101</v>
      </c>
      <c r="K15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5" t="str">
        <f>IF( AND((datagempa2[[#This Row],[Time]] &lt;= TIME(18,0,0)), (datagempa2[[#This Row],[Time]] &gt; TIME(6,0,0))),"DAY","NIGHT")</f>
        <v>DAY</v>
      </c>
    </row>
    <row r="15166" spans="1:12" x14ac:dyDescent="0.25">
      <c r="A15166">
        <v>2020</v>
      </c>
      <c r="B15166">
        <v>4</v>
      </c>
      <c r="C15166">
        <v>13</v>
      </c>
      <c r="D15166" s="1">
        <v>0.38642361111111112</v>
      </c>
      <c r="E15166">
        <v>-6.7538</v>
      </c>
      <c r="F15166">
        <v>126.0288</v>
      </c>
      <c r="G15166">
        <v>486</v>
      </c>
      <c r="H15166">
        <v>4.2</v>
      </c>
      <c r="I15166" s="2" t="s">
        <v>12955</v>
      </c>
      <c r="J15166">
        <v>1586769387</v>
      </c>
      <c r="K15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6" t="str">
        <f>IF( AND((datagempa2[[#This Row],[Time]] &lt;= TIME(18,0,0)), (datagempa2[[#This Row],[Time]] &gt; TIME(6,0,0))),"DAY","NIGHT")</f>
        <v>DAY</v>
      </c>
    </row>
    <row r="15167" spans="1:12" x14ac:dyDescent="0.25">
      <c r="A15167">
        <v>2020</v>
      </c>
      <c r="B15167">
        <v>4</v>
      </c>
      <c r="C15167">
        <v>13</v>
      </c>
      <c r="D15167" s="1">
        <v>0.29668981481481482</v>
      </c>
      <c r="E15167">
        <v>-4.5148000000000001</v>
      </c>
      <c r="F15167">
        <v>102.3931</v>
      </c>
      <c r="G15167">
        <v>35</v>
      </c>
      <c r="H15167">
        <v>4.4000000000000004</v>
      </c>
      <c r="I15167" s="2" t="s">
        <v>12956</v>
      </c>
      <c r="J15167">
        <v>1586761634</v>
      </c>
      <c r="K15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7" t="str">
        <f>IF( AND((datagempa2[[#This Row],[Time]] &lt;= TIME(18,0,0)), (datagempa2[[#This Row],[Time]] &gt; TIME(6,0,0))),"DAY","NIGHT")</f>
        <v>DAY</v>
      </c>
    </row>
    <row r="15168" spans="1:12" x14ac:dyDescent="0.25">
      <c r="A15168">
        <v>2020</v>
      </c>
      <c r="B15168">
        <v>4</v>
      </c>
      <c r="C15168">
        <v>13</v>
      </c>
      <c r="D15168" s="1">
        <v>0.29597222222222225</v>
      </c>
      <c r="E15168">
        <v>-5.4984000000000002</v>
      </c>
      <c r="F15168">
        <v>128.7062</v>
      </c>
      <c r="G15168">
        <v>298.5</v>
      </c>
      <c r="H15168">
        <v>4.2</v>
      </c>
      <c r="I15168" s="2" t="s">
        <v>12957</v>
      </c>
      <c r="J15168">
        <v>1586761572</v>
      </c>
      <c r="K15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8" t="str">
        <f>IF( AND((datagempa2[[#This Row],[Time]] &lt;= TIME(18,0,0)), (datagempa2[[#This Row],[Time]] &gt; TIME(6,0,0))),"DAY","NIGHT")</f>
        <v>DAY</v>
      </c>
    </row>
    <row r="15169" spans="1:12" x14ac:dyDescent="0.25">
      <c r="A15169">
        <v>2020</v>
      </c>
      <c r="B15169">
        <v>4</v>
      </c>
      <c r="C15169">
        <v>13</v>
      </c>
      <c r="D15169" s="1">
        <v>0.28085648148148146</v>
      </c>
      <c r="E15169">
        <v>3.7387000000000001</v>
      </c>
      <c r="F15169">
        <v>125.38800000000001</v>
      </c>
      <c r="G15169">
        <v>42.3</v>
      </c>
      <c r="H15169">
        <v>5</v>
      </c>
      <c r="I15169" s="2" t="s">
        <v>12958</v>
      </c>
      <c r="J15169">
        <v>1586760266</v>
      </c>
      <c r="K15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69" t="str">
        <f>IF( AND((datagempa2[[#This Row],[Time]] &lt;= TIME(18,0,0)), (datagempa2[[#This Row],[Time]] &gt; TIME(6,0,0))),"DAY","NIGHT")</f>
        <v>DAY</v>
      </c>
    </row>
    <row r="15170" spans="1:12" x14ac:dyDescent="0.25">
      <c r="A15170">
        <v>2020</v>
      </c>
      <c r="B15170">
        <v>4</v>
      </c>
      <c r="C15170">
        <v>13</v>
      </c>
      <c r="D15170" s="1">
        <v>0.10576388888888889</v>
      </c>
      <c r="E15170">
        <v>17.871600000000001</v>
      </c>
      <c r="F15170">
        <v>145.96119999999999</v>
      </c>
      <c r="G15170">
        <v>145.9</v>
      </c>
      <c r="H15170">
        <v>4.2</v>
      </c>
      <c r="I15170" s="2" t="s">
        <v>12959</v>
      </c>
      <c r="J15170">
        <v>1586745138</v>
      </c>
      <c r="K15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0" t="str">
        <f>IF( AND((datagempa2[[#This Row],[Time]] &lt;= TIME(18,0,0)), (datagempa2[[#This Row],[Time]] &gt; TIME(6,0,0))),"DAY","NIGHT")</f>
        <v>NIGHT</v>
      </c>
    </row>
    <row r="15171" spans="1:12" x14ac:dyDescent="0.25">
      <c r="A15171">
        <v>2020</v>
      </c>
      <c r="B15171">
        <v>4</v>
      </c>
      <c r="C15171">
        <v>13</v>
      </c>
      <c r="D15171" s="1">
        <v>9.1736111111111115E-2</v>
      </c>
      <c r="E15171">
        <v>2.5209999999999999</v>
      </c>
      <c r="F15171">
        <v>128.48259999999999</v>
      </c>
      <c r="G15171">
        <v>232.5</v>
      </c>
      <c r="H15171">
        <v>4.2</v>
      </c>
      <c r="I15171" s="2" t="s">
        <v>1783</v>
      </c>
      <c r="J15171">
        <v>1586743926</v>
      </c>
      <c r="K15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1" t="str">
        <f>IF( AND((datagempa2[[#This Row],[Time]] &lt;= TIME(18,0,0)), (datagempa2[[#This Row],[Time]] &gt; TIME(6,0,0))),"DAY","NIGHT")</f>
        <v>NIGHT</v>
      </c>
    </row>
    <row r="15172" spans="1:12" x14ac:dyDescent="0.25">
      <c r="A15172">
        <v>2020</v>
      </c>
      <c r="B15172">
        <v>4</v>
      </c>
      <c r="C15172">
        <v>13</v>
      </c>
      <c r="D15172" s="1">
        <v>7.8020833333333331E-2</v>
      </c>
      <c r="E15172">
        <v>-10.6548</v>
      </c>
      <c r="F15172">
        <v>164.19049999999999</v>
      </c>
      <c r="G15172">
        <v>10</v>
      </c>
      <c r="H15172">
        <v>4.4000000000000004</v>
      </c>
      <c r="I15172" s="2" t="s">
        <v>12960</v>
      </c>
      <c r="J15172">
        <v>1586742741</v>
      </c>
      <c r="K15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2" t="str">
        <f>IF( AND((datagempa2[[#This Row],[Time]] &lt;= TIME(18,0,0)), (datagempa2[[#This Row],[Time]] &gt; TIME(6,0,0))),"DAY","NIGHT")</f>
        <v>NIGHT</v>
      </c>
    </row>
    <row r="15173" spans="1:12" x14ac:dyDescent="0.25">
      <c r="A15173">
        <v>2020</v>
      </c>
      <c r="B15173">
        <v>4</v>
      </c>
      <c r="C15173">
        <v>13</v>
      </c>
      <c r="D15173" s="1">
        <v>2.7789351851851853E-2</v>
      </c>
      <c r="E15173">
        <v>3.0735000000000001</v>
      </c>
      <c r="F15173">
        <v>129.0831</v>
      </c>
      <c r="G15173">
        <v>10</v>
      </c>
      <c r="H15173">
        <v>4.3</v>
      </c>
      <c r="I15173" s="2" t="s">
        <v>12961</v>
      </c>
      <c r="J15173">
        <v>1586738401</v>
      </c>
      <c r="K15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3" t="str">
        <f>IF( AND((datagempa2[[#This Row],[Time]] &lt;= TIME(18,0,0)), (datagempa2[[#This Row],[Time]] &gt; TIME(6,0,0))),"DAY","NIGHT")</f>
        <v>NIGHT</v>
      </c>
    </row>
    <row r="15174" spans="1:12" x14ac:dyDescent="0.25">
      <c r="A15174">
        <v>2020</v>
      </c>
      <c r="B15174">
        <v>4</v>
      </c>
      <c r="C15174">
        <v>12</v>
      </c>
      <c r="D15174" s="1">
        <v>0.91905092592592597</v>
      </c>
      <c r="E15174">
        <v>-17.134</v>
      </c>
      <c r="F15174">
        <v>121.9442</v>
      </c>
      <c r="G15174">
        <v>10</v>
      </c>
      <c r="H15174">
        <v>4.3</v>
      </c>
      <c r="I15174" s="2" t="s">
        <v>12962</v>
      </c>
      <c r="J15174">
        <v>1586729006</v>
      </c>
      <c r="K15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4" t="str">
        <f>IF( AND((datagempa2[[#This Row],[Time]] &lt;= TIME(18,0,0)), (datagempa2[[#This Row],[Time]] &gt; TIME(6,0,0))),"DAY","NIGHT")</f>
        <v>NIGHT</v>
      </c>
    </row>
    <row r="15175" spans="1:12" x14ac:dyDescent="0.25">
      <c r="A15175">
        <v>2020</v>
      </c>
      <c r="B15175">
        <v>4</v>
      </c>
      <c r="C15175">
        <v>12</v>
      </c>
      <c r="D15175" s="1">
        <v>0.8835763888888889</v>
      </c>
      <c r="E15175">
        <v>14.9268</v>
      </c>
      <c r="F15175">
        <v>122.86669999999999</v>
      </c>
      <c r="G15175">
        <v>10</v>
      </c>
      <c r="H15175">
        <v>4.3</v>
      </c>
      <c r="I15175" s="2" t="s">
        <v>12963</v>
      </c>
      <c r="J15175">
        <v>1586725941</v>
      </c>
      <c r="K15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5" t="str">
        <f>IF( AND((datagempa2[[#This Row],[Time]] &lt;= TIME(18,0,0)), (datagempa2[[#This Row],[Time]] &gt; TIME(6,0,0))),"DAY","NIGHT")</f>
        <v>NIGHT</v>
      </c>
    </row>
    <row r="15176" spans="1:12" x14ac:dyDescent="0.25">
      <c r="A15176">
        <v>2020</v>
      </c>
      <c r="B15176">
        <v>4</v>
      </c>
      <c r="C15176">
        <v>12</v>
      </c>
      <c r="D15176" s="1">
        <v>0.75091435185185185</v>
      </c>
      <c r="E15176">
        <v>16.680700000000002</v>
      </c>
      <c r="F15176">
        <v>145.38910000000001</v>
      </c>
      <c r="G15176">
        <v>290.2</v>
      </c>
      <c r="H15176">
        <v>4.3</v>
      </c>
      <c r="I15176" s="2" t="s">
        <v>12964</v>
      </c>
      <c r="J15176">
        <v>1586714479</v>
      </c>
      <c r="K15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6" t="str">
        <f>IF( AND((datagempa2[[#This Row],[Time]] &lt;= TIME(18,0,0)), (datagempa2[[#This Row],[Time]] &gt; TIME(6,0,0))),"DAY","NIGHT")</f>
        <v>NIGHT</v>
      </c>
    </row>
    <row r="15177" spans="1:12" x14ac:dyDescent="0.25">
      <c r="A15177">
        <v>2020</v>
      </c>
      <c r="B15177">
        <v>4</v>
      </c>
      <c r="C15177">
        <v>12</v>
      </c>
      <c r="D15177" s="1">
        <v>0.60731481481481486</v>
      </c>
      <c r="E15177">
        <v>-9.24</v>
      </c>
      <c r="F15177">
        <v>123.643</v>
      </c>
      <c r="G15177">
        <v>114.2</v>
      </c>
      <c r="H15177">
        <v>4.2</v>
      </c>
      <c r="I15177" s="2" t="s">
        <v>12965</v>
      </c>
      <c r="J15177">
        <v>1586702072</v>
      </c>
      <c r="K15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7" t="str">
        <f>IF( AND((datagempa2[[#This Row],[Time]] &lt;= TIME(18,0,0)), (datagempa2[[#This Row],[Time]] &gt; TIME(6,0,0))),"DAY","NIGHT")</f>
        <v>DAY</v>
      </c>
    </row>
    <row r="15178" spans="1:12" x14ac:dyDescent="0.25">
      <c r="A15178">
        <v>2020</v>
      </c>
      <c r="B15178">
        <v>4</v>
      </c>
      <c r="C15178">
        <v>12</v>
      </c>
      <c r="D15178" s="1">
        <v>0.53315972222222219</v>
      </c>
      <c r="E15178">
        <v>-4.2290000000000001</v>
      </c>
      <c r="F15178">
        <v>152.0275</v>
      </c>
      <c r="G15178">
        <v>10</v>
      </c>
      <c r="H15178">
        <v>4.8</v>
      </c>
      <c r="I15178" s="2" t="s">
        <v>12966</v>
      </c>
      <c r="J15178">
        <v>1586695665</v>
      </c>
      <c r="K15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8" t="str">
        <f>IF( AND((datagempa2[[#This Row],[Time]] &lt;= TIME(18,0,0)), (datagempa2[[#This Row],[Time]] &gt; TIME(6,0,0))),"DAY","NIGHT")</f>
        <v>DAY</v>
      </c>
    </row>
    <row r="15179" spans="1:12" x14ac:dyDescent="0.25">
      <c r="A15179">
        <v>2020</v>
      </c>
      <c r="B15179">
        <v>4</v>
      </c>
      <c r="C15179">
        <v>12</v>
      </c>
      <c r="D15179" s="1">
        <v>0.51747685185185188</v>
      </c>
      <c r="E15179">
        <v>-4.2110000000000003</v>
      </c>
      <c r="F15179">
        <v>151.93440000000001</v>
      </c>
      <c r="G15179">
        <v>10</v>
      </c>
      <c r="H15179">
        <v>5.0999999999999996</v>
      </c>
      <c r="I15179" s="2" t="s">
        <v>12967</v>
      </c>
      <c r="J15179">
        <v>1586694310</v>
      </c>
      <c r="K15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79" t="str">
        <f>IF( AND((datagempa2[[#This Row],[Time]] &lt;= TIME(18,0,0)), (datagempa2[[#This Row],[Time]] &gt; TIME(6,0,0))),"DAY","NIGHT")</f>
        <v>DAY</v>
      </c>
    </row>
    <row r="15180" spans="1:12" x14ac:dyDescent="0.25">
      <c r="A15180">
        <v>2020</v>
      </c>
      <c r="B15180">
        <v>4</v>
      </c>
      <c r="C15180">
        <v>12</v>
      </c>
      <c r="D15180" s="1">
        <v>0.48143518518518519</v>
      </c>
      <c r="E15180">
        <v>-5.3564999999999996</v>
      </c>
      <c r="F15180">
        <v>152.57400000000001</v>
      </c>
      <c r="G15180">
        <v>10</v>
      </c>
      <c r="H15180">
        <v>5</v>
      </c>
      <c r="I15180" s="2" t="s">
        <v>12968</v>
      </c>
      <c r="J15180">
        <v>1586691196</v>
      </c>
      <c r="K15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0" t="str">
        <f>IF( AND((datagempa2[[#This Row],[Time]] &lt;= TIME(18,0,0)), (datagempa2[[#This Row],[Time]] &gt; TIME(6,0,0))),"DAY","NIGHT")</f>
        <v>DAY</v>
      </c>
    </row>
    <row r="15181" spans="1:12" x14ac:dyDescent="0.25">
      <c r="A15181">
        <v>2020</v>
      </c>
      <c r="B15181">
        <v>4</v>
      </c>
      <c r="C15181">
        <v>12</v>
      </c>
      <c r="D15181" s="1">
        <v>0.47400462962962964</v>
      </c>
      <c r="E15181">
        <v>17.8508</v>
      </c>
      <c r="F15181">
        <v>145.73009999999999</v>
      </c>
      <c r="G15181">
        <v>186.6</v>
      </c>
      <c r="H15181">
        <v>4.5999999999999996</v>
      </c>
      <c r="I15181" s="2" t="s">
        <v>12969</v>
      </c>
      <c r="J15181">
        <v>1586690554</v>
      </c>
      <c r="K15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1" t="str">
        <f>IF( AND((datagempa2[[#This Row],[Time]] &lt;= TIME(18,0,0)), (datagempa2[[#This Row],[Time]] &gt; TIME(6,0,0))),"DAY","NIGHT")</f>
        <v>DAY</v>
      </c>
    </row>
    <row r="15182" spans="1:12" x14ac:dyDescent="0.25">
      <c r="A15182">
        <v>2020</v>
      </c>
      <c r="B15182">
        <v>4</v>
      </c>
      <c r="C15182">
        <v>12</v>
      </c>
      <c r="D15182" s="1">
        <v>0.144375</v>
      </c>
      <c r="E15182">
        <v>-6.6694000000000004</v>
      </c>
      <c r="F15182">
        <v>130.49180000000001</v>
      </c>
      <c r="G15182">
        <v>86.8</v>
      </c>
      <c r="H15182">
        <v>4.5</v>
      </c>
      <c r="I15182" s="2" t="s">
        <v>12970</v>
      </c>
      <c r="J15182">
        <v>1586662074</v>
      </c>
      <c r="K15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2" t="str">
        <f>IF( AND((datagempa2[[#This Row],[Time]] &lt;= TIME(18,0,0)), (datagempa2[[#This Row],[Time]] &gt; TIME(6,0,0))),"DAY","NIGHT")</f>
        <v>NIGHT</v>
      </c>
    </row>
    <row r="15183" spans="1:12" x14ac:dyDescent="0.25">
      <c r="A15183">
        <v>2020</v>
      </c>
      <c r="B15183">
        <v>4</v>
      </c>
      <c r="C15183">
        <v>12</v>
      </c>
      <c r="D15183" s="1">
        <v>5.9907407407407409E-2</v>
      </c>
      <c r="E15183">
        <v>-5.4226999999999999</v>
      </c>
      <c r="F15183">
        <v>146.83519999999999</v>
      </c>
      <c r="G15183">
        <v>35</v>
      </c>
      <c r="H15183">
        <v>4.5</v>
      </c>
      <c r="I15183" s="2" t="s">
        <v>12971</v>
      </c>
      <c r="J15183">
        <v>1586654776</v>
      </c>
      <c r="K15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3" t="str">
        <f>IF( AND((datagempa2[[#This Row],[Time]] &lt;= TIME(18,0,0)), (datagempa2[[#This Row],[Time]] &gt; TIME(6,0,0))),"DAY","NIGHT")</f>
        <v>NIGHT</v>
      </c>
    </row>
    <row r="15184" spans="1:12" x14ac:dyDescent="0.25">
      <c r="A15184">
        <v>2020</v>
      </c>
      <c r="B15184">
        <v>4</v>
      </c>
      <c r="C15184">
        <v>11</v>
      </c>
      <c r="D15184" s="1">
        <v>0.93628472222222225</v>
      </c>
      <c r="E15184">
        <v>18.5166</v>
      </c>
      <c r="F15184">
        <v>145.5059</v>
      </c>
      <c r="G15184">
        <v>185.2</v>
      </c>
      <c r="H15184">
        <v>4.4000000000000004</v>
      </c>
      <c r="I15184" s="2" t="s">
        <v>9903</v>
      </c>
      <c r="J15184">
        <v>1586644095</v>
      </c>
      <c r="K15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4" t="str">
        <f>IF( AND((datagempa2[[#This Row],[Time]] &lt;= TIME(18,0,0)), (datagempa2[[#This Row],[Time]] &gt; TIME(6,0,0))),"DAY","NIGHT")</f>
        <v>NIGHT</v>
      </c>
    </row>
    <row r="15185" spans="1:12" x14ac:dyDescent="0.25">
      <c r="A15185">
        <v>2020</v>
      </c>
      <c r="B15185">
        <v>4</v>
      </c>
      <c r="C15185">
        <v>11</v>
      </c>
      <c r="D15185" s="1">
        <v>0.84983796296296299</v>
      </c>
      <c r="E15185">
        <v>2.3948999999999998</v>
      </c>
      <c r="F15185">
        <v>127.22880000000001</v>
      </c>
      <c r="G15185">
        <v>92.2</v>
      </c>
      <c r="H15185">
        <v>4.9000000000000004</v>
      </c>
      <c r="I15185" s="2" t="s">
        <v>12972</v>
      </c>
      <c r="J15185">
        <v>1586636626</v>
      </c>
      <c r="K15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5" t="str">
        <f>IF( AND((datagempa2[[#This Row],[Time]] &lt;= TIME(18,0,0)), (datagempa2[[#This Row],[Time]] &gt; TIME(6,0,0))),"DAY","NIGHT")</f>
        <v>NIGHT</v>
      </c>
    </row>
    <row r="15186" spans="1:12" x14ac:dyDescent="0.25">
      <c r="A15186">
        <v>2020</v>
      </c>
      <c r="B15186">
        <v>4</v>
      </c>
      <c r="C15186">
        <v>11</v>
      </c>
      <c r="D15186" s="1">
        <v>0.8044675925925926</v>
      </c>
      <c r="E15186">
        <v>-12.4245</v>
      </c>
      <c r="F15186">
        <v>166.95760000000001</v>
      </c>
      <c r="G15186">
        <v>254.9</v>
      </c>
      <c r="H15186">
        <v>4.2</v>
      </c>
      <c r="I15186" s="2" t="s">
        <v>12973</v>
      </c>
      <c r="J15186">
        <v>1586632706</v>
      </c>
      <c r="K15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6" t="str">
        <f>IF( AND((datagempa2[[#This Row],[Time]] &lt;= TIME(18,0,0)), (datagempa2[[#This Row],[Time]] &gt; TIME(6,0,0))),"DAY","NIGHT")</f>
        <v>NIGHT</v>
      </c>
    </row>
    <row r="15187" spans="1:12" x14ac:dyDescent="0.25">
      <c r="A15187">
        <v>2020</v>
      </c>
      <c r="B15187">
        <v>4</v>
      </c>
      <c r="C15187">
        <v>11</v>
      </c>
      <c r="D15187" s="1">
        <v>0.60039351851851852</v>
      </c>
      <c r="E15187">
        <v>2.9497</v>
      </c>
      <c r="F15187">
        <v>125.6211</v>
      </c>
      <c r="G15187">
        <v>181.8</v>
      </c>
      <c r="H15187">
        <v>4.4000000000000004</v>
      </c>
      <c r="I15187" s="2" t="s">
        <v>8681</v>
      </c>
      <c r="J15187">
        <v>1586615074</v>
      </c>
      <c r="K15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7" t="str">
        <f>IF( AND((datagempa2[[#This Row],[Time]] &lt;= TIME(18,0,0)), (datagempa2[[#This Row],[Time]] &gt; TIME(6,0,0))),"DAY","NIGHT")</f>
        <v>DAY</v>
      </c>
    </row>
    <row r="15188" spans="1:12" x14ac:dyDescent="0.25">
      <c r="A15188">
        <v>2020</v>
      </c>
      <c r="B15188">
        <v>4</v>
      </c>
      <c r="C15188">
        <v>11</v>
      </c>
      <c r="D15188" s="1">
        <v>0.55819444444444444</v>
      </c>
      <c r="E15188">
        <v>-2.9127999999999998</v>
      </c>
      <c r="F15188">
        <v>129.79859999999999</v>
      </c>
      <c r="G15188">
        <v>37.200000000000003</v>
      </c>
      <c r="H15188">
        <v>4.2</v>
      </c>
      <c r="I15188" s="2" t="s">
        <v>12974</v>
      </c>
      <c r="J15188">
        <v>1586611428</v>
      </c>
      <c r="K15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8" t="str">
        <f>IF( AND((datagempa2[[#This Row],[Time]] &lt;= TIME(18,0,0)), (datagempa2[[#This Row],[Time]] &gt; TIME(6,0,0))),"DAY","NIGHT")</f>
        <v>DAY</v>
      </c>
    </row>
    <row r="15189" spans="1:12" x14ac:dyDescent="0.25">
      <c r="A15189">
        <v>2020</v>
      </c>
      <c r="B15189">
        <v>4</v>
      </c>
      <c r="C15189">
        <v>11</v>
      </c>
      <c r="D15189" s="1">
        <v>0.46635416666666668</v>
      </c>
      <c r="E15189">
        <v>-5.7446000000000002</v>
      </c>
      <c r="F15189">
        <v>154.54990000000001</v>
      </c>
      <c r="G15189">
        <v>143.1</v>
      </c>
      <c r="H15189">
        <v>4.4000000000000004</v>
      </c>
      <c r="I15189" s="2" t="s">
        <v>12975</v>
      </c>
      <c r="J15189">
        <v>1586603493</v>
      </c>
      <c r="K15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89" t="str">
        <f>IF( AND((datagempa2[[#This Row],[Time]] &lt;= TIME(18,0,0)), (datagempa2[[#This Row],[Time]] &gt; TIME(6,0,0))),"DAY","NIGHT")</f>
        <v>DAY</v>
      </c>
    </row>
    <row r="15190" spans="1:12" x14ac:dyDescent="0.25">
      <c r="A15190">
        <v>2020</v>
      </c>
      <c r="B15190">
        <v>4</v>
      </c>
      <c r="C15190">
        <v>11</v>
      </c>
      <c r="D15190" s="1">
        <v>0.44723379629629628</v>
      </c>
      <c r="E15190">
        <v>-18.136099999999999</v>
      </c>
      <c r="F15190">
        <v>120.3644</v>
      </c>
      <c r="G15190">
        <v>10</v>
      </c>
      <c r="H15190">
        <v>4.2</v>
      </c>
      <c r="I15190" s="2" t="s">
        <v>8616</v>
      </c>
      <c r="J15190">
        <v>1586601841</v>
      </c>
      <c r="K15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0" t="str">
        <f>IF( AND((datagempa2[[#This Row],[Time]] &lt;= TIME(18,0,0)), (datagempa2[[#This Row],[Time]] &gt; TIME(6,0,0))),"DAY","NIGHT")</f>
        <v>DAY</v>
      </c>
    </row>
    <row r="15191" spans="1:12" x14ac:dyDescent="0.25">
      <c r="A15191">
        <v>2020</v>
      </c>
      <c r="B15191">
        <v>4</v>
      </c>
      <c r="C15191">
        <v>11</v>
      </c>
      <c r="D15191" s="1">
        <v>0.2142013888888889</v>
      </c>
      <c r="E15191">
        <v>-7.8860000000000001</v>
      </c>
      <c r="F15191">
        <v>104.0365</v>
      </c>
      <c r="G15191">
        <v>10</v>
      </c>
      <c r="H15191">
        <v>4.2</v>
      </c>
      <c r="I15191" s="2" t="s">
        <v>12976</v>
      </c>
      <c r="J15191">
        <v>1586581707</v>
      </c>
      <c r="K15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1" t="str">
        <f>IF( AND((datagempa2[[#This Row],[Time]] &lt;= TIME(18,0,0)), (datagempa2[[#This Row],[Time]] &gt; TIME(6,0,0))),"DAY","NIGHT")</f>
        <v>NIGHT</v>
      </c>
    </row>
    <row r="15192" spans="1:12" x14ac:dyDescent="0.25">
      <c r="A15192">
        <v>2020</v>
      </c>
      <c r="B15192">
        <v>4</v>
      </c>
      <c r="C15192">
        <v>11</v>
      </c>
      <c r="D15192" s="1">
        <v>0.20574074074074075</v>
      </c>
      <c r="E15192">
        <v>-3.1442000000000001</v>
      </c>
      <c r="F15192">
        <v>147.1035</v>
      </c>
      <c r="G15192">
        <v>10</v>
      </c>
      <c r="H15192">
        <v>4.4000000000000004</v>
      </c>
      <c r="I15192" s="2" t="s">
        <v>12977</v>
      </c>
      <c r="J15192">
        <v>1586580976</v>
      </c>
      <c r="K15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2" t="str">
        <f>IF( AND((datagempa2[[#This Row],[Time]] &lt;= TIME(18,0,0)), (datagempa2[[#This Row],[Time]] &gt; TIME(6,0,0))),"DAY","NIGHT")</f>
        <v>NIGHT</v>
      </c>
    </row>
    <row r="15193" spans="1:12" x14ac:dyDescent="0.25">
      <c r="A15193">
        <v>2020</v>
      </c>
      <c r="B15193">
        <v>4</v>
      </c>
      <c r="C15193">
        <v>11</v>
      </c>
      <c r="D15193" s="1">
        <v>0.1059837962962963</v>
      </c>
      <c r="E15193">
        <v>-7.2923999999999998</v>
      </c>
      <c r="F15193">
        <v>128.85130000000001</v>
      </c>
      <c r="G15193">
        <v>156.9</v>
      </c>
      <c r="H15193">
        <v>4.0999999999999996</v>
      </c>
      <c r="I15193" s="2" t="s">
        <v>2036</v>
      </c>
      <c r="J15193">
        <v>1586572357</v>
      </c>
      <c r="K15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3" t="str">
        <f>IF( AND((datagempa2[[#This Row],[Time]] &lt;= TIME(18,0,0)), (datagempa2[[#This Row],[Time]] &gt; TIME(6,0,0))),"DAY","NIGHT")</f>
        <v>NIGHT</v>
      </c>
    </row>
    <row r="15194" spans="1:12" x14ac:dyDescent="0.25">
      <c r="A15194">
        <v>2020</v>
      </c>
      <c r="B15194">
        <v>4</v>
      </c>
      <c r="C15194">
        <v>10</v>
      </c>
      <c r="D15194" s="1">
        <v>0.83223379629629635</v>
      </c>
      <c r="E15194">
        <v>-9.5052000000000003</v>
      </c>
      <c r="F15194">
        <v>148.76859999999999</v>
      </c>
      <c r="G15194">
        <v>10</v>
      </c>
      <c r="H15194">
        <v>4.5</v>
      </c>
      <c r="I15194" s="2" t="s">
        <v>12978</v>
      </c>
      <c r="J15194">
        <v>1586548705</v>
      </c>
      <c r="K15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4" t="str">
        <f>IF( AND((datagempa2[[#This Row],[Time]] &lt;= TIME(18,0,0)), (datagempa2[[#This Row],[Time]] &gt; TIME(6,0,0))),"DAY","NIGHT")</f>
        <v>NIGHT</v>
      </c>
    </row>
    <row r="15195" spans="1:12" x14ac:dyDescent="0.25">
      <c r="A15195">
        <v>2020</v>
      </c>
      <c r="B15195">
        <v>4</v>
      </c>
      <c r="C15195">
        <v>10</v>
      </c>
      <c r="D15195" s="1">
        <v>0.81024305555555554</v>
      </c>
      <c r="E15195">
        <v>-8.6389999999999993</v>
      </c>
      <c r="F15195">
        <v>148.1395</v>
      </c>
      <c r="G15195">
        <v>111.4</v>
      </c>
      <c r="H15195">
        <v>4.5</v>
      </c>
      <c r="I15195" s="2" t="s">
        <v>12979</v>
      </c>
      <c r="J15195">
        <v>1586546805</v>
      </c>
      <c r="K15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5" t="str">
        <f>IF( AND((datagempa2[[#This Row],[Time]] &lt;= TIME(18,0,0)), (datagempa2[[#This Row],[Time]] &gt; TIME(6,0,0))),"DAY","NIGHT")</f>
        <v>NIGHT</v>
      </c>
    </row>
    <row r="15196" spans="1:12" x14ac:dyDescent="0.25">
      <c r="A15196">
        <v>2020</v>
      </c>
      <c r="B15196">
        <v>4</v>
      </c>
      <c r="C15196">
        <v>10</v>
      </c>
      <c r="D15196" s="1">
        <v>0.78181712962962968</v>
      </c>
      <c r="E15196">
        <v>5.5945</v>
      </c>
      <c r="F15196">
        <v>126.4894</v>
      </c>
      <c r="G15196">
        <v>79.900000000000006</v>
      </c>
      <c r="H15196">
        <v>5.0999999999999996</v>
      </c>
      <c r="I15196" s="2" t="s">
        <v>4067</v>
      </c>
      <c r="J15196">
        <v>1586544349</v>
      </c>
      <c r="K15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6" t="str">
        <f>IF( AND((datagempa2[[#This Row],[Time]] &lt;= TIME(18,0,0)), (datagempa2[[#This Row],[Time]] &gt; TIME(6,0,0))),"DAY","NIGHT")</f>
        <v>NIGHT</v>
      </c>
    </row>
    <row r="15197" spans="1:12" x14ac:dyDescent="0.25">
      <c r="A15197">
        <v>2020</v>
      </c>
      <c r="B15197">
        <v>4</v>
      </c>
      <c r="C15197">
        <v>10</v>
      </c>
      <c r="D15197" s="1">
        <v>0.74153935185185182</v>
      </c>
      <c r="E15197">
        <v>12.1708</v>
      </c>
      <c r="F15197">
        <v>143.9641</v>
      </c>
      <c r="G15197">
        <v>12</v>
      </c>
      <c r="H15197">
        <v>4.3</v>
      </c>
      <c r="I15197" s="2" t="s">
        <v>12980</v>
      </c>
      <c r="J15197">
        <v>1586540869</v>
      </c>
      <c r="K15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7" t="str">
        <f>IF( AND((datagempa2[[#This Row],[Time]] &lt;= TIME(18,0,0)), (datagempa2[[#This Row],[Time]] &gt; TIME(6,0,0))),"DAY","NIGHT")</f>
        <v>DAY</v>
      </c>
    </row>
    <row r="15198" spans="1:12" x14ac:dyDescent="0.25">
      <c r="A15198">
        <v>2020</v>
      </c>
      <c r="B15198">
        <v>4</v>
      </c>
      <c r="C15198">
        <v>10</v>
      </c>
      <c r="D15198" s="1">
        <v>0.69787037037037036</v>
      </c>
      <c r="E15198">
        <v>20.467700000000001</v>
      </c>
      <c r="F15198">
        <v>122.1097</v>
      </c>
      <c r="G15198">
        <v>160</v>
      </c>
      <c r="H15198">
        <v>5.9</v>
      </c>
      <c r="I15198" s="2" t="s">
        <v>12981</v>
      </c>
      <c r="J15198">
        <v>1586537096</v>
      </c>
      <c r="K15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8" t="str">
        <f>IF( AND((datagempa2[[#This Row],[Time]] &lt;= TIME(18,0,0)), (datagempa2[[#This Row],[Time]] &gt; TIME(6,0,0))),"DAY","NIGHT")</f>
        <v>DAY</v>
      </c>
    </row>
    <row r="15199" spans="1:12" x14ac:dyDescent="0.25">
      <c r="A15199">
        <v>2020</v>
      </c>
      <c r="B15199">
        <v>4</v>
      </c>
      <c r="C15199">
        <v>10</v>
      </c>
      <c r="D15199" s="1">
        <v>0.51927083333333335</v>
      </c>
      <c r="E15199">
        <v>-15.153</v>
      </c>
      <c r="F15199">
        <v>167.31100000000001</v>
      </c>
      <c r="G15199">
        <v>93.8</v>
      </c>
      <c r="H15199">
        <v>4</v>
      </c>
      <c r="I15199" s="2" t="s">
        <v>12982</v>
      </c>
      <c r="J15199">
        <v>1586521665</v>
      </c>
      <c r="K15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199" t="str">
        <f>IF( AND((datagempa2[[#This Row],[Time]] &lt;= TIME(18,0,0)), (datagempa2[[#This Row],[Time]] &gt; TIME(6,0,0))),"DAY","NIGHT")</f>
        <v>DAY</v>
      </c>
    </row>
    <row r="15200" spans="1:12" x14ac:dyDescent="0.25">
      <c r="A15200">
        <v>2020</v>
      </c>
      <c r="B15200">
        <v>4</v>
      </c>
      <c r="C15200">
        <v>10</v>
      </c>
      <c r="D15200" s="1">
        <v>0.41319444444444442</v>
      </c>
      <c r="E15200">
        <v>5.9092000000000002</v>
      </c>
      <c r="F15200">
        <v>123.645</v>
      </c>
      <c r="G15200">
        <v>547.5</v>
      </c>
      <c r="H15200">
        <v>4.4000000000000004</v>
      </c>
      <c r="I15200" s="2" t="s">
        <v>12983</v>
      </c>
      <c r="J15200">
        <v>1586512500</v>
      </c>
      <c r="K15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0" t="str">
        <f>IF( AND((datagempa2[[#This Row],[Time]] &lt;= TIME(18,0,0)), (datagempa2[[#This Row],[Time]] &gt; TIME(6,0,0))),"DAY","NIGHT")</f>
        <v>DAY</v>
      </c>
    </row>
    <row r="15201" spans="1:12" x14ac:dyDescent="0.25">
      <c r="A15201">
        <v>2020</v>
      </c>
      <c r="B15201">
        <v>4</v>
      </c>
      <c r="C15201">
        <v>10</v>
      </c>
      <c r="D15201" s="1">
        <v>0.30270833333333336</v>
      </c>
      <c r="E15201">
        <v>3.1092</v>
      </c>
      <c r="F15201">
        <v>122.81480000000001</v>
      </c>
      <c r="G15201">
        <v>537</v>
      </c>
      <c r="H15201">
        <v>4</v>
      </c>
      <c r="I15201" s="2" t="s">
        <v>12984</v>
      </c>
      <c r="J15201">
        <v>1586502954</v>
      </c>
      <c r="K15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1" t="str">
        <f>IF( AND((datagempa2[[#This Row],[Time]] &lt;= TIME(18,0,0)), (datagempa2[[#This Row],[Time]] &gt; TIME(6,0,0))),"DAY","NIGHT")</f>
        <v>DAY</v>
      </c>
    </row>
    <row r="15202" spans="1:12" x14ac:dyDescent="0.25">
      <c r="A15202">
        <v>2020</v>
      </c>
      <c r="B15202">
        <v>4</v>
      </c>
      <c r="C15202">
        <v>10</v>
      </c>
      <c r="D15202" s="1">
        <v>0.28212962962962962</v>
      </c>
      <c r="E15202">
        <v>-2.9550000000000001</v>
      </c>
      <c r="F15202">
        <v>146.6746</v>
      </c>
      <c r="G15202">
        <v>10</v>
      </c>
      <c r="H15202">
        <v>4.7</v>
      </c>
      <c r="I15202" s="2" t="s">
        <v>1767</v>
      </c>
      <c r="J15202">
        <v>1586501176</v>
      </c>
      <c r="K15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2" t="str">
        <f>IF( AND((datagempa2[[#This Row],[Time]] &lt;= TIME(18,0,0)), (datagempa2[[#This Row],[Time]] &gt; TIME(6,0,0))),"DAY","NIGHT")</f>
        <v>DAY</v>
      </c>
    </row>
    <row r="15203" spans="1:12" x14ac:dyDescent="0.25">
      <c r="A15203">
        <v>2020</v>
      </c>
      <c r="B15203">
        <v>4</v>
      </c>
      <c r="C15203">
        <v>10</v>
      </c>
      <c r="D15203" s="1">
        <v>0.19465277777777779</v>
      </c>
      <c r="E15203">
        <v>12.512</v>
      </c>
      <c r="F15203">
        <v>144.0556</v>
      </c>
      <c r="G15203">
        <v>10</v>
      </c>
      <c r="H15203">
        <v>5</v>
      </c>
      <c r="I15203" s="2" t="s">
        <v>12985</v>
      </c>
      <c r="J15203">
        <v>1586493618</v>
      </c>
      <c r="K15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3" t="str">
        <f>IF( AND((datagempa2[[#This Row],[Time]] &lt;= TIME(18,0,0)), (datagempa2[[#This Row],[Time]] &gt; TIME(6,0,0))),"DAY","NIGHT")</f>
        <v>NIGHT</v>
      </c>
    </row>
    <row r="15204" spans="1:12" x14ac:dyDescent="0.25">
      <c r="A15204">
        <v>2020</v>
      </c>
      <c r="B15204">
        <v>4</v>
      </c>
      <c r="C15204">
        <v>10</v>
      </c>
      <c r="D15204" s="1">
        <v>0.18668981481481481</v>
      </c>
      <c r="E15204">
        <v>-3.1871999999999998</v>
      </c>
      <c r="F15204">
        <v>147.2225</v>
      </c>
      <c r="G15204">
        <v>10</v>
      </c>
      <c r="H15204">
        <v>4.5999999999999996</v>
      </c>
      <c r="I15204" s="2" t="s">
        <v>12986</v>
      </c>
      <c r="J15204">
        <v>1586492930</v>
      </c>
      <c r="K15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4" t="str">
        <f>IF( AND((datagempa2[[#This Row],[Time]] &lt;= TIME(18,0,0)), (datagempa2[[#This Row],[Time]] &gt; TIME(6,0,0))),"DAY","NIGHT")</f>
        <v>NIGHT</v>
      </c>
    </row>
    <row r="15205" spans="1:12" x14ac:dyDescent="0.25">
      <c r="A15205">
        <v>2020</v>
      </c>
      <c r="B15205">
        <v>4</v>
      </c>
      <c r="C15205">
        <v>10</v>
      </c>
      <c r="D15205" s="1">
        <v>0.15718750000000001</v>
      </c>
      <c r="E15205">
        <v>-3.1339999999999999</v>
      </c>
      <c r="F15205">
        <v>146.90180000000001</v>
      </c>
      <c r="G15205">
        <v>10</v>
      </c>
      <c r="H15205">
        <v>4.9000000000000004</v>
      </c>
      <c r="I15205" s="2" t="s">
        <v>9942</v>
      </c>
      <c r="J15205">
        <v>1586490381</v>
      </c>
      <c r="K15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5" t="str">
        <f>IF( AND((datagempa2[[#This Row],[Time]] &lt;= TIME(18,0,0)), (datagempa2[[#This Row],[Time]] &gt; TIME(6,0,0))),"DAY","NIGHT")</f>
        <v>NIGHT</v>
      </c>
    </row>
    <row r="15206" spans="1:12" x14ac:dyDescent="0.25">
      <c r="A15206">
        <v>2020</v>
      </c>
      <c r="B15206">
        <v>4</v>
      </c>
      <c r="C15206">
        <v>10</v>
      </c>
      <c r="D15206" s="1">
        <v>1.8738425925925926E-2</v>
      </c>
      <c r="E15206">
        <v>18.9712</v>
      </c>
      <c r="F15206">
        <v>121.0859</v>
      </c>
      <c r="G15206">
        <v>35</v>
      </c>
      <c r="H15206">
        <v>4.3</v>
      </c>
      <c r="I15206" s="2" t="s">
        <v>12987</v>
      </c>
      <c r="J15206">
        <v>1586478419</v>
      </c>
      <c r="K15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6" t="str">
        <f>IF( AND((datagempa2[[#This Row],[Time]] &lt;= TIME(18,0,0)), (datagempa2[[#This Row],[Time]] &gt; TIME(6,0,0))),"DAY","NIGHT")</f>
        <v>NIGHT</v>
      </c>
    </row>
    <row r="15207" spans="1:12" x14ac:dyDescent="0.25">
      <c r="A15207">
        <v>2020</v>
      </c>
      <c r="B15207">
        <v>4</v>
      </c>
      <c r="C15207">
        <v>9</v>
      </c>
      <c r="D15207" s="1">
        <v>0.85711805555555554</v>
      </c>
      <c r="E15207">
        <v>3.4927999999999999</v>
      </c>
      <c r="F15207">
        <v>126.8284</v>
      </c>
      <c r="G15207">
        <v>66.5</v>
      </c>
      <c r="H15207">
        <v>4.3</v>
      </c>
      <c r="I15207" s="2" t="s">
        <v>968</v>
      </c>
      <c r="J15207">
        <v>1586464455</v>
      </c>
      <c r="K15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7" t="str">
        <f>IF( AND((datagempa2[[#This Row],[Time]] &lt;= TIME(18,0,0)), (datagempa2[[#This Row],[Time]] &gt; TIME(6,0,0))),"DAY","NIGHT")</f>
        <v>NIGHT</v>
      </c>
    </row>
    <row r="15208" spans="1:12" x14ac:dyDescent="0.25">
      <c r="A15208">
        <v>2020</v>
      </c>
      <c r="B15208">
        <v>4</v>
      </c>
      <c r="C15208">
        <v>9</v>
      </c>
      <c r="D15208" s="1">
        <v>0.81662037037037039</v>
      </c>
      <c r="E15208">
        <v>-5.6894999999999998</v>
      </c>
      <c r="F15208">
        <v>147.44839999999999</v>
      </c>
      <c r="G15208">
        <v>149.69999999999999</v>
      </c>
      <c r="H15208">
        <v>4.3</v>
      </c>
      <c r="I15208" s="2" t="s">
        <v>7322</v>
      </c>
      <c r="J15208">
        <v>1586460956</v>
      </c>
      <c r="K15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8" t="str">
        <f>IF( AND((datagempa2[[#This Row],[Time]] &lt;= TIME(18,0,0)), (datagempa2[[#This Row],[Time]] &gt; TIME(6,0,0))),"DAY","NIGHT")</f>
        <v>NIGHT</v>
      </c>
    </row>
    <row r="15209" spans="1:12" x14ac:dyDescent="0.25">
      <c r="A15209">
        <v>2020</v>
      </c>
      <c r="B15209">
        <v>4</v>
      </c>
      <c r="C15209">
        <v>9</v>
      </c>
      <c r="D15209" s="1">
        <v>0.70642361111111107</v>
      </c>
      <c r="E15209">
        <v>-7.1638000000000002</v>
      </c>
      <c r="F15209">
        <v>129.2884</v>
      </c>
      <c r="G15209">
        <v>144.6</v>
      </c>
      <c r="H15209">
        <v>4.5999999999999996</v>
      </c>
      <c r="I15209" s="2" t="s">
        <v>1185</v>
      </c>
      <c r="J15209">
        <v>1586451435</v>
      </c>
      <c r="K15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09" t="str">
        <f>IF( AND((datagempa2[[#This Row],[Time]] &lt;= TIME(18,0,0)), (datagempa2[[#This Row],[Time]] &gt; TIME(6,0,0))),"DAY","NIGHT")</f>
        <v>DAY</v>
      </c>
    </row>
    <row r="15210" spans="1:12" x14ac:dyDescent="0.25">
      <c r="A15210">
        <v>2020</v>
      </c>
      <c r="B15210">
        <v>4</v>
      </c>
      <c r="C15210">
        <v>9</v>
      </c>
      <c r="D15210" s="1">
        <v>0.51300925925925922</v>
      </c>
      <c r="E15210">
        <v>17.198799999999999</v>
      </c>
      <c r="F15210">
        <v>145.74930000000001</v>
      </c>
      <c r="G15210">
        <v>137.69999999999999</v>
      </c>
      <c r="H15210">
        <v>4.4000000000000004</v>
      </c>
      <c r="I15210" s="2" t="s">
        <v>7725</v>
      </c>
      <c r="J15210">
        <v>1586434724</v>
      </c>
      <c r="K15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0" t="str">
        <f>IF( AND((datagempa2[[#This Row],[Time]] &lt;= TIME(18,0,0)), (datagempa2[[#This Row],[Time]] &gt; TIME(6,0,0))),"DAY","NIGHT")</f>
        <v>DAY</v>
      </c>
    </row>
    <row r="15211" spans="1:12" x14ac:dyDescent="0.25">
      <c r="A15211">
        <v>2020</v>
      </c>
      <c r="B15211">
        <v>4</v>
      </c>
      <c r="C15211">
        <v>9</v>
      </c>
      <c r="D15211" s="1">
        <v>0.37332175925925926</v>
      </c>
      <c r="E15211">
        <v>-5.7191999999999998</v>
      </c>
      <c r="F15211">
        <v>151.76169999999999</v>
      </c>
      <c r="G15211">
        <v>66.2</v>
      </c>
      <c r="H15211">
        <v>4.0999999999999996</v>
      </c>
      <c r="I15211" s="2" t="s">
        <v>6109</v>
      </c>
      <c r="J15211">
        <v>1586422655</v>
      </c>
      <c r="K15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1" t="str">
        <f>IF( AND((datagempa2[[#This Row],[Time]] &lt;= TIME(18,0,0)), (datagempa2[[#This Row],[Time]] &gt; TIME(6,0,0))),"DAY","NIGHT")</f>
        <v>DAY</v>
      </c>
    </row>
    <row r="15212" spans="1:12" x14ac:dyDescent="0.25">
      <c r="A15212">
        <v>2020</v>
      </c>
      <c r="B15212">
        <v>4</v>
      </c>
      <c r="C15212">
        <v>9</v>
      </c>
      <c r="D15212" s="1">
        <v>0.3180439814814815</v>
      </c>
      <c r="E15212">
        <v>-3.0369000000000002</v>
      </c>
      <c r="F15212">
        <v>128.59289999999999</v>
      </c>
      <c r="G15212">
        <v>10</v>
      </c>
      <c r="H15212">
        <v>4.3</v>
      </c>
      <c r="I15212" s="2" t="s">
        <v>12988</v>
      </c>
      <c r="J15212">
        <v>1586417879</v>
      </c>
      <c r="K15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2" t="str">
        <f>IF( AND((datagempa2[[#This Row],[Time]] &lt;= TIME(18,0,0)), (datagempa2[[#This Row],[Time]] &gt; TIME(6,0,0))),"DAY","NIGHT")</f>
        <v>DAY</v>
      </c>
    </row>
    <row r="15213" spans="1:12" x14ac:dyDescent="0.25">
      <c r="A15213">
        <v>2020</v>
      </c>
      <c r="B15213">
        <v>4</v>
      </c>
      <c r="C15213">
        <v>9</v>
      </c>
      <c r="D15213" s="1">
        <v>0.30619212962962961</v>
      </c>
      <c r="E15213">
        <v>-8.0814000000000004</v>
      </c>
      <c r="F15213">
        <v>107.85080000000001</v>
      </c>
      <c r="G15213">
        <v>55.6</v>
      </c>
      <c r="H15213">
        <v>4.4000000000000004</v>
      </c>
      <c r="I15213" s="2" t="s">
        <v>12989</v>
      </c>
      <c r="J15213">
        <v>1586416855</v>
      </c>
      <c r="K15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3" t="str">
        <f>IF( AND((datagempa2[[#This Row],[Time]] &lt;= TIME(18,0,0)), (datagempa2[[#This Row],[Time]] &gt; TIME(6,0,0))),"DAY","NIGHT")</f>
        <v>DAY</v>
      </c>
    </row>
    <row r="15214" spans="1:12" x14ac:dyDescent="0.25">
      <c r="A15214">
        <v>2020</v>
      </c>
      <c r="B15214">
        <v>4</v>
      </c>
      <c r="C15214">
        <v>9</v>
      </c>
      <c r="D15214" s="1">
        <v>7.194444444444445E-2</v>
      </c>
      <c r="E15214">
        <v>-1.524</v>
      </c>
      <c r="F15214">
        <v>134.10409999999999</v>
      </c>
      <c r="G15214">
        <v>37.200000000000003</v>
      </c>
      <c r="H15214">
        <v>4.5999999999999996</v>
      </c>
      <c r="I15214" s="2" t="s">
        <v>12990</v>
      </c>
      <c r="J15214">
        <v>1586396616</v>
      </c>
      <c r="K15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4" t="str">
        <f>IF( AND((datagempa2[[#This Row],[Time]] &lt;= TIME(18,0,0)), (datagempa2[[#This Row],[Time]] &gt; TIME(6,0,0))),"DAY","NIGHT")</f>
        <v>NIGHT</v>
      </c>
    </row>
    <row r="15215" spans="1:12" x14ac:dyDescent="0.25">
      <c r="A15215">
        <v>2020</v>
      </c>
      <c r="B15215">
        <v>4</v>
      </c>
      <c r="C15215">
        <v>8</v>
      </c>
      <c r="D15215" s="1">
        <v>0.96932870370370372</v>
      </c>
      <c r="E15215">
        <v>1.9031</v>
      </c>
      <c r="F15215">
        <v>93.648799999999994</v>
      </c>
      <c r="G15215">
        <v>10</v>
      </c>
      <c r="H15215">
        <v>4.2</v>
      </c>
      <c r="I15215" s="2" t="s">
        <v>71</v>
      </c>
      <c r="J15215">
        <v>1586387750</v>
      </c>
      <c r="K15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5" t="str">
        <f>IF( AND((datagempa2[[#This Row],[Time]] &lt;= TIME(18,0,0)), (datagempa2[[#This Row],[Time]] &gt; TIME(6,0,0))),"DAY","NIGHT")</f>
        <v>NIGHT</v>
      </c>
    </row>
    <row r="15216" spans="1:12" x14ac:dyDescent="0.25">
      <c r="A15216">
        <v>2020</v>
      </c>
      <c r="B15216">
        <v>4</v>
      </c>
      <c r="C15216">
        <v>8</v>
      </c>
      <c r="D15216" s="1">
        <v>0.89504629629629628</v>
      </c>
      <c r="E15216">
        <v>2.1831999999999998</v>
      </c>
      <c r="F15216">
        <v>97.021199999999993</v>
      </c>
      <c r="G15216">
        <v>46.8</v>
      </c>
      <c r="H15216">
        <v>4.0999999999999996</v>
      </c>
      <c r="I15216" s="2" t="s">
        <v>12991</v>
      </c>
      <c r="J15216">
        <v>1586381332</v>
      </c>
      <c r="K15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6" t="str">
        <f>IF( AND((datagempa2[[#This Row],[Time]] &lt;= TIME(18,0,0)), (datagempa2[[#This Row],[Time]] &gt; TIME(6,0,0))),"DAY","NIGHT")</f>
        <v>NIGHT</v>
      </c>
    </row>
    <row r="15217" spans="1:12" x14ac:dyDescent="0.25">
      <c r="A15217">
        <v>2020</v>
      </c>
      <c r="B15217">
        <v>4</v>
      </c>
      <c r="C15217">
        <v>8</v>
      </c>
      <c r="D15217" s="1">
        <v>0.62322916666666661</v>
      </c>
      <c r="E15217">
        <v>-2.8393000000000002</v>
      </c>
      <c r="F15217">
        <v>139.0188</v>
      </c>
      <c r="G15217">
        <v>38.5</v>
      </c>
      <c r="H15217">
        <v>4.2</v>
      </c>
      <c r="I15217" s="2" t="s">
        <v>12992</v>
      </c>
      <c r="J15217">
        <v>1586357847</v>
      </c>
      <c r="K15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7" t="str">
        <f>IF( AND((datagempa2[[#This Row],[Time]] &lt;= TIME(18,0,0)), (datagempa2[[#This Row],[Time]] &gt; TIME(6,0,0))),"DAY","NIGHT")</f>
        <v>DAY</v>
      </c>
    </row>
    <row r="15218" spans="1:12" x14ac:dyDescent="0.25">
      <c r="A15218">
        <v>2020</v>
      </c>
      <c r="B15218">
        <v>4</v>
      </c>
      <c r="C15218">
        <v>8</v>
      </c>
      <c r="D15218" s="1">
        <v>0.49314814814814817</v>
      </c>
      <c r="E15218">
        <v>1.5948</v>
      </c>
      <c r="F15218">
        <v>127.5121</v>
      </c>
      <c r="G15218">
        <v>127.1</v>
      </c>
      <c r="H15218">
        <v>4.3</v>
      </c>
      <c r="I15218" s="2" t="s">
        <v>12993</v>
      </c>
      <c r="J15218">
        <v>1586346608</v>
      </c>
      <c r="K15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8" t="str">
        <f>IF( AND((datagempa2[[#This Row],[Time]] &lt;= TIME(18,0,0)), (datagempa2[[#This Row],[Time]] &gt; TIME(6,0,0))),"DAY","NIGHT")</f>
        <v>DAY</v>
      </c>
    </row>
    <row r="15219" spans="1:12" x14ac:dyDescent="0.25">
      <c r="A15219">
        <v>2020</v>
      </c>
      <c r="B15219">
        <v>4</v>
      </c>
      <c r="C15219">
        <v>8</v>
      </c>
      <c r="D15219" s="1">
        <v>0.44443287037037038</v>
      </c>
      <c r="E15219">
        <v>-3.3374999999999999</v>
      </c>
      <c r="F15219">
        <v>130.32509999999999</v>
      </c>
      <c r="G15219">
        <v>10</v>
      </c>
      <c r="H15219">
        <v>4</v>
      </c>
      <c r="I15219" s="2" t="s">
        <v>12994</v>
      </c>
      <c r="J15219">
        <v>1586342399</v>
      </c>
      <c r="K15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19" t="str">
        <f>IF( AND((datagempa2[[#This Row],[Time]] &lt;= TIME(18,0,0)), (datagempa2[[#This Row],[Time]] &gt; TIME(6,0,0))),"DAY","NIGHT")</f>
        <v>DAY</v>
      </c>
    </row>
    <row r="15220" spans="1:12" x14ac:dyDescent="0.25">
      <c r="A15220">
        <v>2020</v>
      </c>
      <c r="B15220">
        <v>4</v>
      </c>
      <c r="C15220">
        <v>8</v>
      </c>
      <c r="D15220" s="1">
        <v>0.41871527777777778</v>
      </c>
      <c r="E15220">
        <v>-5.0033000000000003</v>
      </c>
      <c r="F15220">
        <v>150.49600000000001</v>
      </c>
      <c r="G15220">
        <v>54.6</v>
      </c>
      <c r="H15220">
        <v>4</v>
      </c>
      <c r="I15220" s="2" t="s">
        <v>12995</v>
      </c>
      <c r="J15220">
        <v>1586340177</v>
      </c>
      <c r="K15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0" t="str">
        <f>IF( AND((datagempa2[[#This Row],[Time]] &lt;= TIME(18,0,0)), (datagempa2[[#This Row],[Time]] &gt; TIME(6,0,0))),"DAY","NIGHT")</f>
        <v>DAY</v>
      </c>
    </row>
    <row r="15221" spans="1:12" x14ac:dyDescent="0.25">
      <c r="A15221">
        <v>2020</v>
      </c>
      <c r="B15221">
        <v>4</v>
      </c>
      <c r="C15221">
        <v>8</v>
      </c>
      <c r="D15221" s="1">
        <v>0.36260416666666667</v>
      </c>
      <c r="E15221">
        <v>-5.9988999999999999</v>
      </c>
      <c r="F15221">
        <v>128.76650000000001</v>
      </c>
      <c r="G15221">
        <v>310.8</v>
      </c>
      <c r="H15221">
        <v>4.3</v>
      </c>
      <c r="I15221" s="2" t="s">
        <v>12996</v>
      </c>
      <c r="J15221">
        <v>1586335329</v>
      </c>
      <c r="K15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1" t="str">
        <f>IF( AND((datagempa2[[#This Row],[Time]] &lt;= TIME(18,0,0)), (datagempa2[[#This Row],[Time]] &gt; TIME(6,0,0))),"DAY","NIGHT")</f>
        <v>DAY</v>
      </c>
    </row>
    <row r="15222" spans="1:12" x14ac:dyDescent="0.25">
      <c r="A15222">
        <v>2020</v>
      </c>
      <c r="B15222">
        <v>4</v>
      </c>
      <c r="C15222">
        <v>8</v>
      </c>
      <c r="D15222" s="1">
        <v>0.19582175925925926</v>
      </c>
      <c r="E15222">
        <v>3.5243000000000002</v>
      </c>
      <c r="F15222">
        <v>125.24979999999999</v>
      </c>
      <c r="G15222">
        <v>107.9</v>
      </c>
      <c r="H15222">
        <v>4.3</v>
      </c>
      <c r="I15222" s="2" t="s">
        <v>12997</v>
      </c>
      <c r="J15222">
        <v>1586320919</v>
      </c>
      <c r="K15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2" t="str">
        <f>IF( AND((datagempa2[[#This Row],[Time]] &lt;= TIME(18,0,0)), (datagempa2[[#This Row],[Time]] &gt; TIME(6,0,0))),"DAY","NIGHT")</f>
        <v>NIGHT</v>
      </c>
    </row>
    <row r="15223" spans="1:12" x14ac:dyDescent="0.25">
      <c r="A15223">
        <v>2020</v>
      </c>
      <c r="B15223">
        <v>4</v>
      </c>
      <c r="C15223">
        <v>8</v>
      </c>
      <c r="D15223" s="1">
        <v>0.14725694444444445</v>
      </c>
      <c r="E15223">
        <v>-1.4319999999999999</v>
      </c>
      <c r="F15223">
        <v>120.0652</v>
      </c>
      <c r="G15223">
        <v>9.1999999999999993</v>
      </c>
      <c r="H15223">
        <v>4.5</v>
      </c>
      <c r="I15223" s="2" t="s">
        <v>12998</v>
      </c>
      <c r="J15223">
        <v>1586316723</v>
      </c>
      <c r="K15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3" t="str">
        <f>IF( AND((datagempa2[[#This Row],[Time]] &lt;= TIME(18,0,0)), (datagempa2[[#This Row],[Time]] &gt; TIME(6,0,0))),"DAY","NIGHT")</f>
        <v>NIGHT</v>
      </c>
    </row>
    <row r="15224" spans="1:12" x14ac:dyDescent="0.25">
      <c r="A15224">
        <v>2020</v>
      </c>
      <c r="B15224">
        <v>4</v>
      </c>
      <c r="C15224">
        <v>7</v>
      </c>
      <c r="D15224" s="1">
        <v>0.99087962962962961</v>
      </c>
      <c r="E15224">
        <v>-4.7979000000000003</v>
      </c>
      <c r="F15224">
        <v>154.28210000000001</v>
      </c>
      <c r="G15224">
        <v>428.4</v>
      </c>
      <c r="H15224">
        <v>4</v>
      </c>
      <c r="I15224" s="2" t="s">
        <v>12999</v>
      </c>
      <c r="J15224">
        <v>1586303212</v>
      </c>
      <c r="K15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4" t="str">
        <f>IF( AND((datagempa2[[#This Row],[Time]] &lt;= TIME(18,0,0)), (datagempa2[[#This Row],[Time]] &gt; TIME(6,0,0))),"DAY","NIGHT")</f>
        <v>NIGHT</v>
      </c>
    </row>
    <row r="15225" spans="1:12" x14ac:dyDescent="0.25">
      <c r="A15225">
        <v>2020</v>
      </c>
      <c r="B15225">
        <v>4</v>
      </c>
      <c r="C15225">
        <v>7</v>
      </c>
      <c r="D15225" s="1">
        <v>0.98439814814814819</v>
      </c>
      <c r="E15225">
        <v>13.818300000000001</v>
      </c>
      <c r="F15225">
        <v>145.12190000000001</v>
      </c>
      <c r="G15225">
        <v>113.5</v>
      </c>
      <c r="H15225">
        <v>4.2</v>
      </c>
      <c r="I15225" s="2" t="s">
        <v>13000</v>
      </c>
      <c r="J15225">
        <v>1586302652</v>
      </c>
      <c r="K15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5" t="str">
        <f>IF( AND((datagempa2[[#This Row],[Time]] &lt;= TIME(18,0,0)), (datagempa2[[#This Row],[Time]] &gt; TIME(6,0,0))),"DAY","NIGHT")</f>
        <v>NIGHT</v>
      </c>
    </row>
    <row r="15226" spans="1:12" x14ac:dyDescent="0.25">
      <c r="A15226">
        <v>2020</v>
      </c>
      <c r="B15226">
        <v>4</v>
      </c>
      <c r="C15226">
        <v>7</v>
      </c>
      <c r="D15226" s="1">
        <v>0.84568287037037038</v>
      </c>
      <c r="E15226">
        <v>0.1419</v>
      </c>
      <c r="F15226">
        <v>124.3107</v>
      </c>
      <c r="G15226">
        <v>102.6</v>
      </c>
      <c r="H15226">
        <v>4.0999999999999996</v>
      </c>
      <c r="I15226" s="2" t="s">
        <v>13001</v>
      </c>
      <c r="J15226">
        <v>1586290667</v>
      </c>
      <c r="K15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6" t="str">
        <f>IF( AND((datagempa2[[#This Row],[Time]] &lt;= TIME(18,0,0)), (datagempa2[[#This Row],[Time]] &gt; TIME(6,0,0))),"DAY","NIGHT")</f>
        <v>NIGHT</v>
      </c>
    </row>
    <row r="15227" spans="1:12" x14ac:dyDescent="0.25">
      <c r="A15227">
        <v>2020</v>
      </c>
      <c r="B15227">
        <v>4</v>
      </c>
      <c r="C15227">
        <v>7</v>
      </c>
      <c r="D15227" s="1">
        <v>0.84028935185185183</v>
      </c>
      <c r="E15227">
        <v>-6.3451000000000004</v>
      </c>
      <c r="F15227">
        <v>148.8081</v>
      </c>
      <c r="G15227">
        <v>47.7</v>
      </c>
      <c r="H15227">
        <v>4.7</v>
      </c>
      <c r="I15227" s="2" t="s">
        <v>3810</v>
      </c>
      <c r="J15227">
        <v>1586290201</v>
      </c>
      <c r="K15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7" t="str">
        <f>IF( AND((datagempa2[[#This Row],[Time]] &lt;= TIME(18,0,0)), (datagempa2[[#This Row],[Time]] &gt; TIME(6,0,0))),"DAY","NIGHT")</f>
        <v>NIGHT</v>
      </c>
    </row>
    <row r="15228" spans="1:12" x14ac:dyDescent="0.25">
      <c r="A15228">
        <v>2020</v>
      </c>
      <c r="B15228">
        <v>4</v>
      </c>
      <c r="C15228">
        <v>7</v>
      </c>
      <c r="D15228" s="1">
        <v>0.73806712962962961</v>
      </c>
      <c r="E15228">
        <v>-7.5258000000000003</v>
      </c>
      <c r="F15228">
        <v>128.5592</v>
      </c>
      <c r="G15228">
        <v>144.5</v>
      </c>
      <c r="H15228">
        <v>4.5999999999999996</v>
      </c>
      <c r="I15228" s="2" t="s">
        <v>45</v>
      </c>
      <c r="J15228">
        <v>1586281369</v>
      </c>
      <c r="K15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8" t="str">
        <f>IF( AND((datagempa2[[#This Row],[Time]] &lt;= TIME(18,0,0)), (datagempa2[[#This Row],[Time]] &gt; TIME(6,0,0))),"DAY","NIGHT")</f>
        <v>DAY</v>
      </c>
    </row>
    <row r="15229" spans="1:12" x14ac:dyDescent="0.25">
      <c r="A15229">
        <v>2020</v>
      </c>
      <c r="B15229">
        <v>4</v>
      </c>
      <c r="C15229">
        <v>7</v>
      </c>
      <c r="D15229" s="1">
        <v>0.63673611111111106</v>
      </c>
      <c r="E15229">
        <v>2.1295000000000002</v>
      </c>
      <c r="F15229">
        <v>96.258600000000001</v>
      </c>
      <c r="G15229">
        <v>10</v>
      </c>
      <c r="H15229">
        <v>4.0999999999999996</v>
      </c>
      <c r="I15229" s="2" t="s">
        <v>5983</v>
      </c>
      <c r="J15229">
        <v>1586272614</v>
      </c>
      <c r="K15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29" t="str">
        <f>IF( AND((datagempa2[[#This Row],[Time]] &lt;= TIME(18,0,0)), (datagempa2[[#This Row],[Time]] &gt; TIME(6,0,0))),"DAY","NIGHT")</f>
        <v>DAY</v>
      </c>
    </row>
    <row r="15230" spans="1:12" x14ac:dyDescent="0.25">
      <c r="A15230">
        <v>2020</v>
      </c>
      <c r="B15230">
        <v>4</v>
      </c>
      <c r="C15230">
        <v>7</v>
      </c>
      <c r="D15230" s="1">
        <v>0.58488425925925924</v>
      </c>
      <c r="E15230">
        <v>-6.6089000000000002</v>
      </c>
      <c r="F15230">
        <v>129.89940000000001</v>
      </c>
      <c r="G15230">
        <v>163.19999999999999</v>
      </c>
      <c r="H15230">
        <v>4.2</v>
      </c>
      <c r="I15230" s="2" t="s">
        <v>3603</v>
      </c>
      <c r="J15230">
        <v>1586268134</v>
      </c>
      <c r="K15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0" t="str">
        <f>IF( AND((datagempa2[[#This Row],[Time]] &lt;= TIME(18,0,0)), (datagempa2[[#This Row],[Time]] &gt; TIME(6,0,0))),"DAY","NIGHT")</f>
        <v>DAY</v>
      </c>
    </row>
    <row r="15231" spans="1:12" x14ac:dyDescent="0.25">
      <c r="A15231">
        <v>2020</v>
      </c>
      <c r="B15231">
        <v>4</v>
      </c>
      <c r="C15231">
        <v>7</v>
      </c>
      <c r="D15231" s="1">
        <v>0.52121527777777776</v>
      </c>
      <c r="E15231">
        <v>9.2757000000000005</v>
      </c>
      <c r="F15231">
        <v>124.3292</v>
      </c>
      <c r="G15231">
        <v>10</v>
      </c>
      <c r="H15231">
        <v>4.3</v>
      </c>
      <c r="I15231" s="2" t="s">
        <v>13002</v>
      </c>
      <c r="J15231">
        <v>1586262633</v>
      </c>
      <c r="K15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1" t="str">
        <f>IF( AND((datagempa2[[#This Row],[Time]] &lt;= TIME(18,0,0)), (datagempa2[[#This Row],[Time]] &gt; TIME(6,0,0))),"DAY","NIGHT")</f>
        <v>DAY</v>
      </c>
    </row>
    <row r="15232" spans="1:12" x14ac:dyDescent="0.25">
      <c r="A15232">
        <v>2020</v>
      </c>
      <c r="B15232">
        <v>4</v>
      </c>
      <c r="C15232">
        <v>7</v>
      </c>
      <c r="D15232" s="1">
        <v>0.45781250000000001</v>
      </c>
      <c r="E15232">
        <v>-5.6490999999999998</v>
      </c>
      <c r="F15232">
        <v>145.92949999999999</v>
      </c>
      <c r="G15232">
        <v>95.1</v>
      </c>
      <c r="H15232">
        <v>4.2</v>
      </c>
      <c r="I15232" s="2" t="s">
        <v>13003</v>
      </c>
      <c r="J15232">
        <v>1586257155</v>
      </c>
      <c r="K15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2" t="str">
        <f>IF( AND((datagempa2[[#This Row],[Time]] &lt;= TIME(18,0,0)), (datagempa2[[#This Row],[Time]] &gt; TIME(6,0,0))),"DAY","NIGHT")</f>
        <v>DAY</v>
      </c>
    </row>
    <row r="15233" spans="1:12" x14ac:dyDescent="0.25">
      <c r="A15233">
        <v>2020</v>
      </c>
      <c r="B15233">
        <v>4</v>
      </c>
      <c r="C15233">
        <v>7</v>
      </c>
      <c r="D15233" s="1">
        <v>0.3894097222222222</v>
      </c>
      <c r="E15233">
        <v>-6.7366000000000001</v>
      </c>
      <c r="F15233">
        <v>156.23009999999999</v>
      </c>
      <c r="G15233">
        <v>197.8</v>
      </c>
      <c r="H15233">
        <v>4</v>
      </c>
      <c r="I15233" s="2" t="s">
        <v>13004</v>
      </c>
      <c r="J15233">
        <v>1586251245</v>
      </c>
      <c r="K15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3" t="str">
        <f>IF( AND((datagempa2[[#This Row],[Time]] &lt;= TIME(18,0,0)), (datagempa2[[#This Row],[Time]] &gt; TIME(6,0,0))),"DAY","NIGHT")</f>
        <v>DAY</v>
      </c>
    </row>
    <row r="15234" spans="1:12" x14ac:dyDescent="0.25">
      <c r="A15234">
        <v>2020</v>
      </c>
      <c r="B15234">
        <v>4</v>
      </c>
      <c r="C15234">
        <v>7</v>
      </c>
      <c r="D15234" s="1">
        <v>0.36400462962962965</v>
      </c>
      <c r="E15234">
        <v>-9.3943999999999992</v>
      </c>
      <c r="F15234">
        <v>112.3674</v>
      </c>
      <c r="G15234">
        <v>59.1</v>
      </c>
      <c r="H15234">
        <v>4.3</v>
      </c>
      <c r="I15234" s="2" t="s">
        <v>13005</v>
      </c>
      <c r="J15234">
        <v>1586249050</v>
      </c>
      <c r="K15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4" t="str">
        <f>IF( AND((datagempa2[[#This Row],[Time]] &lt;= TIME(18,0,0)), (datagempa2[[#This Row],[Time]] &gt; TIME(6,0,0))),"DAY","NIGHT")</f>
        <v>DAY</v>
      </c>
    </row>
    <row r="15235" spans="1:12" x14ac:dyDescent="0.25">
      <c r="A15235">
        <v>2020</v>
      </c>
      <c r="B15235">
        <v>4</v>
      </c>
      <c r="C15235">
        <v>7</v>
      </c>
      <c r="D15235" s="1">
        <v>0.33541666666666664</v>
      </c>
      <c r="E15235">
        <v>-9.3568999999999996</v>
      </c>
      <c r="F15235">
        <v>112.3524</v>
      </c>
      <c r="G15235">
        <v>52.1</v>
      </c>
      <c r="H15235">
        <v>4.9000000000000004</v>
      </c>
      <c r="I15235" s="2" t="s">
        <v>13006</v>
      </c>
      <c r="J15235">
        <v>1586246580</v>
      </c>
      <c r="K15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5" t="str">
        <f>IF( AND((datagempa2[[#This Row],[Time]] &lt;= TIME(18,0,0)), (datagempa2[[#This Row],[Time]] &gt; TIME(6,0,0))),"DAY","NIGHT")</f>
        <v>DAY</v>
      </c>
    </row>
    <row r="15236" spans="1:12" x14ac:dyDescent="0.25">
      <c r="A15236">
        <v>2020</v>
      </c>
      <c r="B15236">
        <v>4</v>
      </c>
      <c r="C15236">
        <v>7</v>
      </c>
      <c r="D15236" s="1">
        <v>0.30111111111111111</v>
      </c>
      <c r="E15236">
        <v>4.6430999999999996</v>
      </c>
      <c r="F15236">
        <v>124.3245</v>
      </c>
      <c r="G15236">
        <v>310.89999999999998</v>
      </c>
      <c r="H15236">
        <v>4.0999999999999996</v>
      </c>
      <c r="I15236" s="2" t="s">
        <v>13007</v>
      </c>
      <c r="J15236">
        <v>1586243616</v>
      </c>
      <c r="K15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6" t="str">
        <f>IF( AND((datagempa2[[#This Row],[Time]] &lt;= TIME(18,0,0)), (datagempa2[[#This Row],[Time]] &gt; TIME(6,0,0))),"DAY","NIGHT")</f>
        <v>DAY</v>
      </c>
    </row>
    <row r="15237" spans="1:12" x14ac:dyDescent="0.25">
      <c r="A15237">
        <v>2020</v>
      </c>
      <c r="B15237">
        <v>4</v>
      </c>
      <c r="C15237">
        <v>7</v>
      </c>
      <c r="D15237" s="1">
        <v>0.1762037037037037</v>
      </c>
      <c r="E15237">
        <v>-6.0411999999999999</v>
      </c>
      <c r="F15237">
        <v>146.86779999999999</v>
      </c>
      <c r="G15237">
        <v>51.8</v>
      </c>
      <c r="H15237">
        <v>4.0999999999999996</v>
      </c>
      <c r="I15237" s="2" t="s">
        <v>13008</v>
      </c>
      <c r="J15237">
        <v>1586232824</v>
      </c>
      <c r="K15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7" t="str">
        <f>IF( AND((datagempa2[[#This Row],[Time]] &lt;= TIME(18,0,0)), (datagempa2[[#This Row],[Time]] &gt; TIME(6,0,0))),"DAY","NIGHT")</f>
        <v>NIGHT</v>
      </c>
    </row>
    <row r="15238" spans="1:12" x14ac:dyDescent="0.25">
      <c r="A15238">
        <v>2020</v>
      </c>
      <c r="B15238">
        <v>4</v>
      </c>
      <c r="C15238">
        <v>7</v>
      </c>
      <c r="D15238" s="1">
        <v>0.10954861111111111</v>
      </c>
      <c r="E15238">
        <v>-10.2536</v>
      </c>
      <c r="F15238">
        <v>161.15620000000001</v>
      </c>
      <c r="G15238">
        <v>60.6</v>
      </c>
      <c r="H15238">
        <v>4.7</v>
      </c>
      <c r="I15238" s="2" t="s">
        <v>8554</v>
      </c>
      <c r="J15238">
        <v>1586227065</v>
      </c>
      <c r="K15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8" t="str">
        <f>IF( AND((datagempa2[[#This Row],[Time]] &lt;= TIME(18,0,0)), (datagempa2[[#This Row],[Time]] &gt; TIME(6,0,0))),"DAY","NIGHT")</f>
        <v>NIGHT</v>
      </c>
    </row>
    <row r="15239" spans="1:12" x14ac:dyDescent="0.25">
      <c r="A15239">
        <v>2020</v>
      </c>
      <c r="B15239">
        <v>4</v>
      </c>
      <c r="C15239">
        <v>6</v>
      </c>
      <c r="D15239" s="1">
        <v>0.80586805555555552</v>
      </c>
      <c r="E15239">
        <v>2.8254000000000001</v>
      </c>
      <c r="F15239">
        <v>95.753</v>
      </c>
      <c r="G15239">
        <v>35</v>
      </c>
      <c r="H15239">
        <v>5</v>
      </c>
      <c r="I15239" s="2" t="s">
        <v>13009</v>
      </c>
      <c r="J15239">
        <v>1586200827</v>
      </c>
      <c r="K15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39" t="str">
        <f>IF( AND((datagempa2[[#This Row],[Time]] &lt;= TIME(18,0,0)), (datagempa2[[#This Row],[Time]] &gt; TIME(6,0,0))),"DAY","NIGHT")</f>
        <v>NIGHT</v>
      </c>
    </row>
    <row r="15240" spans="1:12" x14ac:dyDescent="0.25">
      <c r="A15240">
        <v>2020</v>
      </c>
      <c r="B15240">
        <v>4</v>
      </c>
      <c r="C15240">
        <v>6</v>
      </c>
      <c r="D15240" s="1">
        <v>0.69914351851851853</v>
      </c>
      <c r="E15240">
        <v>-13.338100000000001</v>
      </c>
      <c r="F15240">
        <v>166.98099999999999</v>
      </c>
      <c r="G15240">
        <v>81.3</v>
      </c>
      <c r="H15240">
        <v>4.4000000000000004</v>
      </c>
      <c r="I15240" s="2" t="s">
        <v>77</v>
      </c>
      <c r="J15240">
        <v>1586191606</v>
      </c>
      <c r="K15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0" t="str">
        <f>IF( AND((datagempa2[[#This Row],[Time]] &lt;= TIME(18,0,0)), (datagempa2[[#This Row],[Time]] &gt; TIME(6,0,0))),"DAY","NIGHT")</f>
        <v>DAY</v>
      </c>
    </row>
    <row r="15241" spans="1:12" x14ac:dyDescent="0.25">
      <c r="A15241">
        <v>2020</v>
      </c>
      <c r="B15241">
        <v>4</v>
      </c>
      <c r="C15241">
        <v>6</v>
      </c>
      <c r="D15241" s="1">
        <v>0.6978819444444444</v>
      </c>
      <c r="E15241">
        <v>0.66039999999999999</v>
      </c>
      <c r="F15241">
        <v>126.28100000000001</v>
      </c>
      <c r="G15241">
        <v>35</v>
      </c>
      <c r="H15241">
        <v>4.2</v>
      </c>
      <c r="I15241" s="2" t="s">
        <v>13010</v>
      </c>
      <c r="J15241">
        <v>1586191497</v>
      </c>
      <c r="K15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1" t="str">
        <f>IF( AND((datagempa2[[#This Row],[Time]] &lt;= TIME(18,0,0)), (datagempa2[[#This Row],[Time]] &gt; TIME(6,0,0))),"DAY","NIGHT")</f>
        <v>DAY</v>
      </c>
    </row>
    <row r="15242" spans="1:12" x14ac:dyDescent="0.25">
      <c r="A15242">
        <v>2020</v>
      </c>
      <c r="B15242">
        <v>4</v>
      </c>
      <c r="C15242">
        <v>6</v>
      </c>
      <c r="D15242" s="1">
        <v>0.64478009259259261</v>
      </c>
      <c r="E15242">
        <v>-0.99970000000000003</v>
      </c>
      <c r="F15242">
        <v>148.25790000000001</v>
      </c>
      <c r="G15242">
        <v>10</v>
      </c>
      <c r="H15242">
        <v>4.4000000000000004</v>
      </c>
      <c r="I15242" s="2" t="s">
        <v>13011</v>
      </c>
      <c r="J15242">
        <v>1586186909</v>
      </c>
      <c r="K15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2" t="str">
        <f>IF( AND((datagempa2[[#This Row],[Time]] &lt;= TIME(18,0,0)), (datagempa2[[#This Row],[Time]] &gt; TIME(6,0,0))),"DAY","NIGHT")</f>
        <v>DAY</v>
      </c>
    </row>
    <row r="15243" spans="1:12" x14ac:dyDescent="0.25">
      <c r="A15243">
        <v>2020</v>
      </c>
      <c r="B15243">
        <v>4</v>
      </c>
      <c r="C15243">
        <v>6</v>
      </c>
      <c r="D15243" s="1">
        <v>0.57584490740740746</v>
      </c>
      <c r="E15243">
        <v>18.745100000000001</v>
      </c>
      <c r="F15243">
        <v>145.48509999999999</v>
      </c>
      <c r="G15243">
        <v>578.1</v>
      </c>
      <c r="H15243">
        <v>4</v>
      </c>
      <c r="I15243" s="2" t="s">
        <v>13012</v>
      </c>
      <c r="J15243">
        <v>1586180953</v>
      </c>
      <c r="K15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3" t="str">
        <f>IF( AND((datagempa2[[#This Row],[Time]] &lt;= TIME(18,0,0)), (datagempa2[[#This Row],[Time]] &gt; TIME(6,0,0))),"DAY","NIGHT")</f>
        <v>DAY</v>
      </c>
    </row>
    <row r="15244" spans="1:12" x14ac:dyDescent="0.25">
      <c r="A15244">
        <v>2020</v>
      </c>
      <c r="B15244">
        <v>4</v>
      </c>
      <c r="C15244">
        <v>6</v>
      </c>
      <c r="D15244" s="1">
        <v>0.2930787037037037</v>
      </c>
      <c r="E15244">
        <v>-4.1349</v>
      </c>
      <c r="F15244">
        <v>143.4717</v>
      </c>
      <c r="G15244">
        <v>101.5</v>
      </c>
      <c r="H15244">
        <v>4.2</v>
      </c>
      <c r="I15244" s="2" t="s">
        <v>13013</v>
      </c>
      <c r="J15244">
        <v>1586156522</v>
      </c>
      <c r="K15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4" t="str">
        <f>IF( AND((datagempa2[[#This Row],[Time]] &lt;= TIME(18,0,0)), (datagempa2[[#This Row],[Time]] &gt; TIME(6,0,0))),"DAY","NIGHT")</f>
        <v>DAY</v>
      </c>
    </row>
    <row r="15245" spans="1:12" x14ac:dyDescent="0.25">
      <c r="A15245">
        <v>2020</v>
      </c>
      <c r="B15245">
        <v>4</v>
      </c>
      <c r="C15245">
        <v>6</v>
      </c>
      <c r="D15245" s="1">
        <v>0.22989583333333333</v>
      </c>
      <c r="E15245">
        <v>1.4629000000000001</v>
      </c>
      <c r="F15245">
        <v>126.44629999999999</v>
      </c>
      <c r="G15245">
        <v>39.6</v>
      </c>
      <c r="H15245">
        <v>4.8</v>
      </c>
      <c r="I15245" s="2" t="s">
        <v>7301</v>
      </c>
      <c r="J15245">
        <v>1586151063</v>
      </c>
      <c r="K15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5" t="str">
        <f>IF( AND((datagempa2[[#This Row],[Time]] &lt;= TIME(18,0,0)), (datagempa2[[#This Row],[Time]] &gt; TIME(6,0,0))),"DAY","NIGHT")</f>
        <v>NIGHT</v>
      </c>
    </row>
    <row r="15246" spans="1:12" x14ac:dyDescent="0.25">
      <c r="A15246">
        <v>2020</v>
      </c>
      <c r="B15246">
        <v>4</v>
      </c>
      <c r="C15246">
        <v>6</v>
      </c>
      <c r="D15246" s="1">
        <v>0.1617824074074074</v>
      </c>
      <c r="E15246">
        <v>-8.7192000000000007</v>
      </c>
      <c r="F15246">
        <v>158.12260000000001</v>
      </c>
      <c r="G15246">
        <v>10</v>
      </c>
      <c r="H15246">
        <v>4.2</v>
      </c>
      <c r="I15246" s="2" t="s">
        <v>13014</v>
      </c>
      <c r="J15246">
        <v>1586145178</v>
      </c>
      <c r="K15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6" t="str">
        <f>IF( AND((datagempa2[[#This Row],[Time]] &lt;= TIME(18,0,0)), (datagempa2[[#This Row],[Time]] &gt; TIME(6,0,0))),"DAY","NIGHT")</f>
        <v>NIGHT</v>
      </c>
    </row>
    <row r="15247" spans="1:12" x14ac:dyDescent="0.25">
      <c r="A15247">
        <v>2020</v>
      </c>
      <c r="B15247">
        <v>4</v>
      </c>
      <c r="C15247">
        <v>6</v>
      </c>
      <c r="D15247" s="1">
        <v>9.2673611111111109E-2</v>
      </c>
      <c r="E15247">
        <v>-0.84550000000000003</v>
      </c>
      <c r="F15247">
        <v>131.41890000000001</v>
      </c>
      <c r="G15247">
        <v>39.200000000000003</v>
      </c>
      <c r="H15247">
        <v>4.0999999999999996</v>
      </c>
      <c r="I15247" s="2" t="s">
        <v>13015</v>
      </c>
      <c r="J15247">
        <v>1586139207</v>
      </c>
      <c r="K15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7" t="str">
        <f>IF( AND((datagempa2[[#This Row],[Time]] &lt;= TIME(18,0,0)), (datagempa2[[#This Row],[Time]] &gt; TIME(6,0,0))),"DAY","NIGHT")</f>
        <v>NIGHT</v>
      </c>
    </row>
    <row r="15248" spans="1:12" x14ac:dyDescent="0.25">
      <c r="A15248">
        <v>2020</v>
      </c>
      <c r="B15248">
        <v>4</v>
      </c>
      <c r="C15248">
        <v>6</v>
      </c>
      <c r="D15248" s="1">
        <v>8.1041666666666665E-2</v>
      </c>
      <c r="E15248">
        <v>-9.7600999999999996</v>
      </c>
      <c r="F15248">
        <v>118.8493</v>
      </c>
      <c r="G15248">
        <v>73.400000000000006</v>
      </c>
      <c r="H15248">
        <v>4.0999999999999996</v>
      </c>
      <c r="I15248" s="2" t="s">
        <v>13016</v>
      </c>
      <c r="J15248">
        <v>1586138202</v>
      </c>
      <c r="K15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8" t="str">
        <f>IF( AND((datagempa2[[#This Row],[Time]] &lt;= TIME(18,0,0)), (datagempa2[[#This Row],[Time]] &gt; TIME(6,0,0))),"DAY","NIGHT")</f>
        <v>NIGHT</v>
      </c>
    </row>
    <row r="15249" spans="1:12" x14ac:dyDescent="0.25">
      <c r="A15249">
        <v>2020</v>
      </c>
      <c r="B15249">
        <v>4</v>
      </c>
      <c r="C15249">
        <v>6</v>
      </c>
      <c r="D15249" s="1">
        <v>5.0613425925925923E-2</v>
      </c>
      <c r="E15249">
        <v>-10.1982</v>
      </c>
      <c r="F15249">
        <v>161.18109999999999</v>
      </c>
      <c r="G15249">
        <v>60</v>
      </c>
      <c r="H15249">
        <v>5</v>
      </c>
      <c r="I15249" s="2" t="s">
        <v>13017</v>
      </c>
      <c r="J15249">
        <v>1586135573</v>
      </c>
      <c r="K15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49" t="str">
        <f>IF( AND((datagempa2[[#This Row],[Time]] &lt;= TIME(18,0,0)), (datagempa2[[#This Row],[Time]] &gt; TIME(6,0,0))),"DAY","NIGHT")</f>
        <v>NIGHT</v>
      </c>
    </row>
    <row r="15250" spans="1:12" x14ac:dyDescent="0.25">
      <c r="A15250">
        <v>2020</v>
      </c>
      <c r="B15250">
        <v>4</v>
      </c>
      <c r="C15250">
        <v>5</v>
      </c>
      <c r="D15250" s="1">
        <v>0.95677083333333335</v>
      </c>
      <c r="E15250">
        <v>1.6620999999999999</v>
      </c>
      <c r="F15250">
        <v>126.693</v>
      </c>
      <c r="G15250">
        <v>51.6</v>
      </c>
      <c r="H15250">
        <v>4.5</v>
      </c>
      <c r="I15250" s="2" t="s">
        <v>3440</v>
      </c>
      <c r="J15250">
        <v>1586127465</v>
      </c>
      <c r="K15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0" t="str">
        <f>IF( AND((datagempa2[[#This Row],[Time]] &lt;= TIME(18,0,0)), (datagempa2[[#This Row],[Time]] &gt; TIME(6,0,0))),"DAY","NIGHT")</f>
        <v>NIGHT</v>
      </c>
    </row>
    <row r="15251" spans="1:12" x14ac:dyDescent="0.25">
      <c r="A15251">
        <v>2020</v>
      </c>
      <c r="B15251">
        <v>4</v>
      </c>
      <c r="C15251">
        <v>5</v>
      </c>
      <c r="D15251" s="1">
        <v>0.94644675925925925</v>
      </c>
      <c r="E15251">
        <v>-5.2756999999999996</v>
      </c>
      <c r="F15251">
        <v>102.51349999999999</v>
      </c>
      <c r="G15251">
        <v>35</v>
      </c>
      <c r="H15251">
        <v>4.9000000000000004</v>
      </c>
      <c r="I15251" s="2" t="s">
        <v>13018</v>
      </c>
      <c r="J15251">
        <v>1586126573</v>
      </c>
      <c r="K15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1" t="str">
        <f>IF( AND((datagempa2[[#This Row],[Time]] &lt;= TIME(18,0,0)), (datagempa2[[#This Row],[Time]] &gt; TIME(6,0,0))),"DAY","NIGHT")</f>
        <v>NIGHT</v>
      </c>
    </row>
    <row r="15252" spans="1:12" x14ac:dyDescent="0.25">
      <c r="A15252">
        <v>2020</v>
      </c>
      <c r="B15252">
        <v>4</v>
      </c>
      <c r="C15252">
        <v>5</v>
      </c>
      <c r="D15252" s="1">
        <v>0.94615740740740739</v>
      </c>
      <c r="E15252">
        <v>1.4023000000000001</v>
      </c>
      <c r="F15252">
        <v>126.4522</v>
      </c>
      <c r="G15252">
        <v>53.5</v>
      </c>
      <c r="H15252">
        <v>4.5999999999999996</v>
      </c>
      <c r="I15252" s="2" t="s">
        <v>3440</v>
      </c>
      <c r="J15252">
        <v>1586126548</v>
      </c>
      <c r="K15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2" t="str">
        <f>IF( AND((datagempa2[[#This Row],[Time]] &lt;= TIME(18,0,0)), (datagempa2[[#This Row],[Time]] &gt; TIME(6,0,0))),"DAY","NIGHT")</f>
        <v>NIGHT</v>
      </c>
    </row>
    <row r="15253" spans="1:12" x14ac:dyDescent="0.25">
      <c r="A15253">
        <v>2020</v>
      </c>
      <c r="B15253">
        <v>4</v>
      </c>
      <c r="C15253">
        <v>5</v>
      </c>
      <c r="D15253" s="1">
        <v>0.88769675925925928</v>
      </c>
      <c r="E15253">
        <v>-6.6683000000000003</v>
      </c>
      <c r="F15253">
        <v>128.09790000000001</v>
      </c>
      <c r="G15253">
        <v>286.7</v>
      </c>
      <c r="H15253">
        <v>4.3</v>
      </c>
      <c r="I15253" s="2" t="s">
        <v>40</v>
      </c>
      <c r="J15253">
        <v>1586121497</v>
      </c>
      <c r="K15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3" t="str">
        <f>IF( AND((datagempa2[[#This Row],[Time]] &lt;= TIME(18,0,0)), (datagempa2[[#This Row],[Time]] &gt; TIME(6,0,0))),"DAY","NIGHT")</f>
        <v>NIGHT</v>
      </c>
    </row>
    <row r="15254" spans="1:12" x14ac:dyDescent="0.25">
      <c r="A15254">
        <v>2020</v>
      </c>
      <c r="B15254">
        <v>4</v>
      </c>
      <c r="C15254">
        <v>5</v>
      </c>
      <c r="D15254" s="1">
        <v>0.86395833333333338</v>
      </c>
      <c r="E15254">
        <v>0.95579999999999998</v>
      </c>
      <c r="F15254">
        <v>118.7371</v>
      </c>
      <c r="G15254">
        <v>53</v>
      </c>
      <c r="H15254">
        <v>4.5999999999999996</v>
      </c>
      <c r="I15254" s="2" t="s">
        <v>13019</v>
      </c>
      <c r="J15254">
        <v>1586119446</v>
      </c>
      <c r="K15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4" t="str">
        <f>IF( AND((datagempa2[[#This Row],[Time]] &lt;= TIME(18,0,0)), (datagempa2[[#This Row],[Time]] &gt; TIME(6,0,0))),"DAY","NIGHT")</f>
        <v>NIGHT</v>
      </c>
    </row>
    <row r="15255" spans="1:12" x14ac:dyDescent="0.25">
      <c r="A15255">
        <v>2020</v>
      </c>
      <c r="B15255">
        <v>4</v>
      </c>
      <c r="C15255">
        <v>5</v>
      </c>
      <c r="D15255" s="1">
        <v>0.77581018518518519</v>
      </c>
      <c r="E15255">
        <v>1.395</v>
      </c>
      <c r="F15255">
        <v>126.43810000000001</v>
      </c>
      <c r="G15255">
        <v>42</v>
      </c>
      <c r="H15255">
        <v>6</v>
      </c>
      <c r="I15255" s="2" t="s">
        <v>13020</v>
      </c>
      <c r="J15255">
        <v>1586111830</v>
      </c>
      <c r="K15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5" t="str">
        <f>IF( AND((datagempa2[[#This Row],[Time]] &lt;= TIME(18,0,0)), (datagempa2[[#This Row],[Time]] &gt; TIME(6,0,0))),"DAY","NIGHT")</f>
        <v>NIGHT</v>
      </c>
    </row>
    <row r="15256" spans="1:12" x14ac:dyDescent="0.25">
      <c r="A15256">
        <v>2020</v>
      </c>
      <c r="B15256">
        <v>4</v>
      </c>
      <c r="C15256">
        <v>5</v>
      </c>
      <c r="D15256" s="1">
        <v>0.55972222222222223</v>
      </c>
      <c r="E15256">
        <v>-6.2511000000000001</v>
      </c>
      <c r="F15256">
        <v>145.94200000000001</v>
      </c>
      <c r="G15256">
        <v>109.4</v>
      </c>
      <c r="H15256">
        <v>4.5999999999999996</v>
      </c>
      <c r="I15256" s="2" t="s">
        <v>13021</v>
      </c>
      <c r="J15256">
        <v>1586093160</v>
      </c>
      <c r="K15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6" t="str">
        <f>IF( AND((datagempa2[[#This Row],[Time]] &lt;= TIME(18,0,0)), (datagempa2[[#This Row],[Time]] &gt; TIME(6,0,0))),"DAY","NIGHT")</f>
        <v>DAY</v>
      </c>
    </row>
    <row r="15257" spans="1:12" x14ac:dyDescent="0.25">
      <c r="A15257">
        <v>2020</v>
      </c>
      <c r="B15257">
        <v>4</v>
      </c>
      <c r="C15257">
        <v>5</v>
      </c>
      <c r="D15257" s="1">
        <v>0.53768518518518515</v>
      </c>
      <c r="E15257">
        <v>-2.8317000000000001</v>
      </c>
      <c r="F15257">
        <v>139.49260000000001</v>
      </c>
      <c r="G15257">
        <v>35</v>
      </c>
      <c r="H15257">
        <v>4.3</v>
      </c>
      <c r="I15257" s="2" t="s">
        <v>13022</v>
      </c>
      <c r="J15257">
        <v>1586091256</v>
      </c>
      <c r="K15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7" t="str">
        <f>IF( AND((datagempa2[[#This Row],[Time]] &lt;= TIME(18,0,0)), (datagempa2[[#This Row],[Time]] &gt; TIME(6,0,0))),"DAY","NIGHT")</f>
        <v>DAY</v>
      </c>
    </row>
    <row r="15258" spans="1:12" x14ac:dyDescent="0.25">
      <c r="A15258">
        <v>2020</v>
      </c>
      <c r="B15258">
        <v>4</v>
      </c>
      <c r="C15258">
        <v>5</v>
      </c>
      <c r="D15258" s="1">
        <v>0.40929398148148149</v>
      </c>
      <c r="E15258">
        <v>-6.8803000000000001</v>
      </c>
      <c r="F15258">
        <v>126.87909999999999</v>
      </c>
      <c r="G15258">
        <v>403.6</v>
      </c>
      <c r="H15258">
        <v>4.3</v>
      </c>
      <c r="I15258" s="2" t="s">
        <v>13023</v>
      </c>
      <c r="J15258">
        <v>1586080163</v>
      </c>
      <c r="K15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8" t="str">
        <f>IF( AND((datagempa2[[#This Row],[Time]] &lt;= TIME(18,0,0)), (datagempa2[[#This Row],[Time]] &gt; TIME(6,0,0))),"DAY","NIGHT")</f>
        <v>DAY</v>
      </c>
    </row>
    <row r="15259" spans="1:12" x14ac:dyDescent="0.25">
      <c r="A15259">
        <v>2020</v>
      </c>
      <c r="B15259">
        <v>4</v>
      </c>
      <c r="C15259">
        <v>5</v>
      </c>
      <c r="D15259" s="1">
        <v>0.33918981481481481</v>
      </c>
      <c r="E15259">
        <v>-10.9947</v>
      </c>
      <c r="F15259">
        <v>164.54669999999999</v>
      </c>
      <c r="G15259">
        <v>10</v>
      </c>
      <c r="H15259">
        <v>4.3</v>
      </c>
      <c r="I15259" s="2" t="s">
        <v>13024</v>
      </c>
      <c r="J15259">
        <v>1586074106</v>
      </c>
      <c r="K15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59" t="str">
        <f>IF( AND((datagempa2[[#This Row],[Time]] &lt;= TIME(18,0,0)), (datagempa2[[#This Row],[Time]] &gt; TIME(6,0,0))),"DAY","NIGHT")</f>
        <v>DAY</v>
      </c>
    </row>
    <row r="15260" spans="1:12" x14ac:dyDescent="0.25">
      <c r="A15260">
        <v>2020</v>
      </c>
      <c r="B15260">
        <v>4</v>
      </c>
      <c r="C15260">
        <v>5</v>
      </c>
      <c r="D15260" s="1">
        <v>0.29718749999999999</v>
      </c>
      <c r="E15260">
        <v>12.5427</v>
      </c>
      <c r="F15260">
        <v>142.2398</v>
      </c>
      <c r="G15260">
        <v>96.8</v>
      </c>
      <c r="H15260">
        <v>4.0999999999999996</v>
      </c>
      <c r="I15260" s="2" t="s">
        <v>13025</v>
      </c>
      <c r="J15260">
        <v>1586070477</v>
      </c>
      <c r="K15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0" t="str">
        <f>IF( AND((datagempa2[[#This Row],[Time]] &lt;= TIME(18,0,0)), (datagempa2[[#This Row],[Time]] &gt; TIME(6,0,0))),"DAY","NIGHT")</f>
        <v>DAY</v>
      </c>
    </row>
    <row r="15261" spans="1:12" x14ac:dyDescent="0.25">
      <c r="A15261">
        <v>2020</v>
      </c>
      <c r="B15261">
        <v>4</v>
      </c>
      <c r="C15261">
        <v>5</v>
      </c>
      <c r="D15261" s="1">
        <v>0.21200231481481482</v>
      </c>
      <c r="E15261">
        <v>-11.664400000000001</v>
      </c>
      <c r="F15261">
        <v>166.36529999999999</v>
      </c>
      <c r="G15261">
        <v>33.9</v>
      </c>
      <c r="H15261">
        <v>4.4000000000000004</v>
      </c>
      <c r="I15261" s="2" t="s">
        <v>7075</v>
      </c>
      <c r="J15261">
        <v>1586063117</v>
      </c>
      <c r="K15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1" t="str">
        <f>IF( AND((datagempa2[[#This Row],[Time]] &lt;= TIME(18,0,0)), (datagempa2[[#This Row],[Time]] &gt; TIME(6,0,0))),"DAY","NIGHT")</f>
        <v>NIGHT</v>
      </c>
    </row>
    <row r="15262" spans="1:12" x14ac:dyDescent="0.25">
      <c r="A15262">
        <v>2020</v>
      </c>
      <c r="B15262">
        <v>4</v>
      </c>
      <c r="C15262">
        <v>5</v>
      </c>
      <c r="D15262" s="1">
        <v>0.21157407407407408</v>
      </c>
      <c r="E15262">
        <v>-5.8906000000000001</v>
      </c>
      <c r="F15262">
        <v>151.78569999999999</v>
      </c>
      <c r="G15262">
        <v>10</v>
      </c>
      <c r="H15262">
        <v>4.5999999999999996</v>
      </c>
      <c r="I15262" s="2" t="s">
        <v>13026</v>
      </c>
      <c r="J15262">
        <v>1586063080</v>
      </c>
      <c r="K15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2" t="str">
        <f>IF( AND((datagempa2[[#This Row],[Time]] &lt;= TIME(18,0,0)), (datagempa2[[#This Row],[Time]] &gt; TIME(6,0,0))),"DAY","NIGHT")</f>
        <v>NIGHT</v>
      </c>
    </row>
    <row r="15263" spans="1:12" x14ac:dyDescent="0.25">
      <c r="A15263">
        <v>2020</v>
      </c>
      <c r="B15263">
        <v>4</v>
      </c>
      <c r="C15263">
        <v>5</v>
      </c>
      <c r="D15263" s="1">
        <v>0.1882638888888889</v>
      </c>
      <c r="E15263">
        <v>-6.3535000000000004</v>
      </c>
      <c r="F15263">
        <v>104.9695</v>
      </c>
      <c r="G15263">
        <v>58</v>
      </c>
      <c r="H15263">
        <v>4.4000000000000004</v>
      </c>
      <c r="I15263" s="2" t="s">
        <v>13027</v>
      </c>
      <c r="J15263">
        <v>1586061066</v>
      </c>
      <c r="K15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3" t="str">
        <f>IF( AND((datagempa2[[#This Row],[Time]] &lt;= TIME(18,0,0)), (datagempa2[[#This Row],[Time]] &gt; TIME(6,0,0))),"DAY","NIGHT")</f>
        <v>NIGHT</v>
      </c>
    </row>
    <row r="15264" spans="1:12" x14ac:dyDescent="0.25">
      <c r="A15264">
        <v>2020</v>
      </c>
      <c r="B15264">
        <v>4</v>
      </c>
      <c r="C15264">
        <v>5</v>
      </c>
      <c r="D15264" s="1">
        <v>0.17354166666666668</v>
      </c>
      <c r="E15264">
        <v>-15.166700000000001</v>
      </c>
      <c r="F15264">
        <v>167.404</v>
      </c>
      <c r="G15264">
        <v>125.2</v>
      </c>
      <c r="H15264">
        <v>4.3</v>
      </c>
      <c r="I15264" s="2" t="s">
        <v>13028</v>
      </c>
      <c r="J15264">
        <v>1586059794</v>
      </c>
      <c r="K15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4" t="str">
        <f>IF( AND((datagempa2[[#This Row],[Time]] &lt;= TIME(18,0,0)), (datagempa2[[#This Row],[Time]] &gt; TIME(6,0,0))),"DAY","NIGHT")</f>
        <v>NIGHT</v>
      </c>
    </row>
    <row r="15265" spans="1:12" x14ac:dyDescent="0.25">
      <c r="A15265">
        <v>2020</v>
      </c>
      <c r="B15265">
        <v>4</v>
      </c>
      <c r="C15265">
        <v>5</v>
      </c>
      <c r="D15265" s="1">
        <v>8.6608796296296295E-2</v>
      </c>
      <c r="E15265">
        <v>-2.7614000000000001</v>
      </c>
      <c r="F15265">
        <v>138.62180000000001</v>
      </c>
      <c r="G15265">
        <v>39.299999999999997</v>
      </c>
      <c r="H15265">
        <v>4.4000000000000004</v>
      </c>
      <c r="I15265" s="2" t="s">
        <v>7696</v>
      </c>
      <c r="J15265">
        <v>1586052283</v>
      </c>
      <c r="K15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5" t="str">
        <f>IF( AND((datagempa2[[#This Row],[Time]] &lt;= TIME(18,0,0)), (datagempa2[[#This Row],[Time]] &gt; TIME(6,0,0))),"DAY","NIGHT")</f>
        <v>NIGHT</v>
      </c>
    </row>
    <row r="15266" spans="1:12" x14ac:dyDescent="0.25">
      <c r="A15266">
        <v>2020</v>
      </c>
      <c r="B15266">
        <v>4</v>
      </c>
      <c r="C15266">
        <v>5</v>
      </c>
      <c r="D15266" s="1">
        <v>1.068287037037037E-2</v>
      </c>
      <c r="E15266">
        <v>-8.5360999999999994</v>
      </c>
      <c r="F15266">
        <v>113.1477</v>
      </c>
      <c r="G15266">
        <v>127.1</v>
      </c>
      <c r="H15266">
        <v>4.9000000000000004</v>
      </c>
      <c r="I15266" s="2" t="s">
        <v>13029</v>
      </c>
      <c r="J15266">
        <v>1586045723</v>
      </c>
      <c r="K15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6" t="str">
        <f>IF( AND((datagempa2[[#This Row],[Time]] &lt;= TIME(18,0,0)), (datagempa2[[#This Row],[Time]] &gt; TIME(6,0,0))),"DAY","NIGHT")</f>
        <v>NIGHT</v>
      </c>
    </row>
    <row r="15267" spans="1:12" x14ac:dyDescent="0.25">
      <c r="A15267">
        <v>2020</v>
      </c>
      <c r="B15267">
        <v>4</v>
      </c>
      <c r="C15267">
        <v>4</v>
      </c>
      <c r="D15267" s="1">
        <v>0.94630787037037034</v>
      </c>
      <c r="E15267">
        <v>2.47E-2</v>
      </c>
      <c r="F15267">
        <v>123.8749</v>
      </c>
      <c r="G15267">
        <v>105.7</v>
      </c>
      <c r="H15267">
        <v>4.2</v>
      </c>
      <c r="I15267" s="2" t="s">
        <v>13030</v>
      </c>
      <c r="J15267">
        <v>1586040161</v>
      </c>
      <c r="K15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7" t="str">
        <f>IF( AND((datagempa2[[#This Row],[Time]] &lt;= TIME(18,0,0)), (datagempa2[[#This Row],[Time]] &gt; TIME(6,0,0))),"DAY","NIGHT")</f>
        <v>NIGHT</v>
      </c>
    </row>
    <row r="15268" spans="1:12" x14ac:dyDescent="0.25">
      <c r="A15268">
        <v>2020</v>
      </c>
      <c r="B15268">
        <v>4</v>
      </c>
      <c r="C15268">
        <v>4</v>
      </c>
      <c r="D15268" s="1">
        <v>0.76821759259259259</v>
      </c>
      <c r="E15268">
        <v>-11.313700000000001</v>
      </c>
      <c r="F15268">
        <v>115.2912</v>
      </c>
      <c r="G15268">
        <v>10</v>
      </c>
      <c r="H15268">
        <v>4.4000000000000004</v>
      </c>
      <c r="I15268" s="2" t="s">
        <v>13031</v>
      </c>
      <c r="J15268">
        <v>1586024774</v>
      </c>
      <c r="K15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8" t="str">
        <f>IF( AND((datagempa2[[#This Row],[Time]] &lt;= TIME(18,0,0)), (datagempa2[[#This Row],[Time]] &gt; TIME(6,0,0))),"DAY","NIGHT")</f>
        <v>NIGHT</v>
      </c>
    </row>
    <row r="15269" spans="1:12" x14ac:dyDescent="0.25">
      <c r="A15269">
        <v>2020</v>
      </c>
      <c r="B15269">
        <v>4</v>
      </c>
      <c r="C15269">
        <v>4</v>
      </c>
      <c r="D15269" s="1">
        <v>0.75592592592592589</v>
      </c>
      <c r="E15269">
        <v>-5.6475999999999997</v>
      </c>
      <c r="F15269">
        <v>148.4759</v>
      </c>
      <c r="G15269">
        <v>149.1</v>
      </c>
      <c r="H15269">
        <v>4.5</v>
      </c>
      <c r="I15269" s="2" t="s">
        <v>13032</v>
      </c>
      <c r="J15269">
        <v>1586023712</v>
      </c>
      <c r="K15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69" t="str">
        <f>IF( AND((datagempa2[[#This Row],[Time]] &lt;= TIME(18,0,0)), (datagempa2[[#This Row],[Time]] &gt; TIME(6,0,0))),"DAY","NIGHT")</f>
        <v>NIGHT</v>
      </c>
    </row>
    <row r="15270" spans="1:12" x14ac:dyDescent="0.25">
      <c r="A15270">
        <v>2020</v>
      </c>
      <c r="B15270">
        <v>4</v>
      </c>
      <c r="C15270">
        <v>4</v>
      </c>
      <c r="D15270" s="1">
        <v>0.52869212962962964</v>
      </c>
      <c r="E15270">
        <v>-10.9542</v>
      </c>
      <c r="F15270">
        <v>164.4718</v>
      </c>
      <c r="G15270">
        <v>10</v>
      </c>
      <c r="H15270">
        <v>4.2</v>
      </c>
      <c r="I15270" s="2" t="s">
        <v>13033</v>
      </c>
      <c r="J15270">
        <v>1586004079</v>
      </c>
      <c r="K15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0" t="str">
        <f>IF( AND((datagempa2[[#This Row],[Time]] &lt;= TIME(18,0,0)), (datagempa2[[#This Row],[Time]] &gt; TIME(6,0,0))),"DAY","NIGHT")</f>
        <v>DAY</v>
      </c>
    </row>
    <row r="15271" spans="1:12" x14ac:dyDescent="0.25">
      <c r="A15271">
        <v>2020</v>
      </c>
      <c r="B15271">
        <v>4</v>
      </c>
      <c r="C15271">
        <v>4</v>
      </c>
      <c r="D15271" s="1">
        <v>0.51034722222222217</v>
      </c>
      <c r="E15271">
        <v>-6.4709000000000003</v>
      </c>
      <c r="F15271">
        <v>128.04499999999999</v>
      </c>
      <c r="G15271">
        <v>376.1</v>
      </c>
      <c r="H15271">
        <v>4.3</v>
      </c>
      <c r="I15271" s="2" t="s">
        <v>40</v>
      </c>
      <c r="J15271">
        <v>1586002494</v>
      </c>
      <c r="K15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1" t="str">
        <f>IF( AND((datagempa2[[#This Row],[Time]] &lt;= TIME(18,0,0)), (datagempa2[[#This Row],[Time]] &gt; TIME(6,0,0))),"DAY","NIGHT")</f>
        <v>DAY</v>
      </c>
    </row>
    <row r="15272" spans="1:12" x14ac:dyDescent="0.25">
      <c r="A15272">
        <v>2020</v>
      </c>
      <c r="B15272">
        <v>4</v>
      </c>
      <c r="C15272">
        <v>4</v>
      </c>
      <c r="D15272" s="1">
        <v>0.50788194444444446</v>
      </c>
      <c r="E15272">
        <v>-7.3219000000000003</v>
      </c>
      <c r="F15272">
        <v>156.14439999999999</v>
      </c>
      <c r="G15272">
        <v>56.6</v>
      </c>
      <c r="H15272">
        <v>4.9000000000000004</v>
      </c>
      <c r="I15272" s="2" t="s">
        <v>13034</v>
      </c>
      <c r="J15272">
        <v>1586002281</v>
      </c>
      <c r="K15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2" t="str">
        <f>IF( AND((datagempa2[[#This Row],[Time]] &lt;= TIME(18,0,0)), (datagempa2[[#This Row],[Time]] &gt; TIME(6,0,0))),"DAY","NIGHT")</f>
        <v>DAY</v>
      </c>
    </row>
    <row r="15273" spans="1:12" x14ac:dyDescent="0.25">
      <c r="A15273">
        <v>2020</v>
      </c>
      <c r="B15273">
        <v>4</v>
      </c>
      <c r="C15273">
        <v>4</v>
      </c>
      <c r="D15273" s="1">
        <v>0.49516203703703704</v>
      </c>
      <c r="E15273">
        <v>19.036799999999999</v>
      </c>
      <c r="F15273">
        <v>145.42689999999999</v>
      </c>
      <c r="G15273">
        <v>221.9</v>
      </c>
      <c r="H15273">
        <v>4.3</v>
      </c>
      <c r="I15273" s="2" t="s">
        <v>10587</v>
      </c>
      <c r="J15273">
        <v>1586001182</v>
      </c>
      <c r="K15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3" t="str">
        <f>IF( AND((datagempa2[[#This Row],[Time]] &lt;= TIME(18,0,0)), (datagempa2[[#This Row],[Time]] &gt; TIME(6,0,0))),"DAY","NIGHT")</f>
        <v>DAY</v>
      </c>
    </row>
    <row r="15274" spans="1:12" x14ac:dyDescent="0.25">
      <c r="A15274">
        <v>2020</v>
      </c>
      <c r="B15274">
        <v>4</v>
      </c>
      <c r="C15274">
        <v>4</v>
      </c>
      <c r="D15274" s="1">
        <v>0.40765046296296298</v>
      </c>
      <c r="E15274">
        <v>-11.074400000000001</v>
      </c>
      <c r="F15274">
        <v>164.34479999999999</v>
      </c>
      <c r="G15274">
        <v>12.3</v>
      </c>
      <c r="H15274">
        <v>4.0999999999999996</v>
      </c>
      <c r="I15274" s="2" t="s">
        <v>13035</v>
      </c>
      <c r="J15274">
        <v>1585993621</v>
      </c>
      <c r="K15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4" t="str">
        <f>IF( AND((datagempa2[[#This Row],[Time]] &lt;= TIME(18,0,0)), (datagempa2[[#This Row],[Time]] &gt; TIME(6,0,0))),"DAY","NIGHT")</f>
        <v>DAY</v>
      </c>
    </row>
    <row r="15275" spans="1:12" x14ac:dyDescent="0.25">
      <c r="A15275">
        <v>2020</v>
      </c>
      <c r="B15275">
        <v>4</v>
      </c>
      <c r="C15275">
        <v>4</v>
      </c>
      <c r="D15275" s="1">
        <v>0.34868055555555555</v>
      </c>
      <c r="E15275">
        <v>-11.0275</v>
      </c>
      <c r="F15275">
        <v>164.38720000000001</v>
      </c>
      <c r="G15275">
        <v>10</v>
      </c>
      <c r="H15275">
        <v>4.9000000000000004</v>
      </c>
      <c r="I15275" s="2" t="s">
        <v>13036</v>
      </c>
      <c r="J15275">
        <v>1585988526</v>
      </c>
      <c r="K15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5" t="str">
        <f>IF( AND((datagempa2[[#This Row],[Time]] &lt;= TIME(18,0,0)), (datagempa2[[#This Row],[Time]] &gt; TIME(6,0,0))),"DAY","NIGHT")</f>
        <v>DAY</v>
      </c>
    </row>
    <row r="15276" spans="1:12" x14ac:dyDescent="0.25">
      <c r="A15276">
        <v>2020</v>
      </c>
      <c r="B15276">
        <v>4</v>
      </c>
      <c r="C15276">
        <v>4</v>
      </c>
      <c r="D15276" s="1">
        <v>0.20042824074074075</v>
      </c>
      <c r="E15276">
        <v>13.6043</v>
      </c>
      <c r="F15276">
        <v>144.8784</v>
      </c>
      <c r="G15276">
        <v>119.9</v>
      </c>
      <c r="H15276">
        <v>4.3</v>
      </c>
      <c r="I15276" s="2" t="s">
        <v>13037</v>
      </c>
      <c r="J15276">
        <v>1585975717</v>
      </c>
      <c r="K15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6" t="str">
        <f>IF( AND((datagempa2[[#This Row],[Time]] &lt;= TIME(18,0,0)), (datagempa2[[#This Row],[Time]] &gt; TIME(6,0,0))),"DAY","NIGHT")</f>
        <v>NIGHT</v>
      </c>
    </row>
    <row r="15277" spans="1:12" x14ac:dyDescent="0.25">
      <c r="A15277">
        <v>2020</v>
      </c>
      <c r="B15277">
        <v>4</v>
      </c>
      <c r="C15277">
        <v>3</v>
      </c>
      <c r="D15277" s="1">
        <v>0.98978009259259259</v>
      </c>
      <c r="E15277">
        <v>-5.2112999999999996</v>
      </c>
      <c r="F15277">
        <v>145.90559999999999</v>
      </c>
      <c r="G15277">
        <v>94</v>
      </c>
      <c r="H15277">
        <v>4</v>
      </c>
      <c r="I15277" s="2" t="s">
        <v>13038</v>
      </c>
      <c r="J15277">
        <v>1585957517</v>
      </c>
      <c r="K15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7" t="str">
        <f>IF( AND((datagempa2[[#This Row],[Time]] &lt;= TIME(18,0,0)), (datagempa2[[#This Row],[Time]] &gt; TIME(6,0,0))),"DAY","NIGHT")</f>
        <v>NIGHT</v>
      </c>
    </row>
    <row r="15278" spans="1:12" x14ac:dyDescent="0.25">
      <c r="A15278">
        <v>2020</v>
      </c>
      <c r="B15278">
        <v>4</v>
      </c>
      <c r="C15278">
        <v>3</v>
      </c>
      <c r="D15278" s="1">
        <v>0.97343749999999996</v>
      </c>
      <c r="E15278">
        <v>-12.916700000000001</v>
      </c>
      <c r="F15278">
        <v>166.44839999999999</v>
      </c>
      <c r="G15278">
        <v>35</v>
      </c>
      <c r="H15278">
        <v>4.4000000000000004</v>
      </c>
      <c r="I15278" s="2" t="s">
        <v>13039</v>
      </c>
      <c r="J15278">
        <v>1585956105</v>
      </c>
      <c r="K15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8" t="str">
        <f>IF( AND((datagempa2[[#This Row],[Time]] &lt;= TIME(18,0,0)), (datagempa2[[#This Row],[Time]] &gt; TIME(6,0,0))),"DAY","NIGHT")</f>
        <v>NIGHT</v>
      </c>
    </row>
    <row r="15279" spans="1:12" x14ac:dyDescent="0.25">
      <c r="A15279">
        <v>2020</v>
      </c>
      <c r="B15279">
        <v>4</v>
      </c>
      <c r="C15279">
        <v>3</v>
      </c>
      <c r="D15279" s="1">
        <v>0.96762731481481479</v>
      </c>
      <c r="E15279">
        <v>-5.9659000000000004</v>
      </c>
      <c r="F15279">
        <v>151.83539999999999</v>
      </c>
      <c r="G15279">
        <v>10</v>
      </c>
      <c r="H15279">
        <v>4.5999999999999996</v>
      </c>
      <c r="I15279" s="2" t="s">
        <v>5785</v>
      </c>
      <c r="J15279">
        <v>1585955603</v>
      </c>
      <c r="K15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79" t="str">
        <f>IF( AND((datagempa2[[#This Row],[Time]] &lt;= TIME(18,0,0)), (datagempa2[[#This Row],[Time]] &gt; TIME(6,0,0))),"DAY","NIGHT")</f>
        <v>NIGHT</v>
      </c>
    </row>
    <row r="15280" spans="1:12" x14ac:dyDescent="0.25">
      <c r="A15280">
        <v>2020</v>
      </c>
      <c r="B15280">
        <v>4</v>
      </c>
      <c r="C15280">
        <v>3</v>
      </c>
      <c r="D15280" s="1">
        <v>0.92658564814814814</v>
      </c>
      <c r="E15280">
        <v>1.9268000000000001</v>
      </c>
      <c r="F15280">
        <v>128.45410000000001</v>
      </c>
      <c r="G15280">
        <v>64</v>
      </c>
      <c r="H15280">
        <v>4.4000000000000004</v>
      </c>
      <c r="I15280" s="2" t="s">
        <v>13040</v>
      </c>
      <c r="J15280">
        <v>1585952057</v>
      </c>
      <c r="K15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0" t="str">
        <f>IF( AND((datagempa2[[#This Row],[Time]] &lt;= TIME(18,0,0)), (datagempa2[[#This Row],[Time]] &gt; TIME(6,0,0))),"DAY","NIGHT")</f>
        <v>NIGHT</v>
      </c>
    </row>
    <row r="15281" spans="1:12" x14ac:dyDescent="0.25">
      <c r="A15281">
        <v>2020</v>
      </c>
      <c r="B15281">
        <v>4</v>
      </c>
      <c r="C15281">
        <v>3</v>
      </c>
      <c r="D15281" s="1">
        <v>0.77666666666666662</v>
      </c>
      <c r="E15281">
        <v>-11.185600000000001</v>
      </c>
      <c r="F15281">
        <v>115.3875</v>
      </c>
      <c r="G15281">
        <v>10</v>
      </c>
      <c r="H15281">
        <v>4.5999999999999996</v>
      </c>
      <c r="I15281" s="2" t="s">
        <v>13041</v>
      </c>
      <c r="J15281">
        <v>1585939104</v>
      </c>
      <c r="K15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1" t="str">
        <f>IF( AND((datagempa2[[#This Row],[Time]] &lt;= TIME(18,0,0)), (datagempa2[[#This Row],[Time]] &gt; TIME(6,0,0))),"DAY","NIGHT")</f>
        <v>NIGHT</v>
      </c>
    </row>
    <row r="15282" spans="1:12" x14ac:dyDescent="0.25">
      <c r="A15282">
        <v>2020</v>
      </c>
      <c r="B15282">
        <v>4</v>
      </c>
      <c r="C15282">
        <v>3</v>
      </c>
      <c r="D15282" s="1">
        <v>0.76398148148148148</v>
      </c>
      <c r="E15282">
        <v>-15.1061</v>
      </c>
      <c r="F15282">
        <v>166.94229999999999</v>
      </c>
      <c r="G15282">
        <v>33.9</v>
      </c>
      <c r="H15282">
        <v>4.4000000000000004</v>
      </c>
      <c r="I15282" s="2" t="s">
        <v>9036</v>
      </c>
      <c r="J15282">
        <v>1585938008</v>
      </c>
      <c r="K15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2" t="str">
        <f>IF( AND((datagempa2[[#This Row],[Time]] &lt;= TIME(18,0,0)), (datagempa2[[#This Row],[Time]] &gt; TIME(6,0,0))),"DAY","NIGHT")</f>
        <v>NIGHT</v>
      </c>
    </row>
    <row r="15283" spans="1:12" x14ac:dyDescent="0.25">
      <c r="A15283">
        <v>2020</v>
      </c>
      <c r="B15283">
        <v>4</v>
      </c>
      <c r="C15283">
        <v>3</v>
      </c>
      <c r="D15283" s="1">
        <v>0.63488425925925929</v>
      </c>
      <c r="E15283">
        <v>-10.583500000000001</v>
      </c>
      <c r="F15283">
        <v>165.46430000000001</v>
      </c>
      <c r="G15283">
        <v>68.8</v>
      </c>
      <c r="H15283">
        <v>4.5999999999999996</v>
      </c>
      <c r="I15283" s="2" t="s">
        <v>13042</v>
      </c>
      <c r="J15283">
        <v>1585926854</v>
      </c>
      <c r="K15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3" t="str">
        <f>IF( AND((datagempa2[[#This Row],[Time]] &lt;= TIME(18,0,0)), (datagempa2[[#This Row],[Time]] &gt; TIME(6,0,0))),"DAY","NIGHT")</f>
        <v>DAY</v>
      </c>
    </row>
    <row r="15284" spans="1:12" x14ac:dyDescent="0.25">
      <c r="A15284">
        <v>2020</v>
      </c>
      <c r="B15284">
        <v>4</v>
      </c>
      <c r="C15284">
        <v>3</v>
      </c>
      <c r="D15284" s="1">
        <v>0.53498842592592588</v>
      </c>
      <c r="E15284">
        <v>1.623</v>
      </c>
      <c r="F15284">
        <v>126.548</v>
      </c>
      <c r="G15284">
        <v>35</v>
      </c>
      <c r="H15284">
        <v>4.5999999999999996</v>
      </c>
      <c r="I15284" s="2" t="s">
        <v>7373</v>
      </c>
      <c r="J15284">
        <v>1585918223</v>
      </c>
      <c r="K15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4" t="str">
        <f>IF( AND((datagempa2[[#This Row],[Time]] &lt;= TIME(18,0,0)), (datagempa2[[#This Row],[Time]] &gt; TIME(6,0,0))),"DAY","NIGHT")</f>
        <v>DAY</v>
      </c>
    </row>
    <row r="15285" spans="1:12" x14ac:dyDescent="0.25">
      <c r="A15285">
        <v>2020</v>
      </c>
      <c r="B15285">
        <v>4</v>
      </c>
      <c r="C15285">
        <v>3</v>
      </c>
      <c r="D15285" s="1">
        <v>0.5100231481481482</v>
      </c>
      <c r="E15285">
        <v>13.8714</v>
      </c>
      <c r="F15285">
        <v>144.8665</v>
      </c>
      <c r="G15285">
        <v>140.19999999999999</v>
      </c>
      <c r="H15285">
        <v>4.2</v>
      </c>
      <c r="I15285" s="2" t="s">
        <v>13043</v>
      </c>
      <c r="J15285">
        <v>1585916066</v>
      </c>
      <c r="K15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5" t="str">
        <f>IF( AND((datagempa2[[#This Row],[Time]] &lt;= TIME(18,0,0)), (datagempa2[[#This Row],[Time]] &gt; TIME(6,0,0))),"DAY","NIGHT")</f>
        <v>DAY</v>
      </c>
    </row>
    <row r="15286" spans="1:12" x14ac:dyDescent="0.25">
      <c r="A15286">
        <v>2020</v>
      </c>
      <c r="B15286">
        <v>4</v>
      </c>
      <c r="C15286">
        <v>3</v>
      </c>
      <c r="D15286" s="1">
        <v>0.43943287037037038</v>
      </c>
      <c r="E15286">
        <v>-3.2545000000000002</v>
      </c>
      <c r="F15286">
        <v>119.16240000000001</v>
      </c>
      <c r="G15286">
        <v>10</v>
      </c>
      <c r="H15286">
        <v>4.2</v>
      </c>
      <c r="I15286" s="2" t="s">
        <v>13044</v>
      </c>
      <c r="J15286">
        <v>1585909967</v>
      </c>
      <c r="K15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6" t="str">
        <f>IF( AND((datagempa2[[#This Row],[Time]] &lt;= TIME(18,0,0)), (datagempa2[[#This Row],[Time]] &gt; TIME(6,0,0))),"DAY","NIGHT")</f>
        <v>DAY</v>
      </c>
    </row>
    <row r="15287" spans="1:12" x14ac:dyDescent="0.25">
      <c r="A15287">
        <v>2020</v>
      </c>
      <c r="B15287">
        <v>4</v>
      </c>
      <c r="C15287">
        <v>3</v>
      </c>
      <c r="D15287" s="1">
        <v>0.42318287037037039</v>
      </c>
      <c r="E15287">
        <v>-15.105600000000001</v>
      </c>
      <c r="F15287">
        <v>167.01650000000001</v>
      </c>
      <c r="G15287">
        <v>32.799999999999997</v>
      </c>
      <c r="H15287">
        <v>4.5999999999999996</v>
      </c>
      <c r="I15287" s="2" t="s">
        <v>13045</v>
      </c>
      <c r="J15287">
        <v>1585908563</v>
      </c>
      <c r="K15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7" t="str">
        <f>IF( AND((datagempa2[[#This Row],[Time]] &lt;= TIME(18,0,0)), (datagempa2[[#This Row],[Time]] &gt; TIME(6,0,0))),"DAY","NIGHT")</f>
        <v>DAY</v>
      </c>
    </row>
    <row r="15288" spans="1:12" x14ac:dyDescent="0.25">
      <c r="A15288">
        <v>2020</v>
      </c>
      <c r="B15288">
        <v>4</v>
      </c>
      <c r="C15288">
        <v>3</v>
      </c>
      <c r="D15288" s="1">
        <v>0.38710648148148147</v>
      </c>
      <c r="E15288">
        <v>-3.4769000000000001</v>
      </c>
      <c r="F15288">
        <v>130.9605</v>
      </c>
      <c r="G15288">
        <v>10</v>
      </c>
      <c r="H15288">
        <v>4.4000000000000004</v>
      </c>
      <c r="I15288" s="2" t="s">
        <v>13046</v>
      </c>
      <c r="J15288">
        <v>1585905446</v>
      </c>
      <c r="K15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8" t="str">
        <f>IF( AND((datagempa2[[#This Row],[Time]] &lt;= TIME(18,0,0)), (datagempa2[[#This Row],[Time]] &gt; TIME(6,0,0))),"DAY","NIGHT")</f>
        <v>DAY</v>
      </c>
    </row>
    <row r="15289" spans="1:12" x14ac:dyDescent="0.25">
      <c r="A15289">
        <v>2020</v>
      </c>
      <c r="B15289">
        <v>4</v>
      </c>
      <c r="C15289">
        <v>3</v>
      </c>
      <c r="D15289" s="1">
        <v>0.18561342592592592</v>
      </c>
      <c r="E15289">
        <v>10.7348</v>
      </c>
      <c r="F15289">
        <v>126.1221</v>
      </c>
      <c r="G15289">
        <v>35</v>
      </c>
      <c r="H15289">
        <v>4.5999999999999996</v>
      </c>
      <c r="I15289" s="2" t="s">
        <v>13047</v>
      </c>
      <c r="J15289">
        <v>1585888037</v>
      </c>
      <c r="K15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89" t="str">
        <f>IF( AND((datagempa2[[#This Row],[Time]] &lt;= TIME(18,0,0)), (datagempa2[[#This Row],[Time]] &gt; TIME(6,0,0))),"DAY","NIGHT")</f>
        <v>NIGHT</v>
      </c>
    </row>
    <row r="15290" spans="1:12" x14ac:dyDescent="0.25">
      <c r="A15290">
        <v>2020</v>
      </c>
      <c r="B15290">
        <v>4</v>
      </c>
      <c r="C15290">
        <v>3</v>
      </c>
      <c r="D15290" s="1">
        <v>4.1342592592592591E-2</v>
      </c>
      <c r="E15290">
        <v>-6.7119999999999997</v>
      </c>
      <c r="F15290">
        <v>104.46339999999999</v>
      </c>
      <c r="G15290">
        <v>18.399999999999999</v>
      </c>
      <c r="H15290">
        <v>4.3</v>
      </c>
      <c r="I15290" s="2" t="s">
        <v>13048</v>
      </c>
      <c r="J15290">
        <v>1585875572</v>
      </c>
      <c r="K15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0" t="str">
        <f>IF( AND((datagempa2[[#This Row],[Time]] &lt;= TIME(18,0,0)), (datagempa2[[#This Row],[Time]] &gt; TIME(6,0,0))),"DAY","NIGHT")</f>
        <v>NIGHT</v>
      </c>
    </row>
    <row r="15291" spans="1:12" x14ac:dyDescent="0.25">
      <c r="A15291">
        <v>2020</v>
      </c>
      <c r="B15291">
        <v>4</v>
      </c>
      <c r="C15291">
        <v>2</v>
      </c>
      <c r="D15291" s="1">
        <v>0.95200231481481479</v>
      </c>
      <c r="E15291">
        <v>0.40079999999999999</v>
      </c>
      <c r="F15291">
        <v>126.2701</v>
      </c>
      <c r="G15291">
        <v>22.7</v>
      </c>
      <c r="H15291">
        <v>4.3</v>
      </c>
      <c r="I15291" s="2" t="s">
        <v>8700</v>
      </c>
      <c r="J15291">
        <v>1585867853</v>
      </c>
      <c r="K15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1" t="str">
        <f>IF( AND((datagempa2[[#This Row],[Time]] &lt;= TIME(18,0,0)), (datagempa2[[#This Row],[Time]] &gt; TIME(6,0,0))),"DAY","NIGHT")</f>
        <v>NIGHT</v>
      </c>
    </row>
    <row r="15292" spans="1:12" x14ac:dyDescent="0.25">
      <c r="A15292">
        <v>2020</v>
      </c>
      <c r="B15292">
        <v>4</v>
      </c>
      <c r="C15292">
        <v>2</v>
      </c>
      <c r="D15292" s="1">
        <v>0.93688657407407405</v>
      </c>
      <c r="E15292">
        <v>11.1874</v>
      </c>
      <c r="F15292">
        <v>126.557</v>
      </c>
      <c r="G15292">
        <v>10</v>
      </c>
      <c r="H15292">
        <v>4.7</v>
      </c>
      <c r="I15292" s="2" t="s">
        <v>13049</v>
      </c>
      <c r="J15292">
        <v>1585866547</v>
      </c>
      <c r="K15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2" t="str">
        <f>IF( AND((datagempa2[[#This Row],[Time]] &lt;= TIME(18,0,0)), (datagempa2[[#This Row],[Time]] &gt; TIME(6,0,0))),"DAY","NIGHT")</f>
        <v>NIGHT</v>
      </c>
    </row>
    <row r="15293" spans="1:12" x14ac:dyDescent="0.25">
      <c r="A15293">
        <v>2020</v>
      </c>
      <c r="B15293">
        <v>4</v>
      </c>
      <c r="C15293">
        <v>2</v>
      </c>
      <c r="D15293" s="1">
        <v>0.90464120370370371</v>
      </c>
      <c r="E15293">
        <v>-6.9665999999999997</v>
      </c>
      <c r="F15293">
        <v>126.6195</v>
      </c>
      <c r="G15293">
        <v>408.5</v>
      </c>
      <c r="H15293">
        <v>5.2</v>
      </c>
      <c r="I15293" s="2" t="s">
        <v>13050</v>
      </c>
      <c r="J15293">
        <v>1585863761</v>
      </c>
      <c r="K15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3" t="str">
        <f>IF( AND((datagempa2[[#This Row],[Time]] &lt;= TIME(18,0,0)), (datagempa2[[#This Row],[Time]] &gt; TIME(6,0,0))),"DAY","NIGHT")</f>
        <v>NIGHT</v>
      </c>
    </row>
    <row r="15294" spans="1:12" x14ac:dyDescent="0.25">
      <c r="A15294">
        <v>2020</v>
      </c>
      <c r="B15294">
        <v>4</v>
      </c>
      <c r="C15294">
        <v>2</v>
      </c>
      <c r="D15294" s="1">
        <v>0.86224537037037041</v>
      </c>
      <c r="E15294">
        <v>-12.2799</v>
      </c>
      <c r="F15294">
        <v>167.24979999999999</v>
      </c>
      <c r="G15294">
        <v>243.2</v>
      </c>
      <c r="H15294">
        <v>4.4000000000000004</v>
      </c>
      <c r="I15294" s="2" t="s">
        <v>13051</v>
      </c>
      <c r="J15294">
        <v>1585860098</v>
      </c>
      <c r="K15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4" t="str">
        <f>IF( AND((datagempa2[[#This Row],[Time]] &lt;= TIME(18,0,0)), (datagempa2[[#This Row],[Time]] &gt; TIME(6,0,0))),"DAY","NIGHT")</f>
        <v>NIGHT</v>
      </c>
    </row>
    <row r="15295" spans="1:12" x14ac:dyDescent="0.25">
      <c r="A15295">
        <v>2020</v>
      </c>
      <c r="B15295">
        <v>4</v>
      </c>
      <c r="C15295">
        <v>2</v>
      </c>
      <c r="D15295" s="1">
        <v>0.83961805555555558</v>
      </c>
      <c r="E15295">
        <v>20.6676</v>
      </c>
      <c r="F15295">
        <v>144.7696</v>
      </c>
      <c r="G15295">
        <v>111</v>
      </c>
      <c r="H15295">
        <v>5.2</v>
      </c>
      <c r="I15295" s="2" t="s">
        <v>13052</v>
      </c>
      <c r="J15295">
        <v>1585858143</v>
      </c>
      <c r="K15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5" t="str">
        <f>IF( AND((datagempa2[[#This Row],[Time]] &lt;= TIME(18,0,0)), (datagempa2[[#This Row],[Time]] &gt; TIME(6,0,0))),"DAY","NIGHT")</f>
        <v>NIGHT</v>
      </c>
    </row>
    <row r="15296" spans="1:12" x14ac:dyDescent="0.25">
      <c r="A15296">
        <v>2020</v>
      </c>
      <c r="B15296">
        <v>4</v>
      </c>
      <c r="C15296">
        <v>2</v>
      </c>
      <c r="D15296" s="1">
        <v>0.48577546296296298</v>
      </c>
      <c r="E15296">
        <v>-14.9168</v>
      </c>
      <c r="F15296">
        <v>166.1001</v>
      </c>
      <c r="G15296">
        <v>10</v>
      </c>
      <c r="H15296">
        <v>4.3</v>
      </c>
      <c r="I15296" s="2" t="s">
        <v>13053</v>
      </c>
      <c r="J15296">
        <v>1585827571</v>
      </c>
      <c r="K15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6" t="str">
        <f>IF( AND((datagempa2[[#This Row],[Time]] &lt;= TIME(18,0,0)), (datagempa2[[#This Row],[Time]] &gt; TIME(6,0,0))),"DAY","NIGHT")</f>
        <v>DAY</v>
      </c>
    </row>
    <row r="15297" spans="1:12" x14ac:dyDescent="0.25">
      <c r="A15297">
        <v>2020</v>
      </c>
      <c r="B15297">
        <v>4</v>
      </c>
      <c r="C15297">
        <v>2</v>
      </c>
      <c r="D15297" s="1">
        <v>0.44171296296296297</v>
      </c>
      <c r="E15297">
        <v>13.202299999999999</v>
      </c>
      <c r="F15297">
        <v>144.62350000000001</v>
      </c>
      <c r="G15297">
        <v>56.8</v>
      </c>
      <c r="H15297">
        <v>4.3</v>
      </c>
      <c r="I15297" s="2" t="s">
        <v>13054</v>
      </c>
      <c r="J15297">
        <v>1585823764</v>
      </c>
      <c r="K15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7" t="str">
        <f>IF( AND((datagempa2[[#This Row],[Time]] &lt;= TIME(18,0,0)), (datagempa2[[#This Row],[Time]] &gt; TIME(6,0,0))),"DAY","NIGHT")</f>
        <v>DAY</v>
      </c>
    </row>
    <row r="15298" spans="1:12" x14ac:dyDescent="0.25">
      <c r="A15298">
        <v>2020</v>
      </c>
      <c r="B15298">
        <v>4</v>
      </c>
      <c r="C15298">
        <v>2</v>
      </c>
      <c r="D15298" s="1">
        <v>0.39502314814814815</v>
      </c>
      <c r="E15298">
        <v>12.2935</v>
      </c>
      <c r="F15298">
        <v>143.553</v>
      </c>
      <c r="G15298">
        <v>11.8</v>
      </c>
      <c r="H15298">
        <v>4.3</v>
      </c>
      <c r="I15298" s="2" t="s">
        <v>13055</v>
      </c>
      <c r="J15298">
        <v>1585819730</v>
      </c>
      <c r="K15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8" t="str">
        <f>IF( AND((datagempa2[[#This Row],[Time]] &lt;= TIME(18,0,0)), (datagempa2[[#This Row],[Time]] &gt; TIME(6,0,0))),"DAY","NIGHT")</f>
        <v>DAY</v>
      </c>
    </row>
    <row r="15299" spans="1:12" x14ac:dyDescent="0.25">
      <c r="A15299">
        <v>2020</v>
      </c>
      <c r="B15299">
        <v>4</v>
      </c>
      <c r="C15299">
        <v>2</v>
      </c>
      <c r="D15299" s="1">
        <v>0.27959490740740739</v>
      </c>
      <c r="E15299">
        <v>9.8848000000000003</v>
      </c>
      <c r="F15299">
        <v>122.2514</v>
      </c>
      <c r="G15299">
        <v>39.5</v>
      </c>
      <c r="H15299">
        <v>4.4000000000000004</v>
      </c>
      <c r="I15299" s="2" t="s">
        <v>13056</v>
      </c>
      <c r="J15299">
        <v>1585809757</v>
      </c>
      <c r="K15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299" t="str">
        <f>IF( AND((datagempa2[[#This Row],[Time]] &lt;= TIME(18,0,0)), (datagempa2[[#This Row],[Time]] &gt; TIME(6,0,0))),"DAY","NIGHT")</f>
        <v>DAY</v>
      </c>
    </row>
    <row r="15300" spans="1:12" x14ac:dyDescent="0.25">
      <c r="A15300">
        <v>2020</v>
      </c>
      <c r="B15300">
        <v>4</v>
      </c>
      <c r="C15300">
        <v>2</v>
      </c>
      <c r="D15300" s="1">
        <v>0.15168981481481481</v>
      </c>
      <c r="E15300">
        <v>-12.587199999999999</v>
      </c>
      <c r="F15300">
        <v>166.74299999999999</v>
      </c>
      <c r="G15300">
        <v>135.6</v>
      </c>
      <c r="H15300">
        <v>4.5999999999999996</v>
      </c>
      <c r="I15300" s="2" t="s">
        <v>5385</v>
      </c>
      <c r="J15300">
        <v>1585798706</v>
      </c>
      <c r="K15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0" t="str">
        <f>IF( AND((datagempa2[[#This Row],[Time]] &lt;= TIME(18,0,0)), (datagempa2[[#This Row],[Time]] &gt; TIME(6,0,0))),"DAY","NIGHT")</f>
        <v>NIGHT</v>
      </c>
    </row>
    <row r="15301" spans="1:12" x14ac:dyDescent="0.25">
      <c r="A15301">
        <v>2020</v>
      </c>
      <c r="B15301">
        <v>4</v>
      </c>
      <c r="C15301">
        <v>2</v>
      </c>
      <c r="D15301" s="1">
        <v>0.1491550925925926</v>
      </c>
      <c r="E15301">
        <v>-9.4384999999999994</v>
      </c>
      <c r="F15301">
        <v>114.6801</v>
      </c>
      <c r="G15301">
        <v>50.2</v>
      </c>
      <c r="H15301">
        <v>4.3</v>
      </c>
      <c r="I15301" s="2" t="s">
        <v>13057</v>
      </c>
      <c r="J15301">
        <v>1585798487</v>
      </c>
      <c r="K15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1" t="str">
        <f>IF( AND((datagempa2[[#This Row],[Time]] &lt;= TIME(18,0,0)), (datagempa2[[#This Row],[Time]] &gt; TIME(6,0,0))),"DAY","NIGHT")</f>
        <v>NIGHT</v>
      </c>
    </row>
    <row r="15302" spans="1:12" x14ac:dyDescent="0.25">
      <c r="A15302">
        <v>2020</v>
      </c>
      <c r="B15302">
        <v>4</v>
      </c>
      <c r="C15302">
        <v>2</v>
      </c>
      <c r="D15302" s="1">
        <v>0.1335763888888889</v>
      </c>
      <c r="E15302">
        <v>-4.6805000000000003</v>
      </c>
      <c r="F15302">
        <v>153.1617</v>
      </c>
      <c r="G15302">
        <v>55.6</v>
      </c>
      <c r="H15302">
        <v>4.4000000000000004</v>
      </c>
      <c r="I15302" s="2" t="s">
        <v>13058</v>
      </c>
      <c r="J15302">
        <v>1585797141</v>
      </c>
      <c r="K15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2" t="str">
        <f>IF( AND((datagempa2[[#This Row],[Time]] &lt;= TIME(18,0,0)), (datagempa2[[#This Row],[Time]] &gt; TIME(6,0,0))),"DAY","NIGHT")</f>
        <v>NIGHT</v>
      </c>
    </row>
    <row r="15303" spans="1:12" x14ac:dyDescent="0.25">
      <c r="A15303">
        <v>2020</v>
      </c>
      <c r="B15303">
        <v>4</v>
      </c>
      <c r="C15303">
        <v>2</v>
      </c>
      <c r="D15303" s="1">
        <v>9.2488425925925932E-2</v>
      </c>
      <c r="E15303">
        <v>-7.9348999999999998</v>
      </c>
      <c r="F15303">
        <v>125.70180000000001</v>
      </c>
      <c r="G15303">
        <v>16.2</v>
      </c>
      <c r="H15303">
        <v>5.5</v>
      </c>
      <c r="I15303" s="2" t="s">
        <v>13059</v>
      </c>
      <c r="J15303">
        <v>1585793591</v>
      </c>
      <c r="K15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3" t="str">
        <f>IF( AND((datagempa2[[#This Row],[Time]] &lt;= TIME(18,0,0)), (datagempa2[[#This Row],[Time]] &gt; TIME(6,0,0))),"DAY","NIGHT")</f>
        <v>NIGHT</v>
      </c>
    </row>
    <row r="15304" spans="1:12" x14ac:dyDescent="0.25">
      <c r="A15304">
        <v>2020</v>
      </c>
      <c r="B15304">
        <v>4</v>
      </c>
      <c r="C15304">
        <v>1</v>
      </c>
      <c r="D15304" s="1">
        <v>0.93564814814814812</v>
      </c>
      <c r="E15304">
        <v>-10.9138</v>
      </c>
      <c r="F15304">
        <v>166.10749999999999</v>
      </c>
      <c r="G15304">
        <v>61.6</v>
      </c>
      <c r="H15304">
        <v>4.2</v>
      </c>
      <c r="I15304" s="2" t="s">
        <v>13060</v>
      </c>
      <c r="J15304">
        <v>1585780040</v>
      </c>
      <c r="K15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4" t="str">
        <f>IF( AND((datagempa2[[#This Row],[Time]] &lt;= TIME(18,0,0)), (datagempa2[[#This Row],[Time]] &gt; TIME(6,0,0))),"DAY","NIGHT")</f>
        <v>NIGHT</v>
      </c>
    </row>
    <row r="15305" spans="1:12" x14ac:dyDescent="0.25">
      <c r="A15305">
        <v>2020</v>
      </c>
      <c r="B15305">
        <v>4</v>
      </c>
      <c r="C15305">
        <v>1</v>
      </c>
      <c r="D15305" s="1">
        <v>0.89877314814814813</v>
      </c>
      <c r="E15305">
        <v>-12.5959</v>
      </c>
      <c r="F15305">
        <v>167.09299999999999</v>
      </c>
      <c r="G15305">
        <v>211.5</v>
      </c>
      <c r="H15305">
        <v>4.4000000000000004</v>
      </c>
      <c r="I15305" s="2" t="s">
        <v>13061</v>
      </c>
      <c r="J15305">
        <v>1585776854</v>
      </c>
      <c r="K15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5" t="str">
        <f>IF( AND((datagempa2[[#This Row],[Time]] &lt;= TIME(18,0,0)), (datagempa2[[#This Row],[Time]] &gt; TIME(6,0,0))),"DAY","NIGHT")</f>
        <v>NIGHT</v>
      </c>
    </row>
    <row r="15306" spans="1:12" x14ac:dyDescent="0.25">
      <c r="A15306">
        <v>2020</v>
      </c>
      <c r="B15306">
        <v>4</v>
      </c>
      <c r="C15306">
        <v>1</v>
      </c>
      <c r="D15306" s="1">
        <v>0.61070601851851847</v>
      </c>
      <c r="E15306">
        <v>-6.0572999999999997</v>
      </c>
      <c r="F15306">
        <v>142.49369999999999</v>
      </c>
      <c r="G15306">
        <v>29.8</v>
      </c>
      <c r="H15306">
        <v>4.5</v>
      </c>
      <c r="I15306" s="2" t="s">
        <v>5443</v>
      </c>
      <c r="J15306">
        <v>1585751965</v>
      </c>
      <c r="K15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6" t="str">
        <f>IF( AND((datagempa2[[#This Row],[Time]] &lt;= TIME(18,0,0)), (datagempa2[[#This Row],[Time]] &gt; TIME(6,0,0))),"DAY","NIGHT")</f>
        <v>DAY</v>
      </c>
    </row>
    <row r="15307" spans="1:12" x14ac:dyDescent="0.25">
      <c r="A15307">
        <v>2020</v>
      </c>
      <c r="B15307">
        <v>4</v>
      </c>
      <c r="C15307">
        <v>1</v>
      </c>
      <c r="D15307" s="1">
        <v>0.35228009259259258</v>
      </c>
      <c r="E15307">
        <v>-5.6902999999999997</v>
      </c>
      <c r="F15307">
        <v>146.32050000000001</v>
      </c>
      <c r="G15307">
        <v>68</v>
      </c>
      <c r="H15307">
        <v>4</v>
      </c>
      <c r="I15307" s="2" t="s">
        <v>13062</v>
      </c>
      <c r="J15307">
        <v>1585729637</v>
      </c>
      <c r="K15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7" t="str">
        <f>IF( AND((datagempa2[[#This Row],[Time]] &lt;= TIME(18,0,0)), (datagempa2[[#This Row],[Time]] &gt; TIME(6,0,0))),"DAY","NIGHT")</f>
        <v>DAY</v>
      </c>
    </row>
    <row r="15308" spans="1:12" x14ac:dyDescent="0.25">
      <c r="A15308">
        <v>2020</v>
      </c>
      <c r="B15308">
        <v>4</v>
      </c>
      <c r="C15308">
        <v>1</v>
      </c>
      <c r="D15308" s="1">
        <v>0.32577546296296295</v>
      </c>
      <c r="E15308">
        <v>-3.2591000000000001</v>
      </c>
      <c r="F15308">
        <v>142.61949999999999</v>
      </c>
      <c r="G15308">
        <v>40.4</v>
      </c>
      <c r="H15308">
        <v>4.5999999999999996</v>
      </c>
      <c r="I15308" s="2" t="s">
        <v>13063</v>
      </c>
      <c r="J15308">
        <v>1585727347</v>
      </c>
      <c r="K15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8" t="str">
        <f>IF( AND((datagempa2[[#This Row],[Time]] &lt;= TIME(18,0,0)), (datagempa2[[#This Row],[Time]] &gt; TIME(6,0,0))),"DAY","NIGHT")</f>
        <v>DAY</v>
      </c>
    </row>
    <row r="15309" spans="1:12" x14ac:dyDescent="0.25">
      <c r="A15309">
        <v>2020</v>
      </c>
      <c r="B15309">
        <v>4</v>
      </c>
      <c r="C15309">
        <v>1</v>
      </c>
      <c r="D15309" s="1">
        <v>0.12600694444444444</v>
      </c>
      <c r="E15309">
        <v>-8.1370000000000005</v>
      </c>
      <c r="F15309">
        <v>119.7923</v>
      </c>
      <c r="G15309">
        <v>175</v>
      </c>
      <c r="H15309">
        <v>4</v>
      </c>
      <c r="I15309" s="2" t="s">
        <v>13064</v>
      </c>
      <c r="J15309">
        <v>1585710087</v>
      </c>
      <c r="K15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09" t="str">
        <f>IF( AND((datagempa2[[#This Row],[Time]] &lt;= TIME(18,0,0)), (datagempa2[[#This Row],[Time]] &gt; TIME(6,0,0))),"DAY","NIGHT")</f>
        <v>NIGHT</v>
      </c>
    </row>
    <row r="15310" spans="1:12" x14ac:dyDescent="0.25">
      <c r="A15310">
        <v>2020</v>
      </c>
      <c r="B15310">
        <v>4</v>
      </c>
      <c r="C15310">
        <v>1</v>
      </c>
      <c r="D15310" s="1">
        <v>0.11788194444444444</v>
      </c>
      <c r="E15310">
        <v>-5.8087</v>
      </c>
      <c r="F15310">
        <v>149.5078</v>
      </c>
      <c r="G15310">
        <v>120.6</v>
      </c>
      <c r="H15310">
        <v>4.3</v>
      </c>
      <c r="I15310" s="2" t="s">
        <v>13065</v>
      </c>
      <c r="J15310">
        <v>1585709385</v>
      </c>
      <c r="K15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0" t="str">
        <f>IF( AND((datagempa2[[#This Row],[Time]] &lt;= TIME(18,0,0)), (datagempa2[[#This Row],[Time]] &gt; TIME(6,0,0))),"DAY","NIGHT")</f>
        <v>NIGHT</v>
      </c>
    </row>
    <row r="15311" spans="1:12" x14ac:dyDescent="0.25">
      <c r="A15311">
        <v>2020</v>
      </c>
      <c r="B15311">
        <v>3</v>
      </c>
      <c r="C15311">
        <v>31</v>
      </c>
      <c r="D15311" s="1">
        <v>0.83201388888888894</v>
      </c>
      <c r="E15311">
        <v>12.9963</v>
      </c>
      <c r="F15311">
        <v>125.8946</v>
      </c>
      <c r="G15311">
        <v>10</v>
      </c>
      <c r="H15311">
        <v>4.4000000000000004</v>
      </c>
      <c r="I15311" s="2" t="s">
        <v>13066</v>
      </c>
      <c r="J15311">
        <v>1585684686</v>
      </c>
      <c r="K15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1" t="str">
        <f>IF( AND((datagempa2[[#This Row],[Time]] &lt;= TIME(18,0,0)), (datagempa2[[#This Row],[Time]] &gt; TIME(6,0,0))),"DAY","NIGHT")</f>
        <v>NIGHT</v>
      </c>
    </row>
    <row r="15312" spans="1:12" x14ac:dyDescent="0.25">
      <c r="A15312">
        <v>2020</v>
      </c>
      <c r="B15312">
        <v>3</v>
      </c>
      <c r="C15312">
        <v>31</v>
      </c>
      <c r="D15312" s="1">
        <v>0.82906250000000004</v>
      </c>
      <c r="E15312">
        <v>19.315899999999999</v>
      </c>
      <c r="F15312">
        <v>145.40170000000001</v>
      </c>
      <c r="G15312">
        <v>188.3</v>
      </c>
      <c r="H15312">
        <v>4.0999999999999996</v>
      </c>
      <c r="I15312" s="2" t="s">
        <v>13067</v>
      </c>
      <c r="J15312">
        <v>1585684431</v>
      </c>
      <c r="K15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2" t="str">
        <f>IF( AND((datagempa2[[#This Row],[Time]] &lt;= TIME(18,0,0)), (datagempa2[[#This Row],[Time]] &gt; TIME(6,0,0))),"DAY","NIGHT")</f>
        <v>NIGHT</v>
      </c>
    </row>
    <row r="15313" spans="1:12" x14ac:dyDescent="0.25">
      <c r="A15313">
        <v>2020</v>
      </c>
      <c r="B15313">
        <v>3</v>
      </c>
      <c r="C15313">
        <v>31</v>
      </c>
      <c r="D15313" s="1">
        <v>0.77789351851851851</v>
      </c>
      <c r="E15313">
        <v>-5.4560000000000004</v>
      </c>
      <c r="F15313">
        <v>153.67099999999999</v>
      </c>
      <c r="G15313">
        <v>44.4</v>
      </c>
      <c r="H15313">
        <v>4.5</v>
      </c>
      <c r="I15313" s="2" t="s">
        <v>9197</v>
      </c>
      <c r="J15313">
        <v>1585680010</v>
      </c>
      <c r="K15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3" t="str">
        <f>IF( AND((datagempa2[[#This Row],[Time]] &lt;= TIME(18,0,0)), (datagempa2[[#This Row],[Time]] &gt; TIME(6,0,0))),"DAY","NIGHT")</f>
        <v>NIGHT</v>
      </c>
    </row>
    <row r="15314" spans="1:12" x14ac:dyDescent="0.25">
      <c r="A15314">
        <v>2020</v>
      </c>
      <c r="B15314">
        <v>3</v>
      </c>
      <c r="C15314">
        <v>31</v>
      </c>
      <c r="D15314" s="1">
        <v>0.39493055555555556</v>
      </c>
      <c r="E15314">
        <v>3.8471000000000002</v>
      </c>
      <c r="F15314">
        <v>125.1563</v>
      </c>
      <c r="G15314">
        <v>10</v>
      </c>
      <c r="H15314">
        <v>4.4000000000000004</v>
      </c>
      <c r="I15314" s="2" t="s">
        <v>13068</v>
      </c>
      <c r="J15314">
        <v>1585646922</v>
      </c>
      <c r="K15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4" t="str">
        <f>IF( AND((datagempa2[[#This Row],[Time]] &lt;= TIME(18,0,0)), (datagempa2[[#This Row],[Time]] &gt; TIME(6,0,0))),"DAY","NIGHT")</f>
        <v>DAY</v>
      </c>
    </row>
    <row r="15315" spans="1:12" x14ac:dyDescent="0.25">
      <c r="A15315">
        <v>2020</v>
      </c>
      <c r="B15315">
        <v>3</v>
      </c>
      <c r="C15315">
        <v>31</v>
      </c>
      <c r="D15315" s="1">
        <v>0.33718749999999997</v>
      </c>
      <c r="E15315">
        <v>-7.6283000000000003</v>
      </c>
      <c r="F15315">
        <v>127.4063</v>
      </c>
      <c r="G15315">
        <v>167.4</v>
      </c>
      <c r="H15315">
        <v>4.8</v>
      </c>
      <c r="I15315" s="2" t="s">
        <v>13069</v>
      </c>
      <c r="J15315">
        <v>1585641933</v>
      </c>
      <c r="K15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5" t="str">
        <f>IF( AND((datagempa2[[#This Row],[Time]] &lt;= TIME(18,0,0)), (datagempa2[[#This Row],[Time]] &gt; TIME(6,0,0))),"DAY","NIGHT")</f>
        <v>DAY</v>
      </c>
    </row>
    <row r="15316" spans="1:12" x14ac:dyDescent="0.25">
      <c r="A15316">
        <v>2020</v>
      </c>
      <c r="B15316">
        <v>3</v>
      </c>
      <c r="C15316">
        <v>31</v>
      </c>
      <c r="D15316" s="1">
        <v>0.31106481481481479</v>
      </c>
      <c r="E15316">
        <v>4.6593</v>
      </c>
      <c r="F15316">
        <v>125.3566</v>
      </c>
      <c r="G15316">
        <v>25.6</v>
      </c>
      <c r="H15316">
        <v>4.7</v>
      </c>
      <c r="I15316" s="2" t="s">
        <v>13070</v>
      </c>
      <c r="J15316">
        <v>1585639676</v>
      </c>
      <c r="K15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6" t="str">
        <f>IF( AND((datagempa2[[#This Row],[Time]] &lt;= TIME(18,0,0)), (datagempa2[[#This Row],[Time]] &gt; TIME(6,0,0))),"DAY","NIGHT")</f>
        <v>DAY</v>
      </c>
    </row>
    <row r="15317" spans="1:12" x14ac:dyDescent="0.25">
      <c r="A15317">
        <v>2020</v>
      </c>
      <c r="B15317">
        <v>3</v>
      </c>
      <c r="C15317">
        <v>31</v>
      </c>
      <c r="D15317" s="1">
        <v>0.30237268518518517</v>
      </c>
      <c r="E15317">
        <v>-6.6840999999999999</v>
      </c>
      <c r="F15317">
        <v>147.4812</v>
      </c>
      <c r="G15317">
        <v>72</v>
      </c>
      <c r="H15317">
        <v>4.2</v>
      </c>
      <c r="I15317" s="2" t="s">
        <v>13071</v>
      </c>
      <c r="J15317">
        <v>1585638925</v>
      </c>
      <c r="K15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7" t="str">
        <f>IF( AND((datagempa2[[#This Row],[Time]] &lt;= TIME(18,0,0)), (datagempa2[[#This Row],[Time]] &gt; TIME(6,0,0))),"DAY","NIGHT")</f>
        <v>DAY</v>
      </c>
    </row>
    <row r="15318" spans="1:12" x14ac:dyDescent="0.25">
      <c r="A15318">
        <v>2020</v>
      </c>
      <c r="B15318">
        <v>3</v>
      </c>
      <c r="C15318">
        <v>30</v>
      </c>
      <c r="D15318" s="1">
        <v>0.99799768518518517</v>
      </c>
      <c r="E15318">
        <v>0.67069999999999996</v>
      </c>
      <c r="F15318">
        <v>121.59229999999999</v>
      </c>
      <c r="G15318">
        <v>99</v>
      </c>
      <c r="H15318">
        <v>4.3</v>
      </c>
      <c r="I15318" s="2" t="s">
        <v>13072</v>
      </c>
      <c r="J15318">
        <v>1585612627</v>
      </c>
      <c r="K15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8" t="str">
        <f>IF( AND((datagempa2[[#This Row],[Time]] &lt;= TIME(18,0,0)), (datagempa2[[#This Row],[Time]] &gt; TIME(6,0,0))),"DAY","NIGHT")</f>
        <v>NIGHT</v>
      </c>
    </row>
    <row r="15319" spans="1:12" x14ac:dyDescent="0.25">
      <c r="A15319">
        <v>2020</v>
      </c>
      <c r="B15319">
        <v>3</v>
      </c>
      <c r="C15319">
        <v>30</v>
      </c>
      <c r="D15319" s="1">
        <v>0.87609953703703702</v>
      </c>
      <c r="E15319">
        <v>-9.2256</v>
      </c>
      <c r="F15319">
        <v>123.80710000000001</v>
      </c>
      <c r="G15319">
        <v>103</v>
      </c>
      <c r="H15319">
        <v>4.9000000000000004</v>
      </c>
      <c r="I15319" s="2" t="s">
        <v>13073</v>
      </c>
      <c r="J15319">
        <v>1585602095</v>
      </c>
      <c r="K15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19" t="str">
        <f>IF( AND((datagempa2[[#This Row],[Time]] &lt;= TIME(18,0,0)), (datagempa2[[#This Row],[Time]] &gt; TIME(6,0,0))),"DAY","NIGHT")</f>
        <v>NIGHT</v>
      </c>
    </row>
    <row r="15320" spans="1:12" x14ac:dyDescent="0.25">
      <c r="A15320">
        <v>2020</v>
      </c>
      <c r="B15320">
        <v>3</v>
      </c>
      <c r="C15320">
        <v>30</v>
      </c>
      <c r="D15320" s="1">
        <v>0.61714120370370373</v>
      </c>
      <c r="E15320">
        <v>-9.6479999999999997</v>
      </c>
      <c r="F15320">
        <v>112.9979</v>
      </c>
      <c r="G15320">
        <v>49.2</v>
      </c>
      <c r="H15320">
        <v>4.5</v>
      </c>
      <c r="I15320" s="2" t="s">
        <v>13074</v>
      </c>
      <c r="J15320">
        <v>1585579721</v>
      </c>
      <c r="K15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0" t="str">
        <f>IF( AND((datagempa2[[#This Row],[Time]] &lt;= TIME(18,0,0)), (datagempa2[[#This Row],[Time]] &gt; TIME(6,0,0))),"DAY","NIGHT")</f>
        <v>DAY</v>
      </c>
    </row>
    <row r="15321" spans="1:12" x14ac:dyDescent="0.25">
      <c r="A15321">
        <v>2020</v>
      </c>
      <c r="B15321">
        <v>3</v>
      </c>
      <c r="C15321">
        <v>30</v>
      </c>
      <c r="D15321" s="1">
        <v>0.57581018518518523</v>
      </c>
      <c r="E15321">
        <v>12.2224</v>
      </c>
      <c r="F15321">
        <v>142.80240000000001</v>
      </c>
      <c r="G15321">
        <v>88.7</v>
      </c>
      <c r="H15321">
        <v>4.5</v>
      </c>
      <c r="I15321" s="2" t="s">
        <v>13075</v>
      </c>
      <c r="J15321">
        <v>1585576150</v>
      </c>
      <c r="K15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1" t="str">
        <f>IF( AND((datagempa2[[#This Row],[Time]] &lt;= TIME(18,0,0)), (datagempa2[[#This Row],[Time]] &gt; TIME(6,0,0))),"DAY","NIGHT")</f>
        <v>DAY</v>
      </c>
    </row>
    <row r="15322" spans="1:12" x14ac:dyDescent="0.25">
      <c r="A15322">
        <v>2020</v>
      </c>
      <c r="B15322">
        <v>3</v>
      </c>
      <c r="C15322">
        <v>30</v>
      </c>
      <c r="D15322" s="1">
        <v>0.4475925925925926</v>
      </c>
      <c r="E15322">
        <v>-7.3005000000000004</v>
      </c>
      <c r="F15322">
        <v>155.95689999999999</v>
      </c>
      <c r="G15322">
        <v>35</v>
      </c>
      <c r="H15322">
        <v>4</v>
      </c>
      <c r="I15322" s="2" t="s">
        <v>13076</v>
      </c>
      <c r="J15322">
        <v>1585565072</v>
      </c>
      <c r="K15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2" t="str">
        <f>IF( AND((datagempa2[[#This Row],[Time]] &lt;= TIME(18,0,0)), (datagempa2[[#This Row],[Time]] &gt; TIME(6,0,0))),"DAY","NIGHT")</f>
        <v>DAY</v>
      </c>
    </row>
    <row r="15323" spans="1:12" x14ac:dyDescent="0.25">
      <c r="A15323">
        <v>2020</v>
      </c>
      <c r="B15323">
        <v>3</v>
      </c>
      <c r="C15323">
        <v>30</v>
      </c>
      <c r="D15323" s="1">
        <v>0.42311342592592593</v>
      </c>
      <c r="E15323">
        <v>-15.732799999999999</v>
      </c>
      <c r="F15323">
        <v>165.80260000000001</v>
      </c>
      <c r="G15323">
        <v>10</v>
      </c>
      <c r="H15323">
        <v>4.3</v>
      </c>
      <c r="I15323" s="2" t="s">
        <v>13077</v>
      </c>
      <c r="J15323">
        <v>1585562957</v>
      </c>
      <c r="K15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3" t="str">
        <f>IF( AND((datagempa2[[#This Row],[Time]] &lt;= TIME(18,0,0)), (datagempa2[[#This Row],[Time]] &gt; TIME(6,0,0))),"DAY","NIGHT")</f>
        <v>DAY</v>
      </c>
    </row>
    <row r="15324" spans="1:12" x14ac:dyDescent="0.25">
      <c r="A15324">
        <v>2020</v>
      </c>
      <c r="B15324">
        <v>3</v>
      </c>
      <c r="C15324">
        <v>30</v>
      </c>
      <c r="D15324" s="1">
        <v>0.41125</v>
      </c>
      <c r="E15324">
        <v>-7.3743999999999996</v>
      </c>
      <c r="F15324">
        <v>155.90209999999999</v>
      </c>
      <c r="G15324">
        <v>10</v>
      </c>
      <c r="H15324">
        <v>4.3</v>
      </c>
      <c r="I15324" s="2" t="s">
        <v>534</v>
      </c>
      <c r="J15324">
        <v>1585561932</v>
      </c>
      <c r="K15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4" t="str">
        <f>IF( AND((datagempa2[[#This Row],[Time]] &lt;= TIME(18,0,0)), (datagempa2[[#This Row],[Time]] &gt; TIME(6,0,0))),"DAY","NIGHT")</f>
        <v>DAY</v>
      </c>
    </row>
    <row r="15325" spans="1:12" x14ac:dyDescent="0.25">
      <c r="A15325">
        <v>2020</v>
      </c>
      <c r="B15325">
        <v>3</v>
      </c>
      <c r="C15325">
        <v>30</v>
      </c>
      <c r="D15325" s="1">
        <v>0.39613425925925927</v>
      </c>
      <c r="E15325">
        <v>-15.458600000000001</v>
      </c>
      <c r="F15325">
        <v>166.0461</v>
      </c>
      <c r="G15325">
        <v>10</v>
      </c>
      <c r="H15325">
        <v>4.0999999999999996</v>
      </c>
      <c r="I15325" s="2" t="s">
        <v>13078</v>
      </c>
      <c r="J15325">
        <v>1585560626</v>
      </c>
      <c r="K15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5" t="str">
        <f>IF( AND((datagempa2[[#This Row],[Time]] &lt;= TIME(18,0,0)), (datagempa2[[#This Row],[Time]] &gt; TIME(6,0,0))),"DAY","NIGHT")</f>
        <v>DAY</v>
      </c>
    </row>
    <row r="15326" spans="1:12" x14ac:dyDescent="0.25">
      <c r="A15326">
        <v>2020</v>
      </c>
      <c r="B15326">
        <v>3</v>
      </c>
      <c r="C15326">
        <v>30</v>
      </c>
      <c r="D15326" s="1">
        <v>0.36501157407407409</v>
      </c>
      <c r="E15326">
        <v>-6.633</v>
      </c>
      <c r="F15326">
        <v>132.48840000000001</v>
      </c>
      <c r="G15326">
        <v>10</v>
      </c>
      <c r="H15326">
        <v>4.4000000000000004</v>
      </c>
      <c r="I15326" s="2" t="s">
        <v>13079</v>
      </c>
      <c r="J15326">
        <v>1585557937</v>
      </c>
      <c r="K15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6" t="str">
        <f>IF( AND((datagempa2[[#This Row],[Time]] &lt;= TIME(18,0,0)), (datagempa2[[#This Row],[Time]] &gt; TIME(6,0,0))),"DAY","NIGHT")</f>
        <v>DAY</v>
      </c>
    </row>
    <row r="15327" spans="1:12" x14ac:dyDescent="0.25">
      <c r="A15327">
        <v>2020</v>
      </c>
      <c r="B15327">
        <v>3</v>
      </c>
      <c r="C15327">
        <v>30</v>
      </c>
      <c r="D15327" s="1">
        <v>0.32332175925925927</v>
      </c>
      <c r="E15327">
        <v>18.8384</v>
      </c>
      <c r="F15327">
        <v>145.91999999999999</v>
      </c>
      <c r="G15327">
        <v>142.80000000000001</v>
      </c>
      <c r="H15327">
        <v>4.4000000000000004</v>
      </c>
      <c r="I15327" s="2" t="s">
        <v>13080</v>
      </c>
      <c r="J15327">
        <v>1585554335</v>
      </c>
      <c r="K15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7" t="str">
        <f>IF( AND((datagempa2[[#This Row],[Time]] &lt;= TIME(18,0,0)), (datagempa2[[#This Row],[Time]] &gt; TIME(6,0,0))),"DAY","NIGHT")</f>
        <v>DAY</v>
      </c>
    </row>
    <row r="15328" spans="1:12" x14ac:dyDescent="0.25">
      <c r="A15328">
        <v>2020</v>
      </c>
      <c r="B15328">
        <v>3</v>
      </c>
      <c r="C15328">
        <v>30</v>
      </c>
      <c r="D15328" s="1">
        <v>0.30239583333333331</v>
      </c>
      <c r="E15328">
        <v>5.319</v>
      </c>
      <c r="F15328">
        <v>125.52070000000001</v>
      </c>
      <c r="G15328">
        <v>143.9</v>
      </c>
      <c r="H15328">
        <v>4.3</v>
      </c>
      <c r="I15328" s="2" t="s">
        <v>13081</v>
      </c>
      <c r="J15328">
        <v>1585552527</v>
      </c>
      <c r="K15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8" t="str">
        <f>IF( AND((datagempa2[[#This Row],[Time]] &lt;= TIME(18,0,0)), (datagempa2[[#This Row],[Time]] &gt; TIME(6,0,0))),"DAY","NIGHT")</f>
        <v>DAY</v>
      </c>
    </row>
    <row r="15329" spans="1:12" x14ac:dyDescent="0.25">
      <c r="A15329">
        <v>2020</v>
      </c>
      <c r="B15329">
        <v>3</v>
      </c>
      <c r="C15329">
        <v>30</v>
      </c>
      <c r="D15329" s="1">
        <v>0.15399305555555556</v>
      </c>
      <c r="E15329">
        <v>6.0873999999999997</v>
      </c>
      <c r="F15329">
        <v>126.0245</v>
      </c>
      <c r="G15329">
        <v>83.2</v>
      </c>
      <c r="H15329">
        <v>4.3</v>
      </c>
      <c r="I15329" s="2" t="s">
        <v>13082</v>
      </c>
      <c r="J15329">
        <v>1585539705</v>
      </c>
      <c r="K15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29" t="str">
        <f>IF( AND((datagempa2[[#This Row],[Time]] &lt;= TIME(18,0,0)), (datagempa2[[#This Row],[Time]] &gt; TIME(6,0,0))),"DAY","NIGHT")</f>
        <v>NIGHT</v>
      </c>
    </row>
    <row r="15330" spans="1:12" x14ac:dyDescent="0.25">
      <c r="A15330">
        <v>2020</v>
      </c>
      <c r="B15330">
        <v>3</v>
      </c>
      <c r="C15330">
        <v>29</v>
      </c>
      <c r="D15330" s="1">
        <v>0.95371527777777776</v>
      </c>
      <c r="E15330">
        <v>-11.041499999999999</v>
      </c>
      <c r="F15330">
        <v>115.28579999999999</v>
      </c>
      <c r="G15330">
        <v>10</v>
      </c>
      <c r="H15330">
        <v>4.2</v>
      </c>
      <c r="I15330" s="2" t="s">
        <v>13083</v>
      </c>
      <c r="J15330">
        <v>1585522401</v>
      </c>
      <c r="K15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0" t="str">
        <f>IF( AND((datagempa2[[#This Row],[Time]] &lt;= TIME(18,0,0)), (datagempa2[[#This Row],[Time]] &gt; TIME(6,0,0))),"DAY","NIGHT")</f>
        <v>NIGHT</v>
      </c>
    </row>
    <row r="15331" spans="1:12" x14ac:dyDescent="0.25">
      <c r="A15331">
        <v>2020</v>
      </c>
      <c r="B15331">
        <v>3</v>
      </c>
      <c r="C15331">
        <v>29</v>
      </c>
      <c r="D15331" s="1">
        <v>0.875</v>
      </c>
      <c r="E15331">
        <v>2.7964000000000002</v>
      </c>
      <c r="F15331">
        <v>128.4855</v>
      </c>
      <c r="G15331">
        <v>53.8</v>
      </c>
      <c r="H15331">
        <v>4.2</v>
      </c>
      <c r="I15331" s="2" t="s">
        <v>13084</v>
      </c>
      <c r="J15331">
        <v>1585515600</v>
      </c>
      <c r="K15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1" t="str">
        <f>IF( AND((datagempa2[[#This Row],[Time]] &lt;= TIME(18,0,0)), (datagempa2[[#This Row],[Time]] &gt; TIME(6,0,0))),"DAY","NIGHT")</f>
        <v>NIGHT</v>
      </c>
    </row>
    <row r="15332" spans="1:12" x14ac:dyDescent="0.25">
      <c r="A15332">
        <v>2020</v>
      </c>
      <c r="B15332">
        <v>3</v>
      </c>
      <c r="C15332">
        <v>29</v>
      </c>
      <c r="D15332" s="1">
        <v>0.87354166666666666</v>
      </c>
      <c r="E15332">
        <v>-3.1153</v>
      </c>
      <c r="F15332">
        <v>129.70310000000001</v>
      </c>
      <c r="G15332">
        <v>10</v>
      </c>
      <c r="H15332">
        <v>4.3</v>
      </c>
      <c r="I15332" s="2" t="s">
        <v>13085</v>
      </c>
      <c r="J15332">
        <v>1585515474</v>
      </c>
      <c r="K15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2" t="str">
        <f>IF( AND((datagempa2[[#This Row],[Time]] &lt;= TIME(18,0,0)), (datagempa2[[#This Row],[Time]] &gt; TIME(6,0,0))),"DAY","NIGHT")</f>
        <v>NIGHT</v>
      </c>
    </row>
    <row r="15333" spans="1:12" x14ac:dyDescent="0.25">
      <c r="A15333">
        <v>2020</v>
      </c>
      <c r="B15333">
        <v>3</v>
      </c>
      <c r="C15333">
        <v>29</v>
      </c>
      <c r="D15333" s="1">
        <v>0.60703703703703704</v>
      </c>
      <c r="E15333">
        <v>-4.3356000000000003</v>
      </c>
      <c r="F15333">
        <v>127.7602</v>
      </c>
      <c r="G15333">
        <v>281.5</v>
      </c>
      <c r="H15333">
        <v>4.0999999999999996</v>
      </c>
      <c r="I15333" s="2" t="s">
        <v>13086</v>
      </c>
      <c r="J15333">
        <v>1585492448</v>
      </c>
      <c r="K15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3" t="str">
        <f>IF( AND((datagempa2[[#This Row],[Time]] &lt;= TIME(18,0,0)), (datagempa2[[#This Row],[Time]] &gt; TIME(6,0,0))),"DAY","NIGHT")</f>
        <v>DAY</v>
      </c>
    </row>
    <row r="15334" spans="1:12" x14ac:dyDescent="0.25">
      <c r="A15334">
        <v>2020</v>
      </c>
      <c r="B15334">
        <v>3</v>
      </c>
      <c r="C15334">
        <v>29</v>
      </c>
      <c r="D15334" s="1">
        <v>0.31872685185185184</v>
      </c>
      <c r="E15334">
        <v>-6.3749000000000002</v>
      </c>
      <c r="F15334">
        <v>130.15649999999999</v>
      </c>
      <c r="G15334">
        <v>157.6</v>
      </c>
      <c r="H15334">
        <v>4.3</v>
      </c>
      <c r="I15334" s="2" t="s">
        <v>279</v>
      </c>
      <c r="J15334">
        <v>1585467538</v>
      </c>
      <c r="K15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4" t="str">
        <f>IF( AND((datagempa2[[#This Row],[Time]] &lt;= TIME(18,0,0)), (datagempa2[[#This Row],[Time]] &gt; TIME(6,0,0))),"DAY","NIGHT")</f>
        <v>DAY</v>
      </c>
    </row>
    <row r="15335" spans="1:12" x14ac:dyDescent="0.25">
      <c r="A15335">
        <v>2020</v>
      </c>
      <c r="B15335">
        <v>3</v>
      </c>
      <c r="C15335">
        <v>29</v>
      </c>
      <c r="D15335" s="1">
        <v>0.28980324074074076</v>
      </c>
      <c r="E15335">
        <v>-4.7079000000000004</v>
      </c>
      <c r="F15335">
        <v>151.30160000000001</v>
      </c>
      <c r="G15335">
        <v>250.3</v>
      </c>
      <c r="H15335">
        <v>4</v>
      </c>
      <c r="I15335" s="2" t="s">
        <v>13087</v>
      </c>
      <c r="J15335">
        <v>1585465039</v>
      </c>
      <c r="K15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5" t="str">
        <f>IF( AND((datagempa2[[#This Row],[Time]] &lt;= TIME(18,0,0)), (datagempa2[[#This Row],[Time]] &gt; TIME(6,0,0))),"DAY","NIGHT")</f>
        <v>DAY</v>
      </c>
    </row>
    <row r="15336" spans="1:12" x14ac:dyDescent="0.25">
      <c r="A15336">
        <v>2020</v>
      </c>
      <c r="B15336">
        <v>3</v>
      </c>
      <c r="C15336">
        <v>29</v>
      </c>
      <c r="D15336" s="1">
        <v>0.13739583333333333</v>
      </c>
      <c r="E15336">
        <v>-8.9725999999999999</v>
      </c>
      <c r="F15336">
        <v>158.7612</v>
      </c>
      <c r="G15336">
        <v>513.6</v>
      </c>
      <c r="H15336">
        <v>4.4000000000000004</v>
      </c>
      <c r="I15336" s="2" t="s">
        <v>8901</v>
      </c>
      <c r="J15336">
        <v>1585451871</v>
      </c>
      <c r="K15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6" t="str">
        <f>IF( AND((datagempa2[[#This Row],[Time]] &lt;= TIME(18,0,0)), (datagempa2[[#This Row],[Time]] &gt; TIME(6,0,0))),"DAY","NIGHT")</f>
        <v>NIGHT</v>
      </c>
    </row>
    <row r="15337" spans="1:12" x14ac:dyDescent="0.25">
      <c r="A15337">
        <v>2020</v>
      </c>
      <c r="B15337">
        <v>3</v>
      </c>
      <c r="C15337">
        <v>29</v>
      </c>
      <c r="D15337" s="1">
        <v>0.11528935185185185</v>
      </c>
      <c r="E15337">
        <v>-5.1487999999999996</v>
      </c>
      <c r="F15337">
        <v>144.23869999999999</v>
      </c>
      <c r="G15337">
        <v>92.3</v>
      </c>
      <c r="H15337">
        <v>5.2</v>
      </c>
      <c r="I15337" s="2" t="s">
        <v>13088</v>
      </c>
      <c r="J15337">
        <v>1585449961</v>
      </c>
      <c r="K15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7" t="str">
        <f>IF( AND((datagempa2[[#This Row],[Time]] &lt;= TIME(18,0,0)), (datagempa2[[#This Row],[Time]] &gt; TIME(6,0,0))),"DAY","NIGHT")</f>
        <v>NIGHT</v>
      </c>
    </row>
    <row r="15338" spans="1:12" x14ac:dyDescent="0.25">
      <c r="A15338">
        <v>2020</v>
      </c>
      <c r="B15338">
        <v>3</v>
      </c>
      <c r="C15338">
        <v>28</v>
      </c>
      <c r="D15338" s="1">
        <v>0.9657175925925926</v>
      </c>
      <c r="E15338">
        <v>-7.1369999999999996</v>
      </c>
      <c r="F15338">
        <v>124.0206</v>
      </c>
      <c r="G15338">
        <v>590</v>
      </c>
      <c r="H15338">
        <v>5.3</v>
      </c>
      <c r="I15338" s="2" t="s">
        <v>13089</v>
      </c>
      <c r="J15338">
        <v>1585437038</v>
      </c>
      <c r="K15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8" t="str">
        <f>IF( AND((datagempa2[[#This Row],[Time]] &lt;= TIME(18,0,0)), (datagempa2[[#This Row],[Time]] &gt; TIME(6,0,0))),"DAY","NIGHT")</f>
        <v>NIGHT</v>
      </c>
    </row>
    <row r="15339" spans="1:12" x14ac:dyDescent="0.25">
      <c r="A15339">
        <v>2020</v>
      </c>
      <c r="B15339">
        <v>3</v>
      </c>
      <c r="C15339">
        <v>28</v>
      </c>
      <c r="D15339" s="1">
        <v>0.96313657407407405</v>
      </c>
      <c r="E15339">
        <v>2.4803000000000002</v>
      </c>
      <c r="F15339">
        <v>95.846400000000003</v>
      </c>
      <c r="G15339">
        <v>27.1</v>
      </c>
      <c r="H15339">
        <v>4</v>
      </c>
      <c r="I15339" s="2" t="s">
        <v>13090</v>
      </c>
      <c r="J15339">
        <v>1585436815</v>
      </c>
      <c r="K15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39" t="str">
        <f>IF( AND((datagempa2[[#This Row],[Time]] &lt;= TIME(18,0,0)), (datagempa2[[#This Row],[Time]] &gt; TIME(6,0,0))),"DAY","NIGHT")</f>
        <v>NIGHT</v>
      </c>
    </row>
    <row r="15340" spans="1:12" x14ac:dyDescent="0.25">
      <c r="A15340">
        <v>2020</v>
      </c>
      <c r="B15340">
        <v>3</v>
      </c>
      <c r="C15340">
        <v>28</v>
      </c>
      <c r="D15340" s="1">
        <v>0.92921296296296296</v>
      </c>
      <c r="E15340">
        <v>2.2193000000000001</v>
      </c>
      <c r="F15340">
        <v>126.85980000000001</v>
      </c>
      <c r="G15340">
        <v>50.7</v>
      </c>
      <c r="H15340">
        <v>4.2</v>
      </c>
      <c r="I15340" s="2" t="s">
        <v>7423</v>
      </c>
      <c r="J15340">
        <v>1585433884</v>
      </c>
      <c r="K15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0" t="str">
        <f>IF( AND((datagempa2[[#This Row],[Time]] &lt;= TIME(18,0,0)), (datagempa2[[#This Row],[Time]] &gt; TIME(6,0,0))),"DAY","NIGHT")</f>
        <v>NIGHT</v>
      </c>
    </row>
    <row r="15341" spans="1:12" x14ac:dyDescent="0.25">
      <c r="A15341">
        <v>2020</v>
      </c>
      <c r="B15341">
        <v>3</v>
      </c>
      <c r="C15341">
        <v>28</v>
      </c>
      <c r="D15341" s="1">
        <v>0.74185185185185187</v>
      </c>
      <c r="E15341">
        <v>-17.8156</v>
      </c>
      <c r="F15341">
        <v>168.33879999999999</v>
      </c>
      <c r="G15341">
        <v>84</v>
      </c>
      <c r="H15341">
        <v>5.8</v>
      </c>
      <c r="I15341" s="2" t="s">
        <v>13091</v>
      </c>
      <c r="J15341">
        <v>1585417696</v>
      </c>
      <c r="K15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1" t="str">
        <f>IF( AND((datagempa2[[#This Row],[Time]] &lt;= TIME(18,0,0)), (datagempa2[[#This Row],[Time]] &gt; TIME(6,0,0))),"DAY","NIGHT")</f>
        <v>DAY</v>
      </c>
    </row>
    <row r="15342" spans="1:12" x14ac:dyDescent="0.25">
      <c r="A15342">
        <v>2020</v>
      </c>
      <c r="B15342">
        <v>3</v>
      </c>
      <c r="C15342">
        <v>28</v>
      </c>
      <c r="D15342" s="1">
        <v>0.72542824074074075</v>
      </c>
      <c r="E15342">
        <v>13.3848</v>
      </c>
      <c r="F15342">
        <v>125.8832</v>
      </c>
      <c r="G15342">
        <v>10</v>
      </c>
      <c r="H15342">
        <v>4.2</v>
      </c>
      <c r="I15342" s="2" t="s">
        <v>13092</v>
      </c>
      <c r="J15342">
        <v>1585416277</v>
      </c>
      <c r="K15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2" t="str">
        <f>IF( AND((datagempa2[[#This Row],[Time]] &lt;= TIME(18,0,0)), (datagempa2[[#This Row],[Time]] &gt; TIME(6,0,0))),"DAY","NIGHT")</f>
        <v>DAY</v>
      </c>
    </row>
    <row r="15343" spans="1:12" x14ac:dyDescent="0.25">
      <c r="A15343">
        <v>2020</v>
      </c>
      <c r="B15343">
        <v>3</v>
      </c>
      <c r="C15343">
        <v>28</v>
      </c>
      <c r="D15343" s="1">
        <v>0.65505787037037033</v>
      </c>
      <c r="E15343">
        <v>-1.7143999999999999</v>
      </c>
      <c r="F15343">
        <v>120.17749999999999</v>
      </c>
      <c r="G15343">
        <v>10</v>
      </c>
      <c r="H15343">
        <v>5.9</v>
      </c>
      <c r="I15343" s="2" t="s">
        <v>13093</v>
      </c>
      <c r="J15343">
        <v>1585410197</v>
      </c>
      <c r="K15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3" t="str">
        <f>IF( AND((datagempa2[[#This Row],[Time]] &lt;= TIME(18,0,0)), (datagempa2[[#This Row],[Time]] &gt; TIME(6,0,0))),"DAY","NIGHT")</f>
        <v>DAY</v>
      </c>
    </row>
    <row r="15344" spans="1:12" x14ac:dyDescent="0.25">
      <c r="A15344">
        <v>2020</v>
      </c>
      <c r="B15344">
        <v>3</v>
      </c>
      <c r="C15344">
        <v>28</v>
      </c>
      <c r="D15344" s="1">
        <v>0.47062500000000002</v>
      </c>
      <c r="E15344">
        <v>-3.8308</v>
      </c>
      <c r="F15344">
        <v>138.9742</v>
      </c>
      <c r="G15344">
        <v>51</v>
      </c>
      <c r="H15344">
        <v>4.0999999999999996</v>
      </c>
      <c r="I15344" s="2" t="s">
        <v>13094</v>
      </c>
      <c r="J15344">
        <v>1585394262</v>
      </c>
      <c r="K15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4" t="str">
        <f>IF( AND((datagempa2[[#This Row],[Time]] &lt;= TIME(18,0,0)), (datagempa2[[#This Row],[Time]] &gt; TIME(6,0,0))),"DAY","NIGHT")</f>
        <v>DAY</v>
      </c>
    </row>
    <row r="15345" spans="1:12" x14ac:dyDescent="0.25">
      <c r="A15345">
        <v>2020</v>
      </c>
      <c r="B15345">
        <v>3</v>
      </c>
      <c r="C15345">
        <v>28</v>
      </c>
      <c r="D15345" s="1">
        <v>0.40623842592592591</v>
      </c>
      <c r="E15345">
        <v>-10.983499999999999</v>
      </c>
      <c r="F15345">
        <v>115.2504</v>
      </c>
      <c r="G15345">
        <v>10</v>
      </c>
      <c r="H15345">
        <v>4.5999999999999996</v>
      </c>
      <c r="I15345" s="2" t="s">
        <v>13095</v>
      </c>
      <c r="J15345">
        <v>1585388699</v>
      </c>
      <c r="K15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5" t="str">
        <f>IF( AND((datagempa2[[#This Row],[Time]] &lt;= TIME(18,0,0)), (datagempa2[[#This Row],[Time]] &gt; TIME(6,0,0))),"DAY","NIGHT")</f>
        <v>DAY</v>
      </c>
    </row>
    <row r="15346" spans="1:12" x14ac:dyDescent="0.25">
      <c r="A15346">
        <v>2020</v>
      </c>
      <c r="B15346">
        <v>3</v>
      </c>
      <c r="C15346">
        <v>28</v>
      </c>
      <c r="D15346" s="1">
        <v>0.36788194444444444</v>
      </c>
      <c r="E15346">
        <v>0.7873</v>
      </c>
      <c r="F15346">
        <v>125.9866</v>
      </c>
      <c r="G15346">
        <v>35</v>
      </c>
      <c r="H15346">
        <v>4.3</v>
      </c>
      <c r="I15346" s="2" t="s">
        <v>13096</v>
      </c>
      <c r="J15346">
        <v>1585385385</v>
      </c>
      <c r="K15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6" t="str">
        <f>IF( AND((datagempa2[[#This Row],[Time]] &lt;= TIME(18,0,0)), (datagempa2[[#This Row],[Time]] &gt; TIME(6,0,0))),"DAY","NIGHT")</f>
        <v>DAY</v>
      </c>
    </row>
    <row r="15347" spans="1:12" x14ac:dyDescent="0.25">
      <c r="A15347">
        <v>2020</v>
      </c>
      <c r="B15347">
        <v>3</v>
      </c>
      <c r="C15347">
        <v>28</v>
      </c>
      <c r="D15347" s="1">
        <v>0.30762731481481481</v>
      </c>
      <c r="E15347">
        <v>17.523399999999999</v>
      </c>
      <c r="F15347">
        <v>122.3181</v>
      </c>
      <c r="G15347">
        <v>17.899999999999999</v>
      </c>
      <c r="H15347">
        <v>4.4000000000000004</v>
      </c>
      <c r="I15347" s="2" t="s">
        <v>13097</v>
      </c>
      <c r="J15347">
        <v>1585380179</v>
      </c>
      <c r="K15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7" t="str">
        <f>IF( AND((datagempa2[[#This Row],[Time]] &lt;= TIME(18,0,0)), (datagempa2[[#This Row],[Time]] &gt; TIME(6,0,0))),"DAY","NIGHT")</f>
        <v>DAY</v>
      </c>
    </row>
    <row r="15348" spans="1:12" x14ac:dyDescent="0.25">
      <c r="A15348">
        <v>2020</v>
      </c>
      <c r="B15348">
        <v>3</v>
      </c>
      <c r="C15348">
        <v>28</v>
      </c>
      <c r="D15348" s="1">
        <v>0.29976851851851855</v>
      </c>
      <c r="E15348">
        <v>-9.4427000000000003</v>
      </c>
      <c r="F15348">
        <v>113.0043</v>
      </c>
      <c r="G15348">
        <v>60.3</v>
      </c>
      <c r="H15348">
        <v>4.4000000000000004</v>
      </c>
      <c r="I15348" s="2" t="s">
        <v>13098</v>
      </c>
      <c r="J15348">
        <v>1585379500</v>
      </c>
      <c r="K15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8" t="str">
        <f>IF( AND((datagempa2[[#This Row],[Time]] &lt;= TIME(18,0,0)), (datagempa2[[#This Row],[Time]] &gt; TIME(6,0,0))),"DAY","NIGHT")</f>
        <v>DAY</v>
      </c>
    </row>
    <row r="15349" spans="1:12" x14ac:dyDescent="0.25">
      <c r="A15349">
        <v>2020</v>
      </c>
      <c r="B15349">
        <v>3</v>
      </c>
      <c r="C15349">
        <v>28</v>
      </c>
      <c r="D15349" s="1">
        <v>0.28690972222222222</v>
      </c>
      <c r="E15349">
        <v>-15.963800000000001</v>
      </c>
      <c r="F15349">
        <v>167.31270000000001</v>
      </c>
      <c r="G15349">
        <v>35</v>
      </c>
      <c r="H15349">
        <v>4.8</v>
      </c>
      <c r="I15349" s="2" t="s">
        <v>13099</v>
      </c>
      <c r="J15349">
        <v>1585378389</v>
      </c>
      <c r="K15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49" t="str">
        <f>IF( AND((datagempa2[[#This Row],[Time]] &lt;= TIME(18,0,0)), (datagempa2[[#This Row],[Time]] &gt; TIME(6,0,0))),"DAY","NIGHT")</f>
        <v>DAY</v>
      </c>
    </row>
    <row r="15350" spans="1:12" x14ac:dyDescent="0.25">
      <c r="A15350">
        <v>2020</v>
      </c>
      <c r="B15350">
        <v>3</v>
      </c>
      <c r="C15350">
        <v>28</v>
      </c>
      <c r="D15350" s="1">
        <v>0.23115740740740739</v>
      </c>
      <c r="E15350">
        <v>-1.3129999999999999</v>
      </c>
      <c r="F15350">
        <v>150.17140000000001</v>
      </c>
      <c r="G15350">
        <v>10</v>
      </c>
      <c r="H15350">
        <v>5</v>
      </c>
      <c r="I15350" s="2" t="s">
        <v>13100</v>
      </c>
      <c r="J15350">
        <v>1585373572</v>
      </c>
      <c r="K15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0" t="str">
        <f>IF( AND((datagempa2[[#This Row],[Time]] &lt;= TIME(18,0,0)), (datagempa2[[#This Row],[Time]] &gt; TIME(6,0,0))),"DAY","NIGHT")</f>
        <v>NIGHT</v>
      </c>
    </row>
    <row r="15351" spans="1:12" x14ac:dyDescent="0.25">
      <c r="A15351">
        <v>2020</v>
      </c>
      <c r="B15351">
        <v>3</v>
      </c>
      <c r="C15351">
        <v>28</v>
      </c>
      <c r="D15351" s="1">
        <v>0.18609953703703705</v>
      </c>
      <c r="E15351">
        <v>-6.6109</v>
      </c>
      <c r="F15351">
        <v>146.9393</v>
      </c>
      <c r="G15351">
        <v>89.3</v>
      </c>
      <c r="H15351">
        <v>4.3</v>
      </c>
      <c r="I15351" s="2" t="s">
        <v>13101</v>
      </c>
      <c r="J15351">
        <v>1585369679</v>
      </c>
      <c r="K15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1" t="str">
        <f>IF( AND((datagempa2[[#This Row],[Time]] &lt;= TIME(18,0,0)), (datagempa2[[#This Row],[Time]] &gt; TIME(6,0,0))),"DAY","NIGHT")</f>
        <v>NIGHT</v>
      </c>
    </row>
    <row r="15352" spans="1:12" x14ac:dyDescent="0.25">
      <c r="A15352">
        <v>2020</v>
      </c>
      <c r="B15352">
        <v>3</v>
      </c>
      <c r="C15352">
        <v>28</v>
      </c>
      <c r="D15352" s="1">
        <v>0.15907407407407406</v>
      </c>
      <c r="E15352">
        <v>9.9236000000000004</v>
      </c>
      <c r="F15352">
        <v>125.41670000000001</v>
      </c>
      <c r="G15352">
        <v>85.6</v>
      </c>
      <c r="H15352">
        <v>4.4000000000000004</v>
      </c>
      <c r="I15352" s="2" t="s">
        <v>13102</v>
      </c>
      <c r="J15352">
        <v>1585367344</v>
      </c>
      <c r="K15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2" t="str">
        <f>IF( AND((datagempa2[[#This Row],[Time]] &lt;= TIME(18,0,0)), (datagempa2[[#This Row],[Time]] &gt; TIME(6,0,0))),"DAY","NIGHT")</f>
        <v>NIGHT</v>
      </c>
    </row>
    <row r="15353" spans="1:12" x14ac:dyDescent="0.25">
      <c r="A15353">
        <v>2020</v>
      </c>
      <c r="B15353">
        <v>3</v>
      </c>
      <c r="C15353">
        <v>28</v>
      </c>
      <c r="D15353" s="1">
        <v>0.11267361111111111</v>
      </c>
      <c r="E15353">
        <v>-0.13589999999999999</v>
      </c>
      <c r="F15353">
        <v>125.3058</v>
      </c>
      <c r="G15353">
        <v>35</v>
      </c>
      <c r="H15353">
        <v>4.2</v>
      </c>
      <c r="I15353" s="2" t="s">
        <v>6805</v>
      </c>
      <c r="J15353">
        <v>1585363335</v>
      </c>
      <c r="K15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3" t="str">
        <f>IF( AND((datagempa2[[#This Row],[Time]] &lt;= TIME(18,0,0)), (datagempa2[[#This Row],[Time]] &gt; TIME(6,0,0))),"DAY","NIGHT")</f>
        <v>NIGHT</v>
      </c>
    </row>
    <row r="15354" spans="1:12" x14ac:dyDescent="0.25">
      <c r="A15354">
        <v>2020</v>
      </c>
      <c r="B15354">
        <v>3</v>
      </c>
      <c r="C15354">
        <v>28</v>
      </c>
      <c r="D15354" s="1">
        <v>2.7592592592592592E-2</v>
      </c>
      <c r="E15354">
        <v>-10.68</v>
      </c>
      <c r="F15354">
        <v>162.0086</v>
      </c>
      <c r="G15354">
        <v>75.900000000000006</v>
      </c>
      <c r="H15354">
        <v>4.3</v>
      </c>
      <c r="I15354" s="2" t="s">
        <v>13103</v>
      </c>
      <c r="J15354">
        <v>1585355984</v>
      </c>
      <c r="K15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4" t="str">
        <f>IF( AND((datagempa2[[#This Row],[Time]] &lt;= TIME(18,0,0)), (datagempa2[[#This Row],[Time]] &gt; TIME(6,0,0))),"DAY","NIGHT")</f>
        <v>NIGHT</v>
      </c>
    </row>
    <row r="15355" spans="1:12" x14ac:dyDescent="0.25">
      <c r="A15355">
        <v>2020</v>
      </c>
      <c r="B15355">
        <v>3</v>
      </c>
      <c r="C15355">
        <v>28</v>
      </c>
      <c r="D15355" s="1">
        <v>1.1446759259259259E-2</v>
      </c>
      <c r="E15355">
        <v>-11.109299999999999</v>
      </c>
      <c r="F15355">
        <v>115.1653</v>
      </c>
      <c r="G15355">
        <v>10</v>
      </c>
      <c r="H15355">
        <v>4.4000000000000004</v>
      </c>
      <c r="I15355" s="2" t="s">
        <v>13104</v>
      </c>
      <c r="J15355">
        <v>1585354589</v>
      </c>
      <c r="K15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5" t="str">
        <f>IF( AND((datagempa2[[#This Row],[Time]] &lt;= TIME(18,0,0)), (datagempa2[[#This Row],[Time]] &gt; TIME(6,0,0))),"DAY","NIGHT")</f>
        <v>NIGHT</v>
      </c>
    </row>
    <row r="15356" spans="1:12" x14ac:dyDescent="0.25">
      <c r="A15356">
        <v>2020</v>
      </c>
      <c r="B15356">
        <v>3</v>
      </c>
      <c r="C15356">
        <v>28</v>
      </c>
      <c r="D15356" s="1">
        <v>8.5879629629629622E-3</v>
      </c>
      <c r="E15356">
        <v>5.6458000000000004</v>
      </c>
      <c r="F15356">
        <v>126.5157</v>
      </c>
      <c r="G15356">
        <v>85.9</v>
      </c>
      <c r="H15356">
        <v>4</v>
      </c>
      <c r="I15356" s="2" t="s">
        <v>13105</v>
      </c>
      <c r="J15356">
        <v>1585354342</v>
      </c>
      <c r="K15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6" t="str">
        <f>IF( AND((datagempa2[[#This Row],[Time]] &lt;= TIME(18,0,0)), (datagempa2[[#This Row],[Time]] &gt; TIME(6,0,0))),"DAY","NIGHT")</f>
        <v>NIGHT</v>
      </c>
    </row>
    <row r="15357" spans="1:12" x14ac:dyDescent="0.25">
      <c r="A15357">
        <v>2020</v>
      </c>
      <c r="B15357">
        <v>3</v>
      </c>
      <c r="C15357">
        <v>27</v>
      </c>
      <c r="D15357" s="1">
        <v>0.91245370370370371</v>
      </c>
      <c r="E15357">
        <v>-10.999499999999999</v>
      </c>
      <c r="F15357">
        <v>115.2578</v>
      </c>
      <c r="G15357">
        <v>10</v>
      </c>
      <c r="H15357">
        <v>4.5</v>
      </c>
      <c r="I15357" s="2" t="s">
        <v>13106</v>
      </c>
      <c r="J15357">
        <v>1585346036</v>
      </c>
      <c r="K15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7" t="str">
        <f>IF( AND((datagempa2[[#This Row],[Time]] &lt;= TIME(18,0,0)), (datagempa2[[#This Row],[Time]] &gt; TIME(6,0,0))),"DAY","NIGHT")</f>
        <v>NIGHT</v>
      </c>
    </row>
    <row r="15358" spans="1:12" x14ac:dyDescent="0.25">
      <c r="A15358">
        <v>2020</v>
      </c>
      <c r="B15358">
        <v>3</v>
      </c>
      <c r="C15358">
        <v>27</v>
      </c>
      <c r="D15358" s="1">
        <v>0.74972222222222218</v>
      </c>
      <c r="E15358">
        <v>-6.1001000000000003</v>
      </c>
      <c r="F15358">
        <v>143.1276</v>
      </c>
      <c r="G15358">
        <v>10</v>
      </c>
      <c r="H15358">
        <v>4.5</v>
      </c>
      <c r="I15358" s="2" t="s">
        <v>6592</v>
      </c>
      <c r="J15358">
        <v>1585331976</v>
      </c>
      <c r="K15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8" t="str">
        <f>IF( AND((datagempa2[[#This Row],[Time]] &lt;= TIME(18,0,0)), (datagempa2[[#This Row],[Time]] &gt; TIME(6,0,0))),"DAY","NIGHT")</f>
        <v>DAY</v>
      </c>
    </row>
    <row r="15359" spans="1:12" x14ac:dyDescent="0.25">
      <c r="A15359">
        <v>2020</v>
      </c>
      <c r="B15359">
        <v>3</v>
      </c>
      <c r="C15359">
        <v>27</v>
      </c>
      <c r="D15359" s="1">
        <v>0.60611111111111116</v>
      </c>
      <c r="E15359">
        <v>0.17469999999999999</v>
      </c>
      <c r="F15359">
        <v>133.5831</v>
      </c>
      <c r="G15359">
        <v>10</v>
      </c>
      <c r="H15359">
        <v>5.6</v>
      </c>
      <c r="I15359" s="2" t="s">
        <v>13107</v>
      </c>
      <c r="J15359">
        <v>1585319568</v>
      </c>
      <c r="K15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59" t="str">
        <f>IF( AND((datagempa2[[#This Row],[Time]] &lt;= TIME(18,0,0)), (datagempa2[[#This Row],[Time]] &gt; TIME(6,0,0))),"DAY","NIGHT")</f>
        <v>DAY</v>
      </c>
    </row>
    <row r="15360" spans="1:12" x14ac:dyDescent="0.25">
      <c r="A15360">
        <v>2020</v>
      </c>
      <c r="B15360">
        <v>3</v>
      </c>
      <c r="C15360">
        <v>27</v>
      </c>
      <c r="D15360" s="1">
        <v>0.43542824074074077</v>
      </c>
      <c r="E15360">
        <v>7.4016000000000002</v>
      </c>
      <c r="F15360">
        <v>92.258300000000006</v>
      </c>
      <c r="G15360">
        <v>10</v>
      </c>
      <c r="H15360">
        <v>4.3</v>
      </c>
      <c r="I15360" s="2" t="s">
        <v>13108</v>
      </c>
      <c r="J15360">
        <v>1585304821</v>
      </c>
      <c r="K15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0" t="str">
        <f>IF( AND((datagempa2[[#This Row],[Time]] &lt;= TIME(18,0,0)), (datagempa2[[#This Row],[Time]] &gt; TIME(6,0,0))),"DAY","NIGHT")</f>
        <v>DAY</v>
      </c>
    </row>
    <row r="15361" spans="1:12" x14ac:dyDescent="0.25">
      <c r="A15361">
        <v>2020</v>
      </c>
      <c r="B15361">
        <v>3</v>
      </c>
      <c r="C15361">
        <v>27</v>
      </c>
      <c r="D15361" s="1">
        <v>0.26896990740740739</v>
      </c>
      <c r="E15361">
        <v>-2.8715000000000002</v>
      </c>
      <c r="F15361">
        <v>139.43109999999999</v>
      </c>
      <c r="G15361">
        <v>110.5</v>
      </c>
      <c r="H15361">
        <v>4.5</v>
      </c>
      <c r="I15361" s="2" t="s">
        <v>13109</v>
      </c>
      <c r="J15361">
        <v>1585290439</v>
      </c>
      <c r="K15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1" t="str">
        <f>IF( AND((datagempa2[[#This Row],[Time]] &lt;= TIME(18,0,0)), (datagempa2[[#This Row],[Time]] &gt; TIME(6,0,0))),"DAY","NIGHT")</f>
        <v>DAY</v>
      </c>
    </row>
    <row r="15362" spans="1:12" x14ac:dyDescent="0.25">
      <c r="A15362">
        <v>2020</v>
      </c>
      <c r="B15362">
        <v>3</v>
      </c>
      <c r="C15362">
        <v>27</v>
      </c>
      <c r="D15362" s="1">
        <v>0.11739583333333334</v>
      </c>
      <c r="E15362">
        <v>-2.94</v>
      </c>
      <c r="F15362">
        <v>139.1602</v>
      </c>
      <c r="G15362">
        <v>35</v>
      </c>
      <c r="H15362">
        <v>4.5</v>
      </c>
      <c r="I15362" s="2" t="s">
        <v>13110</v>
      </c>
      <c r="J15362">
        <v>1585277343</v>
      </c>
      <c r="K15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2" t="str">
        <f>IF( AND((datagempa2[[#This Row],[Time]] &lt;= TIME(18,0,0)), (datagempa2[[#This Row],[Time]] &gt; TIME(6,0,0))),"DAY","NIGHT")</f>
        <v>NIGHT</v>
      </c>
    </row>
    <row r="15363" spans="1:12" x14ac:dyDescent="0.25">
      <c r="A15363">
        <v>2020</v>
      </c>
      <c r="B15363">
        <v>3</v>
      </c>
      <c r="C15363">
        <v>27</v>
      </c>
      <c r="D15363" s="1">
        <v>0.10105324074074074</v>
      </c>
      <c r="E15363">
        <v>18.989799999999999</v>
      </c>
      <c r="F15363">
        <v>145.42449999999999</v>
      </c>
      <c r="G15363">
        <v>224.2</v>
      </c>
      <c r="H15363">
        <v>4.4000000000000004</v>
      </c>
      <c r="I15363" s="2" t="s">
        <v>13111</v>
      </c>
      <c r="J15363">
        <v>1585275931</v>
      </c>
      <c r="K15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3" t="str">
        <f>IF( AND((datagempa2[[#This Row],[Time]] &lt;= TIME(18,0,0)), (datagempa2[[#This Row],[Time]] &gt; TIME(6,0,0))),"DAY","NIGHT")</f>
        <v>NIGHT</v>
      </c>
    </row>
    <row r="15364" spans="1:12" x14ac:dyDescent="0.25">
      <c r="A15364">
        <v>2020</v>
      </c>
      <c r="B15364">
        <v>3</v>
      </c>
      <c r="C15364">
        <v>26</v>
      </c>
      <c r="D15364" s="1">
        <v>0.91592592592592592</v>
      </c>
      <c r="E15364">
        <v>-4.0980999999999996</v>
      </c>
      <c r="F15364">
        <v>120.0429</v>
      </c>
      <c r="G15364">
        <v>10</v>
      </c>
      <c r="H15364">
        <v>4.4000000000000004</v>
      </c>
      <c r="I15364" s="2" t="s">
        <v>13112</v>
      </c>
      <c r="J15364">
        <v>1585259936</v>
      </c>
      <c r="K15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4" t="str">
        <f>IF( AND((datagempa2[[#This Row],[Time]] &lt;= TIME(18,0,0)), (datagempa2[[#This Row],[Time]] &gt; TIME(6,0,0))),"DAY","NIGHT")</f>
        <v>NIGHT</v>
      </c>
    </row>
    <row r="15365" spans="1:12" x14ac:dyDescent="0.25">
      <c r="A15365">
        <v>2020</v>
      </c>
      <c r="B15365">
        <v>3</v>
      </c>
      <c r="C15365">
        <v>26</v>
      </c>
      <c r="D15365" s="1">
        <v>0.9004861111111111</v>
      </c>
      <c r="E15365">
        <v>-2.9506999999999999</v>
      </c>
      <c r="F15365">
        <v>139.1131</v>
      </c>
      <c r="G15365">
        <v>38</v>
      </c>
      <c r="H15365">
        <v>5.7</v>
      </c>
      <c r="I15365" s="2" t="s">
        <v>5858</v>
      </c>
      <c r="J15365">
        <v>1585258602</v>
      </c>
      <c r="K15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5" t="str">
        <f>IF( AND((datagempa2[[#This Row],[Time]] &lt;= TIME(18,0,0)), (datagempa2[[#This Row],[Time]] &gt; TIME(6,0,0))),"DAY","NIGHT")</f>
        <v>NIGHT</v>
      </c>
    </row>
    <row r="15366" spans="1:12" x14ac:dyDescent="0.25">
      <c r="A15366">
        <v>2020</v>
      </c>
      <c r="B15366">
        <v>3</v>
      </c>
      <c r="C15366">
        <v>26</v>
      </c>
      <c r="D15366" s="1">
        <v>0.85714120370370372</v>
      </c>
      <c r="E15366">
        <v>-9.2645</v>
      </c>
      <c r="F15366">
        <v>113.595</v>
      </c>
      <c r="G15366">
        <v>58.3</v>
      </c>
      <c r="H15366">
        <v>4.5</v>
      </c>
      <c r="I15366" s="2" t="s">
        <v>13113</v>
      </c>
      <c r="J15366">
        <v>1585254857</v>
      </c>
      <c r="K15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6" t="str">
        <f>IF( AND((datagempa2[[#This Row],[Time]] &lt;= TIME(18,0,0)), (datagempa2[[#This Row],[Time]] &gt; TIME(6,0,0))),"DAY","NIGHT")</f>
        <v>NIGHT</v>
      </c>
    </row>
    <row r="15367" spans="1:12" x14ac:dyDescent="0.25">
      <c r="A15367">
        <v>2020</v>
      </c>
      <c r="B15367">
        <v>3</v>
      </c>
      <c r="C15367">
        <v>26</v>
      </c>
      <c r="D15367" s="1">
        <v>0.82594907407407403</v>
      </c>
      <c r="E15367">
        <v>-2.9394999999999998</v>
      </c>
      <c r="F15367">
        <v>139.23929999999999</v>
      </c>
      <c r="G15367">
        <v>35</v>
      </c>
      <c r="H15367">
        <v>4.5999999999999996</v>
      </c>
      <c r="I15367" s="2" t="s">
        <v>13114</v>
      </c>
      <c r="J15367">
        <v>1585252162</v>
      </c>
      <c r="K15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7" t="str">
        <f>IF( AND((datagempa2[[#This Row],[Time]] &lt;= TIME(18,0,0)), (datagempa2[[#This Row],[Time]] &gt; TIME(6,0,0))),"DAY","NIGHT")</f>
        <v>NIGHT</v>
      </c>
    </row>
    <row r="15368" spans="1:12" x14ac:dyDescent="0.25">
      <c r="A15368">
        <v>2020</v>
      </c>
      <c r="B15368">
        <v>3</v>
      </c>
      <c r="C15368">
        <v>26</v>
      </c>
      <c r="D15368" s="1">
        <v>0.82581018518518523</v>
      </c>
      <c r="E15368">
        <v>-4.6344000000000003</v>
      </c>
      <c r="F15368">
        <v>101.95480000000001</v>
      </c>
      <c r="G15368">
        <v>35</v>
      </c>
      <c r="H15368">
        <v>4.3</v>
      </c>
      <c r="I15368" s="2" t="s">
        <v>5587</v>
      </c>
      <c r="J15368">
        <v>1585252150</v>
      </c>
      <c r="K15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8" t="str">
        <f>IF( AND((datagempa2[[#This Row],[Time]] &lt;= TIME(18,0,0)), (datagempa2[[#This Row],[Time]] &gt; TIME(6,0,0))),"DAY","NIGHT")</f>
        <v>NIGHT</v>
      </c>
    </row>
    <row r="15369" spans="1:12" x14ac:dyDescent="0.25">
      <c r="A15369">
        <v>2020</v>
      </c>
      <c r="B15369">
        <v>3</v>
      </c>
      <c r="C15369">
        <v>26</v>
      </c>
      <c r="D15369" s="1">
        <v>0.76241898148148146</v>
      </c>
      <c r="E15369">
        <v>1.3652</v>
      </c>
      <c r="F15369">
        <v>123.0134</v>
      </c>
      <c r="G15369">
        <v>39.6</v>
      </c>
      <c r="H15369">
        <v>4.2</v>
      </c>
      <c r="I15369" s="2" t="s">
        <v>13115</v>
      </c>
      <c r="J15369">
        <v>1585246673</v>
      </c>
      <c r="K15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69" t="str">
        <f>IF( AND((datagempa2[[#This Row],[Time]] &lt;= TIME(18,0,0)), (datagempa2[[#This Row],[Time]] &gt; TIME(6,0,0))),"DAY","NIGHT")</f>
        <v>NIGHT</v>
      </c>
    </row>
    <row r="15370" spans="1:12" x14ac:dyDescent="0.25">
      <c r="A15370">
        <v>2020</v>
      </c>
      <c r="B15370">
        <v>3</v>
      </c>
      <c r="C15370">
        <v>26</v>
      </c>
      <c r="D15370" s="1">
        <v>0.69542824074074072</v>
      </c>
      <c r="E15370">
        <v>3.4095</v>
      </c>
      <c r="F15370">
        <v>125.6968</v>
      </c>
      <c r="G15370">
        <v>154.30000000000001</v>
      </c>
      <c r="H15370">
        <v>4.3</v>
      </c>
      <c r="I15370" s="2" t="s">
        <v>13116</v>
      </c>
      <c r="J15370">
        <v>1585240885</v>
      </c>
      <c r="K15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0" t="str">
        <f>IF( AND((datagempa2[[#This Row],[Time]] &lt;= TIME(18,0,0)), (datagempa2[[#This Row],[Time]] &gt; TIME(6,0,0))),"DAY","NIGHT")</f>
        <v>DAY</v>
      </c>
    </row>
    <row r="15371" spans="1:12" x14ac:dyDescent="0.25">
      <c r="A15371">
        <v>2020</v>
      </c>
      <c r="B15371">
        <v>3</v>
      </c>
      <c r="C15371">
        <v>26</v>
      </c>
      <c r="D15371" s="1">
        <v>0.65143518518518517</v>
      </c>
      <c r="E15371">
        <v>5.5669000000000004</v>
      </c>
      <c r="F15371">
        <v>125.0521</v>
      </c>
      <c r="G15371">
        <v>59</v>
      </c>
      <c r="H15371">
        <v>6.1</v>
      </c>
      <c r="I15371" s="2" t="s">
        <v>13117</v>
      </c>
      <c r="J15371">
        <v>1585237084</v>
      </c>
      <c r="K15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1" t="str">
        <f>IF( AND((datagempa2[[#This Row],[Time]] &lt;= TIME(18,0,0)), (datagempa2[[#This Row],[Time]] &gt; TIME(6,0,0))),"DAY","NIGHT")</f>
        <v>DAY</v>
      </c>
    </row>
    <row r="15372" spans="1:12" x14ac:dyDescent="0.25">
      <c r="A15372">
        <v>2020</v>
      </c>
      <c r="B15372">
        <v>3</v>
      </c>
      <c r="C15372">
        <v>26</v>
      </c>
      <c r="D15372" s="1">
        <v>0.64881944444444439</v>
      </c>
      <c r="E15372">
        <v>10.8446</v>
      </c>
      <c r="F15372">
        <v>126.249</v>
      </c>
      <c r="G15372">
        <v>10</v>
      </c>
      <c r="H15372">
        <v>4.5</v>
      </c>
      <c r="I15372" s="2" t="s">
        <v>13118</v>
      </c>
      <c r="J15372">
        <v>1585236858</v>
      </c>
      <c r="K15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2" t="str">
        <f>IF( AND((datagempa2[[#This Row],[Time]] &lt;= TIME(18,0,0)), (datagempa2[[#This Row],[Time]] &gt; TIME(6,0,0))),"DAY","NIGHT")</f>
        <v>DAY</v>
      </c>
    </row>
    <row r="15373" spans="1:12" x14ac:dyDescent="0.25">
      <c r="A15373">
        <v>2020</v>
      </c>
      <c r="B15373">
        <v>3</v>
      </c>
      <c r="C15373">
        <v>26</v>
      </c>
      <c r="D15373" s="1">
        <v>0.39141203703703703</v>
      </c>
      <c r="E15373">
        <v>-6.5884</v>
      </c>
      <c r="F15373">
        <v>104.2784</v>
      </c>
      <c r="G15373">
        <v>35</v>
      </c>
      <c r="H15373">
        <v>4.4000000000000004</v>
      </c>
      <c r="I15373" s="2" t="s">
        <v>13119</v>
      </c>
      <c r="J15373">
        <v>1585214618</v>
      </c>
      <c r="K15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3" t="str">
        <f>IF( AND((datagempa2[[#This Row],[Time]] &lt;= TIME(18,0,0)), (datagempa2[[#This Row],[Time]] &gt; TIME(6,0,0))),"DAY","NIGHT")</f>
        <v>DAY</v>
      </c>
    </row>
    <row r="15374" spans="1:12" x14ac:dyDescent="0.25">
      <c r="A15374">
        <v>2020</v>
      </c>
      <c r="B15374">
        <v>3</v>
      </c>
      <c r="C15374">
        <v>26</v>
      </c>
      <c r="D15374" s="1">
        <v>0.32927083333333335</v>
      </c>
      <c r="E15374">
        <v>-2.85</v>
      </c>
      <c r="F15374">
        <v>130.03479999999999</v>
      </c>
      <c r="G15374">
        <v>10</v>
      </c>
      <c r="H15374">
        <v>4.5</v>
      </c>
      <c r="I15374" s="2" t="s">
        <v>13120</v>
      </c>
      <c r="J15374">
        <v>1585209249</v>
      </c>
      <c r="K15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4" t="str">
        <f>IF( AND((datagempa2[[#This Row],[Time]] &lt;= TIME(18,0,0)), (datagempa2[[#This Row],[Time]] &gt; TIME(6,0,0))),"DAY","NIGHT")</f>
        <v>DAY</v>
      </c>
    </row>
    <row r="15375" spans="1:12" x14ac:dyDescent="0.25">
      <c r="A15375">
        <v>2020</v>
      </c>
      <c r="B15375">
        <v>3</v>
      </c>
      <c r="C15375">
        <v>26</v>
      </c>
      <c r="D15375" s="1">
        <v>0.32260416666666669</v>
      </c>
      <c r="E15375">
        <v>-2.5796000000000001</v>
      </c>
      <c r="F15375">
        <v>138.40039999999999</v>
      </c>
      <c r="G15375">
        <v>35</v>
      </c>
      <c r="H15375">
        <v>4.3</v>
      </c>
      <c r="I15375" s="2" t="s">
        <v>8951</v>
      </c>
      <c r="J15375">
        <v>1585208673</v>
      </c>
      <c r="K15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5" t="str">
        <f>IF( AND((datagempa2[[#This Row],[Time]] &lt;= TIME(18,0,0)), (datagempa2[[#This Row],[Time]] &gt; TIME(6,0,0))),"DAY","NIGHT")</f>
        <v>DAY</v>
      </c>
    </row>
    <row r="15376" spans="1:12" x14ac:dyDescent="0.25">
      <c r="A15376">
        <v>2020</v>
      </c>
      <c r="B15376">
        <v>3</v>
      </c>
      <c r="C15376">
        <v>26</v>
      </c>
      <c r="D15376" s="1">
        <v>0.30046296296296299</v>
      </c>
      <c r="E15376">
        <v>5.3159999999999998</v>
      </c>
      <c r="F15376">
        <v>127.56829999999999</v>
      </c>
      <c r="G15376">
        <v>10</v>
      </c>
      <c r="H15376">
        <v>4.9000000000000004</v>
      </c>
      <c r="I15376" s="2" t="s">
        <v>13121</v>
      </c>
      <c r="J15376">
        <v>1585206760</v>
      </c>
      <c r="K15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6" t="str">
        <f>IF( AND((datagempa2[[#This Row],[Time]] &lt;= TIME(18,0,0)), (datagempa2[[#This Row],[Time]] &gt; TIME(6,0,0))),"DAY","NIGHT")</f>
        <v>DAY</v>
      </c>
    </row>
    <row r="15377" spans="1:12" x14ac:dyDescent="0.25">
      <c r="A15377">
        <v>2020</v>
      </c>
      <c r="B15377">
        <v>3</v>
      </c>
      <c r="C15377">
        <v>26</v>
      </c>
      <c r="D15377" s="1">
        <v>0.28423611111111113</v>
      </c>
      <c r="E15377">
        <v>-2.9754999999999998</v>
      </c>
      <c r="F15377">
        <v>139.02420000000001</v>
      </c>
      <c r="G15377">
        <v>35</v>
      </c>
      <c r="H15377">
        <v>4.8</v>
      </c>
      <c r="I15377" s="2" t="s">
        <v>13122</v>
      </c>
      <c r="J15377">
        <v>1585205358</v>
      </c>
      <c r="K15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7" t="str">
        <f>IF( AND((datagempa2[[#This Row],[Time]] &lt;= TIME(18,0,0)), (datagempa2[[#This Row],[Time]] &gt; TIME(6,0,0))),"DAY","NIGHT")</f>
        <v>DAY</v>
      </c>
    </row>
    <row r="15378" spans="1:12" x14ac:dyDescent="0.25">
      <c r="A15378">
        <v>2020</v>
      </c>
      <c r="B15378">
        <v>3</v>
      </c>
      <c r="C15378">
        <v>25</v>
      </c>
      <c r="D15378" s="1">
        <v>0.92503472222222227</v>
      </c>
      <c r="E15378">
        <v>-5.8662999999999998</v>
      </c>
      <c r="F15378">
        <v>130.1</v>
      </c>
      <c r="G15378">
        <v>188.7</v>
      </c>
      <c r="H15378">
        <v>4.3</v>
      </c>
      <c r="I15378" s="2" t="s">
        <v>13123</v>
      </c>
      <c r="J15378">
        <v>1585174323</v>
      </c>
      <c r="K15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8" t="str">
        <f>IF( AND((datagempa2[[#This Row],[Time]] &lt;= TIME(18,0,0)), (datagempa2[[#This Row],[Time]] &gt; TIME(6,0,0))),"DAY","NIGHT")</f>
        <v>NIGHT</v>
      </c>
    </row>
    <row r="15379" spans="1:12" x14ac:dyDescent="0.25">
      <c r="A15379">
        <v>2020</v>
      </c>
      <c r="B15379">
        <v>3</v>
      </c>
      <c r="C15379">
        <v>25</v>
      </c>
      <c r="D15379" s="1">
        <v>0.81236111111111109</v>
      </c>
      <c r="E15379">
        <v>-0.9456</v>
      </c>
      <c r="F15379">
        <v>120.8379</v>
      </c>
      <c r="G15379">
        <v>42.3</v>
      </c>
      <c r="H15379">
        <v>4.2</v>
      </c>
      <c r="I15379" s="2" t="s">
        <v>13124</v>
      </c>
      <c r="J15379">
        <v>1585164588</v>
      </c>
      <c r="K15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79" t="str">
        <f>IF( AND((datagempa2[[#This Row],[Time]] &lt;= TIME(18,0,0)), (datagempa2[[#This Row],[Time]] &gt; TIME(6,0,0))),"DAY","NIGHT")</f>
        <v>NIGHT</v>
      </c>
    </row>
    <row r="15380" spans="1:12" x14ac:dyDescent="0.25">
      <c r="A15380">
        <v>2020</v>
      </c>
      <c r="B15380">
        <v>3</v>
      </c>
      <c r="C15380">
        <v>25</v>
      </c>
      <c r="D15380" s="1">
        <v>0.69642361111111106</v>
      </c>
      <c r="E15380">
        <v>-4.9252000000000002</v>
      </c>
      <c r="F15380">
        <v>130.48079999999999</v>
      </c>
      <c r="G15380">
        <v>10</v>
      </c>
      <c r="H15380">
        <v>4.4000000000000004</v>
      </c>
      <c r="I15380" s="2" t="s">
        <v>13125</v>
      </c>
      <c r="J15380">
        <v>1585154571</v>
      </c>
      <c r="K15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0" t="str">
        <f>IF( AND((datagempa2[[#This Row],[Time]] &lt;= TIME(18,0,0)), (datagempa2[[#This Row],[Time]] &gt; TIME(6,0,0))),"DAY","NIGHT")</f>
        <v>DAY</v>
      </c>
    </row>
    <row r="15381" spans="1:12" x14ac:dyDescent="0.25">
      <c r="A15381">
        <v>2020</v>
      </c>
      <c r="B15381">
        <v>3</v>
      </c>
      <c r="C15381">
        <v>25</v>
      </c>
      <c r="D15381" s="1">
        <v>0.45458333333333334</v>
      </c>
      <c r="E15381">
        <v>-4.5792999999999999</v>
      </c>
      <c r="F15381">
        <v>139.12729999999999</v>
      </c>
      <c r="G15381">
        <v>52.2</v>
      </c>
      <c r="H15381">
        <v>4.4000000000000004</v>
      </c>
      <c r="I15381" s="2" t="s">
        <v>13126</v>
      </c>
      <c r="J15381">
        <v>1585133676</v>
      </c>
      <c r="K15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1" t="str">
        <f>IF( AND((datagempa2[[#This Row],[Time]] &lt;= TIME(18,0,0)), (datagempa2[[#This Row],[Time]] &gt; TIME(6,0,0))),"DAY","NIGHT")</f>
        <v>DAY</v>
      </c>
    </row>
    <row r="15382" spans="1:12" x14ac:dyDescent="0.25">
      <c r="A15382">
        <v>2020</v>
      </c>
      <c r="B15382">
        <v>3</v>
      </c>
      <c r="C15382">
        <v>25</v>
      </c>
      <c r="D15382" s="1">
        <v>0.36686342592592591</v>
      </c>
      <c r="E15382">
        <v>-5.7609000000000004</v>
      </c>
      <c r="F15382">
        <v>148.2105</v>
      </c>
      <c r="G15382">
        <v>139.69999999999999</v>
      </c>
      <c r="H15382">
        <v>4.7</v>
      </c>
      <c r="I15382" s="2" t="s">
        <v>13127</v>
      </c>
      <c r="J15382">
        <v>1585126097</v>
      </c>
      <c r="K15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2" t="str">
        <f>IF( AND((datagempa2[[#This Row],[Time]] &lt;= TIME(18,0,0)), (datagempa2[[#This Row],[Time]] &gt; TIME(6,0,0))),"DAY","NIGHT")</f>
        <v>DAY</v>
      </c>
    </row>
    <row r="15383" spans="1:12" x14ac:dyDescent="0.25">
      <c r="A15383">
        <v>2020</v>
      </c>
      <c r="B15383">
        <v>3</v>
      </c>
      <c r="C15383">
        <v>25</v>
      </c>
      <c r="D15383" s="1">
        <v>0.3504976851851852</v>
      </c>
      <c r="E15383">
        <v>12.0877</v>
      </c>
      <c r="F15383">
        <v>140.7979</v>
      </c>
      <c r="G15383">
        <v>40.700000000000003</v>
      </c>
      <c r="H15383">
        <v>4.7</v>
      </c>
      <c r="I15383" s="2" t="s">
        <v>13128</v>
      </c>
      <c r="J15383">
        <v>1585124683</v>
      </c>
      <c r="K15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3" t="str">
        <f>IF( AND((datagempa2[[#This Row],[Time]] &lt;= TIME(18,0,0)), (datagempa2[[#This Row],[Time]] &gt; TIME(6,0,0))),"DAY","NIGHT")</f>
        <v>DAY</v>
      </c>
    </row>
    <row r="15384" spans="1:12" x14ac:dyDescent="0.25">
      <c r="A15384">
        <v>2020</v>
      </c>
      <c r="B15384">
        <v>3</v>
      </c>
      <c r="C15384">
        <v>25</v>
      </c>
      <c r="D15384" s="1">
        <v>0.2721412037037037</v>
      </c>
      <c r="E15384">
        <v>-11.145</v>
      </c>
      <c r="F15384">
        <v>115.2162</v>
      </c>
      <c r="G15384">
        <v>10</v>
      </c>
      <c r="H15384">
        <v>4</v>
      </c>
      <c r="I15384" s="2" t="s">
        <v>13129</v>
      </c>
      <c r="J15384">
        <v>1585117913</v>
      </c>
      <c r="K15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4" t="str">
        <f>IF( AND((datagempa2[[#This Row],[Time]] &lt;= TIME(18,0,0)), (datagempa2[[#This Row],[Time]] &gt; TIME(6,0,0))),"DAY","NIGHT")</f>
        <v>DAY</v>
      </c>
    </row>
    <row r="15385" spans="1:12" x14ac:dyDescent="0.25">
      <c r="A15385">
        <v>2020</v>
      </c>
      <c r="B15385">
        <v>3</v>
      </c>
      <c r="C15385">
        <v>25</v>
      </c>
      <c r="D15385" s="1">
        <v>9.7291666666666665E-2</v>
      </c>
      <c r="E15385">
        <v>2.8439000000000001</v>
      </c>
      <c r="F15385">
        <v>128.12459999999999</v>
      </c>
      <c r="G15385">
        <v>129.6</v>
      </c>
      <c r="H15385">
        <v>4.7</v>
      </c>
      <c r="I15385" s="2" t="s">
        <v>7228</v>
      </c>
      <c r="J15385">
        <v>1585102806</v>
      </c>
      <c r="K15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5" t="str">
        <f>IF( AND((datagempa2[[#This Row],[Time]] &lt;= TIME(18,0,0)), (datagempa2[[#This Row],[Time]] &gt; TIME(6,0,0))),"DAY","NIGHT")</f>
        <v>NIGHT</v>
      </c>
    </row>
    <row r="15386" spans="1:12" x14ac:dyDescent="0.25">
      <c r="A15386">
        <v>2020</v>
      </c>
      <c r="B15386">
        <v>3</v>
      </c>
      <c r="C15386">
        <v>25</v>
      </c>
      <c r="D15386" s="1">
        <v>7.1932870370370369E-2</v>
      </c>
      <c r="E15386">
        <v>2.6753999999999998</v>
      </c>
      <c r="F15386">
        <v>128.27789999999999</v>
      </c>
      <c r="G15386">
        <v>137.9</v>
      </c>
      <c r="H15386">
        <v>4.7</v>
      </c>
      <c r="I15386" s="2" t="s">
        <v>4611</v>
      </c>
      <c r="J15386">
        <v>1585100615</v>
      </c>
      <c r="K15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6" t="str">
        <f>IF( AND((datagempa2[[#This Row],[Time]] &lt;= TIME(18,0,0)), (datagempa2[[#This Row],[Time]] &gt; TIME(6,0,0))),"DAY","NIGHT")</f>
        <v>NIGHT</v>
      </c>
    </row>
    <row r="15387" spans="1:12" x14ac:dyDescent="0.25">
      <c r="A15387">
        <v>2020</v>
      </c>
      <c r="B15387">
        <v>3</v>
      </c>
      <c r="C15387">
        <v>25</v>
      </c>
      <c r="D15387" s="1">
        <v>4.9212962962962965E-2</v>
      </c>
      <c r="E15387">
        <v>-6.5433000000000003</v>
      </c>
      <c r="F15387">
        <v>132.37629999999999</v>
      </c>
      <c r="G15387">
        <v>10</v>
      </c>
      <c r="H15387">
        <v>4.4000000000000004</v>
      </c>
      <c r="I15387" s="2" t="s">
        <v>13130</v>
      </c>
      <c r="J15387">
        <v>1585098652</v>
      </c>
      <c r="K15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7" t="str">
        <f>IF( AND((datagempa2[[#This Row],[Time]] &lt;= TIME(18,0,0)), (datagempa2[[#This Row],[Time]] &gt; TIME(6,0,0))),"DAY","NIGHT")</f>
        <v>NIGHT</v>
      </c>
    </row>
    <row r="15388" spans="1:12" x14ac:dyDescent="0.25">
      <c r="A15388">
        <v>2020</v>
      </c>
      <c r="B15388">
        <v>3</v>
      </c>
      <c r="C15388">
        <v>24</v>
      </c>
      <c r="D15388" s="1">
        <v>0.81317129629629625</v>
      </c>
      <c r="E15388">
        <v>-6.1676000000000002</v>
      </c>
      <c r="F15388">
        <v>147.8272</v>
      </c>
      <c r="G15388">
        <v>49.4</v>
      </c>
      <c r="H15388">
        <v>4.9000000000000004</v>
      </c>
      <c r="I15388" s="2" t="s">
        <v>13131</v>
      </c>
      <c r="J15388">
        <v>1585078258</v>
      </c>
      <c r="K15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8" t="str">
        <f>IF( AND((datagempa2[[#This Row],[Time]] &lt;= TIME(18,0,0)), (datagempa2[[#This Row],[Time]] &gt; TIME(6,0,0))),"DAY","NIGHT")</f>
        <v>NIGHT</v>
      </c>
    </row>
    <row r="15389" spans="1:12" x14ac:dyDescent="0.25">
      <c r="A15389">
        <v>2020</v>
      </c>
      <c r="B15389">
        <v>3</v>
      </c>
      <c r="C15389">
        <v>24</v>
      </c>
      <c r="D15389" s="1">
        <v>0.66847222222222225</v>
      </c>
      <c r="E15389">
        <v>0.89859999999999995</v>
      </c>
      <c r="F15389">
        <v>122.6734</v>
      </c>
      <c r="G15389">
        <v>49.6</v>
      </c>
      <c r="H15389">
        <v>4</v>
      </c>
      <c r="I15389" s="2" t="s">
        <v>13132</v>
      </c>
      <c r="J15389">
        <v>1585065756</v>
      </c>
      <c r="K15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89" t="str">
        <f>IF( AND((datagempa2[[#This Row],[Time]] &lt;= TIME(18,0,0)), (datagempa2[[#This Row],[Time]] &gt; TIME(6,0,0))),"DAY","NIGHT")</f>
        <v>DAY</v>
      </c>
    </row>
    <row r="15390" spans="1:12" x14ac:dyDescent="0.25">
      <c r="A15390">
        <v>2020</v>
      </c>
      <c r="B15390">
        <v>3</v>
      </c>
      <c r="C15390">
        <v>24</v>
      </c>
      <c r="D15390" s="1">
        <v>0.62535879629629632</v>
      </c>
      <c r="E15390">
        <v>7.9690000000000003</v>
      </c>
      <c r="F15390">
        <v>92.508700000000005</v>
      </c>
      <c r="G15390">
        <v>10</v>
      </c>
      <c r="H15390">
        <v>4.5</v>
      </c>
      <c r="I15390" s="2" t="s">
        <v>13133</v>
      </c>
      <c r="J15390">
        <v>1585062031</v>
      </c>
      <c r="K15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0" t="str">
        <f>IF( AND((datagempa2[[#This Row],[Time]] &lt;= TIME(18,0,0)), (datagempa2[[#This Row],[Time]] &gt; TIME(6,0,0))),"DAY","NIGHT")</f>
        <v>DAY</v>
      </c>
    </row>
    <row r="15391" spans="1:12" x14ac:dyDescent="0.25">
      <c r="A15391">
        <v>2020</v>
      </c>
      <c r="B15391">
        <v>3</v>
      </c>
      <c r="C15391">
        <v>24</v>
      </c>
      <c r="D15391" s="1">
        <v>0.57761574074074074</v>
      </c>
      <c r="E15391">
        <v>19.142399999999999</v>
      </c>
      <c r="F15391">
        <v>145.607</v>
      </c>
      <c r="G15391">
        <v>113</v>
      </c>
      <c r="H15391">
        <v>4.3</v>
      </c>
      <c r="I15391" s="2" t="s">
        <v>13134</v>
      </c>
      <c r="J15391">
        <v>1585057906</v>
      </c>
      <c r="K15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1" t="str">
        <f>IF( AND((datagempa2[[#This Row],[Time]] &lt;= TIME(18,0,0)), (datagempa2[[#This Row],[Time]] &gt; TIME(6,0,0))),"DAY","NIGHT")</f>
        <v>DAY</v>
      </c>
    </row>
    <row r="15392" spans="1:12" x14ac:dyDescent="0.25">
      <c r="A15392">
        <v>2020</v>
      </c>
      <c r="B15392">
        <v>3</v>
      </c>
      <c r="C15392">
        <v>24</v>
      </c>
      <c r="D15392" s="1">
        <v>0.55636574074074074</v>
      </c>
      <c r="E15392">
        <v>-6.1086</v>
      </c>
      <c r="F15392">
        <v>147.6482</v>
      </c>
      <c r="G15392">
        <v>66</v>
      </c>
      <c r="H15392">
        <v>4.2</v>
      </c>
      <c r="I15392" s="2" t="s">
        <v>13135</v>
      </c>
      <c r="J15392">
        <v>1585056070</v>
      </c>
      <c r="K15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2" t="str">
        <f>IF( AND((datagempa2[[#This Row],[Time]] &lt;= TIME(18,0,0)), (datagempa2[[#This Row],[Time]] &gt; TIME(6,0,0))),"DAY","NIGHT")</f>
        <v>DAY</v>
      </c>
    </row>
    <row r="15393" spans="1:12" x14ac:dyDescent="0.25">
      <c r="A15393">
        <v>2020</v>
      </c>
      <c r="B15393">
        <v>3</v>
      </c>
      <c r="C15393">
        <v>24</v>
      </c>
      <c r="D15393" s="1">
        <v>0.54046296296296292</v>
      </c>
      <c r="E15393">
        <v>13.969099999999999</v>
      </c>
      <c r="F15393">
        <v>145.1712</v>
      </c>
      <c r="G15393">
        <v>153.9</v>
      </c>
      <c r="H15393">
        <v>4.2</v>
      </c>
      <c r="I15393" s="2" t="s">
        <v>13136</v>
      </c>
      <c r="J15393">
        <v>1585054696</v>
      </c>
      <c r="K15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3" t="str">
        <f>IF( AND((datagempa2[[#This Row],[Time]] &lt;= TIME(18,0,0)), (datagempa2[[#This Row],[Time]] &gt; TIME(6,0,0))),"DAY","NIGHT")</f>
        <v>DAY</v>
      </c>
    </row>
    <row r="15394" spans="1:12" x14ac:dyDescent="0.25">
      <c r="A15394">
        <v>2020</v>
      </c>
      <c r="B15394">
        <v>3</v>
      </c>
      <c r="C15394">
        <v>24</v>
      </c>
      <c r="D15394" s="1">
        <v>0.44163194444444442</v>
      </c>
      <c r="E15394">
        <v>-7.8498000000000001</v>
      </c>
      <c r="F15394">
        <v>122.9935</v>
      </c>
      <c r="G15394">
        <v>232.1</v>
      </c>
      <c r="H15394">
        <v>4.3</v>
      </c>
      <c r="I15394" s="2" t="s">
        <v>13137</v>
      </c>
      <c r="J15394">
        <v>1585046157</v>
      </c>
      <c r="K15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4" t="str">
        <f>IF( AND((datagempa2[[#This Row],[Time]] &lt;= TIME(18,0,0)), (datagempa2[[#This Row],[Time]] &gt; TIME(6,0,0))),"DAY","NIGHT")</f>
        <v>DAY</v>
      </c>
    </row>
    <row r="15395" spans="1:12" x14ac:dyDescent="0.25">
      <c r="A15395">
        <v>2020</v>
      </c>
      <c r="B15395">
        <v>3</v>
      </c>
      <c r="C15395">
        <v>24</v>
      </c>
      <c r="D15395" s="1">
        <v>0.12282407407407407</v>
      </c>
      <c r="E15395">
        <v>-10.7112</v>
      </c>
      <c r="F15395">
        <v>162.04839999999999</v>
      </c>
      <c r="G15395">
        <v>86.2</v>
      </c>
      <c r="H15395">
        <v>4.5999999999999996</v>
      </c>
      <c r="I15395" s="2" t="s">
        <v>13138</v>
      </c>
      <c r="J15395">
        <v>1585018612</v>
      </c>
      <c r="K15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5" t="str">
        <f>IF( AND((datagempa2[[#This Row],[Time]] &lt;= TIME(18,0,0)), (datagempa2[[#This Row],[Time]] &gt; TIME(6,0,0))),"DAY","NIGHT")</f>
        <v>NIGHT</v>
      </c>
    </row>
    <row r="15396" spans="1:12" x14ac:dyDescent="0.25">
      <c r="A15396">
        <v>2020</v>
      </c>
      <c r="B15396">
        <v>3</v>
      </c>
      <c r="C15396">
        <v>24</v>
      </c>
      <c r="D15396" s="1">
        <v>9.5243055555555553E-2</v>
      </c>
      <c r="E15396">
        <v>11.2631</v>
      </c>
      <c r="F15396">
        <v>125.85769999999999</v>
      </c>
      <c r="G15396">
        <v>35</v>
      </c>
      <c r="H15396">
        <v>4.3</v>
      </c>
      <c r="I15396" s="2" t="s">
        <v>13139</v>
      </c>
      <c r="J15396">
        <v>1585016229</v>
      </c>
      <c r="K15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6" t="str">
        <f>IF( AND((datagempa2[[#This Row],[Time]] &lt;= TIME(18,0,0)), (datagempa2[[#This Row],[Time]] &gt; TIME(6,0,0))),"DAY","NIGHT")</f>
        <v>NIGHT</v>
      </c>
    </row>
    <row r="15397" spans="1:12" x14ac:dyDescent="0.25">
      <c r="A15397">
        <v>2020</v>
      </c>
      <c r="B15397">
        <v>3</v>
      </c>
      <c r="C15397">
        <v>23</v>
      </c>
      <c r="D15397" s="1">
        <v>0.9369791666666667</v>
      </c>
      <c r="E15397">
        <v>-8.3409999999999993</v>
      </c>
      <c r="F15397">
        <v>116.14530000000001</v>
      </c>
      <c r="G15397">
        <v>29.4</v>
      </c>
      <c r="H15397">
        <v>4.3</v>
      </c>
      <c r="I15397" s="2" t="s">
        <v>13140</v>
      </c>
      <c r="J15397">
        <v>1585002555</v>
      </c>
      <c r="K15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7" t="str">
        <f>IF( AND((datagempa2[[#This Row],[Time]] &lt;= TIME(18,0,0)), (datagempa2[[#This Row],[Time]] &gt; TIME(6,0,0))),"DAY","NIGHT")</f>
        <v>NIGHT</v>
      </c>
    </row>
    <row r="15398" spans="1:12" x14ac:dyDescent="0.25">
      <c r="A15398">
        <v>2020</v>
      </c>
      <c r="B15398">
        <v>3</v>
      </c>
      <c r="C15398">
        <v>23</v>
      </c>
      <c r="D15398" s="1">
        <v>0.9054861111111111</v>
      </c>
      <c r="E15398">
        <v>15.8415</v>
      </c>
      <c r="F15398">
        <v>118.98260000000001</v>
      </c>
      <c r="G15398">
        <v>10</v>
      </c>
      <c r="H15398">
        <v>4.4000000000000004</v>
      </c>
      <c r="I15398" s="2" t="s">
        <v>13141</v>
      </c>
      <c r="J15398">
        <v>1584999834</v>
      </c>
      <c r="K15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8" t="str">
        <f>IF( AND((datagempa2[[#This Row],[Time]] &lt;= TIME(18,0,0)), (datagempa2[[#This Row],[Time]] &gt; TIME(6,0,0))),"DAY","NIGHT")</f>
        <v>NIGHT</v>
      </c>
    </row>
    <row r="15399" spans="1:12" x14ac:dyDescent="0.25">
      <c r="A15399">
        <v>2020</v>
      </c>
      <c r="B15399">
        <v>3</v>
      </c>
      <c r="C15399">
        <v>23</v>
      </c>
      <c r="D15399" s="1">
        <v>0.87277777777777776</v>
      </c>
      <c r="E15399">
        <v>15.856999999999999</v>
      </c>
      <c r="F15399">
        <v>119.27079999999999</v>
      </c>
      <c r="G15399">
        <v>11.8</v>
      </c>
      <c r="H15399">
        <v>4.5999999999999996</v>
      </c>
      <c r="I15399" s="2" t="s">
        <v>13142</v>
      </c>
      <c r="J15399">
        <v>1584997008</v>
      </c>
      <c r="K15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399" t="str">
        <f>IF( AND((datagempa2[[#This Row],[Time]] &lt;= TIME(18,0,0)), (datagempa2[[#This Row],[Time]] &gt; TIME(6,0,0))),"DAY","NIGHT")</f>
        <v>NIGHT</v>
      </c>
    </row>
    <row r="15400" spans="1:12" x14ac:dyDescent="0.25">
      <c r="A15400">
        <v>2020</v>
      </c>
      <c r="B15400">
        <v>3</v>
      </c>
      <c r="C15400">
        <v>23</v>
      </c>
      <c r="D15400" s="1">
        <v>0.84954861111111113</v>
      </c>
      <c r="E15400">
        <v>15.815300000000001</v>
      </c>
      <c r="F15400">
        <v>119.02330000000001</v>
      </c>
      <c r="G15400">
        <v>10</v>
      </c>
      <c r="H15400">
        <v>4.8</v>
      </c>
      <c r="I15400" s="2" t="s">
        <v>13143</v>
      </c>
      <c r="J15400">
        <v>1584995001</v>
      </c>
      <c r="K15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0" t="str">
        <f>IF( AND((datagempa2[[#This Row],[Time]] &lt;= TIME(18,0,0)), (datagempa2[[#This Row],[Time]] &gt; TIME(6,0,0))),"DAY","NIGHT")</f>
        <v>NIGHT</v>
      </c>
    </row>
    <row r="15401" spans="1:12" x14ac:dyDescent="0.25">
      <c r="A15401">
        <v>2020</v>
      </c>
      <c r="B15401">
        <v>3</v>
      </c>
      <c r="C15401">
        <v>23</v>
      </c>
      <c r="D15401" s="1">
        <v>0.81304398148148149</v>
      </c>
      <c r="E15401">
        <v>-11.2593</v>
      </c>
      <c r="F15401">
        <v>115.3372</v>
      </c>
      <c r="G15401">
        <v>16.899999999999999</v>
      </c>
      <c r="H15401">
        <v>4.0999999999999996</v>
      </c>
      <c r="I15401" s="2" t="s">
        <v>13144</v>
      </c>
      <c r="J15401">
        <v>1584991847</v>
      </c>
      <c r="K15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1" t="str">
        <f>IF( AND((datagempa2[[#This Row],[Time]] &lt;= TIME(18,0,0)), (datagempa2[[#This Row],[Time]] &gt; TIME(6,0,0))),"DAY","NIGHT")</f>
        <v>NIGHT</v>
      </c>
    </row>
    <row r="15402" spans="1:12" x14ac:dyDescent="0.25">
      <c r="A15402">
        <v>2020</v>
      </c>
      <c r="B15402">
        <v>3</v>
      </c>
      <c r="C15402">
        <v>23</v>
      </c>
      <c r="D15402" s="1">
        <v>0.73853009259259261</v>
      </c>
      <c r="E15402">
        <v>-1.9598</v>
      </c>
      <c r="F15402">
        <v>140.6026</v>
      </c>
      <c r="G15402">
        <v>10</v>
      </c>
      <c r="H15402">
        <v>4.5999999999999996</v>
      </c>
      <c r="I15402" s="2" t="s">
        <v>13145</v>
      </c>
      <c r="J15402">
        <v>1584985409</v>
      </c>
      <c r="K15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2" t="str">
        <f>IF( AND((datagempa2[[#This Row],[Time]] &lt;= TIME(18,0,0)), (datagempa2[[#This Row],[Time]] &gt; TIME(6,0,0))),"DAY","NIGHT")</f>
        <v>DAY</v>
      </c>
    </row>
    <row r="15403" spans="1:12" x14ac:dyDescent="0.25">
      <c r="A15403">
        <v>2020</v>
      </c>
      <c r="B15403">
        <v>3</v>
      </c>
      <c r="C15403">
        <v>23</v>
      </c>
      <c r="D15403" s="1">
        <v>0.7279282407407407</v>
      </c>
      <c r="E15403">
        <v>-2.1530999999999998</v>
      </c>
      <c r="F15403">
        <v>140.7807</v>
      </c>
      <c r="G15403">
        <v>10</v>
      </c>
      <c r="H15403">
        <v>4.5999999999999996</v>
      </c>
      <c r="I15403" s="2" t="s">
        <v>13146</v>
      </c>
      <c r="J15403">
        <v>1584984493</v>
      </c>
      <c r="K15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3" t="str">
        <f>IF( AND((datagempa2[[#This Row],[Time]] &lt;= TIME(18,0,0)), (datagempa2[[#This Row],[Time]] &gt; TIME(6,0,0))),"DAY","NIGHT")</f>
        <v>DAY</v>
      </c>
    </row>
    <row r="15404" spans="1:12" x14ac:dyDescent="0.25">
      <c r="A15404">
        <v>2020</v>
      </c>
      <c r="B15404">
        <v>3</v>
      </c>
      <c r="C15404">
        <v>23</v>
      </c>
      <c r="D15404" s="1">
        <v>0.7262615740740741</v>
      </c>
      <c r="E15404">
        <v>-2.1095999999999999</v>
      </c>
      <c r="F15404">
        <v>140.7773</v>
      </c>
      <c r="G15404">
        <v>10</v>
      </c>
      <c r="H15404">
        <v>4.5999999999999996</v>
      </c>
      <c r="I15404" s="2" t="s">
        <v>13147</v>
      </c>
      <c r="J15404">
        <v>1584984349</v>
      </c>
      <c r="K15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4" t="str">
        <f>IF( AND((datagempa2[[#This Row],[Time]] &lt;= TIME(18,0,0)), (datagempa2[[#This Row],[Time]] &gt; TIME(6,0,0))),"DAY","NIGHT")</f>
        <v>DAY</v>
      </c>
    </row>
    <row r="15405" spans="1:12" x14ac:dyDescent="0.25">
      <c r="A15405">
        <v>2020</v>
      </c>
      <c r="B15405">
        <v>3</v>
      </c>
      <c r="C15405">
        <v>23</v>
      </c>
      <c r="D15405" s="1">
        <v>0.68368055555555551</v>
      </c>
      <c r="E15405">
        <v>-6.1920999999999999</v>
      </c>
      <c r="F15405">
        <v>147.51929999999999</v>
      </c>
      <c r="G15405">
        <v>50.5</v>
      </c>
      <c r="H15405">
        <v>4.7</v>
      </c>
      <c r="I15405" s="2" t="s">
        <v>3286</v>
      </c>
      <c r="J15405">
        <v>1584980670</v>
      </c>
      <c r="K15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5" t="str">
        <f>IF( AND((datagempa2[[#This Row],[Time]] &lt;= TIME(18,0,0)), (datagempa2[[#This Row],[Time]] &gt; TIME(6,0,0))),"DAY","NIGHT")</f>
        <v>DAY</v>
      </c>
    </row>
    <row r="15406" spans="1:12" x14ac:dyDescent="0.25">
      <c r="A15406">
        <v>2020</v>
      </c>
      <c r="B15406">
        <v>3</v>
      </c>
      <c r="C15406">
        <v>23</v>
      </c>
      <c r="D15406" s="1">
        <v>0.49682870370370369</v>
      </c>
      <c r="E15406">
        <v>-5.6936</v>
      </c>
      <c r="F15406">
        <v>146.5581</v>
      </c>
      <c r="G15406">
        <v>60.5</v>
      </c>
      <c r="H15406">
        <v>4.5999999999999996</v>
      </c>
      <c r="I15406" s="2" t="s">
        <v>13148</v>
      </c>
      <c r="J15406">
        <v>1584964526</v>
      </c>
      <c r="K15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6" t="str">
        <f>IF( AND((datagempa2[[#This Row],[Time]] &lt;= TIME(18,0,0)), (datagempa2[[#This Row],[Time]] &gt; TIME(6,0,0))),"DAY","NIGHT")</f>
        <v>DAY</v>
      </c>
    </row>
    <row r="15407" spans="1:12" x14ac:dyDescent="0.25">
      <c r="A15407">
        <v>2020</v>
      </c>
      <c r="B15407">
        <v>3</v>
      </c>
      <c r="C15407">
        <v>23</v>
      </c>
      <c r="D15407" s="1">
        <v>0.46149305555555553</v>
      </c>
      <c r="E15407">
        <v>-6.1237000000000004</v>
      </c>
      <c r="F15407">
        <v>130.6874</v>
      </c>
      <c r="G15407">
        <v>94.8</v>
      </c>
      <c r="H15407">
        <v>4.7</v>
      </c>
      <c r="I15407" s="2" t="s">
        <v>3632</v>
      </c>
      <c r="J15407">
        <v>1584961473</v>
      </c>
      <c r="K15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7" t="str">
        <f>IF( AND((datagempa2[[#This Row],[Time]] &lt;= TIME(18,0,0)), (datagempa2[[#This Row],[Time]] &gt; TIME(6,0,0))),"DAY","NIGHT")</f>
        <v>DAY</v>
      </c>
    </row>
    <row r="15408" spans="1:12" x14ac:dyDescent="0.25">
      <c r="A15408">
        <v>2020</v>
      </c>
      <c r="B15408">
        <v>3</v>
      </c>
      <c r="C15408">
        <v>23</v>
      </c>
      <c r="D15408" s="1">
        <v>0.38826388888888891</v>
      </c>
      <c r="E15408">
        <v>7.0179</v>
      </c>
      <c r="F15408">
        <v>126.67700000000001</v>
      </c>
      <c r="G15408">
        <v>175.7</v>
      </c>
      <c r="H15408">
        <v>4.2</v>
      </c>
      <c r="I15408" s="2" t="s">
        <v>13149</v>
      </c>
      <c r="J15408">
        <v>1584955146</v>
      </c>
      <c r="K15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8" t="str">
        <f>IF( AND((datagempa2[[#This Row],[Time]] &lt;= TIME(18,0,0)), (datagempa2[[#This Row],[Time]] &gt; TIME(6,0,0))),"DAY","NIGHT")</f>
        <v>DAY</v>
      </c>
    </row>
    <row r="15409" spans="1:12" x14ac:dyDescent="0.25">
      <c r="A15409">
        <v>2020</v>
      </c>
      <c r="B15409">
        <v>3</v>
      </c>
      <c r="C15409">
        <v>23</v>
      </c>
      <c r="D15409" s="1">
        <v>0.3243287037037037</v>
      </c>
      <c r="E15409">
        <v>-6.1740000000000004</v>
      </c>
      <c r="F15409">
        <v>148.91419999999999</v>
      </c>
      <c r="G15409">
        <v>58.3</v>
      </c>
      <c r="H15409">
        <v>4.5</v>
      </c>
      <c r="I15409" s="2" t="s">
        <v>13150</v>
      </c>
      <c r="J15409">
        <v>1584949622</v>
      </c>
      <c r="K15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09" t="str">
        <f>IF( AND((datagempa2[[#This Row],[Time]] &lt;= TIME(18,0,0)), (datagempa2[[#This Row],[Time]] &gt; TIME(6,0,0))),"DAY","NIGHT")</f>
        <v>DAY</v>
      </c>
    </row>
    <row r="15410" spans="1:12" x14ac:dyDescent="0.25">
      <c r="A15410">
        <v>2020</v>
      </c>
      <c r="B15410">
        <v>3</v>
      </c>
      <c r="C15410">
        <v>23</v>
      </c>
      <c r="D15410" s="1">
        <v>0.27585648148148151</v>
      </c>
      <c r="E15410">
        <v>-14.962300000000001</v>
      </c>
      <c r="F15410">
        <v>167.4358</v>
      </c>
      <c r="G15410">
        <v>108.3</v>
      </c>
      <c r="H15410">
        <v>4.7</v>
      </c>
      <c r="I15410" s="2" t="s">
        <v>5374</v>
      </c>
      <c r="J15410">
        <v>1584945434</v>
      </c>
      <c r="K15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0" t="str">
        <f>IF( AND((datagempa2[[#This Row],[Time]] &lt;= TIME(18,0,0)), (datagempa2[[#This Row],[Time]] &gt; TIME(6,0,0))),"DAY","NIGHT")</f>
        <v>DAY</v>
      </c>
    </row>
    <row r="15411" spans="1:12" x14ac:dyDescent="0.25">
      <c r="A15411">
        <v>2020</v>
      </c>
      <c r="B15411">
        <v>3</v>
      </c>
      <c r="C15411">
        <v>23</v>
      </c>
      <c r="D15411" s="1">
        <v>0.26674768518518521</v>
      </c>
      <c r="E15411">
        <v>-9.9870999999999999</v>
      </c>
      <c r="F15411">
        <v>113.3233</v>
      </c>
      <c r="G15411">
        <v>35</v>
      </c>
      <c r="H15411">
        <v>4.3</v>
      </c>
      <c r="I15411" s="2" t="s">
        <v>13151</v>
      </c>
      <c r="J15411">
        <v>1584944647</v>
      </c>
      <c r="K15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1" t="str">
        <f>IF( AND((datagempa2[[#This Row],[Time]] &lt;= TIME(18,0,0)), (datagempa2[[#This Row],[Time]] &gt; TIME(6,0,0))),"DAY","NIGHT")</f>
        <v>DAY</v>
      </c>
    </row>
    <row r="15412" spans="1:12" x14ac:dyDescent="0.25">
      <c r="A15412">
        <v>2020</v>
      </c>
      <c r="B15412">
        <v>3</v>
      </c>
      <c r="C15412">
        <v>22</v>
      </c>
      <c r="D15412" s="1">
        <v>0.94156249999999997</v>
      </c>
      <c r="E15412">
        <v>-6.5148000000000001</v>
      </c>
      <c r="F15412">
        <v>154.2192</v>
      </c>
      <c r="G15412">
        <v>10</v>
      </c>
      <c r="H15412">
        <v>4.3</v>
      </c>
      <c r="I15412" s="2" t="s">
        <v>13152</v>
      </c>
      <c r="J15412">
        <v>1584916551</v>
      </c>
      <c r="K15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2" t="str">
        <f>IF( AND((datagempa2[[#This Row],[Time]] &lt;= TIME(18,0,0)), (datagempa2[[#This Row],[Time]] &gt; TIME(6,0,0))),"DAY","NIGHT")</f>
        <v>NIGHT</v>
      </c>
    </row>
    <row r="15413" spans="1:12" x14ac:dyDescent="0.25">
      <c r="A15413">
        <v>2020</v>
      </c>
      <c r="B15413">
        <v>3</v>
      </c>
      <c r="C15413">
        <v>22</v>
      </c>
      <c r="D15413" s="1">
        <v>0.90017361111111116</v>
      </c>
      <c r="E15413">
        <v>13.889099999999999</v>
      </c>
      <c r="F15413">
        <v>145.1388</v>
      </c>
      <c r="G15413">
        <v>140.30000000000001</v>
      </c>
      <c r="H15413">
        <v>4.0999999999999996</v>
      </c>
      <c r="I15413" s="2" t="s">
        <v>13153</v>
      </c>
      <c r="J15413">
        <v>1584912975</v>
      </c>
      <c r="K15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3" t="str">
        <f>IF( AND((datagempa2[[#This Row],[Time]] &lt;= TIME(18,0,0)), (datagempa2[[#This Row],[Time]] &gt; TIME(6,0,0))),"DAY","NIGHT")</f>
        <v>NIGHT</v>
      </c>
    </row>
    <row r="15414" spans="1:12" x14ac:dyDescent="0.25">
      <c r="A15414">
        <v>2020</v>
      </c>
      <c r="B15414">
        <v>3</v>
      </c>
      <c r="C15414">
        <v>22</v>
      </c>
      <c r="D15414" s="1">
        <v>0.88631944444444444</v>
      </c>
      <c r="E15414">
        <v>13.141500000000001</v>
      </c>
      <c r="F15414">
        <v>146.51220000000001</v>
      </c>
      <c r="G15414">
        <v>10</v>
      </c>
      <c r="H15414">
        <v>4.5999999999999996</v>
      </c>
      <c r="I15414" s="2" t="s">
        <v>13154</v>
      </c>
      <c r="J15414">
        <v>1584911778</v>
      </c>
      <c r="K15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4" t="str">
        <f>IF( AND((datagempa2[[#This Row],[Time]] &lt;= TIME(18,0,0)), (datagempa2[[#This Row],[Time]] &gt; TIME(6,0,0))),"DAY","NIGHT")</f>
        <v>NIGHT</v>
      </c>
    </row>
    <row r="15415" spans="1:12" x14ac:dyDescent="0.25">
      <c r="A15415">
        <v>2020</v>
      </c>
      <c r="B15415">
        <v>3</v>
      </c>
      <c r="C15415">
        <v>22</v>
      </c>
      <c r="D15415" s="1">
        <v>0.56379629629629635</v>
      </c>
      <c r="E15415">
        <v>5.1327999999999996</v>
      </c>
      <c r="F15415">
        <v>125.2016</v>
      </c>
      <c r="G15415">
        <v>46.8</v>
      </c>
      <c r="H15415">
        <v>4.5</v>
      </c>
      <c r="I15415" s="2" t="s">
        <v>13155</v>
      </c>
      <c r="J15415">
        <v>1584883912</v>
      </c>
      <c r="K15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5" t="str">
        <f>IF( AND((datagempa2[[#This Row],[Time]] &lt;= TIME(18,0,0)), (datagempa2[[#This Row],[Time]] &gt; TIME(6,0,0))),"DAY","NIGHT")</f>
        <v>DAY</v>
      </c>
    </row>
    <row r="15416" spans="1:12" x14ac:dyDescent="0.25">
      <c r="A15416">
        <v>2020</v>
      </c>
      <c r="B15416">
        <v>3</v>
      </c>
      <c r="C15416">
        <v>22</v>
      </c>
      <c r="D15416" s="1">
        <v>0.34434027777777776</v>
      </c>
      <c r="E15416">
        <v>1.3374999999999999</v>
      </c>
      <c r="F15416">
        <v>123.1799</v>
      </c>
      <c r="G15416">
        <v>41.8</v>
      </c>
      <c r="H15416">
        <v>4.0999999999999996</v>
      </c>
      <c r="I15416" s="2" t="s">
        <v>13156</v>
      </c>
      <c r="J15416">
        <v>1584864951</v>
      </c>
      <c r="K15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6" t="str">
        <f>IF( AND((datagempa2[[#This Row],[Time]] &lt;= TIME(18,0,0)), (datagempa2[[#This Row],[Time]] &gt; TIME(6,0,0))),"DAY","NIGHT")</f>
        <v>DAY</v>
      </c>
    </row>
    <row r="15417" spans="1:12" x14ac:dyDescent="0.25">
      <c r="A15417">
        <v>2020</v>
      </c>
      <c r="B15417">
        <v>3</v>
      </c>
      <c r="C15417">
        <v>22</v>
      </c>
      <c r="D15417" s="1">
        <v>0.32097222222222221</v>
      </c>
      <c r="E15417">
        <v>13.146000000000001</v>
      </c>
      <c r="F15417">
        <v>146.54499999999999</v>
      </c>
      <c r="G15417">
        <v>10</v>
      </c>
      <c r="H15417">
        <v>4</v>
      </c>
      <c r="I15417" s="2" t="s">
        <v>13157</v>
      </c>
      <c r="J15417">
        <v>1584862932</v>
      </c>
      <c r="K15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7" t="str">
        <f>IF( AND((datagempa2[[#This Row],[Time]] &lt;= TIME(18,0,0)), (datagempa2[[#This Row],[Time]] &gt; TIME(6,0,0))),"DAY","NIGHT")</f>
        <v>DAY</v>
      </c>
    </row>
    <row r="15418" spans="1:12" x14ac:dyDescent="0.25">
      <c r="A15418">
        <v>2020</v>
      </c>
      <c r="B15418">
        <v>3</v>
      </c>
      <c r="C15418">
        <v>22</v>
      </c>
      <c r="D15418" s="1">
        <v>0.2838310185185185</v>
      </c>
      <c r="E15418">
        <v>-11.0131</v>
      </c>
      <c r="F15418">
        <v>115.1587</v>
      </c>
      <c r="G15418">
        <v>10</v>
      </c>
      <c r="H15418">
        <v>4.9000000000000004</v>
      </c>
      <c r="I15418" s="2" t="s">
        <v>13158</v>
      </c>
      <c r="J15418">
        <v>1584859723</v>
      </c>
      <c r="K15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8" t="str">
        <f>IF( AND((datagempa2[[#This Row],[Time]] &lt;= TIME(18,0,0)), (datagempa2[[#This Row],[Time]] &gt; TIME(6,0,0))),"DAY","NIGHT")</f>
        <v>DAY</v>
      </c>
    </row>
    <row r="15419" spans="1:12" x14ac:dyDescent="0.25">
      <c r="A15419">
        <v>2020</v>
      </c>
      <c r="B15419">
        <v>3</v>
      </c>
      <c r="C15419">
        <v>22</v>
      </c>
      <c r="D15419" s="1">
        <v>0.24429398148148149</v>
      </c>
      <c r="E15419">
        <v>-3.1118999999999999</v>
      </c>
      <c r="F15419">
        <v>135.6309</v>
      </c>
      <c r="G15419">
        <v>30.8</v>
      </c>
      <c r="H15419">
        <v>5.0999999999999996</v>
      </c>
      <c r="I15419" s="2" t="s">
        <v>13159</v>
      </c>
      <c r="J15419">
        <v>1584856307</v>
      </c>
      <c r="K15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19" t="str">
        <f>IF( AND((datagempa2[[#This Row],[Time]] &lt;= TIME(18,0,0)), (datagempa2[[#This Row],[Time]] &gt; TIME(6,0,0))),"DAY","NIGHT")</f>
        <v>NIGHT</v>
      </c>
    </row>
    <row r="15420" spans="1:12" x14ac:dyDescent="0.25">
      <c r="A15420">
        <v>2020</v>
      </c>
      <c r="B15420">
        <v>3</v>
      </c>
      <c r="C15420">
        <v>22</v>
      </c>
      <c r="D15420" s="1">
        <v>0.14922453703703703</v>
      </c>
      <c r="E15420">
        <v>1.3369</v>
      </c>
      <c r="F15420">
        <v>121.9752</v>
      </c>
      <c r="G15420">
        <v>10</v>
      </c>
      <c r="H15420">
        <v>5</v>
      </c>
      <c r="I15420" s="2" t="s">
        <v>13160</v>
      </c>
      <c r="J15420">
        <v>1584848093</v>
      </c>
      <c r="K15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0" t="str">
        <f>IF( AND((datagempa2[[#This Row],[Time]] &lt;= TIME(18,0,0)), (datagempa2[[#This Row],[Time]] &gt; TIME(6,0,0))),"DAY","NIGHT")</f>
        <v>NIGHT</v>
      </c>
    </row>
    <row r="15421" spans="1:12" x14ac:dyDescent="0.25">
      <c r="A15421">
        <v>2020</v>
      </c>
      <c r="B15421">
        <v>3</v>
      </c>
      <c r="C15421">
        <v>21</v>
      </c>
      <c r="D15421" s="1">
        <v>0.97616898148148146</v>
      </c>
      <c r="E15421">
        <v>-4.5533999999999999</v>
      </c>
      <c r="F15421">
        <v>134.19810000000001</v>
      </c>
      <c r="G15421">
        <v>10</v>
      </c>
      <c r="H15421">
        <v>4.2</v>
      </c>
      <c r="I15421" s="2" t="s">
        <v>13161</v>
      </c>
      <c r="J15421">
        <v>1584833141</v>
      </c>
      <c r="K15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1" t="str">
        <f>IF( AND((datagempa2[[#This Row],[Time]] &lt;= TIME(18,0,0)), (datagempa2[[#This Row],[Time]] &gt; TIME(6,0,0))),"DAY","NIGHT")</f>
        <v>NIGHT</v>
      </c>
    </row>
    <row r="15422" spans="1:12" x14ac:dyDescent="0.25">
      <c r="A15422">
        <v>2020</v>
      </c>
      <c r="B15422">
        <v>3</v>
      </c>
      <c r="C15422">
        <v>21</v>
      </c>
      <c r="D15422" s="1">
        <v>0.94853009259259258</v>
      </c>
      <c r="E15422">
        <v>-11.170299999999999</v>
      </c>
      <c r="F15422">
        <v>115.1961</v>
      </c>
      <c r="G15422">
        <v>10</v>
      </c>
      <c r="H15422">
        <v>4.4000000000000004</v>
      </c>
      <c r="I15422" s="2" t="s">
        <v>13162</v>
      </c>
      <c r="J15422">
        <v>1584830753</v>
      </c>
      <c r="K15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2" t="str">
        <f>IF( AND((datagempa2[[#This Row],[Time]] &lt;= TIME(18,0,0)), (datagempa2[[#This Row],[Time]] &gt; TIME(6,0,0))),"DAY","NIGHT")</f>
        <v>NIGHT</v>
      </c>
    </row>
    <row r="15423" spans="1:12" x14ac:dyDescent="0.25">
      <c r="A15423">
        <v>2020</v>
      </c>
      <c r="B15423">
        <v>3</v>
      </c>
      <c r="C15423">
        <v>21</v>
      </c>
      <c r="D15423" s="1">
        <v>0.9055671296296296</v>
      </c>
      <c r="E15423">
        <v>-6.1764000000000001</v>
      </c>
      <c r="F15423">
        <v>155.06180000000001</v>
      </c>
      <c r="G15423">
        <v>116.2</v>
      </c>
      <c r="H15423">
        <v>4.5</v>
      </c>
      <c r="I15423" s="2" t="s">
        <v>13163</v>
      </c>
      <c r="J15423">
        <v>1584827041</v>
      </c>
      <c r="K15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3" t="str">
        <f>IF( AND((datagempa2[[#This Row],[Time]] &lt;= TIME(18,0,0)), (datagempa2[[#This Row],[Time]] &gt; TIME(6,0,0))),"DAY","NIGHT")</f>
        <v>NIGHT</v>
      </c>
    </row>
    <row r="15424" spans="1:12" x14ac:dyDescent="0.25">
      <c r="A15424">
        <v>2020</v>
      </c>
      <c r="B15424">
        <v>3</v>
      </c>
      <c r="C15424">
        <v>21</v>
      </c>
      <c r="D15424" s="1">
        <v>0.88858796296296294</v>
      </c>
      <c r="E15424">
        <v>-5.306</v>
      </c>
      <c r="F15424">
        <v>141.40790000000001</v>
      </c>
      <c r="G15424">
        <v>10</v>
      </c>
      <c r="H15424">
        <v>5</v>
      </c>
      <c r="I15424" s="2" t="s">
        <v>13164</v>
      </c>
      <c r="J15424">
        <v>1584825574</v>
      </c>
      <c r="K15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4" t="str">
        <f>IF( AND((datagempa2[[#This Row],[Time]] &lt;= TIME(18,0,0)), (datagempa2[[#This Row],[Time]] &gt; TIME(6,0,0))),"DAY","NIGHT")</f>
        <v>NIGHT</v>
      </c>
    </row>
    <row r="15425" spans="1:12" x14ac:dyDescent="0.25">
      <c r="A15425">
        <v>2020</v>
      </c>
      <c r="B15425">
        <v>3</v>
      </c>
      <c r="C15425">
        <v>21</v>
      </c>
      <c r="D15425" s="1">
        <v>0.82365740740740745</v>
      </c>
      <c r="E15425">
        <v>-4.2336</v>
      </c>
      <c r="F15425">
        <v>151.99870000000001</v>
      </c>
      <c r="G15425">
        <v>10</v>
      </c>
      <c r="H15425">
        <v>4.2</v>
      </c>
      <c r="I15425" s="2" t="s">
        <v>13165</v>
      </c>
      <c r="J15425">
        <v>1584819964</v>
      </c>
      <c r="K15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5" t="str">
        <f>IF( AND((datagempa2[[#This Row],[Time]] &lt;= TIME(18,0,0)), (datagempa2[[#This Row],[Time]] &gt; TIME(6,0,0))),"DAY","NIGHT")</f>
        <v>NIGHT</v>
      </c>
    </row>
    <row r="15426" spans="1:12" x14ac:dyDescent="0.25">
      <c r="A15426">
        <v>2020</v>
      </c>
      <c r="B15426">
        <v>3</v>
      </c>
      <c r="C15426">
        <v>21</v>
      </c>
      <c r="D15426" s="1">
        <v>0.75285879629629626</v>
      </c>
      <c r="E15426">
        <v>-4.2027000000000001</v>
      </c>
      <c r="F15426">
        <v>152.0419</v>
      </c>
      <c r="G15426">
        <v>25.3</v>
      </c>
      <c r="H15426">
        <v>4</v>
      </c>
      <c r="I15426" s="2" t="s">
        <v>13166</v>
      </c>
      <c r="J15426">
        <v>1584813847</v>
      </c>
      <c r="K15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6" t="str">
        <f>IF( AND((datagempa2[[#This Row],[Time]] &lt;= TIME(18,0,0)), (datagempa2[[#This Row],[Time]] &gt; TIME(6,0,0))),"DAY","NIGHT")</f>
        <v>NIGHT</v>
      </c>
    </row>
    <row r="15427" spans="1:12" x14ac:dyDescent="0.25">
      <c r="A15427">
        <v>2020</v>
      </c>
      <c r="B15427">
        <v>3</v>
      </c>
      <c r="C15427">
        <v>21</v>
      </c>
      <c r="D15427" s="1">
        <v>0.69225694444444441</v>
      </c>
      <c r="E15427">
        <v>6.6688999999999998</v>
      </c>
      <c r="F15427">
        <v>126.9127</v>
      </c>
      <c r="G15427">
        <v>169.7</v>
      </c>
      <c r="H15427">
        <v>4.3</v>
      </c>
      <c r="I15427" s="2" t="s">
        <v>13167</v>
      </c>
      <c r="J15427">
        <v>1584808611</v>
      </c>
      <c r="K15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7" t="str">
        <f>IF( AND((datagempa2[[#This Row],[Time]] &lt;= TIME(18,0,0)), (datagempa2[[#This Row],[Time]] &gt; TIME(6,0,0))),"DAY","NIGHT")</f>
        <v>DAY</v>
      </c>
    </row>
    <row r="15428" spans="1:12" x14ac:dyDescent="0.25">
      <c r="A15428">
        <v>2020</v>
      </c>
      <c r="B15428">
        <v>3</v>
      </c>
      <c r="C15428">
        <v>21</v>
      </c>
      <c r="D15428" s="1">
        <v>0.6534375</v>
      </c>
      <c r="E15428">
        <v>-6.1924999999999999</v>
      </c>
      <c r="F15428">
        <v>104.669</v>
      </c>
      <c r="G15428">
        <v>68.5</v>
      </c>
      <c r="H15428">
        <v>4.5</v>
      </c>
      <c r="I15428" s="2" t="s">
        <v>13168</v>
      </c>
      <c r="J15428">
        <v>1584805257</v>
      </c>
      <c r="K15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8" t="str">
        <f>IF( AND((datagempa2[[#This Row],[Time]] &lt;= TIME(18,0,0)), (datagempa2[[#This Row],[Time]] &gt; TIME(6,0,0))),"DAY","NIGHT")</f>
        <v>DAY</v>
      </c>
    </row>
    <row r="15429" spans="1:12" x14ac:dyDescent="0.25">
      <c r="A15429">
        <v>2020</v>
      </c>
      <c r="B15429">
        <v>3</v>
      </c>
      <c r="C15429">
        <v>21</v>
      </c>
      <c r="D15429" s="1">
        <v>0.52303240740740742</v>
      </c>
      <c r="E15429">
        <v>9.1047999999999991</v>
      </c>
      <c r="F15429">
        <v>126.74720000000001</v>
      </c>
      <c r="G15429">
        <v>35.1</v>
      </c>
      <c r="H15429">
        <v>4.7</v>
      </c>
      <c r="I15429" s="2" t="s">
        <v>13169</v>
      </c>
      <c r="J15429">
        <v>1584793990</v>
      </c>
      <c r="K15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29" t="str">
        <f>IF( AND((datagempa2[[#This Row],[Time]] &lt;= TIME(18,0,0)), (datagempa2[[#This Row],[Time]] &gt; TIME(6,0,0))),"DAY","NIGHT")</f>
        <v>DAY</v>
      </c>
    </row>
    <row r="15430" spans="1:12" x14ac:dyDescent="0.25">
      <c r="A15430">
        <v>2020</v>
      </c>
      <c r="B15430">
        <v>3</v>
      </c>
      <c r="C15430">
        <v>21</v>
      </c>
      <c r="D15430" s="1">
        <v>0.48826388888888889</v>
      </c>
      <c r="E15430">
        <v>11.1501</v>
      </c>
      <c r="F15430">
        <v>138.73840000000001</v>
      </c>
      <c r="G15430">
        <v>10</v>
      </c>
      <c r="H15430">
        <v>4.4000000000000004</v>
      </c>
      <c r="I15430" s="2" t="s">
        <v>13170</v>
      </c>
      <c r="J15430">
        <v>1584790986</v>
      </c>
      <c r="K15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0" t="str">
        <f>IF( AND((datagempa2[[#This Row],[Time]] &lt;= TIME(18,0,0)), (datagempa2[[#This Row],[Time]] &gt; TIME(6,0,0))),"DAY","NIGHT")</f>
        <v>DAY</v>
      </c>
    </row>
    <row r="15431" spans="1:12" x14ac:dyDescent="0.25">
      <c r="A15431">
        <v>2020</v>
      </c>
      <c r="B15431">
        <v>3</v>
      </c>
      <c r="C15431">
        <v>21</v>
      </c>
      <c r="D15431" s="1">
        <v>0.48637731481481483</v>
      </c>
      <c r="E15431">
        <v>11.2547</v>
      </c>
      <c r="F15431">
        <v>138.72640000000001</v>
      </c>
      <c r="G15431">
        <v>10</v>
      </c>
      <c r="H15431">
        <v>5.0999999999999996</v>
      </c>
      <c r="I15431" s="2" t="s">
        <v>13171</v>
      </c>
      <c r="J15431">
        <v>1584790823</v>
      </c>
      <c r="K15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1" t="str">
        <f>IF( AND((datagempa2[[#This Row],[Time]] &lt;= TIME(18,0,0)), (datagempa2[[#This Row],[Time]] &gt; TIME(6,0,0))),"DAY","NIGHT")</f>
        <v>DAY</v>
      </c>
    </row>
    <row r="15432" spans="1:12" x14ac:dyDescent="0.25">
      <c r="A15432">
        <v>2020</v>
      </c>
      <c r="B15432">
        <v>3</v>
      </c>
      <c r="C15432">
        <v>21</v>
      </c>
      <c r="D15432" s="1">
        <v>0.26265046296296296</v>
      </c>
      <c r="E15432">
        <v>-12.0189</v>
      </c>
      <c r="F15432">
        <v>166.80629999999999</v>
      </c>
      <c r="G15432">
        <v>205.6</v>
      </c>
      <c r="H15432">
        <v>4.4000000000000004</v>
      </c>
      <c r="I15432" s="2" t="s">
        <v>13172</v>
      </c>
      <c r="J15432">
        <v>1584771493</v>
      </c>
      <c r="K15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2" t="str">
        <f>IF( AND((datagempa2[[#This Row],[Time]] &lt;= TIME(18,0,0)), (datagempa2[[#This Row],[Time]] &gt; TIME(6,0,0))),"DAY","NIGHT")</f>
        <v>DAY</v>
      </c>
    </row>
    <row r="15433" spans="1:12" x14ac:dyDescent="0.25">
      <c r="A15433">
        <v>2020</v>
      </c>
      <c r="B15433">
        <v>3</v>
      </c>
      <c r="C15433">
        <v>21</v>
      </c>
      <c r="D15433" s="1">
        <v>0.16164351851851852</v>
      </c>
      <c r="E15433">
        <v>1.6646000000000001</v>
      </c>
      <c r="F15433">
        <v>127.2192</v>
      </c>
      <c r="G15433">
        <v>117.2</v>
      </c>
      <c r="H15433">
        <v>4.5</v>
      </c>
      <c r="I15433" s="2" t="s">
        <v>13173</v>
      </c>
      <c r="J15433">
        <v>1584762766</v>
      </c>
      <c r="K15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3" t="str">
        <f>IF( AND((datagempa2[[#This Row],[Time]] &lt;= TIME(18,0,0)), (datagempa2[[#This Row],[Time]] &gt; TIME(6,0,0))),"DAY","NIGHT")</f>
        <v>NIGHT</v>
      </c>
    </row>
    <row r="15434" spans="1:12" x14ac:dyDescent="0.25">
      <c r="A15434">
        <v>2020</v>
      </c>
      <c r="B15434">
        <v>3</v>
      </c>
      <c r="C15434">
        <v>21</v>
      </c>
      <c r="D15434" s="1">
        <v>0.12619212962962964</v>
      </c>
      <c r="E15434">
        <v>-12.5878</v>
      </c>
      <c r="F15434">
        <v>167.11879999999999</v>
      </c>
      <c r="G15434">
        <v>211.7</v>
      </c>
      <c r="H15434">
        <v>4.3</v>
      </c>
      <c r="I15434" s="2" t="s">
        <v>13061</v>
      </c>
      <c r="J15434">
        <v>1584759703</v>
      </c>
      <c r="K15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4" t="str">
        <f>IF( AND((datagempa2[[#This Row],[Time]] &lt;= TIME(18,0,0)), (datagempa2[[#This Row],[Time]] &gt; TIME(6,0,0))),"DAY","NIGHT")</f>
        <v>NIGHT</v>
      </c>
    </row>
    <row r="15435" spans="1:12" x14ac:dyDescent="0.25">
      <c r="A15435">
        <v>2020</v>
      </c>
      <c r="B15435">
        <v>3</v>
      </c>
      <c r="C15435">
        <v>21</v>
      </c>
      <c r="D15435" s="1">
        <v>6.5567129629629628E-2</v>
      </c>
      <c r="E15435">
        <v>-7.7289000000000003</v>
      </c>
      <c r="F15435">
        <v>128.4255</v>
      </c>
      <c r="G15435">
        <v>95</v>
      </c>
      <c r="H15435">
        <v>4.0999999999999996</v>
      </c>
      <c r="I15435" s="2" t="s">
        <v>45</v>
      </c>
      <c r="J15435">
        <v>1584754465</v>
      </c>
      <c r="K15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5" t="str">
        <f>IF( AND((datagempa2[[#This Row],[Time]] &lt;= TIME(18,0,0)), (datagempa2[[#This Row],[Time]] &gt; TIME(6,0,0))),"DAY","NIGHT")</f>
        <v>NIGHT</v>
      </c>
    </row>
    <row r="15436" spans="1:12" x14ac:dyDescent="0.25">
      <c r="A15436">
        <v>2020</v>
      </c>
      <c r="B15436">
        <v>3</v>
      </c>
      <c r="C15436">
        <v>21</v>
      </c>
      <c r="D15436" s="1">
        <v>2.650462962962963E-3</v>
      </c>
      <c r="E15436">
        <v>-6.3848000000000003</v>
      </c>
      <c r="F15436">
        <v>130.99359999999999</v>
      </c>
      <c r="G15436">
        <v>35</v>
      </c>
      <c r="H15436">
        <v>4.3</v>
      </c>
      <c r="I15436" s="2" t="s">
        <v>13174</v>
      </c>
      <c r="J15436">
        <v>1584749029</v>
      </c>
      <c r="K15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6" t="str">
        <f>IF( AND((datagempa2[[#This Row],[Time]] &lt;= TIME(18,0,0)), (datagempa2[[#This Row],[Time]] &gt; TIME(6,0,0))),"DAY","NIGHT")</f>
        <v>NIGHT</v>
      </c>
    </row>
    <row r="15437" spans="1:12" x14ac:dyDescent="0.25">
      <c r="A15437">
        <v>2020</v>
      </c>
      <c r="B15437">
        <v>3</v>
      </c>
      <c r="C15437">
        <v>20</v>
      </c>
      <c r="D15437" s="1">
        <v>0.93472222222222223</v>
      </c>
      <c r="E15437">
        <v>-11.017099999999999</v>
      </c>
      <c r="F15437">
        <v>115.25149999999999</v>
      </c>
      <c r="G15437">
        <v>10</v>
      </c>
      <c r="H15437">
        <v>4.4000000000000004</v>
      </c>
      <c r="I15437" s="2" t="s">
        <v>13175</v>
      </c>
      <c r="J15437">
        <v>1584743160</v>
      </c>
      <c r="K15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7" t="str">
        <f>IF( AND((datagempa2[[#This Row],[Time]] &lt;= TIME(18,0,0)), (datagempa2[[#This Row],[Time]] &gt; TIME(6,0,0))),"DAY","NIGHT")</f>
        <v>NIGHT</v>
      </c>
    </row>
    <row r="15438" spans="1:12" x14ac:dyDescent="0.25">
      <c r="A15438">
        <v>2020</v>
      </c>
      <c r="B15438">
        <v>3</v>
      </c>
      <c r="C15438">
        <v>20</v>
      </c>
      <c r="D15438" s="1">
        <v>0.87582175925925931</v>
      </c>
      <c r="E15438">
        <v>-11.494999999999999</v>
      </c>
      <c r="F15438">
        <v>166.24870000000001</v>
      </c>
      <c r="G15438">
        <v>35</v>
      </c>
      <c r="H15438">
        <v>4.3</v>
      </c>
      <c r="I15438" s="2" t="s">
        <v>13176</v>
      </c>
      <c r="J15438">
        <v>1584738071</v>
      </c>
      <c r="K15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8" t="str">
        <f>IF( AND((datagempa2[[#This Row],[Time]] &lt;= TIME(18,0,0)), (datagempa2[[#This Row],[Time]] &gt; TIME(6,0,0))),"DAY","NIGHT")</f>
        <v>NIGHT</v>
      </c>
    </row>
    <row r="15439" spans="1:12" x14ac:dyDescent="0.25">
      <c r="A15439">
        <v>2020</v>
      </c>
      <c r="B15439">
        <v>3</v>
      </c>
      <c r="C15439">
        <v>20</v>
      </c>
      <c r="D15439" s="1">
        <v>0.78857638888888892</v>
      </c>
      <c r="E15439">
        <v>-4.4067999999999996</v>
      </c>
      <c r="F15439">
        <v>152.0616</v>
      </c>
      <c r="G15439">
        <v>10</v>
      </c>
      <c r="H15439">
        <v>4.4000000000000004</v>
      </c>
      <c r="I15439" s="2" t="s">
        <v>13177</v>
      </c>
      <c r="J15439">
        <v>1584730533</v>
      </c>
      <c r="K15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39" t="str">
        <f>IF( AND((datagempa2[[#This Row],[Time]] &lt;= TIME(18,0,0)), (datagempa2[[#This Row],[Time]] &gt; TIME(6,0,0))),"DAY","NIGHT")</f>
        <v>NIGHT</v>
      </c>
    </row>
    <row r="15440" spans="1:12" x14ac:dyDescent="0.25">
      <c r="A15440">
        <v>2020</v>
      </c>
      <c r="B15440">
        <v>3</v>
      </c>
      <c r="C15440">
        <v>20</v>
      </c>
      <c r="D15440" s="1">
        <v>0.78733796296296299</v>
      </c>
      <c r="E15440">
        <v>-4.3814000000000002</v>
      </c>
      <c r="F15440">
        <v>152.06010000000001</v>
      </c>
      <c r="G15440">
        <v>10</v>
      </c>
      <c r="H15440">
        <v>4.4000000000000004</v>
      </c>
      <c r="I15440" s="2" t="s">
        <v>13178</v>
      </c>
      <c r="J15440">
        <v>1584730426</v>
      </c>
      <c r="K15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0" t="str">
        <f>IF( AND((datagempa2[[#This Row],[Time]] &lt;= TIME(18,0,0)), (datagempa2[[#This Row],[Time]] &gt; TIME(6,0,0))),"DAY","NIGHT")</f>
        <v>NIGHT</v>
      </c>
    </row>
    <row r="15441" spans="1:12" x14ac:dyDescent="0.25">
      <c r="A15441">
        <v>2020</v>
      </c>
      <c r="B15441">
        <v>3</v>
      </c>
      <c r="C15441">
        <v>20</v>
      </c>
      <c r="D15441" s="1">
        <v>0.78224537037037034</v>
      </c>
      <c r="E15441">
        <v>-4.383</v>
      </c>
      <c r="F15441">
        <v>151.9965</v>
      </c>
      <c r="G15441">
        <v>8.1</v>
      </c>
      <c r="H15441">
        <v>4.5</v>
      </c>
      <c r="I15441" s="2" t="s">
        <v>13179</v>
      </c>
      <c r="J15441">
        <v>1584729986</v>
      </c>
      <c r="K15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1" t="str">
        <f>IF( AND((datagempa2[[#This Row],[Time]] &lt;= TIME(18,0,0)), (datagempa2[[#This Row],[Time]] &gt; TIME(6,0,0))),"DAY","NIGHT")</f>
        <v>NIGHT</v>
      </c>
    </row>
    <row r="15442" spans="1:12" x14ac:dyDescent="0.25">
      <c r="A15442">
        <v>2020</v>
      </c>
      <c r="B15442">
        <v>3</v>
      </c>
      <c r="C15442">
        <v>20</v>
      </c>
      <c r="D15442" s="1">
        <v>0.78119212962962958</v>
      </c>
      <c r="E15442">
        <v>-4.3337000000000003</v>
      </c>
      <c r="F15442">
        <v>151.96879999999999</v>
      </c>
      <c r="G15442">
        <v>7</v>
      </c>
      <c r="H15442">
        <v>4.4000000000000004</v>
      </c>
      <c r="I15442" s="2" t="s">
        <v>13180</v>
      </c>
      <c r="J15442">
        <v>1584729895</v>
      </c>
      <c r="K15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2" t="str">
        <f>IF( AND((datagempa2[[#This Row],[Time]] &lt;= TIME(18,0,0)), (datagempa2[[#This Row],[Time]] &gt; TIME(6,0,0))),"DAY","NIGHT")</f>
        <v>NIGHT</v>
      </c>
    </row>
    <row r="15443" spans="1:12" x14ac:dyDescent="0.25">
      <c r="A15443">
        <v>2020</v>
      </c>
      <c r="B15443">
        <v>3</v>
      </c>
      <c r="C15443">
        <v>20</v>
      </c>
      <c r="D15443" s="1">
        <v>0.77749999999999997</v>
      </c>
      <c r="E15443">
        <v>-4.3205</v>
      </c>
      <c r="F15443">
        <v>151.97049999999999</v>
      </c>
      <c r="G15443">
        <v>12.9</v>
      </c>
      <c r="H15443">
        <v>4.5</v>
      </c>
      <c r="I15443" s="2" t="s">
        <v>13181</v>
      </c>
      <c r="J15443">
        <v>1584729576</v>
      </c>
      <c r="K15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3" t="str">
        <f>IF( AND((datagempa2[[#This Row],[Time]] &lt;= TIME(18,0,0)), (datagempa2[[#This Row],[Time]] &gt; TIME(6,0,0))),"DAY","NIGHT")</f>
        <v>NIGHT</v>
      </c>
    </row>
    <row r="15444" spans="1:12" x14ac:dyDescent="0.25">
      <c r="A15444">
        <v>2020</v>
      </c>
      <c r="B15444">
        <v>3</v>
      </c>
      <c r="C15444">
        <v>20</v>
      </c>
      <c r="D15444" s="1">
        <v>0.57246527777777778</v>
      </c>
      <c r="E15444">
        <v>-8.2482000000000006</v>
      </c>
      <c r="F15444">
        <v>150.3383</v>
      </c>
      <c r="G15444">
        <v>10</v>
      </c>
      <c r="H15444">
        <v>4.7</v>
      </c>
      <c r="I15444" s="2" t="s">
        <v>13182</v>
      </c>
      <c r="J15444">
        <v>1584711861</v>
      </c>
      <c r="K15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4" t="str">
        <f>IF( AND((datagempa2[[#This Row],[Time]] &lt;= TIME(18,0,0)), (datagempa2[[#This Row],[Time]] &gt; TIME(6,0,0))),"DAY","NIGHT")</f>
        <v>DAY</v>
      </c>
    </row>
    <row r="15445" spans="1:12" x14ac:dyDescent="0.25">
      <c r="A15445">
        <v>2020</v>
      </c>
      <c r="B15445">
        <v>3</v>
      </c>
      <c r="C15445">
        <v>20</v>
      </c>
      <c r="D15445" s="1">
        <v>0.38799768518518518</v>
      </c>
      <c r="E15445">
        <v>-5.8341000000000003</v>
      </c>
      <c r="F15445">
        <v>153.64410000000001</v>
      </c>
      <c r="G15445">
        <v>10</v>
      </c>
      <c r="H15445">
        <v>4.5</v>
      </c>
      <c r="I15445" s="2" t="s">
        <v>10311</v>
      </c>
      <c r="J15445">
        <v>1584695923</v>
      </c>
      <c r="K15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5" t="str">
        <f>IF( AND((datagempa2[[#This Row],[Time]] &lt;= TIME(18,0,0)), (datagempa2[[#This Row],[Time]] &gt; TIME(6,0,0))),"DAY","NIGHT")</f>
        <v>DAY</v>
      </c>
    </row>
    <row r="15446" spans="1:12" x14ac:dyDescent="0.25">
      <c r="A15446">
        <v>2020</v>
      </c>
      <c r="B15446">
        <v>3</v>
      </c>
      <c r="C15446">
        <v>20</v>
      </c>
      <c r="D15446" s="1">
        <v>0.25877314814814817</v>
      </c>
      <c r="E15446">
        <v>-2.8435999999999999</v>
      </c>
      <c r="F15446">
        <v>129.80680000000001</v>
      </c>
      <c r="G15446">
        <v>10</v>
      </c>
      <c r="H15446">
        <v>4.8</v>
      </c>
      <c r="I15446" s="2" t="s">
        <v>13183</v>
      </c>
      <c r="J15446">
        <v>1584684758</v>
      </c>
      <c r="K15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6" t="str">
        <f>IF( AND((datagempa2[[#This Row],[Time]] &lt;= TIME(18,0,0)), (datagempa2[[#This Row],[Time]] &gt; TIME(6,0,0))),"DAY","NIGHT")</f>
        <v>DAY</v>
      </c>
    </row>
    <row r="15447" spans="1:12" x14ac:dyDescent="0.25">
      <c r="A15447">
        <v>2020</v>
      </c>
      <c r="B15447">
        <v>3</v>
      </c>
      <c r="C15447">
        <v>20</v>
      </c>
      <c r="D15447" s="1">
        <v>0.20981481481481482</v>
      </c>
      <c r="E15447">
        <v>3.4007000000000001</v>
      </c>
      <c r="F15447">
        <v>126.4723</v>
      </c>
      <c r="G15447">
        <v>62.6</v>
      </c>
      <c r="H15447">
        <v>4.9000000000000004</v>
      </c>
      <c r="I15447" s="2" t="s">
        <v>13184</v>
      </c>
      <c r="J15447">
        <v>1584680528</v>
      </c>
      <c r="K15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7" t="str">
        <f>IF( AND((datagempa2[[#This Row],[Time]] &lt;= TIME(18,0,0)), (datagempa2[[#This Row],[Time]] &gt; TIME(6,0,0))),"DAY","NIGHT")</f>
        <v>NIGHT</v>
      </c>
    </row>
    <row r="15448" spans="1:12" x14ac:dyDescent="0.25">
      <c r="A15448">
        <v>2020</v>
      </c>
      <c r="B15448">
        <v>3</v>
      </c>
      <c r="C15448">
        <v>20</v>
      </c>
      <c r="D15448" s="1">
        <v>0.17078703703703704</v>
      </c>
      <c r="E15448">
        <v>-8.8712999999999997</v>
      </c>
      <c r="F15448">
        <v>117.8051</v>
      </c>
      <c r="G15448">
        <v>36.299999999999997</v>
      </c>
      <c r="H15448">
        <v>4.5999999999999996</v>
      </c>
      <c r="I15448" s="2" t="s">
        <v>13185</v>
      </c>
      <c r="J15448">
        <v>1584677156</v>
      </c>
      <c r="K15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8" t="str">
        <f>IF( AND((datagempa2[[#This Row],[Time]] &lt;= TIME(18,0,0)), (datagempa2[[#This Row],[Time]] &gt; TIME(6,0,0))),"DAY","NIGHT")</f>
        <v>NIGHT</v>
      </c>
    </row>
    <row r="15449" spans="1:12" x14ac:dyDescent="0.25">
      <c r="A15449">
        <v>2020</v>
      </c>
      <c r="B15449">
        <v>3</v>
      </c>
      <c r="C15449">
        <v>20</v>
      </c>
      <c r="D15449" s="1">
        <v>3.3333333333333333E-2</v>
      </c>
      <c r="E15449">
        <v>-5.1607000000000003</v>
      </c>
      <c r="F15449">
        <v>153.6875</v>
      </c>
      <c r="G15449">
        <v>69</v>
      </c>
      <c r="H15449">
        <v>4.2</v>
      </c>
      <c r="I15449" s="2" t="s">
        <v>13186</v>
      </c>
      <c r="J15449">
        <v>1584665280</v>
      </c>
      <c r="K15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49" t="str">
        <f>IF( AND((datagempa2[[#This Row],[Time]] &lt;= TIME(18,0,0)), (datagempa2[[#This Row],[Time]] &gt; TIME(6,0,0))),"DAY","NIGHT")</f>
        <v>NIGHT</v>
      </c>
    </row>
    <row r="15450" spans="1:12" x14ac:dyDescent="0.25">
      <c r="A15450">
        <v>2020</v>
      </c>
      <c r="B15450">
        <v>3</v>
      </c>
      <c r="C15450">
        <v>19</v>
      </c>
      <c r="D15450" s="1">
        <v>0.83914351851851854</v>
      </c>
      <c r="E15450">
        <v>14.5105</v>
      </c>
      <c r="F15450">
        <v>124.0645</v>
      </c>
      <c r="G15450">
        <v>22.5</v>
      </c>
      <c r="H15450">
        <v>5</v>
      </c>
      <c r="I15450" s="2" t="s">
        <v>13187</v>
      </c>
      <c r="J15450">
        <v>1584648502</v>
      </c>
      <c r="K15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0" t="str">
        <f>IF( AND((datagempa2[[#This Row],[Time]] &lt;= TIME(18,0,0)), (datagempa2[[#This Row],[Time]] &gt; TIME(6,0,0))),"DAY","NIGHT")</f>
        <v>NIGHT</v>
      </c>
    </row>
    <row r="15451" spans="1:12" x14ac:dyDescent="0.25">
      <c r="A15451">
        <v>2020</v>
      </c>
      <c r="B15451">
        <v>3</v>
      </c>
      <c r="C15451">
        <v>19</v>
      </c>
      <c r="D15451" s="1">
        <v>0.7901273148148148</v>
      </c>
      <c r="E15451">
        <v>-8.3262</v>
      </c>
      <c r="F15451">
        <v>116.0637</v>
      </c>
      <c r="G15451">
        <v>26.4</v>
      </c>
      <c r="H15451">
        <v>4.2</v>
      </c>
      <c r="I15451" s="2" t="s">
        <v>13188</v>
      </c>
      <c r="J15451">
        <v>1584644267</v>
      </c>
      <c r="K15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1" t="str">
        <f>IF( AND((datagempa2[[#This Row],[Time]] &lt;= TIME(18,0,0)), (datagempa2[[#This Row],[Time]] &gt; TIME(6,0,0))),"DAY","NIGHT")</f>
        <v>NIGHT</v>
      </c>
    </row>
    <row r="15452" spans="1:12" x14ac:dyDescent="0.25">
      <c r="A15452">
        <v>2020</v>
      </c>
      <c r="B15452">
        <v>3</v>
      </c>
      <c r="C15452">
        <v>19</v>
      </c>
      <c r="D15452" s="1">
        <v>0.70070601851851855</v>
      </c>
      <c r="E15452">
        <v>2.5592000000000001</v>
      </c>
      <c r="F15452">
        <v>127.02509999999999</v>
      </c>
      <c r="G15452">
        <v>59</v>
      </c>
      <c r="H15452">
        <v>4.3</v>
      </c>
      <c r="I15452" s="2" t="s">
        <v>6709</v>
      </c>
      <c r="J15452">
        <v>1584636541</v>
      </c>
      <c r="K15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2" t="str">
        <f>IF( AND((datagempa2[[#This Row],[Time]] &lt;= TIME(18,0,0)), (datagempa2[[#This Row],[Time]] &gt; TIME(6,0,0))),"DAY","NIGHT")</f>
        <v>DAY</v>
      </c>
    </row>
    <row r="15453" spans="1:12" x14ac:dyDescent="0.25">
      <c r="A15453">
        <v>2020</v>
      </c>
      <c r="B15453">
        <v>3</v>
      </c>
      <c r="C15453">
        <v>19</v>
      </c>
      <c r="D15453" s="1">
        <v>0.57841435185185186</v>
      </c>
      <c r="E15453">
        <v>20.703499999999998</v>
      </c>
      <c r="F15453">
        <v>143.53620000000001</v>
      </c>
      <c r="G15453">
        <v>10</v>
      </c>
      <c r="H15453">
        <v>5.5</v>
      </c>
      <c r="I15453" s="2" t="s">
        <v>13189</v>
      </c>
      <c r="J15453">
        <v>1584625975</v>
      </c>
      <c r="K15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3" t="str">
        <f>IF( AND((datagempa2[[#This Row],[Time]] &lt;= TIME(18,0,0)), (datagempa2[[#This Row],[Time]] &gt; TIME(6,0,0))),"DAY","NIGHT")</f>
        <v>DAY</v>
      </c>
    </row>
    <row r="15454" spans="1:12" x14ac:dyDescent="0.25">
      <c r="A15454">
        <v>2020</v>
      </c>
      <c r="B15454">
        <v>3</v>
      </c>
      <c r="C15454">
        <v>19</v>
      </c>
      <c r="D15454" s="1">
        <v>0.54092592592592592</v>
      </c>
      <c r="E15454">
        <v>8.8588000000000005</v>
      </c>
      <c r="F15454">
        <v>93.9589</v>
      </c>
      <c r="G15454">
        <v>10</v>
      </c>
      <c r="H15454">
        <v>4.8</v>
      </c>
      <c r="I15454" s="2" t="s">
        <v>13190</v>
      </c>
      <c r="J15454">
        <v>1584622736</v>
      </c>
      <c r="K15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4" t="str">
        <f>IF( AND((datagempa2[[#This Row],[Time]] &lt;= TIME(18,0,0)), (datagempa2[[#This Row],[Time]] &gt; TIME(6,0,0))),"DAY","NIGHT")</f>
        <v>DAY</v>
      </c>
    </row>
    <row r="15455" spans="1:12" x14ac:dyDescent="0.25">
      <c r="A15455">
        <v>2020</v>
      </c>
      <c r="B15455">
        <v>3</v>
      </c>
      <c r="C15455">
        <v>19</v>
      </c>
      <c r="D15455" s="1">
        <v>0.47446759259259258</v>
      </c>
      <c r="E15455">
        <v>-15.639200000000001</v>
      </c>
      <c r="F15455">
        <v>168.14789999999999</v>
      </c>
      <c r="G15455">
        <v>181.3</v>
      </c>
      <c r="H15455">
        <v>4.2</v>
      </c>
      <c r="I15455" s="2" t="s">
        <v>13191</v>
      </c>
      <c r="J15455">
        <v>1584616994</v>
      </c>
      <c r="K15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5" t="str">
        <f>IF( AND((datagempa2[[#This Row],[Time]] &lt;= TIME(18,0,0)), (datagempa2[[#This Row],[Time]] &gt; TIME(6,0,0))),"DAY","NIGHT")</f>
        <v>DAY</v>
      </c>
    </row>
    <row r="15456" spans="1:12" x14ac:dyDescent="0.25">
      <c r="A15456">
        <v>2020</v>
      </c>
      <c r="B15456">
        <v>3</v>
      </c>
      <c r="C15456">
        <v>19</v>
      </c>
      <c r="D15456" s="1">
        <v>0.43327546296296299</v>
      </c>
      <c r="E15456">
        <v>-1.35</v>
      </c>
      <c r="F15456">
        <v>120.8498</v>
      </c>
      <c r="G15456">
        <v>52.9</v>
      </c>
      <c r="H15456">
        <v>4.2</v>
      </c>
      <c r="I15456" s="2" t="s">
        <v>13192</v>
      </c>
      <c r="J15456">
        <v>1584613435</v>
      </c>
      <c r="K15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6" t="str">
        <f>IF( AND((datagempa2[[#This Row],[Time]] &lt;= TIME(18,0,0)), (datagempa2[[#This Row],[Time]] &gt; TIME(6,0,0))),"DAY","NIGHT")</f>
        <v>DAY</v>
      </c>
    </row>
    <row r="15457" spans="1:12" x14ac:dyDescent="0.25">
      <c r="A15457">
        <v>2020</v>
      </c>
      <c r="B15457">
        <v>3</v>
      </c>
      <c r="C15457">
        <v>19</v>
      </c>
      <c r="D15457" s="1">
        <v>0.37341435185185184</v>
      </c>
      <c r="E15457">
        <v>13.389799999999999</v>
      </c>
      <c r="F15457">
        <v>144.27209999999999</v>
      </c>
      <c r="G15457">
        <v>10</v>
      </c>
      <c r="H15457">
        <v>4.0999999999999996</v>
      </c>
      <c r="I15457" s="2" t="s">
        <v>13193</v>
      </c>
      <c r="J15457">
        <v>1584608263</v>
      </c>
      <c r="K15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7" t="str">
        <f>IF( AND((datagempa2[[#This Row],[Time]] &lt;= TIME(18,0,0)), (datagempa2[[#This Row],[Time]] &gt; TIME(6,0,0))),"DAY","NIGHT")</f>
        <v>DAY</v>
      </c>
    </row>
    <row r="15458" spans="1:12" x14ac:dyDescent="0.25">
      <c r="A15458">
        <v>2020</v>
      </c>
      <c r="B15458">
        <v>3</v>
      </c>
      <c r="C15458">
        <v>19</v>
      </c>
      <c r="D15458" s="1">
        <v>0.28458333333333335</v>
      </c>
      <c r="E15458">
        <v>14.976599999999999</v>
      </c>
      <c r="F15458">
        <v>120.1444</v>
      </c>
      <c r="G15458">
        <v>65.099999999999994</v>
      </c>
      <c r="H15458">
        <v>4.5999999999999996</v>
      </c>
      <c r="I15458" s="2" t="s">
        <v>13194</v>
      </c>
      <c r="J15458">
        <v>1584600588</v>
      </c>
      <c r="K15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8" t="str">
        <f>IF( AND((datagempa2[[#This Row],[Time]] &lt;= TIME(18,0,0)), (datagempa2[[#This Row],[Time]] &gt; TIME(6,0,0))),"DAY","NIGHT")</f>
        <v>DAY</v>
      </c>
    </row>
    <row r="15459" spans="1:12" x14ac:dyDescent="0.25">
      <c r="A15459">
        <v>2020</v>
      </c>
      <c r="B15459">
        <v>3</v>
      </c>
      <c r="C15459">
        <v>19</v>
      </c>
      <c r="D15459" s="1">
        <v>1.4317129629629629E-2</v>
      </c>
      <c r="E15459">
        <v>-7.8086000000000002</v>
      </c>
      <c r="F15459">
        <v>127.61279999999999</v>
      </c>
      <c r="G15459">
        <v>127.4</v>
      </c>
      <c r="H15459">
        <v>4</v>
      </c>
      <c r="I15459" s="2" t="s">
        <v>238</v>
      </c>
      <c r="J15459">
        <v>1584577237</v>
      </c>
      <c r="K15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59" t="str">
        <f>IF( AND((datagempa2[[#This Row],[Time]] &lt;= TIME(18,0,0)), (datagempa2[[#This Row],[Time]] &gt; TIME(6,0,0))),"DAY","NIGHT")</f>
        <v>NIGHT</v>
      </c>
    </row>
    <row r="15460" spans="1:12" x14ac:dyDescent="0.25">
      <c r="A15460">
        <v>2020</v>
      </c>
      <c r="B15460">
        <v>3</v>
      </c>
      <c r="C15460">
        <v>18</v>
      </c>
      <c r="D15460" s="1">
        <v>0.99640046296296292</v>
      </c>
      <c r="E15460">
        <v>-6.7286000000000001</v>
      </c>
      <c r="F15460">
        <v>109.46939999999999</v>
      </c>
      <c r="G15460">
        <v>241.9</v>
      </c>
      <c r="H15460">
        <v>4.5999999999999996</v>
      </c>
      <c r="I15460" s="2" t="s">
        <v>13195</v>
      </c>
      <c r="J15460">
        <v>1584575689</v>
      </c>
      <c r="K15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0" t="str">
        <f>IF( AND((datagempa2[[#This Row],[Time]] &lt;= TIME(18,0,0)), (datagempa2[[#This Row],[Time]] &gt; TIME(6,0,0))),"DAY","NIGHT")</f>
        <v>NIGHT</v>
      </c>
    </row>
    <row r="15461" spans="1:12" x14ac:dyDescent="0.25">
      <c r="A15461">
        <v>2020</v>
      </c>
      <c r="B15461">
        <v>3</v>
      </c>
      <c r="C15461">
        <v>18</v>
      </c>
      <c r="D15461" s="1">
        <v>0.95954861111111112</v>
      </c>
      <c r="E15461">
        <v>-10.2728</v>
      </c>
      <c r="F15461">
        <v>161.83670000000001</v>
      </c>
      <c r="G15461">
        <v>65.3</v>
      </c>
      <c r="H15461">
        <v>4.5999999999999996</v>
      </c>
      <c r="I15461" s="2" t="s">
        <v>13196</v>
      </c>
      <c r="J15461">
        <v>1584572505</v>
      </c>
      <c r="K15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1" t="str">
        <f>IF( AND((datagempa2[[#This Row],[Time]] &lt;= TIME(18,0,0)), (datagempa2[[#This Row],[Time]] &gt; TIME(6,0,0))),"DAY","NIGHT")</f>
        <v>NIGHT</v>
      </c>
    </row>
    <row r="15462" spans="1:12" x14ac:dyDescent="0.25">
      <c r="A15462">
        <v>2020</v>
      </c>
      <c r="B15462">
        <v>3</v>
      </c>
      <c r="C15462">
        <v>18</v>
      </c>
      <c r="D15462" s="1">
        <v>0.95255787037037032</v>
      </c>
      <c r="E15462">
        <v>-10.894299999999999</v>
      </c>
      <c r="F15462">
        <v>115.1472</v>
      </c>
      <c r="G15462">
        <v>10</v>
      </c>
      <c r="H15462">
        <v>4.4000000000000004</v>
      </c>
      <c r="I15462" s="2" t="s">
        <v>13197</v>
      </c>
      <c r="J15462">
        <v>1584571901</v>
      </c>
      <c r="K15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2" t="str">
        <f>IF( AND((datagempa2[[#This Row],[Time]] &lt;= TIME(18,0,0)), (datagempa2[[#This Row],[Time]] &gt; TIME(6,0,0))),"DAY","NIGHT")</f>
        <v>NIGHT</v>
      </c>
    </row>
    <row r="15463" spans="1:12" x14ac:dyDescent="0.25">
      <c r="A15463">
        <v>2020</v>
      </c>
      <c r="B15463">
        <v>3</v>
      </c>
      <c r="C15463">
        <v>18</v>
      </c>
      <c r="D15463" s="1">
        <v>0.87394675925925924</v>
      </c>
      <c r="E15463">
        <v>5.9729999999999999</v>
      </c>
      <c r="F15463">
        <v>125.6737</v>
      </c>
      <c r="G15463">
        <v>187.2</v>
      </c>
      <c r="H15463">
        <v>4.3</v>
      </c>
      <c r="I15463" s="2" t="s">
        <v>13198</v>
      </c>
      <c r="J15463">
        <v>1584565109</v>
      </c>
      <c r="K15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3" t="str">
        <f>IF( AND((datagempa2[[#This Row],[Time]] &lt;= TIME(18,0,0)), (datagempa2[[#This Row],[Time]] &gt; TIME(6,0,0))),"DAY","NIGHT")</f>
        <v>NIGHT</v>
      </c>
    </row>
    <row r="15464" spans="1:12" x14ac:dyDescent="0.25">
      <c r="A15464">
        <v>2020</v>
      </c>
      <c r="B15464">
        <v>3</v>
      </c>
      <c r="C15464">
        <v>18</v>
      </c>
      <c r="D15464" s="1">
        <v>0.74003472222222222</v>
      </c>
      <c r="E15464">
        <v>-11.052099999999999</v>
      </c>
      <c r="F15464">
        <v>115.1378</v>
      </c>
      <c r="G15464">
        <v>20.7</v>
      </c>
      <c r="H15464">
        <v>6.2</v>
      </c>
      <c r="I15464" s="2" t="s">
        <v>13199</v>
      </c>
      <c r="J15464">
        <v>1584553539</v>
      </c>
      <c r="K15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4" t="str">
        <f>IF( AND((datagempa2[[#This Row],[Time]] &lt;= TIME(18,0,0)), (datagempa2[[#This Row],[Time]] &gt; TIME(6,0,0))),"DAY","NIGHT")</f>
        <v>DAY</v>
      </c>
    </row>
    <row r="15465" spans="1:12" x14ac:dyDescent="0.25">
      <c r="A15465">
        <v>2020</v>
      </c>
      <c r="B15465">
        <v>3</v>
      </c>
      <c r="C15465">
        <v>18</v>
      </c>
      <c r="D15465" s="1">
        <v>0.67280092592592589</v>
      </c>
      <c r="E15465">
        <v>-7.7096999999999998</v>
      </c>
      <c r="F15465">
        <v>129.08150000000001</v>
      </c>
      <c r="G15465">
        <v>72.400000000000006</v>
      </c>
      <c r="H15465">
        <v>4.4000000000000004</v>
      </c>
      <c r="I15465" s="2" t="s">
        <v>13200</v>
      </c>
      <c r="J15465">
        <v>1584547730</v>
      </c>
      <c r="K15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5" t="str">
        <f>IF( AND((datagempa2[[#This Row],[Time]] &lt;= TIME(18,0,0)), (datagempa2[[#This Row],[Time]] &gt; TIME(6,0,0))),"DAY","NIGHT")</f>
        <v>DAY</v>
      </c>
    </row>
    <row r="15466" spans="1:12" x14ac:dyDescent="0.25">
      <c r="A15466">
        <v>2020</v>
      </c>
      <c r="B15466">
        <v>3</v>
      </c>
      <c r="C15466">
        <v>18</v>
      </c>
      <c r="D15466" s="1">
        <v>0.58532407407407405</v>
      </c>
      <c r="E15466">
        <v>-17.686900000000001</v>
      </c>
      <c r="F15466">
        <v>167.15799999999999</v>
      </c>
      <c r="G15466">
        <v>10</v>
      </c>
      <c r="H15466">
        <v>4.5</v>
      </c>
      <c r="I15466" s="2" t="s">
        <v>13201</v>
      </c>
      <c r="J15466">
        <v>1584540172</v>
      </c>
      <c r="K15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6" t="str">
        <f>IF( AND((datagempa2[[#This Row],[Time]] &lt;= TIME(18,0,0)), (datagempa2[[#This Row],[Time]] &gt; TIME(6,0,0))),"DAY","NIGHT")</f>
        <v>DAY</v>
      </c>
    </row>
    <row r="15467" spans="1:12" x14ac:dyDescent="0.25">
      <c r="A15467">
        <v>2020</v>
      </c>
      <c r="B15467">
        <v>3</v>
      </c>
      <c r="C15467">
        <v>18</v>
      </c>
      <c r="D15467" s="1">
        <v>0.53494212962962961</v>
      </c>
      <c r="E15467">
        <v>-17.4742</v>
      </c>
      <c r="F15467">
        <v>167.42160000000001</v>
      </c>
      <c r="G15467">
        <v>10</v>
      </c>
      <c r="H15467">
        <v>4.4000000000000004</v>
      </c>
      <c r="I15467" s="2" t="s">
        <v>13202</v>
      </c>
      <c r="J15467">
        <v>1584535819</v>
      </c>
      <c r="K15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7" t="str">
        <f>IF( AND((datagempa2[[#This Row],[Time]] &lt;= TIME(18,0,0)), (datagempa2[[#This Row],[Time]] &gt; TIME(6,0,0))),"DAY","NIGHT")</f>
        <v>DAY</v>
      </c>
    </row>
    <row r="15468" spans="1:12" x14ac:dyDescent="0.25">
      <c r="A15468">
        <v>2020</v>
      </c>
      <c r="B15468">
        <v>3</v>
      </c>
      <c r="C15468">
        <v>18</v>
      </c>
      <c r="D15468" s="1">
        <v>0.3651388888888889</v>
      </c>
      <c r="E15468">
        <v>-7.5152000000000001</v>
      </c>
      <c r="F15468">
        <v>107.67529999999999</v>
      </c>
      <c r="G15468">
        <v>117.1</v>
      </c>
      <c r="H15468">
        <v>4.2</v>
      </c>
      <c r="I15468" s="2" t="s">
        <v>13203</v>
      </c>
      <c r="J15468">
        <v>1584521148</v>
      </c>
      <c r="K15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8" t="str">
        <f>IF( AND((datagempa2[[#This Row],[Time]] &lt;= TIME(18,0,0)), (datagempa2[[#This Row],[Time]] &gt; TIME(6,0,0))),"DAY","NIGHT")</f>
        <v>DAY</v>
      </c>
    </row>
    <row r="15469" spans="1:12" x14ac:dyDescent="0.25">
      <c r="A15469">
        <v>2020</v>
      </c>
      <c r="B15469">
        <v>3</v>
      </c>
      <c r="C15469">
        <v>18</v>
      </c>
      <c r="D15469" s="1">
        <v>0.23024305555555555</v>
      </c>
      <c r="E15469">
        <v>-11.0517</v>
      </c>
      <c r="F15469">
        <v>164.4588</v>
      </c>
      <c r="G15469">
        <v>10</v>
      </c>
      <c r="H15469">
        <v>5.5</v>
      </c>
      <c r="I15469" s="2" t="s">
        <v>13204</v>
      </c>
      <c r="J15469">
        <v>1584509493</v>
      </c>
      <c r="K15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69" t="str">
        <f>IF( AND((datagempa2[[#This Row],[Time]] &lt;= TIME(18,0,0)), (datagempa2[[#This Row],[Time]] &gt; TIME(6,0,0))),"DAY","NIGHT")</f>
        <v>NIGHT</v>
      </c>
    </row>
    <row r="15470" spans="1:12" x14ac:dyDescent="0.25">
      <c r="A15470">
        <v>2020</v>
      </c>
      <c r="B15470">
        <v>3</v>
      </c>
      <c r="C15470">
        <v>18</v>
      </c>
      <c r="D15470" s="1">
        <v>0.14436342592592594</v>
      </c>
      <c r="E15470">
        <v>3.0282</v>
      </c>
      <c r="F15470">
        <v>127.9944</v>
      </c>
      <c r="G15470">
        <v>107.8</v>
      </c>
      <c r="H15470">
        <v>4.5999999999999996</v>
      </c>
      <c r="I15470" s="2" t="s">
        <v>13205</v>
      </c>
      <c r="J15470">
        <v>1584502073</v>
      </c>
      <c r="K15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0" t="str">
        <f>IF( AND((datagempa2[[#This Row],[Time]] &lt;= TIME(18,0,0)), (datagempa2[[#This Row],[Time]] &gt; TIME(6,0,0))),"DAY","NIGHT")</f>
        <v>NIGHT</v>
      </c>
    </row>
    <row r="15471" spans="1:12" x14ac:dyDescent="0.25">
      <c r="A15471">
        <v>2020</v>
      </c>
      <c r="B15471">
        <v>3</v>
      </c>
      <c r="C15471">
        <v>18</v>
      </c>
      <c r="D15471" s="1">
        <v>0.1345486111111111</v>
      </c>
      <c r="E15471">
        <v>-13.1364</v>
      </c>
      <c r="F15471">
        <v>167.02770000000001</v>
      </c>
      <c r="G15471">
        <v>176</v>
      </c>
      <c r="H15471">
        <v>6.1</v>
      </c>
      <c r="I15471" s="2" t="s">
        <v>13206</v>
      </c>
      <c r="J15471">
        <v>1584501225</v>
      </c>
      <c r="K15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1" t="str">
        <f>IF( AND((datagempa2[[#This Row],[Time]] &lt;= TIME(18,0,0)), (datagempa2[[#This Row],[Time]] &gt; TIME(6,0,0))),"DAY","NIGHT")</f>
        <v>NIGHT</v>
      </c>
    </row>
    <row r="15472" spans="1:12" x14ac:dyDescent="0.25">
      <c r="A15472">
        <v>2020</v>
      </c>
      <c r="B15472">
        <v>3</v>
      </c>
      <c r="C15472">
        <v>18</v>
      </c>
      <c r="D15472" s="1">
        <v>0.13436342592592593</v>
      </c>
      <c r="E15472">
        <v>3.0198999999999998</v>
      </c>
      <c r="F15472">
        <v>128.0385</v>
      </c>
      <c r="G15472">
        <v>101.8</v>
      </c>
      <c r="H15472">
        <v>5.4</v>
      </c>
      <c r="I15472" s="2" t="s">
        <v>1227</v>
      </c>
      <c r="J15472">
        <v>1584501209</v>
      </c>
      <c r="K15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2" t="str">
        <f>IF( AND((datagempa2[[#This Row],[Time]] &lt;= TIME(18,0,0)), (datagempa2[[#This Row],[Time]] &gt; TIME(6,0,0))),"DAY","NIGHT")</f>
        <v>NIGHT</v>
      </c>
    </row>
    <row r="15473" spans="1:12" x14ac:dyDescent="0.25">
      <c r="A15473">
        <v>2020</v>
      </c>
      <c r="B15473">
        <v>3</v>
      </c>
      <c r="C15473">
        <v>17</v>
      </c>
      <c r="D15473" s="1">
        <v>0.73908564814814814</v>
      </c>
      <c r="E15473">
        <v>13.8873</v>
      </c>
      <c r="F15473">
        <v>144.89109999999999</v>
      </c>
      <c r="G15473">
        <v>158.30000000000001</v>
      </c>
      <c r="H15473">
        <v>4.2</v>
      </c>
      <c r="I15473" s="2" t="s">
        <v>13207</v>
      </c>
      <c r="J15473">
        <v>1584467057</v>
      </c>
      <c r="K15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3" t="str">
        <f>IF( AND((datagempa2[[#This Row],[Time]] &lt;= TIME(18,0,0)), (datagempa2[[#This Row],[Time]] &gt; TIME(6,0,0))),"DAY","NIGHT")</f>
        <v>DAY</v>
      </c>
    </row>
    <row r="15474" spans="1:12" x14ac:dyDescent="0.25">
      <c r="A15474">
        <v>2020</v>
      </c>
      <c r="B15474">
        <v>3</v>
      </c>
      <c r="C15474">
        <v>17</v>
      </c>
      <c r="D15474" s="1">
        <v>0.68244212962962958</v>
      </c>
      <c r="E15474">
        <v>-7.0404999999999998</v>
      </c>
      <c r="F15474">
        <v>129.1327</v>
      </c>
      <c r="G15474">
        <v>177.5</v>
      </c>
      <c r="H15474">
        <v>4.8</v>
      </c>
      <c r="I15474" s="2" t="s">
        <v>7292</v>
      </c>
      <c r="J15474">
        <v>1584462163</v>
      </c>
      <c r="K15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4" t="str">
        <f>IF( AND((datagempa2[[#This Row],[Time]] &lt;= TIME(18,0,0)), (datagempa2[[#This Row],[Time]] &gt; TIME(6,0,0))),"DAY","NIGHT")</f>
        <v>DAY</v>
      </c>
    </row>
    <row r="15475" spans="1:12" x14ac:dyDescent="0.25">
      <c r="A15475">
        <v>2020</v>
      </c>
      <c r="B15475">
        <v>3</v>
      </c>
      <c r="C15475">
        <v>17</v>
      </c>
      <c r="D15475" s="1">
        <v>0.55033564814814817</v>
      </c>
      <c r="E15475">
        <v>-15.5199</v>
      </c>
      <c r="F15475">
        <v>167.92269999999999</v>
      </c>
      <c r="G15475">
        <v>123.9</v>
      </c>
      <c r="H15475">
        <v>4.3</v>
      </c>
      <c r="I15475" s="2" t="s">
        <v>13208</v>
      </c>
      <c r="J15475">
        <v>1584450749</v>
      </c>
      <c r="K15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5" t="str">
        <f>IF( AND((datagempa2[[#This Row],[Time]] &lt;= TIME(18,0,0)), (datagempa2[[#This Row],[Time]] &gt; TIME(6,0,0))),"DAY","NIGHT")</f>
        <v>DAY</v>
      </c>
    </row>
    <row r="15476" spans="1:12" x14ac:dyDescent="0.25">
      <c r="A15476">
        <v>2020</v>
      </c>
      <c r="B15476">
        <v>3</v>
      </c>
      <c r="C15476">
        <v>17</v>
      </c>
      <c r="D15476" s="1">
        <v>0.53925925925925922</v>
      </c>
      <c r="E15476">
        <v>-4.5698999999999996</v>
      </c>
      <c r="F15476">
        <v>153.88069999999999</v>
      </c>
      <c r="G15476">
        <v>225.3</v>
      </c>
      <c r="H15476">
        <v>4.4000000000000004</v>
      </c>
      <c r="I15476" s="2" t="s">
        <v>13209</v>
      </c>
      <c r="J15476">
        <v>1584449792</v>
      </c>
      <c r="K15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6" t="str">
        <f>IF( AND((datagempa2[[#This Row],[Time]] &lt;= TIME(18,0,0)), (datagempa2[[#This Row],[Time]] &gt; TIME(6,0,0))),"DAY","NIGHT")</f>
        <v>DAY</v>
      </c>
    </row>
    <row r="15477" spans="1:12" x14ac:dyDescent="0.25">
      <c r="A15477">
        <v>2020</v>
      </c>
      <c r="B15477">
        <v>3</v>
      </c>
      <c r="C15477">
        <v>17</v>
      </c>
      <c r="D15477" s="1">
        <v>0.21283564814814815</v>
      </c>
      <c r="E15477">
        <v>13.5961</v>
      </c>
      <c r="F15477">
        <v>120.9151</v>
      </c>
      <c r="G15477">
        <v>124.2</v>
      </c>
      <c r="H15477">
        <v>4.5</v>
      </c>
      <c r="I15477" s="2" t="s">
        <v>13210</v>
      </c>
      <c r="J15477">
        <v>1584421589</v>
      </c>
      <c r="K15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7" t="str">
        <f>IF( AND((datagempa2[[#This Row],[Time]] &lt;= TIME(18,0,0)), (datagempa2[[#This Row],[Time]] &gt; TIME(6,0,0))),"DAY","NIGHT")</f>
        <v>NIGHT</v>
      </c>
    </row>
    <row r="15478" spans="1:12" x14ac:dyDescent="0.25">
      <c r="A15478">
        <v>2020</v>
      </c>
      <c r="B15478">
        <v>3</v>
      </c>
      <c r="C15478">
        <v>16</v>
      </c>
      <c r="D15478" s="1">
        <v>0.70708333333333329</v>
      </c>
      <c r="E15478">
        <v>-2.2035999999999998</v>
      </c>
      <c r="F15478">
        <v>133.51509999999999</v>
      </c>
      <c r="G15478">
        <v>39.1</v>
      </c>
      <c r="H15478">
        <v>4.0999999999999996</v>
      </c>
      <c r="I15478" s="2" t="s">
        <v>13211</v>
      </c>
      <c r="J15478">
        <v>1584377892</v>
      </c>
      <c r="K15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8" t="str">
        <f>IF( AND((datagempa2[[#This Row],[Time]] &lt;= TIME(18,0,0)), (datagempa2[[#This Row],[Time]] &gt; TIME(6,0,0))),"DAY","NIGHT")</f>
        <v>DAY</v>
      </c>
    </row>
    <row r="15479" spans="1:12" x14ac:dyDescent="0.25">
      <c r="A15479">
        <v>2020</v>
      </c>
      <c r="B15479">
        <v>3</v>
      </c>
      <c r="C15479">
        <v>16</v>
      </c>
      <c r="D15479" s="1">
        <v>0.63143518518518515</v>
      </c>
      <c r="E15479">
        <v>-6.2176999999999998</v>
      </c>
      <c r="F15479">
        <v>151.43969999999999</v>
      </c>
      <c r="G15479">
        <v>10</v>
      </c>
      <c r="H15479">
        <v>5</v>
      </c>
      <c r="I15479" s="2" t="s">
        <v>13212</v>
      </c>
      <c r="J15479">
        <v>1584371356</v>
      </c>
      <c r="K15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79" t="str">
        <f>IF( AND((datagempa2[[#This Row],[Time]] &lt;= TIME(18,0,0)), (datagempa2[[#This Row],[Time]] &gt; TIME(6,0,0))),"DAY","NIGHT")</f>
        <v>DAY</v>
      </c>
    </row>
    <row r="15480" spans="1:12" x14ac:dyDescent="0.25">
      <c r="A15480">
        <v>2020</v>
      </c>
      <c r="B15480">
        <v>3</v>
      </c>
      <c r="C15480">
        <v>16</v>
      </c>
      <c r="D15480" s="1">
        <v>0.45776620370370369</v>
      </c>
      <c r="E15480">
        <v>-1.1963999999999999</v>
      </c>
      <c r="F15480">
        <v>126.4508</v>
      </c>
      <c r="G15480">
        <v>21.2</v>
      </c>
      <c r="H15480">
        <v>5</v>
      </c>
      <c r="I15480" s="2" t="s">
        <v>13213</v>
      </c>
      <c r="J15480">
        <v>1584356351</v>
      </c>
      <c r="K15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0" t="str">
        <f>IF( AND((datagempa2[[#This Row],[Time]] &lt;= TIME(18,0,0)), (datagempa2[[#This Row],[Time]] &gt; TIME(6,0,0))),"DAY","NIGHT")</f>
        <v>DAY</v>
      </c>
    </row>
    <row r="15481" spans="1:12" x14ac:dyDescent="0.25">
      <c r="A15481">
        <v>2020</v>
      </c>
      <c r="B15481">
        <v>3</v>
      </c>
      <c r="C15481">
        <v>16</v>
      </c>
      <c r="D15481" s="1">
        <v>0.31460648148148146</v>
      </c>
      <c r="E15481">
        <v>-7.7172000000000001</v>
      </c>
      <c r="F15481">
        <v>127.45140000000001</v>
      </c>
      <c r="G15481">
        <v>149.9</v>
      </c>
      <c r="H15481">
        <v>4.4000000000000004</v>
      </c>
      <c r="I15481" s="2" t="s">
        <v>13069</v>
      </c>
      <c r="J15481">
        <v>1584343982</v>
      </c>
      <c r="K15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1" t="str">
        <f>IF( AND((datagempa2[[#This Row],[Time]] &lt;= TIME(18,0,0)), (datagempa2[[#This Row],[Time]] &gt; TIME(6,0,0))),"DAY","NIGHT")</f>
        <v>DAY</v>
      </c>
    </row>
    <row r="15482" spans="1:12" x14ac:dyDescent="0.25">
      <c r="A15482">
        <v>2020</v>
      </c>
      <c r="B15482">
        <v>3</v>
      </c>
      <c r="C15482">
        <v>16</v>
      </c>
      <c r="D15482" s="1">
        <v>0.21309027777777778</v>
      </c>
      <c r="E15482">
        <v>13.587999999999999</v>
      </c>
      <c r="F15482">
        <v>120.6717</v>
      </c>
      <c r="G15482">
        <v>106.9</v>
      </c>
      <c r="H15482">
        <v>4.4000000000000004</v>
      </c>
      <c r="I15482" s="2" t="s">
        <v>13214</v>
      </c>
      <c r="J15482">
        <v>1584335211</v>
      </c>
      <c r="K15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2" t="str">
        <f>IF( AND((datagempa2[[#This Row],[Time]] &lt;= TIME(18,0,0)), (datagempa2[[#This Row],[Time]] &gt; TIME(6,0,0))),"DAY","NIGHT")</f>
        <v>NIGHT</v>
      </c>
    </row>
    <row r="15483" spans="1:12" x14ac:dyDescent="0.25">
      <c r="A15483">
        <v>2020</v>
      </c>
      <c r="B15483">
        <v>3</v>
      </c>
      <c r="C15483">
        <v>16</v>
      </c>
      <c r="D15483" s="1">
        <v>0.21282407407407408</v>
      </c>
      <c r="E15483">
        <v>-4.6417999999999999</v>
      </c>
      <c r="F15483">
        <v>153.7234</v>
      </c>
      <c r="G15483">
        <v>116.2</v>
      </c>
      <c r="H15483">
        <v>4.5999999999999996</v>
      </c>
      <c r="I15483" s="2" t="s">
        <v>13215</v>
      </c>
      <c r="J15483">
        <v>1584335188</v>
      </c>
      <c r="K15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3" t="str">
        <f>IF( AND((datagempa2[[#This Row],[Time]] &lt;= TIME(18,0,0)), (datagempa2[[#This Row],[Time]] &gt; TIME(6,0,0))),"DAY","NIGHT")</f>
        <v>NIGHT</v>
      </c>
    </row>
    <row r="15484" spans="1:12" x14ac:dyDescent="0.25">
      <c r="A15484">
        <v>2020</v>
      </c>
      <c r="B15484">
        <v>3</v>
      </c>
      <c r="C15484">
        <v>16</v>
      </c>
      <c r="D15484" s="1">
        <v>0.16436342592592593</v>
      </c>
      <c r="E15484">
        <v>-7.4774000000000003</v>
      </c>
      <c r="F15484">
        <v>106.7727</v>
      </c>
      <c r="G15484">
        <v>72.8</v>
      </c>
      <c r="H15484">
        <v>4.5</v>
      </c>
      <c r="I15484" s="2" t="s">
        <v>13216</v>
      </c>
      <c r="J15484">
        <v>1584331001</v>
      </c>
      <c r="K15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4" t="str">
        <f>IF( AND((datagempa2[[#This Row],[Time]] &lt;= TIME(18,0,0)), (datagempa2[[#This Row],[Time]] &gt; TIME(6,0,0))),"DAY","NIGHT")</f>
        <v>NIGHT</v>
      </c>
    </row>
    <row r="15485" spans="1:12" x14ac:dyDescent="0.25">
      <c r="A15485">
        <v>2020</v>
      </c>
      <c r="B15485">
        <v>3</v>
      </c>
      <c r="C15485">
        <v>15</v>
      </c>
      <c r="D15485" s="1">
        <v>0.98143518518518513</v>
      </c>
      <c r="E15485">
        <v>-12.2789</v>
      </c>
      <c r="F15485">
        <v>166.56209999999999</v>
      </c>
      <c r="G15485">
        <v>88</v>
      </c>
      <c r="H15485">
        <v>5.2</v>
      </c>
      <c r="I15485" s="2" t="s">
        <v>9575</v>
      </c>
      <c r="J15485">
        <v>1584315196</v>
      </c>
      <c r="K15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5" t="str">
        <f>IF( AND((datagempa2[[#This Row],[Time]] &lt;= TIME(18,0,0)), (datagempa2[[#This Row],[Time]] &gt; TIME(6,0,0))),"DAY","NIGHT")</f>
        <v>NIGHT</v>
      </c>
    </row>
    <row r="15486" spans="1:12" x14ac:dyDescent="0.25">
      <c r="A15486">
        <v>2020</v>
      </c>
      <c r="B15486">
        <v>3</v>
      </c>
      <c r="C15486">
        <v>15</v>
      </c>
      <c r="D15486" s="1">
        <v>0.96499999999999997</v>
      </c>
      <c r="E15486">
        <v>-4.3621999999999996</v>
      </c>
      <c r="F15486">
        <v>154.11279999999999</v>
      </c>
      <c r="G15486">
        <v>362</v>
      </c>
      <c r="H15486">
        <v>4.9000000000000004</v>
      </c>
      <c r="I15486" s="2" t="s">
        <v>13217</v>
      </c>
      <c r="J15486">
        <v>1584313776</v>
      </c>
      <c r="K15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6" t="str">
        <f>IF( AND((datagempa2[[#This Row],[Time]] &lt;= TIME(18,0,0)), (datagempa2[[#This Row],[Time]] &gt; TIME(6,0,0))),"DAY","NIGHT")</f>
        <v>NIGHT</v>
      </c>
    </row>
    <row r="15487" spans="1:12" x14ac:dyDescent="0.25">
      <c r="A15487">
        <v>2020</v>
      </c>
      <c r="B15487">
        <v>3</v>
      </c>
      <c r="C15487">
        <v>15</v>
      </c>
      <c r="D15487" s="1">
        <v>0.95079861111111108</v>
      </c>
      <c r="E15487">
        <v>-7.5796999999999999</v>
      </c>
      <c r="F15487">
        <v>128.40809999999999</v>
      </c>
      <c r="G15487">
        <v>127.3</v>
      </c>
      <c r="H15487">
        <v>4.0999999999999996</v>
      </c>
      <c r="I15487" s="2" t="s">
        <v>45</v>
      </c>
      <c r="J15487">
        <v>1584312549</v>
      </c>
      <c r="K15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7" t="str">
        <f>IF( AND((datagempa2[[#This Row],[Time]] &lt;= TIME(18,0,0)), (datagempa2[[#This Row],[Time]] &gt; TIME(6,0,0))),"DAY","NIGHT")</f>
        <v>NIGHT</v>
      </c>
    </row>
    <row r="15488" spans="1:12" x14ac:dyDescent="0.25">
      <c r="A15488">
        <v>2020</v>
      </c>
      <c r="B15488">
        <v>3</v>
      </c>
      <c r="C15488">
        <v>15</v>
      </c>
      <c r="D15488" s="1">
        <v>0.87884259259259256</v>
      </c>
      <c r="E15488">
        <v>-10.469099999999999</v>
      </c>
      <c r="F15488">
        <v>118.2924</v>
      </c>
      <c r="G15488">
        <v>10</v>
      </c>
      <c r="H15488">
        <v>5.2</v>
      </c>
      <c r="I15488" s="2" t="s">
        <v>13218</v>
      </c>
      <c r="J15488">
        <v>1584306332</v>
      </c>
      <c r="K15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8" t="str">
        <f>IF( AND((datagempa2[[#This Row],[Time]] &lt;= TIME(18,0,0)), (datagempa2[[#This Row],[Time]] &gt; TIME(6,0,0))),"DAY","NIGHT")</f>
        <v>NIGHT</v>
      </c>
    </row>
    <row r="15489" spans="1:12" x14ac:dyDescent="0.25">
      <c r="A15489">
        <v>2020</v>
      </c>
      <c r="B15489">
        <v>3</v>
      </c>
      <c r="C15489">
        <v>15</v>
      </c>
      <c r="D15489" s="1">
        <v>0.81049768518518517</v>
      </c>
      <c r="E15489">
        <v>12.3047</v>
      </c>
      <c r="F15489">
        <v>144.0341</v>
      </c>
      <c r="G15489">
        <v>10</v>
      </c>
      <c r="H15489">
        <v>4.5</v>
      </c>
      <c r="I15489" s="2" t="s">
        <v>13219</v>
      </c>
      <c r="J15489">
        <v>1584300427</v>
      </c>
      <c r="K15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89" t="str">
        <f>IF( AND((datagempa2[[#This Row],[Time]] &lt;= TIME(18,0,0)), (datagempa2[[#This Row],[Time]] &gt; TIME(6,0,0))),"DAY","NIGHT")</f>
        <v>NIGHT</v>
      </c>
    </row>
    <row r="15490" spans="1:12" x14ac:dyDescent="0.25">
      <c r="A15490">
        <v>2020</v>
      </c>
      <c r="B15490">
        <v>3</v>
      </c>
      <c r="C15490">
        <v>15</v>
      </c>
      <c r="D15490" s="1">
        <v>0.74390046296296297</v>
      </c>
      <c r="E15490">
        <v>-6.2735000000000003</v>
      </c>
      <c r="F15490">
        <v>148.91589999999999</v>
      </c>
      <c r="G15490">
        <v>62.4</v>
      </c>
      <c r="H15490">
        <v>4.9000000000000004</v>
      </c>
      <c r="I15490" s="2" t="s">
        <v>13150</v>
      </c>
      <c r="J15490">
        <v>1584294673</v>
      </c>
      <c r="K15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0" t="str">
        <f>IF( AND((datagempa2[[#This Row],[Time]] &lt;= TIME(18,0,0)), (datagempa2[[#This Row],[Time]] &gt; TIME(6,0,0))),"DAY","NIGHT")</f>
        <v>DAY</v>
      </c>
    </row>
    <row r="15491" spans="1:12" x14ac:dyDescent="0.25">
      <c r="A15491">
        <v>2020</v>
      </c>
      <c r="B15491">
        <v>3</v>
      </c>
      <c r="C15491">
        <v>15</v>
      </c>
      <c r="D15491" s="1">
        <v>0.52968749999999998</v>
      </c>
      <c r="E15491">
        <v>-6.6632999999999996</v>
      </c>
      <c r="F15491">
        <v>127.5565</v>
      </c>
      <c r="G15491">
        <v>410.9</v>
      </c>
      <c r="H15491">
        <v>4.5</v>
      </c>
      <c r="I15491" s="2" t="s">
        <v>40</v>
      </c>
      <c r="J15491">
        <v>1584276165</v>
      </c>
      <c r="K15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1" t="str">
        <f>IF( AND((datagempa2[[#This Row],[Time]] &lt;= TIME(18,0,0)), (datagempa2[[#This Row],[Time]] &gt; TIME(6,0,0))),"DAY","NIGHT")</f>
        <v>DAY</v>
      </c>
    </row>
    <row r="15492" spans="1:12" x14ac:dyDescent="0.25">
      <c r="A15492">
        <v>2020</v>
      </c>
      <c r="B15492">
        <v>3</v>
      </c>
      <c r="C15492">
        <v>15</v>
      </c>
      <c r="D15492" s="1">
        <v>0.44853009259259258</v>
      </c>
      <c r="E15492">
        <v>0.92500000000000004</v>
      </c>
      <c r="F15492">
        <v>126.7603</v>
      </c>
      <c r="G15492">
        <v>71.900000000000006</v>
      </c>
      <c r="H15492">
        <v>4.5</v>
      </c>
      <c r="I15492" s="2" t="s">
        <v>13220</v>
      </c>
      <c r="J15492">
        <v>1584269153</v>
      </c>
      <c r="K15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2" t="str">
        <f>IF( AND((datagempa2[[#This Row],[Time]] &lt;= TIME(18,0,0)), (datagempa2[[#This Row],[Time]] &gt; TIME(6,0,0))),"DAY","NIGHT")</f>
        <v>DAY</v>
      </c>
    </row>
    <row r="15493" spans="1:12" x14ac:dyDescent="0.25">
      <c r="A15493">
        <v>2020</v>
      </c>
      <c r="B15493">
        <v>3</v>
      </c>
      <c r="C15493">
        <v>15</v>
      </c>
      <c r="D15493" s="1">
        <v>0.14499999999999999</v>
      </c>
      <c r="E15493">
        <v>-7.9912999999999998</v>
      </c>
      <c r="F15493">
        <v>122.7299</v>
      </c>
      <c r="G15493">
        <v>251.9</v>
      </c>
      <c r="H15493">
        <v>4.5</v>
      </c>
      <c r="I15493" s="2" t="s">
        <v>13221</v>
      </c>
      <c r="J15493">
        <v>1584242928</v>
      </c>
      <c r="K15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3" t="str">
        <f>IF( AND((datagempa2[[#This Row],[Time]] &lt;= TIME(18,0,0)), (datagempa2[[#This Row],[Time]] &gt; TIME(6,0,0))),"DAY","NIGHT")</f>
        <v>NIGHT</v>
      </c>
    </row>
    <row r="15494" spans="1:12" x14ac:dyDescent="0.25">
      <c r="A15494">
        <v>2020</v>
      </c>
      <c r="B15494">
        <v>3</v>
      </c>
      <c r="C15494">
        <v>15</v>
      </c>
      <c r="D15494" s="1">
        <v>1.4490740740740742E-2</v>
      </c>
      <c r="E15494">
        <v>-11.3003</v>
      </c>
      <c r="F15494">
        <v>162.70349999999999</v>
      </c>
      <c r="G15494">
        <v>10</v>
      </c>
      <c r="H15494">
        <v>4.3</v>
      </c>
      <c r="I15494" s="2" t="s">
        <v>13222</v>
      </c>
      <c r="J15494">
        <v>1584231652</v>
      </c>
      <c r="K15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4" t="str">
        <f>IF( AND((datagempa2[[#This Row],[Time]] &lt;= TIME(18,0,0)), (datagempa2[[#This Row],[Time]] &gt; TIME(6,0,0))),"DAY","NIGHT")</f>
        <v>NIGHT</v>
      </c>
    </row>
    <row r="15495" spans="1:12" x14ac:dyDescent="0.25">
      <c r="A15495">
        <v>2020</v>
      </c>
      <c r="B15495">
        <v>3</v>
      </c>
      <c r="C15495">
        <v>14</v>
      </c>
      <c r="D15495" s="1">
        <v>0.9767824074074074</v>
      </c>
      <c r="E15495">
        <v>-6.8373999999999997</v>
      </c>
      <c r="F15495">
        <v>105.65300000000001</v>
      </c>
      <c r="G15495">
        <v>74.599999999999994</v>
      </c>
      <c r="H15495">
        <v>4.4000000000000004</v>
      </c>
      <c r="I15495" s="2" t="s">
        <v>13223</v>
      </c>
      <c r="J15495">
        <v>1584228394</v>
      </c>
      <c r="K15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5" t="str">
        <f>IF( AND((datagempa2[[#This Row],[Time]] &lt;= TIME(18,0,0)), (datagempa2[[#This Row],[Time]] &gt; TIME(6,0,0))),"DAY","NIGHT")</f>
        <v>NIGHT</v>
      </c>
    </row>
    <row r="15496" spans="1:12" x14ac:dyDescent="0.25">
      <c r="A15496">
        <v>2020</v>
      </c>
      <c r="B15496">
        <v>3</v>
      </c>
      <c r="C15496">
        <v>14</v>
      </c>
      <c r="D15496" s="1">
        <v>0.93398148148148152</v>
      </c>
      <c r="E15496">
        <v>1.6896</v>
      </c>
      <c r="F15496">
        <v>128.49610000000001</v>
      </c>
      <c r="G15496">
        <v>71.5</v>
      </c>
      <c r="H15496">
        <v>4</v>
      </c>
      <c r="I15496" s="2" t="s">
        <v>13224</v>
      </c>
      <c r="J15496">
        <v>1584224696</v>
      </c>
      <c r="K15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6" t="str">
        <f>IF( AND((datagempa2[[#This Row],[Time]] &lt;= TIME(18,0,0)), (datagempa2[[#This Row],[Time]] &gt; TIME(6,0,0))),"DAY","NIGHT")</f>
        <v>NIGHT</v>
      </c>
    </row>
    <row r="15497" spans="1:12" x14ac:dyDescent="0.25">
      <c r="A15497">
        <v>2020</v>
      </c>
      <c r="B15497">
        <v>3</v>
      </c>
      <c r="C15497">
        <v>14</v>
      </c>
      <c r="D15497" s="1">
        <v>0.77121527777777776</v>
      </c>
      <c r="E15497">
        <v>3.5634999999999999</v>
      </c>
      <c r="F15497">
        <v>94.570800000000006</v>
      </c>
      <c r="G15497">
        <v>10</v>
      </c>
      <c r="H15497">
        <v>4.3</v>
      </c>
      <c r="I15497" s="2" t="s">
        <v>13225</v>
      </c>
      <c r="J15497">
        <v>1584210633</v>
      </c>
      <c r="K15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7" t="str">
        <f>IF( AND((datagempa2[[#This Row],[Time]] &lt;= TIME(18,0,0)), (datagempa2[[#This Row],[Time]] &gt; TIME(6,0,0))),"DAY","NIGHT")</f>
        <v>NIGHT</v>
      </c>
    </row>
    <row r="15498" spans="1:12" x14ac:dyDescent="0.25">
      <c r="A15498">
        <v>2020</v>
      </c>
      <c r="B15498">
        <v>3</v>
      </c>
      <c r="C15498">
        <v>14</v>
      </c>
      <c r="D15498" s="1">
        <v>0.7509837962962963</v>
      </c>
      <c r="E15498">
        <v>-7.5358000000000001</v>
      </c>
      <c r="F15498">
        <v>145.2132</v>
      </c>
      <c r="G15498">
        <v>94.5</v>
      </c>
      <c r="H15498">
        <v>4.4000000000000004</v>
      </c>
      <c r="I15498" s="2" t="s">
        <v>13226</v>
      </c>
      <c r="J15498">
        <v>1584208885</v>
      </c>
      <c r="K15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8" t="str">
        <f>IF( AND((datagempa2[[#This Row],[Time]] &lt;= TIME(18,0,0)), (datagempa2[[#This Row],[Time]] &gt; TIME(6,0,0))),"DAY","NIGHT")</f>
        <v>NIGHT</v>
      </c>
    </row>
    <row r="15499" spans="1:12" x14ac:dyDescent="0.25">
      <c r="A15499">
        <v>2020</v>
      </c>
      <c r="B15499">
        <v>3</v>
      </c>
      <c r="C15499">
        <v>14</v>
      </c>
      <c r="D15499" s="1">
        <v>0.45208333333333334</v>
      </c>
      <c r="E15499">
        <v>11.531000000000001</v>
      </c>
      <c r="F15499">
        <v>126.7585</v>
      </c>
      <c r="G15499">
        <v>10</v>
      </c>
      <c r="H15499">
        <v>5</v>
      </c>
      <c r="I15499" s="2" t="s">
        <v>13227</v>
      </c>
      <c r="J15499">
        <v>1584183060</v>
      </c>
      <c r="K15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499" t="str">
        <f>IF( AND((datagempa2[[#This Row],[Time]] &lt;= TIME(18,0,0)), (datagempa2[[#This Row],[Time]] &gt; TIME(6,0,0))),"DAY","NIGHT")</f>
        <v>DAY</v>
      </c>
    </row>
    <row r="15500" spans="1:12" x14ac:dyDescent="0.25">
      <c r="A15500">
        <v>2020</v>
      </c>
      <c r="B15500">
        <v>3</v>
      </c>
      <c r="C15500">
        <v>14</v>
      </c>
      <c r="D15500" s="1">
        <v>0.44627314814814817</v>
      </c>
      <c r="E15500">
        <v>2.7621000000000002</v>
      </c>
      <c r="F15500">
        <v>128.30760000000001</v>
      </c>
      <c r="G15500">
        <v>47.5</v>
      </c>
      <c r="H15500">
        <v>4.9000000000000004</v>
      </c>
      <c r="I15500" s="2" t="s">
        <v>13228</v>
      </c>
      <c r="J15500">
        <v>1584182558</v>
      </c>
      <c r="K15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0" t="str">
        <f>IF( AND((datagempa2[[#This Row],[Time]] &lt;= TIME(18,0,0)), (datagempa2[[#This Row],[Time]] &gt; TIME(6,0,0))),"DAY","NIGHT")</f>
        <v>DAY</v>
      </c>
    </row>
    <row r="15501" spans="1:12" x14ac:dyDescent="0.25">
      <c r="A15501">
        <v>2020</v>
      </c>
      <c r="B15501">
        <v>3</v>
      </c>
      <c r="C15501">
        <v>14</v>
      </c>
      <c r="D15501" s="1">
        <v>0.4292361111111111</v>
      </c>
      <c r="E15501">
        <v>2.8576000000000001</v>
      </c>
      <c r="F15501">
        <v>128.285</v>
      </c>
      <c r="G15501">
        <v>39.5</v>
      </c>
      <c r="H15501">
        <v>4.2</v>
      </c>
      <c r="I15501" s="2" t="s">
        <v>5872</v>
      </c>
      <c r="J15501">
        <v>1584181086</v>
      </c>
      <c r="K15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1" t="str">
        <f>IF( AND((datagempa2[[#This Row],[Time]] &lt;= TIME(18,0,0)), (datagempa2[[#This Row],[Time]] &gt; TIME(6,0,0))),"DAY","NIGHT")</f>
        <v>DAY</v>
      </c>
    </row>
    <row r="15502" spans="1:12" x14ac:dyDescent="0.25">
      <c r="A15502">
        <v>2020</v>
      </c>
      <c r="B15502">
        <v>3</v>
      </c>
      <c r="C15502">
        <v>14</v>
      </c>
      <c r="D15502" s="1">
        <v>0.31049768518518517</v>
      </c>
      <c r="E15502">
        <v>-13.5791</v>
      </c>
      <c r="F15502">
        <v>167.2484</v>
      </c>
      <c r="G15502">
        <v>196.2</v>
      </c>
      <c r="H15502">
        <v>4.0999999999999996</v>
      </c>
      <c r="I15502" s="2" t="s">
        <v>8944</v>
      </c>
      <c r="J15502">
        <v>1584170827</v>
      </c>
      <c r="K15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2" t="str">
        <f>IF( AND((datagempa2[[#This Row],[Time]] &lt;= TIME(18,0,0)), (datagempa2[[#This Row],[Time]] &gt; TIME(6,0,0))),"DAY","NIGHT")</f>
        <v>DAY</v>
      </c>
    </row>
    <row r="15503" spans="1:12" x14ac:dyDescent="0.25">
      <c r="A15503">
        <v>2020</v>
      </c>
      <c r="B15503">
        <v>3</v>
      </c>
      <c r="C15503">
        <v>14</v>
      </c>
      <c r="D15503" s="1">
        <v>0.21894675925925927</v>
      </c>
      <c r="E15503">
        <v>-6.1702000000000004</v>
      </c>
      <c r="F15503">
        <v>148.88059999999999</v>
      </c>
      <c r="G15503">
        <v>60.4</v>
      </c>
      <c r="H15503">
        <v>4.5</v>
      </c>
      <c r="I15503" s="2" t="s">
        <v>13229</v>
      </c>
      <c r="J15503">
        <v>1584162917</v>
      </c>
      <c r="K15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3" t="str">
        <f>IF( AND((datagempa2[[#This Row],[Time]] &lt;= TIME(18,0,0)), (datagempa2[[#This Row],[Time]] &gt; TIME(6,0,0))),"DAY","NIGHT")</f>
        <v>NIGHT</v>
      </c>
    </row>
    <row r="15504" spans="1:12" x14ac:dyDescent="0.25">
      <c r="A15504">
        <v>2020</v>
      </c>
      <c r="B15504">
        <v>3</v>
      </c>
      <c r="C15504">
        <v>14</v>
      </c>
      <c r="D15504" s="1">
        <v>0.11715277777777777</v>
      </c>
      <c r="E15504">
        <v>-2.7292999999999998</v>
      </c>
      <c r="F15504">
        <v>128.90199999999999</v>
      </c>
      <c r="G15504">
        <v>10</v>
      </c>
      <c r="H15504">
        <v>4.2</v>
      </c>
      <c r="I15504" s="2" t="s">
        <v>13230</v>
      </c>
      <c r="J15504">
        <v>1584154122</v>
      </c>
      <c r="K15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4" t="str">
        <f>IF( AND((datagempa2[[#This Row],[Time]] &lt;= TIME(18,0,0)), (datagempa2[[#This Row],[Time]] &gt; TIME(6,0,0))),"DAY","NIGHT")</f>
        <v>NIGHT</v>
      </c>
    </row>
    <row r="15505" spans="1:12" x14ac:dyDescent="0.25">
      <c r="A15505">
        <v>2020</v>
      </c>
      <c r="B15505">
        <v>3</v>
      </c>
      <c r="C15505">
        <v>14</v>
      </c>
      <c r="D15505" s="1">
        <v>9.5752314814814818E-2</v>
      </c>
      <c r="E15505">
        <v>-8.3139000000000003</v>
      </c>
      <c r="F15505">
        <v>108.91370000000001</v>
      </c>
      <c r="G15505">
        <v>76.5</v>
      </c>
      <c r="H15505">
        <v>4.5</v>
      </c>
      <c r="I15505" s="2" t="s">
        <v>13231</v>
      </c>
      <c r="J15505">
        <v>1584152273</v>
      </c>
      <c r="K15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5" t="str">
        <f>IF( AND((datagempa2[[#This Row],[Time]] &lt;= TIME(18,0,0)), (datagempa2[[#This Row],[Time]] &gt; TIME(6,0,0))),"DAY","NIGHT")</f>
        <v>NIGHT</v>
      </c>
    </row>
    <row r="15506" spans="1:12" x14ac:dyDescent="0.25">
      <c r="A15506">
        <v>2020</v>
      </c>
      <c r="B15506">
        <v>3</v>
      </c>
      <c r="C15506">
        <v>14</v>
      </c>
      <c r="D15506" s="1">
        <v>9.5486111111111119E-3</v>
      </c>
      <c r="E15506">
        <v>16.175000000000001</v>
      </c>
      <c r="F15506">
        <v>120.04519999999999</v>
      </c>
      <c r="G15506">
        <v>36.700000000000003</v>
      </c>
      <c r="H15506">
        <v>4.5</v>
      </c>
      <c r="I15506" s="2" t="s">
        <v>13232</v>
      </c>
      <c r="J15506">
        <v>1584144825</v>
      </c>
      <c r="K15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6" t="str">
        <f>IF( AND((datagempa2[[#This Row],[Time]] &lt;= TIME(18,0,0)), (datagempa2[[#This Row],[Time]] &gt; TIME(6,0,0))),"DAY","NIGHT")</f>
        <v>NIGHT</v>
      </c>
    </row>
    <row r="15507" spans="1:12" x14ac:dyDescent="0.25">
      <c r="A15507">
        <v>2020</v>
      </c>
      <c r="B15507">
        <v>3</v>
      </c>
      <c r="C15507">
        <v>13</v>
      </c>
      <c r="D15507" s="1">
        <v>0.90123842592592596</v>
      </c>
      <c r="E15507">
        <v>-5.2954999999999997</v>
      </c>
      <c r="F15507">
        <v>129.6421</v>
      </c>
      <c r="G15507">
        <v>181.8</v>
      </c>
      <c r="H15507">
        <v>4.3</v>
      </c>
      <c r="I15507" s="2" t="s">
        <v>13233</v>
      </c>
      <c r="J15507">
        <v>1584135467</v>
      </c>
      <c r="K15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7" t="str">
        <f>IF( AND((datagempa2[[#This Row],[Time]] &lt;= TIME(18,0,0)), (datagempa2[[#This Row],[Time]] &gt; TIME(6,0,0))),"DAY","NIGHT")</f>
        <v>NIGHT</v>
      </c>
    </row>
    <row r="15508" spans="1:12" x14ac:dyDescent="0.25">
      <c r="A15508">
        <v>2020</v>
      </c>
      <c r="B15508">
        <v>3</v>
      </c>
      <c r="C15508">
        <v>13</v>
      </c>
      <c r="D15508" s="1">
        <v>0.77608796296296301</v>
      </c>
      <c r="E15508">
        <v>6.7031000000000001</v>
      </c>
      <c r="F15508">
        <v>125.0848</v>
      </c>
      <c r="G15508">
        <v>25.1</v>
      </c>
      <c r="H15508">
        <v>4.4000000000000004</v>
      </c>
      <c r="I15508" s="2" t="s">
        <v>7747</v>
      </c>
      <c r="J15508">
        <v>1584124654</v>
      </c>
      <c r="K15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8" t="str">
        <f>IF( AND((datagempa2[[#This Row],[Time]] &lt;= TIME(18,0,0)), (datagempa2[[#This Row],[Time]] &gt; TIME(6,0,0))),"DAY","NIGHT")</f>
        <v>NIGHT</v>
      </c>
    </row>
    <row r="15509" spans="1:12" x14ac:dyDescent="0.25">
      <c r="A15509">
        <v>2020</v>
      </c>
      <c r="B15509">
        <v>3</v>
      </c>
      <c r="C15509">
        <v>13</v>
      </c>
      <c r="D15509" s="1">
        <v>0.75771990740740736</v>
      </c>
      <c r="E15509">
        <v>-16.0307</v>
      </c>
      <c r="F15509">
        <v>168.386</v>
      </c>
      <c r="G15509">
        <v>543.9</v>
      </c>
      <c r="H15509">
        <v>4.5999999999999996</v>
      </c>
      <c r="I15509" s="2" t="s">
        <v>5892</v>
      </c>
      <c r="J15509">
        <v>1584123067</v>
      </c>
      <c r="K15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09" t="str">
        <f>IF( AND((datagempa2[[#This Row],[Time]] &lt;= TIME(18,0,0)), (datagempa2[[#This Row],[Time]] &gt; TIME(6,0,0))),"DAY","NIGHT")</f>
        <v>NIGHT</v>
      </c>
    </row>
    <row r="15510" spans="1:12" x14ac:dyDescent="0.25">
      <c r="A15510">
        <v>2020</v>
      </c>
      <c r="B15510">
        <v>3</v>
      </c>
      <c r="C15510">
        <v>13</v>
      </c>
      <c r="D15510" s="1">
        <v>0.5264699074074074</v>
      </c>
      <c r="E15510">
        <v>0.62590000000000001</v>
      </c>
      <c r="F15510">
        <v>126.4311</v>
      </c>
      <c r="G15510">
        <v>40.6</v>
      </c>
      <c r="H15510">
        <v>4.2</v>
      </c>
      <c r="I15510" s="2" t="s">
        <v>13234</v>
      </c>
      <c r="J15510">
        <v>1584103087</v>
      </c>
      <c r="K15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0" t="str">
        <f>IF( AND((datagempa2[[#This Row],[Time]] &lt;= TIME(18,0,0)), (datagempa2[[#This Row],[Time]] &gt; TIME(6,0,0))),"DAY","NIGHT")</f>
        <v>DAY</v>
      </c>
    </row>
    <row r="15511" spans="1:12" x14ac:dyDescent="0.25">
      <c r="A15511">
        <v>2020</v>
      </c>
      <c r="B15511">
        <v>3</v>
      </c>
      <c r="C15511">
        <v>13</v>
      </c>
      <c r="D15511" s="1">
        <v>0.45011574074074073</v>
      </c>
      <c r="E15511">
        <v>6.4531000000000001</v>
      </c>
      <c r="F15511">
        <v>92.601299999999995</v>
      </c>
      <c r="G15511">
        <v>10</v>
      </c>
      <c r="H15511">
        <v>4.3</v>
      </c>
      <c r="I15511" s="2" t="s">
        <v>1808</v>
      </c>
      <c r="J15511">
        <v>1584096490</v>
      </c>
      <c r="K15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1" t="str">
        <f>IF( AND((datagempa2[[#This Row],[Time]] &lt;= TIME(18,0,0)), (datagempa2[[#This Row],[Time]] &gt; TIME(6,0,0))),"DAY","NIGHT")</f>
        <v>DAY</v>
      </c>
    </row>
    <row r="15512" spans="1:12" x14ac:dyDescent="0.25">
      <c r="A15512">
        <v>2020</v>
      </c>
      <c r="B15512">
        <v>3</v>
      </c>
      <c r="C15512">
        <v>13</v>
      </c>
      <c r="D15512" s="1">
        <v>0.43209490740740741</v>
      </c>
      <c r="E15512">
        <v>-1.09E-2</v>
      </c>
      <c r="F15512">
        <v>124.2961</v>
      </c>
      <c r="G15512">
        <v>97.6</v>
      </c>
      <c r="H15512">
        <v>4.7</v>
      </c>
      <c r="I15512" s="2" t="s">
        <v>13235</v>
      </c>
      <c r="J15512">
        <v>1584094933</v>
      </c>
      <c r="K15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2" t="str">
        <f>IF( AND((datagempa2[[#This Row],[Time]] &lt;= TIME(18,0,0)), (datagempa2[[#This Row],[Time]] &gt; TIME(6,0,0))),"DAY","NIGHT")</f>
        <v>DAY</v>
      </c>
    </row>
    <row r="15513" spans="1:12" x14ac:dyDescent="0.25">
      <c r="A15513">
        <v>2020</v>
      </c>
      <c r="B15513">
        <v>3</v>
      </c>
      <c r="C15513">
        <v>13</v>
      </c>
      <c r="D15513" s="1">
        <v>0.37833333333333335</v>
      </c>
      <c r="E15513">
        <v>2.9935</v>
      </c>
      <c r="F15513">
        <v>126.40860000000001</v>
      </c>
      <c r="G15513">
        <v>44.6</v>
      </c>
      <c r="H15513">
        <v>4.5999999999999996</v>
      </c>
      <c r="I15513" s="2" t="s">
        <v>13236</v>
      </c>
      <c r="J15513">
        <v>1584090288</v>
      </c>
      <c r="K15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3" t="str">
        <f>IF( AND((datagempa2[[#This Row],[Time]] &lt;= TIME(18,0,0)), (datagempa2[[#This Row],[Time]] &gt; TIME(6,0,0))),"DAY","NIGHT")</f>
        <v>DAY</v>
      </c>
    </row>
    <row r="15514" spans="1:12" x14ac:dyDescent="0.25">
      <c r="A15514">
        <v>2020</v>
      </c>
      <c r="B15514">
        <v>3</v>
      </c>
      <c r="C15514">
        <v>13</v>
      </c>
      <c r="D15514" s="1">
        <v>0.21354166666666666</v>
      </c>
      <c r="E15514">
        <v>-17.0992</v>
      </c>
      <c r="F15514">
        <v>168.52029999999999</v>
      </c>
      <c r="G15514">
        <v>218.8</v>
      </c>
      <c r="H15514">
        <v>4.5</v>
      </c>
      <c r="I15514" s="2" t="s">
        <v>13237</v>
      </c>
      <c r="J15514">
        <v>1584076050</v>
      </c>
      <c r="K15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4" t="str">
        <f>IF( AND((datagempa2[[#This Row],[Time]] &lt;= TIME(18,0,0)), (datagempa2[[#This Row],[Time]] &gt; TIME(6,0,0))),"DAY","NIGHT")</f>
        <v>NIGHT</v>
      </c>
    </row>
    <row r="15515" spans="1:12" x14ac:dyDescent="0.25">
      <c r="A15515">
        <v>2020</v>
      </c>
      <c r="B15515">
        <v>3</v>
      </c>
      <c r="C15515">
        <v>13</v>
      </c>
      <c r="D15515" s="1">
        <v>0.13480324074074074</v>
      </c>
      <c r="E15515">
        <v>-17.848700000000001</v>
      </c>
      <c r="F15515">
        <v>167.7818</v>
      </c>
      <c r="G15515">
        <v>10</v>
      </c>
      <c r="H15515">
        <v>4.9000000000000004</v>
      </c>
      <c r="I15515" s="2" t="s">
        <v>13238</v>
      </c>
      <c r="J15515">
        <v>1584069247</v>
      </c>
      <c r="K15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5" t="str">
        <f>IF( AND((datagempa2[[#This Row],[Time]] &lt;= TIME(18,0,0)), (datagempa2[[#This Row],[Time]] &gt; TIME(6,0,0))),"DAY","NIGHT")</f>
        <v>NIGHT</v>
      </c>
    </row>
    <row r="15516" spans="1:12" x14ac:dyDescent="0.25">
      <c r="A15516">
        <v>2020</v>
      </c>
      <c r="B15516">
        <v>3</v>
      </c>
      <c r="C15516">
        <v>13</v>
      </c>
      <c r="D15516" s="1">
        <v>5.9097222222222225E-2</v>
      </c>
      <c r="E15516">
        <v>-5.3474000000000004</v>
      </c>
      <c r="F15516">
        <v>147.3785</v>
      </c>
      <c r="G15516">
        <v>156.30000000000001</v>
      </c>
      <c r="H15516">
        <v>4.0999999999999996</v>
      </c>
      <c r="I15516" s="2" t="s">
        <v>13239</v>
      </c>
      <c r="J15516">
        <v>1584062706</v>
      </c>
      <c r="K15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6" t="str">
        <f>IF( AND((datagempa2[[#This Row],[Time]] &lt;= TIME(18,0,0)), (datagempa2[[#This Row],[Time]] &gt; TIME(6,0,0))),"DAY","NIGHT")</f>
        <v>NIGHT</v>
      </c>
    </row>
    <row r="15517" spans="1:12" x14ac:dyDescent="0.25">
      <c r="A15517">
        <v>2020</v>
      </c>
      <c r="B15517">
        <v>3</v>
      </c>
      <c r="C15517">
        <v>13</v>
      </c>
      <c r="D15517" s="1">
        <v>6.4583333333333333E-3</v>
      </c>
      <c r="E15517">
        <v>-6.1817000000000002</v>
      </c>
      <c r="F15517">
        <v>129.50880000000001</v>
      </c>
      <c r="G15517">
        <v>180.6</v>
      </c>
      <c r="H15517">
        <v>4.4000000000000004</v>
      </c>
      <c r="I15517" s="2" t="s">
        <v>13240</v>
      </c>
      <c r="J15517">
        <v>1584058158</v>
      </c>
      <c r="K15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7" t="str">
        <f>IF( AND((datagempa2[[#This Row],[Time]] &lt;= TIME(18,0,0)), (datagempa2[[#This Row],[Time]] &gt; TIME(6,0,0))),"DAY","NIGHT")</f>
        <v>NIGHT</v>
      </c>
    </row>
    <row r="15518" spans="1:12" x14ac:dyDescent="0.25">
      <c r="A15518">
        <v>2020</v>
      </c>
      <c r="B15518">
        <v>3</v>
      </c>
      <c r="C15518">
        <v>12</v>
      </c>
      <c r="D15518" s="1">
        <v>0.92843750000000003</v>
      </c>
      <c r="E15518">
        <v>-3.2517999999999998</v>
      </c>
      <c r="F15518">
        <v>138.9922</v>
      </c>
      <c r="G15518">
        <v>47.1</v>
      </c>
      <c r="H15518">
        <v>4.3</v>
      </c>
      <c r="I15518" s="2" t="s">
        <v>13241</v>
      </c>
      <c r="J15518">
        <v>1584051417</v>
      </c>
      <c r="K15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8" t="str">
        <f>IF( AND((datagempa2[[#This Row],[Time]] &lt;= TIME(18,0,0)), (datagempa2[[#This Row],[Time]] &gt; TIME(6,0,0))),"DAY","NIGHT")</f>
        <v>NIGHT</v>
      </c>
    </row>
    <row r="15519" spans="1:12" x14ac:dyDescent="0.25">
      <c r="A15519">
        <v>2020</v>
      </c>
      <c r="B15519">
        <v>3</v>
      </c>
      <c r="C15519">
        <v>12</v>
      </c>
      <c r="D15519" s="1">
        <v>0.91722222222222227</v>
      </c>
      <c r="E15519">
        <v>14.716100000000001</v>
      </c>
      <c r="F15519">
        <v>119.0784</v>
      </c>
      <c r="G15519">
        <v>10</v>
      </c>
      <c r="H15519">
        <v>5.3</v>
      </c>
      <c r="I15519" s="2" t="s">
        <v>13242</v>
      </c>
      <c r="J15519">
        <v>1584050448</v>
      </c>
      <c r="K15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19" t="str">
        <f>IF( AND((datagempa2[[#This Row],[Time]] &lt;= TIME(18,0,0)), (datagempa2[[#This Row],[Time]] &gt; TIME(6,0,0))),"DAY","NIGHT")</f>
        <v>NIGHT</v>
      </c>
    </row>
    <row r="15520" spans="1:12" x14ac:dyDescent="0.25">
      <c r="A15520">
        <v>2020</v>
      </c>
      <c r="B15520">
        <v>3</v>
      </c>
      <c r="C15520">
        <v>12</v>
      </c>
      <c r="D15520" s="1">
        <v>0.81763888888888892</v>
      </c>
      <c r="E15520">
        <v>3.5541</v>
      </c>
      <c r="F15520">
        <v>125.824</v>
      </c>
      <c r="G15520">
        <v>150.1</v>
      </c>
      <c r="H15520">
        <v>4.5</v>
      </c>
      <c r="I15520" s="2" t="s">
        <v>13243</v>
      </c>
      <c r="J15520">
        <v>1584041844</v>
      </c>
      <c r="K15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0" t="str">
        <f>IF( AND((datagempa2[[#This Row],[Time]] &lt;= TIME(18,0,0)), (datagempa2[[#This Row],[Time]] &gt; TIME(6,0,0))),"DAY","NIGHT")</f>
        <v>NIGHT</v>
      </c>
    </row>
    <row r="15521" spans="1:12" x14ac:dyDescent="0.25">
      <c r="A15521">
        <v>2020</v>
      </c>
      <c r="B15521">
        <v>3</v>
      </c>
      <c r="C15521">
        <v>12</v>
      </c>
      <c r="D15521" s="1">
        <v>0.77951388888888884</v>
      </c>
      <c r="E15521">
        <v>5.4627999999999997</v>
      </c>
      <c r="F15521">
        <v>126.30589999999999</v>
      </c>
      <c r="G15521">
        <v>69.7</v>
      </c>
      <c r="H15521">
        <v>4.2</v>
      </c>
      <c r="I15521" s="2" t="s">
        <v>13244</v>
      </c>
      <c r="J15521">
        <v>1584038550</v>
      </c>
      <c r="K15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1" t="str">
        <f>IF( AND((datagempa2[[#This Row],[Time]] &lt;= TIME(18,0,0)), (datagempa2[[#This Row],[Time]] &gt; TIME(6,0,0))),"DAY","NIGHT")</f>
        <v>NIGHT</v>
      </c>
    </row>
    <row r="15522" spans="1:12" x14ac:dyDescent="0.25">
      <c r="A15522">
        <v>2020</v>
      </c>
      <c r="B15522">
        <v>3</v>
      </c>
      <c r="C15522">
        <v>12</v>
      </c>
      <c r="D15522" s="1">
        <v>0.65054398148148151</v>
      </c>
      <c r="E15522">
        <v>-10.2629</v>
      </c>
      <c r="F15522">
        <v>161.5735</v>
      </c>
      <c r="G15522">
        <v>71.2</v>
      </c>
      <c r="H15522">
        <v>4.5</v>
      </c>
      <c r="I15522" s="2" t="s">
        <v>13245</v>
      </c>
      <c r="J15522">
        <v>1584027407</v>
      </c>
      <c r="K15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2" t="str">
        <f>IF( AND((datagempa2[[#This Row],[Time]] &lt;= TIME(18,0,0)), (datagempa2[[#This Row],[Time]] &gt; TIME(6,0,0))),"DAY","NIGHT")</f>
        <v>DAY</v>
      </c>
    </row>
    <row r="15523" spans="1:12" x14ac:dyDescent="0.25">
      <c r="A15523">
        <v>2020</v>
      </c>
      <c r="B15523">
        <v>3</v>
      </c>
      <c r="C15523">
        <v>12</v>
      </c>
      <c r="D15523" s="1">
        <v>0.39076388888888891</v>
      </c>
      <c r="E15523">
        <v>-5.8520000000000003</v>
      </c>
      <c r="F15523">
        <v>149.22030000000001</v>
      </c>
      <c r="G15523">
        <v>162.9</v>
      </c>
      <c r="H15523">
        <v>4.5</v>
      </c>
      <c r="I15523" s="2" t="s">
        <v>13246</v>
      </c>
      <c r="J15523">
        <v>1584004962</v>
      </c>
      <c r="K15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3" t="str">
        <f>IF( AND((datagempa2[[#This Row],[Time]] &lt;= TIME(18,0,0)), (datagempa2[[#This Row],[Time]] &gt; TIME(6,0,0))),"DAY","NIGHT")</f>
        <v>DAY</v>
      </c>
    </row>
    <row r="15524" spans="1:12" x14ac:dyDescent="0.25">
      <c r="A15524">
        <v>2020</v>
      </c>
      <c r="B15524">
        <v>3</v>
      </c>
      <c r="C15524">
        <v>12</v>
      </c>
      <c r="D15524" s="1">
        <v>0.33562500000000001</v>
      </c>
      <c r="E15524">
        <v>-8.9032</v>
      </c>
      <c r="F15524">
        <v>110.5406</v>
      </c>
      <c r="G15524">
        <v>94.3</v>
      </c>
      <c r="H15524">
        <v>5.2</v>
      </c>
      <c r="I15524" s="2" t="s">
        <v>13247</v>
      </c>
      <c r="J15524">
        <v>1584000198</v>
      </c>
      <c r="K15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4" t="str">
        <f>IF( AND((datagempa2[[#This Row],[Time]] &lt;= TIME(18,0,0)), (datagempa2[[#This Row],[Time]] &gt; TIME(6,0,0))),"DAY","NIGHT")</f>
        <v>DAY</v>
      </c>
    </row>
    <row r="15525" spans="1:12" x14ac:dyDescent="0.25">
      <c r="A15525">
        <v>2020</v>
      </c>
      <c r="B15525">
        <v>3</v>
      </c>
      <c r="C15525">
        <v>12</v>
      </c>
      <c r="D15525" s="1">
        <v>0.16526620370370371</v>
      </c>
      <c r="E15525">
        <v>6.1128999999999998</v>
      </c>
      <c r="F15525">
        <v>123.9937</v>
      </c>
      <c r="G15525">
        <v>10</v>
      </c>
      <c r="H15525">
        <v>4.5999999999999996</v>
      </c>
      <c r="I15525" s="2" t="s">
        <v>13248</v>
      </c>
      <c r="J15525">
        <v>1583985479</v>
      </c>
      <c r="K15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5" t="str">
        <f>IF( AND((datagempa2[[#This Row],[Time]] &lt;= TIME(18,0,0)), (datagempa2[[#This Row],[Time]] &gt; TIME(6,0,0))),"DAY","NIGHT")</f>
        <v>NIGHT</v>
      </c>
    </row>
    <row r="15526" spans="1:12" x14ac:dyDescent="0.25">
      <c r="A15526">
        <v>2020</v>
      </c>
      <c r="B15526">
        <v>3</v>
      </c>
      <c r="C15526">
        <v>11</v>
      </c>
      <c r="D15526" s="1">
        <v>0.92560185185185184</v>
      </c>
      <c r="E15526">
        <v>-7.4588999999999999</v>
      </c>
      <c r="F15526">
        <v>128.15979999999999</v>
      </c>
      <c r="G15526">
        <v>154.5</v>
      </c>
      <c r="H15526">
        <v>4.3</v>
      </c>
      <c r="I15526" s="2" t="s">
        <v>45</v>
      </c>
      <c r="J15526">
        <v>1583964772</v>
      </c>
      <c r="K15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6" t="str">
        <f>IF( AND((datagempa2[[#This Row],[Time]] &lt;= TIME(18,0,0)), (datagempa2[[#This Row],[Time]] &gt; TIME(6,0,0))),"DAY","NIGHT")</f>
        <v>NIGHT</v>
      </c>
    </row>
    <row r="15527" spans="1:12" x14ac:dyDescent="0.25">
      <c r="A15527">
        <v>2020</v>
      </c>
      <c r="B15527">
        <v>3</v>
      </c>
      <c r="C15527">
        <v>11</v>
      </c>
      <c r="D15527" s="1">
        <v>0.82086805555555553</v>
      </c>
      <c r="E15527">
        <v>4.4805999999999999</v>
      </c>
      <c r="F15527">
        <v>125.8386</v>
      </c>
      <c r="G15527">
        <v>130.69999999999999</v>
      </c>
      <c r="H15527">
        <v>4.3</v>
      </c>
      <c r="I15527" s="2" t="s">
        <v>13249</v>
      </c>
      <c r="J15527">
        <v>1583955723</v>
      </c>
      <c r="K15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7" t="str">
        <f>IF( AND((datagempa2[[#This Row],[Time]] &lt;= TIME(18,0,0)), (datagempa2[[#This Row],[Time]] &gt; TIME(6,0,0))),"DAY","NIGHT")</f>
        <v>NIGHT</v>
      </c>
    </row>
    <row r="15528" spans="1:12" x14ac:dyDescent="0.25">
      <c r="A15528">
        <v>2020</v>
      </c>
      <c r="B15528">
        <v>3</v>
      </c>
      <c r="C15528">
        <v>11</v>
      </c>
      <c r="D15528" s="1">
        <v>0.66282407407407407</v>
      </c>
      <c r="E15528">
        <v>-5.1658999999999997</v>
      </c>
      <c r="F15528">
        <v>134.17740000000001</v>
      </c>
      <c r="G15528">
        <v>10</v>
      </c>
      <c r="H15528">
        <v>4.5</v>
      </c>
      <c r="I15528" s="2" t="s">
        <v>13250</v>
      </c>
      <c r="J15528">
        <v>1583942068</v>
      </c>
      <c r="K15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8" t="str">
        <f>IF( AND((datagempa2[[#This Row],[Time]] &lt;= TIME(18,0,0)), (datagempa2[[#This Row],[Time]] &gt; TIME(6,0,0))),"DAY","NIGHT")</f>
        <v>DAY</v>
      </c>
    </row>
    <row r="15529" spans="1:12" x14ac:dyDescent="0.25">
      <c r="A15529">
        <v>2020</v>
      </c>
      <c r="B15529">
        <v>3</v>
      </c>
      <c r="C15529">
        <v>11</v>
      </c>
      <c r="D15529" s="1">
        <v>0.63674768518518521</v>
      </c>
      <c r="E15529">
        <v>-6.9546999999999999</v>
      </c>
      <c r="F15529">
        <v>155.45509999999999</v>
      </c>
      <c r="G15529">
        <v>28.4</v>
      </c>
      <c r="H15529">
        <v>5.3</v>
      </c>
      <c r="I15529" s="2" t="s">
        <v>4745</v>
      </c>
      <c r="J15529">
        <v>1583939815</v>
      </c>
      <c r="K15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29" t="str">
        <f>IF( AND((datagempa2[[#This Row],[Time]] &lt;= TIME(18,0,0)), (datagempa2[[#This Row],[Time]] &gt; TIME(6,0,0))),"DAY","NIGHT")</f>
        <v>DAY</v>
      </c>
    </row>
    <row r="15530" spans="1:12" x14ac:dyDescent="0.25">
      <c r="A15530">
        <v>2020</v>
      </c>
      <c r="B15530">
        <v>3</v>
      </c>
      <c r="C15530">
        <v>11</v>
      </c>
      <c r="D15530" s="1">
        <v>0.32505787037037037</v>
      </c>
      <c r="E15530">
        <v>2.4916999999999998</v>
      </c>
      <c r="F15530">
        <v>128.22829999999999</v>
      </c>
      <c r="G15530">
        <v>81.2</v>
      </c>
      <c r="H15530">
        <v>4.2</v>
      </c>
      <c r="I15530" s="2" t="s">
        <v>13251</v>
      </c>
      <c r="J15530">
        <v>1583912885</v>
      </c>
      <c r="K15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0" t="str">
        <f>IF( AND((datagempa2[[#This Row],[Time]] &lt;= TIME(18,0,0)), (datagempa2[[#This Row],[Time]] &gt; TIME(6,0,0))),"DAY","NIGHT")</f>
        <v>DAY</v>
      </c>
    </row>
    <row r="15531" spans="1:12" x14ac:dyDescent="0.25">
      <c r="A15531">
        <v>2020</v>
      </c>
      <c r="B15531">
        <v>3</v>
      </c>
      <c r="C15531">
        <v>11</v>
      </c>
      <c r="D15531" s="1">
        <v>0.1278125</v>
      </c>
      <c r="E15531">
        <v>0.43290000000000001</v>
      </c>
      <c r="F15531">
        <v>126.3473</v>
      </c>
      <c r="G15531">
        <v>55.1</v>
      </c>
      <c r="H15531">
        <v>4.5999999999999996</v>
      </c>
      <c r="I15531" s="2" t="s">
        <v>2072</v>
      </c>
      <c r="J15531">
        <v>1583895843</v>
      </c>
      <c r="K15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1" t="str">
        <f>IF( AND((datagempa2[[#This Row],[Time]] &lt;= TIME(18,0,0)), (datagempa2[[#This Row],[Time]] &gt; TIME(6,0,0))),"DAY","NIGHT")</f>
        <v>NIGHT</v>
      </c>
    </row>
    <row r="15532" spans="1:12" x14ac:dyDescent="0.25">
      <c r="A15532">
        <v>2020</v>
      </c>
      <c r="B15532">
        <v>3</v>
      </c>
      <c r="C15532">
        <v>11</v>
      </c>
      <c r="D15532" s="1">
        <v>2.7002314814814816E-2</v>
      </c>
      <c r="E15532">
        <v>-10.1501</v>
      </c>
      <c r="F15532">
        <v>161.238</v>
      </c>
      <c r="G15532">
        <v>70.5</v>
      </c>
      <c r="H15532">
        <v>4.0999999999999996</v>
      </c>
      <c r="I15532" s="2" t="s">
        <v>13252</v>
      </c>
      <c r="J15532">
        <v>1583887133</v>
      </c>
      <c r="K15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2" t="str">
        <f>IF( AND((datagempa2[[#This Row],[Time]] &lt;= TIME(18,0,0)), (datagempa2[[#This Row],[Time]] &gt; TIME(6,0,0))),"DAY","NIGHT")</f>
        <v>NIGHT</v>
      </c>
    </row>
    <row r="15533" spans="1:12" x14ac:dyDescent="0.25">
      <c r="A15533">
        <v>2020</v>
      </c>
      <c r="B15533">
        <v>3</v>
      </c>
      <c r="C15533">
        <v>10</v>
      </c>
      <c r="D15533" s="1">
        <v>0.96428240740740745</v>
      </c>
      <c r="E15533">
        <v>3.8658999999999999</v>
      </c>
      <c r="F15533">
        <v>97.254199999999997</v>
      </c>
      <c r="G15533">
        <v>110.5</v>
      </c>
      <c r="H15533">
        <v>5</v>
      </c>
      <c r="I15533" s="2" t="s">
        <v>13253</v>
      </c>
      <c r="J15533">
        <v>1583881714</v>
      </c>
      <c r="K15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3" t="str">
        <f>IF( AND((datagempa2[[#This Row],[Time]] &lt;= TIME(18,0,0)), (datagempa2[[#This Row],[Time]] &gt; TIME(6,0,0))),"DAY","NIGHT")</f>
        <v>NIGHT</v>
      </c>
    </row>
    <row r="15534" spans="1:12" x14ac:dyDescent="0.25">
      <c r="A15534">
        <v>2020</v>
      </c>
      <c r="B15534">
        <v>3</v>
      </c>
      <c r="C15534">
        <v>10</v>
      </c>
      <c r="D15534" s="1">
        <v>0.90663194444444439</v>
      </c>
      <c r="E15534">
        <v>-8.5106000000000002</v>
      </c>
      <c r="F15534">
        <v>128.5317</v>
      </c>
      <c r="G15534">
        <v>10</v>
      </c>
      <c r="H15534">
        <v>4.4000000000000004</v>
      </c>
      <c r="I15534" s="2" t="s">
        <v>1686</v>
      </c>
      <c r="J15534">
        <v>1583876733</v>
      </c>
      <c r="K15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4" t="str">
        <f>IF( AND((datagempa2[[#This Row],[Time]] &lt;= TIME(18,0,0)), (datagempa2[[#This Row],[Time]] &gt; TIME(6,0,0))),"DAY","NIGHT")</f>
        <v>NIGHT</v>
      </c>
    </row>
    <row r="15535" spans="1:12" x14ac:dyDescent="0.25">
      <c r="A15535">
        <v>2020</v>
      </c>
      <c r="B15535">
        <v>3</v>
      </c>
      <c r="C15535">
        <v>10</v>
      </c>
      <c r="D15535" s="1">
        <v>0.82807870370370373</v>
      </c>
      <c r="E15535">
        <v>6.1951999999999998</v>
      </c>
      <c r="F15535">
        <v>126.8289</v>
      </c>
      <c r="G15535">
        <v>63.6</v>
      </c>
      <c r="H15535">
        <v>4.0999999999999996</v>
      </c>
      <c r="I15535" s="2" t="s">
        <v>13254</v>
      </c>
      <c r="J15535">
        <v>1583869946</v>
      </c>
      <c r="K15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5" t="str">
        <f>IF( AND((datagempa2[[#This Row],[Time]] &lt;= TIME(18,0,0)), (datagempa2[[#This Row],[Time]] &gt; TIME(6,0,0))),"DAY","NIGHT")</f>
        <v>NIGHT</v>
      </c>
    </row>
    <row r="15536" spans="1:12" x14ac:dyDescent="0.25">
      <c r="A15536">
        <v>2020</v>
      </c>
      <c r="B15536">
        <v>3</v>
      </c>
      <c r="C15536">
        <v>10</v>
      </c>
      <c r="D15536" s="1">
        <v>0.71994212962962967</v>
      </c>
      <c r="E15536">
        <v>11.0815</v>
      </c>
      <c r="F15536">
        <v>124.8683</v>
      </c>
      <c r="G15536">
        <v>52.1</v>
      </c>
      <c r="H15536">
        <v>4.5</v>
      </c>
      <c r="I15536" s="2" t="s">
        <v>13255</v>
      </c>
      <c r="J15536">
        <v>1583860603</v>
      </c>
      <c r="K15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6" t="str">
        <f>IF( AND((datagempa2[[#This Row],[Time]] &lt;= TIME(18,0,0)), (datagempa2[[#This Row],[Time]] &gt; TIME(6,0,0))),"DAY","NIGHT")</f>
        <v>DAY</v>
      </c>
    </row>
    <row r="15537" spans="1:12" x14ac:dyDescent="0.25">
      <c r="A15537">
        <v>2020</v>
      </c>
      <c r="B15537">
        <v>3</v>
      </c>
      <c r="C15537">
        <v>10</v>
      </c>
      <c r="D15537" s="1">
        <v>0.66190972222222222</v>
      </c>
      <c r="E15537">
        <v>6.6E-3</v>
      </c>
      <c r="F15537">
        <v>126.70650000000001</v>
      </c>
      <c r="G15537">
        <v>70.2</v>
      </c>
      <c r="H15537">
        <v>4.2</v>
      </c>
      <c r="I15537" s="2" t="s">
        <v>5845</v>
      </c>
      <c r="J15537">
        <v>1583855589</v>
      </c>
      <c r="K15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7" t="str">
        <f>IF( AND((datagempa2[[#This Row],[Time]] &lt;= TIME(18,0,0)), (datagempa2[[#This Row],[Time]] &gt; TIME(6,0,0))),"DAY","NIGHT")</f>
        <v>DAY</v>
      </c>
    </row>
    <row r="15538" spans="1:12" x14ac:dyDescent="0.25">
      <c r="A15538">
        <v>2020</v>
      </c>
      <c r="B15538">
        <v>3</v>
      </c>
      <c r="C15538">
        <v>10</v>
      </c>
      <c r="D15538" s="1">
        <v>0.58780092592592592</v>
      </c>
      <c r="E15538">
        <v>-5.8369999999999997</v>
      </c>
      <c r="F15538">
        <v>103.0187</v>
      </c>
      <c r="G15538">
        <v>26.2</v>
      </c>
      <c r="H15538">
        <v>5.7</v>
      </c>
      <c r="I15538" s="2" t="s">
        <v>13256</v>
      </c>
      <c r="J15538">
        <v>1583849186</v>
      </c>
      <c r="K15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8" t="str">
        <f>IF( AND((datagempa2[[#This Row],[Time]] &lt;= TIME(18,0,0)), (datagempa2[[#This Row],[Time]] &gt; TIME(6,0,0))),"DAY","NIGHT")</f>
        <v>DAY</v>
      </c>
    </row>
    <row r="15539" spans="1:12" x14ac:dyDescent="0.25">
      <c r="A15539">
        <v>2020</v>
      </c>
      <c r="B15539">
        <v>3</v>
      </c>
      <c r="C15539">
        <v>10</v>
      </c>
      <c r="D15539" s="1">
        <v>0.42921296296296296</v>
      </c>
      <c r="E15539">
        <v>-6.7851999999999997</v>
      </c>
      <c r="F15539">
        <v>106.68129999999999</v>
      </c>
      <c r="G15539">
        <v>10</v>
      </c>
      <c r="H15539">
        <v>5</v>
      </c>
      <c r="I15539" s="2" t="s">
        <v>13257</v>
      </c>
      <c r="J15539">
        <v>1583835484</v>
      </c>
      <c r="K15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39" t="str">
        <f>IF( AND((datagempa2[[#This Row],[Time]] &lt;= TIME(18,0,0)), (datagempa2[[#This Row],[Time]] &gt; TIME(6,0,0))),"DAY","NIGHT")</f>
        <v>DAY</v>
      </c>
    </row>
    <row r="15540" spans="1:12" x14ac:dyDescent="0.25">
      <c r="A15540">
        <v>2020</v>
      </c>
      <c r="B15540">
        <v>3</v>
      </c>
      <c r="C15540">
        <v>10</v>
      </c>
      <c r="D15540" s="1">
        <v>0.36962962962962964</v>
      </c>
      <c r="E15540">
        <v>-2.6797</v>
      </c>
      <c r="F15540">
        <v>128.85550000000001</v>
      </c>
      <c r="G15540">
        <v>10</v>
      </c>
      <c r="H15540">
        <v>4.2</v>
      </c>
      <c r="I15540" s="2" t="s">
        <v>13258</v>
      </c>
      <c r="J15540">
        <v>1583830336</v>
      </c>
      <c r="K15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0" t="str">
        <f>IF( AND((datagempa2[[#This Row],[Time]] &lt;= TIME(18,0,0)), (datagempa2[[#This Row],[Time]] &gt; TIME(6,0,0))),"DAY","NIGHT")</f>
        <v>DAY</v>
      </c>
    </row>
    <row r="15541" spans="1:12" x14ac:dyDescent="0.25">
      <c r="A15541">
        <v>2020</v>
      </c>
      <c r="B15541">
        <v>3</v>
      </c>
      <c r="C15541">
        <v>9</v>
      </c>
      <c r="D15541" s="1">
        <v>0.99311342592592589</v>
      </c>
      <c r="E15541">
        <v>14.5426</v>
      </c>
      <c r="F15541">
        <v>146.30269999999999</v>
      </c>
      <c r="G15541">
        <v>47.5</v>
      </c>
      <c r="H15541">
        <v>4.3</v>
      </c>
      <c r="I15541" s="2" t="s">
        <v>13259</v>
      </c>
      <c r="J15541">
        <v>1583797805</v>
      </c>
      <c r="K15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1" t="str">
        <f>IF( AND((datagempa2[[#This Row],[Time]] &lt;= TIME(18,0,0)), (datagempa2[[#This Row],[Time]] &gt; TIME(6,0,0))),"DAY","NIGHT")</f>
        <v>NIGHT</v>
      </c>
    </row>
    <row r="15542" spans="1:12" x14ac:dyDescent="0.25">
      <c r="A15542">
        <v>2020</v>
      </c>
      <c r="B15542">
        <v>3</v>
      </c>
      <c r="C15542">
        <v>9</v>
      </c>
      <c r="D15542" s="1">
        <v>0.85319444444444448</v>
      </c>
      <c r="E15542">
        <v>-7.0738000000000003</v>
      </c>
      <c r="F15542">
        <v>127.21729999999999</v>
      </c>
      <c r="G15542">
        <v>319.60000000000002</v>
      </c>
      <c r="H15542">
        <v>4.3</v>
      </c>
      <c r="I15542" s="2" t="s">
        <v>13260</v>
      </c>
      <c r="J15542">
        <v>1583785716</v>
      </c>
      <c r="K15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2" t="str">
        <f>IF( AND((datagempa2[[#This Row],[Time]] &lt;= TIME(18,0,0)), (datagempa2[[#This Row],[Time]] &gt; TIME(6,0,0))),"DAY","NIGHT")</f>
        <v>NIGHT</v>
      </c>
    </row>
    <row r="15543" spans="1:12" x14ac:dyDescent="0.25">
      <c r="A15543">
        <v>2020</v>
      </c>
      <c r="B15543">
        <v>3</v>
      </c>
      <c r="C15543">
        <v>9</v>
      </c>
      <c r="D15543" s="1">
        <v>0.72798611111111111</v>
      </c>
      <c r="E15543">
        <v>-5.8650000000000002</v>
      </c>
      <c r="F15543">
        <v>153.62110000000001</v>
      </c>
      <c r="G15543">
        <v>10</v>
      </c>
      <c r="H15543">
        <v>4.3</v>
      </c>
      <c r="I15543" s="2" t="s">
        <v>13261</v>
      </c>
      <c r="J15543">
        <v>1583774898</v>
      </c>
      <c r="K15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3" t="str">
        <f>IF( AND((datagempa2[[#This Row],[Time]] &lt;= TIME(18,0,0)), (datagempa2[[#This Row],[Time]] &gt; TIME(6,0,0))),"DAY","NIGHT")</f>
        <v>DAY</v>
      </c>
    </row>
    <row r="15544" spans="1:12" x14ac:dyDescent="0.25">
      <c r="A15544">
        <v>2020</v>
      </c>
      <c r="B15544">
        <v>3</v>
      </c>
      <c r="C15544">
        <v>9</v>
      </c>
      <c r="D15544" s="1">
        <v>0.66843750000000002</v>
      </c>
      <c r="E15544">
        <v>-1.7186999999999999</v>
      </c>
      <c r="F15544">
        <v>100.41160000000001</v>
      </c>
      <c r="G15544">
        <v>63.2</v>
      </c>
      <c r="H15544">
        <v>4.5999999999999996</v>
      </c>
      <c r="I15544" s="2" t="s">
        <v>13262</v>
      </c>
      <c r="J15544">
        <v>1583769753</v>
      </c>
      <c r="K15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4" t="str">
        <f>IF( AND((datagempa2[[#This Row],[Time]] &lt;= TIME(18,0,0)), (datagempa2[[#This Row],[Time]] &gt; TIME(6,0,0))),"DAY","NIGHT")</f>
        <v>DAY</v>
      </c>
    </row>
    <row r="15545" spans="1:12" x14ac:dyDescent="0.25">
      <c r="A15545">
        <v>2020</v>
      </c>
      <c r="B15545">
        <v>3</v>
      </c>
      <c r="C15545">
        <v>9</v>
      </c>
      <c r="D15545" s="1">
        <v>0.59986111111111107</v>
      </c>
      <c r="E15545">
        <v>-4.4617000000000004</v>
      </c>
      <c r="F15545">
        <v>129.14259999999999</v>
      </c>
      <c r="G15545">
        <v>10</v>
      </c>
      <c r="H15545">
        <v>4.0999999999999996</v>
      </c>
      <c r="I15545" s="2" t="s">
        <v>13263</v>
      </c>
      <c r="J15545">
        <v>1583763828</v>
      </c>
      <c r="K15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5" t="str">
        <f>IF( AND((datagempa2[[#This Row],[Time]] &lt;= TIME(18,0,0)), (datagempa2[[#This Row],[Time]] &gt; TIME(6,0,0))),"DAY","NIGHT")</f>
        <v>DAY</v>
      </c>
    </row>
    <row r="15546" spans="1:12" x14ac:dyDescent="0.25">
      <c r="A15546">
        <v>2020</v>
      </c>
      <c r="B15546">
        <v>3</v>
      </c>
      <c r="C15546">
        <v>9</v>
      </c>
      <c r="D15546" s="1">
        <v>0.49634259259259261</v>
      </c>
      <c r="E15546">
        <v>-11.252599999999999</v>
      </c>
      <c r="F15546">
        <v>164.16720000000001</v>
      </c>
      <c r="G15546">
        <v>10</v>
      </c>
      <c r="H15546">
        <v>4.5999999999999996</v>
      </c>
      <c r="I15546" s="2" t="s">
        <v>4950</v>
      </c>
      <c r="J15546">
        <v>1583754884</v>
      </c>
      <c r="K15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6" t="str">
        <f>IF( AND((datagempa2[[#This Row],[Time]] &lt;= TIME(18,0,0)), (datagempa2[[#This Row],[Time]] &gt; TIME(6,0,0))),"DAY","NIGHT")</f>
        <v>DAY</v>
      </c>
    </row>
    <row r="15547" spans="1:12" x14ac:dyDescent="0.25">
      <c r="A15547">
        <v>2020</v>
      </c>
      <c r="B15547">
        <v>3</v>
      </c>
      <c r="C15547">
        <v>9</v>
      </c>
      <c r="D15547" s="1">
        <v>0.48693287037037036</v>
      </c>
      <c r="E15547">
        <v>19.1799</v>
      </c>
      <c r="F15547">
        <v>145.39580000000001</v>
      </c>
      <c r="G15547">
        <v>174</v>
      </c>
      <c r="H15547">
        <v>4.7</v>
      </c>
      <c r="I15547" s="2" t="s">
        <v>13264</v>
      </c>
      <c r="J15547">
        <v>1583754071</v>
      </c>
      <c r="K15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7" t="str">
        <f>IF( AND((datagempa2[[#This Row],[Time]] &lt;= TIME(18,0,0)), (datagempa2[[#This Row],[Time]] &gt; TIME(6,0,0))),"DAY","NIGHT")</f>
        <v>DAY</v>
      </c>
    </row>
    <row r="15548" spans="1:12" x14ac:dyDescent="0.25">
      <c r="A15548">
        <v>2020</v>
      </c>
      <c r="B15548">
        <v>3</v>
      </c>
      <c r="C15548">
        <v>9</v>
      </c>
      <c r="D15548" s="1">
        <v>0.44677083333333334</v>
      </c>
      <c r="E15548">
        <v>3.1246</v>
      </c>
      <c r="F15548">
        <v>126.7873</v>
      </c>
      <c r="G15548">
        <v>10</v>
      </c>
      <c r="H15548">
        <v>4.4000000000000004</v>
      </c>
      <c r="I15548" s="2" t="s">
        <v>6665</v>
      </c>
      <c r="J15548">
        <v>1583750601</v>
      </c>
      <c r="K15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8" t="str">
        <f>IF( AND((datagempa2[[#This Row],[Time]] &lt;= TIME(18,0,0)), (datagempa2[[#This Row],[Time]] &gt; TIME(6,0,0))),"DAY","NIGHT")</f>
        <v>DAY</v>
      </c>
    </row>
    <row r="15549" spans="1:12" x14ac:dyDescent="0.25">
      <c r="A15549">
        <v>2020</v>
      </c>
      <c r="B15549">
        <v>3</v>
      </c>
      <c r="C15549">
        <v>9</v>
      </c>
      <c r="D15549" s="1">
        <v>0.40680555555555553</v>
      </c>
      <c r="E15549">
        <v>11.0067</v>
      </c>
      <c r="F15549">
        <v>138.6173</v>
      </c>
      <c r="G15549">
        <v>48.2</v>
      </c>
      <c r="H15549">
        <v>5.3</v>
      </c>
      <c r="I15549" s="2" t="s">
        <v>13265</v>
      </c>
      <c r="J15549">
        <v>1583747148</v>
      </c>
      <c r="K15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49" t="str">
        <f>IF( AND((datagempa2[[#This Row],[Time]] &lt;= TIME(18,0,0)), (datagempa2[[#This Row],[Time]] &gt; TIME(6,0,0))),"DAY","NIGHT")</f>
        <v>DAY</v>
      </c>
    </row>
    <row r="15550" spans="1:12" x14ac:dyDescent="0.25">
      <c r="A15550">
        <v>2020</v>
      </c>
      <c r="B15550">
        <v>3</v>
      </c>
      <c r="C15550">
        <v>9</v>
      </c>
      <c r="D15550" s="1">
        <v>0.3384490740740741</v>
      </c>
      <c r="E15550">
        <v>1.8835</v>
      </c>
      <c r="F15550">
        <v>99.511799999999994</v>
      </c>
      <c r="G15550">
        <v>159.19999999999999</v>
      </c>
      <c r="H15550">
        <v>4.3</v>
      </c>
      <c r="I15550" s="2" t="s">
        <v>13266</v>
      </c>
      <c r="J15550">
        <v>1583741242</v>
      </c>
      <c r="K15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0" t="str">
        <f>IF( AND((datagempa2[[#This Row],[Time]] &lt;= TIME(18,0,0)), (datagempa2[[#This Row],[Time]] &gt; TIME(6,0,0))),"DAY","NIGHT")</f>
        <v>DAY</v>
      </c>
    </row>
    <row r="15551" spans="1:12" x14ac:dyDescent="0.25">
      <c r="A15551">
        <v>2020</v>
      </c>
      <c r="B15551">
        <v>3</v>
      </c>
      <c r="C15551">
        <v>9</v>
      </c>
      <c r="D15551" s="1">
        <v>0.32430555555555557</v>
      </c>
      <c r="E15551">
        <v>15.7325</v>
      </c>
      <c r="F15551">
        <v>119.2333</v>
      </c>
      <c r="G15551">
        <v>10</v>
      </c>
      <c r="H15551">
        <v>4.2</v>
      </c>
      <c r="I15551" s="2" t="s">
        <v>13267</v>
      </c>
      <c r="J15551">
        <v>1583740020</v>
      </c>
      <c r="K15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1" t="str">
        <f>IF( AND((datagempa2[[#This Row],[Time]] &lt;= TIME(18,0,0)), (datagempa2[[#This Row],[Time]] &gt; TIME(6,0,0))),"DAY","NIGHT")</f>
        <v>DAY</v>
      </c>
    </row>
    <row r="15552" spans="1:12" x14ac:dyDescent="0.25">
      <c r="A15552">
        <v>2020</v>
      </c>
      <c r="B15552">
        <v>3</v>
      </c>
      <c r="C15552">
        <v>9</v>
      </c>
      <c r="D15552" s="1">
        <v>0.32018518518518518</v>
      </c>
      <c r="E15552">
        <v>-6.6877000000000004</v>
      </c>
      <c r="F15552">
        <v>129.5052</v>
      </c>
      <c r="G15552">
        <v>146.5</v>
      </c>
      <c r="H15552">
        <v>4.2</v>
      </c>
      <c r="I15552" s="2" t="s">
        <v>7628</v>
      </c>
      <c r="J15552">
        <v>1583739664</v>
      </c>
      <c r="K15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2" t="str">
        <f>IF( AND((datagempa2[[#This Row],[Time]] &lt;= TIME(18,0,0)), (datagempa2[[#This Row],[Time]] &gt; TIME(6,0,0))),"DAY","NIGHT")</f>
        <v>DAY</v>
      </c>
    </row>
    <row r="15553" spans="1:12" x14ac:dyDescent="0.25">
      <c r="A15553">
        <v>2020</v>
      </c>
      <c r="B15553">
        <v>3</v>
      </c>
      <c r="C15553">
        <v>8</v>
      </c>
      <c r="D15553" s="1">
        <v>0.98550925925925925</v>
      </c>
      <c r="E15553">
        <v>11.851699999999999</v>
      </c>
      <c r="F15553">
        <v>125.5543</v>
      </c>
      <c r="G15553">
        <v>35</v>
      </c>
      <c r="H15553">
        <v>4.9000000000000004</v>
      </c>
      <c r="I15553" s="2" t="s">
        <v>13268</v>
      </c>
      <c r="J15553">
        <v>1583710748</v>
      </c>
      <c r="K15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3" t="str">
        <f>IF( AND((datagempa2[[#This Row],[Time]] &lt;= TIME(18,0,0)), (datagempa2[[#This Row],[Time]] &gt; TIME(6,0,0))),"DAY","NIGHT")</f>
        <v>NIGHT</v>
      </c>
    </row>
    <row r="15554" spans="1:12" x14ac:dyDescent="0.25">
      <c r="A15554">
        <v>2020</v>
      </c>
      <c r="B15554">
        <v>3</v>
      </c>
      <c r="C15554">
        <v>8</v>
      </c>
      <c r="D15554" s="1">
        <v>0.95576388888888886</v>
      </c>
      <c r="E15554">
        <v>-17.859100000000002</v>
      </c>
      <c r="F15554">
        <v>167.79089999999999</v>
      </c>
      <c r="G15554">
        <v>10</v>
      </c>
      <c r="H15554">
        <v>4.5999999999999996</v>
      </c>
      <c r="I15554" s="2" t="s">
        <v>13269</v>
      </c>
      <c r="J15554">
        <v>1583708178</v>
      </c>
      <c r="K15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4" t="str">
        <f>IF( AND((datagempa2[[#This Row],[Time]] &lt;= TIME(18,0,0)), (datagempa2[[#This Row],[Time]] &gt; TIME(6,0,0))),"DAY","NIGHT")</f>
        <v>NIGHT</v>
      </c>
    </row>
    <row r="15555" spans="1:12" x14ac:dyDescent="0.25">
      <c r="A15555">
        <v>2020</v>
      </c>
      <c r="B15555">
        <v>3</v>
      </c>
      <c r="C15555">
        <v>8</v>
      </c>
      <c r="D15555" s="1">
        <v>0.95365740740740745</v>
      </c>
      <c r="E15555">
        <v>17.377199999999998</v>
      </c>
      <c r="F15555">
        <v>122.6046</v>
      </c>
      <c r="G15555">
        <v>40.5</v>
      </c>
      <c r="H15555">
        <v>4.4000000000000004</v>
      </c>
      <c r="I15555" s="2" t="s">
        <v>13270</v>
      </c>
      <c r="J15555">
        <v>1583707996</v>
      </c>
      <c r="K15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5" t="str">
        <f>IF( AND((datagempa2[[#This Row],[Time]] &lt;= TIME(18,0,0)), (datagempa2[[#This Row],[Time]] &gt; TIME(6,0,0))),"DAY","NIGHT")</f>
        <v>NIGHT</v>
      </c>
    </row>
    <row r="15556" spans="1:12" x14ac:dyDescent="0.25">
      <c r="A15556">
        <v>2020</v>
      </c>
      <c r="B15556">
        <v>3</v>
      </c>
      <c r="C15556">
        <v>8</v>
      </c>
      <c r="D15556" s="1">
        <v>0.90038194444444442</v>
      </c>
      <c r="E15556">
        <v>0.31490000000000001</v>
      </c>
      <c r="F15556">
        <v>124.05249999999999</v>
      </c>
      <c r="G15556">
        <v>82.4</v>
      </c>
      <c r="H15556">
        <v>4</v>
      </c>
      <c r="I15556" s="2" t="s">
        <v>13271</v>
      </c>
      <c r="J15556">
        <v>1583703393</v>
      </c>
      <c r="K15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6" t="str">
        <f>IF( AND((datagempa2[[#This Row],[Time]] &lt;= TIME(18,0,0)), (datagempa2[[#This Row],[Time]] &gt; TIME(6,0,0))),"DAY","NIGHT")</f>
        <v>NIGHT</v>
      </c>
    </row>
    <row r="15557" spans="1:12" x14ac:dyDescent="0.25">
      <c r="A15557">
        <v>2020</v>
      </c>
      <c r="B15557">
        <v>3</v>
      </c>
      <c r="C15557">
        <v>8</v>
      </c>
      <c r="D15557" s="1">
        <v>0.752349537037037</v>
      </c>
      <c r="E15557">
        <v>11.8522</v>
      </c>
      <c r="F15557">
        <v>125.6884</v>
      </c>
      <c r="G15557">
        <v>35</v>
      </c>
      <c r="H15557">
        <v>4.5</v>
      </c>
      <c r="I15557" s="2" t="s">
        <v>13272</v>
      </c>
      <c r="J15557">
        <v>1583690603</v>
      </c>
      <c r="K15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7" t="str">
        <f>IF( AND((datagempa2[[#This Row],[Time]] &lt;= TIME(18,0,0)), (datagempa2[[#This Row],[Time]] &gt; TIME(6,0,0))),"DAY","NIGHT")</f>
        <v>NIGHT</v>
      </c>
    </row>
    <row r="15558" spans="1:12" x14ac:dyDescent="0.25">
      <c r="A15558">
        <v>2020</v>
      </c>
      <c r="B15558">
        <v>3</v>
      </c>
      <c r="C15558">
        <v>8</v>
      </c>
      <c r="D15558" s="1">
        <v>0.71149305555555553</v>
      </c>
      <c r="E15558">
        <v>11.841900000000001</v>
      </c>
      <c r="F15558">
        <v>125.5788</v>
      </c>
      <c r="G15558">
        <v>35</v>
      </c>
      <c r="H15558">
        <v>4.8</v>
      </c>
      <c r="I15558" s="2" t="s">
        <v>13273</v>
      </c>
      <c r="J15558">
        <v>1583687073</v>
      </c>
      <c r="K15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8" t="str">
        <f>IF( AND((datagempa2[[#This Row],[Time]] &lt;= TIME(18,0,0)), (datagempa2[[#This Row],[Time]] &gt; TIME(6,0,0))),"DAY","NIGHT")</f>
        <v>DAY</v>
      </c>
    </row>
    <row r="15559" spans="1:12" x14ac:dyDescent="0.25">
      <c r="A15559">
        <v>2020</v>
      </c>
      <c r="B15559">
        <v>3</v>
      </c>
      <c r="C15559">
        <v>8</v>
      </c>
      <c r="D15559" s="1">
        <v>0.59928240740740746</v>
      </c>
      <c r="E15559">
        <v>-6.6120000000000001</v>
      </c>
      <c r="F15559">
        <v>129.2397</v>
      </c>
      <c r="G15559">
        <v>166.4</v>
      </c>
      <c r="H15559">
        <v>4.0999999999999996</v>
      </c>
      <c r="I15559" s="2" t="s">
        <v>13274</v>
      </c>
      <c r="J15559">
        <v>1583677378</v>
      </c>
      <c r="K15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59" t="str">
        <f>IF( AND((datagempa2[[#This Row],[Time]] &lt;= TIME(18,0,0)), (datagempa2[[#This Row],[Time]] &gt; TIME(6,0,0))),"DAY","NIGHT")</f>
        <v>DAY</v>
      </c>
    </row>
    <row r="15560" spans="1:12" x14ac:dyDescent="0.25">
      <c r="A15560">
        <v>2020</v>
      </c>
      <c r="B15560">
        <v>3</v>
      </c>
      <c r="C15560">
        <v>8</v>
      </c>
      <c r="D15560" s="1">
        <v>0.44097222222222221</v>
      </c>
      <c r="E15560">
        <v>-9.7258999999999993</v>
      </c>
      <c r="F15560">
        <v>159.5615</v>
      </c>
      <c r="G15560">
        <v>10</v>
      </c>
      <c r="H15560">
        <v>4.7</v>
      </c>
      <c r="I15560" s="2" t="s">
        <v>13275</v>
      </c>
      <c r="J15560">
        <v>1583663700</v>
      </c>
      <c r="K15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0" t="str">
        <f>IF( AND((datagempa2[[#This Row],[Time]] &lt;= TIME(18,0,0)), (datagempa2[[#This Row],[Time]] &gt; TIME(6,0,0))),"DAY","NIGHT")</f>
        <v>DAY</v>
      </c>
    </row>
    <row r="15561" spans="1:12" x14ac:dyDescent="0.25">
      <c r="A15561">
        <v>2020</v>
      </c>
      <c r="B15561">
        <v>3</v>
      </c>
      <c r="C15561">
        <v>8</v>
      </c>
      <c r="D15561" s="1">
        <v>0.21064814814814814</v>
      </c>
      <c r="E15561">
        <v>-6.4638</v>
      </c>
      <c r="F15561">
        <v>106.33580000000001</v>
      </c>
      <c r="G15561">
        <v>105</v>
      </c>
      <c r="H15561">
        <v>4</v>
      </c>
      <c r="I15561" s="2" t="s">
        <v>13276</v>
      </c>
      <c r="J15561">
        <v>1583643800</v>
      </c>
      <c r="K15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1" t="str">
        <f>IF( AND((datagempa2[[#This Row],[Time]] &lt;= TIME(18,0,0)), (datagempa2[[#This Row],[Time]] &gt; TIME(6,0,0))),"DAY","NIGHT")</f>
        <v>NIGHT</v>
      </c>
    </row>
    <row r="15562" spans="1:12" x14ac:dyDescent="0.25">
      <c r="A15562">
        <v>2020</v>
      </c>
      <c r="B15562">
        <v>3</v>
      </c>
      <c r="C15562">
        <v>8</v>
      </c>
      <c r="D15562" s="1">
        <v>5.3020833333333336E-2</v>
      </c>
      <c r="E15562">
        <v>-15.264900000000001</v>
      </c>
      <c r="F15562">
        <v>167.72909999999999</v>
      </c>
      <c r="G15562">
        <v>10</v>
      </c>
      <c r="H15562">
        <v>4.5</v>
      </c>
      <c r="I15562" s="2" t="s">
        <v>13277</v>
      </c>
      <c r="J15562">
        <v>1583630181</v>
      </c>
      <c r="K15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2" t="str">
        <f>IF( AND((datagempa2[[#This Row],[Time]] &lt;= TIME(18,0,0)), (datagempa2[[#This Row],[Time]] &gt; TIME(6,0,0))),"DAY","NIGHT")</f>
        <v>NIGHT</v>
      </c>
    </row>
    <row r="15563" spans="1:12" x14ac:dyDescent="0.25">
      <c r="A15563">
        <v>2020</v>
      </c>
      <c r="B15563">
        <v>3</v>
      </c>
      <c r="C15563">
        <v>8</v>
      </c>
      <c r="D15563" s="1">
        <v>6.4467592592592588E-3</v>
      </c>
      <c r="E15563">
        <v>-10.9726</v>
      </c>
      <c r="F15563">
        <v>162.41919999999999</v>
      </c>
      <c r="G15563">
        <v>35</v>
      </c>
      <c r="H15563">
        <v>4.3</v>
      </c>
      <c r="I15563" s="2" t="s">
        <v>1530</v>
      </c>
      <c r="J15563">
        <v>1583626157</v>
      </c>
      <c r="K15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3" t="str">
        <f>IF( AND((datagempa2[[#This Row],[Time]] &lt;= TIME(18,0,0)), (datagempa2[[#This Row],[Time]] &gt; TIME(6,0,0))),"DAY","NIGHT")</f>
        <v>NIGHT</v>
      </c>
    </row>
    <row r="15564" spans="1:12" x14ac:dyDescent="0.25">
      <c r="A15564">
        <v>2020</v>
      </c>
      <c r="B15564">
        <v>3</v>
      </c>
      <c r="C15564">
        <v>7</v>
      </c>
      <c r="D15564" s="1">
        <v>0.90473379629629624</v>
      </c>
      <c r="E15564">
        <v>-9.3397000000000006</v>
      </c>
      <c r="F15564">
        <v>109.9118</v>
      </c>
      <c r="G15564">
        <v>35</v>
      </c>
      <c r="H15564">
        <v>4.3</v>
      </c>
      <c r="I15564" s="2" t="s">
        <v>13278</v>
      </c>
      <c r="J15564">
        <v>1583617369</v>
      </c>
      <c r="K15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4" t="str">
        <f>IF( AND((datagempa2[[#This Row],[Time]] &lt;= TIME(18,0,0)), (datagempa2[[#This Row],[Time]] &gt; TIME(6,0,0))),"DAY","NIGHT")</f>
        <v>NIGHT</v>
      </c>
    </row>
    <row r="15565" spans="1:12" x14ac:dyDescent="0.25">
      <c r="A15565">
        <v>2020</v>
      </c>
      <c r="B15565">
        <v>3</v>
      </c>
      <c r="C15565">
        <v>7</v>
      </c>
      <c r="D15565" s="1">
        <v>0.83275462962962965</v>
      </c>
      <c r="E15565">
        <v>-10.864699999999999</v>
      </c>
      <c r="F15565">
        <v>162.40459999999999</v>
      </c>
      <c r="G15565">
        <v>35</v>
      </c>
      <c r="H15565">
        <v>4.4000000000000004</v>
      </c>
      <c r="I15565" s="2" t="s">
        <v>13279</v>
      </c>
      <c r="J15565">
        <v>1583611150</v>
      </c>
      <c r="K15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5" t="str">
        <f>IF( AND((datagempa2[[#This Row],[Time]] &lt;= TIME(18,0,0)), (datagempa2[[#This Row],[Time]] &gt; TIME(6,0,0))),"DAY","NIGHT")</f>
        <v>NIGHT</v>
      </c>
    </row>
    <row r="15566" spans="1:12" x14ac:dyDescent="0.25">
      <c r="A15566">
        <v>2020</v>
      </c>
      <c r="B15566">
        <v>3</v>
      </c>
      <c r="C15566">
        <v>7</v>
      </c>
      <c r="D15566" s="1">
        <v>0.48293981481481479</v>
      </c>
      <c r="E15566">
        <v>-7.3840000000000003</v>
      </c>
      <c r="F15566">
        <v>128.69839999999999</v>
      </c>
      <c r="G15566">
        <v>165.2</v>
      </c>
      <c r="H15566">
        <v>5.2</v>
      </c>
      <c r="I15566" s="2" t="s">
        <v>5165</v>
      </c>
      <c r="J15566">
        <v>1583580926</v>
      </c>
      <c r="K15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6" t="str">
        <f>IF( AND((datagempa2[[#This Row],[Time]] &lt;= TIME(18,0,0)), (datagempa2[[#This Row],[Time]] &gt; TIME(6,0,0))),"DAY","NIGHT")</f>
        <v>DAY</v>
      </c>
    </row>
    <row r="15567" spans="1:12" x14ac:dyDescent="0.25">
      <c r="A15567">
        <v>2020</v>
      </c>
      <c r="B15567">
        <v>3</v>
      </c>
      <c r="C15567">
        <v>7</v>
      </c>
      <c r="D15567" s="1">
        <v>0.36410879629629628</v>
      </c>
      <c r="E15567">
        <v>-11.8812</v>
      </c>
      <c r="F15567">
        <v>166.6052</v>
      </c>
      <c r="G15567">
        <v>139.5</v>
      </c>
      <c r="H15567">
        <v>4.3</v>
      </c>
      <c r="I15567" s="2" t="s">
        <v>13280</v>
      </c>
      <c r="J15567">
        <v>1583570659</v>
      </c>
      <c r="K15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7" t="str">
        <f>IF( AND((datagempa2[[#This Row],[Time]] &lt;= TIME(18,0,0)), (datagempa2[[#This Row],[Time]] &gt; TIME(6,0,0))),"DAY","NIGHT")</f>
        <v>DAY</v>
      </c>
    </row>
    <row r="15568" spans="1:12" x14ac:dyDescent="0.25">
      <c r="A15568">
        <v>2020</v>
      </c>
      <c r="B15568">
        <v>3</v>
      </c>
      <c r="C15568">
        <v>7</v>
      </c>
      <c r="D15568" s="1">
        <v>0.27717592592592594</v>
      </c>
      <c r="E15568">
        <v>-17.998999999999999</v>
      </c>
      <c r="F15568">
        <v>167.5532</v>
      </c>
      <c r="G15568">
        <v>10</v>
      </c>
      <c r="H15568">
        <v>4.8</v>
      </c>
      <c r="I15568" s="2" t="s">
        <v>8226</v>
      </c>
      <c r="J15568">
        <v>1583563148</v>
      </c>
      <c r="K15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8" t="str">
        <f>IF( AND((datagempa2[[#This Row],[Time]] &lt;= TIME(18,0,0)), (datagempa2[[#This Row],[Time]] &gt; TIME(6,0,0))),"DAY","NIGHT")</f>
        <v>DAY</v>
      </c>
    </row>
    <row r="15569" spans="1:12" x14ac:dyDescent="0.25">
      <c r="A15569">
        <v>2020</v>
      </c>
      <c r="B15569">
        <v>3</v>
      </c>
      <c r="C15569">
        <v>7</v>
      </c>
      <c r="D15569" s="1">
        <v>0.23871527777777779</v>
      </c>
      <c r="E15569">
        <v>-17.892099999999999</v>
      </c>
      <c r="F15569">
        <v>167.85</v>
      </c>
      <c r="G15569">
        <v>10</v>
      </c>
      <c r="H15569">
        <v>5.5</v>
      </c>
      <c r="I15569" s="2" t="s">
        <v>13281</v>
      </c>
      <c r="J15569">
        <v>1583559825</v>
      </c>
      <c r="K15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69" t="str">
        <f>IF( AND((datagempa2[[#This Row],[Time]] &lt;= TIME(18,0,0)), (datagempa2[[#This Row],[Time]] &gt; TIME(6,0,0))),"DAY","NIGHT")</f>
        <v>NIGHT</v>
      </c>
    </row>
    <row r="15570" spans="1:12" x14ac:dyDescent="0.25">
      <c r="A15570">
        <v>2020</v>
      </c>
      <c r="B15570">
        <v>3</v>
      </c>
      <c r="C15570">
        <v>7</v>
      </c>
      <c r="D15570" s="1">
        <v>0.19299768518518517</v>
      </c>
      <c r="E15570">
        <v>-3.7852999999999999</v>
      </c>
      <c r="F15570">
        <v>139.43680000000001</v>
      </c>
      <c r="G15570">
        <v>46.6</v>
      </c>
      <c r="H15570">
        <v>4.4000000000000004</v>
      </c>
      <c r="I15570" s="2" t="s">
        <v>13282</v>
      </c>
      <c r="J15570">
        <v>1583555875</v>
      </c>
      <c r="K15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0" t="str">
        <f>IF( AND((datagempa2[[#This Row],[Time]] &lt;= TIME(18,0,0)), (datagempa2[[#This Row],[Time]] &gt; TIME(6,0,0))),"DAY","NIGHT")</f>
        <v>NIGHT</v>
      </c>
    </row>
    <row r="15571" spans="1:12" x14ac:dyDescent="0.25">
      <c r="A15571">
        <v>2020</v>
      </c>
      <c r="B15571">
        <v>3</v>
      </c>
      <c r="C15571">
        <v>6</v>
      </c>
      <c r="D15571" s="1">
        <v>0.82846064814814813</v>
      </c>
      <c r="E15571">
        <v>-5.2218</v>
      </c>
      <c r="F15571">
        <v>102.20910000000001</v>
      </c>
      <c r="G15571">
        <v>35</v>
      </c>
      <c r="H15571">
        <v>5</v>
      </c>
      <c r="I15571" s="2" t="s">
        <v>13283</v>
      </c>
      <c r="J15571">
        <v>1583524379</v>
      </c>
      <c r="K15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1" t="str">
        <f>IF( AND((datagempa2[[#This Row],[Time]] &lt;= TIME(18,0,0)), (datagempa2[[#This Row],[Time]] &gt; TIME(6,0,0))),"DAY","NIGHT")</f>
        <v>NIGHT</v>
      </c>
    </row>
    <row r="15572" spans="1:12" x14ac:dyDescent="0.25">
      <c r="A15572">
        <v>2020</v>
      </c>
      <c r="B15572">
        <v>3</v>
      </c>
      <c r="C15572">
        <v>6</v>
      </c>
      <c r="D15572" s="1">
        <v>0.80527777777777776</v>
      </c>
      <c r="E15572">
        <v>-5.4099000000000004</v>
      </c>
      <c r="F15572">
        <v>147.07900000000001</v>
      </c>
      <c r="G15572">
        <v>180.1</v>
      </c>
      <c r="H15572">
        <v>4.3</v>
      </c>
      <c r="I15572" s="2" t="s">
        <v>13284</v>
      </c>
      <c r="J15572">
        <v>1583522376</v>
      </c>
      <c r="K15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2" t="str">
        <f>IF( AND((datagempa2[[#This Row],[Time]] &lt;= TIME(18,0,0)), (datagempa2[[#This Row],[Time]] &gt; TIME(6,0,0))),"DAY","NIGHT")</f>
        <v>NIGHT</v>
      </c>
    </row>
    <row r="15573" spans="1:12" x14ac:dyDescent="0.25">
      <c r="A15573">
        <v>2020</v>
      </c>
      <c r="B15573">
        <v>3</v>
      </c>
      <c r="C15573">
        <v>6</v>
      </c>
      <c r="D15573" s="1">
        <v>0.76981481481481484</v>
      </c>
      <c r="E15573">
        <v>-8.2279999999999998</v>
      </c>
      <c r="F15573">
        <v>119.7529</v>
      </c>
      <c r="G15573">
        <v>181.5</v>
      </c>
      <c r="H15573">
        <v>4.4000000000000004</v>
      </c>
      <c r="I15573" s="2" t="s">
        <v>13285</v>
      </c>
      <c r="J15573">
        <v>1583519312</v>
      </c>
      <c r="K15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3" t="str">
        <f>IF( AND((datagempa2[[#This Row],[Time]] &lt;= TIME(18,0,0)), (datagempa2[[#This Row],[Time]] &gt; TIME(6,0,0))),"DAY","NIGHT")</f>
        <v>NIGHT</v>
      </c>
    </row>
    <row r="15574" spans="1:12" x14ac:dyDescent="0.25">
      <c r="A15574">
        <v>2020</v>
      </c>
      <c r="B15574">
        <v>3</v>
      </c>
      <c r="C15574">
        <v>6</v>
      </c>
      <c r="D15574" s="1">
        <v>0.28766203703703702</v>
      </c>
      <c r="E15574">
        <v>-7.4516999999999998</v>
      </c>
      <c r="F15574">
        <v>127.58669999999999</v>
      </c>
      <c r="G15574">
        <v>167.7</v>
      </c>
      <c r="H15574">
        <v>4.4000000000000004</v>
      </c>
      <c r="I15574" s="2" t="s">
        <v>13286</v>
      </c>
      <c r="J15574">
        <v>1583477654</v>
      </c>
      <c r="K15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4" t="str">
        <f>IF( AND((datagempa2[[#This Row],[Time]] &lt;= TIME(18,0,0)), (datagempa2[[#This Row],[Time]] &gt; TIME(6,0,0))),"DAY","NIGHT")</f>
        <v>DAY</v>
      </c>
    </row>
    <row r="15575" spans="1:12" x14ac:dyDescent="0.25">
      <c r="A15575">
        <v>2020</v>
      </c>
      <c r="B15575">
        <v>3</v>
      </c>
      <c r="C15575">
        <v>5</v>
      </c>
      <c r="D15575" s="1">
        <v>0.68597222222222221</v>
      </c>
      <c r="E15575">
        <v>2.1964999999999999</v>
      </c>
      <c r="F15575">
        <v>128.13999999999999</v>
      </c>
      <c r="G15575">
        <v>151.1</v>
      </c>
      <c r="H15575">
        <v>4.2</v>
      </c>
      <c r="I15575" s="2" t="s">
        <v>13287</v>
      </c>
      <c r="J15575">
        <v>1583425668</v>
      </c>
      <c r="K15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5" t="str">
        <f>IF( AND((datagempa2[[#This Row],[Time]] &lt;= TIME(18,0,0)), (datagempa2[[#This Row],[Time]] &gt; TIME(6,0,0))),"DAY","NIGHT")</f>
        <v>DAY</v>
      </c>
    </row>
    <row r="15576" spans="1:12" x14ac:dyDescent="0.25">
      <c r="A15576">
        <v>2020</v>
      </c>
      <c r="B15576">
        <v>3</v>
      </c>
      <c r="C15576">
        <v>5</v>
      </c>
      <c r="D15576" s="1">
        <v>0.61681712962962965</v>
      </c>
      <c r="E15576">
        <v>-3.3468</v>
      </c>
      <c r="F15576">
        <v>145.24780000000001</v>
      </c>
      <c r="G15576">
        <v>10</v>
      </c>
      <c r="H15576">
        <v>5.0999999999999996</v>
      </c>
      <c r="I15576" s="2" t="s">
        <v>5223</v>
      </c>
      <c r="J15576">
        <v>1583419693</v>
      </c>
      <c r="K15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6" t="str">
        <f>IF( AND((datagempa2[[#This Row],[Time]] &lt;= TIME(18,0,0)), (datagempa2[[#This Row],[Time]] &gt; TIME(6,0,0))),"DAY","NIGHT")</f>
        <v>DAY</v>
      </c>
    </row>
    <row r="15577" spans="1:12" x14ac:dyDescent="0.25">
      <c r="A15577">
        <v>2020</v>
      </c>
      <c r="B15577">
        <v>3</v>
      </c>
      <c r="C15577">
        <v>5</v>
      </c>
      <c r="D15577" s="1">
        <v>0.6049768518518519</v>
      </c>
      <c r="E15577">
        <v>-4.1875999999999998</v>
      </c>
      <c r="F15577">
        <v>153.63460000000001</v>
      </c>
      <c r="G15577">
        <v>27.2</v>
      </c>
      <c r="H15577">
        <v>4.0999999999999996</v>
      </c>
      <c r="I15577" s="2" t="s">
        <v>3281</v>
      </c>
      <c r="J15577">
        <v>1583418670</v>
      </c>
      <c r="K15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7" t="str">
        <f>IF( AND((datagempa2[[#This Row],[Time]] &lt;= TIME(18,0,0)), (datagempa2[[#This Row],[Time]] &gt; TIME(6,0,0))),"DAY","NIGHT")</f>
        <v>DAY</v>
      </c>
    </row>
    <row r="15578" spans="1:12" x14ac:dyDescent="0.25">
      <c r="A15578">
        <v>2020</v>
      </c>
      <c r="B15578">
        <v>3</v>
      </c>
      <c r="C15578">
        <v>5</v>
      </c>
      <c r="D15578" s="1">
        <v>0.42019675925925926</v>
      </c>
      <c r="E15578">
        <v>-3.4333999999999998</v>
      </c>
      <c r="F15578">
        <v>145.3724</v>
      </c>
      <c r="G15578">
        <v>10</v>
      </c>
      <c r="H15578">
        <v>5.3</v>
      </c>
      <c r="I15578" s="2" t="s">
        <v>13288</v>
      </c>
      <c r="J15578">
        <v>1583402705</v>
      </c>
      <c r="K15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8" t="str">
        <f>IF( AND((datagempa2[[#This Row],[Time]] &lt;= TIME(18,0,0)), (datagempa2[[#This Row],[Time]] &gt; TIME(6,0,0))),"DAY","NIGHT")</f>
        <v>DAY</v>
      </c>
    </row>
    <row r="15579" spans="1:12" x14ac:dyDescent="0.25">
      <c r="A15579">
        <v>2020</v>
      </c>
      <c r="B15579">
        <v>3</v>
      </c>
      <c r="C15579">
        <v>5</v>
      </c>
      <c r="D15579" s="1">
        <v>0.1660763888888889</v>
      </c>
      <c r="E15579">
        <v>-3.3098000000000001</v>
      </c>
      <c r="F15579">
        <v>146.1748</v>
      </c>
      <c r="G15579">
        <v>10</v>
      </c>
      <c r="H15579">
        <v>4.7</v>
      </c>
      <c r="I15579" s="2" t="s">
        <v>13289</v>
      </c>
      <c r="J15579">
        <v>1583380749</v>
      </c>
      <c r="K15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79" t="str">
        <f>IF( AND((datagempa2[[#This Row],[Time]] &lt;= TIME(18,0,0)), (datagempa2[[#This Row],[Time]] &gt; TIME(6,0,0))),"DAY","NIGHT")</f>
        <v>NIGHT</v>
      </c>
    </row>
    <row r="15580" spans="1:12" x14ac:dyDescent="0.25">
      <c r="A15580">
        <v>2020</v>
      </c>
      <c r="B15580">
        <v>3</v>
      </c>
      <c r="C15580">
        <v>5</v>
      </c>
      <c r="D15580" s="1">
        <v>8.1516203703703702E-2</v>
      </c>
      <c r="E15580">
        <v>13.161</v>
      </c>
      <c r="F15580">
        <v>143.7774</v>
      </c>
      <c r="G15580">
        <v>151.9</v>
      </c>
      <c r="H15580">
        <v>4.5</v>
      </c>
      <c r="I15580" s="2" t="s">
        <v>13290</v>
      </c>
      <c r="J15580">
        <v>1583373443</v>
      </c>
      <c r="K15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0" t="str">
        <f>IF( AND((datagempa2[[#This Row],[Time]] &lt;= TIME(18,0,0)), (datagempa2[[#This Row],[Time]] &gt; TIME(6,0,0))),"DAY","NIGHT")</f>
        <v>NIGHT</v>
      </c>
    </row>
    <row r="15581" spans="1:12" x14ac:dyDescent="0.25">
      <c r="A15581">
        <v>2020</v>
      </c>
      <c r="B15581">
        <v>3</v>
      </c>
      <c r="C15581">
        <v>4</v>
      </c>
      <c r="D15581" s="1">
        <v>0.87311342592592589</v>
      </c>
      <c r="E15581">
        <v>-17.9937</v>
      </c>
      <c r="F15581">
        <v>167.62690000000001</v>
      </c>
      <c r="G15581">
        <v>10</v>
      </c>
      <c r="H15581">
        <v>4.8</v>
      </c>
      <c r="I15581" s="2" t="s">
        <v>13291</v>
      </c>
      <c r="J15581">
        <v>1583355437</v>
      </c>
      <c r="K15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1" t="str">
        <f>IF( AND((datagempa2[[#This Row],[Time]] &lt;= TIME(18,0,0)), (datagempa2[[#This Row],[Time]] &gt; TIME(6,0,0))),"DAY","NIGHT")</f>
        <v>NIGHT</v>
      </c>
    </row>
    <row r="15582" spans="1:12" x14ac:dyDescent="0.25">
      <c r="A15582">
        <v>2020</v>
      </c>
      <c r="B15582">
        <v>3</v>
      </c>
      <c r="C15582">
        <v>4</v>
      </c>
      <c r="D15582" s="1">
        <v>0.86353009259259261</v>
      </c>
      <c r="E15582">
        <v>11.9937</v>
      </c>
      <c r="F15582">
        <v>143.268</v>
      </c>
      <c r="G15582">
        <v>10</v>
      </c>
      <c r="H15582">
        <v>4.7</v>
      </c>
      <c r="I15582" s="2" t="s">
        <v>13292</v>
      </c>
      <c r="J15582">
        <v>1583354609</v>
      </c>
      <c r="K15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2" t="str">
        <f>IF( AND((datagempa2[[#This Row],[Time]] &lt;= TIME(18,0,0)), (datagempa2[[#This Row],[Time]] &gt; TIME(6,0,0))),"DAY","NIGHT")</f>
        <v>NIGHT</v>
      </c>
    </row>
    <row r="15583" spans="1:12" x14ac:dyDescent="0.25">
      <c r="A15583">
        <v>2020</v>
      </c>
      <c r="B15583">
        <v>3</v>
      </c>
      <c r="C15583">
        <v>4</v>
      </c>
      <c r="D15583" s="1">
        <v>0.84459490740740739</v>
      </c>
      <c r="E15583">
        <v>5.5289000000000001</v>
      </c>
      <c r="F15583">
        <v>126.4928</v>
      </c>
      <c r="G15583">
        <v>39.5</v>
      </c>
      <c r="H15583">
        <v>4.4000000000000004</v>
      </c>
      <c r="I15583" s="2" t="s">
        <v>13293</v>
      </c>
      <c r="J15583">
        <v>1583352973</v>
      </c>
      <c r="K15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3" t="str">
        <f>IF( AND((datagempa2[[#This Row],[Time]] &lt;= TIME(18,0,0)), (datagempa2[[#This Row],[Time]] &gt; TIME(6,0,0))),"DAY","NIGHT")</f>
        <v>NIGHT</v>
      </c>
    </row>
    <row r="15584" spans="1:12" x14ac:dyDescent="0.25">
      <c r="A15584">
        <v>2020</v>
      </c>
      <c r="B15584">
        <v>3</v>
      </c>
      <c r="C15584">
        <v>4</v>
      </c>
      <c r="D15584" s="1">
        <v>0.81916666666666671</v>
      </c>
      <c r="E15584">
        <v>-6.5816999999999997</v>
      </c>
      <c r="F15584">
        <v>124.16070000000001</v>
      </c>
      <c r="G15584">
        <v>619.5</v>
      </c>
      <c r="H15584">
        <v>4.0999999999999996</v>
      </c>
      <c r="I15584" s="2" t="s">
        <v>13294</v>
      </c>
      <c r="J15584">
        <v>1583350776</v>
      </c>
      <c r="K15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4" t="str">
        <f>IF( AND((datagempa2[[#This Row],[Time]] &lt;= TIME(18,0,0)), (datagempa2[[#This Row],[Time]] &gt; TIME(6,0,0))),"DAY","NIGHT")</f>
        <v>NIGHT</v>
      </c>
    </row>
    <row r="15585" spans="1:12" x14ac:dyDescent="0.25">
      <c r="A15585">
        <v>2020</v>
      </c>
      <c r="B15585">
        <v>3</v>
      </c>
      <c r="C15585">
        <v>4</v>
      </c>
      <c r="D15585" s="1">
        <v>0.81752314814814819</v>
      </c>
      <c r="E15585">
        <v>13.3667</v>
      </c>
      <c r="F15585">
        <v>145.02780000000001</v>
      </c>
      <c r="G15585">
        <v>54.9</v>
      </c>
      <c r="H15585">
        <v>4.9000000000000004</v>
      </c>
      <c r="I15585" s="2" t="s">
        <v>13295</v>
      </c>
      <c r="J15585">
        <v>1583350634</v>
      </c>
      <c r="K15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5" t="str">
        <f>IF( AND((datagempa2[[#This Row],[Time]] &lt;= TIME(18,0,0)), (datagempa2[[#This Row],[Time]] &gt; TIME(6,0,0))),"DAY","NIGHT")</f>
        <v>NIGHT</v>
      </c>
    </row>
    <row r="15586" spans="1:12" x14ac:dyDescent="0.25">
      <c r="A15586">
        <v>2020</v>
      </c>
      <c r="B15586">
        <v>3</v>
      </c>
      <c r="C15586">
        <v>4</v>
      </c>
      <c r="D15586" s="1">
        <v>0.77921296296296294</v>
      </c>
      <c r="E15586">
        <v>1.7883</v>
      </c>
      <c r="F15586">
        <v>127.4975</v>
      </c>
      <c r="G15586">
        <v>139.1</v>
      </c>
      <c r="H15586">
        <v>4.0999999999999996</v>
      </c>
      <c r="I15586" s="2" t="s">
        <v>13296</v>
      </c>
      <c r="J15586">
        <v>1583347324</v>
      </c>
      <c r="K15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6" t="str">
        <f>IF( AND((datagempa2[[#This Row],[Time]] &lt;= TIME(18,0,0)), (datagempa2[[#This Row],[Time]] &gt; TIME(6,0,0))),"DAY","NIGHT")</f>
        <v>NIGHT</v>
      </c>
    </row>
    <row r="15587" spans="1:12" x14ac:dyDescent="0.25">
      <c r="A15587">
        <v>2020</v>
      </c>
      <c r="B15587">
        <v>3</v>
      </c>
      <c r="C15587">
        <v>4</v>
      </c>
      <c r="D15587" s="1">
        <v>0.66098379629629633</v>
      </c>
      <c r="E15587">
        <v>-0.11559999999999999</v>
      </c>
      <c r="F15587">
        <v>123.0997</v>
      </c>
      <c r="G15587">
        <v>116.1</v>
      </c>
      <c r="H15587">
        <v>4.2</v>
      </c>
      <c r="I15587" s="2" t="s">
        <v>13297</v>
      </c>
      <c r="J15587">
        <v>1583337109</v>
      </c>
      <c r="K15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7" t="str">
        <f>IF( AND((datagempa2[[#This Row],[Time]] &lt;= TIME(18,0,0)), (datagempa2[[#This Row],[Time]] &gt; TIME(6,0,0))),"DAY","NIGHT")</f>
        <v>DAY</v>
      </c>
    </row>
    <row r="15588" spans="1:12" x14ac:dyDescent="0.25">
      <c r="A15588">
        <v>2020</v>
      </c>
      <c r="B15588">
        <v>3</v>
      </c>
      <c r="C15588">
        <v>4</v>
      </c>
      <c r="D15588" s="1">
        <v>0.62354166666666666</v>
      </c>
      <c r="E15588">
        <v>12.990600000000001</v>
      </c>
      <c r="F15588">
        <v>145.05029999999999</v>
      </c>
      <c r="G15588">
        <v>54.2</v>
      </c>
      <c r="H15588">
        <v>3.8</v>
      </c>
      <c r="I15588" s="2" t="s">
        <v>13298</v>
      </c>
      <c r="J15588">
        <v>1583333874</v>
      </c>
      <c r="K15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8" t="str">
        <f>IF( AND((datagempa2[[#This Row],[Time]] &lt;= TIME(18,0,0)), (datagempa2[[#This Row],[Time]] &gt; TIME(6,0,0))),"DAY","NIGHT")</f>
        <v>DAY</v>
      </c>
    </row>
    <row r="15589" spans="1:12" x14ac:dyDescent="0.25">
      <c r="A15589">
        <v>2020</v>
      </c>
      <c r="B15589">
        <v>3</v>
      </c>
      <c r="C15589">
        <v>4</v>
      </c>
      <c r="D15589" s="1">
        <v>0.59390046296296295</v>
      </c>
      <c r="E15589">
        <v>20.564800000000002</v>
      </c>
      <c r="F15589">
        <v>122.0235</v>
      </c>
      <c r="G15589">
        <v>10</v>
      </c>
      <c r="H15589">
        <v>4.5</v>
      </c>
      <c r="I15589" s="2" t="s">
        <v>13299</v>
      </c>
      <c r="J15589">
        <v>1583331313</v>
      </c>
      <c r="K15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89" t="str">
        <f>IF( AND((datagempa2[[#This Row],[Time]] &lt;= TIME(18,0,0)), (datagempa2[[#This Row],[Time]] &gt; TIME(6,0,0))),"DAY","NIGHT")</f>
        <v>DAY</v>
      </c>
    </row>
    <row r="15590" spans="1:12" x14ac:dyDescent="0.25">
      <c r="A15590">
        <v>2020</v>
      </c>
      <c r="B15590">
        <v>3</v>
      </c>
      <c r="C15590">
        <v>4</v>
      </c>
      <c r="D15590" s="1">
        <v>0.56719907407407411</v>
      </c>
      <c r="E15590">
        <v>-3.4641000000000002</v>
      </c>
      <c r="F15590">
        <v>99.606800000000007</v>
      </c>
      <c r="G15590">
        <v>10</v>
      </c>
      <c r="H15590">
        <v>5</v>
      </c>
      <c r="I15590" s="2" t="s">
        <v>13300</v>
      </c>
      <c r="J15590">
        <v>1583329006</v>
      </c>
      <c r="K15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0" t="str">
        <f>IF( AND((datagempa2[[#This Row],[Time]] &lt;= TIME(18,0,0)), (datagempa2[[#This Row],[Time]] &gt; TIME(6,0,0))),"DAY","NIGHT")</f>
        <v>DAY</v>
      </c>
    </row>
    <row r="15591" spans="1:12" x14ac:dyDescent="0.25">
      <c r="A15591">
        <v>2020</v>
      </c>
      <c r="B15591">
        <v>3</v>
      </c>
      <c r="C15591">
        <v>4</v>
      </c>
      <c r="D15591" s="1">
        <v>0.49965277777777778</v>
      </c>
      <c r="E15591">
        <v>5.7991000000000001</v>
      </c>
      <c r="F15591">
        <v>126.99250000000001</v>
      </c>
      <c r="G15591">
        <v>50.8</v>
      </c>
      <c r="H15591">
        <v>4.2</v>
      </c>
      <c r="I15591" s="2" t="s">
        <v>13301</v>
      </c>
      <c r="J15591">
        <v>1583323170</v>
      </c>
      <c r="K15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1" t="str">
        <f>IF( AND((datagempa2[[#This Row],[Time]] &lt;= TIME(18,0,0)), (datagempa2[[#This Row],[Time]] &gt; TIME(6,0,0))),"DAY","NIGHT")</f>
        <v>DAY</v>
      </c>
    </row>
    <row r="15592" spans="1:12" x14ac:dyDescent="0.25">
      <c r="A15592">
        <v>2020</v>
      </c>
      <c r="B15592">
        <v>3</v>
      </c>
      <c r="C15592">
        <v>4</v>
      </c>
      <c r="D15592" s="1">
        <v>0.43697916666666664</v>
      </c>
      <c r="E15592">
        <v>4.2850999999999999</v>
      </c>
      <c r="F15592">
        <v>125.70699999999999</v>
      </c>
      <c r="G15592">
        <v>159</v>
      </c>
      <c r="H15592">
        <v>4.5</v>
      </c>
      <c r="I15592" s="2" t="s">
        <v>13302</v>
      </c>
      <c r="J15592">
        <v>1583317755</v>
      </c>
      <c r="K15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2" t="str">
        <f>IF( AND((datagempa2[[#This Row],[Time]] &lt;= TIME(18,0,0)), (datagempa2[[#This Row],[Time]] &gt; TIME(6,0,0))),"DAY","NIGHT")</f>
        <v>DAY</v>
      </c>
    </row>
    <row r="15593" spans="1:12" x14ac:dyDescent="0.25">
      <c r="A15593">
        <v>2020</v>
      </c>
      <c r="B15593">
        <v>3</v>
      </c>
      <c r="C15593">
        <v>4</v>
      </c>
      <c r="D15593" s="1">
        <v>0.39571759259259259</v>
      </c>
      <c r="E15593">
        <v>1.7454000000000001</v>
      </c>
      <c r="F15593">
        <v>127.71980000000001</v>
      </c>
      <c r="G15593">
        <v>206.7</v>
      </c>
      <c r="H15593">
        <v>4.2</v>
      </c>
      <c r="I15593" s="2" t="s">
        <v>13303</v>
      </c>
      <c r="J15593">
        <v>1583314190</v>
      </c>
      <c r="K15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3" t="str">
        <f>IF( AND((datagempa2[[#This Row],[Time]] &lt;= TIME(18,0,0)), (datagempa2[[#This Row],[Time]] &gt; TIME(6,0,0))),"DAY","NIGHT")</f>
        <v>DAY</v>
      </c>
    </row>
    <row r="15594" spans="1:12" x14ac:dyDescent="0.25">
      <c r="A15594">
        <v>2020</v>
      </c>
      <c r="B15594">
        <v>3</v>
      </c>
      <c r="C15594">
        <v>4</v>
      </c>
      <c r="D15594" s="1">
        <v>0.19484953703703703</v>
      </c>
      <c r="E15594">
        <v>-5.5712000000000002</v>
      </c>
      <c r="F15594">
        <v>152.3124</v>
      </c>
      <c r="G15594">
        <v>10</v>
      </c>
      <c r="H15594">
        <v>4.4000000000000004</v>
      </c>
      <c r="I15594" s="2" t="s">
        <v>13304</v>
      </c>
      <c r="J15594">
        <v>1583296835</v>
      </c>
      <c r="K15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4" t="str">
        <f>IF( AND((datagempa2[[#This Row],[Time]] &lt;= TIME(18,0,0)), (datagempa2[[#This Row],[Time]] &gt; TIME(6,0,0))),"DAY","NIGHT")</f>
        <v>NIGHT</v>
      </c>
    </row>
    <row r="15595" spans="1:12" x14ac:dyDescent="0.25">
      <c r="A15595">
        <v>2020</v>
      </c>
      <c r="B15595">
        <v>3</v>
      </c>
      <c r="C15595">
        <v>4</v>
      </c>
      <c r="D15595" s="1">
        <v>0.11964120370370371</v>
      </c>
      <c r="E15595">
        <v>-17.995799999999999</v>
      </c>
      <c r="F15595">
        <v>167.7251</v>
      </c>
      <c r="G15595">
        <v>10</v>
      </c>
      <c r="H15595">
        <v>4.5</v>
      </c>
      <c r="I15595" s="2" t="s">
        <v>13305</v>
      </c>
      <c r="J15595">
        <v>1583290337</v>
      </c>
      <c r="K15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5" t="str">
        <f>IF( AND((datagempa2[[#This Row],[Time]] &lt;= TIME(18,0,0)), (datagempa2[[#This Row],[Time]] &gt; TIME(6,0,0))),"DAY","NIGHT")</f>
        <v>NIGHT</v>
      </c>
    </row>
    <row r="15596" spans="1:12" x14ac:dyDescent="0.25">
      <c r="A15596">
        <v>2020</v>
      </c>
      <c r="B15596">
        <v>3</v>
      </c>
      <c r="C15596">
        <v>3</v>
      </c>
      <c r="D15596" s="1">
        <v>0.95608796296296295</v>
      </c>
      <c r="E15596">
        <v>3.5691999999999999</v>
      </c>
      <c r="F15596">
        <v>124.70050000000001</v>
      </c>
      <c r="G15596">
        <v>205.5</v>
      </c>
      <c r="H15596">
        <v>4.3</v>
      </c>
      <c r="I15596" s="2" t="s">
        <v>13306</v>
      </c>
      <c r="J15596">
        <v>1583276206</v>
      </c>
      <c r="K15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6" t="str">
        <f>IF( AND((datagempa2[[#This Row],[Time]] &lt;= TIME(18,0,0)), (datagempa2[[#This Row],[Time]] &gt; TIME(6,0,0))),"DAY","NIGHT")</f>
        <v>NIGHT</v>
      </c>
    </row>
    <row r="15597" spans="1:12" x14ac:dyDescent="0.25">
      <c r="A15597">
        <v>2020</v>
      </c>
      <c r="B15597">
        <v>3</v>
      </c>
      <c r="C15597">
        <v>3</v>
      </c>
      <c r="D15597" s="1">
        <v>0.93193287037037043</v>
      </c>
      <c r="E15597">
        <v>-17.9313</v>
      </c>
      <c r="F15597">
        <v>167.76089999999999</v>
      </c>
      <c r="G15597">
        <v>10</v>
      </c>
      <c r="H15597">
        <v>4.8</v>
      </c>
      <c r="I15597" s="2" t="s">
        <v>13307</v>
      </c>
      <c r="J15597">
        <v>1583274119</v>
      </c>
      <c r="K15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7" t="str">
        <f>IF( AND((datagempa2[[#This Row],[Time]] &lt;= TIME(18,0,0)), (datagempa2[[#This Row],[Time]] &gt; TIME(6,0,0))),"DAY","NIGHT")</f>
        <v>NIGHT</v>
      </c>
    </row>
    <row r="15598" spans="1:12" x14ac:dyDescent="0.25">
      <c r="A15598">
        <v>2020</v>
      </c>
      <c r="B15598">
        <v>3</v>
      </c>
      <c r="C15598">
        <v>3</v>
      </c>
      <c r="D15598" s="1">
        <v>0.92162037037037037</v>
      </c>
      <c r="E15598">
        <v>-3.1002999999999998</v>
      </c>
      <c r="F15598">
        <v>148.97229999999999</v>
      </c>
      <c r="G15598">
        <v>9.6</v>
      </c>
      <c r="H15598">
        <v>4.2</v>
      </c>
      <c r="I15598" s="2" t="s">
        <v>13308</v>
      </c>
      <c r="J15598">
        <v>1583273228</v>
      </c>
      <c r="K15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8" t="str">
        <f>IF( AND((datagempa2[[#This Row],[Time]] &lt;= TIME(18,0,0)), (datagempa2[[#This Row],[Time]] &gt; TIME(6,0,0))),"DAY","NIGHT")</f>
        <v>NIGHT</v>
      </c>
    </row>
    <row r="15599" spans="1:12" x14ac:dyDescent="0.25">
      <c r="A15599">
        <v>2020</v>
      </c>
      <c r="B15599">
        <v>3</v>
      </c>
      <c r="C15599">
        <v>3</v>
      </c>
      <c r="D15599" s="1">
        <v>0.78307870370370369</v>
      </c>
      <c r="E15599">
        <v>11.152900000000001</v>
      </c>
      <c r="F15599">
        <v>143.89930000000001</v>
      </c>
      <c r="G15599">
        <v>10</v>
      </c>
      <c r="H15599">
        <v>4.4000000000000004</v>
      </c>
      <c r="I15599" s="2" t="s">
        <v>13309</v>
      </c>
      <c r="J15599">
        <v>1583261258</v>
      </c>
      <c r="K15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599" t="str">
        <f>IF( AND((datagempa2[[#This Row],[Time]] &lt;= TIME(18,0,0)), (datagempa2[[#This Row],[Time]] &gt; TIME(6,0,0))),"DAY","NIGHT")</f>
        <v>NIGHT</v>
      </c>
    </row>
    <row r="15600" spans="1:12" x14ac:dyDescent="0.25">
      <c r="A15600">
        <v>2020</v>
      </c>
      <c r="B15600">
        <v>3</v>
      </c>
      <c r="C15600">
        <v>3</v>
      </c>
      <c r="D15600" s="1">
        <v>0.7620717592592593</v>
      </c>
      <c r="E15600">
        <v>1.0309999999999999</v>
      </c>
      <c r="F15600">
        <v>126.4393</v>
      </c>
      <c r="G15600">
        <v>51.7</v>
      </c>
      <c r="H15600">
        <v>4.0999999999999996</v>
      </c>
      <c r="I15600" s="2" t="s">
        <v>13310</v>
      </c>
      <c r="J15600">
        <v>1583259443</v>
      </c>
      <c r="K15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0" t="str">
        <f>IF( AND((datagempa2[[#This Row],[Time]] &lt;= TIME(18,0,0)), (datagempa2[[#This Row],[Time]] &gt; TIME(6,0,0))),"DAY","NIGHT")</f>
        <v>NIGHT</v>
      </c>
    </row>
    <row r="15601" spans="1:12" x14ac:dyDescent="0.25">
      <c r="A15601">
        <v>2020</v>
      </c>
      <c r="B15601">
        <v>3</v>
      </c>
      <c r="C15601">
        <v>3</v>
      </c>
      <c r="D15601" s="1">
        <v>0.74346064814814816</v>
      </c>
      <c r="E15601">
        <v>-9.2086000000000006</v>
      </c>
      <c r="F15601">
        <v>157.37739999999999</v>
      </c>
      <c r="G15601">
        <v>28.8</v>
      </c>
      <c r="H15601">
        <v>4.4000000000000004</v>
      </c>
      <c r="I15601" s="2" t="s">
        <v>13311</v>
      </c>
      <c r="J15601">
        <v>1583257835</v>
      </c>
      <c r="K15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1" t="str">
        <f>IF( AND((datagempa2[[#This Row],[Time]] &lt;= TIME(18,0,0)), (datagempa2[[#This Row],[Time]] &gt; TIME(6,0,0))),"DAY","NIGHT")</f>
        <v>DAY</v>
      </c>
    </row>
    <row r="15602" spans="1:12" x14ac:dyDescent="0.25">
      <c r="A15602">
        <v>2020</v>
      </c>
      <c r="B15602">
        <v>3</v>
      </c>
      <c r="C15602">
        <v>3</v>
      </c>
      <c r="D15602" s="1">
        <v>0.72942129629629626</v>
      </c>
      <c r="E15602">
        <v>-14.5558</v>
      </c>
      <c r="F15602">
        <v>167.43969999999999</v>
      </c>
      <c r="G15602">
        <v>161.80000000000001</v>
      </c>
      <c r="H15602">
        <v>4.4000000000000004</v>
      </c>
      <c r="I15602" s="2" t="s">
        <v>13312</v>
      </c>
      <c r="J15602">
        <v>1583256622</v>
      </c>
      <c r="K15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2" t="str">
        <f>IF( AND((datagempa2[[#This Row],[Time]] &lt;= TIME(18,0,0)), (datagempa2[[#This Row],[Time]] &gt; TIME(6,0,0))),"DAY","NIGHT")</f>
        <v>DAY</v>
      </c>
    </row>
    <row r="15603" spans="1:12" x14ac:dyDescent="0.25">
      <c r="A15603">
        <v>2020</v>
      </c>
      <c r="B15603">
        <v>3</v>
      </c>
      <c r="C15603">
        <v>3</v>
      </c>
      <c r="D15603" s="1">
        <v>0.66240740740740744</v>
      </c>
      <c r="E15603">
        <v>-18.020900000000001</v>
      </c>
      <c r="F15603">
        <v>167.6251</v>
      </c>
      <c r="G15603">
        <v>10</v>
      </c>
      <c r="H15603">
        <v>5</v>
      </c>
      <c r="I15603" s="2" t="s">
        <v>6649</v>
      </c>
      <c r="J15603">
        <v>1583250832</v>
      </c>
      <c r="K15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3" t="str">
        <f>IF( AND((datagempa2[[#This Row],[Time]] &lt;= TIME(18,0,0)), (datagempa2[[#This Row],[Time]] &gt; TIME(6,0,0))),"DAY","NIGHT")</f>
        <v>DAY</v>
      </c>
    </row>
    <row r="15604" spans="1:12" x14ac:dyDescent="0.25">
      <c r="A15604">
        <v>2020</v>
      </c>
      <c r="B15604">
        <v>3</v>
      </c>
      <c r="C15604">
        <v>3</v>
      </c>
      <c r="D15604" s="1">
        <v>0.66081018518518519</v>
      </c>
      <c r="E15604">
        <v>-18.057200000000002</v>
      </c>
      <c r="F15604">
        <v>167.77549999999999</v>
      </c>
      <c r="G15604">
        <v>10</v>
      </c>
      <c r="H15604">
        <v>4.3</v>
      </c>
      <c r="I15604" s="2" t="s">
        <v>4646</v>
      </c>
      <c r="J15604">
        <v>1583250694</v>
      </c>
      <c r="K15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4" t="str">
        <f>IF( AND((datagempa2[[#This Row],[Time]] &lt;= TIME(18,0,0)), (datagempa2[[#This Row],[Time]] &gt; TIME(6,0,0))),"DAY","NIGHT")</f>
        <v>DAY</v>
      </c>
    </row>
    <row r="15605" spans="1:12" x14ac:dyDescent="0.25">
      <c r="A15605">
        <v>2020</v>
      </c>
      <c r="B15605">
        <v>3</v>
      </c>
      <c r="C15605">
        <v>3</v>
      </c>
      <c r="D15605" s="1">
        <v>0.65218750000000003</v>
      </c>
      <c r="E15605">
        <v>11.415900000000001</v>
      </c>
      <c r="F15605">
        <v>124.69750000000001</v>
      </c>
      <c r="G15605">
        <v>10</v>
      </c>
      <c r="H15605">
        <v>4.5</v>
      </c>
      <c r="I15605" s="2" t="s">
        <v>13313</v>
      </c>
      <c r="J15605">
        <v>1583249949</v>
      </c>
      <c r="K15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5" t="str">
        <f>IF( AND((datagempa2[[#This Row],[Time]] &lt;= TIME(18,0,0)), (datagempa2[[#This Row],[Time]] &gt; TIME(6,0,0))),"DAY","NIGHT")</f>
        <v>DAY</v>
      </c>
    </row>
    <row r="15606" spans="1:12" x14ac:dyDescent="0.25">
      <c r="A15606">
        <v>2020</v>
      </c>
      <c r="B15606">
        <v>3</v>
      </c>
      <c r="C15606">
        <v>3</v>
      </c>
      <c r="D15606" s="1">
        <v>0.62195601851851856</v>
      </c>
      <c r="E15606">
        <v>7.6966999999999999</v>
      </c>
      <c r="F15606">
        <v>121.9688</v>
      </c>
      <c r="G15606">
        <v>32.9</v>
      </c>
      <c r="H15606">
        <v>4.9000000000000004</v>
      </c>
      <c r="I15606" s="2" t="s">
        <v>13314</v>
      </c>
      <c r="J15606">
        <v>1583247337</v>
      </c>
      <c r="K15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6" t="str">
        <f>IF( AND((datagempa2[[#This Row],[Time]] &lt;= TIME(18,0,0)), (datagempa2[[#This Row],[Time]] &gt; TIME(6,0,0))),"DAY","NIGHT")</f>
        <v>DAY</v>
      </c>
    </row>
    <row r="15607" spans="1:12" x14ac:dyDescent="0.25">
      <c r="A15607">
        <v>2020</v>
      </c>
      <c r="B15607">
        <v>3</v>
      </c>
      <c r="C15607">
        <v>3</v>
      </c>
      <c r="D15607" s="1">
        <v>0.49512731481481481</v>
      </c>
      <c r="E15607">
        <v>-17.950399999999998</v>
      </c>
      <c r="F15607">
        <v>167.6499</v>
      </c>
      <c r="G15607">
        <v>10</v>
      </c>
      <c r="H15607">
        <v>4.7</v>
      </c>
      <c r="I15607" s="2" t="s">
        <v>13315</v>
      </c>
      <c r="J15607">
        <v>1583236379</v>
      </c>
      <c r="K15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7" t="str">
        <f>IF( AND((datagempa2[[#This Row],[Time]] &lt;= TIME(18,0,0)), (datagempa2[[#This Row],[Time]] &gt; TIME(6,0,0))),"DAY","NIGHT")</f>
        <v>DAY</v>
      </c>
    </row>
    <row r="15608" spans="1:12" x14ac:dyDescent="0.25">
      <c r="A15608">
        <v>2020</v>
      </c>
      <c r="B15608">
        <v>3</v>
      </c>
      <c r="C15608">
        <v>3</v>
      </c>
      <c r="D15608" s="1">
        <v>0.38807870370370373</v>
      </c>
      <c r="E15608">
        <v>17.624700000000001</v>
      </c>
      <c r="F15608">
        <v>94.305099999999996</v>
      </c>
      <c r="G15608">
        <v>10</v>
      </c>
      <c r="H15608">
        <v>4.9000000000000004</v>
      </c>
      <c r="I15608" s="2" t="s">
        <v>13316</v>
      </c>
      <c r="J15608">
        <v>1583227130</v>
      </c>
      <c r="K15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8" t="str">
        <f>IF( AND((datagempa2[[#This Row],[Time]] &lt;= TIME(18,0,0)), (datagempa2[[#This Row],[Time]] &gt; TIME(6,0,0))),"DAY","NIGHT")</f>
        <v>DAY</v>
      </c>
    </row>
    <row r="15609" spans="1:12" x14ac:dyDescent="0.25">
      <c r="A15609">
        <v>2020</v>
      </c>
      <c r="B15609">
        <v>3</v>
      </c>
      <c r="C15609">
        <v>3</v>
      </c>
      <c r="D15609" s="1">
        <v>0.35030092592592593</v>
      </c>
      <c r="E15609">
        <v>15.408099999999999</v>
      </c>
      <c r="F15609">
        <v>145.93190000000001</v>
      </c>
      <c r="G15609">
        <v>95.6</v>
      </c>
      <c r="H15609">
        <v>4.3</v>
      </c>
      <c r="I15609" s="2" t="s">
        <v>2408</v>
      </c>
      <c r="J15609">
        <v>1583223866</v>
      </c>
      <c r="K15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09" t="str">
        <f>IF( AND((datagempa2[[#This Row],[Time]] &lt;= TIME(18,0,0)), (datagempa2[[#This Row],[Time]] &gt; TIME(6,0,0))),"DAY","NIGHT")</f>
        <v>DAY</v>
      </c>
    </row>
    <row r="15610" spans="1:12" x14ac:dyDescent="0.25">
      <c r="A15610">
        <v>2020</v>
      </c>
      <c r="B15610">
        <v>3</v>
      </c>
      <c r="C15610">
        <v>3</v>
      </c>
      <c r="D15610" s="1">
        <v>0.31863425925925926</v>
      </c>
      <c r="E15610">
        <v>-5.2995999999999999</v>
      </c>
      <c r="F15610">
        <v>129.30779999999999</v>
      </c>
      <c r="G15610">
        <v>202</v>
      </c>
      <c r="H15610">
        <v>4.0999999999999996</v>
      </c>
      <c r="I15610" s="2" t="s">
        <v>13317</v>
      </c>
      <c r="J15610">
        <v>1583221130</v>
      </c>
      <c r="K15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0" t="str">
        <f>IF( AND((datagempa2[[#This Row],[Time]] &lt;= TIME(18,0,0)), (datagempa2[[#This Row],[Time]] &gt; TIME(6,0,0))),"DAY","NIGHT")</f>
        <v>DAY</v>
      </c>
    </row>
    <row r="15611" spans="1:12" x14ac:dyDescent="0.25">
      <c r="A15611">
        <v>2020</v>
      </c>
      <c r="B15611">
        <v>3</v>
      </c>
      <c r="C15611">
        <v>3</v>
      </c>
      <c r="D15611" s="1">
        <v>0.28880787037037037</v>
      </c>
      <c r="E15611">
        <v>0.89119999999999999</v>
      </c>
      <c r="F15611">
        <v>126.5393</v>
      </c>
      <c r="G15611">
        <v>43.6</v>
      </c>
      <c r="H15611">
        <v>4.5999999999999996</v>
      </c>
      <c r="I15611" s="2" t="s">
        <v>3330</v>
      </c>
      <c r="J15611">
        <v>1583218553</v>
      </c>
      <c r="K15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1" t="str">
        <f>IF( AND((datagempa2[[#This Row],[Time]] &lt;= TIME(18,0,0)), (datagempa2[[#This Row],[Time]] &gt; TIME(6,0,0))),"DAY","NIGHT")</f>
        <v>DAY</v>
      </c>
    </row>
    <row r="15612" spans="1:12" x14ac:dyDescent="0.25">
      <c r="A15612">
        <v>2020</v>
      </c>
      <c r="B15612">
        <v>3</v>
      </c>
      <c r="C15612">
        <v>3</v>
      </c>
      <c r="D15612" s="1">
        <v>0.28652777777777777</v>
      </c>
      <c r="E15612">
        <v>0.89039999999999997</v>
      </c>
      <c r="F15612">
        <v>126.679</v>
      </c>
      <c r="G15612">
        <v>54.5</v>
      </c>
      <c r="H15612">
        <v>4.4000000000000004</v>
      </c>
      <c r="I15612" s="2" t="s">
        <v>13318</v>
      </c>
      <c r="J15612">
        <v>1583218356</v>
      </c>
      <c r="K15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2" t="str">
        <f>IF( AND((datagempa2[[#This Row],[Time]] &lt;= TIME(18,0,0)), (datagempa2[[#This Row],[Time]] &gt; TIME(6,0,0))),"DAY","NIGHT")</f>
        <v>DAY</v>
      </c>
    </row>
    <row r="15613" spans="1:12" x14ac:dyDescent="0.25">
      <c r="A15613">
        <v>2020</v>
      </c>
      <c r="B15613">
        <v>3</v>
      </c>
      <c r="C15613">
        <v>3</v>
      </c>
      <c r="D15613" s="1">
        <v>0.28541666666666665</v>
      </c>
      <c r="E15613">
        <v>11.1675</v>
      </c>
      <c r="F15613">
        <v>124.8304</v>
      </c>
      <c r="G15613">
        <v>10</v>
      </c>
      <c r="H15613">
        <v>4.7</v>
      </c>
      <c r="I15613" s="2" t="s">
        <v>13319</v>
      </c>
      <c r="J15613">
        <v>1583218260</v>
      </c>
      <c r="K15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3" t="str">
        <f>IF( AND((datagempa2[[#This Row],[Time]] &lt;= TIME(18,0,0)), (datagempa2[[#This Row],[Time]] &gt; TIME(6,0,0))),"DAY","NIGHT")</f>
        <v>DAY</v>
      </c>
    </row>
    <row r="15614" spans="1:12" x14ac:dyDescent="0.25">
      <c r="A15614">
        <v>2020</v>
      </c>
      <c r="B15614">
        <v>3</v>
      </c>
      <c r="C15614">
        <v>3</v>
      </c>
      <c r="D15614" s="1">
        <v>0.16929398148148148</v>
      </c>
      <c r="E15614">
        <v>20.89</v>
      </c>
      <c r="F15614">
        <v>144.59970000000001</v>
      </c>
      <c r="G15614">
        <v>137.19999999999999</v>
      </c>
      <c r="H15614">
        <v>4.3</v>
      </c>
      <c r="I15614" s="2" t="s">
        <v>13320</v>
      </c>
      <c r="J15614">
        <v>1583208227</v>
      </c>
      <c r="K15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4" t="str">
        <f>IF( AND((datagempa2[[#This Row],[Time]] &lt;= TIME(18,0,0)), (datagempa2[[#This Row],[Time]] &gt; TIME(6,0,0))),"DAY","NIGHT")</f>
        <v>NIGHT</v>
      </c>
    </row>
    <row r="15615" spans="1:12" x14ac:dyDescent="0.25">
      <c r="A15615">
        <v>2020</v>
      </c>
      <c r="B15615">
        <v>3</v>
      </c>
      <c r="C15615">
        <v>3</v>
      </c>
      <c r="D15615" s="1">
        <v>9.9155092592592586E-2</v>
      </c>
      <c r="E15615">
        <v>-9.9541000000000004</v>
      </c>
      <c r="F15615">
        <v>126.95180000000001</v>
      </c>
      <c r="G15615">
        <v>10</v>
      </c>
      <c r="H15615">
        <v>4.4000000000000004</v>
      </c>
      <c r="I15615" s="2" t="s">
        <v>13321</v>
      </c>
      <c r="J15615">
        <v>1583202167</v>
      </c>
      <c r="K15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5" t="str">
        <f>IF( AND((datagempa2[[#This Row],[Time]] &lt;= TIME(18,0,0)), (datagempa2[[#This Row],[Time]] &gt; TIME(6,0,0))),"DAY","NIGHT")</f>
        <v>NIGHT</v>
      </c>
    </row>
    <row r="15616" spans="1:12" x14ac:dyDescent="0.25">
      <c r="A15616">
        <v>2020</v>
      </c>
      <c r="B15616">
        <v>3</v>
      </c>
      <c r="C15616">
        <v>2</v>
      </c>
      <c r="D15616" s="1">
        <v>0.71909722222222228</v>
      </c>
      <c r="E15616">
        <v>-6.0378999999999996</v>
      </c>
      <c r="F15616">
        <v>130.58609999999999</v>
      </c>
      <c r="G15616">
        <v>120.1</v>
      </c>
      <c r="H15616">
        <v>4.2</v>
      </c>
      <c r="I15616" s="2" t="s">
        <v>5113</v>
      </c>
      <c r="J15616">
        <v>1583169330</v>
      </c>
      <c r="K15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6" t="str">
        <f>IF( AND((datagempa2[[#This Row],[Time]] &lt;= TIME(18,0,0)), (datagempa2[[#This Row],[Time]] &gt; TIME(6,0,0))),"DAY","NIGHT")</f>
        <v>DAY</v>
      </c>
    </row>
    <row r="15617" spans="1:12" x14ac:dyDescent="0.25">
      <c r="A15617">
        <v>2020</v>
      </c>
      <c r="B15617">
        <v>3</v>
      </c>
      <c r="C15617">
        <v>2</v>
      </c>
      <c r="D15617" s="1">
        <v>0.62540509259259258</v>
      </c>
      <c r="E15617">
        <v>-7.9470999999999998</v>
      </c>
      <c r="F15617">
        <v>129.89349999999999</v>
      </c>
      <c r="G15617">
        <v>10</v>
      </c>
      <c r="H15617">
        <v>4.4000000000000004</v>
      </c>
      <c r="I15617" s="2" t="s">
        <v>13322</v>
      </c>
      <c r="J15617">
        <v>1583161235</v>
      </c>
      <c r="K15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7" t="str">
        <f>IF( AND((datagempa2[[#This Row],[Time]] &lt;= TIME(18,0,0)), (datagempa2[[#This Row],[Time]] &gt; TIME(6,0,0))),"DAY","NIGHT")</f>
        <v>DAY</v>
      </c>
    </row>
    <row r="15618" spans="1:12" x14ac:dyDescent="0.25">
      <c r="A15618">
        <v>2020</v>
      </c>
      <c r="B15618">
        <v>3</v>
      </c>
      <c r="C15618">
        <v>2</v>
      </c>
      <c r="D15618" s="1">
        <v>0.59241898148148153</v>
      </c>
      <c r="E15618">
        <v>-14.6671</v>
      </c>
      <c r="F15618">
        <v>167.5488</v>
      </c>
      <c r="G15618">
        <v>134.9</v>
      </c>
      <c r="H15618">
        <v>4.4000000000000004</v>
      </c>
      <c r="I15618" s="2" t="s">
        <v>13312</v>
      </c>
      <c r="J15618">
        <v>1583158385</v>
      </c>
      <c r="K15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8" t="str">
        <f>IF( AND((datagempa2[[#This Row],[Time]] &lt;= TIME(18,0,0)), (datagempa2[[#This Row],[Time]] &gt; TIME(6,0,0))),"DAY","NIGHT")</f>
        <v>DAY</v>
      </c>
    </row>
    <row r="15619" spans="1:12" x14ac:dyDescent="0.25">
      <c r="A15619">
        <v>2020</v>
      </c>
      <c r="B15619">
        <v>3</v>
      </c>
      <c r="C15619">
        <v>2</v>
      </c>
      <c r="D15619" s="1">
        <v>0.58829861111111115</v>
      </c>
      <c r="E15619">
        <v>20.853000000000002</v>
      </c>
      <c r="F15619">
        <v>122.35680000000001</v>
      </c>
      <c r="G15619">
        <v>18.899999999999999</v>
      </c>
      <c r="H15619">
        <v>4.3</v>
      </c>
      <c r="I15619" s="2" t="s">
        <v>13323</v>
      </c>
      <c r="J15619">
        <v>1583158029</v>
      </c>
      <c r="K15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19" t="str">
        <f>IF( AND((datagempa2[[#This Row],[Time]] &lt;= TIME(18,0,0)), (datagempa2[[#This Row],[Time]] &gt; TIME(6,0,0))),"DAY","NIGHT")</f>
        <v>DAY</v>
      </c>
    </row>
    <row r="15620" spans="1:12" x14ac:dyDescent="0.25">
      <c r="A15620">
        <v>2020</v>
      </c>
      <c r="B15620">
        <v>3</v>
      </c>
      <c r="C15620">
        <v>2</v>
      </c>
      <c r="D15620" s="1">
        <v>0.49027777777777776</v>
      </c>
      <c r="E15620">
        <v>-5.1117999999999997</v>
      </c>
      <c r="F15620">
        <v>126.3537</v>
      </c>
      <c r="G15620">
        <v>449.5</v>
      </c>
      <c r="H15620">
        <v>4.4000000000000004</v>
      </c>
      <c r="I15620" s="2" t="s">
        <v>13324</v>
      </c>
      <c r="J15620">
        <v>1583149560</v>
      </c>
      <c r="K15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0" t="str">
        <f>IF( AND((datagempa2[[#This Row],[Time]] &lt;= TIME(18,0,0)), (datagempa2[[#This Row],[Time]] &gt; TIME(6,0,0))),"DAY","NIGHT")</f>
        <v>DAY</v>
      </c>
    </row>
    <row r="15621" spans="1:12" x14ac:dyDescent="0.25">
      <c r="A15621">
        <v>2020</v>
      </c>
      <c r="B15621">
        <v>3</v>
      </c>
      <c r="C15621">
        <v>2</v>
      </c>
      <c r="D15621" s="1">
        <v>0.35258101851851853</v>
      </c>
      <c r="E15621">
        <v>0.79090000000000005</v>
      </c>
      <c r="F15621">
        <v>126.1341</v>
      </c>
      <c r="G15621">
        <v>25.3</v>
      </c>
      <c r="H15621">
        <v>4.2</v>
      </c>
      <c r="I15621" s="2" t="s">
        <v>13325</v>
      </c>
      <c r="J15621">
        <v>1583137663</v>
      </c>
      <c r="K15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1" t="str">
        <f>IF( AND((datagempa2[[#This Row],[Time]] &lt;= TIME(18,0,0)), (datagempa2[[#This Row],[Time]] &gt; TIME(6,0,0))),"DAY","NIGHT")</f>
        <v>DAY</v>
      </c>
    </row>
    <row r="15622" spans="1:12" x14ac:dyDescent="0.25">
      <c r="A15622">
        <v>2020</v>
      </c>
      <c r="B15622">
        <v>3</v>
      </c>
      <c r="C15622">
        <v>2</v>
      </c>
      <c r="D15622" s="1">
        <v>0.26207175925925924</v>
      </c>
      <c r="E15622">
        <v>-6.6016000000000004</v>
      </c>
      <c r="F15622">
        <v>129.8955</v>
      </c>
      <c r="G15622">
        <v>122.1</v>
      </c>
      <c r="H15622">
        <v>4.2</v>
      </c>
      <c r="I15622" s="2" t="s">
        <v>279</v>
      </c>
      <c r="J15622">
        <v>1583129843</v>
      </c>
      <c r="K15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2" t="str">
        <f>IF( AND((datagempa2[[#This Row],[Time]] &lt;= TIME(18,0,0)), (datagempa2[[#This Row],[Time]] &gt; TIME(6,0,0))),"DAY","NIGHT")</f>
        <v>DAY</v>
      </c>
    </row>
    <row r="15623" spans="1:12" x14ac:dyDescent="0.25">
      <c r="A15623">
        <v>2020</v>
      </c>
      <c r="B15623">
        <v>3</v>
      </c>
      <c r="C15623">
        <v>1</v>
      </c>
      <c r="D15623" s="1">
        <v>0.88842592592592595</v>
      </c>
      <c r="E15623">
        <v>11.358499999999999</v>
      </c>
      <c r="F15623">
        <v>124.68380000000001</v>
      </c>
      <c r="G15623">
        <v>10</v>
      </c>
      <c r="H15623">
        <v>5.4</v>
      </c>
      <c r="I15623" s="2" t="s">
        <v>13326</v>
      </c>
      <c r="J15623">
        <v>1583097560</v>
      </c>
      <c r="K15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3" t="str">
        <f>IF( AND((datagempa2[[#This Row],[Time]] &lt;= TIME(18,0,0)), (datagempa2[[#This Row],[Time]] &gt; TIME(6,0,0))),"DAY","NIGHT")</f>
        <v>NIGHT</v>
      </c>
    </row>
    <row r="15624" spans="1:12" x14ac:dyDescent="0.25">
      <c r="A15624">
        <v>2020</v>
      </c>
      <c r="B15624">
        <v>3</v>
      </c>
      <c r="C15624">
        <v>1</v>
      </c>
      <c r="D15624" s="1">
        <v>0.78112268518518524</v>
      </c>
      <c r="E15624">
        <v>-14.590299999999999</v>
      </c>
      <c r="F15624">
        <v>167.5505</v>
      </c>
      <c r="G15624">
        <v>130.6</v>
      </c>
      <c r="H15624">
        <v>4.5999999999999996</v>
      </c>
      <c r="I15624" s="2" t="s">
        <v>13327</v>
      </c>
      <c r="J15624">
        <v>1583088289</v>
      </c>
      <c r="K15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4" t="str">
        <f>IF( AND((datagempa2[[#This Row],[Time]] &lt;= TIME(18,0,0)), (datagempa2[[#This Row],[Time]] &gt; TIME(6,0,0))),"DAY","NIGHT")</f>
        <v>NIGHT</v>
      </c>
    </row>
    <row r="15625" spans="1:12" x14ac:dyDescent="0.25">
      <c r="A15625">
        <v>2020</v>
      </c>
      <c r="B15625">
        <v>3</v>
      </c>
      <c r="C15625">
        <v>1</v>
      </c>
      <c r="D15625" s="1">
        <v>0.65987268518518516</v>
      </c>
      <c r="E15625">
        <v>-6.2076000000000002</v>
      </c>
      <c r="F15625">
        <v>114.46</v>
      </c>
      <c r="G15625">
        <v>502.2</v>
      </c>
      <c r="H15625">
        <v>4.5999999999999996</v>
      </c>
      <c r="I15625" s="2" t="s">
        <v>13328</v>
      </c>
      <c r="J15625">
        <v>1583077813</v>
      </c>
      <c r="K15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5" t="str">
        <f>IF( AND((datagempa2[[#This Row],[Time]] &lt;= TIME(18,0,0)), (datagempa2[[#This Row],[Time]] &gt; TIME(6,0,0))),"DAY","NIGHT")</f>
        <v>DAY</v>
      </c>
    </row>
    <row r="15626" spans="1:12" x14ac:dyDescent="0.25">
      <c r="A15626">
        <v>2020</v>
      </c>
      <c r="B15626">
        <v>3</v>
      </c>
      <c r="C15626">
        <v>1</v>
      </c>
      <c r="D15626" s="1">
        <v>0.46329861111111109</v>
      </c>
      <c r="E15626">
        <v>5.3392999999999997</v>
      </c>
      <c r="F15626">
        <v>126.6105</v>
      </c>
      <c r="G15626">
        <v>48.8</v>
      </c>
      <c r="H15626">
        <v>4.5999999999999996</v>
      </c>
      <c r="I15626" s="2" t="s">
        <v>13329</v>
      </c>
      <c r="J15626">
        <v>1583060829</v>
      </c>
      <c r="K15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6" t="str">
        <f>IF( AND((datagempa2[[#This Row],[Time]] &lt;= TIME(18,0,0)), (datagempa2[[#This Row],[Time]] &gt; TIME(6,0,0))),"DAY","NIGHT")</f>
        <v>DAY</v>
      </c>
    </row>
    <row r="15627" spans="1:12" x14ac:dyDescent="0.25">
      <c r="A15627">
        <v>2020</v>
      </c>
      <c r="B15627">
        <v>3</v>
      </c>
      <c r="C15627">
        <v>1</v>
      </c>
      <c r="D15627" s="1">
        <v>0.46103009259259259</v>
      </c>
      <c r="E15627">
        <v>19.752700000000001</v>
      </c>
      <c r="F15627">
        <v>121.2812</v>
      </c>
      <c r="G15627">
        <v>24.3</v>
      </c>
      <c r="H15627">
        <v>4.8</v>
      </c>
      <c r="I15627" s="2" t="s">
        <v>13330</v>
      </c>
      <c r="J15627">
        <v>1583060633</v>
      </c>
      <c r="K15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7" t="str">
        <f>IF( AND((datagempa2[[#This Row],[Time]] &lt;= TIME(18,0,0)), (datagempa2[[#This Row],[Time]] &gt; TIME(6,0,0))),"DAY","NIGHT")</f>
        <v>DAY</v>
      </c>
    </row>
    <row r="15628" spans="1:12" x14ac:dyDescent="0.25">
      <c r="A15628">
        <v>2020</v>
      </c>
      <c r="B15628">
        <v>3</v>
      </c>
      <c r="C15628">
        <v>1</v>
      </c>
      <c r="D15628" s="1">
        <v>0.45946759259259257</v>
      </c>
      <c r="E15628">
        <v>5.4112</v>
      </c>
      <c r="F15628">
        <v>126.4695</v>
      </c>
      <c r="G15628">
        <v>51.8</v>
      </c>
      <c r="H15628">
        <v>4.5</v>
      </c>
      <c r="I15628" s="2" t="s">
        <v>13331</v>
      </c>
      <c r="J15628">
        <v>1583060498</v>
      </c>
      <c r="K15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8" t="str">
        <f>IF( AND((datagempa2[[#This Row],[Time]] &lt;= TIME(18,0,0)), (datagempa2[[#This Row],[Time]] &gt; TIME(6,0,0))),"DAY","NIGHT")</f>
        <v>DAY</v>
      </c>
    </row>
    <row r="15629" spans="1:12" x14ac:dyDescent="0.25">
      <c r="A15629">
        <v>2020</v>
      </c>
      <c r="B15629">
        <v>3</v>
      </c>
      <c r="C15629">
        <v>1</v>
      </c>
      <c r="D15629" s="1">
        <v>8.7256944444444443E-2</v>
      </c>
      <c r="E15629">
        <v>19.7376</v>
      </c>
      <c r="F15629">
        <v>121.3017</v>
      </c>
      <c r="G15629">
        <v>34.700000000000003</v>
      </c>
      <c r="H15629">
        <v>4.5999999999999996</v>
      </c>
      <c r="I15629" s="2" t="s">
        <v>13330</v>
      </c>
      <c r="J15629">
        <v>1583028339</v>
      </c>
      <c r="K15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29" t="str">
        <f>IF( AND((datagempa2[[#This Row],[Time]] &lt;= TIME(18,0,0)), (datagempa2[[#This Row],[Time]] &gt; TIME(6,0,0))),"DAY","NIGHT")</f>
        <v>NIGHT</v>
      </c>
    </row>
    <row r="15630" spans="1:12" x14ac:dyDescent="0.25">
      <c r="A15630">
        <v>2020</v>
      </c>
      <c r="B15630">
        <v>3</v>
      </c>
      <c r="C15630">
        <v>1</v>
      </c>
      <c r="D15630" s="1">
        <v>6.9895833333333338E-2</v>
      </c>
      <c r="E15630">
        <v>-6.4983000000000004</v>
      </c>
      <c r="F15630">
        <v>149.46639999999999</v>
      </c>
      <c r="G15630">
        <v>35</v>
      </c>
      <c r="H15630">
        <v>4.2</v>
      </c>
      <c r="I15630" s="2" t="s">
        <v>13332</v>
      </c>
      <c r="J15630">
        <v>1583026839</v>
      </c>
      <c r="K15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0" t="str">
        <f>IF( AND((datagempa2[[#This Row],[Time]] &lt;= TIME(18,0,0)), (datagempa2[[#This Row],[Time]] &gt; TIME(6,0,0))),"DAY","NIGHT")</f>
        <v>NIGHT</v>
      </c>
    </row>
    <row r="15631" spans="1:12" x14ac:dyDescent="0.25">
      <c r="A15631">
        <v>2020</v>
      </c>
      <c r="B15631">
        <v>3</v>
      </c>
      <c r="C15631">
        <v>1</v>
      </c>
      <c r="D15631" s="1">
        <v>3.5439814814814813E-2</v>
      </c>
      <c r="E15631">
        <v>-4.4745999999999997</v>
      </c>
      <c r="F15631">
        <v>125.3471</v>
      </c>
      <c r="G15631">
        <v>469.5</v>
      </c>
      <c r="H15631">
        <v>4</v>
      </c>
      <c r="I15631" s="2" t="s">
        <v>13333</v>
      </c>
      <c r="J15631">
        <v>1583023862</v>
      </c>
      <c r="K15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1" t="str">
        <f>IF( AND((datagempa2[[#This Row],[Time]] &lt;= TIME(18,0,0)), (datagempa2[[#This Row],[Time]] &gt; TIME(6,0,0))),"DAY","NIGHT")</f>
        <v>NIGHT</v>
      </c>
    </row>
    <row r="15632" spans="1:12" x14ac:dyDescent="0.25">
      <c r="A15632">
        <v>2020</v>
      </c>
      <c r="B15632">
        <v>2</v>
      </c>
      <c r="C15632">
        <v>29</v>
      </c>
      <c r="D15632" s="1">
        <v>0.78892361111111109</v>
      </c>
      <c r="E15632">
        <v>-3.9100000000000003E-2</v>
      </c>
      <c r="F15632">
        <v>123.3356</v>
      </c>
      <c r="G15632">
        <v>108.9</v>
      </c>
      <c r="H15632">
        <v>4.3</v>
      </c>
      <c r="I15632" s="2" t="s">
        <v>13334</v>
      </c>
      <c r="J15632">
        <v>1583002563</v>
      </c>
      <c r="K15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2" t="str">
        <f>IF( AND((datagempa2[[#This Row],[Time]] &lt;= TIME(18,0,0)), (datagempa2[[#This Row],[Time]] &gt; TIME(6,0,0))),"DAY","NIGHT")</f>
        <v>NIGHT</v>
      </c>
    </row>
    <row r="15633" spans="1:12" x14ac:dyDescent="0.25">
      <c r="A15633">
        <v>2020</v>
      </c>
      <c r="B15633">
        <v>2</v>
      </c>
      <c r="C15633">
        <v>29</v>
      </c>
      <c r="D15633" s="1">
        <v>0.7710069444444444</v>
      </c>
      <c r="E15633">
        <v>2.1177999999999999</v>
      </c>
      <c r="F15633">
        <v>125.0063</v>
      </c>
      <c r="G15633">
        <v>159.1</v>
      </c>
      <c r="H15633">
        <v>4.3</v>
      </c>
      <c r="I15633" s="2" t="s">
        <v>13335</v>
      </c>
      <c r="J15633">
        <v>1583001015</v>
      </c>
      <c r="K15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3" t="str">
        <f>IF( AND((datagempa2[[#This Row],[Time]] &lt;= TIME(18,0,0)), (datagempa2[[#This Row],[Time]] &gt; TIME(6,0,0))),"DAY","NIGHT")</f>
        <v>NIGHT</v>
      </c>
    </row>
    <row r="15634" spans="1:12" x14ac:dyDescent="0.25">
      <c r="A15634">
        <v>2020</v>
      </c>
      <c r="B15634">
        <v>2</v>
      </c>
      <c r="C15634">
        <v>29</v>
      </c>
      <c r="D15634" s="1">
        <v>0.66907407407407404</v>
      </c>
      <c r="E15634">
        <v>-6.5728999999999997</v>
      </c>
      <c r="F15634">
        <v>127.4757</v>
      </c>
      <c r="G15634">
        <v>399.2</v>
      </c>
      <c r="H15634">
        <v>4</v>
      </c>
      <c r="I15634" s="2" t="s">
        <v>40</v>
      </c>
      <c r="J15634">
        <v>1582992208</v>
      </c>
      <c r="K15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4" t="str">
        <f>IF( AND((datagempa2[[#This Row],[Time]] &lt;= TIME(18,0,0)), (datagempa2[[#This Row],[Time]] &gt; TIME(6,0,0))),"DAY","NIGHT")</f>
        <v>DAY</v>
      </c>
    </row>
    <row r="15635" spans="1:12" x14ac:dyDescent="0.25">
      <c r="A15635">
        <v>2020</v>
      </c>
      <c r="B15635">
        <v>2</v>
      </c>
      <c r="C15635">
        <v>29</v>
      </c>
      <c r="D15635" s="1">
        <v>0.57409722222222226</v>
      </c>
      <c r="E15635">
        <v>-5.5431999999999997</v>
      </c>
      <c r="F15635">
        <v>151.22280000000001</v>
      </c>
      <c r="G15635">
        <v>76.7</v>
      </c>
      <c r="H15635">
        <v>4.8</v>
      </c>
      <c r="I15635" s="2" t="s">
        <v>13336</v>
      </c>
      <c r="J15635">
        <v>1582984002</v>
      </c>
      <c r="K15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5" t="str">
        <f>IF( AND((datagempa2[[#This Row],[Time]] &lt;= TIME(18,0,0)), (datagempa2[[#This Row],[Time]] &gt; TIME(6,0,0))),"DAY","NIGHT")</f>
        <v>DAY</v>
      </c>
    </row>
    <row r="15636" spans="1:12" x14ac:dyDescent="0.25">
      <c r="A15636">
        <v>2020</v>
      </c>
      <c r="B15636">
        <v>2</v>
      </c>
      <c r="C15636">
        <v>29</v>
      </c>
      <c r="D15636" s="1">
        <v>0.39473379629629629</v>
      </c>
      <c r="E15636">
        <v>3.14</v>
      </c>
      <c r="F15636">
        <v>128.19059999999999</v>
      </c>
      <c r="G15636">
        <v>136.9</v>
      </c>
      <c r="H15636">
        <v>5.3</v>
      </c>
      <c r="I15636" s="2" t="s">
        <v>13337</v>
      </c>
      <c r="J15636">
        <v>1582968505</v>
      </c>
      <c r="K15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6" t="str">
        <f>IF( AND((datagempa2[[#This Row],[Time]] &lt;= TIME(18,0,0)), (datagempa2[[#This Row],[Time]] &gt; TIME(6,0,0))),"DAY","NIGHT")</f>
        <v>DAY</v>
      </c>
    </row>
    <row r="15637" spans="1:12" x14ac:dyDescent="0.25">
      <c r="A15637">
        <v>2020</v>
      </c>
      <c r="B15637">
        <v>2</v>
      </c>
      <c r="C15637">
        <v>29</v>
      </c>
      <c r="D15637" s="1">
        <v>0.3712847222222222</v>
      </c>
      <c r="E15637">
        <v>11.763299999999999</v>
      </c>
      <c r="F15637">
        <v>139.82810000000001</v>
      </c>
      <c r="G15637">
        <v>10</v>
      </c>
      <c r="H15637">
        <v>4.5</v>
      </c>
      <c r="I15637" s="2" t="s">
        <v>13338</v>
      </c>
      <c r="J15637">
        <v>1582966479</v>
      </c>
      <c r="K15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7" t="str">
        <f>IF( AND((datagempa2[[#This Row],[Time]] &lt;= TIME(18,0,0)), (datagempa2[[#This Row],[Time]] &gt; TIME(6,0,0))),"DAY","NIGHT")</f>
        <v>DAY</v>
      </c>
    </row>
    <row r="15638" spans="1:12" x14ac:dyDescent="0.25">
      <c r="A15638">
        <v>2020</v>
      </c>
      <c r="B15638">
        <v>2</v>
      </c>
      <c r="C15638">
        <v>29</v>
      </c>
      <c r="D15638" s="1">
        <v>0.17966435185185184</v>
      </c>
      <c r="E15638">
        <v>0.3372</v>
      </c>
      <c r="F15638">
        <v>126.18680000000001</v>
      </c>
      <c r="G15638">
        <v>10</v>
      </c>
      <c r="H15638">
        <v>4.5</v>
      </c>
      <c r="I15638" s="2" t="s">
        <v>8704</v>
      </c>
      <c r="J15638">
        <v>1582949923</v>
      </c>
      <c r="K15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8" t="str">
        <f>IF( AND((datagempa2[[#This Row],[Time]] &lt;= TIME(18,0,0)), (datagempa2[[#This Row],[Time]] &gt; TIME(6,0,0))),"DAY","NIGHT")</f>
        <v>NIGHT</v>
      </c>
    </row>
    <row r="15639" spans="1:12" x14ac:dyDescent="0.25">
      <c r="A15639">
        <v>2020</v>
      </c>
      <c r="B15639">
        <v>2</v>
      </c>
      <c r="C15639">
        <v>28</v>
      </c>
      <c r="D15639" s="1">
        <v>0.78240740740740744</v>
      </c>
      <c r="E15639">
        <v>-0.80649999999999999</v>
      </c>
      <c r="F15639">
        <v>120.4528</v>
      </c>
      <c r="G15639">
        <v>48.1</v>
      </c>
      <c r="H15639">
        <v>4.4000000000000004</v>
      </c>
      <c r="I15639" s="2" t="s">
        <v>13339</v>
      </c>
      <c r="J15639">
        <v>1582915600</v>
      </c>
      <c r="K15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39" t="str">
        <f>IF( AND((datagempa2[[#This Row],[Time]] &lt;= TIME(18,0,0)), (datagempa2[[#This Row],[Time]] &gt; TIME(6,0,0))),"DAY","NIGHT")</f>
        <v>NIGHT</v>
      </c>
    </row>
    <row r="15640" spans="1:12" x14ac:dyDescent="0.25">
      <c r="A15640">
        <v>2020</v>
      </c>
      <c r="B15640">
        <v>2</v>
      </c>
      <c r="C15640">
        <v>28</v>
      </c>
      <c r="D15640" s="1">
        <v>0.75898148148148148</v>
      </c>
      <c r="E15640">
        <v>21.131499999999999</v>
      </c>
      <c r="F15640">
        <v>101.8877</v>
      </c>
      <c r="G15640">
        <v>18.2</v>
      </c>
      <c r="H15640">
        <v>4</v>
      </c>
      <c r="I15640" s="2" t="s">
        <v>13340</v>
      </c>
      <c r="J15640">
        <v>1582913576</v>
      </c>
      <c r="K15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0" t="str">
        <f>IF( AND((datagempa2[[#This Row],[Time]] &lt;= TIME(18,0,0)), (datagempa2[[#This Row],[Time]] &gt; TIME(6,0,0))),"DAY","NIGHT")</f>
        <v>NIGHT</v>
      </c>
    </row>
    <row r="15641" spans="1:12" x14ac:dyDescent="0.25">
      <c r="A15641">
        <v>2020</v>
      </c>
      <c r="B15641">
        <v>2</v>
      </c>
      <c r="C15641">
        <v>28</v>
      </c>
      <c r="D15641" s="1">
        <v>0.71384259259259264</v>
      </c>
      <c r="E15641">
        <v>0.57799999999999996</v>
      </c>
      <c r="F15641">
        <v>98.612399999999994</v>
      </c>
      <c r="G15641">
        <v>72.5</v>
      </c>
      <c r="H15641">
        <v>4.3</v>
      </c>
      <c r="I15641" s="2" t="s">
        <v>13341</v>
      </c>
      <c r="J15641">
        <v>1582909676</v>
      </c>
      <c r="K15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1" t="str">
        <f>IF( AND((datagempa2[[#This Row],[Time]] &lt;= TIME(18,0,0)), (datagempa2[[#This Row],[Time]] &gt; TIME(6,0,0))),"DAY","NIGHT")</f>
        <v>DAY</v>
      </c>
    </row>
    <row r="15642" spans="1:12" x14ac:dyDescent="0.25">
      <c r="A15642">
        <v>2020</v>
      </c>
      <c r="B15642">
        <v>2</v>
      </c>
      <c r="C15642">
        <v>28</v>
      </c>
      <c r="D15642" s="1">
        <v>0.58535879629629628</v>
      </c>
      <c r="E15642">
        <v>-3.9512</v>
      </c>
      <c r="F15642">
        <v>103.1177</v>
      </c>
      <c r="G15642">
        <v>94</v>
      </c>
      <c r="H15642">
        <v>5.0999999999999996</v>
      </c>
      <c r="I15642" s="2" t="s">
        <v>13342</v>
      </c>
      <c r="J15642">
        <v>1582898575</v>
      </c>
      <c r="K15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2" t="str">
        <f>IF( AND((datagempa2[[#This Row],[Time]] &lt;= TIME(18,0,0)), (datagempa2[[#This Row],[Time]] &gt; TIME(6,0,0))),"DAY","NIGHT")</f>
        <v>DAY</v>
      </c>
    </row>
    <row r="15643" spans="1:12" x14ac:dyDescent="0.25">
      <c r="A15643">
        <v>2020</v>
      </c>
      <c r="B15643">
        <v>2</v>
      </c>
      <c r="C15643">
        <v>28</v>
      </c>
      <c r="D15643" s="1">
        <v>0.45423611111111112</v>
      </c>
      <c r="E15643">
        <v>2.02</v>
      </c>
      <c r="F15643">
        <v>126.7602</v>
      </c>
      <c r="G15643">
        <v>53.6</v>
      </c>
      <c r="H15643">
        <v>4.5999999999999996</v>
      </c>
      <c r="I15643" s="2" t="s">
        <v>662</v>
      </c>
      <c r="J15643">
        <v>1582887246</v>
      </c>
      <c r="K15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3" t="str">
        <f>IF( AND((datagempa2[[#This Row],[Time]] &lt;= TIME(18,0,0)), (datagempa2[[#This Row],[Time]] &gt; TIME(6,0,0))),"DAY","NIGHT")</f>
        <v>DAY</v>
      </c>
    </row>
    <row r="15644" spans="1:12" x14ac:dyDescent="0.25">
      <c r="A15644">
        <v>2020</v>
      </c>
      <c r="B15644">
        <v>2</v>
      </c>
      <c r="C15644">
        <v>28</v>
      </c>
      <c r="D15644" s="1">
        <v>0.42178240740740741</v>
      </c>
      <c r="E15644">
        <v>1.1372</v>
      </c>
      <c r="F15644">
        <v>126.54600000000001</v>
      </c>
      <c r="G15644">
        <v>64.8</v>
      </c>
      <c r="H15644">
        <v>4.3</v>
      </c>
      <c r="I15644" s="2" t="s">
        <v>13343</v>
      </c>
      <c r="J15644">
        <v>1582884442</v>
      </c>
      <c r="K15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4" t="str">
        <f>IF( AND((datagempa2[[#This Row],[Time]] &lt;= TIME(18,0,0)), (datagempa2[[#This Row],[Time]] &gt; TIME(6,0,0))),"DAY","NIGHT")</f>
        <v>DAY</v>
      </c>
    </row>
    <row r="15645" spans="1:12" x14ac:dyDescent="0.25">
      <c r="A15645">
        <v>2020</v>
      </c>
      <c r="B15645">
        <v>2</v>
      </c>
      <c r="C15645">
        <v>28</v>
      </c>
      <c r="D15645" s="1">
        <v>0.40592592592592591</v>
      </c>
      <c r="E15645">
        <v>1.9460999999999999</v>
      </c>
      <c r="F15645">
        <v>126.7769</v>
      </c>
      <c r="G15645">
        <v>35</v>
      </c>
      <c r="H15645">
        <v>4.4000000000000004</v>
      </c>
      <c r="I15645" s="2" t="s">
        <v>13344</v>
      </c>
      <c r="J15645">
        <v>1582883072</v>
      </c>
      <c r="K15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5" t="str">
        <f>IF( AND((datagempa2[[#This Row],[Time]] &lt;= TIME(18,0,0)), (datagempa2[[#This Row],[Time]] &gt; TIME(6,0,0))),"DAY","NIGHT")</f>
        <v>DAY</v>
      </c>
    </row>
    <row r="15646" spans="1:12" x14ac:dyDescent="0.25">
      <c r="A15646">
        <v>2020</v>
      </c>
      <c r="B15646">
        <v>2</v>
      </c>
      <c r="C15646">
        <v>28</v>
      </c>
      <c r="D15646" s="1">
        <v>0.40145833333333331</v>
      </c>
      <c r="E15646">
        <v>10.2377</v>
      </c>
      <c r="F15646">
        <v>125.0047</v>
      </c>
      <c r="G15646">
        <v>10</v>
      </c>
      <c r="H15646">
        <v>4.5</v>
      </c>
      <c r="I15646" s="2" t="s">
        <v>13345</v>
      </c>
      <c r="J15646">
        <v>1582882686</v>
      </c>
      <c r="K15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6" t="str">
        <f>IF( AND((datagempa2[[#This Row],[Time]] &lt;= TIME(18,0,0)), (datagempa2[[#This Row],[Time]] &gt; TIME(6,0,0))),"DAY","NIGHT")</f>
        <v>DAY</v>
      </c>
    </row>
    <row r="15647" spans="1:12" x14ac:dyDescent="0.25">
      <c r="A15647">
        <v>2020</v>
      </c>
      <c r="B15647">
        <v>2</v>
      </c>
      <c r="C15647">
        <v>28</v>
      </c>
      <c r="D15647" s="1">
        <v>0.2519675925925926</v>
      </c>
      <c r="E15647">
        <v>-8.6164000000000005</v>
      </c>
      <c r="F15647">
        <v>119.8077</v>
      </c>
      <c r="G15647">
        <v>149.19999999999999</v>
      </c>
      <c r="H15647">
        <v>4.3</v>
      </c>
      <c r="I15647" s="2" t="s">
        <v>13346</v>
      </c>
      <c r="J15647">
        <v>1582869770</v>
      </c>
      <c r="K15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7" t="str">
        <f>IF( AND((datagempa2[[#This Row],[Time]] &lt;= TIME(18,0,0)), (datagempa2[[#This Row],[Time]] &gt; TIME(6,0,0))),"DAY","NIGHT")</f>
        <v>DAY</v>
      </c>
    </row>
    <row r="15648" spans="1:12" x14ac:dyDescent="0.25">
      <c r="A15648">
        <v>2020</v>
      </c>
      <c r="B15648">
        <v>2</v>
      </c>
      <c r="C15648">
        <v>28</v>
      </c>
      <c r="D15648" s="1">
        <v>2.6064814814814815E-2</v>
      </c>
      <c r="E15648">
        <v>-6.92</v>
      </c>
      <c r="F15648">
        <v>126.87520000000001</v>
      </c>
      <c r="G15648">
        <v>445.2</v>
      </c>
      <c r="H15648">
        <v>4.5</v>
      </c>
      <c r="I15648" s="2" t="s">
        <v>4902</v>
      </c>
      <c r="J15648">
        <v>1582850252</v>
      </c>
      <c r="K15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8" t="str">
        <f>IF( AND((datagempa2[[#This Row],[Time]] &lt;= TIME(18,0,0)), (datagempa2[[#This Row],[Time]] &gt; TIME(6,0,0))),"DAY","NIGHT")</f>
        <v>NIGHT</v>
      </c>
    </row>
    <row r="15649" spans="1:12" x14ac:dyDescent="0.25">
      <c r="A15649">
        <v>2020</v>
      </c>
      <c r="B15649">
        <v>2</v>
      </c>
      <c r="C15649">
        <v>27</v>
      </c>
      <c r="D15649" s="1">
        <v>0.89452546296296298</v>
      </c>
      <c r="E15649">
        <v>-10.491199999999999</v>
      </c>
      <c r="F15649">
        <v>116.4622</v>
      </c>
      <c r="G15649">
        <v>10</v>
      </c>
      <c r="H15649">
        <v>4.9000000000000004</v>
      </c>
      <c r="I15649" s="2" t="s">
        <v>13347</v>
      </c>
      <c r="J15649">
        <v>1582838887</v>
      </c>
      <c r="K15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49" t="str">
        <f>IF( AND((datagempa2[[#This Row],[Time]] &lt;= TIME(18,0,0)), (datagempa2[[#This Row],[Time]] &gt; TIME(6,0,0))),"DAY","NIGHT")</f>
        <v>NIGHT</v>
      </c>
    </row>
    <row r="15650" spans="1:12" x14ac:dyDescent="0.25">
      <c r="A15650">
        <v>2020</v>
      </c>
      <c r="B15650">
        <v>2</v>
      </c>
      <c r="C15650">
        <v>27</v>
      </c>
      <c r="D15650" s="1">
        <v>0.80623842592592587</v>
      </c>
      <c r="E15650">
        <v>1.8642000000000001</v>
      </c>
      <c r="F15650">
        <v>126.447</v>
      </c>
      <c r="G15650">
        <v>62</v>
      </c>
      <c r="H15650">
        <v>5</v>
      </c>
      <c r="I15650" s="2" t="s">
        <v>6624</v>
      </c>
      <c r="J15650">
        <v>1582831259</v>
      </c>
      <c r="K15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0" t="str">
        <f>IF( AND((datagempa2[[#This Row],[Time]] &lt;= TIME(18,0,0)), (datagempa2[[#This Row],[Time]] &gt; TIME(6,0,0))),"DAY","NIGHT")</f>
        <v>NIGHT</v>
      </c>
    </row>
    <row r="15651" spans="1:12" x14ac:dyDescent="0.25">
      <c r="A15651">
        <v>2020</v>
      </c>
      <c r="B15651">
        <v>2</v>
      </c>
      <c r="C15651">
        <v>27</v>
      </c>
      <c r="D15651" s="1">
        <v>0.80071759259259256</v>
      </c>
      <c r="E15651">
        <v>3.7953000000000001</v>
      </c>
      <c r="F15651">
        <v>125.7576</v>
      </c>
      <c r="G15651">
        <v>122</v>
      </c>
      <c r="H15651">
        <v>5.5</v>
      </c>
      <c r="I15651" s="2" t="s">
        <v>13348</v>
      </c>
      <c r="J15651">
        <v>1582830782</v>
      </c>
      <c r="K15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1" t="str">
        <f>IF( AND((datagempa2[[#This Row],[Time]] &lt;= TIME(18,0,0)), (datagempa2[[#This Row],[Time]] &gt; TIME(6,0,0))),"DAY","NIGHT")</f>
        <v>NIGHT</v>
      </c>
    </row>
    <row r="15652" spans="1:12" x14ac:dyDescent="0.25">
      <c r="A15652">
        <v>2020</v>
      </c>
      <c r="B15652">
        <v>2</v>
      </c>
      <c r="C15652">
        <v>27</v>
      </c>
      <c r="D15652" s="1">
        <v>0.67150462962962965</v>
      </c>
      <c r="E15652">
        <v>-7.7103999999999999</v>
      </c>
      <c r="F15652">
        <v>128.63630000000001</v>
      </c>
      <c r="G15652">
        <v>169.3</v>
      </c>
      <c r="H15652">
        <v>4.0999999999999996</v>
      </c>
      <c r="I15652" s="2" t="s">
        <v>1133</v>
      </c>
      <c r="J15652">
        <v>1582819618</v>
      </c>
      <c r="K15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2" t="str">
        <f>IF( AND((datagempa2[[#This Row],[Time]] &lt;= TIME(18,0,0)), (datagempa2[[#This Row],[Time]] &gt; TIME(6,0,0))),"DAY","NIGHT")</f>
        <v>DAY</v>
      </c>
    </row>
    <row r="15653" spans="1:12" x14ac:dyDescent="0.25">
      <c r="A15653">
        <v>2020</v>
      </c>
      <c r="B15653">
        <v>2</v>
      </c>
      <c r="C15653">
        <v>27</v>
      </c>
      <c r="D15653" s="1">
        <v>0.56165509259259261</v>
      </c>
      <c r="E15653">
        <v>-8.6486000000000001</v>
      </c>
      <c r="F15653">
        <v>118.2662</v>
      </c>
      <c r="G15653">
        <v>142.6</v>
      </c>
      <c r="H15653">
        <v>4.5999999999999996</v>
      </c>
      <c r="I15653" s="2" t="s">
        <v>13349</v>
      </c>
      <c r="J15653">
        <v>1582810127</v>
      </c>
      <c r="K15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3" t="str">
        <f>IF( AND((datagempa2[[#This Row],[Time]] &lt;= TIME(18,0,0)), (datagempa2[[#This Row],[Time]] &gt; TIME(6,0,0))),"DAY","NIGHT")</f>
        <v>DAY</v>
      </c>
    </row>
    <row r="15654" spans="1:12" x14ac:dyDescent="0.25">
      <c r="A15654">
        <v>2020</v>
      </c>
      <c r="B15654">
        <v>2</v>
      </c>
      <c r="C15654">
        <v>27</v>
      </c>
      <c r="D15654" s="1">
        <v>0.28759259259259257</v>
      </c>
      <c r="E15654">
        <v>-16.093399999999999</v>
      </c>
      <c r="F15654">
        <v>168.2439</v>
      </c>
      <c r="G15654">
        <v>168.6</v>
      </c>
      <c r="H15654">
        <v>4.3</v>
      </c>
      <c r="I15654" s="2" t="s">
        <v>13350</v>
      </c>
      <c r="J15654">
        <v>1582786448</v>
      </c>
      <c r="K15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4" t="str">
        <f>IF( AND((datagempa2[[#This Row],[Time]] &lt;= TIME(18,0,0)), (datagempa2[[#This Row],[Time]] &gt; TIME(6,0,0))),"DAY","NIGHT")</f>
        <v>DAY</v>
      </c>
    </row>
    <row r="15655" spans="1:12" x14ac:dyDescent="0.25">
      <c r="A15655">
        <v>2020</v>
      </c>
      <c r="B15655">
        <v>2</v>
      </c>
      <c r="C15655">
        <v>27</v>
      </c>
      <c r="D15655" s="1">
        <v>0.17861111111111111</v>
      </c>
      <c r="E15655">
        <v>-7.6058000000000003</v>
      </c>
      <c r="F15655">
        <v>127.88630000000001</v>
      </c>
      <c r="G15655">
        <v>158.30000000000001</v>
      </c>
      <c r="H15655">
        <v>4.3</v>
      </c>
      <c r="I15655" s="2" t="s">
        <v>6261</v>
      </c>
      <c r="J15655">
        <v>1582777032</v>
      </c>
      <c r="K15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5" t="str">
        <f>IF( AND((datagempa2[[#This Row],[Time]] &lt;= TIME(18,0,0)), (datagempa2[[#This Row],[Time]] &gt; TIME(6,0,0))),"DAY","NIGHT")</f>
        <v>NIGHT</v>
      </c>
    </row>
    <row r="15656" spans="1:12" x14ac:dyDescent="0.25">
      <c r="A15656">
        <v>2020</v>
      </c>
      <c r="B15656">
        <v>2</v>
      </c>
      <c r="C15656">
        <v>27</v>
      </c>
      <c r="D15656" s="1">
        <v>0.10855324074074074</v>
      </c>
      <c r="E15656">
        <v>0.55179999999999996</v>
      </c>
      <c r="F15656">
        <v>121.83159999999999</v>
      </c>
      <c r="G15656">
        <v>91</v>
      </c>
      <c r="H15656">
        <v>4.7</v>
      </c>
      <c r="I15656" s="2" t="s">
        <v>13351</v>
      </c>
      <c r="J15656">
        <v>1582770979</v>
      </c>
      <c r="K15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6" t="str">
        <f>IF( AND((datagempa2[[#This Row],[Time]] &lt;= TIME(18,0,0)), (datagempa2[[#This Row],[Time]] &gt; TIME(6,0,0))),"DAY","NIGHT")</f>
        <v>NIGHT</v>
      </c>
    </row>
    <row r="15657" spans="1:12" x14ac:dyDescent="0.25">
      <c r="A15657">
        <v>2020</v>
      </c>
      <c r="B15657">
        <v>2</v>
      </c>
      <c r="C15657">
        <v>27</v>
      </c>
      <c r="D15657" s="1">
        <v>0.10715277777777778</v>
      </c>
      <c r="E15657">
        <v>-7.3746</v>
      </c>
      <c r="F15657">
        <v>128.82249999999999</v>
      </c>
      <c r="G15657">
        <v>126.8</v>
      </c>
      <c r="H15657">
        <v>4.5</v>
      </c>
      <c r="I15657" s="2" t="s">
        <v>12367</v>
      </c>
      <c r="J15657">
        <v>1582770858</v>
      </c>
      <c r="K15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7" t="str">
        <f>IF( AND((datagempa2[[#This Row],[Time]] &lt;= TIME(18,0,0)), (datagempa2[[#This Row],[Time]] &gt; TIME(6,0,0))),"DAY","NIGHT")</f>
        <v>NIGHT</v>
      </c>
    </row>
    <row r="15658" spans="1:12" x14ac:dyDescent="0.25">
      <c r="A15658">
        <v>2020</v>
      </c>
      <c r="B15658">
        <v>2</v>
      </c>
      <c r="C15658">
        <v>27</v>
      </c>
      <c r="D15658" s="1">
        <v>4.3981481481481483E-2</v>
      </c>
      <c r="E15658">
        <v>6.8677999999999999</v>
      </c>
      <c r="F15658">
        <v>124.96510000000001</v>
      </c>
      <c r="G15658">
        <v>10.6</v>
      </c>
      <c r="H15658">
        <v>4.5999999999999996</v>
      </c>
      <c r="I15658" s="2" t="s">
        <v>13352</v>
      </c>
      <c r="J15658">
        <v>1582765400</v>
      </c>
      <c r="K15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8" t="str">
        <f>IF( AND((datagempa2[[#This Row],[Time]] &lt;= TIME(18,0,0)), (datagempa2[[#This Row],[Time]] &gt; TIME(6,0,0))),"DAY","NIGHT")</f>
        <v>NIGHT</v>
      </c>
    </row>
    <row r="15659" spans="1:12" x14ac:dyDescent="0.25">
      <c r="A15659">
        <v>2020</v>
      </c>
      <c r="B15659">
        <v>2</v>
      </c>
      <c r="C15659">
        <v>27</v>
      </c>
      <c r="D15659" s="1">
        <v>3.4131944444444444E-2</v>
      </c>
      <c r="E15659">
        <v>-6.9474</v>
      </c>
      <c r="F15659">
        <v>130.0301</v>
      </c>
      <c r="G15659">
        <v>132.9</v>
      </c>
      <c r="H15659">
        <v>4.0999999999999996</v>
      </c>
      <c r="I15659" s="2" t="s">
        <v>449</v>
      </c>
      <c r="J15659">
        <v>1582764549</v>
      </c>
      <c r="K15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59" t="str">
        <f>IF( AND((datagempa2[[#This Row],[Time]] &lt;= TIME(18,0,0)), (datagempa2[[#This Row],[Time]] &gt; TIME(6,0,0))),"DAY","NIGHT")</f>
        <v>NIGHT</v>
      </c>
    </row>
    <row r="15660" spans="1:12" x14ac:dyDescent="0.25">
      <c r="A15660">
        <v>2020</v>
      </c>
      <c r="B15660">
        <v>2</v>
      </c>
      <c r="C15660">
        <v>26</v>
      </c>
      <c r="D15660" s="1">
        <v>0.97685185185185186</v>
      </c>
      <c r="E15660">
        <v>-3.472</v>
      </c>
      <c r="F15660">
        <v>131.047</v>
      </c>
      <c r="G15660">
        <v>10</v>
      </c>
      <c r="H15660">
        <v>4.0999999999999996</v>
      </c>
      <c r="I15660" s="2" t="s">
        <v>8488</v>
      </c>
      <c r="J15660">
        <v>1582759600</v>
      </c>
      <c r="K15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0" t="str">
        <f>IF( AND((datagempa2[[#This Row],[Time]] &lt;= TIME(18,0,0)), (datagempa2[[#This Row],[Time]] &gt; TIME(6,0,0))),"DAY","NIGHT")</f>
        <v>NIGHT</v>
      </c>
    </row>
    <row r="15661" spans="1:12" x14ac:dyDescent="0.25">
      <c r="A15661">
        <v>2020</v>
      </c>
      <c r="B15661">
        <v>2</v>
      </c>
      <c r="C15661">
        <v>26</v>
      </c>
      <c r="D15661" s="1">
        <v>0.90400462962962957</v>
      </c>
      <c r="E15661">
        <v>13.2179</v>
      </c>
      <c r="F15661">
        <v>144.33690000000001</v>
      </c>
      <c r="G15661">
        <v>137.6</v>
      </c>
      <c r="H15661">
        <v>4.2</v>
      </c>
      <c r="I15661" s="2" t="s">
        <v>13353</v>
      </c>
      <c r="J15661">
        <v>1582753306</v>
      </c>
      <c r="K15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1" t="str">
        <f>IF( AND((datagempa2[[#This Row],[Time]] &lt;= TIME(18,0,0)), (datagempa2[[#This Row],[Time]] &gt; TIME(6,0,0))),"DAY","NIGHT")</f>
        <v>NIGHT</v>
      </c>
    </row>
    <row r="15662" spans="1:12" x14ac:dyDescent="0.25">
      <c r="A15662">
        <v>2020</v>
      </c>
      <c r="B15662">
        <v>2</v>
      </c>
      <c r="C15662">
        <v>26</v>
      </c>
      <c r="D15662" s="1">
        <v>0.65357638888888892</v>
      </c>
      <c r="E15662">
        <v>-8.9933999999999994</v>
      </c>
      <c r="F15662">
        <v>126.1183</v>
      </c>
      <c r="G15662">
        <v>10</v>
      </c>
      <c r="H15662">
        <v>4.4000000000000004</v>
      </c>
      <c r="I15662" s="2" t="s">
        <v>13354</v>
      </c>
      <c r="J15662">
        <v>1582731669</v>
      </c>
      <c r="K15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2" t="str">
        <f>IF( AND((datagempa2[[#This Row],[Time]] &lt;= TIME(18,0,0)), (datagempa2[[#This Row],[Time]] &gt; TIME(6,0,0))),"DAY","NIGHT")</f>
        <v>DAY</v>
      </c>
    </row>
    <row r="15663" spans="1:12" x14ac:dyDescent="0.25">
      <c r="A15663">
        <v>2020</v>
      </c>
      <c r="B15663">
        <v>2</v>
      </c>
      <c r="C15663">
        <v>26</v>
      </c>
      <c r="D15663" s="1">
        <v>0.63236111111111115</v>
      </c>
      <c r="E15663">
        <v>18.0687</v>
      </c>
      <c r="F15663">
        <v>146.74639999999999</v>
      </c>
      <c r="G15663">
        <v>79.599999999999994</v>
      </c>
      <c r="H15663">
        <v>4.3</v>
      </c>
      <c r="I15663" s="2" t="s">
        <v>13355</v>
      </c>
      <c r="J15663">
        <v>1582729836</v>
      </c>
      <c r="K15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3" t="str">
        <f>IF( AND((datagempa2[[#This Row],[Time]] &lt;= TIME(18,0,0)), (datagempa2[[#This Row],[Time]] &gt; TIME(6,0,0))),"DAY","NIGHT")</f>
        <v>DAY</v>
      </c>
    </row>
    <row r="15664" spans="1:12" x14ac:dyDescent="0.25">
      <c r="A15664">
        <v>2020</v>
      </c>
      <c r="B15664">
        <v>2</v>
      </c>
      <c r="C15664">
        <v>26</v>
      </c>
      <c r="D15664" s="1">
        <v>0.56129629629629629</v>
      </c>
      <c r="E15664">
        <v>-5.7746000000000004</v>
      </c>
      <c r="F15664">
        <v>153.43960000000001</v>
      </c>
      <c r="G15664">
        <v>10</v>
      </c>
      <c r="H15664">
        <v>4.8</v>
      </c>
      <c r="I15664" s="2" t="s">
        <v>13356</v>
      </c>
      <c r="J15664">
        <v>1582723696</v>
      </c>
      <c r="K15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4" t="str">
        <f>IF( AND((datagempa2[[#This Row],[Time]] &lt;= TIME(18,0,0)), (datagempa2[[#This Row],[Time]] &gt; TIME(6,0,0))),"DAY","NIGHT")</f>
        <v>DAY</v>
      </c>
    </row>
    <row r="15665" spans="1:12" x14ac:dyDescent="0.25">
      <c r="A15665">
        <v>2020</v>
      </c>
      <c r="B15665">
        <v>2</v>
      </c>
      <c r="C15665">
        <v>26</v>
      </c>
      <c r="D15665" s="1">
        <v>0.38271990740740741</v>
      </c>
      <c r="E15665">
        <v>3.1200999999999999</v>
      </c>
      <c r="F15665">
        <v>128.239</v>
      </c>
      <c r="G15665">
        <v>56</v>
      </c>
      <c r="H15665">
        <v>4.3</v>
      </c>
      <c r="I15665" s="2" t="s">
        <v>6034</v>
      </c>
      <c r="J15665">
        <v>1582708267</v>
      </c>
      <c r="K15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5" t="str">
        <f>IF( AND((datagempa2[[#This Row],[Time]] &lt;= TIME(18,0,0)), (datagempa2[[#This Row],[Time]] &gt; TIME(6,0,0))),"DAY","NIGHT")</f>
        <v>DAY</v>
      </c>
    </row>
    <row r="15666" spans="1:12" x14ac:dyDescent="0.25">
      <c r="A15666">
        <v>2020</v>
      </c>
      <c r="B15666">
        <v>2</v>
      </c>
      <c r="C15666">
        <v>26</v>
      </c>
      <c r="D15666" s="1">
        <v>0.33987268518518521</v>
      </c>
      <c r="E15666">
        <v>2.6844000000000001</v>
      </c>
      <c r="F15666">
        <v>126.08580000000001</v>
      </c>
      <c r="G15666">
        <v>100.6</v>
      </c>
      <c r="H15666">
        <v>4.3</v>
      </c>
      <c r="I15666" s="2" t="s">
        <v>13357</v>
      </c>
      <c r="J15666">
        <v>1582704565</v>
      </c>
      <c r="K15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6" t="str">
        <f>IF( AND((datagempa2[[#This Row],[Time]] &lt;= TIME(18,0,0)), (datagempa2[[#This Row],[Time]] &gt; TIME(6,0,0))),"DAY","NIGHT")</f>
        <v>DAY</v>
      </c>
    </row>
    <row r="15667" spans="1:12" x14ac:dyDescent="0.25">
      <c r="A15667">
        <v>2020</v>
      </c>
      <c r="B15667">
        <v>2</v>
      </c>
      <c r="C15667">
        <v>26</v>
      </c>
      <c r="D15667" s="1">
        <v>0.31472222222222224</v>
      </c>
      <c r="E15667">
        <v>-7.4886999999999997</v>
      </c>
      <c r="F15667">
        <v>131.11959999999999</v>
      </c>
      <c r="G15667">
        <v>54</v>
      </c>
      <c r="H15667">
        <v>6</v>
      </c>
      <c r="I15667" s="2" t="s">
        <v>13358</v>
      </c>
      <c r="J15667">
        <v>1582702392</v>
      </c>
      <c r="K15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7" t="str">
        <f>IF( AND((datagempa2[[#This Row],[Time]] &lt;= TIME(18,0,0)), (datagempa2[[#This Row],[Time]] &gt; TIME(6,0,0))),"DAY","NIGHT")</f>
        <v>DAY</v>
      </c>
    </row>
    <row r="15668" spans="1:12" x14ac:dyDescent="0.25">
      <c r="A15668">
        <v>2020</v>
      </c>
      <c r="B15668">
        <v>2</v>
      </c>
      <c r="C15668">
        <v>26</v>
      </c>
      <c r="D15668" s="1">
        <v>0.23594907407407406</v>
      </c>
      <c r="E15668">
        <v>15.8164</v>
      </c>
      <c r="F15668">
        <v>119.1721</v>
      </c>
      <c r="G15668">
        <v>10</v>
      </c>
      <c r="H15668">
        <v>4.5</v>
      </c>
      <c r="I15668" s="2" t="s">
        <v>13359</v>
      </c>
      <c r="J15668">
        <v>1582695586</v>
      </c>
      <c r="K15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8" t="str">
        <f>IF( AND((datagempa2[[#This Row],[Time]] &lt;= TIME(18,0,0)), (datagempa2[[#This Row],[Time]] &gt; TIME(6,0,0))),"DAY","NIGHT")</f>
        <v>NIGHT</v>
      </c>
    </row>
    <row r="15669" spans="1:12" x14ac:dyDescent="0.25">
      <c r="A15669">
        <v>2020</v>
      </c>
      <c r="B15669">
        <v>2</v>
      </c>
      <c r="C15669">
        <v>26</v>
      </c>
      <c r="D15669" s="1">
        <v>0.21783564814814815</v>
      </c>
      <c r="E15669">
        <v>5.5270000000000001</v>
      </c>
      <c r="F15669">
        <v>126.50320000000001</v>
      </c>
      <c r="G15669">
        <v>75.400000000000006</v>
      </c>
      <c r="H15669">
        <v>4.5</v>
      </c>
      <c r="I15669" s="2" t="s">
        <v>8070</v>
      </c>
      <c r="J15669">
        <v>1582694021</v>
      </c>
      <c r="K15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69" t="str">
        <f>IF( AND((datagempa2[[#This Row],[Time]] &lt;= TIME(18,0,0)), (datagempa2[[#This Row],[Time]] &gt; TIME(6,0,0))),"DAY","NIGHT")</f>
        <v>NIGHT</v>
      </c>
    </row>
    <row r="15670" spans="1:12" x14ac:dyDescent="0.25">
      <c r="A15670">
        <v>2020</v>
      </c>
      <c r="B15670">
        <v>2</v>
      </c>
      <c r="C15670">
        <v>26</v>
      </c>
      <c r="D15670" s="1">
        <v>9.0532407407407409E-2</v>
      </c>
      <c r="E15670">
        <v>-4.47</v>
      </c>
      <c r="F15670">
        <v>152.76419999999999</v>
      </c>
      <c r="G15670">
        <v>84.4</v>
      </c>
      <c r="H15670">
        <v>4.5</v>
      </c>
      <c r="I15670" s="2" t="s">
        <v>13360</v>
      </c>
      <c r="J15670">
        <v>1582683022</v>
      </c>
      <c r="K15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0" t="str">
        <f>IF( AND((datagempa2[[#This Row],[Time]] &lt;= TIME(18,0,0)), (datagempa2[[#This Row],[Time]] &gt; TIME(6,0,0))),"DAY","NIGHT")</f>
        <v>NIGHT</v>
      </c>
    </row>
    <row r="15671" spans="1:12" x14ac:dyDescent="0.25">
      <c r="A15671">
        <v>2020</v>
      </c>
      <c r="B15671">
        <v>2</v>
      </c>
      <c r="C15671">
        <v>26</v>
      </c>
      <c r="D15671" s="1">
        <v>2.361111111111111E-2</v>
      </c>
      <c r="E15671">
        <v>2.8736000000000002</v>
      </c>
      <c r="F15671">
        <v>127.185</v>
      </c>
      <c r="G15671">
        <v>36.9</v>
      </c>
      <c r="H15671">
        <v>4.3</v>
      </c>
      <c r="I15671" s="2" t="s">
        <v>10509</v>
      </c>
      <c r="J15671">
        <v>1582677240</v>
      </c>
      <c r="K15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1" t="str">
        <f>IF( AND((datagempa2[[#This Row],[Time]] &lt;= TIME(18,0,0)), (datagempa2[[#This Row],[Time]] &gt; TIME(6,0,0))),"DAY","NIGHT")</f>
        <v>NIGHT</v>
      </c>
    </row>
    <row r="15672" spans="1:12" x14ac:dyDescent="0.25">
      <c r="A15672">
        <v>2020</v>
      </c>
      <c r="B15672">
        <v>2</v>
      </c>
      <c r="C15672">
        <v>26</v>
      </c>
      <c r="D15672" s="1">
        <v>1.6342592592592593E-2</v>
      </c>
      <c r="E15672">
        <v>15.870799999999999</v>
      </c>
      <c r="F15672">
        <v>119.2231</v>
      </c>
      <c r="G15672">
        <v>10</v>
      </c>
      <c r="H15672">
        <v>5</v>
      </c>
      <c r="I15672" s="2" t="s">
        <v>13361</v>
      </c>
      <c r="J15672">
        <v>1582676612</v>
      </c>
      <c r="K15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2" t="str">
        <f>IF( AND((datagempa2[[#This Row],[Time]] &lt;= TIME(18,0,0)), (datagempa2[[#This Row],[Time]] &gt; TIME(6,0,0))),"DAY","NIGHT")</f>
        <v>NIGHT</v>
      </c>
    </row>
    <row r="15673" spans="1:12" x14ac:dyDescent="0.25">
      <c r="A15673">
        <v>2020</v>
      </c>
      <c r="B15673">
        <v>2</v>
      </c>
      <c r="C15673">
        <v>25</v>
      </c>
      <c r="D15673" s="1">
        <v>0.99900462962962966</v>
      </c>
      <c r="E15673">
        <v>14.767300000000001</v>
      </c>
      <c r="F15673">
        <v>146.04920000000001</v>
      </c>
      <c r="G15673">
        <v>97.4</v>
      </c>
      <c r="H15673">
        <v>4.2</v>
      </c>
      <c r="I15673" s="2" t="s">
        <v>13362</v>
      </c>
      <c r="J15673">
        <v>1582675114</v>
      </c>
      <c r="K15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3" t="str">
        <f>IF( AND((datagempa2[[#This Row],[Time]] &lt;= TIME(18,0,0)), (datagempa2[[#This Row],[Time]] &gt; TIME(6,0,0))),"DAY","NIGHT")</f>
        <v>NIGHT</v>
      </c>
    </row>
    <row r="15674" spans="1:12" x14ac:dyDescent="0.25">
      <c r="A15674">
        <v>2020</v>
      </c>
      <c r="B15674">
        <v>2</v>
      </c>
      <c r="C15674">
        <v>25</v>
      </c>
      <c r="D15674" s="1">
        <v>0.88718750000000002</v>
      </c>
      <c r="E15674">
        <v>-10.023999999999999</v>
      </c>
      <c r="F15674">
        <v>161.02600000000001</v>
      </c>
      <c r="G15674">
        <v>10</v>
      </c>
      <c r="H15674">
        <v>4.8</v>
      </c>
      <c r="I15674" s="2" t="s">
        <v>1047</v>
      </c>
      <c r="J15674">
        <v>1582665453</v>
      </c>
      <c r="K15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4" t="str">
        <f>IF( AND((datagempa2[[#This Row],[Time]] &lt;= TIME(18,0,0)), (datagempa2[[#This Row],[Time]] &gt; TIME(6,0,0))),"DAY","NIGHT")</f>
        <v>NIGHT</v>
      </c>
    </row>
    <row r="15675" spans="1:12" x14ac:dyDescent="0.25">
      <c r="A15675">
        <v>2020</v>
      </c>
      <c r="B15675">
        <v>2</v>
      </c>
      <c r="C15675">
        <v>25</v>
      </c>
      <c r="D15675" s="1">
        <v>0.8686342592592593</v>
      </c>
      <c r="E15675">
        <v>5.2248999999999999</v>
      </c>
      <c r="F15675">
        <v>125.4432</v>
      </c>
      <c r="G15675">
        <v>71.5</v>
      </c>
      <c r="H15675">
        <v>4.5</v>
      </c>
      <c r="I15675" s="2" t="s">
        <v>13363</v>
      </c>
      <c r="J15675">
        <v>1582663850</v>
      </c>
      <c r="K15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5" t="str">
        <f>IF( AND((datagempa2[[#This Row],[Time]] &lt;= TIME(18,0,0)), (datagempa2[[#This Row],[Time]] &gt; TIME(6,0,0))),"DAY","NIGHT")</f>
        <v>NIGHT</v>
      </c>
    </row>
    <row r="15676" spans="1:12" x14ac:dyDescent="0.25">
      <c r="A15676">
        <v>2020</v>
      </c>
      <c r="B15676">
        <v>2</v>
      </c>
      <c r="C15676">
        <v>25</v>
      </c>
      <c r="D15676" s="1">
        <v>0.56921296296296298</v>
      </c>
      <c r="E15676">
        <v>-2.3730000000000002</v>
      </c>
      <c r="F15676">
        <v>121.0103</v>
      </c>
      <c r="G15676">
        <v>10</v>
      </c>
      <c r="H15676">
        <v>4.2</v>
      </c>
      <c r="I15676" s="2" t="s">
        <v>13364</v>
      </c>
      <c r="J15676">
        <v>1582637980</v>
      </c>
      <c r="K15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6" t="str">
        <f>IF( AND((datagempa2[[#This Row],[Time]] &lt;= TIME(18,0,0)), (datagempa2[[#This Row],[Time]] &gt; TIME(6,0,0))),"DAY","NIGHT")</f>
        <v>DAY</v>
      </c>
    </row>
    <row r="15677" spans="1:12" x14ac:dyDescent="0.25">
      <c r="A15677">
        <v>2020</v>
      </c>
      <c r="B15677">
        <v>2</v>
      </c>
      <c r="C15677">
        <v>25</v>
      </c>
      <c r="D15677" s="1">
        <v>0.55081018518518521</v>
      </c>
      <c r="E15677">
        <v>6.0542999999999996</v>
      </c>
      <c r="F15677">
        <v>123.9984</v>
      </c>
      <c r="G15677">
        <v>544.70000000000005</v>
      </c>
      <c r="H15677">
        <v>4.4000000000000004</v>
      </c>
      <c r="I15677" s="2" t="s">
        <v>13365</v>
      </c>
      <c r="J15677">
        <v>1582636390</v>
      </c>
      <c r="K15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7" t="str">
        <f>IF( AND((datagempa2[[#This Row],[Time]] &lt;= TIME(18,0,0)), (datagempa2[[#This Row],[Time]] &gt; TIME(6,0,0))),"DAY","NIGHT")</f>
        <v>DAY</v>
      </c>
    </row>
    <row r="15678" spans="1:12" x14ac:dyDescent="0.25">
      <c r="A15678">
        <v>2020</v>
      </c>
      <c r="B15678">
        <v>2</v>
      </c>
      <c r="C15678">
        <v>25</v>
      </c>
      <c r="D15678" s="1">
        <v>0.46082175925925928</v>
      </c>
      <c r="E15678">
        <v>5.3781999999999996</v>
      </c>
      <c r="F15678">
        <v>123.7296</v>
      </c>
      <c r="G15678">
        <v>566.70000000000005</v>
      </c>
      <c r="H15678">
        <v>4.0999999999999996</v>
      </c>
      <c r="I15678" s="2" t="s">
        <v>13366</v>
      </c>
      <c r="J15678">
        <v>1582628615</v>
      </c>
      <c r="K15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8" t="str">
        <f>IF( AND((datagempa2[[#This Row],[Time]] &lt;= TIME(18,0,0)), (datagempa2[[#This Row],[Time]] &gt; TIME(6,0,0))),"DAY","NIGHT")</f>
        <v>DAY</v>
      </c>
    </row>
    <row r="15679" spans="1:12" x14ac:dyDescent="0.25">
      <c r="A15679">
        <v>2020</v>
      </c>
      <c r="B15679">
        <v>2</v>
      </c>
      <c r="C15679">
        <v>25</v>
      </c>
      <c r="D15679" s="1">
        <v>0.39787037037037037</v>
      </c>
      <c r="E15679">
        <v>-6.0674000000000001</v>
      </c>
      <c r="F15679">
        <v>147.39709999999999</v>
      </c>
      <c r="G15679">
        <v>68.400000000000006</v>
      </c>
      <c r="H15679">
        <v>4.3</v>
      </c>
      <c r="I15679" s="2" t="s">
        <v>13367</v>
      </c>
      <c r="J15679">
        <v>1582623176</v>
      </c>
      <c r="K15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79" t="str">
        <f>IF( AND((datagempa2[[#This Row],[Time]] &lt;= TIME(18,0,0)), (datagempa2[[#This Row],[Time]] &gt; TIME(6,0,0))),"DAY","NIGHT")</f>
        <v>DAY</v>
      </c>
    </row>
    <row r="15680" spans="1:12" x14ac:dyDescent="0.25">
      <c r="A15680">
        <v>2020</v>
      </c>
      <c r="B15680">
        <v>2</v>
      </c>
      <c r="C15680">
        <v>25</v>
      </c>
      <c r="D15680" s="1">
        <v>0.39291666666666669</v>
      </c>
      <c r="E15680">
        <v>0.66120000000000001</v>
      </c>
      <c r="F15680">
        <v>126.16249999999999</v>
      </c>
      <c r="G15680">
        <v>35</v>
      </c>
      <c r="H15680">
        <v>4.5</v>
      </c>
      <c r="I15680" s="2" t="s">
        <v>8631</v>
      </c>
      <c r="J15680">
        <v>1582622748</v>
      </c>
      <c r="K15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0" t="str">
        <f>IF( AND((datagempa2[[#This Row],[Time]] &lt;= TIME(18,0,0)), (datagempa2[[#This Row],[Time]] &gt; TIME(6,0,0))),"DAY","NIGHT")</f>
        <v>DAY</v>
      </c>
    </row>
    <row r="15681" spans="1:12" x14ac:dyDescent="0.25">
      <c r="A15681">
        <v>2020</v>
      </c>
      <c r="B15681">
        <v>2</v>
      </c>
      <c r="C15681">
        <v>25</v>
      </c>
      <c r="D15681" s="1">
        <v>9.4155092592592596E-2</v>
      </c>
      <c r="E15681">
        <v>14.061199999999999</v>
      </c>
      <c r="F15681">
        <v>145.50059999999999</v>
      </c>
      <c r="G15681">
        <v>114.2</v>
      </c>
      <c r="H15681">
        <v>4.8</v>
      </c>
      <c r="I15681" s="2" t="s">
        <v>13368</v>
      </c>
      <c r="J15681">
        <v>1582596935</v>
      </c>
      <c r="K15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1" t="str">
        <f>IF( AND((datagempa2[[#This Row],[Time]] &lt;= TIME(18,0,0)), (datagempa2[[#This Row],[Time]] &gt; TIME(6,0,0))),"DAY","NIGHT")</f>
        <v>NIGHT</v>
      </c>
    </row>
    <row r="15682" spans="1:12" x14ac:dyDescent="0.25">
      <c r="A15682">
        <v>2020</v>
      </c>
      <c r="B15682">
        <v>2</v>
      </c>
      <c r="C15682">
        <v>24</v>
      </c>
      <c r="D15682" s="1">
        <v>0.98211805555555554</v>
      </c>
      <c r="E15682">
        <v>6.1109</v>
      </c>
      <c r="F15682">
        <v>127.44840000000001</v>
      </c>
      <c r="G15682">
        <v>35</v>
      </c>
      <c r="H15682">
        <v>4.3</v>
      </c>
      <c r="I15682" s="2" t="s">
        <v>13369</v>
      </c>
      <c r="J15682">
        <v>1582587255</v>
      </c>
      <c r="K15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2" t="str">
        <f>IF( AND((datagempa2[[#This Row],[Time]] &lt;= TIME(18,0,0)), (datagempa2[[#This Row],[Time]] &gt; TIME(6,0,0))),"DAY","NIGHT")</f>
        <v>NIGHT</v>
      </c>
    </row>
    <row r="15683" spans="1:12" x14ac:dyDescent="0.25">
      <c r="A15683">
        <v>2020</v>
      </c>
      <c r="B15683">
        <v>2</v>
      </c>
      <c r="C15683">
        <v>24</v>
      </c>
      <c r="D15683" s="1">
        <v>0.91304398148148147</v>
      </c>
      <c r="E15683">
        <v>-14.923</v>
      </c>
      <c r="F15683">
        <v>166.26609999999999</v>
      </c>
      <c r="G15683">
        <v>10</v>
      </c>
      <c r="H15683">
        <v>4.3</v>
      </c>
      <c r="I15683" s="2" t="s">
        <v>10048</v>
      </c>
      <c r="J15683">
        <v>1582581287</v>
      </c>
      <c r="K15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3" t="str">
        <f>IF( AND((datagempa2[[#This Row],[Time]] &lt;= TIME(18,0,0)), (datagempa2[[#This Row],[Time]] &gt; TIME(6,0,0))),"DAY","NIGHT")</f>
        <v>NIGHT</v>
      </c>
    </row>
    <row r="15684" spans="1:12" x14ac:dyDescent="0.25">
      <c r="A15684">
        <v>2020</v>
      </c>
      <c r="B15684">
        <v>2</v>
      </c>
      <c r="C15684">
        <v>24</v>
      </c>
      <c r="D15684" s="1">
        <v>0.90598379629629633</v>
      </c>
      <c r="E15684">
        <v>-7.13</v>
      </c>
      <c r="F15684">
        <v>129.1679</v>
      </c>
      <c r="G15684">
        <v>175.1</v>
      </c>
      <c r="H15684">
        <v>4.4000000000000004</v>
      </c>
      <c r="I15684" s="2" t="s">
        <v>1221</v>
      </c>
      <c r="J15684">
        <v>1582580677</v>
      </c>
      <c r="K15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4" t="str">
        <f>IF( AND((datagempa2[[#This Row],[Time]] &lt;= TIME(18,0,0)), (datagempa2[[#This Row],[Time]] &gt; TIME(6,0,0))),"DAY","NIGHT")</f>
        <v>NIGHT</v>
      </c>
    </row>
    <row r="15685" spans="1:12" x14ac:dyDescent="0.25">
      <c r="A15685">
        <v>2020</v>
      </c>
      <c r="B15685">
        <v>2</v>
      </c>
      <c r="C15685">
        <v>24</v>
      </c>
      <c r="D15685" s="1">
        <v>0.87458333333333338</v>
      </c>
      <c r="E15685">
        <v>-1.9759</v>
      </c>
      <c r="F15685">
        <v>99.889099999999999</v>
      </c>
      <c r="G15685">
        <v>35</v>
      </c>
      <c r="H15685">
        <v>4.8</v>
      </c>
      <c r="I15685" s="2" t="s">
        <v>13370</v>
      </c>
      <c r="J15685">
        <v>1582577964</v>
      </c>
      <c r="K15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5" t="str">
        <f>IF( AND((datagempa2[[#This Row],[Time]] &lt;= TIME(18,0,0)), (datagempa2[[#This Row],[Time]] &gt; TIME(6,0,0))),"DAY","NIGHT")</f>
        <v>NIGHT</v>
      </c>
    </row>
    <row r="15686" spans="1:12" x14ac:dyDescent="0.25">
      <c r="A15686">
        <v>2020</v>
      </c>
      <c r="B15686">
        <v>2</v>
      </c>
      <c r="C15686">
        <v>24</v>
      </c>
      <c r="D15686" s="1">
        <v>0.70625000000000004</v>
      </c>
      <c r="E15686">
        <v>-5.5989000000000004</v>
      </c>
      <c r="F15686">
        <v>129.50720000000001</v>
      </c>
      <c r="G15686">
        <v>26.6</v>
      </c>
      <c r="H15686">
        <v>4.2</v>
      </c>
      <c r="I15686" s="2" t="s">
        <v>9604</v>
      </c>
      <c r="J15686">
        <v>1582563420</v>
      </c>
      <c r="K15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6" t="str">
        <f>IF( AND((datagempa2[[#This Row],[Time]] &lt;= TIME(18,0,0)), (datagempa2[[#This Row],[Time]] &gt; TIME(6,0,0))),"DAY","NIGHT")</f>
        <v>DAY</v>
      </c>
    </row>
    <row r="15687" spans="1:12" x14ac:dyDescent="0.25">
      <c r="A15687">
        <v>2020</v>
      </c>
      <c r="B15687">
        <v>2</v>
      </c>
      <c r="C15687">
        <v>24</v>
      </c>
      <c r="D15687" s="1">
        <v>0.66410879629629627</v>
      </c>
      <c r="E15687">
        <v>4.1119000000000003</v>
      </c>
      <c r="F15687">
        <v>126.59220000000001</v>
      </c>
      <c r="G15687">
        <v>38.200000000000003</v>
      </c>
      <c r="H15687">
        <v>4.4000000000000004</v>
      </c>
      <c r="I15687" s="2" t="s">
        <v>7029</v>
      </c>
      <c r="J15687">
        <v>1582559779</v>
      </c>
      <c r="K15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7" t="str">
        <f>IF( AND((datagempa2[[#This Row],[Time]] &lt;= TIME(18,0,0)), (datagempa2[[#This Row],[Time]] &gt; TIME(6,0,0))),"DAY","NIGHT")</f>
        <v>DAY</v>
      </c>
    </row>
    <row r="15688" spans="1:12" x14ac:dyDescent="0.25">
      <c r="A15688">
        <v>2020</v>
      </c>
      <c r="B15688">
        <v>2</v>
      </c>
      <c r="C15688">
        <v>24</v>
      </c>
      <c r="D15688" s="1">
        <v>0.57660879629629624</v>
      </c>
      <c r="E15688">
        <v>-13.836399999999999</v>
      </c>
      <c r="F15688">
        <v>167.33869999999999</v>
      </c>
      <c r="G15688">
        <v>35</v>
      </c>
      <c r="H15688">
        <v>4.3</v>
      </c>
      <c r="I15688" s="2" t="s">
        <v>13371</v>
      </c>
      <c r="J15688">
        <v>1582552219</v>
      </c>
      <c r="K15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8" t="str">
        <f>IF( AND((datagempa2[[#This Row],[Time]] &lt;= TIME(18,0,0)), (datagempa2[[#This Row],[Time]] &gt; TIME(6,0,0))),"DAY","NIGHT")</f>
        <v>DAY</v>
      </c>
    </row>
    <row r="15689" spans="1:12" x14ac:dyDescent="0.25">
      <c r="A15689">
        <v>2020</v>
      </c>
      <c r="B15689">
        <v>2</v>
      </c>
      <c r="C15689">
        <v>24</v>
      </c>
      <c r="D15689" s="1">
        <v>0.49094907407407407</v>
      </c>
      <c r="E15689">
        <v>-14.6983</v>
      </c>
      <c r="F15689">
        <v>167.57400000000001</v>
      </c>
      <c r="G15689">
        <v>142.5</v>
      </c>
      <c r="H15689">
        <v>4.5</v>
      </c>
      <c r="I15689" s="2" t="s">
        <v>13312</v>
      </c>
      <c r="J15689">
        <v>1582544818</v>
      </c>
      <c r="K15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89" t="str">
        <f>IF( AND((datagempa2[[#This Row],[Time]] &lt;= TIME(18,0,0)), (datagempa2[[#This Row],[Time]] &gt; TIME(6,0,0))),"DAY","NIGHT")</f>
        <v>DAY</v>
      </c>
    </row>
    <row r="15690" spans="1:12" x14ac:dyDescent="0.25">
      <c r="A15690">
        <v>2020</v>
      </c>
      <c r="B15690">
        <v>2</v>
      </c>
      <c r="C15690">
        <v>24</v>
      </c>
      <c r="D15690" s="1">
        <v>0.32538194444444446</v>
      </c>
      <c r="E15690">
        <v>-11.08</v>
      </c>
      <c r="F15690">
        <v>166.3947</v>
      </c>
      <c r="G15690">
        <v>140.5</v>
      </c>
      <c r="H15690">
        <v>4.5</v>
      </c>
      <c r="I15690" s="2" t="s">
        <v>3040</v>
      </c>
      <c r="J15690">
        <v>1582530513</v>
      </c>
      <c r="K15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0" t="str">
        <f>IF( AND((datagempa2[[#This Row],[Time]] &lt;= TIME(18,0,0)), (datagempa2[[#This Row],[Time]] &gt; TIME(6,0,0))),"DAY","NIGHT")</f>
        <v>DAY</v>
      </c>
    </row>
    <row r="15691" spans="1:12" x14ac:dyDescent="0.25">
      <c r="A15691">
        <v>2020</v>
      </c>
      <c r="B15691">
        <v>2</v>
      </c>
      <c r="C15691">
        <v>24</v>
      </c>
      <c r="D15691" s="1">
        <v>8.5312499999999999E-2</v>
      </c>
      <c r="E15691">
        <v>-13.823700000000001</v>
      </c>
      <c r="F15691">
        <v>166.64340000000001</v>
      </c>
      <c r="G15691">
        <v>20.3</v>
      </c>
      <c r="H15691">
        <v>4.7</v>
      </c>
      <c r="I15691" s="2" t="s">
        <v>13372</v>
      </c>
      <c r="J15691">
        <v>1582509771</v>
      </c>
      <c r="K15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1" t="str">
        <f>IF( AND((datagempa2[[#This Row],[Time]] &lt;= TIME(18,0,0)), (datagempa2[[#This Row],[Time]] &gt; TIME(6,0,0))),"DAY","NIGHT")</f>
        <v>NIGHT</v>
      </c>
    </row>
    <row r="15692" spans="1:12" x14ac:dyDescent="0.25">
      <c r="A15692">
        <v>2020</v>
      </c>
      <c r="B15692">
        <v>2</v>
      </c>
      <c r="C15692">
        <v>24</v>
      </c>
      <c r="D15692" s="1">
        <v>1.6655092592592593E-2</v>
      </c>
      <c r="E15692">
        <v>5.7294999999999998</v>
      </c>
      <c r="F15692">
        <v>125.1854</v>
      </c>
      <c r="G15692">
        <v>35</v>
      </c>
      <c r="H15692">
        <v>4.4000000000000004</v>
      </c>
      <c r="I15692" s="2" t="s">
        <v>13373</v>
      </c>
      <c r="J15692">
        <v>1582503839</v>
      </c>
      <c r="K15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2" t="str">
        <f>IF( AND((datagempa2[[#This Row],[Time]] &lt;= TIME(18,0,0)), (datagempa2[[#This Row],[Time]] &gt; TIME(6,0,0))),"DAY","NIGHT")</f>
        <v>NIGHT</v>
      </c>
    </row>
    <row r="15693" spans="1:12" x14ac:dyDescent="0.25">
      <c r="A15693">
        <v>2020</v>
      </c>
      <c r="B15693">
        <v>2</v>
      </c>
      <c r="C15693">
        <v>23</v>
      </c>
      <c r="D15693" s="1">
        <v>0.94964120370370375</v>
      </c>
      <c r="E15693">
        <v>-3.0684999999999998</v>
      </c>
      <c r="F15693">
        <v>130.2336</v>
      </c>
      <c r="G15693">
        <v>10</v>
      </c>
      <c r="H15693">
        <v>4.5999999999999996</v>
      </c>
      <c r="I15693" s="2" t="s">
        <v>13374</v>
      </c>
      <c r="J15693">
        <v>1582498049</v>
      </c>
      <c r="K15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3" t="str">
        <f>IF( AND((datagempa2[[#This Row],[Time]] &lt;= TIME(18,0,0)), (datagempa2[[#This Row],[Time]] &gt; TIME(6,0,0))),"DAY","NIGHT")</f>
        <v>NIGHT</v>
      </c>
    </row>
    <row r="15694" spans="1:12" x14ac:dyDescent="0.25">
      <c r="A15694">
        <v>2020</v>
      </c>
      <c r="B15694">
        <v>2</v>
      </c>
      <c r="C15694">
        <v>23</v>
      </c>
      <c r="D15694" s="1">
        <v>0.94135416666666671</v>
      </c>
      <c r="E15694">
        <v>-11.2204</v>
      </c>
      <c r="F15694">
        <v>163.26089999999999</v>
      </c>
      <c r="G15694">
        <v>10</v>
      </c>
      <c r="H15694">
        <v>4.5999999999999996</v>
      </c>
      <c r="I15694" s="2" t="s">
        <v>13375</v>
      </c>
      <c r="J15694">
        <v>1582497333</v>
      </c>
      <c r="K15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4" t="str">
        <f>IF( AND((datagempa2[[#This Row],[Time]] &lt;= TIME(18,0,0)), (datagempa2[[#This Row],[Time]] &gt; TIME(6,0,0))),"DAY","NIGHT")</f>
        <v>NIGHT</v>
      </c>
    </row>
    <row r="15695" spans="1:12" x14ac:dyDescent="0.25">
      <c r="A15695">
        <v>2020</v>
      </c>
      <c r="B15695">
        <v>2</v>
      </c>
      <c r="C15695">
        <v>23</v>
      </c>
      <c r="D15695" s="1">
        <v>0.91576388888888893</v>
      </c>
      <c r="E15695">
        <v>5.3095999999999997</v>
      </c>
      <c r="F15695">
        <v>126.5474</v>
      </c>
      <c r="G15695">
        <v>35</v>
      </c>
      <c r="H15695">
        <v>4.5999999999999996</v>
      </c>
      <c r="I15695" s="2" t="s">
        <v>13376</v>
      </c>
      <c r="J15695">
        <v>1582495122</v>
      </c>
      <c r="K15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5" t="str">
        <f>IF( AND((datagempa2[[#This Row],[Time]] &lt;= TIME(18,0,0)), (datagempa2[[#This Row],[Time]] &gt; TIME(6,0,0))),"DAY","NIGHT")</f>
        <v>NIGHT</v>
      </c>
    </row>
    <row r="15696" spans="1:12" x14ac:dyDescent="0.25">
      <c r="A15696">
        <v>2020</v>
      </c>
      <c r="B15696">
        <v>2</v>
      </c>
      <c r="C15696">
        <v>23</v>
      </c>
      <c r="D15696" s="1">
        <v>0.70173611111111112</v>
      </c>
      <c r="E15696">
        <v>1.0949</v>
      </c>
      <c r="F15696">
        <v>126.9462</v>
      </c>
      <c r="G15696">
        <v>46.6</v>
      </c>
      <c r="H15696">
        <v>4.3</v>
      </c>
      <c r="I15696" s="2" t="s">
        <v>13377</v>
      </c>
      <c r="J15696">
        <v>1582476630</v>
      </c>
      <c r="K15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6" t="str">
        <f>IF( AND((datagempa2[[#This Row],[Time]] &lt;= TIME(18,0,0)), (datagempa2[[#This Row],[Time]] &gt; TIME(6,0,0))),"DAY","NIGHT")</f>
        <v>DAY</v>
      </c>
    </row>
    <row r="15697" spans="1:12" x14ac:dyDescent="0.25">
      <c r="A15697">
        <v>2020</v>
      </c>
      <c r="B15697">
        <v>2</v>
      </c>
      <c r="C15697">
        <v>23</v>
      </c>
      <c r="D15697" s="1">
        <v>0.6165856481481482</v>
      </c>
      <c r="E15697">
        <v>-8.6090999999999998</v>
      </c>
      <c r="F15697">
        <v>134.86019999999999</v>
      </c>
      <c r="G15697">
        <v>13.9</v>
      </c>
      <c r="H15697">
        <v>4.4000000000000004</v>
      </c>
      <c r="I15697" s="2" t="s">
        <v>190</v>
      </c>
      <c r="J15697">
        <v>1582469273</v>
      </c>
      <c r="K15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7" t="str">
        <f>IF( AND((datagempa2[[#This Row],[Time]] &lt;= TIME(18,0,0)), (datagempa2[[#This Row],[Time]] &gt; TIME(6,0,0))),"DAY","NIGHT")</f>
        <v>DAY</v>
      </c>
    </row>
    <row r="15698" spans="1:12" x14ac:dyDescent="0.25">
      <c r="A15698">
        <v>2020</v>
      </c>
      <c r="B15698">
        <v>2</v>
      </c>
      <c r="C15698">
        <v>23</v>
      </c>
      <c r="D15698" s="1">
        <v>0.58373842592592595</v>
      </c>
      <c r="E15698">
        <v>-6.1318999999999999</v>
      </c>
      <c r="F15698">
        <v>146.66249999999999</v>
      </c>
      <c r="G15698">
        <v>91.2</v>
      </c>
      <c r="H15698">
        <v>4.3</v>
      </c>
      <c r="I15698" s="2" t="s">
        <v>13378</v>
      </c>
      <c r="J15698">
        <v>1582466435</v>
      </c>
      <c r="K15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8" t="str">
        <f>IF( AND((datagempa2[[#This Row],[Time]] &lt;= TIME(18,0,0)), (datagempa2[[#This Row],[Time]] &gt; TIME(6,0,0))),"DAY","NIGHT")</f>
        <v>DAY</v>
      </c>
    </row>
    <row r="15699" spans="1:12" x14ac:dyDescent="0.25">
      <c r="A15699">
        <v>2020</v>
      </c>
      <c r="B15699">
        <v>2</v>
      </c>
      <c r="C15699">
        <v>23</v>
      </c>
      <c r="D15699" s="1">
        <v>0.52733796296296298</v>
      </c>
      <c r="E15699">
        <v>-7.4583000000000004</v>
      </c>
      <c r="F15699">
        <v>120.3837</v>
      </c>
      <c r="G15699">
        <v>383.5</v>
      </c>
      <c r="H15699">
        <v>4.0999999999999996</v>
      </c>
      <c r="I15699" s="2" t="s">
        <v>13379</v>
      </c>
      <c r="J15699">
        <v>1582461562</v>
      </c>
      <c r="K15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699" t="str">
        <f>IF( AND((datagempa2[[#This Row],[Time]] &lt;= TIME(18,0,0)), (datagempa2[[#This Row],[Time]] &gt; TIME(6,0,0))),"DAY","NIGHT")</f>
        <v>DAY</v>
      </c>
    </row>
    <row r="15700" spans="1:12" x14ac:dyDescent="0.25">
      <c r="A15700">
        <v>2020</v>
      </c>
      <c r="B15700">
        <v>2</v>
      </c>
      <c r="C15700">
        <v>23</v>
      </c>
      <c r="D15700" s="1">
        <v>0.52622685185185181</v>
      </c>
      <c r="E15700">
        <v>5.5438999999999998</v>
      </c>
      <c r="F15700">
        <v>125.3229</v>
      </c>
      <c r="G15700">
        <v>196.9</v>
      </c>
      <c r="H15700">
        <v>4.2</v>
      </c>
      <c r="I15700" s="2" t="s">
        <v>13380</v>
      </c>
      <c r="J15700">
        <v>1582461466</v>
      </c>
      <c r="K15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0" t="str">
        <f>IF( AND((datagempa2[[#This Row],[Time]] &lt;= TIME(18,0,0)), (datagempa2[[#This Row],[Time]] &gt; TIME(6,0,0))),"DAY","NIGHT")</f>
        <v>DAY</v>
      </c>
    </row>
    <row r="15701" spans="1:12" x14ac:dyDescent="0.25">
      <c r="A15701">
        <v>2020</v>
      </c>
      <c r="B15701">
        <v>2</v>
      </c>
      <c r="C15701">
        <v>23</v>
      </c>
      <c r="D15701" s="1">
        <v>0.50726851851851851</v>
      </c>
      <c r="E15701">
        <v>-14.070600000000001</v>
      </c>
      <c r="F15701">
        <v>167.77780000000001</v>
      </c>
      <c r="G15701">
        <v>6.6</v>
      </c>
      <c r="H15701">
        <v>4.5999999999999996</v>
      </c>
      <c r="I15701" s="2" t="s">
        <v>13381</v>
      </c>
      <c r="J15701">
        <v>1582459828</v>
      </c>
      <c r="K15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1" t="str">
        <f>IF( AND((datagempa2[[#This Row],[Time]] &lt;= TIME(18,0,0)), (datagempa2[[#This Row],[Time]] &gt; TIME(6,0,0))),"DAY","NIGHT")</f>
        <v>DAY</v>
      </c>
    </row>
    <row r="15702" spans="1:12" x14ac:dyDescent="0.25">
      <c r="A15702">
        <v>2020</v>
      </c>
      <c r="B15702">
        <v>2</v>
      </c>
      <c r="C15702">
        <v>23</v>
      </c>
      <c r="D15702" s="1">
        <v>0.46517361111111111</v>
      </c>
      <c r="E15702">
        <v>-6.9980000000000002</v>
      </c>
      <c r="F15702">
        <v>124.96510000000001</v>
      </c>
      <c r="G15702">
        <v>543.79999999999995</v>
      </c>
      <c r="H15702">
        <v>4.3</v>
      </c>
      <c r="I15702" s="2" t="s">
        <v>13382</v>
      </c>
      <c r="J15702">
        <v>1582456191</v>
      </c>
      <c r="K15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2" t="str">
        <f>IF( AND((datagempa2[[#This Row],[Time]] &lt;= TIME(18,0,0)), (datagempa2[[#This Row],[Time]] &gt; TIME(6,0,0))),"DAY","NIGHT")</f>
        <v>DAY</v>
      </c>
    </row>
    <row r="15703" spans="1:12" x14ac:dyDescent="0.25">
      <c r="A15703">
        <v>2020</v>
      </c>
      <c r="B15703">
        <v>2</v>
      </c>
      <c r="C15703">
        <v>23</v>
      </c>
      <c r="D15703" s="1">
        <v>0.45537037037037037</v>
      </c>
      <c r="E15703">
        <v>-4.5060000000000002</v>
      </c>
      <c r="F15703">
        <v>151.2028</v>
      </c>
      <c r="G15703">
        <v>284.2</v>
      </c>
      <c r="H15703">
        <v>4.5</v>
      </c>
      <c r="I15703" s="2" t="s">
        <v>13383</v>
      </c>
      <c r="J15703">
        <v>1582455344</v>
      </c>
      <c r="K15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3" t="str">
        <f>IF( AND((datagempa2[[#This Row],[Time]] &lt;= TIME(18,0,0)), (datagempa2[[#This Row],[Time]] &gt; TIME(6,0,0))),"DAY","NIGHT")</f>
        <v>DAY</v>
      </c>
    </row>
    <row r="15704" spans="1:12" x14ac:dyDescent="0.25">
      <c r="A15704">
        <v>2020</v>
      </c>
      <c r="B15704">
        <v>2</v>
      </c>
      <c r="C15704">
        <v>23</v>
      </c>
      <c r="D15704" s="1">
        <v>0.45391203703703703</v>
      </c>
      <c r="E15704">
        <v>-6.8045</v>
      </c>
      <c r="F15704">
        <v>125.187</v>
      </c>
      <c r="G15704">
        <v>533</v>
      </c>
      <c r="H15704">
        <v>4.0999999999999996</v>
      </c>
      <c r="I15704" s="2" t="s">
        <v>13384</v>
      </c>
      <c r="J15704">
        <v>1582455218</v>
      </c>
      <c r="K15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4" t="str">
        <f>IF( AND((datagempa2[[#This Row],[Time]] &lt;= TIME(18,0,0)), (datagempa2[[#This Row],[Time]] &gt; TIME(6,0,0))),"DAY","NIGHT")</f>
        <v>DAY</v>
      </c>
    </row>
    <row r="15705" spans="1:12" x14ac:dyDescent="0.25">
      <c r="A15705">
        <v>2020</v>
      </c>
      <c r="B15705">
        <v>2</v>
      </c>
      <c r="C15705">
        <v>23</v>
      </c>
      <c r="D15705" s="1">
        <v>0.39623842592592595</v>
      </c>
      <c r="E15705">
        <v>-7.1264000000000003</v>
      </c>
      <c r="F15705">
        <v>146.946</v>
      </c>
      <c r="G15705">
        <v>78.599999999999994</v>
      </c>
      <c r="H15705">
        <v>4.8</v>
      </c>
      <c r="I15705" s="2" t="s">
        <v>13385</v>
      </c>
      <c r="J15705">
        <v>1582450235</v>
      </c>
      <c r="K15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5" t="str">
        <f>IF( AND((datagempa2[[#This Row],[Time]] &lt;= TIME(18,0,0)), (datagempa2[[#This Row],[Time]] &gt; TIME(6,0,0))),"DAY","NIGHT")</f>
        <v>DAY</v>
      </c>
    </row>
    <row r="15706" spans="1:12" x14ac:dyDescent="0.25">
      <c r="A15706">
        <v>2020</v>
      </c>
      <c r="B15706">
        <v>2</v>
      </c>
      <c r="C15706">
        <v>23</v>
      </c>
      <c r="D15706" s="1">
        <v>0.37427083333333333</v>
      </c>
      <c r="E15706">
        <v>-5.9162999999999997</v>
      </c>
      <c r="F15706">
        <v>152.87549999999999</v>
      </c>
      <c r="G15706">
        <v>10</v>
      </c>
      <c r="H15706">
        <v>4.2</v>
      </c>
      <c r="I15706" s="2" t="s">
        <v>13386</v>
      </c>
      <c r="J15706">
        <v>1582448337</v>
      </c>
      <c r="K15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6" t="str">
        <f>IF( AND((datagempa2[[#This Row],[Time]] &lt;= TIME(18,0,0)), (datagempa2[[#This Row],[Time]] &gt; TIME(6,0,0))),"DAY","NIGHT")</f>
        <v>DAY</v>
      </c>
    </row>
    <row r="15707" spans="1:12" x14ac:dyDescent="0.25">
      <c r="A15707">
        <v>2020</v>
      </c>
      <c r="B15707">
        <v>2</v>
      </c>
      <c r="C15707">
        <v>23</v>
      </c>
      <c r="D15707" s="1">
        <v>0.34001157407407406</v>
      </c>
      <c r="E15707">
        <v>13.7806</v>
      </c>
      <c r="F15707">
        <v>144.5119</v>
      </c>
      <c r="G15707">
        <v>141.6</v>
      </c>
      <c r="H15707">
        <v>4.4000000000000004</v>
      </c>
      <c r="I15707" s="2" t="s">
        <v>13387</v>
      </c>
      <c r="J15707">
        <v>1582445377</v>
      </c>
      <c r="K15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7" t="str">
        <f>IF( AND((datagempa2[[#This Row],[Time]] &lt;= TIME(18,0,0)), (datagempa2[[#This Row],[Time]] &gt; TIME(6,0,0))),"DAY","NIGHT")</f>
        <v>DAY</v>
      </c>
    </row>
    <row r="15708" spans="1:12" x14ac:dyDescent="0.25">
      <c r="A15708">
        <v>2020</v>
      </c>
      <c r="B15708">
        <v>2</v>
      </c>
      <c r="C15708">
        <v>23</v>
      </c>
      <c r="D15708" s="1">
        <v>0.28466435185185185</v>
      </c>
      <c r="E15708">
        <v>-6.8841000000000001</v>
      </c>
      <c r="F15708">
        <v>108.92010000000001</v>
      </c>
      <c r="G15708">
        <v>216.2</v>
      </c>
      <c r="H15708">
        <v>4.0999999999999996</v>
      </c>
      <c r="I15708" s="2" t="s">
        <v>13388</v>
      </c>
      <c r="J15708">
        <v>1582440595</v>
      </c>
      <c r="K15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8" t="str">
        <f>IF( AND((datagempa2[[#This Row],[Time]] &lt;= TIME(18,0,0)), (datagempa2[[#This Row],[Time]] &gt; TIME(6,0,0))),"DAY","NIGHT")</f>
        <v>DAY</v>
      </c>
    </row>
    <row r="15709" spans="1:12" x14ac:dyDescent="0.25">
      <c r="A15709">
        <v>2020</v>
      </c>
      <c r="B15709">
        <v>2</v>
      </c>
      <c r="C15709">
        <v>23</v>
      </c>
      <c r="D15709" s="1">
        <v>0.21037037037037037</v>
      </c>
      <c r="E15709">
        <v>18.7864</v>
      </c>
      <c r="F15709">
        <v>145.5812</v>
      </c>
      <c r="G15709">
        <v>202</v>
      </c>
      <c r="H15709">
        <v>4.2</v>
      </c>
      <c r="I15709" s="2" t="s">
        <v>2660</v>
      </c>
      <c r="J15709">
        <v>1582434176</v>
      </c>
      <c r="K15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09" t="str">
        <f>IF( AND((datagempa2[[#This Row],[Time]] &lt;= TIME(18,0,0)), (datagempa2[[#This Row],[Time]] &gt; TIME(6,0,0))),"DAY","NIGHT")</f>
        <v>NIGHT</v>
      </c>
    </row>
    <row r="15710" spans="1:12" x14ac:dyDescent="0.25">
      <c r="A15710">
        <v>2020</v>
      </c>
      <c r="B15710">
        <v>2</v>
      </c>
      <c r="C15710">
        <v>23</v>
      </c>
      <c r="D15710" s="1">
        <v>0.19461805555555556</v>
      </c>
      <c r="E15710">
        <v>19.105599999999999</v>
      </c>
      <c r="F15710">
        <v>145.2979</v>
      </c>
      <c r="G15710">
        <v>184.9</v>
      </c>
      <c r="H15710">
        <v>3.5</v>
      </c>
      <c r="I15710" s="2" t="s">
        <v>13389</v>
      </c>
      <c r="J15710">
        <v>1582432815</v>
      </c>
      <c r="K15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0" t="str">
        <f>IF( AND((datagempa2[[#This Row],[Time]] &lt;= TIME(18,0,0)), (datagempa2[[#This Row],[Time]] &gt; TIME(6,0,0))),"DAY","NIGHT")</f>
        <v>NIGHT</v>
      </c>
    </row>
    <row r="15711" spans="1:12" x14ac:dyDescent="0.25">
      <c r="A15711">
        <v>2020</v>
      </c>
      <c r="B15711">
        <v>2</v>
      </c>
      <c r="C15711">
        <v>23</v>
      </c>
      <c r="D15711" s="1">
        <v>0.15268518518518517</v>
      </c>
      <c r="E15711">
        <v>-0.22559999999999999</v>
      </c>
      <c r="F15711">
        <v>125.20780000000001</v>
      </c>
      <c r="G15711">
        <v>17.8</v>
      </c>
      <c r="H15711">
        <v>4.9000000000000004</v>
      </c>
      <c r="I15711" s="2" t="s">
        <v>6805</v>
      </c>
      <c r="J15711">
        <v>1582429192</v>
      </c>
      <c r="K15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1" t="str">
        <f>IF( AND((datagempa2[[#This Row],[Time]] &lt;= TIME(18,0,0)), (datagempa2[[#This Row],[Time]] &gt; TIME(6,0,0))),"DAY","NIGHT")</f>
        <v>NIGHT</v>
      </c>
    </row>
    <row r="15712" spans="1:12" x14ac:dyDescent="0.25">
      <c r="A15712">
        <v>2020</v>
      </c>
      <c r="B15712">
        <v>2</v>
      </c>
      <c r="C15712">
        <v>23</v>
      </c>
      <c r="D15712" s="1">
        <v>8.8935185185185187E-2</v>
      </c>
      <c r="E15712">
        <v>-0.1918</v>
      </c>
      <c r="F15712">
        <v>125.18899999999999</v>
      </c>
      <c r="G15712">
        <v>21.2</v>
      </c>
      <c r="H15712">
        <v>5.3</v>
      </c>
      <c r="I15712" s="2" t="s">
        <v>13390</v>
      </c>
      <c r="J15712">
        <v>1582423684</v>
      </c>
      <c r="K15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2" t="str">
        <f>IF( AND((datagempa2[[#This Row],[Time]] &lt;= TIME(18,0,0)), (datagempa2[[#This Row],[Time]] &gt; TIME(6,0,0))),"DAY","NIGHT")</f>
        <v>NIGHT</v>
      </c>
    </row>
    <row r="15713" spans="1:12" x14ac:dyDescent="0.25">
      <c r="A15713">
        <v>2020</v>
      </c>
      <c r="B15713">
        <v>2</v>
      </c>
      <c r="C15713">
        <v>22</v>
      </c>
      <c r="D15713" s="1">
        <v>0.91811342592592593</v>
      </c>
      <c r="E15713">
        <v>2.335</v>
      </c>
      <c r="F15713">
        <v>127.06010000000001</v>
      </c>
      <c r="G15713">
        <v>41.5</v>
      </c>
      <c r="H15713">
        <v>4.3</v>
      </c>
      <c r="I15713" s="2" t="s">
        <v>13391</v>
      </c>
      <c r="J15713">
        <v>1582408925</v>
      </c>
      <c r="K15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3" t="str">
        <f>IF( AND((datagempa2[[#This Row],[Time]] &lt;= TIME(18,0,0)), (datagempa2[[#This Row],[Time]] &gt; TIME(6,0,0))),"DAY","NIGHT")</f>
        <v>NIGHT</v>
      </c>
    </row>
    <row r="15714" spans="1:12" x14ac:dyDescent="0.25">
      <c r="A15714">
        <v>2020</v>
      </c>
      <c r="B15714">
        <v>2</v>
      </c>
      <c r="C15714">
        <v>22</v>
      </c>
      <c r="D15714" s="1">
        <v>0.8457175925925926</v>
      </c>
      <c r="E15714">
        <v>5.4861000000000004</v>
      </c>
      <c r="F15714">
        <v>126.9864</v>
      </c>
      <c r="G15714">
        <v>39.9</v>
      </c>
      <c r="H15714">
        <v>4.0999999999999996</v>
      </c>
      <c r="I15714" s="2" t="s">
        <v>813</v>
      </c>
      <c r="J15714">
        <v>1582402670</v>
      </c>
      <c r="K15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4" t="str">
        <f>IF( AND((datagempa2[[#This Row],[Time]] &lt;= TIME(18,0,0)), (datagempa2[[#This Row],[Time]] &gt; TIME(6,0,0))),"DAY","NIGHT")</f>
        <v>NIGHT</v>
      </c>
    </row>
    <row r="15715" spans="1:12" x14ac:dyDescent="0.25">
      <c r="A15715">
        <v>2020</v>
      </c>
      <c r="B15715">
        <v>2</v>
      </c>
      <c r="C15715">
        <v>22</v>
      </c>
      <c r="D15715" s="1">
        <v>0.84332175925925923</v>
      </c>
      <c r="E15715">
        <v>0.45529999999999998</v>
      </c>
      <c r="F15715">
        <v>126.3766</v>
      </c>
      <c r="G15715">
        <v>31</v>
      </c>
      <c r="H15715">
        <v>4.5</v>
      </c>
      <c r="I15715" s="2" t="s">
        <v>8841</v>
      </c>
      <c r="J15715">
        <v>1582402463</v>
      </c>
      <c r="K15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5" t="str">
        <f>IF( AND((datagempa2[[#This Row],[Time]] &lt;= TIME(18,0,0)), (datagempa2[[#This Row],[Time]] &gt; TIME(6,0,0))),"DAY","NIGHT")</f>
        <v>NIGHT</v>
      </c>
    </row>
    <row r="15716" spans="1:12" x14ac:dyDescent="0.25">
      <c r="A15716">
        <v>2020</v>
      </c>
      <c r="B15716">
        <v>2</v>
      </c>
      <c r="C15716">
        <v>22</v>
      </c>
      <c r="D15716" s="1">
        <v>0.68722222222222218</v>
      </c>
      <c r="E15716">
        <v>5.4215</v>
      </c>
      <c r="F15716">
        <v>126.6995</v>
      </c>
      <c r="G15716">
        <v>50.5</v>
      </c>
      <c r="H15716">
        <v>4.5999999999999996</v>
      </c>
      <c r="I15716" s="2" t="s">
        <v>13392</v>
      </c>
      <c r="J15716">
        <v>1582388976</v>
      </c>
      <c r="K15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6" t="str">
        <f>IF( AND((datagempa2[[#This Row],[Time]] &lt;= TIME(18,0,0)), (datagempa2[[#This Row],[Time]] &gt; TIME(6,0,0))),"DAY","NIGHT")</f>
        <v>DAY</v>
      </c>
    </row>
    <row r="15717" spans="1:12" x14ac:dyDescent="0.25">
      <c r="A15717">
        <v>2020</v>
      </c>
      <c r="B15717">
        <v>2</v>
      </c>
      <c r="C15717">
        <v>22</v>
      </c>
      <c r="D15717" s="1">
        <v>0.6521527777777778</v>
      </c>
      <c r="E15717">
        <v>5.2525000000000004</v>
      </c>
      <c r="F15717">
        <v>126.82729999999999</v>
      </c>
      <c r="G15717">
        <v>35</v>
      </c>
      <c r="H15717">
        <v>4.9000000000000004</v>
      </c>
      <c r="I15717" s="2" t="s">
        <v>13393</v>
      </c>
      <c r="J15717">
        <v>1582385946</v>
      </c>
      <c r="K15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7" t="str">
        <f>IF( AND((datagempa2[[#This Row],[Time]] &lt;= TIME(18,0,0)), (datagempa2[[#This Row],[Time]] &gt; TIME(6,0,0))),"DAY","NIGHT")</f>
        <v>DAY</v>
      </c>
    </row>
    <row r="15718" spans="1:12" x14ac:dyDescent="0.25">
      <c r="A15718">
        <v>2020</v>
      </c>
      <c r="B15718">
        <v>2</v>
      </c>
      <c r="C15718">
        <v>22</v>
      </c>
      <c r="D15718" s="1">
        <v>0.64909722222222221</v>
      </c>
      <c r="E15718">
        <v>5.5251000000000001</v>
      </c>
      <c r="F15718">
        <v>126.6597</v>
      </c>
      <c r="G15718">
        <v>23.5</v>
      </c>
      <c r="H15718">
        <v>5.3</v>
      </c>
      <c r="I15718" s="2" t="s">
        <v>2386</v>
      </c>
      <c r="J15718">
        <v>1582385682</v>
      </c>
      <c r="K15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8" t="str">
        <f>IF( AND((datagempa2[[#This Row],[Time]] &lt;= TIME(18,0,0)), (datagempa2[[#This Row],[Time]] &gt; TIME(6,0,0))),"DAY","NIGHT")</f>
        <v>DAY</v>
      </c>
    </row>
    <row r="15719" spans="1:12" x14ac:dyDescent="0.25">
      <c r="A15719">
        <v>2020</v>
      </c>
      <c r="B15719">
        <v>2</v>
      </c>
      <c r="C15719">
        <v>22</v>
      </c>
      <c r="D15719" s="1">
        <v>0.64569444444444446</v>
      </c>
      <c r="E15719">
        <v>5.4617000000000004</v>
      </c>
      <c r="F15719">
        <v>126.7769</v>
      </c>
      <c r="G15719">
        <v>13.5</v>
      </c>
      <c r="H15719">
        <v>5.0999999999999996</v>
      </c>
      <c r="I15719" s="2" t="s">
        <v>13394</v>
      </c>
      <c r="J15719">
        <v>1582385388</v>
      </c>
      <c r="K15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19" t="str">
        <f>IF( AND((datagempa2[[#This Row],[Time]] &lt;= TIME(18,0,0)), (datagempa2[[#This Row],[Time]] &gt; TIME(6,0,0))),"DAY","NIGHT")</f>
        <v>DAY</v>
      </c>
    </row>
    <row r="15720" spans="1:12" x14ac:dyDescent="0.25">
      <c r="A15720">
        <v>2020</v>
      </c>
      <c r="B15720">
        <v>2</v>
      </c>
      <c r="C15720">
        <v>22</v>
      </c>
      <c r="D15720" s="1">
        <v>0.28862268518518519</v>
      </c>
      <c r="E15720">
        <v>-2.8525999999999998</v>
      </c>
      <c r="F15720">
        <v>147.63900000000001</v>
      </c>
      <c r="G15720">
        <v>10</v>
      </c>
      <c r="H15720">
        <v>4.5</v>
      </c>
      <c r="I15720" s="2" t="s">
        <v>13395</v>
      </c>
      <c r="J15720">
        <v>1582354537</v>
      </c>
      <c r="K15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0" t="str">
        <f>IF( AND((datagempa2[[#This Row],[Time]] &lt;= TIME(18,0,0)), (datagempa2[[#This Row],[Time]] &gt; TIME(6,0,0))),"DAY","NIGHT")</f>
        <v>DAY</v>
      </c>
    </row>
    <row r="15721" spans="1:12" x14ac:dyDescent="0.25">
      <c r="A15721">
        <v>2020</v>
      </c>
      <c r="B15721">
        <v>2</v>
      </c>
      <c r="C15721">
        <v>22</v>
      </c>
      <c r="D15721" s="1">
        <v>0.18843750000000001</v>
      </c>
      <c r="E15721">
        <v>19.2638</v>
      </c>
      <c r="F15721">
        <v>121.1478</v>
      </c>
      <c r="G15721">
        <v>35</v>
      </c>
      <c r="H15721">
        <v>4.9000000000000004</v>
      </c>
      <c r="I15721" s="2" t="s">
        <v>9331</v>
      </c>
      <c r="J15721">
        <v>1582345881</v>
      </c>
      <c r="K15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1" t="str">
        <f>IF( AND((datagempa2[[#This Row],[Time]] &lt;= TIME(18,0,0)), (datagempa2[[#This Row],[Time]] &gt; TIME(6,0,0))),"DAY","NIGHT")</f>
        <v>NIGHT</v>
      </c>
    </row>
    <row r="15722" spans="1:12" x14ac:dyDescent="0.25">
      <c r="A15722">
        <v>2020</v>
      </c>
      <c r="B15722">
        <v>2</v>
      </c>
      <c r="C15722">
        <v>22</v>
      </c>
      <c r="D15722" s="1">
        <v>0.15721064814814814</v>
      </c>
      <c r="E15722">
        <v>-6.1120000000000001</v>
      </c>
      <c r="F15722">
        <v>130.74</v>
      </c>
      <c r="G15722">
        <v>112.2</v>
      </c>
      <c r="H15722">
        <v>4.4000000000000004</v>
      </c>
      <c r="I15722" s="2" t="s">
        <v>3632</v>
      </c>
      <c r="J15722">
        <v>1582343183</v>
      </c>
      <c r="K15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2" t="str">
        <f>IF( AND((datagempa2[[#This Row],[Time]] &lt;= TIME(18,0,0)), (datagempa2[[#This Row],[Time]] &gt; TIME(6,0,0))),"DAY","NIGHT")</f>
        <v>NIGHT</v>
      </c>
    </row>
    <row r="15723" spans="1:12" x14ac:dyDescent="0.25">
      <c r="A15723">
        <v>2020</v>
      </c>
      <c r="B15723">
        <v>2</v>
      </c>
      <c r="C15723">
        <v>22</v>
      </c>
      <c r="D15723" s="1">
        <v>0.13851851851851851</v>
      </c>
      <c r="E15723">
        <v>13.4175</v>
      </c>
      <c r="F15723">
        <v>146.42439999999999</v>
      </c>
      <c r="G15723">
        <v>10</v>
      </c>
      <c r="H15723">
        <v>5</v>
      </c>
      <c r="I15723" s="2" t="s">
        <v>764</v>
      </c>
      <c r="J15723">
        <v>1582341568</v>
      </c>
      <c r="K15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3" t="str">
        <f>IF( AND((datagempa2[[#This Row],[Time]] &lt;= TIME(18,0,0)), (datagempa2[[#This Row],[Time]] &gt; TIME(6,0,0))),"DAY","NIGHT")</f>
        <v>NIGHT</v>
      </c>
    </row>
    <row r="15724" spans="1:12" x14ac:dyDescent="0.25">
      <c r="A15724">
        <v>2020</v>
      </c>
      <c r="B15724">
        <v>2</v>
      </c>
      <c r="C15724">
        <v>22</v>
      </c>
      <c r="D15724" s="1">
        <v>0.10606481481481482</v>
      </c>
      <c r="E15724">
        <v>-11.911899999999999</v>
      </c>
      <c r="F15724">
        <v>165.51830000000001</v>
      </c>
      <c r="G15724">
        <v>10</v>
      </c>
      <c r="H15724">
        <v>5</v>
      </c>
      <c r="I15724" s="2" t="s">
        <v>13396</v>
      </c>
      <c r="J15724">
        <v>1582338764</v>
      </c>
      <c r="K15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4" t="str">
        <f>IF( AND((datagempa2[[#This Row],[Time]] &lt;= TIME(18,0,0)), (datagempa2[[#This Row],[Time]] &gt; TIME(6,0,0))),"DAY","NIGHT")</f>
        <v>NIGHT</v>
      </c>
    </row>
    <row r="15725" spans="1:12" x14ac:dyDescent="0.25">
      <c r="A15725">
        <v>2020</v>
      </c>
      <c r="B15725">
        <v>2</v>
      </c>
      <c r="C15725">
        <v>22</v>
      </c>
      <c r="D15725" s="1">
        <v>4.9340277777777775E-2</v>
      </c>
      <c r="E15725">
        <v>-8.1132000000000009</v>
      </c>
      <c r="F15725">
        <v>129.0865</v>
      </c>
      <c r="G15725">
        <v>30.7</v>
      </c>
      <c r="H15725">
        <v>5.2</v>
      </c>
      <c r="I15725" s="2" t="s">
        <v>13397</v>
      </c>
      <c r="J15725">
        <v>1582333863</v>
      </c>
      <c r="K15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5" t="str">
        <f>IF( AND((datagempa2[[#This Row],[Time]] &lt;= TIME(18,0,0)), (datagempa2[[#This Row],[Time]] &gt; TIME(6,0,0))),"DAY","NIGHT")</f>
        <v>NIGHT</v>
      </c>
    </row>
    <row r="15726" spans="1:12" x14ac:dyDescent="0.25">
      <c r="A15726">
        <v>2020</v>
      </c>
      <c r="B15726">
        <v>2</v>
      </c>
      <c r="C15726">
        <v>22</v>
      </c>
      <c r="D15726" s="1">
        <v>2.2083333333333333E-2</v>
      </c>
      <c r="E15726">
        <v>-5.0852000000000004</v>
      </c>
      <c r="F15726">
        <v>144.14689999999999</v>
      </c>
      <c r="G15726">
        <v>60.3</v>
      </c>
      <c r="H15726">
        <v>4.4000000000000004</v>
      </c>
      <c r="I15726" s="2" t="s">
        <v>13398</v>
      </c>
      <c r="J15726">
        <v>1582331508</v>
      </c>
      <c r="K15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6" t="str">
        <f>IF( AND((datagempa2[[#This Row],[Time]] &lt;= TIME(18,0,0)), (datagempa2[[#This Row],[Time]] &gt; TIME(6,0,0))),"DAY","NIGHT")</f>
        <v>NIGHT</v>
      </c>
    </row>
    <row r="15727" spans="1:12" x14ac:dyDescent="0.25">
      <c r="A15727">
        <v>2020</v>
      </c>
      <c r="B15727">
        <v>2</v>
      </c>
      <c r="C15727">
        <v>21</v>
      </c>
      <c r="D15727" s="1">
        <v>0.97430555555555554</v>
      </c>
      <c r="E15727">
        <v>-9.3065999999999995</v>
      </c>
      <c r="F15727">
        <v>118.73269999999999</v>
      </c>
      <c r="G15727">
        <v>104.9</v>
      </c>
      <c r="H15727">
        <v>4.0999999999999996</v>
      </c>
      <c r="I15727" s="2" t="s">
        <v>13399</v>
      </c>
      <c r="J15727">
        <v>1582327380</v>
      </c>
      <c r="K15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7" t="str">
        <f>IF( AND((datagempa2[[#This Row],[Time]] &lt;= TIME(18,0,0)), (datagempa2[[#This Row],[Time]] &gt; TIME(6,0,0))),"DAY","NIGHT")</f>
        <v>NIGHT</v>
      </c>
    </row>
    <row r="15728" spans="1:12" x14ac:dyDescent="0.25">
      <c r="A15728">
        <v>2020</v>
      </c>
      <c r="B15728">
        <v>2</v>
      </c>
      <c r="C15728">
        <v>21</v>
      </c>
      <c r="D15728" s="1">
        <v>0.95444444444444443</v>
      </c>
      <c r="E15728">
        <v>-5.1177000000000001</v>
      </c>
      <c r="F15728">
        <v>102.7216</v>
      </c>
      <c r="G15728">
        <v>35</v>
      </c>
      <c r="H15728">
        <v>4.9000000000000004</v>
      </c>
      <c r="I15728" s="2" t="s">
        <v>13400</v>
      </c>
      <c r="J15728">
        <v>1582325664</v>
      </c>
      <c r="K15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8" t="str">
        <f>IF( AND((datagempa2[[#This Row],[Time]] &lt;= TIME(18,0,0)), (datagempa2[[#This Row],[Time]] &gt; TIME(6,0,0))),"DAY","NIGHT")</f>
        <v>NIGHT</v>
      </c>
    </row>
    <row r="15729" spans="1:12" x14ac:dyDescent="0.25">
      <c r="A15729">
        <v>2020</v>
      </c>
      <c r="B15729">
        <v>2</v>
      </c>
      <c r="C15729">
        <v>21</v>
      </c>
      <c r="D15729" s="1">
        <v>0.73979166666666663</v>
      </c>
      <c r="E15729">
        <v>5.9337999999999997</v>
      </c>
      <c r="F15729">
        <v>126.032</v>
      </c>
      <c r="G15729">
        <v>143.80000000000001</v>
      </c>
      <c r="H15729">
        <v>4.2</v>
      </c>
      <c r="I15729" s="2" t="s">
        <v>13401</v>
      </c>
      <c r="J15729">
        <v>1582307118</v>
      </c>
      <c r="K15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29" t="str">
        <f>IF( AND((datagempa2[[#This Row],[Time]] &lt;= TIME(18,0,0)), (datagempa2[[#This Row],[Time]] &gt; TIME(6,0,0))),"DAY","NIGHT")</f>
        <v>DAY</v>
      </c>
    </row>
    <row r="15730" spans="1:12" x14ac:dyDescent="0.25">
      <c r="A15730">
        <v>2020</v>
      </c>
      <c r="B15730">
        <v>2</v>
      </c>
      <c r="C15730">
        <v>21</v>
      </c>
      <c r="D15730" s="1">
        <v>0.33164351851851853</v>
      </c>
      <c r="E15730">
        <v>9.3016000000000005</v>
      </c>
      <c r="F15730">
        <v>126.2516</v>
      </c>
      <c r="G15730">
        <v>10</v>
      </c>
      <c r="H15730">
        <v>4.3</v>
      </c>
      <c r="I15730" s="2" t="s">
        <v>13402</v>
      </c>
      <c r="J15730">
        <v>1582271854</v>
      </c>
      <c r="K15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0" t="str">
        <f>IF( AND((datagempa2[[#This Row],[Time]] &lt;= TIME(18,0,0)), (datagempa2[[#This Row],[Time]] &gt; TIME(6,0,0))),"DAY","NIGHT")</f>
        <v>DAY</v>
      </c>
    </row>
    <row r="15731" spans="1:12" x14ac:dyDescent="0.25">
      <c r="A15731">
        <v>2020</v>
      </c>
      <c r="B15731">
        <v>2</v>
      </c>
      <c r="C15731">
        <v>21</v>
      </c>
      <c r="D15731" s="1">
        <v>0.32774305555555555</v>
      </c>
      <c r="E15731">
        <v>-6.8955000000000002</v>
      </c>
      <c r="F15731">
        <v>126.80200000000001</v>
      </c>
      <c r="G15731">
        <v>414.9</v>
      </c>
      <c r="H15731">
        <v>4.0999999999999996</v>
      </c>
      <c r="I15731" s="2" t="s">
        <v>13403</v>
      </c>
      <c r="J15731">
        <v>1582271517</v>
      </c>
      <c r="K15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1" t="str">
        <f>IF( AND((datagempa2[[#This Row],[Time]] &lt;= TIME(18,0,0)), (datagempa2[[#This Row],[Time]] &gt; TIME(6,0,0))),"DAY","NIGHT")</f>
        <v>DAY</v>
      </c>
    </row>
    <row r="15732" spans="1:12" x14ac:dyDescent="0.25">
      <c r="A15732">
        <v>2020</v>
      </c>
      <c r="B15732">
        <v>2</v>
      </c>
      <c r="C15732">
        <v>21</v>
      </c>
      <c r="D15732" s="1">
        <v>0.19119212962962964</v>
      </c>
      <c r="E15732">
        <v>-4.2436999999999996</v>
      </c>
      <c r="F15732">
        <v>131.52420000000001</v>
      </c>
      <c r="G15732">
        <v>10</v>
      </c>
      <c r="H15732">
        <v>4.0999999999999996</v>
      </c>
      <c r="I15732" s="2" t="s">
        <v>13404</v>
      </c>
      <c r="J15732">
        <v>1582259719</v>
      </c>
      <c r="K15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2" t="str">
        <f>IF( AND((datagempa2[[#This Row],[Time]] &lt;= TIME(18,0,0)), (datagempa2[[#This Row],[Time]] &gt; TIME(6,0,0))),"DAY","NIGHT")</f>
        <v>NIGHT</v>
      </c>
    </row>
    <row r="15733" spans="1:12" x14ac:dyDescent="0.25">
      <c r="A15733">
        <v>2020</v>
      </c>
      <c r="B15733">
        <v>2</v>
      </c>
      <c r="C15733">
        <v>21</v>
      </c>
      <c r="D15733" s="1">
        <v>0.11432870370370371</v>
      </c>
      <c r="E15733">
        <v>-7.9530000000000003</v>
      </c>
      <c r="F15733">
        <v>119.9958</v>
      </c>
      <c r="G15733">
        <v>207</v>
      </c>
      <c r="H15733">
        <v>4.2</v>
      </c>
      <c r="I15733" s="2" t="s">
        <v>13405</v>
      </c>
      <c r="J15733">
        <v>1582253078</v>
      </c>
      <c r="K15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3" t="str">
        <f>IF( AND((datagempa2[[#This Row],[Time]] &lt;= TIME(18,0,0)), (datagempa2[[#This Row],[Time]] &gt; TIME(6,0,0))),"DAY","NIGHT")</f>
        <v>NIGHT</v>
      </c>
    </row>
    <row r="15734" spans="1:12" x14ac:dyDescent="0.25">
      <c r="A15734">
        <v>2020</v>
      </c>
      <c r="B15734">
        <v>2</v>
      </c>
      <c r="C15734">
        <v>21</v>
      </c>
      <c r="D15734" s="1">
        <v>9.2476851851851852E-2</v>
      </c>
      <c r="E15734">
        <v>-9.6056000000000008</v>
      </c>
      <c r="F15734">
        <v>120.6018</v>
      </c>
      <c r="G15734">
        <v>85.8</v>
      </c>
      <c r="H15734">
        <v>4.2</v>
      </c>
      <c r="I15734" s="2" t="s">
        <v>13406</v>
      </c>
      <c r="J15734">
        <v>1582251190</v>
      </c>
      <c r="K15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4" t="str">
        <f>IF( AND((datagempa2[[#This Row],[Time]] &lt;= TIME(18,0,0)), (datagempa2[[#This Row],[Time]] &gt; TIME(6,0,0))),"DAY","NIGHT")</f>
        <v>NIGHT</v>
      </c>
    </row>
    <row r="15735" spans="1:12" x14ac:dyDescent="0.25">
      <c r="A15735">
        <v>2020</v>
      </c>
      <c r="B15735">
        <v>2</v>
      </c>
      <c r="C15735">
        <v>21</v>
      </c>
      <c r="D15735" s="1">
        <v>3.979166666666667E-2</v>
      </c>
      <c r="E15735">
        <v>-7.4706999999999999</v>
      </c>
      <c r="F15735">
        <v>107.65260000000001</v>
      </c>
      <c r="G15735">
        <v>67.099999999999994</v>
      </c>
      <c r="H15735">
        <v>4.5999999999999996</v>
      </c>
      <c r="I15735" s="2" t="s">
        <v>13407</v>
      </c>
      <c r="J15735">
        <v>1582246638</v>
      </c>
      <c r="K15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5" t="str">
        <f>IF( AND((datagempa2[[#This Row],[Time]] &lt;= TIME(18,0,0)), (datagempa2[[#This Row],[Time]] &gt; TIME(6,0,0))),"DAY","NIGHT")</f>
        <v>NIGHT</v>
      </c>
    </row>
    <row r="15736" spans="1:12" x14ac:dyDescent="0.25">
      <c r="A15736">
        <v>2020</v>
      </c>
      <c r="B15736">
        <v>2</v>
      </c>
      <c r="C15736">
        <v>21</v>
      </c>
      <c r="D15736" s="1">
        <v>1.2268518518518519E-2</v>
      </c>
      <c r="E15736">
        <v>-11.795999999999999</v>
      </c>
      <c r="F15736">
        <v>166.78299999999999</v>
      </c>
      <c r="G15736">
        <v>210.1</v>
      </c>
      <c r="H15736">
        <v>4.3</v>
      </c>
      <c r="I15736" s="2" t="s">
        <v>13408</v>
      </c>
      <c r="J15736">
        <v>1582244260</v>
      </c>
      <c r="K15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6" t="str">
        <f>IF( AND((datagempa2[[#This Row],[Time]] &lt;= TIME(18,0,0)), (datagempa2[[#This Row],[Time]] &gt; TIME(6,0,0))),"DAY","NIGHT")</f>
        <v>NIGHT</v>
      </c>
    </row>
    <row r="15737" spans="1:12" x14ac:dyDescent="0.25">
      <c r="A15737">
        <v>2020</v>
      </c>
      <c r="B15737">
        <v>2</v>
      </c>
      <c r="C15737">
        <v>20</v>
      </c>
      <c r="D15737" s="1">
        <v>0.9994791666666667</v>
      </c>
      <c r="E15737">
        <v>6.9587000000000003</v>
      </c>
      <c r="F15737">
        <v>126.1508</v>
      </c>
      <c r="G15737">
        <v>39.4</v>
      </c>
      <c r="H15737">
        <v>4.3</v>
      </c>
      <c r="I15737" s="2" t="s">
        <v>13409</v>
      </c>
      <c r="J15737">
        <v>1582243155</v>
      </c>
      <c r="K15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7" t="str">
        <f>IF( AND((datagempa2[[#This Row],[Time]] &lt;= TIME(18,0,0)), (datagempa2[[#This Row],[Time]] &gt; TIME(6,0,0))),"DAY","NIGHT")</f>
        <v>NIGHT</v>
      </c>
    </row>
    <row r="15738" spans="1:12" x14ac:dyDescent="0.25">
      <c r="A15738">
        <v>2020</v>
      </c>
      <c r="B15738">
        <v>2</v>
      </c>
      <c r="C15738">
        <v>20</v>
      </c>
      <c r="D15738" s="1">
        <v>0.89126157407407403</v>
      </c>
      <c r="E15738">
        <v>2.0284</v>
      </c>
      <c r="F15738">
        <v>126.5868</v>
      </c>
      <c r="G15738">
        <v>55.2</v>
      </c>
      <c r="H15738">
        <v>4.2</v>
      </c>
      <c r="I15738" s="2" t="s">
        <v>7564</v>
      </c>
      <c r="J15738">
        <v>1582233805</v>
      </c>
      <c r="K15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8" t="str">
        <f>IF( AND((datagempa2[[#This Row],[Time]] &lt;= TIME(18,0,0)), (datagempa2[[#This Row],[Time]] &gt; TIME(6,0,0))),"DAY","NIGHT")</f>
        <v>NIGHT</v>
      </c>
    </row>
    <row r="15739" spans="1:12" x14ac:dyDescent="0.25">
      <c r="A15739">
        <v>2020</v>
      </c>
      <c r="B15739">
        <v>2</v>
      </c>
      <c r="C15739">
        <v>20</v>
      </c>
      <c r="D15739" s="1">
        <v>0.85032407407407407</v>
      </c>
      <c r="E15739">
        <v>-6.7431999999999999</v>
      </c>
      <c r="F15739">
        <v>129.62450000000001</v>
      </c>
      <c r="G15739">
        <v>163.19999999999999</v>
      </c>
      <c r="H15739">
        <v>5.4</v>
      </c>
      <c r="I15739" s="2" t="s">
        <v>6053</v>
      </c>
      <c r="J15739">
        <v>1582230268</v>
      </c>
      <c r="K15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39" t="str">
        <f>IF( AND((datagempa2[[#This Row],[Time]] &lt;= TIME(18,0,0)), (datagempa2[[#This Row],[Time]] &gt; TIME(6,0,0))),"DAY","NIGHT")</f>
        <v>NIGHT</v>
      </c>
    </row>
    <row r="15740" spans="1:12" x14ac:dyDescent="0.25">
      <c r="A15740">
        <v>2020</v>
      </c>
      <c r="B15740">
        <v>2</v>
      </c>
      <c r="C15740">
        <v>20</v>
      </c>
      <c r="D15740" s="1">
        <v>0.79820601851851847</v>
      </c>
      <c r="E15740">
        <v>-5.5293999999999999</v>
      </c>
      <c r="F15740">
        <v>147.5692</v>
      </c>
      <c r="G15740">
        <v>150.1</v>
      </c>
      <c r="H15740">
        <v>4.4000000000000004</v>
      </c>
      <c r="I15740" s="2" t="s">
        <v>13410</v>
      </c>
      <c r="J15740">
        <v>1582225765</v>
      </c>
      <c r="K15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0" t="str">
        <f>IF( AND((datagempa2[[#This Row],[Time]] &lt;= TIME(18,0,0)), (datagempa2[[#This Row],[Time]] &gt; TIME(6,0,0))),"DAY","NIGHT")</f>
        <v>NIGHT</v>
      </c>
    </row>
    <row r="15741" spans="1:12" x14ac:dyDescent="0.25">
      <c r="A15741">
        <v>2020</v>
      </c>
      <c r="B15741">
        <v>2</v>
      </c>
      <c r="C15741">
        <v>20</v>
      </c>
      <c r="D15741" s="1">
        <v>0.58527777777777779</v>
      </c>
      <c r="E15741">
        <v>1.4999</v>
      </c>
      <c r="F15741">
        <v>132.75190000000001</v>
      </c>
      <c r="G15741">
        <v>10</v>
      </c>
      <c r="H15741">
        <v>4.5</v>
      </c>
      <c r="I15741" s="2" t="s">
        <v>7431</v>
      </c>
      <c r="J15741">
        <v>1582207368</v>
      </c>
      <c r="K15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1" t="str">
        <f>IF( AND((datagempa2[[#This Row],[Time]] &lt;= TIME(18,0,0)), (datagempa2[[#This Row],[Time]] &gt; TIME(6,0,0))),"DAY","NIGHT")</f>
        <v>DAY</v>
      </c>
    </row>
    <row r="15742" spans="1:12" x14ac:dyDescent="0.25">
      <c r="A15742">
        <v>2020</v>
      </c>
      <c r="B15742">
        <v>2</v>
      </c>
      <c r="C15742">
        <v>20</v>
      </c>
      <c r="D15742" s="1">
        <v>0.41258101851851853</v>
      </c>
      <c r="E15742">
        <v>5.5936000000000003</v>
      </c>
      <c r="F15742">
        <v>125.5446</v>
      </c>
      <c r="G15742">
        <v>201.1</v>
      </c>
      <c r="H15742">
        <v>5.4</v>
      </c>
      <c r="I15742" s="2" t="s">
        <v>13411</v>
      </c>
      <c r="J15742">
        <v>1582192447</v>
      </c>
      <c r="K15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2" t="str">
        <f>IF( AND((datagempa2[[#This Row],[Time]] &lt;= TIME(18,0,0)), (datagempa2[[#This Row],[Time]] &gt; TIME(6,0,0))),"DAY","NIGHT")</f>
        <v>DAY</v>
      </c>
    </row>
    <row r="15743" spans="1:12" x14ac:dyDescent="0.25">
      <c r="A15743">
        <v>2020</v>
      </c>
      <c r="B15743">
        <v>2</v>
      </c>
      <c r="C15743">
        <v>20</v>
      </c>
      <c r="D15743" s="1">
        <v>0.36898148148148147</v>
      </c>
      <c r="E15743">
        <v>14.5016</v>
      </c>
      <c r="F15743">
        <v>147.0138</v>
      </c>
      <c r="G15743">
        <v>10</v>
      </c>
      <c r="H15743">
        <v>4.5999999999999996</v>
      </c>
      <c r="I15743" s="2" t="s">
        <v>4706</v>
      </c>
      <c r="J15743">
        <v>1582188680</v>
      </c>
      <c r="K15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3" t="str">
        <f>IF( AND((datagempa2[[#This Row],[Time]] &lt;= TIME(18,0,0)), (datagempa2[[#This Row],[Time]] &gt; TIME(6,0,0))),"DAY","NIGHT")</f>
        <v>DAY</v>
      </c>
    </row>
    <row r="15744" spans="1:12" x14ac:dyDescent="0.25">
      <c r="A15744">
        <v>2020</v>
      </c>
      <c r="B15744">
        <v>2</v>
      </c>
      <c r="C15744">
        <v>20</v>
      </c>
      <c r="D15744" s="1">
        <v>0.20565972222222223</v>
      </c>
      <c r="E15744">
        <v>2.7562000000000002</v>
      </c>
      <c r="F15744">
        <v>125.773</v>
      </c>
      <c r="G15744">
        <v>135.4</v>
      </c>
      <c r="H15744">
        <v>4.5</v>
      </c>
      <c r="I15744" s="2" t="s">
        <v>13412</v>
      </c>
      <c r="J15744">
        <v>1582174569</v>
      </c>
      <c r="K15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4" t="str">
        <f>IF( AND((datagempa2[[#This Row],[Time]] &lt;= TIME(18,0,0)), (datagempa2[[#This Row],[Time]] &gt; TIME(6,0,0))),"DAY","NIGHT")</f>
        <v>NIGHT</v>
      </c>
    </row>
    <row r="15745" spans="1:12" x14ac:dyDescent="0.25">
      <c r="A15745">
        <v>2020</v>
      </c>
      <c r="B15745">
        <v>2</v>
      </c>
      <c r="C15745">
        <v>19</v>
      </c>
      <c r="D15745" s="1">
        <v>0.87806712962962963</v>
      </c>
      <c r="E15745">
        <v>3.2902</v>
      </c>
      <c r="F15745">
        <v>132.7963</v>
      </c>
      <c r="G15745">
        <v>10</v>
      </c>
      <c r="H15745">
        <v>4.4000000000000004</v>
      </c>
      <c r="I15745" s="2" t="s">
        <v>614</v>
      </c>
      <c r="J15745">
        <v>1582146265</v>
      </c>
      <c r="K15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5" t="str">
        <f>IF( AND((datagempa2[[#This Row],[Time]] &lt;= TIME(18,0,0)), (datagempa2[[#This Row],[Time]] &gt; TIME(6,0,0))),"DAY","NIGHT")</f>
        <v>NIGHT</v>
      </c>
    </row>
    <row r="15746" spans="1:12" x14ac:dyDescent="0.25">
      <c r="A15746">
        <v>2020</v>
      </c>
      <c r="B15746">
        <v>2</v>
      </c>
      <c r="C15746">
        <v>19</v>
      </c>
      <c r="D15746" s="1">
        <v>0.73443287037037042</v>
      </c>
      <c r="E15746">
        <v>-5.585</v>
      </c>
      <c r="F15746">
        <v>149.02549999999999</v>
      </c>
      <c r="G15746">
        <v>173.1</v>
      </c>
      <c r="H15746">
        <v>4.8</v>
      </c>
      <c r="I15746" s="2" t="s">
        <v>2766</v>
      </c>
      <c r="J15746">
        <v>1582133855</v>
      </c>
      <c r="K15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6" t="str">
        <f>IF( AND((datagempa2[[#This Row],[Time]] &lt;= TIME(18,0,0)), (datagempa2[[#This Row],[Time]] &gt; TIME(6,0,0))),"DAY","NIGHT")</f>
        <v>DAY</v>
      </c>
    </row>
    <row r="15747" spans="1:12" x14ac:dyDescent="0.25">
      <c r="A15747">
        <v>2020</v>
      </c>
      <c r="B15747">
        <v>2</v>
      </c>
      <c r="C15747">
        <v>19</v>
      </c>
      <c r="D15747" s="1">
        <v>0.66618055555555555</v>
      </c>
      <c r="E15747">
        <v>12.4475</v>
      </c>
      <c r="F15747">
        <v>144.30590000000001</v>
      </c>
      <c r="G15747">
        <v>10</v>
      </c>
      <c r="H15747">
        <v>4.5999999999999996</v>
      </c>
      <c r="I15747" s="2" t="s">
        <v>8642</v>
      </c>
      <c r="J15747">
        <v>1582127958</v>
      </c>
      <c r="K15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7" t="str">
        <f>IF( AND((datagempa2[[#This Row],[Time]] &lt;= TIME(18,0,0)), (datagempa2[[#This Row],[Time]] &gt; TIME(6,0,0))),"DAY","NIGHT")</f>
        <v>DAY</v>
      </c>
    </row>
    <row r="15748" spans="1:12" x14ac:dyDescent="0.25">
      <c r="A15748">
        <v>2020</v>
      </c>
      <c r="B15748">
        <v>2</v>
      </c>
      <c r="C15748">
        <v>19</v>
      </c>
      <c r="D15748" s="1">
        <v>0.66314814814814815</v>
      </c>
      <c r="E15748">
        <v>12.4564</v>
      </c>
      <c r="F15748">
        <v>144.4033</v>
      </c>
      <c r="G15748">
        <v>10</v>
      </c>
      <c r="H15748">
        <v>4.9000000000000004</v>
      </c>
      <c r="I15748" s="2" t="s">
        <v>13413</v>
      </c>
      <c r="J15748">
        <v>1582127696</v>
      </c>
      <c r="K15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8" t="str">
        <f>IF( AND((datagempa2[[#This Row],[Time]] &lt;= TIME(18,0,0)), (datagempa2[[#This Row],[Time]] &gt; TIME(6,0,0))),"DAY","NIGHT")</f>
        <v>DAY</v>
      </c>
    </row>
    <row r="15749" spans="1:12" x14ac:dyDescent="0.25">
      <c r="A15749">
        <v>2020</v>
      </c>
      <c r="B15749">
        <v>2</v>
      </c>
      <c r="C15749">
        <v>19</v>
      </c>
      <c r="D15749" s="1">
        <v>0.522974537037037</v>
      </c>
      <c r="E15749">
        <v>-17.7073</v>
      </c>
      <c r="F15749">
        <v>167.09639999999999</v>
      </c>
      <c r="G15749">
        <v>10</v>
      </c>
      <c r="H15749">
        <v>4.3</v>
      </c>
      <c r="I15749" s="2" t="s">
        <v>13414</v>
      </c>
      <c r="J15749">
        <v>1582115585</v>
      </c>
      <c r="K15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49" t="str">
        <f>IF( AND((datagempa2[[#This Row],[Time]] &lt;= TIME(18,0,0)), (datagempa2[[#This Row],[Time]] &gt; TIME(6,0,0))),"DAY","NIGHT")</f>
        <v>DAY</v>
      </c>
    </row>
    <row r="15750" spans="1:12" x14ac:dyDescent="0.25">
      <c r="A15750">
        <v>2020</v>
      </c>
      <c r="B15750">
        <v>2</v>
      </c>
      <c r="C15750">
        <v>19</v>
      </c>
      <c r="D15750" s="1">
        <v>0.49518518518518517</v>
      </c>
      <c r="E15750">
        <v>-5.4389000000000003</v>
      </c>
      <c r="F15750">
        <v>130.85059999999999</v>
      </c>
      <c r="G15750">
        <v>48.3</v>
      </c>
      <c r="H15750">
        <v>4.2</v>
      </c>
      <c r="I15750" s="2" t="s">
        <v>13415</v>
      </c>
      <c r="J15750">
        <v>1582113184</v>
      </c>
      <c r="K15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0" t="str">
        <f>IF( AND((datagempa2[[#This Row],[Time]] &lt;= TIME(18,0,0)), (datagempa2[[#This Row],[Time]] &gt; TIME(6,0,0))),"DAY","NIGHT")</f>
        <v>DAY</v>
      </c>
    </row>
    <row r="15751" spans="1:12" x14ac:dyDescent="0.25">
      <c r="A15751">
        <v>2020</v>
      </c>
      <c r="B15751">
        <v>2</v>
      </c>
      <c r="C15751">
        <v>19</v>
      </c>
      <c r="D15751" s="1">
        <v>0.45940972222222221</v>
      </c>
      <c r="E15751">
        <v>-0.63139999999999996</v>
      </c>
      <c r="F15751">
        <v>127.4988</v>
      </c>
      <c r="G15751">
        <v>30.1</v>
      </c>
      <c r="H15751">
        <v>4.5999999999999996</v>
      </c>
      <c r="I15751" s="2" t="s">
        <v>13416</v>
      </c>
      <c r="J15751">
        <v>1582110093</v>
      </c>
      <c r="K15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1" t="str">
        <f>IF( AND((datagempa2[[#This Row],[Time]] &lt;= TIME(18,0,0)), (datagempa2[[#This Row],[Time]] &gt; TIME(6,0,0))),"DAY","NIGHT")</f>
        <v>DAY</v>
      </c>
    </row>
    <row r="15752" spans="1:12" x14ac:dyDescent="0.25">
      <c r="A15752">
        <v>2020</v>
      </c>
      <c r="B15752">
        <v>2</v>
      </c>
      <c r="C15752">
        <v>19</v>
      </c>
      <c r="D15752" s="1">
        <v>0.40787037037037038</v>
      </c>
      <c r="E15752">
        <v>-9.6799999999999997E-2</v>
      </c>
      <c r="F15752">
        <v>122.98569999999999</v>
      </c>
      <c r="G15752">
        <v>122</v>
      </c>
      <c r="H15752">
        <v>4.5999999999999996</v>
      </c>
      <c r="I15752" s="2" t="s">
        <v>13417</v>
      </c>
      <c r="J15752">
        <v>1582105640</v>
      </c>
      <c r="K15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2" t="str">
        <f>IF( AND((datagempa2[[#This Row],[Time]] &lt;= TIME(18,0,0)), (datagempa2[[#This Row],[Time]] &gt; TIME(6,0,0))),"DAY","NIGHT")</f>
        <v>DAY</v>
      </c>
    </row>
    <row r="15753" spans="1:12" x14ac:dyDescent="0.25">
      <c r="A15753">
        <v>2020</v>
      </c>
      <c r="B15753">
        <v>2</v>
      </c>
      <c r="C15753">
        <v>19</v>
      </c>
      <c r="D15753" s="1">
        <v>0.40417824074074077</v>
      </c>
      <c r="E15753">
        <v>13.183299999999999</v>
      </c>
      <c r="F15753">
        <v>146.3897</v>
      </c>
      <c r="G15753">
        <v>10</v>
      </c>
      <c r="H15753">
        <v>4.8</v>
      </c>
      <c r="I15753" s="2" t="s">
        <v>13418</v>
      </c>
      <c r="J15753">
        <v>1582105321</v>
      </c>
      <c r="K15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3" t="str">
        <f>IF( AND((datagempa2[[#This Row],[Time]] &lt;= TIME(18,0,0)), (datagempa2[[#This Row],[Time]] &gt; TIME(6,0,0))),"DAY","NIGHT")</f>
        <v>DAY</v>
      </c>
    </row>
    <row r="15754" spans="1:12" x14ac:dyDescent="0.25">
      <c r="A15754">
        <v>2020</v>
      </c>
      <c r="B15754">
        <v>2</v>
      </c>
      <c r="C15754">
        <v>19</v>
      </c>
      <c r="D15754" s="1">
        <v>0.40043981481481483</v>
      </c>
      <c r="E15754">
        <v>17.598299999999998</v>
      </c>
      <c r="F15754">
        <v>119.875</v>
      </c>
      <c r="G15754">
        <v>10</v>
      </c>
      <c r="H15754">
        <v>4.5</v>
      </c>
      <c r="I15754" s="2" t="s">
        <v>13419</v>
      </c>
      <c r="J15754">
        <v>1582104998</v>
      </c>
      <c r="K15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4" t="str">
        <f>IF( AND((datagempa2[[#This Row],[Time]] &lt;= TIME(18,0,0)), (datagempa2[[#This Row],[Time]] &gt; TIME(6,0,0))),"DAY","NIGHT")</f>
        <v>DAY</v>
      </c>
    </row>
    <row r="15755" spans="1:12" x14ac:dyDescent="0.25">
      <c r="A15755">
        <v>2020</v>
      </c>
      <c r="B15755">
        <v>2</v>
      </c>
      <c r="C15755">
        <v>19</v>
      </c>
      <c r="D15755" s="1">
        <v>0.14378472222222222</v>
      </c>
      <c r="E15755">
        <v>-5.9786999999999999</v>
      </c>
      <c r="F15755">
        <v>148.5521</v>
      </c>
      <c r="G15755">
        <v>106.3</v>
      </c>
      <c r="H15755">
        <v>4.2</v>
      </c>
      <c r="I15755" s="2" t="s">
        <v>7861</v>
      </c>
      <c r="J15755">
        <v>1582082823</v>
      </c>
      <c r="K15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5" t="str">
        <f>IF( AND((datagempa2[[#This Row],[Time]] &lt;= TIME(18,0,0)), (datagempa2[[#This Row],[Time]] &gt; TIME(6,0,0))),"DAY","NIGHT")</f>
        <v>NIGHT</v>
      </c>
    </row>
    <row r="15756" spans="1:12" x14ac:dyDescent="0.25">
      <c r="A15756">
        <v>2020</v>
      </c>
      <c r="B15756">
        <v>2</v>
      </c>
      <c r="C15756">
        <v>19</v>
      </c>
      <c r="D15756" s="1">
        <v>4.6053240740740742E-2</v>
      </c>
      <c r="E15756">
        <v>-6.2839</v>
      </c>
      <c r="F15756">
        <v>103.8603</v>
      </c>
      <c r="G15756">
        <v>51</v>
      </c>
      <c r="H15756">
        <v>4.3</v>
      </c>
      <c r="I15756" s="2" t="s">
        <v>13420</v>
      </c>
      <c r="J15756">
        <v>1582074379</v>
      </c>
      <c r="K15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6" t="str">
        <f>IF( AND((datagempa2[[#This Row],[Time]] &lt;= TIME(18,0,0)), (datagempa2[[#This Row],[Time]] &gt; TIME(6,0,0))),"DAY","NIGHT")</f>
        <v>NIGHT</v>
      </c>
    </row>
    <row r="15757" spans="1:12" x14ac:dyDescent="0.25">
      <c r="A15757">
        <v>2020</v>
      </c>
      <c r="B15757">
        <v>2</v>
      </c>
      <c r="C15757">
        <v>18</v>
      </c>
      <c r="D15757" s="1">
        <v>0.98628472222222219</v>
      </c>
      <c r="E15757">
        <v>-6.0770999999999997</v>
      </c>
      <c r="F15757">
        <v>147.24930000000001</v>
      </c>
      <c r="G15757">
        <v>79</v>
      </c>
      <c r="H15757">
        <v>4.5</v>
      </c>
      <c r="I15757" s="2" t="s">
        <v>13421</v>
      </c>
      <c r="J15757">
        <v>1582069215</v>
      </c>
      <c r="K15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7" t="str">
        <f>IF( AND((datagempa2[[#This Row],[Time]] &lt;= TIME(18,0,0)), (datagempa2[[#This Row],[Time]] &gt; TIME(6,0,0))),"DAY","NIGHT")</f>
        <v>NIGHT</v>
      </c>
    </row>
    <row r="15758" spans="1:12" x14ac:dyDescent="0.25">
      <c r="A15758">
        <v>2020</v>
      </c>
      <c r="B15758">
        <v>2</v>
      </c>
      <c r="C15758">
        <v>18</v>
      </c>
      <c r="D15758" s="1">
        <v>0.90758101851851847</v>
      </c>
      <c r="E15758">
        <v>-14.948399999999999</v>
      </c>
      <c r="F15758">
        <v>167.34610000000001</v>
      </c>
      <c r="G15758">
        <v>114.4</v>
      </c>
      <c r="H15758">
        <v>4.2</v>
      </c>
      <c r="I15758" s="2" t="s">
        <v>13422</v>
      </c>
      <c r="J15758">
        <v>1582062415</v>
      </c>
      <c r="K15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8" t="str">
        <f>IF( AND((datagempa2[[#This Row],[Time]] &lt;= TIME(18,0,0)), (datagempa2[[#This Row],[Time]] &gt; TIME(6,0,0))),"DAY","NIGHT")</f>
        <v>NIGHT</v>
      </c>
    </row>
    <row r="15759" spans="1:12" x14ac:dyDescent="0.25">
      <c r="A15759">
        <v>2020</v>
      </c>
      <c r="B15759">
        <v>2</v>
      </c>
      <c r="C15759">
        <v>18</v>
      </c>
      <c r="D15759" s="1">
        <v>0.82322916666666668</v>
      </c>
      <c r="E15759">
        <v>-6.4865000000000004</v>
      </c>
      <c r="F15759">
        <v>154.95910000000001</v>
      </c>
      <c r="G15759">
        <v>65.5</v>
      </c>
      <c r="H15759">
        <v>4.5</v>
      </c>
      <c r="I15759" s="2" t="s">
        <v>13423</v>
      </c>
      <c r="J15759">
        <v>1582055127</v>
      </c>
      <c r="K15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59" t="str">
        <f>IF( AND((datagempa2[[#This Row],[Time]] &lt;= TIME(18,0,0)), (datagempa2[[#This Row],[Time]] &gt; TIME(6,0,0))),"DAY","NIGHT")</f>
        <v>NIGHT</v>
      </c>
    </row>
    <row r="15760" spans="1:12" x14ac:dyDescent="0.25">
      <c r="A15760">
        <v>2020</v>
      </c>
      <c r="B15760">
        <v>2</v>
      </c>
      <c r="C15760">
        <v>18</v>
      </c>
      <c r="D15760" s="1">
        <v>0.80756944444444445</v>
      </c>
      <c r="E15760">
        <v>-5.3616000000000001</v>
      </c>
      <c r="F15760">
        <v>149.4555</v>
      </c>
      <c r="G15760">
        <v>135.19999999999999</v>
      </c>
      <c r="H15760">
        <v>4.0999999999999996</v>
      </c>
      <c r="I15760" s="2" t="s">
        <v>13424</v>
      </c>
      <c r="J15760">
        <v>1582053774</v>
      </c>
      <c r="K15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0" t="str">
        <f>IF( AND((datagempa2[[#This Row],[Time]] &lt;= TIME(18,0,0)), (datagempa2[[#This Row],[Time]] &gt; TIME(6,0,0))),"DAY","NIGHT")</f>
        <v>NIGHT</v>
      </c>
    </row>
    <row r="15761" spans="1:12" x14ac:dyDescent="0.25">
      <c r="A15761">
        <v>2020</v>
      </c>
      <c r="B15761">
        <v>2</v>
      </c>
      <c r="C15761">
        <v>18</v>
      </c>
      <c r="D15761" s="1">
        <v>0.71003472222222219</v>
      </c>
      <c r="E15761">
        <v>1.9370000000000001</v>
      </c>
      <c r="F15761">
        <v>126.667</v>
      </c>
      <c r="G15761">
        <v>10</v>
      </c>
      <c r="H15761">
        <v>4.4000000000000004</v>
      </c>
      <c r="I15761" s="2" t="s">
        <v>13425</v>
      </c>
      <c r="J15761">
        <v>1582045347</v>
      </c>
      <c r="K15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1" t="str">
        <f>IF( AND((datagempa2[[#This Row],[Time]] &lt;= TIME(18,0,0)), (datagempa2[[#This Row],[Time]] &gt; TIME(6,0,0))),"DAY","NIGHT")</f>
        <v>DAY</v>
      </c>
    </row>
    <row r="15762" spans="1:12" x14ac:dyDescent="0.25">
      <c r="A15762">
        <v>2020</v>
      </c>
      <c r="B15762">
        <v>2</v>
      </c>
      <c r="C15762">
        <v>18</v>
      </c>
      <c r="D15762" s="1">
        <v>0.55076388888888894</v>
      </c>
      <c r="E15762">
        <v>-10.689299999999999</v>
      </c>
      <c r="F15762">
        <v>116.0795</v>
      </c>
      <c r="G15762">
        <v>10</v>
      </c>
      <c r="H15762">
        <v>4.3</v>
      </c>
      <c r="I15762" s="2" t="s">
        <v>13426</v>
      </c>
      <c r="J15762">
        <v>1582031586</v>
      </c>
      <c r="K15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2" t="str">
        <f>IF( AND((datagempa2[[#This Row],[Time]] &lt;= TIME(18,0,0)), (datagempa2[[#This Row],[Time]] &gt; TIME(6,0,0))),"DAY","NIGHT")</f>
        <v>DAY</v>
      </c>
    </row>
    <row r="15763" spans="1:12" x14ac:dyDescent="0.25">
      <c r="A15763">
        <v>2020</v>
      </c>
      <c r="B15763">
        <v>2</v>
      </c>
      <c r="C15763">
        <v>18</v>
      </c>
      <c r="D15763" s="1">
        <v>0.49700231481481483</v>
      </c>
      <c r="E15763">
        <v>6.4714</v>
      </c>
      <c r="F15763">
        <v>126.78100000000001</v>
      </c>
      <c r="G15763">
        <v>93.2</v>
      </c>
      <c r="H15763">
        <v>4.3</v>
      </c>
      <c r="I15763" s="2" t="s">
        <v>13427</v>
      </c>
      <c r="J15763">
        <v>1582026941</v>
      </c>
      <c r="K15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3" t="str">
        <f>IF( AND((datagempa2[[#This Row],[Time]] &lt;= TIME(18,0,0)), (datagempa2[[#This Row],[Time]] &gt; TIME(6,0,0))),"DAY","NIGHT")</f>
        <v>DAY</v>
      </c>
    </row>
    <row r="15764" spans="1:12" x14ac:dyDescent="0.25">
      <c r="A15764">
        <v>2020</v>
      </c>
      <c r="B15764">
        <v>2</v>
      </c>
      <c r="C15764">
        <v>18</v>
      </c>
      <c r="D15764" s="1">
        <v>0.34832175925925923</v>
      </c>
      <c r="E15764">
        <v>-5.6026999999999996</v>
      </c>
      <c r="F15764">
        <v>154.43340000000001</v>
      </c>
      <c r="G15764">
        <v>149</v>
      </c>
      <c r="H15764">
        <v>4.5999999999999996</v>
      </c>
      <c r="I15764" s="2" t="s">
        <v>13428</v>
      </c>
      <c r="J15764">
        <v>1582014095</v>
      </c>
      <c r="K15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4" t="str">
        <f>IF( AND((datagempa2[[#This Row],[Time]] &lt;= TIME(18,0,0)), (datagempa2[[#This Row],[Time]] &gt; TIME(6,0,0))),"DAY","NIGHT")</f>
        <v>DAY</v>
      </c>
    </row>
    <row r="15765" spans="1:12" x14ac:dyDescent="0.25">
      <c r="A15765">
        <v>2020</v>
      </c>
      <c r="B15765">
        <v>2</v>
      </c>
      <c r="C15765">
        <v>18</v>
      </c>
      <c r="D15765" s="1">
        <v>0.32120370370370371</v>
      </c>
      <c r="E15765">
        <v>-14.5375</v>
      </c>
      <c r="F15765">
        <v>167.39089999999999</v>
      </c>
      <c r="G15765">
        <v>97.1</v>
      </c>
      <c r="H15765">
        <v>4.3</v>
      </c>
      <c r="I15765" s="2" t="s">
        <v>13429</v>
      </c>
      <c r="J15765">
        <v>1582011752</v>
      </c>
      <c r="K15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5" t="str">
        <f>IF( AND((datagempa2[[#This Row],[Time]] &lt;= TIME(18,0,0)), (datagempa2[[#This Row],[Time]] &gt; TIME(6,0,0))),"DAY","NIGHT")</f>
        <v>DAY</v>
      </c>
    </row>
    <row r="15766" spans="1:12" x14ac:dyDescent="0.25">
      <c r="A15766">
        <v>2020</v>
      </c>
      <c r="B15766">
        <v>2</v>
      </c>
      <c r="C15766">
        <v>18</v>
      </c>
      <c r="D15766" s="1">
        <v>0.31712962962962965</v>
      </c>
      <c r="E15766">
        <v>-7.8268000000000004</v>
      </c>
      <c r="F15766">
        <v>118.83839999999999</v>
      </c>
      <c r="G15766">
        <v>10</v>
      </c>
      <c r="H15766">
        <v>4.3</v>
      </c>
      <c r="I15766" s="2" t="s">
        <v>13430</v>
      </c>
      <c r="J15766">
        <v>1582011400</v>
      </c>
      <c r="K15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6" t="str">
        <f>IF( AND((datagempa2[[#This Row],[Time]] &lt;= TIME(18,0,0)), (datagempa2[[#This Row],[Time]] &gt; TIME(6,0,0))),"DAY","NIGHT")</f>
        <v>DAY</v>
      </c>
    </row>
    <row r="15767" spans="1:12" x14ac:dyDescent="0.25">
      <c r="A15767">
        <v>2020</v>
      </c>
      <c r="B15767">
        <v>2</v>
      </c>
      <c r="C15767">
        <v>18</v>
      </c>
      <c r="D15767" s="1">
        <v>0.26533564814814814</v>
      </c>
      <c r="E15767">
        <v>2.0804</v>
      </c>
      <c r="F15767">
        <v>127.9601</v>
      </c>
      <c r="G15767">
        <v>48</v>
      </c>
      <c r="H15767">
        <v>4.9000000000000004</v>
      </c>
      <c r="I15767" s="2" t="s">
        <v>13431</v>
      </c>
      <c r="J15767">
        <v>1582006925</v>
      </c>
      <c r="K15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7" t="str">
        <f>IF( AND((datagempa2[[#This Row],[Time]] &lt;= TIME(18,0,0)), (datagempa2[[#This Row],[Time]] &gt; TIME(6,0,0))),"DAY","NIGHT")</f>
        <v>DAY</v>
      </c>
    </row>
    <row r="15768" spans="1:12" x14ac:dyDescent="0.25">
      <c r="A15768">
        <v>2020</v>
      </c>
      <c r="B15768">
        <v>2</v>
      </c>
      <c r="C15768">
        <v>18</v>
      </c>
      <c r="D15768" s="1">
        <v>0.1237037037037037</v>
      </c>
      <c r="E15768">
        <v>5.4115000000000002</v>
      </c>
      <c r="F15768">
        <v>125.94029999999999</v>
      </c>
      <c r="G15768">
        <v>102.9</v>
      </c>
      <c r="H15768">
        <v>4.5</v>
      </c>
      <c r="I15768" s="2" t="s">
        <v>13432</v>
      </c>
      <c r="J15768">
        <v>1581994688</v>
      </c>
      <c r="K15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8" t="str">
        <f>IF( AND((datagempa2[[#This Row],[Time]] &lt;= TIME(18,0,0)), (datagempa2[[#This Row],[Time]] &gt; TIME(6,0,0))),"DAY","NIGHT")</f>
        <v>NIGHT</v>
      </c>
    </row>
    <row r="15769" spans="1:12" x14ac:dyDescent="0.25">
      <c r="A15769">
        <v>2020</v>
      </c>
      <c r="B15769">
        <v>2</v>
      </c>
      <c r="C15769">
        <v>18</v>
      </c>
      <c r="D15769" s="1">
        <v>8.0289351851851848E-2</v>
      </c>
      <c r="E15769">
        <v>19.125699999999998</v>
      </c>
      <c r="F15769">
        <v>96.310400000000001</v>
      </c>
      <c r="G15769">
        <v>10</v>
      </c>
      <c r="H15769">
        <v>4</v>
      </c>
      <c r="I15769" s="2" t="s">
        <v>13433</v>
      </c>
      <c r="J15769">
        <v>1581990937</v>
      </c>
      <c r="K15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69" t="str">
        <f>IF( AND((datagempa2[[#This Row],[Time]] &lt;= TIME(18,0,0)), (datagempa2[[#This Row],[Time]] &gt; TIME(6,0,0))),"DAY","NIGHT")</f>
        <v>NIGHT</v>
      </c>
    </row>
    <row r="15770" spans="1:12" x14ac:dyDescent="0.25">
      <c r="A15770">
        <v>2020</v>
      </c>
      <c r="B15770">
        <v>2</v>
      </c>
      <c r="C15770">
        <v>17</v>
      </c>
      <c r="D15770" s="1">
        <v>0.89619212962962957</v>
      </c>
      <c r="E15770">
        <v>-7.3844000000000003</v>
      </c>
      <c r="F15770">
        <v>128.58459999999999</v>
      </c>
      <c r="G15770">
        <v>145.80000000000001</v>
      </c>
      <c r="H15770">
        <v>4.3</v>
      </c>
      <c r="I15770" s="2" t="s">
        <v>45</v>
      </c>
      <c r="J15770">
        <v>1581975031</v>
      </c>
      <c r="K15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0" t="str">
        <f>IF( AND((datagempa2[[#This Row],[Time]] &lt;= TIME(18,0,0)), (datagempa2[[#This Row],[Time]] &gt; TIME(6,0,0))),"DAY","NIGHT")</f>
        <v>NIGHT</v>
      </c>
    </row>
    <row r="15771" spans="1:12" x14ac:dyDescent="0.25">
      <c r="A15771">
        <v>2020</v>
      </c>
      <c r="B15771">
        <v>2</v>
      </c>
      <c r="C15771">
        <v>17</v>
      </c>
      <c r="D15771" s="1">
        <v>0.88275462962962958</v>
      </c>
      <c r="E15771">
        <v>-9.1876999999999995</v>
      </c>
      <c r="F15771">
        <v>123.042</v>
      </c>
      <c r="G15771">
        <v>89.7</v>
      </c>
      <c r="H15771">
        <v>4.4000000000000004</v>
      </c>
      <c r="I15771" s="2" t="s">
        <v>13434</v>
      </c>
      <c r="J15771">
        <v>1581973870</v>
      </c>
      <c r="K15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1" t="str">
        <f>IF( AND((datagempa2[[#This Row],[Time]] &lt;= TIME(18,0,0)), (datagempa2[[#This Row],[Time]] &gt; TIME(6,0,0))),"DAY","NIGHT")</f>
        <v>NIGHT</v>
      </c>
    </row>
    <row r="15772" spans="1:12" x14ac:dyDescent="0.25">
      <c r="A15772">
        <v>2020</v>
      </c>
      <c r="B15772">
        <v>2</v>
      </c>
      <c r="C15772">
        <v>17</v>
      </c>
      <c r="D15772" s="1">
        <v>0.87684027777777773</v>
      </c>
      <c r="E15772">
        <v>13.455500000000001</v>
      </c>
      <c r="F15772">
        <v>120.6301</v>
      </c>
      <c r="G15772">
        <v>49.4</v>
      </c>
      <c r="H15772">
        <v>4.3</v>
      </c>
      <c r="I15772" s="2" t="s">
        <v>13435</v>
      </c>
      <c r="J15772">
        <v>1581973359</v>
      </c>
      <c r="K15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2" t="str">
        <f>IF( AND((datagempa2[[#This Row],[Time]] &lt;= TIME(18,0,0)), (datagempa2[[#This Row],[Time]] &gt; TIME(6,0,0))),"DAY","NIGHT")</f>
        <v>NIGHT</v>
      </c>
    </row>
    <row r="15773" spans="1:12" x14ac:dyDescent="0.25">
      <c r="A15773">
        <v>2020</v>
      </c>
      <c r="B15773">
        <v>2</v>
      </c>
      <c r="C15773">
        <v>17</v>
      </c>
      <c r="D15773" s="1">
        <v>0.86725694444444446</v>
      </c>
      <c r="E15773">
        <v>-6.3559000000000001</v>
      </c>
      <c r="F15773">
        <v>143.3792</v>
      </c>
      <c r="G15773">
        <v>10</v>
      </c>
      <c r="H15773">
        <v>4.5</v>
      </c>
      <c r="I15773" s="2" t="s">
        <v>13436</v>
      </c>
      <c r="J15773">
        <v>1581972531</v>
      </c>
      <c r="K15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3" t="str">
        <f>IF( AND((datagempa2[[#This Row],[Time]] &lt;= TIME(18,0,0)), (datagempa2[[#This Row],[Time]] &gt; TIME(6,0,0))),"DAY","NIGHT")</f>
        <v>NIGHT</v>
      </c>
    </row>
    <row r="15774" spans="1:12" x14ac:dyDescent="0.25">
      <c r="A15774">
        <v>2020</v>
      </c>
      <c r="B15774">
        <v>2</v>
      </c>
      <c r="C15774">
        <v>17</v>
      </c>
      <c r="D15774" s="1">
        <v>0.66842592592592598</v>
      </c>
      <c r="E15774">
        <v>-6.3861999999999997</v>
      </c>
      <c r="F15774">
        <v>152.4641</v>
      </c>
      <c r="G15774">
        <v>10</v>
      </c>
      <c r="H15774">
        <v>4.3</v>
      </c>
      <c r="I15774" s="2" t="s">
        <v>13437</v>
      </c>
      <c r="J15774">
        <v>1581955352</v>
      </c>
      <c r="K15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4" t="str">
        <f>IF( AND((datagempa2[[#This Row],[Time]] &lt;= TIME(18,0,0)), (datagempa2[[#This Row],[Time]] &gt; TIME(6,0,0))),"DAY","NIGHT")</f>
        <v>DAY</v>
      </c>
    </row>
    <row r="15775" spans="1:12" x14ac:dyDescent="0.25">
      <c r="A15775">
        <v>2020</v>
      </c>
      <c r="B15775">
        <v>2</v>
      </c>
      <c r="C15775">
        <v>17</v>
      </c>
      <c r="D15775" s="1">
        <v>0.63017361111111114</v>
      </c>
      <c r="E15775">
        <v>-6.3120000000000003</v>
      </c>
      <c r="F15775">
        <v>130.2501</v>
      </c>
      <c r="G15775">
        <v>130.5</v>
      </c>
      <c r="H15775">
        <v>4.5</v>
      </c>
      <c r="I15775" s="2" t="s">
        <v>3410</v>
      </c>
      <c r="J15775">
        <v>1581952047</v>
      </c>
      <c r="K15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5" t="str">
        <f>IF( AND((datagempa2[[#This Row],[Time]] &lt;= TIME(18,0,0)), (datagempa2[[#This Row],[Time]] &gt; TIME(6,0,0))),"DAY","NIGHT")</f>
        <v>DAY</v>
      </c>
    </row>
    <row r="15776" spans="1:12" x14ac:dyDescent="0.25">
      <c r="A15776">
        <v>2020</v>
      </c>
      <c r="B15776">
        <v>2</v>
      </c>
      <c r="C15776">
        <v>17</v>
      </c>
      <c r="D15776" s="1">
        <v>0.57663194444444443</v>
      </c>
      <c r="E15776">
        <v>-4.5034999999999998</v>
      </c>
      <c r="F15776">
        <v>138.72069999999999</v>
      </c>
      <c r="G15776">
        <v>145.6</v>
      </c>
      <c r="H15776">
        <v>4.8</v>
      </c>
      <c r="I15776" s="2" t="s">
        <v>5258</v>
      </c>
      <c r="J15776">
        <v>1581947421</v>
      </c>
      <c r="K15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6" t="str">
        <f>IF( AND((datagempa2[[#This Row],[Time]] &lt;= TIME(18,0,0)), (datagempa2[[#This Row],[Time]] &gt; TIME(6,0,0))),"DAY","NIGHT")</f>
        <v>DAY</v>
      </c>
    </row>
    <row r="15777" spans="1:12" x14ac:dyDescent="0.25">
      <c r="A15777">
        <v>2020</v>
      </c>
      <c r="B15777">
        <v>2</v>
      </c>
      <c r="C15777">
        <v>17</v>
      </c>
      <c r="D15777" s="1">
        <v>0.50815972222222228</v>
      </c>
      <c r="E15777">
        <v>-7.3064</v>
      </c>
      <c r="F15777">
        <v>105.92959999999999</v>
      </c>
      <c r="G15777">
        <v>47</v>
      </c>
      <c r="H15777">
        <v>4.7</v>
      </c>
      <c r="I15777" s="2" t="s">
        <v>13438</v>
      </c>
      <c r="J15777">
        <v>1581941505</v>
      </c>
      <c r="K15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7" t="str">
        <f>IF( AND((datagempa2[[#This Row],[Time]] &lt;= TIME(18,0,0)), (datagempa2[[#This Row],[Time]] &gt; TIME(6,0,0))),"DAY","NIGHT")</f>
        <v>DAY</v>
      </c>
    </row>
    <row r="15778" spans="1:12" x14ac:dyDescent="0.25">
      <c r="A15778">
        <v>2020</v>
      </c>
      <c r="B15778">
        <v>2</v>
      </c>
      <c r="C15778">
        <v>17</v>
      </c>
      <c r="D15778" s="1">
        <v>0.30261574074074077</v>
      </c>
      <c r="E15778">
        <v>-5.1363000000000003</v>
      </c>
      <c r="F15778">
        <v>129.42330000000001</v>
      </c>
      <c r="G15778">
        <v>178.4</v>
      </c>
      <c r="H15778">
        <v>4.2</v>
      </c>
      <c r="I15778" s="2" t="s">
        <v>13439</v>
      </c>
      <c r="J15778">
        <v>1581923746</v>
      </c>
      <c r="K15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8" t="str">
        <f>IF( AND((datagempa2[[#This Row],[Time]] &lt;= TIME(18,0,0)), (datagempa2[[#This Row],[Time]] &gt; TIME(6,0,0))),"DAY","NIGHT")</f>
        <v>DAY</v>
      </c>
    </row>
    <row r="15779" spans="1:12" x14ac:dyDescent="0.25">
      <c r="A15779">
        <v>2020</v>
      </c>
      <c r="B15779">
        <v>2</v>
      </c>
      <c r="C15779">
        <v>17</v>
      </c>
      <c r="D15779" s="1">
        <v>0.16288194444444445</v>
      </c>
      <c r="E15779">
        <v>-4.2648999999999999</v>
      </c>
      <c r="F15779">
        <v>152.9787</v>
      </c>
      <c r="G15779">
        <v>43</v>
      </c>
      <c r="H15779">
        <v>4.5999999999999996</v>
      </c>
      <c r="I15779" s="2" t="s">
        <v>13440</v>
      </c>
      <c r="J15779">
        <v>1581911673</v>
      </c>
      <c r="K15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79" t="str">
        <f>IF( AND((datagempa2[[#This Row],[Time]] &lt;= TIME(18,0,0)), (datagempa2[[#This Row],[Time]] &gt; TIME(6,0,0))),"DAY","NIGHT")</f>
        <v>NIGHT</v>
      </c>
    </row>
    <row r="15780" spans="1:12" x14ac:dyDescent="0.25">
      <c r="A15780">
        <v>2020</v>
      </c>
      <c r="B15780">
        <v>2</v>
      </c>
      <c r="C15780">
        <v>17</v>
      </c>
      <c r="D15780" s="1">
        <v>5.1284722222222225E-2</v>
      </c>
      <c r="E15780">
        <v>-4.2500999999999998</v>
      </c>
      <c r="F15780">
        <v>126.7325</v>
      </c>
      <c r="G15780">
        <v>10</v>
      </c>
      <c r="H15780">
        <v>4.3</v>
      </c>
      <c r="I15780" s="2" t="s">
        <v>13441</v>
      </c>
      <c r="J15780">
        <v>1581902031</v>
      </c>
      <c r="K15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0" t="str">
        <f>IF( AND((datagempa2[[#This Row],[Time]] &lt;= TIME(18,0,0)), (datagempa2[[#This Row],[Time]] &gt; TIME(6,0,0))),"DAY","NIGHT")</f>
        <v>NIGHT</v>
      </c>
    </row>
    <row r="15781" spans="1:12" x14ac:dyDescent="0.25">
      <c r="A15781">
        <v>2020</v>
      </c>
      <c r="B15781">
        <v>2</v>
      </c>
      <c r="C15781">
        <v>16</v>
      </c>
      <c r="D15781" s="1">
        <v>0.61077546296296292</v>
      </c>
      <c r="E15781">
        <v>-6.2832999999999997</v>
      </c>
      <c r="F15781">
        <v>130.5943</v>
      </c>
      <c r="G15781">
        <v>129.69999999999999</v>
      </c>
      <c r="H15781">
        <v>4.0999999999999996</v>
      </c>
      <c r="I15781" s="2" t="s">
        <v>13442</v>
      </c>
      <c r="J15781">
        <v>1581863971</v>
      </c>
      <c r="K15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1" t="str">
        <f>IF( AND((datagempa2[[#This Row],[Time]] &lt;= TIME(18,0,0)), (datagempa2[[#This Row],[Time]] &gt; TIME(6,0,0))),"DAY","NIGHT")</f>
        <v>DAY</v>
      </c>
    </row>
    <row r="15782" spans="1:12" x14ac:dyDescent="0.25">
      <c r="A15782">
        <v>2020</v>
      </c>
      <c r="B15782">
        <v>2</v>
      </c>
      <c r="C15782">
        <v>15</v>
      </c>
      <c r="D15782" s="1">
        <v>0.95864583333333331</v>
      </c>
      <c r="E15782">
        <v>-3.3456000000000001</v>
      </c>
      <c r="F15782">
        <v>131.48390000000001</v>
      </c>
      <c r="G15782">
        <v>10</v>
      </c>
      <c r="H15782">
        <v>5.6</v>
      </c>
      <c r="I15782" s="2" t="s">
        <v>13443</v>
      </c>
      <c r="J15782">
        <v>1581807627</v>
      </c>
      <c r="K15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2" t="str">
        <f>IF( AND((datagempa2[[#This Row],[Time]] &lt;= TIME(18,0,0)), (datagempa2[[#This Row],[Time]] &gt; TIME(6,0,0))),"DAY","NIGHT")</f>
        <v>NIGHT</v>
      </c>
    </row>
    <row r="15783" spans="1:12" x14ac:dyDescent="0.25">
      <c r="A15783">
        <v>2020</v>
      </c>
      <c r="B15783">
        <v>2</v>
      </c>
      <c r="C15783">
        <v>15</v>
      </c>
      <c r="D15783" s="1">
        <v>0.88633101851851848</v>
      </c>
      <c r="E15783">
        <v>14.1723</v>
      </c>
      <c r="F15783">
        <v>146.98589999999999</v>
      </c>
      <c r="G15783">
        <v>10</v>
      </c>
      <c r="H15783">
        <v>4.3</v>
      </c>
      <c r="I15783" s="2" t="s">
        <v>13444</v>
      </c>
      <c r="J15783">
        <v>1581801379</v>
      </c>
      <c r="K15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3" t="str">
        <f>IF( AND((datagempa2[[#This Row],[Time]] &lt;= TIME(18,0,0)), (datagempa2[[#This Row],[Time]] &gt; TIME(6,0,0))),"DAY","NIGHT")</f>
        <v>NIGHT</v>
      </c>
    </row>
    <row r="15784" spans="1:12" x14ac:dyDescent="0.25">
      <c r="A15784">
        <v>2020</v>
      </c>
      <c r="B15784">
        <v>2</v>
      </c>
      <c r="C15784">
        <v>15</v>
      </c>
      <c r="D15784" s="1">
        <v>0.78039351851851857</v>
      </c>
      <c r="E15784">
        <v>-6.9805999999999999</v>
      </c>
      <c r="F15784">
        <v>129.18680000000001</v>
      </c>
      <c r="G15784">
        <v>166.6</v>
      </c>
      <c r="H15784">
        <v>4.2</v>
      </c>
      <c r="I15784" s="2" t="s">
        <v>3026</v>
      </c>
      <c r="J15784">
        <v>1581792226</v>
      </c>
      <c r="K15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4" t="str">
        <f>IF( AND((datagempa2[[#This Row],[Time]] &lt;= TIME(18,0,0)), (datagempa2[[#This Row],[Time]] &gt; TIME(6,0,0))),"DAY","NIGHT")</f>
        <v>NIGHT</v>
      </c>
    </row>
    <row r="15785" spans="1:12" x14ac:dyDescent="0.25">
      <c r="A15785">
        <v>2020</v>
      </c>
      <c r="B15785">
        <v>2</v>
      </c>
      <c r="C15785">
        <v>15</v>
      </c>
      <c r="D15785" s="1">
        <v>0.7409606481481481</v>
      </c>
      <c r="E15785">
        <v>1.5716000000000001</v>
      </c>
      <c r="F15785">
        <v>126.5765</v>
      </c>
      <c r="G15785">
        <v>47.4</v>
      </c>
      <c r="H15785">
        <v>4.5</v>
      </c>
      <c r="I15785" s="2" t="s">
        <v>7363</v>
      </c>
      <c r="J15785">
        <v>1581788819</v>
      </c>
      <c r="K15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5" t="str">
        <f>IF( AND((datagempa2[[#This Row],[Time]] &lt;= TIME(18,0,0)), (datagempa2[[#This Row],[Time]] &gt; TIME(6,0,0))),"DAY","NIGHT")</f>
        <v>DAY</v>
      </c>
    </row>
    <row r="15786" spans="1:12" x14ac:dyDescent="0.25">
      <c r="A15786">
        <v>2020</v>
      </c>
      <c r="B15786">
        <v>2</v>
      </c>
      <c r="C15786">
        <v>15</v>
      </c>
      <c r="D15786" s="1">
        <v>0.70193287037037033</v>
      </c>
      <c r="E15786">
        <v>2.8610000000000002</v>
      </c>
      <c r="F15786">
        <v>127.12739999999999</v>
      </c>
      <c r="G15786">
        <v>35</v>
      </c>
      <c r="H15786">
        <v>4.7</v>
      </c>
      <c r="I15786" s="2" t="s">
        <v>1291</v>
      </c>
      <c r="J15786">
        <v>1581785447</v>
      </c>
      <c r="K15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6" t="str">
        <f>IF( AND((datagempa2[[#This Row],[Time]] &lt;= TIME(18,0,0)), (datagempa2[[#This Row],[Time]] &gt; TIME(6,0,0))),"DAY","NIGHT")</f>
        <v>DAY</v>
      </c>
    </row>
    <row r="15787" spans="1:12" x14ac:dyDescent="0.25">
      <c r="A15787">
        <v>2020</v>
      </c>
      <c r="B15787">
        <v>2</v>
      </c>
      <c r="C15787">
        <v>15</v>
      </c>
      <c r="D15787" s="1">
        <v>0.65050925925925929</v>
      </c>
      <c r="E15787">
        <v>1.6105</v>
      </c>
      <c r="F15787">
        <v>126.64619999999999</v>
      </c>
      <c r="G15787">
        <v>35</v>
      </c>
      <c r="H15787">
        <v>5.4</v>
      </c>
      <c r="I15787" s="2" t="s">
        <v>13445</v>
      </c>
      <c r="J15787">
        <v>1581781004</v>
      </c>
      <c r="K15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7" t="str">
        <f>IF( AND((datagempa2[[#This Row],[Time]] &lt;= TIME(18,0,0)), (datagempa2[[#This Row],[Time]] &gt; TIME(6,0,0))),"DAY","NIGHT")</f>
        <v>DAY</v>
      </c>
    </row>
    <row r="15788" spans="1:12" x14ac:dyDescent="0.25">
      <c r="A15788">
        <v>2020</v>
      </c>
      <c r="B15788">
        <v>2</v>
      </c>
      <c r="C15788">
        <v>15</v>
      </c>
      <c r="D15788" s="1">
        <v>0.53320601851851857</v>
      </c>
      <c r="E15788">
        <v>-14.959899999999999</v>
      </c>
      <c r="F15788">
        <v>167.23390000000001</v>
      </c>
      <c r="G15788">
        <v>78.7</v>
      </c>
      <c r="H15788">
        <v>4.5999999999999996</v>
      </c>
      <c r="I15788" s="2" t="s">
        <v>13</v>
      </c>
      <c r="J15788">
        <v>1581770869</v>
      </c>
      <c r="K15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8" t="str">
        <f>IF( AND((datagempa2[[#This Row],[Time]] &lt;= TIME(18,0,0)), (datagempa2[[#This Row],[Time]] &gt; TIME(6,0,0))),"DAY","NIGHT")</f>
        <v>DAY</v>
      </c>
    </row>
    <row r="15789" spans="1:12" x14ac:dyDescent="0.25">
      <c r="A15789">
        <v>2020</v>
      </c>
      <c r="B15789">
        <v>2</v>
      </c>
      <c r="C15789">
        <v>15</v>
      </c>
      <c r="D15789" s="1">
        <v>0.40690972222222221</v>
      </c>
      <c r="E15789">
        <v>3.5476999999999999</v>
      </c>
      <c r="F15789">
        <v>126.75069999999999</v>
      </c>
      <c r="G15789">
        <v>45.5</v>
      </c>
      <c r="H15789">
        <v>4.7</v>
      </c>
      <c r="I15789" s="2" t="s">
        <v>446</v>
      </c>
      <c r="J15789">
        <v>1581759957</v>
      </c>
      <c r="K15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89" t="str">
        <f>IF( AND((datagempa2[[#This Row],[Time]] &lt;= TIME(18,0,0)), (datagempa2[[#This Row],[Time]] &gt; TIME(6,0,0))),"DAY","NIGHT")</f>
        <v>DAY</v>
      </c>
    </row>
    <row r="15790" spans="1:12" x14ac:dyDescent="0.25">
      <c r="A15790">
        <v>2020</v>
      </c>
      <c r="B15790">
        <v>2</v>
      </c>
      <c r="C15790">
        <v>15</v>
      </c>
      <c r="D15790" s="1">
        <v>0.2479861111111111</v>
      </c>
      <c r="E15790">
        <v>20.136800000000001</v>
      </c>
      <c r="F15790">
        <v>121.3312</v>
      </c>
      <c r="G15790">
        <v>31.9</v>
      </c>
      <c r="H15790">
        <v>4.9000000000000004</v>
      </c>
      <c r="I15790" s="2" t="s">
        <v>13446</v>
      </c>
      <c r="J15790">
        <v>1581746226</v>
      </c>
      <c r="K15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0" t="str">
        <f>IF( AND((datagempa2[[#This Row],[Time]] &lt;= TIME(18,0,0)), (datagempa2[[#This Row],[Time]] &gt; TIME(6,0,0))),"DAY","NIGHT")</f>
        <v>NIGHT</v>
      </c>
    </row>
    <row r="15791" spans="1:12" x14ac:dyDescent="0.25">
      <c r="A15791">
        <v>2020</v>
      </c>
      <c r="B15791">
        <v>2</v>
      </c>
      <c r="C15791">
        <v>15</v>
      </c>
      <c r="D15791" s="1">
        <v>0.20880787037037038</v>
      </c>
      <c r="E15791">
        <v>12.3644</v>
      </c>
      <c r="F15791">
        <v>141.64850000000001</v>
      </c>
      <c r="G15791">
        <v>21.9</v>
      </c>
      <c r="H15791">
        <v>4.5</v>
      </c>
      <c r="I15791" s="2" t="s">
        <v>817</v>
      </c>
      <c r="J15791">
        <v>1581742841</v>
      </c>
      <c r="K15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1" t="str">
        <f>IF( AND((datagempa2[[#This Row],[Time]] &lt;= TIME(18,0,0)), (datagempa2[[#This Row],[Time]] &gt; TIME(6,0,0))),"DAY","NIGHT")</f>
        <v>NIGHT</v>
      </c>
    </row>
    <row r="15792" spans="1:12" x14ac:dyDescent="0.25">
      <c r="A15792">
        <v>2020</v>
      </c>
      <c r="B15792">
        <v>2</v>
      </c>
      <c r="C15792">
        <v>15</v>
      </c>
      <c r="D15792" s="1">
        <v>0.16729166666666667</v>
      </c>
      <c r="E15792">
        <v>-2.9331</v>
      </c>
      <c r="F15792">
        <v>129.8203</v>
      </c>
      <c r="G15792">
        <v>10</v>
      </c>
      <c r="H15792">
        <v>4.3</v>
      </c>
      <c r="I15792" s="2" t="s">
        <v>313</v>
      </c>
      <c r="J15792">
        <v>1581739254</v>
      </c>
      <c r="K15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2" t="str">
        <f>IF( AND((datagempa2[[#This Row],[Time]] &lt;= TIME(18,0,0)), (datagempa2[[#This Row],[Time]] &gt; TIME(6,0,0))),"DAY","NIGHT")</f>
        <v>NIGHT</v>
      </c>
    </row>
    <row r="15793" spans="1:12" x14ac:dyDescent="0.25">
      <c r="A15793">
        <v>2020</v>
      </c>
      <c r="B15793">
        <v>2</v>
      </c>
      <c r="C15793">
        <v>15</v>
      </c>
      <c r="D15793" s="1">
        <v>6.6331018518518525E-2</v>
      </c>
      <c r="E15793">
        <v>-4.7819000000000003</v>
      </c>
      <c r="F15793">
        <v>152.2687</v>
      </c>
      <c r="G15793">
        <v>163.4</v>
      </c>
      <c r="H15793">
        <v>4.4000000000000004</v>
      </c>
      <c r="I15793" s="2" t="s">
        <v>13447</v>
      </c>
      <c r="J15793">
        <v>1581730531</v>
      </c>
      <c r="K15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3" t="str">
        <f>IF( AND((datagempa2[[#This Row],[Time]] &lt;= TIME(18,0,0)), (datagempa2[[#This Row],[Time]] &gt; TIME(6,0,0))),"DAY","NIGHT")</f>
        <v>NIGHT</v>
      </c>
    </row>
    <row r="15794" spans="1:12" x14ac:dyDescent="0.25">
      <c r="A15794">
        <v>2020</v>
      </c>
      <c r="B15794">
        <v>2</v>
      </c>
      <c r="C15794">
        <v>14</v>
      </c>
      <c r="D15794" s="1">
        <v>0.97217592592592594</v>
      </c>
      <c r="E15794">
        <v>-10.0114</v>
      </c>
      <c r="F15794">
        <v>161.0932</v>
      </c>
      <c r="G15794">
        <v>36.9</v>
      </c>
      <c r="H15794">
        <v>4.0999999999999996</v>
      </c>
      <c r="I15794" s="2" t="s">
        <v>13448</v>
      </c>
      <c r="J15794">
        <v>1581722396</v>
      </c>
      <c r="K15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4" t="str">
        <f>IF( AND((datagempa2[[#This Row],[Time]] &lt;= TIME(18,0,0)), (datagempa2[[#This Row],[Time]] &gt; TIME(6,0,0))),"DAY","NIGHT")</f>
        <v>NIGHT</v>
      </c>
    </row>
    <row r="15795" spans="1:12" x14ac:dyDescent="0.25">
      <c r="A15795">
        <v>2020</v>
      </c>
      <c r="B15795">
        <v>2</v>
      </c>
      <c r="C15795">
        <v>14</v>
      </c>
      <c r="D15795" s="1">
        <v>0.8291898148148148</v>
      </c>
      <c r="E15795">
        <v>-6.6249000000000002</v>
      </c>
      <c r="F15795">
        <v>129.8604</v>
      </c>
      <c r="G15795">
        <v>150.1</v>
      </c>
      <c r="H15795">
        <v>4.0999999999999996</v>
      </c>
      <c r="I15795" s="2" t="s">
        <v>150</v>
      </c>
      <c r="J15795">
        <v>1581710042</v>
      </c>
      <c r="K15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5" t="str">
        <f>IF( AND((datagempa2[[#This Row],[Time]] &lt;= TIME(18,0,0)), (datagempa2[[#This Row],[Time]] &gt; TIME(6,0,0))),"DAY","NIGHT")</f>
        <v>NIGHT</v>
      </c>
    </row>
    <row r="15796" spans="1:12" x14ac:dyDescent="0.25">
      <c r="A15796">
        <v>2020</v>
      </c>
      <c r="B15796">
        <v>2</v>
      </c>
      <c r="C15796">
        <v>14</v>
      </c>
      <c r="D15796" s="1">
        <v>0.71089120370370373</v>
      </c>
      <c r="E15796">
        <v>-2.7900000000000001E-2</v>
      </c>
      <c r="F15796">
        <v>123.1908</v>
      </c>
      <c r="G15796">
        <v>156.1</v>
      </c>
      <c r="H15796">
        <v>4.2</v>
      </c>
      <c r="I15796" s="2" t="s">
        <v>13449</v>
      </c>
      <c r="J15796">
        <v>1581699821</v>
      </c>
      <c r="K15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6" t="str">
        <f>IF( AND((datagempa2[[#This Row],[Time]] &lt;= TIME(18,0,0)), (datagempa2[[#This Row],[Time]] &gt; TIME(6,0,0))),"DAY","NIGHT")</f>
        <v>DAY</v>
      </c>
    </row>
    <row r="15797" spans="1:12" x14ac:dyDescent="0.25">
      <c r="A15797">
        <v>2020</v>
      </c>
      <c r="B15797">
        <v>2</v>
      </c>
      <c r="C15797">
        <v>14</v>
      </c>
      <c r="D15797" s="1">
        <v>0.69719907407407411</v>
      </c>
      <c r="E15797">
        <v>-5.7138999999999998</v>
      </c>
      <c r="F15797">
        <v>153.5093</v>
      </c>
      <c r="G15797">
        <v>10</v>
      </c>
      <c r="H15797">
        <v>4.2</v>
      </c>
      <c r="I15797" s="2" t="s">
        <v>13450</v>
      </c>
      <c r="J15797">
        <v>1581698638</v>
      </c>
      <c r="K15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7" t="str">
        <f>IF( AND((datagempa2[[#This Row],[Time]] &lt;= TIME(18,0,0)), (datagempa2[[#This Row],[Time]] &gt; TIME(6,0,0))),"DAY","NIGHT")</f>
        <v>DAY</v>
      </c>
    </row>
    <row r="15798" spans="1:12" x14ac:dyDescent="0.25">
      <c r="A15798">
        <v>2020</v>
      </c>
      <c r="B15798">
        <v>2</v>
      </c>
      <c r="C15798">
        <v>14</v>
      </c>
      <c r="D15798" s="1">
        <v>0.57166666666666666</v>
      </c>
      <c r="E15798">
        <v>9.2885000000000009</v>
      </c>
      <c r="F15798">
        <v>126.5621</v>
      </c>
      <c r="G15798">
        <v>35</v>
      </c>
      <c r="H15798">
        <v>4.4000000000000004</v>
      </c>
      <c r="I15798" s="2" t="s">
        <v>13451</v>
      </c>
      <c r="J15798">
        <v>1581687792</v>
      </c>
      <c r="K15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8" t="str">
        <f>IF( AND((datagempa2[[#This Row],[Time]] &lt;= TIME(18,0,0)), (datagempa2[[#This Row],[Time]] &gt; TIME(6,0,0))),"DAY","NIGHT")</f>
        <v>DAY</v>
      </c>
    </row>
    <row r="15799" spans="1:12" x14ac:dyDescent="0.25">
      <c r="A15799">
        <v>2020</v>
      </c>
      <c r="B15799">
        <v>2</v>
      </c>
      <c r="C15799">
        <v>14</v>
      </c>
      <c r="D15799" s="1">
        <v>0.47787037037037039</v>
      </c>
      <c r="E15799">
        <v>12.4185</v>
      </c>
      <c r="F15799">
        <v>144.56360000000001</v>
      </c>
      <c r="G15799">
        <v>10</v>
      </c>
      <c r="H15799">
        <v>4.0999999999999996</v>
      </c>
      <c r="I15799" s="2" t="s">
        <v>13452</v>
      </c>
      <c r="J15799">
        <v>1581679688</v>
      </c>
      <c r="K15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799" t="str">
        <f>IF( AND((datagempa2[[#This Row],[Time]] &lt;= TIME(18,0,0)), (datagempa2[[#This Row],[Time]] &gt; TIME(6,0,0))),"DAY","NIGHT")</f>
        <v>DAY</v>
      </c>
    </row>
    <row r="15800" spans="1:12" x14ac:dyDescent="0.25">
      <c r="A15800">
        <v>2020</v>
      </c>
      <c r="B15800">
        <v>2</v>
      </c>
      <c r="C15800">
        <v>14</v>
      </c>
      <c r="D15800" s="1">
        <v>0.44164351851851852</v>
      </c>
      <c r="E15800">
        <v>-12.0503</v>
      </c>
      <c r="F15800">
        <v>167.0909</v>
      </c>
      <c r="G15800">
        <v>178.6</v>
      </c>
      <c r="H15800">
        <v>4.2</v>
      </c>
      <c r="I15800" s="2" t="s">
        <v>13453</v>
      </c>
      <c r="J15800">
        <v>1581676558</v>
      </c>
      <c r="K15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0" t="str">
        <f>IF( AND((datagempa2[[#This Row],[Time]] &lt;= TIME(18,0,0)), (datagempa2[[#This Row],[Time]] &gt; TIME(6,0,0))),"DAY","NIGHT")</f>
        <v>DAY</v>
      </c>
    </row>
    <row r="15801" spans="1:12" x14ac:dyDescent="0.25">
      <c r="A15801">
        <v>2020</v>
      </c>
      <c r="B15801">
        <v>2</v>
      </c>
      <c r="C15801">
        <v>14</v>
      </c>
      <c r="D15801" s="1">
        <v>7.497685185185185E-2</v>
      </c>
      <c r="E15801">
        <v>-4.4504999999999999</v>
      </c>
      <c r="F15801">
        <v>102.8111</v>
      </c>
      <c r="G15801">
        <v>62.9</v>
      </c>
      <c r="H15801">
        <v>4.7</v>
      </c>
      <c r="I15801" s="2" t="s">
        <v>13454</v>
      </c>
      <c r="J15801">
        <v>1581644878</v>
      </c>
      <c r="K15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1" t="str">
        <f>IF( AND((datagempa2[[#This Row],[Time]] &lt;= TIME(18,0,0)), (datagempa2[[#This Row],[Time]] &gt; TIME(6,0,0))),"DAY","NIGHT")</f>
        <v>NIGHT</v>
      </c>
    </row>
    <row r="15802" spans="1:12" x14ac:dyDescent="0.25">
      <c r="A15802">
        <v>2020</v>
      </c>
      <c r="B15802">
        <v>2</v>
      </c>
      <c r="C15802">
        <v>13</v>
      </c>
      <c r="D15802" s="1">
        <v>0.98025462962962961</v>
      </c>
      <c r="E15802">
        <v>-10.3835</v>
      </c>
      <c r="F15802">
        <v>161.52029999999999</v>
      </c>
      <c r="G15802">
        <v>90.1</v>
      </c>
      <c r="H15802">
        <v>4.5999999999999996</v>
      </c>
      <c r="I15802" s="2" t="s">
        <v>13455</v>
      </c>
      <c r="J15802">
        <v>1581636694</v>
      </c>
      <c r="K15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2" t="str">
        <f>IF( AND((datagempa2[[#This Row],[Time]] &lt;= TIME(18,0,0)), (datagempa2[[#This Row],[Time]] &gt; TIME(6,0,0))),"DAY","NIGHT")</f>
        <v>NIGHT</v>
      </c>
    </row>
    <row r="15803" spans="1:12" x14ac:dyDescent="0.25">
      <c r="A15803">
        <v>2020</v>
      </c>
      <c r="B15803">
        <v>2</v>
      </c>
      <c r="C15803">
        <v>13</v>
      </c>
      <c r="D15803" s="1">
        <v>0.78770833333333334</v>
      </c>
      <c r="E15803">
        <v>-1.2331000000000001</v>
      </c>
      <c r="F15803">
        <v>120.1908</v>
      </c>
      <c r="G15803">
        <v>10</v>
      </c>
      <c r="H15803">
        <v>4.0999999999999996</v>
      </c>
      <c r="I15803" s="2" t="s">
        <v>4336</v>
      </c>
      <c r="J15803">
        <v>1581620058</v>
      </c>
      <c r="K15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3" t="str">
        <f>IF( AND((datagempa2[[#This Row],[Time]] &lt;= TIME(18,0,0)), (datagempa2[[#This Row],[Time]] &gt; TIME(6,0,0))),"DAY","NIGHT")</f>
        <v>NIGHT</v>
      </c>
    </row>
    <row r="15804" spans="1:12" x14ac:dyDescent="0.25">
      <c r="A15804">
        <v>2020</v>
      </c>
      <c r="B15804">
        <v>2</v>
      </c>
      <c r="C15804">
        <v>13</v>
      </c>
      <c r="D15804" s="1">
        <v>0.76216435185185183</v>
      </c>
      <c r="E15804">
        <v>-6.6215000000000002</v>
      </c>
      <c r="F15804">
        <v>130.60679999999999</v>
      </c>
      <c r="G15804">
        <v>80.099999999999994</v>
      </c>
      <c r="H15804">
        <v>5.2</v>
      </c>
      <c r="I15804" s="2" t="s">
        <v>4458</v>
      </c>
      <c r="J15804">
        <v>1581617851</v>
      </c>
      <c r="K15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4" t="str">
        <f>IF( AND((datagempa2[[#This Row],[Time]] &lt;= TIME(18,0,0)), (datagempa2[[#This Row],[Time]] &gt; TIME(6,0,0))),"DAY","NIGHT")</f>
        <v>NIGHT</v>
      </c>
    </row>
    <row r="15805" spans="1:12" x14ac:dyDescent="0.25">
      <c r="A15805">
        <v>2020</v>
      </c>
      <c r="B15805">
        <v>2</v>
      </c>
      <c r="C15805">
        <v>13</v>
      </c>
      <c r="D15805" s="1">
        <v>0.72018518518518515</v>
      </c>
      <c r="E15805">
        <v>-7.4356999999999998</v>
      </c>
      <c r="F15805">
        <v>128.49610000000001</v>
      </c>
      <c r="G15805">
        <v>157.80000000000001</v>
      </c>
      <c r="H15805">
        <v>4.5</v>
      </c>
      <c r="I15805" s="2" t="s">
        <v>45</v>
      </c>
      <c r="J15805">
        <v>1581614224</v>
      </c>
      <c r="K15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5" t="str">
        <f>IF( AND((datagempa2[[#This Row],[Time]] &lt;= TIME(18,0,0)), (datagempa2[[#This Row],[Time]] &gt; TIME(6,0,0))),"DAY","NIGHT")</f>
        <v>DAY</v>
      </c>
    </row>
    <row r="15806" spans="1:12" x14ac:dyDescent="0.25">
      <c r="A15806">
        <v>2020</v>
      </c>
      <c r="B15806">
        <v>2</v>
      </c>
      <c r="C15806">
        <v>13</v>
      </c>
      <c r="D15806" s="1">
        <v>0.70248842592592597</v>
      </c>
      <c r="E15806">
        <v>-6.4177</v>
      </c>
      <c r="F15806">
        <v>121.46339999999999</v>
      </c>
      <c r="G15806">
        <v>14.5</v>
      </c>
      <c r="H15806">
        <v>4.4000000000000004</v>
      </c>
      <c r="I15806" s="2" t="s">
        <v>13456</v>
      </c>
      <c r="J15806">
        <v>1581612695</v>
      </c>
      <c r="K15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6" t="str">
        <f>IF( AND((datagempa2[[#This Row],[Time]] &lt;= TIME(18,0,0)), (datagempa2[[#This Row],[Time]] &gt; TIME(6,0,0))),"DAY","NIGHT")</f>
        <v>DAY</v>
      </c>
    </row>
    <row r="15807" spans="1:12" x14ac:dyDescent="0.25">
      <c r="A15807">
        <v>2020</v>
      </c>
      <c r="B15807">
        <v>2</v>
      </c>
      <c r="C15807">
        <v>13</v>
      </c>
      <c r="D15807" s="1">
        <v>0.69608796296296294</v>
      </c>
      <c r="E15807">
        <v>-5.2519999999999998</v>
      </c>
      <c r="F15807">
        <v>133.8459</v>
      </c>
      <c r="G15807">
        <v>10</v>
      </c>
      <c r="H15807">
        <v>4.0999999999999996</v>
      </c>
      <c r="I15807" s="2" t="s">
        <v>13457</v>
      </c>
      <c r="J15807">
        <v>1581612142</v>
      </c>
      <c r="K15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7" t="str">
        <f>IF( AND((datagempa2[[#This Row],[Time]] &lt;= TIME(18,0,0)), (datagempa2[[#This Row],[Time]] &gt; TIME(6,0,0))),"DAY","NIGHT")</f>
        <v>DAY</v>
      </c>
    </row>
    <row r="15808" spans="1:12" x14ac:dyDescent="0.25">
      <c r="A15808">
        <v>2020</v>
      </c>
      <c r="B15808">
        <v>2</v>
      </c>
      <c r="C15808">
        <v>13</v>
      </c>
      <c r="D15808" s="1">
        <v>0.63709490740740737</v>
      </c>
      <c r="E15808">
        <v>-11.5505</v>
      </c>
      <c r="F15808">
        <v>113.2109</v>
      </c>
      <c r="G15808">
        <v>10</v>
      </c>
      <c r="H15808">
        <v>4.8</v>
      </c>
      <c r="I15808" s="2" t="s">
        <v>1092</v>
      </c>
      <c r="J15808">
        <v>1581607045</v>
      </c>
      <c r="K15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8" t="str">
        <f>IF( AND((datagempa2[[#This Row],[Time]] &lt;= TIME(18,0,0)), (datagempa2[[#This Row],[Time]] &gt; TIME(6,0,0))),"DAY","NIGHT")</f>
        <v>DAY</v>
      </c>
    </row>
    <row r="15809" spans="1:12" x14ac:dyDescent="0.25">
      <c r="A15809">
        <v>2020</v>
      </c>
      <c r="B15809">
        <v>2</v>
      </c>
      <c r="C15809">
        <v>13</v>
      </c>
      <c r="D15809" s="1">
        <v>0.42787037037037035</v>
      </c>
      <c r="E15809">
        <v>-5.5265000000000004</v>
      </c>
      <c r="F15809">
        <v>153.1309</v>
      </c>
      <c r="G15809">
        <v>10</v>
      </c>
      <c r="H15809">
        <v>5.3</v>
      </c>
      <c r="I15809" s="2" t="s">
        <v>13458</v>
      </c>
      <c r="J15809">
        <v>1581588968</v>
      </c>
      <c r="K15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09" t="str">
        <f>IF( AND((datagempa2[[#This Row],[Time]] &lt;= TIME(18,0,0)), (datagempa2[[#This Row],[Time]] &gt; TIME(6,0,0))),"DAY","NIGHT")</f>
        <v>DAY</v>
      </c>
    </row>
    <row r="15810" spans="1:12" x14ac:dyDescent="0.25">
      <c r="A15810">
        <v>2020</v>
      </c>
      <c r="B15810">
        <v>2</v>
      </c>
      <c r="C15810">
        <v>13</v>
      </c>
      <c r="D15810" s="1">
        <v>0.15606481481481482</v>
      </c>
      <c r="E15810">
        <v>-6.8388999999999998</v>
      </c>
      <c r="F15810">
        <v>125.08280000000001</v>
      </c>
      <c r="G15810">
        <v>534.79999999999995</v>
      </c>
      <c r="H15810">
        <v>4.4000000000000004</v>
      </c>
      <c r="I15810" s="2" t="s">
        <v>13459</v>
      </c>
      <c r="J15810">
        <v>1581565484</v>
      </c>
      <c r="K15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0" t="str">
        <f>IF( AND((datagempa2[[#This Row],[Time]] &lt;= TIME(18,0,0)), (datagempa2[[#This Row],[Time]] &gt; TIME(6,0,0))),"DAY","NIGHT")</f>
        <v>NIGHT</v>
      </c>
    </row>
    <row r="15811" spans="1:12" x14ac:dyDescent="0.25">
      <c r="A15811">
        <v>2020</v>
      </c>
      <c r="B15811">
        <v>2</v>
      </c>
      <c r="C15811">
        <v>12</v>
      </c>
      <c r="D15811" s="1">
        <v>0.80410879629629628</v>
      </c>
      <c r="E15811">
        <v>10.5177</v>
      </c>
      <c r="F15811">
        <v>94.062200000000004</v>
      </c>
      <c r="G15811">
        <v>10</v>
      </c>
      <c r="H15811">
        <v>4.3</v>
      </c>
      <c r="I15811" s="2" t="s">
        <v>13460</v>
      </c>
      <c r="J15811">
        <v>1581535075</v>
      </c>
      <c r="K15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1" t="str">
        <f>IF( AND((datagempa2[[#This Row],[Time]] &lt;= TIME(18,0,0)), (datagempa2[[#This Row],[Time]] &gt; TIME(6,0,0))),"DAY","NIGHT")</f>
        <v>NIGHT</v>
      </c>
    </row>
    <row r="15812" spans="1:12" x14ac:dyDescent="0.25">
      <c r="A15812">
        <v>2020</v>
      </c>
      <c r="B15812">
        <v>2</v>
      </c>
      <c r="C15812">
        <v>12</v>
      </c>
      <c r="D15812" s="1">
        <v>0.73843749999999997</v>
      </c>
      <c r="E15812">
        <v>-14.521599999999999</v>
      </c>
      <c r="F15812">
        <v>168.16810000000001</v>
      </c>
      <c r="G15812">
        <v>35</v>
      </c>
      <c r="H15812">
        <v>4.5999999999999996</v>
      </c>
      <c r="I15812" s="2" t="s">
        <v>13461</v>
      </c>
      <c r="J15812">
        <v>1581529401</v>
      </c>
      <c r="K15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2" t="str">
        <f>IF( AND((datagempa2[[#This Row],[Time]] &lt;= TIME(18,0,0)), (datagempa2[[#This Row],[Time]] &gt; TIME(6,0,0))),"DAY","NIGHT")</f>
        <v>DAY</v>
      </c>
    </row>
    <row r="15813" spans="1:12" x14ac:dyDescent="0.25">
      <c r="A15813">
        <v>2020</v>
      </c>
      <c r="B15813">
        <v>2</v>
      </c>
      <c r="C15813">
        <v>12</v>
      </c>
      <c r="D15813" s="1">
        <v>0.60351851851851857</v>
      </c>
      <c r="E15813">
        <v>5.4198000000000004</v>
      </c>
      <c r="F15813">
        <v>124.6035</v>
      </c>
      <c r="G15813">
        <v>73.5</v>
      </c>
      <c r="H15813">
        <v>4.2</v>
      </c>
      <c r="I15813" s="2" t="s">
        <v>13462</v>
      </c>
      <c r="J15813">
        <v>1581517744</v>
      </c>
      <c r="K15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3" t="str">
        <f>IF( AND((datagempa2[[#This Row],[Time]] &lt;= TIME(18,0,0)), (datagempa2[[#This Row],[Time]] &gt; TIME(6,0,0))),"DAY","NIGHT")</f>
        <v>DAY</v>
      </c>
    </row>
    <row r="15814" spans="1:12" x14ac:dyDescent="0.25">
      <c r="A15814">
        <v>2020</v>
      </c>
      <c r="B15814">
        <v>2</v>
      </c>
      <c r="C15814">
        <v>12</v>
      </c>
      <c r="D15814" s="1">
        <v>0.41974537037037035</v>
      </c>
      <c r="E15814">
        <v>-1.9370000000000001</v>
      </c>
      <c r="F15814">
        <v>122.5758</v>
      </c>
      <c r="G15814">
        <v>35</v>
      </c>
      <c r="H15814">
        <v>4.3</v>
      </c>
      <c r="I15814" s="2" t="s">
        <v>13463</v>
      </c>
      <c r="J15814">
        <v>1581501866</v>
      </c>
      <c r="K15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4" t="str">
        <f>IF( AND((datagempa2[[#This Row],[Time]] &lt;= TIME(18,0,0)), (datagempa2[[#This Row],[Time]] &gt; TIME(6,0,0))),"DAY","NIGHT")</f>
        <v>DAY</v>
      </c>
    </row>
    <row r="15815" spans="1:12" x14ac:dyDescent="0.25">
      <c r="A15815">
        <v>2020</v>
      </c>
      <c r="B15815">
        <v>2</v>
      </c>
      <c r="C15815">
        <v>12</v>
      </c>
      <c r="D15815" s="1">
        <v>0.36203703703703705</v>
      </c>
      <c r="E15815">
        <v>0.85089999999999999</v>
      </c>
      <c r="F15815">
        <v>124.84059999999999</v>
      </c>
      <c r="G15815">
        <v>119.4</v>
      </c>
      <c r="H15815">
        <v>4</v>
      </c>
      <c r="I15815" s="2" t="s">
        <v>13464</v>
      </c>
      <c r="J15815">
        <v>1581496880</v>
      </c>
      <c r="K15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5" t="str">
        <f>IF( AND((datagempa2[[#This Row],[Time]] &lt;= TIME(18,0,0)), (datagempa2[[#This Row],[Time]] &gt; TIME(6,0,0))),"DAY","NIGHT")</f>
        <v>DAY</v>
      </c>
    </row>
    <row r="15816" spans="1:12" x14ac:dyDescent="0.25">
      <c r="A15816">
        <v>2020</v>
      </c>
      <c r="B15816">
        <v>2</v>
      </c>
      <c r="C15816">
        <v>12</v>
      </c>
      <c r="D15816" s="1">
        <v>0.24663194444444445</v>
      </c>
      <c r="E15816">
        <v>0.79600000000000004</v>
      </c>
      <c r="F15816">
        <v>98.9405</v>
      </c>
      <c r="G15816">
        <v>84.1</v>
      </c>
      <c r="H15816">
        <v>4.5</v>
      </c>
      <c r="I15816" s="2" t="s">
        <v>13465</v>
      </c>
      <c r="J15816">
        <v>1581486909</v>
      </c>
      <c r="K15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6" t="str">
        <f>IF( AND((datagempa2[[#This Row],[Time]] &lt;= TIME(18,0,0)), (datagempa2[[#This Row],[Time]] &gt; TIME(6,0,0))),"DAY","NIGHT")</f>
        <v>NIGHT</v>
      </c>
    </row>
    <row r="15817" spans="1:12" x14ac:dyDescent="0.25">
      <c r="A15817">
        <v>2020</v>
      </c>
      <c r="B15817">
        <v>2</v>
      </c>
      <c r="C15817">
        <v>12</v>
      </c>
      <c r="D15817" s="1">
        <v>3.1782407407407405E-2</v>
      </c>
      <c r="E15817">
        <v>14.051399999999999</v>
      </c>
      <c r="F15817">
        <v>120.22280000000001</v>
      </c>
      <c r="G15817">
        <v>81.7</v>
      </c>
      <c r="H15817">
        <v>4.4000000000000004</v>
      </c>
      <c r="I15817" s="2" t="s">
        <v>13466</v>
      </c>
      <c r="J15817">
        <v>1581468346</v>
      </c>
      <c r="K15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7" t="str">
        <f>IF( AND((datagempa2[[#This Row],[Time]] &lt;= TIME(18,0,0)), (datagempa2[[#This Row],[Time]] &gt; TIME(6,0,0))),"DAY","NIGHT")</f>
        <v>NIGHT</v>
      </c>
    </row>
    <row r="15818" spans="1:12" x14ac:dyDescent="0.25">
      <c r="A15818">
        <v>2020</v>
      </c>
      <c r="B15818">
        <v>2</v>
      </c>
      <c r="C15818">
        <v>11</v>
      </c>
      <c r="D15818" s="1">
        <v>0.90004629629629629</v>
      </c>
      <c r="E15818">
        <v>-0.1164</v>
      </c>
      <c r="F15818">
        <v>130.613</v>
      </c>
      <c r="G15818">
        <v>10</v>
      </c>
      <c r="H15818">
        <v>4.0999999999999996</v>
      </c>
      <c r="I15818" s="2" t="s">
        <v>13467</v>
      </c>
      <c r="J15818">
        <v>1581456964</v>
      </c>
      <c r="K15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8" t="str">
        <f>IF( AND((datagempa2[[#This Row],[Time]] &lt;= TIME(18,0,0)), (datagempa2[[#This Row],[Time]] &gt; TIME(6,0,0))),"DAY","NIGHT")</f>
        <v>NIGHT</v>
      </c>
    </row>
    <row r="15819" spans="1:12" x14ac:dyDescent="0.25">
      <c r="A15819">
        <v>2020</v>
      </c>
      <c r="B15819">
        <v>2</v>
      </c>
      <c r="C15819">
        <v>11</v>
      </c>
      <c r="D15819" s="1">
        <v>0.87796296296296295</v>
      </c>
      <c r="E15819">
        <v>4.5073999999999996</v>
      </c>
      <c r="F15819">
        <v>83.459100000000007</v>
      </c>
      <c r="G15819">
        <v>10</v>
      </c>
      <c r="H15819">
        <v>4.7</v>
      </c>
      <c r="I15819" s="2" t="s">
        <v>1066</v>
      </c>
      <c r="J15819">
        <v>1581455056</v>
      </c>
      <c r="K15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19" t="str">
        <f>IF( AND((datagempa2[[#This Row],[Time]] &lt;= TIME(18,0,0)), (datagempa2[[#This Row],[Time]] &gt; TIME(6,0,0))),"DAY","NIGHT")</f>
        <v>NIGHT</v>
      </c>
    </row>
    <row r="15820" spans="1:12" x14ac:dyDescent="0.25">
      <c r="A15820">
        <v>2020</v>
      </c>
      <c r="B15820">
        <v>2</v>
      </c>
      <c r="C15820">
        <v>11</v>
      </c>
      <c r="D15820" s="1">
        <v>0.76590277777777782</v>
      </c>
      <c r="E15820">
        <v>1.8660000000000001</v>
      </c>
      <c r="F15820">
        <v>127.0187</v>
      </c>
      <c r="G15820">
        <v>72.099999999999994</v>
      </c>
      <c r="H15820">
        <v>4.2</v>
      </c>
      <c r="I15820" s="2" t="s">
        <v>7560</v>
      </c>
      <c r="J15820">
        <v>1581445374</v>
      </c>
      <c r="K15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0" t="str">
        <f>IF( AND((datagempa2[[#This Row],[Time]] &lt;= TIME(18,0,0)), (datagempa2[[#This Row],[Time]] &gt; TIME(6,0,0))),"DAY","NIGHT")</f>
        <v>NIGHT</v>
      </c>
    </row>
    <row r="15821" spans="1:12" x14ac:dyDescent="0.25">
      <c r="A15821">
        <v>2020</v>
      </c>
      <c r="B15821">
        <v>2</v>
      </c>
      <c r="C15821">
        <v>11</v>
      </c>
      <c r="D15821" s="1">
        <v>0.74493055555555554</v>
      </c>
      <c r="E15821">
        <v>17.645299999999999</v>
      </c>
      <c r="F15821">
        <v>94.316999999999993</v>
      </c>
      <c r="G15821">
        <v>10</v>
      </c>
      <c r="H15821">
        <v>4.5999999999999996</v>
      </c>
      <c r="I15821" s="2" t="s">
        <v>7027</v>
      </c>
      <c r="J15821">
        <v>1581443562</v>
      </c>
      <c r="K15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1" t="str">
        <f>IF( AND((datagempa2[[#This Row],[Time]] &lt;= TIME(18,0,0)), (datagempa2[[#This Row],[Time]] &gt; TIME(6,0,0))),"DAY","NIGHT")</f>
        <v>DAY</v>
      </c>
    </row>
    <row r="15822" spans="1:12" x14ac:dyDescent="0.25">
      <c r="A15822">
        <v>2020</v>
      </c>
      <c r="B15822">
        <v>2</v>
      </c>
      <c r="C15822">
        <v>11</v>
      </c>
      <c r="D15822" s="1">
        <v>0.68193287037037043</v>
      </c>
      <c r="E15822">
        <v>-10.564299999999999</v>
      </c>
      <c r="F15822">
        <v>165.9607</v>
      </c>
      <c r="G15822">
        <v>70.599999999999994</v>
      </c>
      <c r="H15822">
        <v>4.7</v>
      </c>
      <c r="I15822" s="2" t="s">
        <v>9361</v>
      </c>
      <c r="J15822">
        <v>1581438119</v>
      </c>
      <c r="K15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2" t="str">
        <f>IF( AND((datagempa2[[#This Row],[Time]] &lt;= TIME(18,0,0)), (datagempa2[[#This Row],[Time]] &gt; TIME(6,0,0))),"DAY","NIGHT")</f>
        <v>DAY</v>
      </c>
    </row>
    <row r="15823" spans="1:12" x14ac:dyDescent="0.25">
      <c r="A15823">
        <v>2020</v>
      </c>
      <c r="B15823">
        <v>2</v>
      </c>
      <c r="C15823">
        <v>11</v>
      </c>
      <c r="D15823" s="1">
        <v>0.64230324074074074</v>
      </c>
      <c r="E15823">
        <v>-10.286300000000001</v>
      </c>
      <c r="F15823">
        <v>161.15270000000001</v>
      </c>
      <c r="G15823">
        <v>55.8</v>
      </c>
      <c r="H15823">
        <v>4.3</v>
      </c>
      <c r="I15823" s="2" t="s">
        <v>8554</v>
      </c>
      <c r="J15823">
        <v>1581434695</v>
      </c>
      <c r="K15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3" t="str">
        <f>IF( AND((datagempa2[[#This Row],[Time]] &lt;= TIME(18,0,0)), (datagempa2[[#This Row],[Time]] &gt; TIME(6,0,0))),"DAY","NIGHT")</f>
        <v>DAY</v>
      </c>
    </row>
    <row r="15824" spans="1:12" x14ac:dyDescent="0.25">
      <c r="A15824">
        <v>2020</v>
      </c>
      <c r="B15824">
        <v>2</v>
      </c>
      <c r="C15824">
        <v>11</v>
      </c>
      <c r="D15824" s="1">
        <v>0.63594907407407408</v>
      </c>
      <c r="E15824">
        <v>-5.9664000000000001</v>
      </c>
      <c r="F15824">
        <v>150.22919999999999</v>
      </c>
      <c r="G15824">
        <v>49.2</v>
      </c>
      <c r="H15824">
        <v>5.3</v>
      </c>
      <c r="I15824" s="2" t="s">
        <v>13468</v>
      </c>
      <c r="J15824">
        <v>1581434146</v>
      </c>
      <c r="K15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4" t="str">
        <f>IF( AND((datagempa2[[#This Row],[Time]] &lt;= TIME(18,0,0)), (datagempa2[[#This Row],[Time]] &gt; TIME(6,0,0))),"DAY","NIGHT")</f>
        <v>DAY</v>
      </c>
    </row>
    <row r="15825" spans="1:12" x14ac:dyDescent="0.25">
      <c r="A15825">
        <v>2020</v>
      </c>
      <c r="B15825">
        <v>2</v>
      </c>
      <c r="C15825">
        <v>11</v>
      </c>
      <c r="D15825" s="1">
        <v>0.63434027777777779</v>
      </c>
      <c r="E15825">
        <v>0.13780000000000001</v>
      </c>
      <c r="F15825">
        <v>123.59990000000001</v>
      </c>
      <c r="G15825">
        <v>147.19999999999999</v>
      </c>
      <c r="H15825">
        <v>4.2</v>
      </c>
      <c r="I15825" s="2" t="s">
        <v>13469</v>
      </c>
      <c r="J15825">
        <v>1581434007</v>
      </c>
      <c r="K15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5" t="str">
        <f>IF( AND((datagempa2[[#This Row],[Time]] &lt;= TIME(18,0,0)), (datagempa2[[#This Row],[Time]] &gt; TIME(6,0,0))),"DAY","NIGHT")</f>
        <v>DAY</v>
      </c>
    </row>
    <row r="15826" spans="1:12" x14ac:dyDescent="0.25">
      <c r="A15826">
        <v>2020</v>
      </c>
      <c r="B15826">
        <v>2</v>
      </c>
      <c r="C15826">
        <v>11</v>
      </c>
      <c r="D15826" s="1">
        <v>0.60424768518518523</v>
      </c>
      <c r="E15826">
        <v>-5.9336000000000002</v>
      </c>
      <c r="F15826">
        <v>128.7466</v>
      </c>
      <c r="G15826">
        <v>319.8</v>
      </c>
      <c r="H15826">
        <v>4.0999999999999996</v>
      </c>
      <c r="I15826" s="2" t="s">
        <v>13470</v>
      </c>
      <c r="J15826">
        <v>1581431407</v>
      </c>
      <c r="K15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6" t="str">
        <f>IF( AND((datagempa2[[#This Row],[Time]] &lt;= TIME(18,0,0)), (datagempa2[[#This Row],[Time]] &gt; TIME(6,0,0))),"DAY","NIGHT")</f>
        <v>DAY</v>
      </c>
    </row>
    <row r="15827" spans="1:12" x14ac:dyDescent="0.25">
      <c r="A15827">
        <v>2020</v>
      </c>
      <c r="B15827">
        <v>2</v>
      </c>
      <c r="C15827">
        <v>11</v>
      </c>
      <c r="D15827" s="1">
        <v>0.44238425925925928</v>
      </c>
      <c r="E15827">
        <v>15.78</v>
      </c>
      <c r="F15827">
        <v>147.8801</v>
      </c>
      <c r="G15827">
        <v>10</v>
      </c>
      <c r="H15827">
        <v>5.4</v>
      </c>
      <c r="I15827" s="2" t="s">
        <v>13471</v>
      </c>
      <c r="J15827">
        <v>1581417422</v>
      </c>
      <c r="K15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7" t="str">
        <f>IF( AND((datagempa2[[#This Row],[Time]] &lt;= TIME(18,0,0)), (datagempa2[[#This Row],[Time]] &gt; TIME(6,0,0))),"DAY","NIGHT")</f>
        <v>DAY</v>
      </c>
    </row>
    <row r="15828" spans="1:12" x14ac:dyDescent="0.25">
      <c r="A15828">
        <v>2020</v>
      </c>
      <c r="B15828">
        <v>2</v>
      </c>
      <c r="C15828">
        <v>11</v>
      </c>
      <c r="D15828" s="1">
        <v>0.12842592592592592</v>
      </c>
      <c r="E15828">
        <v>8.6300000000000002E-2</v>
      </c>
      <c r="F15828">
        <v>123.6923</v>
      </c>
      <c r="G15828">
        <v>124.5</v>
      </c>
      <c r="H15828">
        <v>4.2</v>
      </c>
      <c r="I15828" s="2" t="s">
        <v>4544</v>
      </c>
      <c r="J15828">
        <v>1581390296</v>
      </c>
      <c r="K15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8" t="str">
        <f>IF( AND((datagempa2[[#This Row],[Time]] &lt;= TIME(18,0,0)), (datagempa2[[#This Row],[Time]] &gt; TIME(6,0,0))),"DAY","NIGHT")</f>
        <v>NIGHT</v>
      </c>
    </row>
    <row r="15829" spans="1:12" x14ac:dyDescent="0.25">
      <c r="A15829">
        <v>2020</v>
      </c>
      <c r="B15829">
        <v>2</v>
      </c>
      <c r="C15829">
        <v>11</v>
      </c>
      <c r="D15829" s="1">
        <v>6.0972222222222219E-2</v>
      </c>
      <c r="E15829">
        <v>2.0407000000000002</v>
      </c>
      <c r="F15829">
        <v>126.5166</v>
      </c>
      <c r="G15829">
        <v>35</v>
      </c>
      <c r="H15829">
        <v>4.5</v>
      </c>
      <c r="I15829" s="2" t="s">
        <v>13472</v>
      </c>
      <c r="J15829">
        <v>1581384468</v>
      </c>
      <c r="K15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29" t="str">
        <f>IF( AND((datagempa2[[#This Row],[Time]] &lt;= TIME(18,0,0)), (datagempa2[[#This Row],[Time]] &gt; TIME(6,0,0))),"DAY","NIGHT")</f>
        <v>NIGHT</v>
      </c>
    </row>
    <row r="15830" spans="1:12" x14ac:dyDescent="0.25">
      <c r="A15830">
        <v>2020</v>
      </c>
      <c r="B15830">
        <v>2</v>
      </c>
      <c r="C15830">
        <v>10</v>
      </c>
      <c r="D15830" s="1">
        <v>0.98579861111111111</v>
      </c>
      <c r="E15830">
        <v>-5.8887</v>
      </c>
      <c r="F15830">
        <v>129.80799999999999</v>
      </c>
      <c r="G15830">
        <v>146.19999999999999</v>
      </c>
      <c r="H15830">
        <v>4.2</v>
      </c>
      <c r="I15830" s="2" t="s">
        <v>8941</v>
      </c>
      <c r="J15830">
        <v>1581377973</v>
      </c>
      <c r="K15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0" t="str">
        <f>IF( AND((datagempa2[[#This Row],[Time]] &lt;= TIME(18,0,0)), (datagempa2[[#This Row],[Time]] &gt; TIME(6,0,0))),"DAY","NIGHT")</f>
        <v>NIGHT</v>
      </c>
    </row>
    <row r="15831" spans="1:12" x14ac:dyDescent="0.25">
      <c r="A15831">
        <v>2020</v>
      </c>
      <c r="B15831">
        <v>2</v>
      </c>
      <c r="C15831">
        <v>10</v>
      </c>
      <c r="D15831" s="1">
        <v>0.97466435185185185</v>
      </c>
      <c r="E15831">
        <v>-5.5853000000000002</v>
      </c>
      <c r="F15831">
        <v>129.24629999999999</v>
      </c>
      <c r="G15831">
        <v>247.7</v>
      </c>
      <c r="H15831">
        <v>4.2</v>
      </c>
      <c r="I15831" s="2" t="s">
        <v>767</v>
      </c>
      <c r="J15831">
        <v>1581377011</v>
      </c>
      <c r="K15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1" t="str">
        <f>IF( AND((datagempa2[[#This Row],[Time]] &lt;= TIME(18,0,0)), (datagempa2[[#This Row],[Time]] &gt; TIME(6,0,0))),"DAY","NIGHT")</f>
        <v>NIGHT</v>
      </c>
    </row>
    <row r="15832" spans="1:12" x14ac:dyDescent="0.25">
      <c r="A15832">
        <v>2020</v>
      </c>
      <c r="B15832">
        <v>2</v>
      </c>
      <c r="C15832">
        <v>10</v>
      </c>
      <c r="D15832" s="1">
        <v>0.82464120370370375</v>
      </c>
      <c r="E15832">
        <v>8.5031999999999996</v>
      </c>
      <c r="F15832">
        <v>92.542599999999993</v>
      </c>
      <c r="G15832">
        <v>10</v>
      </c>
      <c r="H15832">
        <v>4.4000000000000004</v>
      </c>
      <c r="I15832" s="2" t="s">
        <v>13473</v>
      </c>
      <c r="J15832">
        <v>1581364049</v>
      </c>
      <c r="K15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2" t="str">
        <f>IF( AND((datagempa2[[#This Row],[Time]] &lt;= TIME(18,0,0)), (datagempa2[[#This Row],[Time]] &gt; TIME(6,0,0))),"DAY","NIGHT")</f>
        <v>NIGHT</v>
      </c>
    </row>
    <row r="15833" spans="1:12" x14ac:dyDescent="0.25">
      <c r="A15833">
        <v>2020</v>
      </c>
      <c r="B15833">
        <v>2</v>
      </c>
      <c r="C15833">
        <v>10</v>
      </c>
      <c r="D15833" s="1">
        <v>0.76399305555555552</v>
      </c>
      <c r="E15833">
        <v>13.132899999999999</v>
      </c>
      <c r="F15833">
        <v>93.293800000000005</v>
      </c>
      <c r="G15833">
        <v>39.6</v>
      </c>
      <c r="H15833">
        <v>4.9000000000000004</v>
      </c>
      <c r="I15833" s="2" t="s">
        <v>13474</v>
      </c>
      <c r="J15833">
        <v>1581358809</v>
      </c>
      <c r="K15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3" t="str">
        <f>IF( AND((datagempa2[[#This Row],[Time]] &lt;= TIME(18,0,0)), (datagempa2[[#This Row],[Time]] &gt; TIME(6,0,0))),"DAY","NIGHT")</f>
        <v>NIGHT</v>
      </c>
    </row>
    <row r="15834" spans="1:12" x14ac:dyDescent="0.25">
      <c r="A15834">
        <v>2020</v>
      </c>
      <c r="B15834">
        <v>2</v>
      </c>
      <c r="C15834">
        <v>10</v>
      </c>
      <c r="D15834" s="1">
        <v>0.70447916666666666</v>
      </c>
      <c r="E15834">
        <v>6.0518999999999998</v>
      </c>
      <c r="F15834">
        <v>126.23869999999999</v>
      </c>
      <c r="G15834">
        <v>145.80000000000001</v>
      </c>
      <c r="H15834">
        <v>4.5</v>
      </c>
      <c r="I15834" s="2" t="s">
        <v>13475</v>
      </c>
      <c r="J15834">
        <v>1581353667</v>
      </c>
      <c r="K15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4" t="str">
        <f>IF( AND((datagempa2[[#This Row],[Time]] &lt;= TIME(18,0,0)), (datagempa2[[#This Row],[Time]] &gt; TIME(6,0,0))),"DAY","NIGHT")</f>
        <v>DAY</v>
      </c>
    </row>
    <row r="15835" spans="1:12" x14ac:dyDescent="0.25">
      <c r="A15835">
        <v>2020</v>
      </c>
      <c r="B15835">
        <v>2</v>
      </c>
      <c r="C15835">
        <v>10</v>
      </c>
      <c r="D15835" s="1">
        <v>0.67096064814814815</v>
      </c>
      <c r="E15835">
        <v>-7.2405999999999997</v>
      </c>
      <c r="F15835">
        <v>128.7895</v>
      </c>
      <c r="G15835">
        <v>156.1</v>
      </c>
      <c r="H15835">
        <v>4.3</v>
      </c>
      <c r="I15835" s="2" t="s">
        <v>8955</v>
      </c>
      <c r="J15835">
        <v>1581350771</v>
      </c>
      <c r="K15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5" t="str">
        <f>IF( AND((datagempa2[[#This Row],[Time]] &lt;= TIME(18,0,0)), (datagempa2[[#This Row],[Time]] &gt; TIME(6,0,0))),"DAY","NIGHT")</f>
        <v>DAY</v>
      </c>
    </row>
    <row r="15836" spans="1:12" x14ac:dyDescent="0.25">
      <c r="A15836">
        <v>2020</v>
      </c>
      <c r="B15836">
        <v>2</v>
      </c>
      <c r="C15836">
        <v>10</v>
      </c>
      <c r="D15836" s="1">
        <v>0.50875000000000004</v>
      </c>
      <c r="E15836">
        <v>1.4307000000000001</v>
      </c>
      <c r="F15836">
        <v>98.956400000000002</v>
      </c>
      <c r="G15836">
        <v>97.8</v>
      </c>
      <c r="H15836">
        <v>4.7</v>
      </c>
      <c r="I15836" s="2" t="s">
        <v>13476</v>
      </c>
      <c r="J15836">
        <v>1581336756</v>
      </c>
      <c r="K15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6" t="str">
        <f>IF( AND((datagempa2[[#This Row],[Time]] &lt;= TIME(18,0,0)), (datagempa2[[#This Row],[Time]] &gt; TIME(6,0,0))),"DAY","NIGHT")</f>
        <v>DAY</v>
      </c>
    </row>
    <row r="15837" spans="1:12" x14ac:dyDescent="0.25">
      <c r="A15837">
        <v>2020</v>
      </c>
      <c r="B15837">
        <v>2</v>
      </c>
      <c r="C15837">
        <v>10</v>
      </c>
      <c r="D15837" s="1">
        <v>0.34437499999999999</v>
      </c>
      <c r="E15837">
        <v>13.9504</v>
      </c>
      <c r="F15837">
        <v>144.5558</v>
      </c>
      <c r="G15837">
        <v>176.3</v>
      </c>
      <c r="H15837">
        <v>4.2</v>
      </c>
      <c r="I15837" s="2" t="s">
        <v>8250</v>
      </c>
      <c r="J15837">
        <v>1581322554</v>
      </c>
      <c r="K15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7" t="str">
        <f>IF( AND((datagempa2[[#This Row],[Time]] &lt;= TIME(18,0,0)), (datagempa2[[#This Row],[Time]] &gt; TIME(6,0,0))),"DAY","NIGHT")</f>
        <v>DAY</v>
      </c>
    </row>
    <row r="15838" spans="1:12" x14ac:dyDescent="0.25">
      <c r="A15838">
        <v>2020</v>
      </c>
      <c r="B15838">
        <v>2</v>
      </c>
      <c r="C15838">
        <v>10</v>
      </c>
      <c r="D15838" s="1">
        <v>0.22425925925925927</v>
      </c>
      <c r="E15838">
        <v>-6.7679999999999998</v>
      </c>
      <c r="F15838">
        <v>105.2929</v>
      </c>
      <c r="G15838">
        <v>52.3</v>
      </c>
      <c r="H15838">
        <v>4.9000000000000004</v>
      </c>
      <c r="I15838" s="2" t="s">
        <v>13477</v>
      </c>
      <c r="J15838">
        <v>1581312176</v>
      </c>
      <c r="K15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8" t="str">
        <f>IF( AND((datagempa2[[#This Row],[Time]] &lt;= TIME(18,0,0)), (datagempa2[[#This Row],[Time]] &gt; TIME(6,0,0))),"DAY","NIGHT")</f>
        <v>NIGHT</v>
      </c>
    </row>
    <row r="15839" spans="1:12" x14ac:dyDescent="0.25">
      <c r="A15839">
        <v>2020</v>
      </c>
      <c r="B15839">
        <v>2</v>
      </c>
      <c r="C15839">
        <v>10</v>
      </c>
      <c r="D15839" s="1">
        <v>4.3495370370370372E-2</v>
      </c>
      <c r="E15839">
        <v>14.411199999999999</v>
      </c>
      <c r="F15839">
        <v>146.87440000000001</v>
      </c>
      <c r="G15839">
        <v>10</v>
      </c>
      <c r="H15839">
        <v>4.5999999999999996</v>
      </c>
      <c r="I15839" s="2" t="s">
        <v>13478</v>
      </c>
      <c r="J15839">
        <v>1581296558</v>
      </c>
      <c r="K15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39" t="str">
        <f>IF( AND((datagempa2[[#This Row],[Time]] &lt;= TIME(18,0,0)), (datagempa2[[#This Row],[Time]] &gt; TIME(6,0,0))),"DAY","NIGHT")</f>
        <v>NIGHT</v>
      </c>
    </row>
    <row r="15840" spans="1:12" x14ac:dyDescent="0.25">
      <c r="A15840">
        <v>2020</v>
      </c>
      <c r="B15840">
        <v>2</v>
      </c>
      <c r="C15840">
        <v>9</v>
      </c>
      <c r="D15840" s="1">
        <v>0.89170138888888884</v>
      </c>
      <c r="E15840">
        <v>-1.7305999999999999</v>
      </c>
      <c r="F15840">
        <v>138.85210000000001</v>
      </c>
      <c r="G15840">
        <v>31.6</v>
      </c>
      <c r="H15840">
        <v>4.9000000000000004</v>
      </c>
      <c r="I15840" s="2" t="s">
        <v>13479</v>
      </c>
      <c r="J15840">
        <v>1581283443</v>
      </c>
      <c r="K15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0" t="str">
        <f>IF( AND((datagempa2[[#This Row],[Time]] &lt;= TIME(18,0,0)), (datagempa2[[#This Row],[Time]] &gt; TIME(6,0,0))),"DAY","NIGHT")</f>
        <v>NIGHT</v>
      </c>
    </row>
    <row r="15841" spans="1:12" x14ac:dyDescent="0.25">
      <c r="A15841">
        <v>2020</v>
      </c>
      <c r="B15841">
        <v>2</v>
      </c>
      <c r="C15841">
        <v>9</v>
      </c>
      <c r="D15841" s="1">
        <v>0.7991435185185185</v>
      </c>
      <c r="E15841">
        <v>20.539200000000001</v>
      </c>
      <c r="F15841">
        <v>93.871499999999997</v>
      </c>
      <c r="G15841">
        <v>51</v>
      </c>
      <c r="H15841">
        <v>4.5999999999999996</v>
      </c>
      <c r="I15841" s="2" t="s">
        <v>13480</v>
      </c>
      <c r="J15841">
        <v>1581275446</v>
      </c>
      <c r="K15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1" t="str">
        <f>IF( AND((datagempa2[[#This Row],[Time]] &lt;= TIME(18,0,0)), (datagempa2[[#This Row],[Time]] &gt; TIME(6,0,0))),"DAY","NIGHT")</f>
        <v>NIGHT</v>
      </c>
    </row>
    <row r="15842" spans="1:12" x14ac:dyDescent="0.25">
      <c r="A15842">
        <v>2020</v>
      </c>
      <c r="B15842">
        <v>2</v>
      </c>
      <c r="C15842">
        <v>9</v>
      </c>
      <c r="D15842" s="1">
        <v>0.67378472222222219</v>
      </c>
      <c r="E15842">
        <v>4.9199000000000002</v>
      </c>
      <c r="F15842">
        <v>126.8193</v>
      </c>
      <c r="G15842">
        <v>88.1</v>
      </c>
      <c r="H15842">
        <v>4.5999999999999996</v>
      </c>
      <c r="I15842" s="2" t="s">
        <v>3648</v>
      </c>
      <c r="J15842">
        <v>1581264615</v>
      </c>
      <c r="K15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2" t="str">
        <f>IF( AND((datagempa2[[#This Row],[Time]] &lt;= TIME(18,0,0)), (datagempa2[[#This Row],[Time]] &gt; TIME(6,0,0))),"DAY","NIGHT")</f>
        <v>DAY</v>
      </c>
    </row>
    <row r="15843" spans="1:12" x14ac:dyDescent="0.25">
      <c r="A15843">
        <v>2020</v>
      </c>
      <c r="B15843">
        <v>2</v>
      </c>
      <c r="C15843">
        <v>9</v>
      </c>
      <c r="D15843" s="1">
        <v>0.63145833333333334</v>
      </c>
      <c r="E15843">
        <v>-2.9262000000000001</v>
      </c>
      <c r="F15843">
        <v>129.90880000000001</v>
      </c>
      <c r="G15843">
        <v>10</v>
      </c>
      <c r="H15843">
        <v>4.3</v>
      </c>
      <c r="I15843" s="2" t="s">
        <v>3978</v>
      </c>
      <c r="J15843">
        <v>1581260958</v>
      </c>
      <c r="K15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3" t="str">
        <f>IF( AND((datagempa2[[#This Row],[Time]] &lt;= TIME(18,0,0)), (datagempa2[[#This Row],[Time]] &gt; TIME(6,0,0))),"DAY","NIGHT")</f>
        <v>DAY</v>
      </c>
    </row>
    <row r="15844" spans="1:12" x14ac:dyDescent="0.25">
      <c r="A15844">
        <v>2020</v>
      </c>
      <c r="B15844">
        <v>2</v>
      </c>
      <c r="C15844">
        <v>9</v>
      </c>
      <c r="D15844" s="1">
        <v>0.40444444444444444</v>
      </c>
      <c r="E15844">
        <v>-4.5839999999999996</v>
      </c>
      <c r="F15844">
        <v>149.5164</v>
      </c>
      <c r="G15844">
        <v>551.5</v>
      </c>
      <c r="H15844">
        <v>5.5</v>
      </c>
      <c r="I15844" s="2" t="s">
        <v>13481</v>
      </c>
      <c r="J15844">
        <v>1581241344</v>
      </c>
      <c r="K15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4" t="str">
        <f>IF( AND((datagempa2[[#This Row],[Time]] &lt;= TIME(18,0,0)), (datagempa2[[#This Row],[Time]] &gt; TIME(6,0,0))),"DAY","NIGHT")</f>
        <v>DAY</v>
      </c>
    </row>
    <row r="15845" spans="1:12" x14ac:dyDescent="0.25">
      <c r="A15845">
        <v>2020</v>
      </c>
      <c r="B15845">
        <v>2</v>
      </c>
      <c r="C15845">
        <v>9</v>
      </c>
      <c r="D15845" s="1">
        <v>0.36724537037037036</v>
      </c>
      <c r="E15845">
        <v>12.839600000000001</v>
      </c>
      <c r="F15845">
        <v>92.630300000000005</v>
      </c>
      <c r="G15845">
        <v>10</v>
      </c>
      <c r="H15845">
        <v>4.4000000000000004</v>
      </c>
      <c r="I15845" s="2" t="s">
        <v>13482</v>
      </c>
      <c r="J15845">
        <v>1581238130</v>
      </c>
      <c r="K15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5" t="str">
        <f>IF( AND((datagempa2[[#This Row],[Time]] &lt;= TIME(18,0,0)), (datagempa2[[#This Row],[Time]] &gt; TIME(6,0,0))),"DAY","NIGHT")</f>
        <v>DAY</v>
      </c>
    </row>
    <row r="15846" spans="1:12" x14ac:dyDescent="0.25">
      <c r="A15846">
        <v>2020</v>
      </c>
      <c r="B15846">
        <v>2</v>
      </c>
      <c r="C15846">
        <v>9</v>
      </c>
      <c r="D15846" s="1">
        <v>0.25311342592592595</v>
      </c>
      <c r="E15846">
        <v>-5.4924999999999997</v>
      </c>
      <c r="F15846">
        <v>152.15219999999999</v>
      </c>
      <c r="G15846">
        <v>34</v>
      </c>
      <c r="H15846">
        <v>6.1</v>
      </c>
      <c r="I15846" s="2" t="s">
        <v>3466</v>
      </c>
      <c r="J15846">
        <v>1581228269</v>
      </c>
      <c r="K15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6" t="str">
        <f>IF( AND((datagempa2[[#This Row],[Time]] &lt;= TIME(18,0,0)), (datagempa2[[#This Row],[Time]] &gt; TIME(6,0,0))),"DAY","NIGHT")</f>
        <v>DAY</v>
      </c>
    </row>
    <row r="15847" spans="1:12" x14ac:dyDescent="0.25">
      <c r="A15847">
        <v>2020</v>
      </c>
      <c r="B15847">
        <v>2</v>
      </c>
      <c r="C15847">
        <v>9</v>
      </c>
      <c r="D15847" s="1">
        <v>0.17753472222222222</v>
      </c>
      <c r="E15847">
        <v>-6.7005999999999997</v>
      </c>
      <c r="F15847">
        <v>130.9308</v>
      </c>
      <c r="G15847">
        <v>57</v>
      </c>
      <c r="H15847">
        <v>4.4000000000000004</v>
      </c>
      <c r="I15847" s="2" t="s">
        <v>13483</v>
      </c>
      <c r="J15847">
        <v>1581221739</v>
      </c>
      <c r="K15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7" t="str">
        <f>IF( AND((datagempa2[[#This Row],[Time]] &lt;= TIME(18,0,0)), (datagempa2[[#This Row],[Time]] &gt; TIME(6,0,0))),"DAY","NIGHT")</f>
        <v>NIGHT</v>
      </c>
    </row>
    <row r="15848" spans="1:12" x14ac:dyDescent="0.25">
      <c r="A15848">
        <v>2020</v>
      </c>
      <c r="B15848">
        <v>2</v>
      </c>
      <c r="C15848">
        <v>9</v>
      </c>
      <c r="D15848" s="1">
        <v>5.8981481481481482E-2</v>
      </c>
      <c r="E15848">
        <v>-6.4863</v>
      </c>
      <c r="F15848">
        <v>130.3998</v>
      </c>
      <c r="G15848">
        <v>103.4</v>
      </c>
      <c r="H15848">
        <v>4.5</v>
      </c>
      <c r="I15848" s="2" t="s">
        <v>13484</v>
      </c>
      <c r="J15848">
        <v>1581211496</v>
      </c>
      <c r="K15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8" t="str">
        <f>IF( AND((datagempa2[[#This Row],[Time]] &lt;= TIME(18,0,0)), (datagempa2[[#This Row],[Time]] &gt; TIME(6,0,0))),"DAY","NIGHT")</f>
        <v>NIGHT</v>
      </c>
    </row>
    <row r="15849" spans="1:12" x14ac:dyDescent="0.25">
      <c r="A15849">
        <v>2020</v>
      </c>
      <c r="B15849">
        <v>2</v>
      </c>
      <c r="C15849">
        <v>9</v>
      </c>
      <c r="D15849" s="1">
        <v>3.1678240740740743E-2</v>
      </c>
      <c r="E15849">
        <v>-2.2635999999999998</v>
      </c>
      <c r="F15849">
        <v>134.16040000000001</v>
      </c>
      <c r="G15849">
        <v>26.7</v>
      </c>
      <c r="H15849">
        <v>4.2</v>
      </c>
      <c r="I15849" s="2" t="s">
        <v>13485</v>
      </c>
      <c r="J15849">
        <v>1581209137</v>
      </c>
      <c r="K15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49" t="str">
        <f>IF( AND((datagempa2[[#This Row],[Time]] &lt;= TIME(18,0,0)), (datagempa2[[#This Row],[Time]] &gt; TIME(6,0,0))),"DAY","NIGHT")</f>
        <v>NIGHT</v>
      </c>
    </row>
    <row r="15850" spans="1:12" x14ac:dyDescent="0.25">
      <c r="A15850">
        <v>2020</v>
      </c>
      <c r="B15850">
        <v>2</v>
      </c>
      <c r="C15850">
        <v>8</v>
      </c>
      <c r="D15850" s="1">
        <v>0.81903935185185184</v>
      </c>
      <c r="E15850">
        <v>-2.9738000000000002</v>
      </c>
      <c r="F15850">
        <v>129.89930000000001</v>
      </c>
      <c r="G15850">
        <v>10</v>
      </c>
      <c r="H15850">
        <v>4</v>
      </c>
      <c r="I15850" s="2" t="s">
        <v>13486</v>
      </c>
      <c r="J15850">
        <v>1581190765</v>
      </c>
      <c r="K15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0" t="str">
        <f>IF( AND((datagempa2[[#This Row],[Time]] &lt;= TIME(18,0,0)), (datagempa2[[#This Row],[Time]] &gt; TIME(6,0,0))),"DAY","NIGHT")</f>
        <v>NIGHT</v>
      </c>
    </row>
    <row r="15851" spans="1:12" x14ac:dyDescent="0.25">
      <c r="A15851">
        <v>2020</v>
      </c>
      <c r="B15851">
        <v>2</v>
      </c>
      <c r="C15851">
        <v>8</v>
      </c>
      <c r="D15851" s="1">
        <v>0.80966435185185182</v>
      </c>
      <c r="E15851">
        <v>-2.931</v>
      </c>
      <c r="F15851">
        <v>129.88300000000001</v>
      </c>
      <c r="G15851">
        <v>10</v>
      </c>
      <c r="H15851">
        <v>4.4000000000000004</v>
      </c>
      <c r="I15851" s="2" t="s">
        <v>13486</v>
      </c>
      <c r="J15851">
        <v>1581189955</v>
      </c>
      <c r="K15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1" t="str">
        <f>IF( AND((datagempa2[[#This Row],[Time]] &lt;= TIME(18,0,0)), (datagempa2[[#This Row],[Time]] &gt; TIME(6,0,0))),"DAY","NIGHT")</f>
        <v>NIGHT</v>
      </c>
    </row>
    <row r="15852" spans="1:12" x14ac:dyDescent="0.25">
      <c r="A15852">
        <v>2020</v>
      </c>
      <c r="B15852">
        <v>2</v>
      </c>
      <c r="C15852">
        <v>8</v>
      </c>
      <c r="D15852" s="1">
        <v>0.80815972222222221</v>
      </c>
      <c r="E15852">
        <v>-2.9268000000000001</v>
      </c>
      <c r="F15852">
        <v>129.99199999999999</v>
      </c>
      <c r="G15852">
        <v>10</v>
      </c>
      <c r="H15852">
        <v>4.2</v>
      </c>
      <c r="I15852" s="2" t="s">
        <v>9231</v>
      </c>
      <c r="J15852">
        <v>1581189825</v>
      </c>
      <c r="K15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2" t="str">
        <f>IF( AND((datagempa2[[#This Row],[Time]] &lt;= TIME(18,0,0)), (datagempa2[[#This Row],[Time]] &gt; TIME(6,0,0))),"DAY","NIGHT")</f>
        <v>NIGHT</v>
      </c>
    </row>
    <row r="15853" spans="1:12" x14ac:dyDescent="0.25">
      <c r="A15853">
        <v>2020</v>
      </c>
      <c r="B15853">
        <v>2</v>
      </c>
      <c r="C15853">
        <v>8</v>
      </c>
      <c r="D15853" s="1">
        <v>0.53383101851851855</v>
      </c>
      <c r="E15853">
        <v>-6.0137999999999998</v>
      </c>
      <c r="F15853">
        <v>147.44220000000001</v>
      </c>
      <c r="G15853">
        <v>53.3</v>
      </c>
      <c r="H15853">
        <v>5.0999999999999996</v>
      </c>
      <c r="I15853" s="2" t="s">
        <v>13487</v>
      </c>
      <c r="J15853">
        <v>1581166123</v>
      </c>
      <c r="K15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3" t="str">
        <f>IF( AND((datagempa2[[#This Row],[Time]] &lt;= TIME(18,0,0)), (datagempa2[[#This Row],[Time]] &gt; TIME(6,0,0))),"DAY","NIGHT")</f>
        <v>DAY</v>
      </c>
    </row>
    <row r="15854" spans="1:12" x14ac:dyDescent="0.25">
      <c r="A15854">
        <v>2020</v>
      </c>
      <c r="B15854">
        <v>2</v>
      </c>
      <c r="C15854">
        <v>8</v>
      </c>
      <c r="D15854" s="1">
        <v>0.47605324074074074</v>
      </c>
      <c r="E15854">
        <v>-2.8866999999999998</v>
      </c>
      <c r="F15854">
        <v>129.93</v>
      </c>
      <c r="G15854">
        <v>10</v>
      </c>
      <c r="H15854">
        <v>4.2</v>
      </c>
      <c r="I15854" s="2" t="s">
        <v>13488</v>
      </c>
      <c r="J15854">
        <v>1581161131</v>
      </c>
      <c r="K15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4" t="str">
        <f>IF( AND((datagempa2[[#This Row],[Time]] &lt;= TIME(18,0,0)), (datagempa2[[#This Row],[Time]] &gt; TIME(6,0,0))),"DAY","NIGHT")</f>
        <v>DAY</v>
      </c>
    </row>
    <row r="15855" spans="1:12" x14ac:dyDescent="0.25">
      <c r="A15855">
        <v>2020</v>
      </c>
      <c r="B15855">
        <v>2</v>
      </c>
      <c r="C15855">
        <v>8</v>
      </c>
      <c r="D15855" s="1">
        <v>0.44890046296296299</v>
      </c>
      <c r="E15855">
        <v>-3.0615000000000001</v>
      </c>
      <c r="F15855">
        <v>129.81100000000001</v>
      </c>
      <c r="G15855">
        <v>10</v>
      </c>
      <c r="H15855">
        <v>4.0999999999999996</v>
      </c>
      <c r="I15855" s="2" t="s">
        <v>13489</v>
      </c>
      <c r="J15855">
        <v>1581158785</v>
      </c>
      <c r="K15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5" t="str">
        <f>IF( AND((datagempa2[[#This Row],[Time]] &lt;= TIME(18,0,0)), (datagempa2[[#This Row],[Time]] &gt; TIME(6,0,0))),"DAY","NIGHT")</f>
        <v>DAY</v>
      </c>
    </row>
    <row r="15856" spans="1:12" x14ac:dyDescent="0.25">
      <c r="A15856">
        <v>2020</v>
      </c>
      <c r="B15856">
        <v>2</v>
      </c>
      <c r="C15856">
        <v>8</v>
      </c>
      <c r="D15856" s="1">
        <v>0.28937499999999999</v>
      </c>
      <c r="E15856">
        <v>-2.9981</v>
      </c>
      <c r="F15856">
        <v>129.94820000000001</v>
      </c>
      <c r="G15856">
        <v>10</v>
      </c>
      <c r="H15856">
        <v>4.5</v>
      </c>
      <c r="I15856" s="2" t="s">
        <v>13490</v>
      </c>
      <c r="J15856">
        <v>1581145002</v>
      </c>
      <c r="K15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6" t="str">
        <f>IF( AND((datagempa2[[#This Row],[Time]] &lt;= TIME(18,0,0)), (datagempa2[[#This Row],[Time]] &gt; TIME(6,0,0))),"DAY","NIGHT")</f>
        <v>DAY</v>
      </c>
    </row>
    <row r="15857" spans="1:12" x14ac:dyDescent="0.25">
      <c r="A15857">
        <v>2020</v>
      </c>
      <c r="B15857">
        <v>2</v>
      </c>
      <c r="C15857">
        <v>8</v>
      </c>
      <c r="D15857" s="1">
        <v>0.28587962962962965</v>
      </c>
      <c r="E15857">
        <v>-3.0044</v>
      </c>
      <c r="F15857">
        <v>129.91470000000001</v>
      </c>
      <c r="G15857">
        <v>10</v>
      </c>
      <c r="H15857">
        <v>4.9000000000000004</v>
      </c>
      <c r="I15857" s="2" t="s">
        <v>13486</v>
      </c>
      <c r="J15857">
        <v>1581144700</v>
      </c>
      <c r="K15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7" t="str">
        <f>IF( AND((datagempa2[[#This Row],[Time]] &lt;= TIME(18,0,0)), (datagempa2[[#This Row],[Time]] &gt; TIME(6,0,0))),"DAY","NIGHT")</f>
        <v>DAY</v>
      </c>
    </row>
    <row r="15858" spans="1:12" x14ac:dyDescent="0.25">
      <c r="A15858">
        <v>2020</v>
      </c>
      <c r="B15858">
        <v>2</v>
      </c>
      <c r="C15858">
        <v>8</v>
      </c>
      <c r="D15858" s="1">
        <v>0.27550925925925923</v>
      </c>
      <c r="E15858">
        <v>-2.8765999999999998</v>
      </c>
      <c r="F15858">
        <v>129.93539999999999</v>
      </c>
      <c r="G15858">
        <v>10</v>
      </c>
      <c r="H15858">
        <v>5.6</v>
      </c>
      <c r="I15858" s="2" t="s">
        <v>13491</v>
      </c>
      <c r="J15858">
        <v>1581143804</v>
      </c>
      <c r="K15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8" t="str">
        <f>IF( AND((datagempa2[[#This Row],[Time]] &lt;= TIME(18,0,0)), (datagempa2[[#This Row],[Time]] &gt; TIME(6,0,0))),"DAY","NIGHT")</f>
        <v>DAY</v>
      </c>
    </row>
    <row r="15859" spans="1:12" x14ac:dyDescent="0.25">
      <c r="A15859">
        <v>2020</v>
      </c>
      <c r="B15859">
        <v>2</v>
      </c>
      <c r="C15859">
        <v>7</v>
      </c>
      <c r="D15859" s="1">
        <v>0.85501157407407402</v>
      </c>
      <c r="E15859">
        <v>-5.4248000000000003</v>
      </c>
      <c r="F15859">
        <v>146.47450000000001</v>
      </c>
      <c r="G15859">
        <v>76</v>
      </c>
      <c r="H15859">
        <v>4.4000000000000004</v>
      </c>
      <c r="I15859" s="2" t="s">
        <v>13492</v>
      </c>
      <c r="J15859">
        <v>1581107473</v>
      </c>
      <c r="K15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59" t="str">
        <f>IF( AND((datagempa2[[#This Row],[Time]] &lt;= TIME(18,0,0)), (datagempa2[[#This Row],[Time]] &gt; TIME(6,0,0))),"DAY","NIGHT")</f>
        <v>NIGHT</v>
      </c>
    </row>
    <row r="15860" spans="1:12" x14ac:dyDescent="0.25">
      <c r="A15860">
        <v>2020</v>
      </c>
      <c r="B15860">
        <v>2</v>
      </c>
      <c r="C15860">
        <v>7</v>
      </c>
      <c r="D15860" s="1">
        <v>0.74209490740740736</v>
      </c>
      <c r="E15860">
        <v>-5.8339999999999996</v>
      </c>
      <c r="F15860">
        <v>146.41650000000001</v>
      </c>
      <c r="G15860">
        <v>58.7</v>
      </c>
      <c r="H15860">
        <v>4.9000000000000004</v>
      </c>
      <c r="I15860" s="2" t="s">
        <v>13493</v>
      </c>
      <c r="J15860">
        <v>1581097717</v>
      </c>
      <c r="K15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0" t="str">
        <f>IF( AND((datagempa2[[#This Row],[Time]] &lt;= TIME(18,0,0)), (datagempa2[[#This Row],[Time]] &gt; TIME(6,0,0))),"DAY","NIGHT")</f>
        <v>DAY</v>
      </c>
    </row>
    <row r="15861" spans="1:12" x14ac:dyDescent="0.25">
      <c r="A15861">
        <v>2020</v>
      </c>
      <c r="B15861">
        <v>2</v>
      </c>
      <c r="C15861">
        <v>7</v>
      </c>
      <c r="D15861" s="1">
        <v>0.62053240740740745</v>
      </c>
      <c r="E15861">
        <v>-2.7082999999999999</v>
      </c>
      <c r="F15861">
        <v>138.35740000000001</v>
      </c>
      <c r="G15861">
        <v>35</v>
      </c>
      <c r="H15861">
        <v>4.3</v>
      </c>
      <c r="I15861" s="2" t="s">
        <v>7844</v>
      </c>
      <c r="J15861">
        <v>1581087214</v>
      </c>
      <c r="K15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1" t="str">
        <f>IF( AND((datagempa2[[#This Row],[Time]] &lt;= TIME(18,0,0)), (datagempa2[[#This Row],[Time]] &gt; TIME(6,0,0))),"DAY","NIGHT")</f>
        <v>DAY</v>
      </c>
    </row>
    <row r="15862" spans="1:12" x14ac:dyDescent="0.25">
      <c r="A15862">
        <v>2020</v>
      </c>
      <c r="B15862">
        <v>2</v>
      </c>
      <c r="C15862">
        <v>7</v>
      </c>
      <c r="D15862" s="1">
        <v>0.54373842592592592</v>
      </c>
      <c r="E15862">
        <v>5.4463999999999997</v>
      </c>
      <c r="F15862">
        <v>126.3644</v>
      </c>
      <c r="G15862">
        <v>10</v>
      </c>
      <c r="H15862">
        <v>4.5999999999999996</v>
      </c>
      <c r="I15862" s="2" t="s">
        <v>13494</v>
      </c>
      <c r="J15862">
        <v>1581080579</v>
      </c>
      <c r="K15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2" t="str">
        <f>IF( AND((datagempa2[[#This Row],[Time]] &lt;= TIME(18,0,0)), (datagempa2[[#This Row],[Time]] &gt; TIME(6,0,0))),"DAY","NIGHT")</f>
        <v>DAY</v>
      </c>
    </row>
    <row r="15863" spans="1:12" x14ac:dyDescent="0.25">
      <c r="A15863">
        <v>2020</v>
      </c>
      <c r="B15863">
        <v>2</v>
      </c>
      <c r="C15863">
        <v>7</v>
      </c>
      <c r="D15863" s="1">
        <v>0.45879629629629631</v>
      </c>
      <c r="E15863">
        <v>11.1225</v>
      </c>
      <c r="F15863">
        <v>93.590400000000002</v>
      </c>
      <c r="G15863">
        <v>130</v>
      </c>
      <c r="H15863">
        <v>4.4000000000000004</v>
      </c>
      <c r="I15863" s="2" t="s">
        <v>13495</v>
      </c>
      <c r="J15863">
        <v>1581073240</v>
      </c>
      <c r="K15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3" t="str">
        <f>IF( AND((datagempa2[[#This Row],[Time]] &lt;= TIME(18,0,0)), (datagempa2[[#This Row],[Time]] &gt; TIME(6,0,0))),"DAY","NIGHT")</f>
        <v>DAY</v>
      </c>
    </row>
    <row r="15864" spans="1:12" x14ac:dyDescent="0.25">
      <c r="A15864">
        <v>2020</v>
      </c>
      <c r="B15864">
        <v>2</v>
      </c>
      <c r="C15864">
        <v>7</v>
      </c>
      <c r="D15864" s="1">
        <v>0.40915509259259258</v>
      </c>
      <c r="E15864">
        <v>-5.4569000000000001</v>
      </c>
      <c r="F15864">
        <v>151.21080000000001</v>
      </c>
      <c r="G15864">
        <v>35</v>
      </c>
      <c r="H15864">
        <v>4.5999999999999996</v>
      </c>
      <c r="I15864" s="2" t="s">
        <v>4169</v>
      </c>
      <c r="J15864">
        <v>1581068951</v>
      </c>
      <c r="K15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4" t="str">
        <f>IF( AND((datagempa2[[#This Row],[Time]] &lt;= TIME(18,0,0)), (datagempa2[[#This Row],[Time]] &gt; TIME(6,0,0))),"DAY","NIGHT")</f>
        <v>DAY</v>
      </c>
    </row>
    <row r="15865" spans="1:12" x14ac:dyDescent="0.25">
      <c r="A15865">
        <v>2020</v>
      </c>
      <c r="B15865">
        <v>2</v>
      </c>
      <c r="C15865">
        <v>7</v>
      </c>
      <c r="D15865" s="1">
        <v>0.34378472222222223</v>
      </c>
      <c r="E15865">
        <v>19.223299999999998</v>
      </c>
      <c r="F15865">
        <v>146.08459999999999</v>
      </c>
      <c r="G15865">
        <v>99.7</v>
      </c>
      <c r="H15865">
        <v>4.4000000000000004</v>
      </c>
      <c r="I15865" s="2" t="s">
        <v>13496</v>
      </c>
      <c r="J15865">
        <v>1581063303</v>
      </c>
      <c r="K15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5" t="str">
        <f>IF( AND((datagempa2[[#This Row],[Time]] &lt;= TIME(18,0,0)), (datagempa2[[#This Row],[Time]] &gt; TIME(6,0,0))),"DAY","NIGHT")</f>
        <v>DAY</v>
      </c>
    </row>
    <row r="15866" spans="1:12" x14ac:dyDescent="0.25">
      <c r="A15866">
        <v>2020</v>
      </c>
      <c r="B15866">
        <v>2</v>
      </c>
      <c r="C15866">
        <v>7</v>
      </c>
      <c r="D15866" s="1">
        <v>0.34128472222222223</v>
      </c>
      <c r="E15866">
        <v>18.9117</v>
      </c>
      <c r="F15866">
        <v>145.4452</v>
      </c>
      <c r="G15866">
        <v>231.8</v>
      </c>
      <c r="H15866">
        <v>4.4000000000000004</v>
      </c>
      <c r="I15866" s="2" t="s">
        <v>8095</v>
      </c>
      <c r="J15866">
        <v>1581063087</v>
      </c>
      <c r="K15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6" t="str">
        <f>IF( AND((datagempa2[[#This Row],[Time]] &lt;= TIME(18,0,0)), (datagempa2[[#This Row],[Time]] &gt; TIME(6,0,0))),"DAY","NIGHT")</f>
        <v>DAY</v>
      </c>
    </row>
    <row r="15867" spans="1:12" x14ac:dyDescent="0.25">
      <c r="A15867">
        <v>2020</v>
      </c>
      <c r="B15867">
        <v>2</v>
      </c>
      <c r="C15867">
        <v>7</v>
      </c>
      <c r="D15867" s="1">
        <v>0.16017361111111111</v>
      </c>
      <c r="E15867">
        <v>-2.6377999999999999</v>
      </c>
      <c r="F15867">
        <v>138.333</v>
      </c>
      <c r="G15867">
        <v>30.4</v>
      </c>
      <c r="H15867">
        <v>5</v>
      </c>
      <c r="I15867" s="2" t="s">
        <v>7846</v>
      </c>
      <c r="J15867">
        <v>1581047439</v>
      </c>
      <c r="K15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7" t="str">
        <f>IF( AND((datagempa2[[#This Row],[Time]] &lt;= TIME(18,0,0)), (datagempa2[[#This Row],[Time]] &gt; TIME(6,0,0))),"DAY","NIGHT")</f>
        <v>NIGHT</v>
      </c>
    </row>
    <row r="15868" spans="1:12" x14ac:dyDescent="0.25">
      <c r="A15868">
        <v>2020</v>
      </c>
      <c r="B15868">
        <v>2</v>
      </c>
      <c r="C15868">
        <v>7</v>
      </c>
      <c r="D15868" s="1">
        <v>0.15762731481481482</v>
      </c>
      <c r="E15868">
        <v>19.198899999999998</v>
      </c>
      <c r="F15868">
        <v>144.84700000000001</v>
      </c>
      <c r="G15868">
        <v>589.1</v>
      </c>
      <c r="H15868">
        <v>4.4000000000000004</v>
      </c>
      <c r="I15868" s="2" t="s">
        <v>13497</v>
      </c>
      <c r="J15868">
        <v>1581047219</v>
      </c>
      <c r="K15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8" t="str">
        <f>IF( AND((datagempa2[[#This Row],[Time]] &lt;= TIME(18,0,0)), (datagempa2[[#This Row],[Time]] &gt; TIME(6,0,0))),"DAY","NIGHT")</f>
        <v>NIGHT</v>
      </c>
    </row>
    <row r="15869" spans="1:12" x14ac:dyDescent="0.25">
      <c r="A15869">
        <v>2020</v>
      </c>
      <c r="B15869">
        <v>2</v>
      </c>
      <c r="C15869">
        <v>7</v>
      </c>
      <c r="D15869" s="1">
        <v>8.5775462962962956E-2</v>
      </c>
      <c r="E15869">
        <v>5.4424999999999999</v>
      </c>
      <c r="F15869">
        <v>126.54130000000001</v>
      </c>
      <c r="G15869">
        <v>10</v>
      </c>
      <c r="H15869">
        <v>4.7</v>
      </c>
      <c r="I15869" s="2" t="s">
        <v>13498</v>
      </c>
      <c r="J15869">
        <v>1581041011</v>
      </c>
      <c r="K15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69" t="str">
        <f>IF( AND((datagempa2[[#This Row],[Time]] &lt;= TIME(18,0,0)), (datagempa2[[#This Row],[Time]] &gt; TIME(6,0,0))),"DAY","NIGHT")</f>
        <v>NIGHT</v>
      </c>
    </row>
    <row r="15870" spans="1:12" x14ac:dyDescent="0.25">
      <c r="A15870">
        <v>2020</v>
      </c>
      <c r="B15870">
        <v>2</v>
      </c>
      <c r="C15870">
        <v>6</v>
      </c>
      <c r="D15870" s="1">
        <v>0.97761574074074076</v>
      </c>
      <c r="E15870">
        <v>-9.7108000000000008</v>
      </c>
      <c r="F15870">
        <v>118.7175</v>
      </c>
      <c r="G15870">
        <v>35</v>
      </c>
      <c r="H15870">
        <v>4.2</v>
      </c>
      <c r="I15870" s="2" t="s">
        <v>13499</v>
      </c>
      <c r="J15870">
        <v>1581031666</v>
      </c>
      <c r="K15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0" t="str">
        <f>IF( AND((datagempa2[[#This Row],[Time]] &lt;= TIME(18,0,0)), (datagempa2[[#This Row],[Time]] &gt; TIME(6,0,0))),"DAY","NIGHT")</f>
        <v>NIGHT</v>
      </c>
    </row>
    <row r="15871" spans="1:12" x14ac:dyDescent="0.25">
      <c r="A15871">
        <v>2020</v>
      </c>
      <c r="B15871">
        <v>2</v>
      </c>
      <c r="C15871">
        <v>6</v>
      </c>
      <c r="D15871" s="1">
        <v>0.97273148148148147</v>
      </c>
      <c r="E15871">
        <v>5.3083</v>
      </c>
      <c r="F15871">
        <v>125.95699999999999</v>
      </c>
      <c r="G15871">
        <v>67.400000000000006</v>
      </c>
      <c r="H15871">
        <v>4.2</v>
      </c>
      <c r="I15871" s="2" t="s">
        <v>13500</v>
      </c>
      <c r="J15871">
        <v>1581031244</v>
      </c>
      <c r="K15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1" t="str">
        <f>IF( AND((datagempa2[[#This Row],[Time]] &lt;= TIME(18,0,0)), (datagempa2[[#This Row],[Time]] &gt; TIME(6,0,0))),"DAY","NIGHT")</f>
        <v>NIGHT</v>
      </c>
    </row>
    <row r="15872" spans="1:12" x14ac:dyDescent="0.25">
      <c r="A15872">
        <v>2020</v>
      </c>
      <c r="B15872">
        <v>2</v>
      </c>
      <c r="C15872">
        <v>6</v>
      </c>
      <c r="D15872" s="1">
        <v>0.87952546296296297</v>
      </c>
      <c r="E15872">
        <v>-9.6664999999999992</v>
      </c>
      <c r="F15872">
        <v>117.6614</v>
      </c>
      <c r="G15872">
        <v>35</v>
      </c>
      <c r="H15872">
        <v>4.9000000000000004</v>
      </c>
      <c r="I15872" s="2" t="s">
        <v>13501</v>
      </c>
      <c r="J15872">
        <v>1581023191</v>
      </c>
      <c r="K15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2" t="str">
        <f>IF( AND((datagempa2[[#This Row],[Time]] &lt;= TIME(18,0,0)), (datagempa2[[#This Row],[Time]] &gt; TIME(6,0,0))),"DAY","NIGHT")</f>
        <v>NIGHT</v>
      </c>
    </row>
    <row r="15873" spans="1:12" x14ac:dyDescent="0.25">
      <c r="A15873">
        <v>2020</v>
      </c>
      <c r="B15873">
        <v>2</v>
      </c>
      <c r="C15873">
        <v>6</v>
      </c>
      <c r="D15873" s="1">
        <v>0.82762731481481477</v>
      </c>
      <c r="E15873">
        <v>7.7926000000000002</v>
      </c>
      <c r="F15873">
        <v>127.3583</v>
      </c>
      <c r="G15873">
        <v>10</v>
      </c>
      <c r="H15873">
        <v>4.0999999999999996</v>
      </c>
      <c r="I15873" s="2" t="s">
        <v>13502</v>
      </c>
      <c r="J15873">
        <v>1581018707</v>
      </c>
      <c r="K15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3" t="str">
        <f>IF( AND((datagempa2[[#This Row],[Time]] &lt;= TIME(18,0,0)), (datagempa2[[#This Row],[Time]] &gt; TIME(6,0,0))),"DAY","NIGHT")</f>
        <v>NIGHT</v>
      </c>
    </row>
    <row r="15874" spans="1:12" x14ac:dyDescent="0.25">
      <c r="A15874">
        <v>2020</v>
      </c>
      <c r="B15874">
        <v>2</v>
      </c>
      <c r="C15874">
        <v>6</v>
      </c>
      <c r="D15874" s="1">
        <v>0.76893518518518522</v>
      </c>
      <c r="E15874">
        <v>5.5141999999999998</v>
      </c>
      <c r="F15874">
        <v>126.4618</v>
      </c>
      <c r="G15874">
        <v>10</v>
      </c>
      <c r="H15874">
        <v>4.7</v>
      </c>
      <c r="I15874" s="2" t="s">
        <v>13293</v>
      </c>
      <c r="J15874">
        <v>1581013636</v>
      </c>
      <c r="K15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4" t="str">
        <f>IF( AND((datagempa2[[#This Row],[Time]] &lt;= TIME(18,0,0)), (datagempa2[[#This Row],[Time]] &gt; TIME(6,0,0))),"DAY","NIGHT")</f>
        <v>NIGHT</v>
      </c>
    </row>
    <row r="15875" spans="1:12" x14ac:dyDescent="0.25">
      <c r="A15875">
        <v>2020</v>
      </c>
      <c r="B15875">
        <v>2</v>
      </c>
      <c r="C15875">
        <v>6</v>
      </c>
      <c r="D15875" s="1">
        <v>0.68947916666666664</v>
      </c>
      <c r="E15875">
        <v>1.4169</v>
      </c>
      <c r="F15875">
        <v>128.17310000000001</v>
      </c>
      <c r="G15875">
        <v>25.1</v>
      </c>
      <c r="H15875">
        <v>4.5</v>
      </c>
      <c r="I15875" s="2" t="s">
        <v>13503</v>
      </c>
      <c r="J15875">
        <v>1581006771</v>
      </c>
      <c r="K15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5" t="str">
        <f>IF( AND((datagempa2[[#This Row],[Time]] &lt;= TIME(18,0,0)), (datagempa2[[#This Row],[Time]] &gt; TIME(6,0,0))),"DAY","NIGHT")</f>
        <v>DAY</v>
      </c>
    </row>
    <row r="15876" spans="1:12" x14ac:dyDescent="0.25">
      <c r="A15876">
        <v>2020</v>
      </c>
      <c r="B15876">
        <v>2</v>
      </c>
      <c r="C15876">
        <v>6</v>
      </c>
      <c r="D15876" s="1">
        <v>0.59766203703703702</v>
      </c>
      <c r="E15876">
        <v>5.3365</v>
      </c>
      <c r="F15876">
        <v>126.2525</v>
      </c>
      <c r="G15876">
        <v>10</v>
      </c>
      <c r="H15876">
        <v>4.7</v>
      </c>
      <c r="I15876" s="2" t="s">
        <v>13504</v>
      </c>
      <c r="J15876">
        <v>1580998838</v>
      </c>
      <c r="K15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6" t="str">
        <f>IF( AND((datagempa2[[#This Row],[Time]] &lt;= TIME(18,0,0)), (datagempa2[[#This Row],[Time]] &gt; TIME(6,0,0))),"DAY","NIGHT")</f>
        <v>DAY</v>
      </c>
    </row>
    <row r="15877" spans="1:12" x14ac:dyDescent="0.25">
      <c r="A15877">
        <v>2020</v>
      </c>
      <c r="B15877">
        <v>2</v>
      </c>
      <c r="C15877">
        <v>6</v>
      </c>
      <c r="D15877" s="1">
        <v>0.5733449074074074</v>
      </c>
      <c r="E15877">
        <v>5.4893999999999998</v>
      </c>
      <c r="F15877">
        <v>126.559</v>
      </c>
      <c r="G15877">
        <v>10</v>
      </c>
      <c r="H15877">
        <v>5.0999999999999996</v>
      </c>
      <c r="I15877" s="2" t="s">
        <v>9731</v>
      </c>
      <c r="J15877">
        <v>1580996737</v>
      </c>
      <c r="K15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7" t="str">
        <f>IF( AND((datagempa2[[#This Row],[Time]] &lt;= TIME(18,0,0)), (datagempa2[[#This Row],[Time]] &gt; TIME(6,0,0))),"DAY","NIGHT")</f>
        <v>DAY</v>
      </c>
    </row>
    <row r="15878" spans="1:12" x14ac:dyDescent="0.25">
      <c r="A15878">
        <v>2020</v>
      </c>
      <c r="B15878">
        <v>2</v>
      </c>
      <c r="C15878">
        <v>6</v>
      </c>
      <c r="D15878" s="1">
        <v>0.56950231481481484</v>
      </c>
      <c r="E15878">
        <v>5.4542999999999999</v>
      </c>
      <c r="F15878">
        <v>126.5692</v>
      </c>
      <c r="G15878">
        <v>19</v>
      </c>
      <c r="H15878">
        <v>6</v>
      </c>
      <c r="I15878" s="2" t="s">
        <v>13498</v>
      </c>
      <c r="J15878">
        <v>1580996405</v>
      </c>
      <c r="K15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8" t="str">
        <f>IF( AND((datagempa2[[#This Row],[Time]] &lt;= TIME(18,0,0)), (datagempa2[[#This Row],[Time]] &gt; TIME(6,0,0))),"DAY","NIGHT")</f>
        <v>DAY</v>
      </c>
    </row>
    <row r="15879" spans="1:12" x14ac:dyDescent="0.25">
      <c r="A15879">
        <v>2020</v>
      </c>
      <c r="B15879">
        <v>2</v>
      </c>
      <c r="C15879">
        <v>6</v>
      </c>
      <c r="D15879" s="1">
        <v>0.30724537037037036</v>
      </c>
      <c r="E15879">
        <v>-7.2416999999999998</v>
      </c>
      <c r="F15879">
        <v>122.455</v>
      </c>
      <c r="G15879">
        <v>530.29999999999995</v>
      </c>
      <c r="H15879">
        <v>4.5</v>
      </c>
      <c r="I15879" s="2" t="s">
        <v>13505</v>
      </c>
      <c r="J15879">
        <v>1580973746</v>
      </c>
      <c r="K15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79" t="str">
        <f>IF( AND((datagempa2[[#This Row],[Time]] &lt;= TIME(18,0,0)), (datagempa2[[#This Row],[Time]] &gt; TIME(6,0,0))),"DAY","NIGHT")</f>
        <v>DAY</v>
      </c>
    </row>
    <row r="15880" spans="1:12" x14ac:dyDescent="0.25">
      <c r="A15880">
        <v>2020</v>
      </c>
      <c r="B15880">
        <v>2</v>
      </c>
      <c r="C15880">
        <v>6</v>
      </c>
      <c r="D15880" s="1">
        <v>0.29923611111111109</v>
      </c>
      <c r="E15880">
        <v>-2.8517000000000001</v>
      </c>
      <c r="F15880">
        <v>139.13810000000001</v>
      </c>
      <c r="G15880">
        <v>35</v>
      </c>
      <c r="H15880">
        <v>4.9000000000000004</v>
      </c>
      <c r="I15880" s="2" t="s">
        <v>445</v>
      </c>
      <c r="J15880">
        <v>1580973054</v>
      </c>
      <c r="K158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0" t="str">
        <f>IF( AND((datagempa2[[#This Row],[Time]] &lt;= TIME(18,0,0)), (datagempa2[[#This Row],[Time]] &gt; TIME(6,0,0))),"DAY","NIGHT")</f>
        <v>DAY</v>
      </c>
    </row>
    <row r="15881" spans="1:12" x14ac:dyDescent="0.25">
      <c r="A15881">
        <v>2020</v>
      </c>
      <c r="B15881">
        <v>2</v>
      </c>
      <c r="C15881">
        <v>6</v>
      </c>
      <c r="D15881" s="1">
        <v>8.4791666666666668E-2</v>
      </c>
      <c r="E15881">
        <v>-9.4040999999999997</v>
      </c>
      <c r="F15881">
        <v>123.5984</v>
      </c>
      <c r="G15881">
        <v>119.1</v>
      </c>
      <c r="H15881">
        <v>4.2</v>
      </c>
      <c r="I15881" s="2" t="s">
        <v>13506</v>
      </c>
      <c r="J15881">
        <v>1580954526</v>
      </c>
      <c r="K15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1" t="str">
        <f>IF( AND((datagempa2[[#This Row],[Time]] &lt;= TIME(18,0,0)), (datagempa2[[#This Row],[Time]] &gt; TIME(6,0,0))),"DAY","NIGHT")</f>
        <v>NIGHT</v>
      </c>
    </row>
    <row r="15882" spans="1:12" x14ac:dyDescent="0.25">
      <c r="A15882">
        <v>2020</v>
      </c>
      <c r="B15882">
        <v>2</v>
      </c>
      <c r="C15882">
        <v>6</v>
      </c>
      <c r="D15882" s="1">
        <v>6.1898148148148147E-2</v>
      </c>
      <c r="E15882">
        <v>-11.444800000000001</v>
      </c>
      <c r="F15882">
        <v>166.46170000000001</v>
      </c>
      <c r="G15882">
        <v>35</v>
      </c>
      <c r="H15882">
        <v>4.5999999999999996</v>
      </c>
      <c r="I15882" s="2" t="s">
        <v>13507</v>
      </c>
      <c r="J15882">
        <v>1580952548</v>
      </c>
      <c r="K15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2" t="str">
        <f>IF( AND((datagempa2[[#This Row],[Time]] &lt;= TIME(18,0,0)), (datagempa2[[#This Row],[Time]] &gt; TIME(6,0,0))),"DAY","NIGHT")</f>
        <v>NIGHT</v>
      </c>
    </row>
    <row r="15883" spans="1:12" x14ac:dyDescent="0.25">
      <c r="A15883">
        <v>2020</v>
      </c>
      <c r="B15883">
        <v>2</v>
      </c>
      <c r="C15883">
        <v>5</v>
      </c>
      <c r="D15883" s="1">
        <v>0.97081018518518514</v>
      </c>
      <c r="E15883">
        <v>18.616399999999999</v>
      </c>
      <c r="F15883">
        <v>145.63740000000001</v>
      </c>
      <c r="G15883">
        <v>189.6</v>
      </c>
      <c r="H15883">
        <v>4.5</v>
      </c>
      <c r="I15883" s="2" t="s">
        <v>13508</v>
      </c>
      <c r="J15883">
        <v>1580944678</v>
      </c>
      <c r="K15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3" t="str">
        <f>IF( AND((datagempa2[[#This Row],[Time]] &lt;= TIME(18,0,0)), (datagempa2[[#This Row],[Time]] &gt; TIME(6,0,0))),"DAY","NIGHT")</f>
        <v>NIGHT</v>
      </c>
    </row>
    <row r="15884" spans="1:12" x14ac:dyDescent="0.25">
      <c r="A15884">
        <v>2020</v>
      </c>
      <c r="B15884">
        <v>2</v>
      </c>
      <c r="C15884">
        <v>5</v>
      </c>
      <c r="D15884" s="1">
        <v>0.80765046296296295</v>
      </c>
      <c r="E15884">
        <v>20.0808</v>
      </c>
      <c r="F15884">
        <v>121.4611</v>
      </c>
      <c r="G15884">
        <v>35</v>
      </c>
      <c r="H15884">
        <v>4.5</v>
      </c>
      <c r="I15884" s="2" t="s">
        <v>13509</v>
      </c>
      <c r="J15884">
        <v>1580930581</v>
      </c>
      <c r="K15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4" t="str">
        <f>IF( AND((datagempa2[[#This Row],[Time]] &lt;= TIME(18,0,0)), (datagempa2[[#This Row],[Time]] &gt; TIME(6,0,0))),"DAY","NIGHT")</f>
        <v>NIGHT</v>
      </c>
    </row>
    <row r="15885" spans="1:12" x14ac:dyDescent="0.25">
      <c r="A15885">
        <v>2020</v>
      </c>
      <c r="B15885">
        <v>2</v>
      </c>
      <c r="C15885">
        <v>5</v>
      </c>
      <c r="D15885" s="1">
        <v>0.77405092592592595</v>
      </c>
      <c r="E15885">
        <v>-6.2187000000000001</v>
      </c>
      <c r="F15885">
        <v>113.1164</v>
      </c>
      <c r="G15885">
        <v>592.6</v>
      </c>
      <c r="H15885">
        <v>4.5</v>
      </c>
      <c r="I15885" s="2" t="s">
        <v>13510</v>
      </c>
      <c r="J15885">
        <v>1580927678</v>
      </c>
      <c r="K15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5" t="str">
        <f>IF( AND((datagempa2[[#This Row],[Time]] &lt;= TIME(18,0,0)), (datagempa2[[#This Row],[Time]] &gt; TIME(6,0,0))),"DAY","NIGHT")</f>
        <v>NIGHT</v>
      </c>
    </row>
    <row r="15886" spans="1:12" x14ac:dyDescent="0.25">
      <c r="A15886">
        <v>2020</v>
      </c>
      <c r="B15886">
        <v>2</v>
      </c>
      <c r="C15886">
        <v>5</v>
      </c>
      <c r="D15886" s="1">
        <v>0.75876157407407407</v>
      </c>
      <c r="E15886">
        <v>-6.0816999999999997</v>
      </c>
      <c r="F15886">
        <v>113.0778</v>
      </c>
      <c r="G15886">
        <v>592.4</v>
      </c>
      <c r="H15886">
        <v>6.2</v>
      </c>
      <c r="I15886" s="2" t="s">
        <v>13511</v>
      </c>
      <c r="J15886">
        <v>1580926357</v>
      </c>
      <c r="K15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6" t="str">
        <f>IF( AND((datagempa2[[#This Row],[Time]] &lt;= TIME(18,0,0)), (datagempa2[[#This Row],[Time]] &gt; TIME(6,0,0))),"DAY","NIGHT")</f>
        <v>NIGHT</v>
      </c>
    </row>
    <row r="15887" spans="1:12" x14ac:dyDescent="0.25">
      <c r="A15887">
        <v>2020</v>
      </c>
      <c r="B15887">
        <v>2</v>
      </c>
      <c r="C15887">
        <v>5</v>
      </c>
      <c r="D15887" s="1">
        <v>0.70127314814814812</v>
      </c>
      <c r="E15887">
        <v>-3.4849000000000001</v>
      </c>
      <c r="F15887">
        <v>100.5106</v>
      </c>
      <c r="G15887">
        <v>10</v>
      </c>
      <c r="H15887">
        <v>4.4000000000000004</v>
      </c>
      <c r="I15887" s="2" t="s">
        <v>13512</v>
      </c>
      <c r="J15887">
        <v>1580921390</v>
      </c>
      <c r="K15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7" t="str">
        <f>IF( AND((datagempa2[[#This Row],[Time]] &lt;= TIME(18,0,0)), (datagempa2[[#This Row],[Time]] &gt; TIME(6,0,0))),"DAY","NIGHT")</f>
        <v>DAY</v>
      </c>
    </row>
    <row r="15888" spans="1:12" x14ac:dyDescent="0.25">
      <c r="A15888">
        <v>2020</v>
      </c>
      <c r="B15888">
        <v>2</v>
      </c>
      <c r="C15888">
        <v>5</v>
      </c>
      <c r="D15888" s="1">
        <v>0.55600694444444443</v>
      </c>
      <c r="E15888">
        <v>-7.6520999999999999</v>
      </c>
      <c r="F15888">
        <v>127.6061</v>
      </c>
      <c r="G15888">
        <v>184.5</v>
      </c>
      <c r="H15888">
        <v>4.3</v>
      </c>
      <c r="I15888" s="2" t="s">
        <v>13513</v>
      </c>
      <c r="J15888">
        <v>1580908839</v>
      </c>
      <c r="K15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8" t="str">
        <f>IF( AND((datagempa2[[#This Row],[Time]] &lt;= TIME(18,0,0)), (datagempa2[[#This Row],[Time]] &gt; TIME(6,0,0))),"DAY","NIGHT")</f>
        <v>DAY</v>
      </c>
    </row>
    <row r="15889" spans="1:12" x14ac:dyDescent="0.25">
      <c r="A15889">
        <v>2020</v>
      </c>
      <c r="B15889">
        <v>2</v>
      </c>
      <c r="C15889">
        <v>5</v>
      </c>
      <c r="D15889" s="1">
        <v>0.4752662037037037</v>
      </c>
      <c r="E15889">
        <v>-4.9749999999999996</v>
      </c>
      <c r="F15889">
        <v>152.8843</v>
      </c>
      <c r="G15889">
        <v>21.4</v>
      </c>
      <c r="H15889">
        <v>4.5</v>
      </c>
      <c r="I15889" s="2" t="s">
        <v>13514</v>
      </c>
      <c r="J15889">
        <v>1580901863</v>
      </c>
      <c r="K15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89" t="str">
        <f>IF( AND((datagempa2[[#This Row],[Time]] &lt;= TIME(18,0,0)), (datagempa2[[#This Row],[Time]] &gt; TIME(6,0,0))),"DAY","NIGHT")</f>
        <v>DAY</v>
      </c>
    </row>
    <row r="15890" spans="1:12" x14ac:dyDescent="0.25">
      <c r="A15890">
        <v>2020</v>
      </c>
      <c r="B15890">
        <v>2</v>
      </c>
      <c r="C15890">
        <v>5</v>
      </c>
      <c r="D15890" s="1">
        <v>0.45109953703703703</v>
      </c>
      <c r="E15890">
        <v>-7.4507000000000003</v>
      </c>
      <c r="F15890">
        <v>106.04559999999999</v>
      </c>
      <c r="G15890">
        <v>85.5</v>
      </c>
      <c r="H15890">
        <v>4.2</v>
      </c>
      <c r="I15890" s="2" t="s">
        <v>13515</v>
      </c>
      <c r="J15890">
        <v>1580899775</v>
      </c>
      <c r="K15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0" t="str">
        <f>IF( AND((datagempa2[[#This Row],[Time]] &lt;= TIME(18,0,0)), (datagempa2[[#This Row],[Time]] &gt; TIME(6,0,0))),"DAY","NIGHT")</f>
        <v>DAY</v>
      </c>
    </row>
    <row r="15891" spans="1:12" x14ac:dyDescent="0.25">
      <c r="A15891">
        <v>2020</v>
      </c>
      <c r="B15891">
        <v>2</v>
      </c>
      <c r="C15891">
        <v>5</v>
      </c>
      <c r="D15891" s="1">
        <v>0.37113425925925925</v>
      </c>
      <c r="E15891">
        <v>-6.9016999999999999</v>
      </c>
      <c r="F15891">
        <v>130.10589999999999</v>
      </c>
      <c r="G15891">
        <v>91.9</v>
      </c>
      <c r="H15891">
        <v>4.2</v>
      </c>
      <c r="I15891" s="2" t="s">
        <v>506</v>
      </c>
      <c r="J15891">
        <v>1580892866</v>
      </c>
      <c r="K15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1" t="str">
        <f>IF( AND((datagempa2[[#This Row],[Time]] &lt;= TIME(18,0,0)), (datagempa2[[#This Row],[Time]] &gt; TIME(6,0,0))),"DAY","NIGHT")</f>
        <v>DAY</v>
      </c>
    </row>
    <row r="15892" spans="1:12" x14ac:dyDescent="0.25">
      <c r="A15892">
        <v>2020</v>
      </c>
      <c r="B15892">
        <v>2</v>
      </c>
      <c r="C15892">
        <v>5</v>
      </c>
      <c r="D15892" s="1">
        <v>0.12964120370370372</v>
      </c>
      <c r="E15892">
        <v>-3.8418000000000001</v>
      </c>
      <c r="F15892">
        <v>153.23830000000001</v>
      </c>
      <c r="G15892">
        <v>35</v>
      </c>
      <c r="H15892">
        <v>4.3</v>
      </c>
      <c r="I15892" s="2" t="s">
        <v>13516</v>
      </c>
      <c r="J15892">
        <v>1580872001</v>
      </c>
      <c r="K15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2" t="str">
        <f>IF( AND((datagempa2[[#This Row],[Time]] &lt;= TIME(18,0,0)), (datagempa2[[#This Row],[Time]] &gt; TIME(6,0,0))),"DAY","NIGHT")</f>
        <v>NIGHT</v>
      </c>
    </row>
    <row r="15893" spans="1:12" x14ac:dyDescent="0.25">
      <c r="A15893">
        <v>2020</v>
      </c>
      <c r="B15893">
        <v>2</v>
      </c>
      <c r="C15893">
        <v>4</v>
      </c>
      <c r="D15893" s="1">
        <v>0.98484953703703704</v>
      </c>
      <c r="E15893">
        <v>8.4400000000000003E-2</v>
      </c>
      <c r="F15893">
        <v>123.426</v>
      </c>
      <c r="G15893">
        <v>143.69999999999999</v>
      </c>
      <c r="H15893">
        <v>4.4000000000000004</v>
      </c>
      <c r="I15893" s="2" t="s">
        <v>13517</v>
      </c>
      <c r="J15893">
        <v>1580859491</v>
      </c>
      <c r="K15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3" t="str">
        <f>IF( AND((datagempa2[[#This Row],[Time]] &lt;= TIME(18,0,0)), (datagempa2[[#This Row],[Time]] &gt; TIME(6,0,0))),"DAY","NIGHT")</f>
        <v>NIGHT</v>
      </c>
    </row>
    <row r="15894" spans="1:12" x14ac:dyDescent="0.25">
      <c r="A15894">
        <v>2020</v>
      </c>
      <c r="B15894">
        <v>2</v>
      </c>
      <c r="C15894">
        <v>4</v>
      </c>
      <c r="D15894" s="1">
        <v>0.93243055555555554</v>
      </c>
      <c r="E15894">
        <v>-5.6658999999999997</v>
      </c>
      <c r="F15894">
        <v>133.5171</v>
      </c>
      <c r="G15894">
        <v>18.8</v>
      </c>
      <c r="H15894">
        <v>4.5</v>
      </c>
      <c r="I15894" s="2" t="s">
        <v>13518</v>
      </c>
      <c r="J15894">
        <v>1580854962</v>
      </c>
      <c r="K15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4" t="str">
        <f>IF( AND((datagempa2[[#This Row],[Time]] &lt;= TIME(18,0,0)), (datagempa2[[#This Row],[Time]] &gt; TIME(6,0,0))),"DAY","NIGHT")</f>
        <v>NIGHT</v>
      </c>
    </row>
    <row r="15895" spans="1:12" x14ac:dyDescent="0.25">
      <c r="A15895">
        <v>2020</v>
      </c>
      <c r="B15895">
        <v>2</v>
      </c>
      <c r="C15895">
        <v>4</v>
      </c>
      <c r="D15895" s="1">
        <v>0.80069444444444449</v>
      </c>
      <c r="E15895">
        <v>2.5365000000000002</v>
      </c>
      <c r="F15895">
        <v>123.0664</v>
      </c>
      <c r="G15895">
        <v>454.2</v>
      </c>
      <c r="H15895">
        <v>4</v>
      </c>
      <c r="I15895" s="2" t="s">
        <v>13519</v>
      </c>
      <c r="J15895">
        <v>1580843580</v>
      </c>
      <c r="K15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5" t="str">
        <f>IF( AND((datagempa2[[#This Row],[Time]] &lt;= TIME(18,0,0)), (datagempa2[[#This Row],[Time]] &gt; TIME(6,0,0))),"DAY","NIGHT")</f>
        <v>NIGHT</v>
      </c>
    </row>
    <row r="15896" spans="1:12" x14ac:dyDescent="0.25">
      <c r="A15896">
        <v>2020</v>
      </c>
      <c r="B15896">
        <v>2</v>
      </c>
      <c r="C15896">
        <v>4</v>
      </c>
      <c r="D15896" s="1">
        <v>0.78981481481481486</v>
      </c>
      <c r="E15896">
        <v>-5.7637999999999998</v>
      </c>
      <c r="F15896">
        <v>127.84739999999999</v>
      </c>
      <c r="G15896">
        <v>393.3</v>
      </c>
      <c r="H15896">
        <v>4.2</v>
      </c>
      <c r="I15896" s="2" t="s">
        <v>4485</v>
      </c>
      <c r="J15896">
        <v>1580842640</v>
      </c>
      <c r="K15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6" t="str">
        <f>IF( AND((datagempa2[[#This Row],[Time]] &lt;= TIME(18,0,0)), (datagempa2[[#This Row],[Time]] &gt; TIME(6,0,0))),"DAY","NIGHT")</f>
        <v>NIGHT</v>
      </c>
    </row>
    <row r="15897" spans="1:12" x14ac:dyDescent="0.25">
      <c r="A15897">
        <v>2020</v>
      </c>
      <c r="B15897">
        <v>2</v>
      </c>
      <c r="C15897">
        <v>4</v>
      </c>
      <c r="D15897" s="1">
        <v>0.68973379629629628</v>
      </c>
      <c r="E15897">
        <v>2.6762999999999999</v>
      </c>
      <c r="F15897">
        <v>128.42080000000001</v>
      </c>
      <c r="G15897">
        <v>211</v>
      </c>
      <c r="H15897">
        <v>4.2</v>
      </c>
      <c r="I15897" s="2" t="s">
        <v>13520</v>
      </c>
      <c r="J15897">
        <v>1580833993</v>
      </c>
      <c r="K15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7" t="str">
        <f>IF( AND((datagempa2[[#This Row],[Time]] &lt;= TIME(18,0,0)), (datagempa2[[#This Row],[Time]] &gt; TIME(6,0,0))),"DAY","NIGHT")</f>
        <v>DAY</v>
      </c>
    </row>
    <row r="15898" spans="1:12" x14ac:dyDescent="0.25">
      <c r="A15898">
        <v>2020</v>
      </c>
      <c r="B15898">
        <v>2</v>
      </c>
      <c r="C15898">
        <v>4</v>
      </c>
      <c r="D15898" s="1">
        <v>0.67887731481481484</v>
      </c>
      <c r="E15898">
        <v>1.9354</v>
      </c>
      <c r="F15898">
        <v>126.1477</v>
      </c>
      <c r="G15898">
        <v>22.7</v>
      </c>
      <c r="H15898">
        <v>4.4000000000000004</v>
      </c>
      <c r="I15898" s="2" t="s">
        <v>10370</v>
      </c>
      <c r="J15898">
        <v>1580833055</v>
      </c>
      <c r="K15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8" t="str">
        <f>IF( AND((datagempa2[[#This Row],[Time]] &lt;= TIME(18,0,0)), (datagempa2[[#This Row],[Time]] &gt; TIME(6,0,0))),"DAY","NIGHT")</f>
        <v>DAY</v>
      </c>
    </row>
    <row r="15899" spans="1:12" x14ac:dyDescent="0.25">
      <c r="A15899">
        <v>2020</v>
      </c>
      <c r="B15899">
        <v>2</v>
      </c>
      <c r="C15899">
        <v>4</v>
      </c>
      <c r="D15899" s="1">
        <v>0.65777777777777779</v>
      </c>
      <c r="E15899">
        <v>-9.0298999999999996</v>
      </c>
      <c r="F15899">
        <v>157.90450000000001</v>
      </c>
      <c r="G15899">
        <v>10</v>
      </c>
      <c r="H15899">
        <v>5.0999999999999996</v>
      </c>
      <c r="I15899" s="2" t="s">
        <v>13521</v>
      </c>
      <c r="J15899">
        <v>1580831232</v>
      </c>
      <c r="K15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899" t="str">
        <f>IF( AND((datagempa2[[#This Row],[Time]] &lt;= TIME(18,0,0)), (datagempa2[[#This Row],[Time]] &gt; TIME(6,0,0))),"DAY","NIGHT")</f>
        <v>DAY</v>
      </c>
    </row>
    <row r="15900" spans="1:12" x14ac:dyDescent="0.25">
      <c r="A15900">
        <v>2020</v>
      </c>
      <c r="B15900">
        <v>2</v>
      </c>
      <c r="C15900">
        <v>4</v>
      </c>
      <c r="D15900" s="1">
        <v>0.65733796296296299</v>
      </c>
      <c r="E15900">
        <v>-9.0222999999999995</v>
      </c>
      <c r="F15900">
        <v>158.04140000000001</v>
      </c>
      <c r="G15900">
        <v>10</v>
      </c>
      <c r="H15900">
        <v>4.5999999999999996</v>
      </c>
      <c r="I15900" s="2" t="s">
        <v>13522</v>
      </c>
      <c r="J15900">
        <v>1580831194</v>
      </c>
      <c r="K15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0" t="str">
        <f>IF( AND((datagempa2[[#This Row],[Time]] &lt;= TIME(18,0,0)), (datagempa2[[#This Row],[Time]] &gt; TIME(6,0,0))),"DAY","NIGHT")</f>
        <v>DAY</v>
      </c>
    </row>
    <row r="15901" spans="1:12" x14ac:dyDescent="0.25">
      <c r="A15901">
        <v>2020</v>
      </c>
      <c r="B15901">
        <v>2</v>
      </c>
      <c r="C15901">
        <v>4</v>
      </c>
      <c r="D15901" s="1">
        <v>0.62877314814814811</v>
      </c>
      <c r="E15901">
        <v>-2.9832000000000001</v>
      </c>
      <c r="F15901">
        <v>130.40649999999999</v>
      </c>
      <c r="G15901">
        <v>32</v>
      </c>
      <c r="H15901">
        <v>4.4000000000000004</v>
      </c>
      <c r="I15901" s="2" t="s">
        <v>13523</v>
      </c>
      <c r="J15901">
        <v>1580828726</v>
      </c>
      <c r="K15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1" t="str">
        <f>IF( AND((datagempa2[[#This Row],[Time]] &lt;= TIME(18,0,0)), (datagempa2[[#This Row],[Time]] &gt; TIME(6,0,0))),"DAY","NIGHT")</f>
        <v>DAY</v>
      </c>
    </row>
    <row r="15902" spans="1:12" x14ac:dyDescent="0.25">
      <c r="A15902">
        <v>2020</v>
      </c>
      <c r="B15902">
        <v>2</v>
      </c>
      <c r="C15902">
        <v>4</v>
      </c>
      <c r="D15902" s="1">
        <v>0.61780092592592595</v>
      </c>
      <c r="E15902">
        <v>-2.9565999999999999</v>
      </c>
      <c r="F15902">
        <v>130.3296</v>
      </c>
      <c r="G15902">
        <v>28</v>
      </c>
      <c r="H15902">
        <v>4.8</v>
      </c>
      <c r="I15902" s="2" t="s">
        <v>13524</v>
      </c>
      <c r="J15902">
        <v>1580827778</v>
      </c>
      <c r="K15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2" t="str">
        <f>IF( AND((datagempa2[[#This Row],[Time]] &lt;= TIME(18,0,0)), (datagempa2[[#This Row],[Time]] &gt; TIME(6,0,0))),"DAY","NIGHT")</f>
        <v>DAY</v>
      </c>
    </row>
    <row r="15903" spans="1:12" x14ac:dyDescent="0.25">
      <c r="A15903">
        <v>2020</v>
      </c>
      <c r="B15903">
        <v>2</v>
      </c>
      <c r="C15903">
        <v>4</v>
      </c>
      <c r="D15903" s="1">
        <v>0.61611111111111116</v>
      </c>
      <c r="E15903">
        <v>-12.125400000000001</v>
      </c>
      <c r="F15903">
        <v>166.61609999999999</v>
      </c>
      <c r="G15903">
        <v>87.1</v>
      </c>
      <c r="H15903">
        <v>4.7</v>
      </c>
      <c r="I15903" s="2" t="s">
        <v>13525</v>
      </c>
      <c r="J15903">
        <v>1580827632</v>
      </c>
      <c r="K15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3" t="str">
        <f>IF( AND((datagempa2[[#This Row],[Time]] &lt;= TIME(18,0,0)), (datagempa2[[#This Row],[Time]] &gt; TIME(6,0,0))),"DAY","NIGHT")</f>
        <v>DAY</v>
      </c>
    </row>
    <row r="15904" spans="1:12" x14ac:dyDescent="0.25">
      <c r="A15904">
        <v>2020</v>
      </c>
      <c r="B15904">
        <v>2</v>
      </c>
      <c r="C15904">
        <v>4</v>
      </c>
      <c r="D15904" s="1">
        <v>0.61517361111111113</v>
      </c>
      <c r="E15904">
        <v>-3.9786000000000001</v>
      </c>
      <c r="F15904">
        <v>128.87870000000001</v>
      </c>
      <c r="G15904">
        <v>151.19999999999999</v>
      </c>
      <c r="H15904">
        <v>4.0999999999999996</v>
      </c>
      <c r="I15904" s="2" t="s">
        <v>13526</v>
      </c>
      <c r="J15904">
        <v>1580827551</v>
      </c>
      <c r="K15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4" t="str">
        <f>IF( AND((datagempa2[[#This Row],[Time]] &lt;= TIME(18,0,0)), (datagempa2[[#This Row],[Time]] &gt; TIME(6,0,0))),"DAY","NIGHT")</f>
        <v>DAY</v>
      </c>
    </row>
    <row r="15905" spans="1:12" x14ac:dyDescent="0.25">
      <c r="A15905">
        <v>2020</v>
      </c>
      <c r="B15905">
        <v>2</v>
      </c>
      <c r="C15905">
        <v>4</v>
      </c>
      <c r="D15905" s="1">
        <v>0.59054398148148146</v>
      </c>
      <c r="E15905">
        <v>19.7608</v>
      </c>
      <c r="F15905">
        <v>95.8596</v>
      </c>
      <c r="G15905">
        <v>10</v>
      </c>
      <c r="H15905">
        <v>4.4000000000000004</v>
      </c>
      <c r="I15905" s="2" t="s">
        <v>13527</v>
      </c>
      <c r="J15905">
        <v>1580825423</v>
      </c>
      <c r="K15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5" t="str">
        <f>IF( AND((datagempa2[[#This Row],[Time]] &lt;= TIME(18,0,0)), (datagempa2[[#This Row],[Time]] &gt; TIME(6,0,0))),"DAY","NIGHT")</f>
        <v>DAY</v>
      </c>
    </row>
    <row r="15906" spans="1:12" x14ac:dyDescent="0.25">
      <c r="A15906">
        <v>2020</v>
      </c>
      <c r="B15906">
        <v>2</v>
      </c>
      <c r="C15906">
        <v>4</v>
      </c>
      <c r="D15906" s="1">
        <v>0.58070601851851855</v>
      </c>
      <c r="E15906">
        <v>14.476599999999999</v>
      </c>
      <c r="F15906">
        <v>121.0321</v>
      </c>
      <c r="G15906">
        <v>144.4</v>
      </c>
      <c r="H15906">
        <v>4.0999999999999996</v>
      </c>
      <c r="I15906" s="2" t="s">
        <v>13528</v>
      </c>
      <c r="J15906">
        <v>1580824573</v>
      </c>
      <c r="K15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6" t="str">
        <f>IF( AND((datagempa2[[#This Row],[Time]] &lt;= TIME(18,0,0)), (datagempa2[[#This Row],[Time]] &gt; TIME(6,0,0))),"DAY","NIGHT")</f>
        <v>DAY</v>
      </c>
    </row>
    <row r="15907" spans="1:12" x14ac:dyDescent="0.25">
      <c r="A15907">
        <v>2020</v>
      </c>
      <c r="B15907">
        <v>2</v>
      </c>
      <c r="C15907">
        <v>4</v>
      </c>
      <c r="D15907" s="1">
        <v>0.51975694444444442</v>
      </c>
      <c r="E15907">
        <v>3.8281999999999998</v>
      </c>
      <c r="F15907">
        <v>128.32490000000001</v>
      </c>
      <c r="G15907">
        <v>53.9</v>
      </c>
      <c r="H15907">
        <v>4.4000000000000004</v>
      </c>
      <c r="I15907" s="2" t="s">
        <v>13529</v>
      </c>
      <c r="J15907">
        <v>1580819307</v>
      </c>
      <c r="K15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7" t="str">
        <f>IF( AND((datagempa2[[#This Row],[Time]] &lt;= TIME(18,0,0)), (datagempa2[[#This Row],[Time]] &gt; TIME(6,0,0))),"DAY","NIGHT")</f>
        <v>DAY</v>
      </c>
    </row>
    <row r="15908" spans="1:12" x14ac:dyDescent="0.25">
      <c r="A15908">
        <v>2020</v>
      </c>
      <c r="B15908">
        <v>2</v>
      </c>
      <c r="C15908">
        <v>4</v>
      </c>
      <c r="D15908" s="1">
        <v>0.47217592592592594</v>
      </c>
      <c r="E15908">
        <v>3.0861000000000001</v>
      </c>
      <c r="F15908">
        <v>98.988699999999994</v>
      </c>
      <c r="G15908">
        <v>182.2</v>
      </c>
      <c r="H15908">
        <v>4.3</v>
      </c>
      <c r="I15908" s="2" t="s">
        <v>13530</v>
      </c>
      <c r="J15908">
        <v>1580815196</v>
      </c>
      <c r="K15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8" t="str">
        <f>IF( AND((datagempa2[[#This Row],[Time]] &lt;= TIME(18,0,0)), (datagempa2[[#This Row],[Time]] &gt; TIME(6,0,0))),"DAY","NIGHT")</f>
        <v>DAY</v>
      </c>
    </row>
    <row r="15909" spans="1:12" x14ac:dyDescent="0.25">
      <c r="A15909">
        <v>2020</v>
      </c>
      <c r="B15909">
        <v>2</v>
      </c>
      <c r="C15909">
        <v>4</v>
      </c>
      <c r="D15909" s="1">
        <v>0.45348379629629632</v>
      </c>
      <c r="E15909">
        <v>0.81720000000000004</v>
      </c>
      <c r="F15909">
        <v>119.49550000000001</v>
      </c>
      <c r="G15909">
        <v>10</v>
      </c>
      <c r="H15909">
        <v>4.4000000000000004</v>
      </c>
      <c r="I15909" s="2" t="s">
        <v>13531</v>
      </c>
      <c r="J15909">
        <v>1580813581</v>
      </c>
      <c r="K15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09" t="str">
        <f>IF( AND((datagempa2[[#This Row],[Time]] &lt;= TIME(18,0,0)), (datagempa2[[#This Row],[Time]] &gt; TIME(6,0,0))),"DAY","NIGHT")</f>
        <v>DAY</v>
      </c>
    </row>
    <row r="15910" spans="1:12" x14ac:dyDescent="0.25">
      <c r="A15910">
        <v>2020</v>
      </c>
      <c r="B15910">
        <v>2</v>
      </c>
      <c r="C15910">
        <v>4</v>
      </c>
      <c r="D15910" s="1">
        <v>0.44515046296296296</v>
      </c>
      <c r="E15910">
        <v>-2.9079999999999999</v>
      </c>
      <c r="F15910">
        <v>140.5412</v>
      </c>
      <c r="G15910">
        <v>35</v>
      </c>
      <c r="H15910">
        <v>4.7</v>
      </c>
      <c r="I15910" s="2" t="s">
        <v>13532</v>
      </c>
      <c r="J15910">
        <v>1580812861</v>
      </c>
      <c r="K15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0" t="str">
        <f>IF( AND((datagempa2[[#This Row],[Time]] &lt;= TIME(18,0,0)), (datagempa2[[#This Row],[Time]] &gt; TIME(6,0,0))),"DAY","NIGHT")</f>
        <v>DAY</v>
      </c>
    </row>
    <row r="15911" spans="1:12" x14ac:dyDescent="0.25">
      <c r="A15911">
        <v>2020</v>
      </c>
      <c r="B15911">
        <v>2</v>
      </c>
      <c r="C15911">
        <v>4</v>
      </c>
      <c r="D15911" s="1">
        <v>0.43589120370370371</v>
      </c>
      <c r="E15911">
        <v>15.5852</v>
      </c>
      <c r="F15911">
        <v>119.2924</v>
      </c>
      <c r="G15911">
        <v>10</v>
      </c>
      <c r="H15911">
        <v>4.2</v>
      </c>
      <c r="I15911" s="2" t="s">
        <v>13533</v>
      </c>
      <c r="J15911">
        <v>1580812061</v>
      </c>
      <c r="K15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1" t="str">
        <f>IF( AND((datagempa2[[#This Row],[Time]] &lt;= TIME(18,0,0)), (datagempa2[[#This Row],[Time]] &gt; TIME(6,0,0))),"DAY","NIGHT")</f>
        <v>DAY</v>
      </c>
    </row>
    <row r="15912" spans="1:12" x14ac:dyDescent="0.25">
      <c r="A15912">
        <v>2020</v>
      </c>
      <c r="B15912">
        <v>2</v>
      </c>
      <c r="C15912">
        <v>4</v>
      </c>
      <c r="D15912" s="1">
        <v>0.27434027777777775</v>
      </c>
      <c r="E15912">
        <v>2.0682</v>
      </c>
      <c r="F15912">
        <v>126.62130000000001</v>
      </c>
      <c r="G15912">
        <v>38</v>
      </c>
      <c r="H15912">
        <v>4.2</v>
      </c>
      <c r="I15912" s="2" t="s">
        <v>13534</v>
      </c>
      <c r="J15912">
        <v>1580798103</v>
      </c>
      <c r="K15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2" t="str">
        <f>IF( AND((datagempa2[[#This Row],[Time]] &lt;= TIME(18,0,0)), (datagempa2[[#This Row],[Time]] &gt; TIME(6,0,0))),"DAY","NIGHT")</f>
        <v>DAY</v>
      </c>
    </row>
    <row r="15913" spans="1:12" x14ac:dyDescent="0.25">
      <c r="A15913">
        <v>2020</v>
      </c>
      <c r="B15913">
        <v>2</v>
      </c>
      <c r="C15913">
        <v>4</v>
      </c>
      <c r="D15913" s="1">
        <v>0.17579861111111111</v>
      </c>
      <c r="E15913">
        <v>5.9478999999999997</v>
      </c>
      <c r="F15913">
        <v>126.18210000000001</v>
      </c>
      <c r="G15913">
        <v>153.6</v>
      </c>
      <c r="H15913">
        <v>4.8</v>
      </c>
      <c r="I15913" s="2" t="s">
        <v>13535</v>
      </c>
      <c r="J15913">
        <v>1580789589</v>
      </c>
      <c r="K15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3" t="str">
        <f>IF( AND((datagempa2[[#This Row],[Time]] &lt;= TIME(18,0,0)), (datagempa2[[#This Row],[Time]] &gt; TIME(6,0,0))),"DAY","NIGHT")</f>
        <v>NIGHT</v>
      </c>
    </row>
    <row r="15914" spans="1:12" x14ac:dyDescent="0.25">
      <c r="A15914">
        <v>2020</v>
      </c>
      <c r="B15914">
        <v>2</v>
      </c>
      <c r="C15914">
        <v>4</v>
      </c>
      <c r="D15914" s="1">
        <v>0.16313657407407409</v>
      </c>
      <c r="E15914">
        <v>-2.9016999999999999</v>
      </c>
      <c r="F15914">
        <v>139.60589999999999</v>
      </c>
      <c r="G15914">
        <v>43</v>
      </c>
      <c r="H15914">
        <v>4.5999999999999996</v>
      </c>
      <c r="I15914" s="2" t="s">
        <v>13536</v>
      </c>
      <c r="J15914">
        <v>1580788495</v>
      </c>
      <c r="K15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4" t="str">
        <f>IF( AND((datagempa2[[#This Row],[Time]] &lt;= TIME(18,0,0)), (datagempa2[[#This Row],[Time]] &gt; TIME(6,0,0))),"DAY","NIGHT")</f>
        <v>NIGHT</v>
      </c>
    </row>
    <row r="15915" spans="1:12" x14ac:dyDescent="0.25">
      <c r="A15915">
        <v>2020</v>
      </c>
      <c r="B15915">
        <v>2</v>
      </c>
      <c r="C15915">
        <v>4</v>
      </c>
      <c r="D15915" s="1">
        <v>0.13694444444444445</v>
      </c>
      <c r="E15915">
        <v>10.1074</v>
      </c>
      <c r="F15915">
        <v>125.9419</v>
      </c>
      <c r="G15915">
        <v>54.1</v>
      </c>
      <c r="H15915">
        <v>4.5999999999999996</v>
      </c>
      <c r="I15915" s="2" t="s">
        <v>13537</v>
      </c>
      <c r="J15915">
        <v>1580786232</v>
      </c>
      <c r="K15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5" t="str">
        <f>IF( AND((datagempa2[[#This Row],[Time]] &lt;= TIME(18,0,0)), (datagempa2[[#This Row],[Time]] &gt; TIME(6,0,0))),"DAY","NIGHT")</f>
        <v>NIGHT</v>
      </c>
    </row>
    <row r="15916" spans="1:12" x14ac:dyDescent="0.25">
      <c r="A15916">
        <v>2020</v>
      </c>
      <c r="B15916">
        <v>2</v>
      </c>
      <c r="C15916">
        <v>4</v>
      </c>
      <c r="D15916" s="1">
        <v>7.8715277777777773E-2</v>
      </c>
      <c r="E15916">
        <v>1.0382</v>
      </c>
      <c r="F15916">
        <v>91.824299999999994</v>
      </c>
      <c r="G15916">
        <v>10</v>
      </c>
      <c r="H15916">
        <v>4.9000000000000004</v>
      </c>
      <c r="I15916" s="2" t="s">
        <v>1066</v>
      </c>
      <c r="J15916">
        <v>1580781201</v>
      </c>
      <c r="K15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6" t="str">
        <f>IF( AND((datagempa2[[#This Row],[Time]] &lt;= TIME(18,0,0)), (datagempa2[[#This Row],[Time]] &gt; TIME(6,0,0))),"DAY","NIGHT")</f>
        <v>NIGHT</v>
      </c>
    </row>
    <row r="15917" spans="1:12" x14ac:dyDescent="0.25">
      <c r="A15917">
        <v>2020</v>
      </c>
      <c r="B15917">
        <v>2</v>
      </c>
      <c r="C15917">
        <v>4</v>
      </c>
      <c r="D15917" s="1">
        <v>7.6712962962962969E-2</v>
      </c>
      <c r="E15917">
        <v>-11.3644</v>
      </c>
      <c r="F15917">
        <v>166.7193</v>
      </c>
      <c r="G15917">
        <v>94</v>
      </c>
      <c r="H15917">
        <v>4.5999999999999996</v>
      </c>
      <c r="I15917" s="2" t="s">
        <v>13538</v>
      </c>
      <c r="J15917">
        <v>1580781028</v>
      </c>
      <c r="K15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7" t="str">
        <f>IF( AND((datagempa2[[#This Row],[Time]] &lt;= TIME(18,0,0)), (datagempa2[[#This Row],[Time]] &gt; TIME(6,0,0))),"DAY","NIGHT")</f>
        <v>NIGHT</v>
      </c>
    </row>
    <row r="15918" spans="1:12" x14ac:dyDescent="0.25">
      <c r="A15918">
        <v>2020</v>
      </c>
      <c r="B15918">
        <v>2</v>
      </c>
      <c r="C15918">
        <v>3</v>
      </c>
      <c r="D15918" s="1">
        <v>0.98590277777777779</v>
      </c>
      <c r="E15918">
        <v>13.0349</v>
      </c>
      <c r="F15918">
        <v>145.01509999999999</v>
      </c>
      <c r="G15918">
        <v>39.1</v>
      </c>
      <c r="H15918">
        <v>4.2</v>
      </c>
      <c r="I15918" s="2" t="s">
        <v>13539</v>
      </c>
      <c r="J15918">
        <v>1580773182</v>
      </c>
      <c r="K15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8" t="str">
        <f>IF( AND((datagempa2[[#This Row],[Time]] &lt;= TIME(18,0,0)), (datagempa2[[#This Row],[Time]] &gt; TIME(6,0,0))),"DAY","NIGHT")</f>
        <v>NIGHT</v>
      </c>
    </row>
    <row r="15919" spans="1:12" x14ac:dyDescent="0.25">
      <c r="A15919">
        <v>2020</v>
      </c>
      <c r="B15919">
        <v>2</v>
      </c>
      <c r="C15919">
        <v>3</v>
      </c>
      <c r="D15919" s="1">
        <v>0.90621527777777777</v>
      </c>
      <c r="E15919">
        <v>15.730700000000001</v>
      </c>
      <c r="F15919">
        <v>119.2637</v>
      </c>
      <c r="G15919">
        <v>10</v>
      </c>
      <c r="H15919">
        <v>4.5</v>
      </c>
      <c r="I15919" s="2" t="s">
        <v>13540</v>
      </c>
      <c r="J15919">
        <v>1580766297</v>
      </c>
      <c r="K15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19" t="str">
        <f>IF( AND((datagempa2[[#This Row],[Time]] &lt;= TIME(18,0,0)), (datagempa2[[#This Row],[Time]] &gt; TIME(6,0,0))),"DAY","NIGHT")</f>
        <v>NIGHT</v>
      </c>
    </row>
    <row r="15920" spans="1:12" x14ac:dyDescent="0.25">
      <c r="A15920">
        <v>2020</v>
      </c>
      <c r="B15920">
        <v>2</v>
      </c>
      <c r="C15920">
        <v>3</v>
      </c>
      <c r="D15920" s="1">
        <v>0.88665509259259256</v>
      </c>
      <c r="E15920">
        <v>-9.3678000000000008</v>
      </c>
      <c r="F15920">
        <v>114.08410000000001</v>
      </c>
      <c r="G15920">
        <v>60.7</v>
      </c>
      <c r="H15920">
        <v>4.5999999999999996</v>
      </c>
      <c r="I15920" s="2" t="s">
        <v>13541</v>
      </c>
      <c r="J15920">
        <v>1580764607</v>
      </c>
      <c r="K15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0" t="str">
        <f>IF( AND((datagempa2[[#This Row],[Time]] &lt;= TIME(18,0,0)), (datagempa2[[#This Row],[Time]] &gt; TIME(6,0,0))),"DAY","NIGHT")</f>
        <v>NIGHT</v>
      </c>
    </row>
    <row r="15921" spans="1:12" x14ac:dyDescent="0.25">
      <c r="A15921">
        <v>2020</v>
      </c>
      <c r="B15921">
        <v>2</v>
      </c>
      <c r="C15921">
        <v>3</v>
      </c>
      <c r="D15921" s="1">
        <v>0.74438657407407405</v>
      </c>
      <c r="E15921">
        <v>6.9189999999999996</v>
      </c>
      <c r="F15921">
        <v>126.27930000000001</v>
      </c>
      <c r="G15921">
        <v>10</v>
      </c>
      <c r="H15921">
        <v>4.4000000000000004</v>
      </c>
      <c r="I15921" s="2" t="s">
        <v>13542</v>
      </c>
      <c r="J15921">
        <v>1580752315</v>
      </c>
      <c r="K15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1" t="str">
        <f>IF( AND((datagempa2[[#This Row],[Time]] &lt;= TIME(18,0,0)), (datagempa2[[#This Row],[Time]] &gt; TIME(6,0,0))),"DAY","NIGHT")</f>
        <v>DAY</v>
      </c>
    </row>
    <row r="15922" spans="1:12" x14ac:dyDescent="0.25">
      <c r="A15922">
        <v>2020</v>
      </c>
      <c r="B15922">
        <v>2</v>
      </c>
      <c r="C15922">
        <v>3</v>
      </c>
      <c r="D15922" s="1">
        <v>0.67710648148148145</v>
      </c>
      <c r="E15922">
        <v>18.926400000000001</v>
      </c>
      <c r="F15922">
        <v>146.0883</v>
      </c>
      <c r="G15922">
        <v>152</v>
      </c>
      <c r="H15922">
        <v>4.3</v>
      </c>
      <c r="I15922" s="2" t="s">
        <v>13543</v>
      </c>
      <c r="J15922">
        <v>1580746502</v>
      </c>
      <c r="K15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2" t="str">
        <f>IF( AND((datagempa2[[#This Row],[Time]] &lt;= TIME(18,0,0)), (datagempa2[[#This Row],[Time]] &gt; TIME(6,0,0))),"DAY","NIGHT")</f>
        <v>DAY</v>
      </c>
    </row>
    <row r="15923" spans="1:12" x14ac:dyDescent="0.25">
      <c r="A15923">
        <v>2020</v>
      </c>
      <c r="B15923">
        <v>2</v>
      </c>
      <c r="C15923">
        <v>3</v>
      </c>
      <c r="D15923" s="1">
        <v>0.65762731481481485</v>
      </c>
      <c r="E15923">
        <v>-6.2144000000000004</v>
      </c>
      <c r="F15923">
        <v>130.64269999999999</v>
      </c>
      <c r="G15923">
        <v>120.9</v>
      </c>
      <c r="H15923">
        <v>4.4000000000000004</v>
      </c>
      <c r="I15923" s="2" t="s">
        <v>13544</v>
      </c>
      <c r="J15923">
        <v>1580744819</v>
      </c>
      <c r="K15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3" t="str">
        <f>IF( AND((datagempa2[[#This Row],[Time]] &lt;= TIME(18,0,0)), (datagempa2[[#This Row],[Time]] &gt; TIME(6,0,0))),"DAY","NIGHT")</f>
        <v>DAY</v>
      </c>
    </row>
    <row r="15924" spans="1:12" x14ac:dyDescent="0.25">
      <c r="A15924">
        <v>2020</v>
      </c>
      <c r="B15924">
        <v>2</v>
      </c>
      <c r="C15924">
        <v>3</v>
      </c>
      <c r="D15924" s="1">
        <v>0.54312499999999997</v>
      </c>
      <c r="E15924">
        <v>1.5939000000000001</v>
      </c>
      <c r="F15924">
        <v>126.5622</v>
      </c>
      <c r="G15924">
        <v>39</v>
      </c>
      <c r="H15924">
        <v>4.4000000000000004</v>
      </c>
      <c r="I15924" s="2" t="s">
        <v>7528</v>
      </c>
      <c r="J15924">
        <v>1580734926</v>
      </c>
      <c r="K15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4" t="str">
        <f>IF( AND((datagempa2[[#This Row],[Time]] &lt;= TIME(18,0,0)), (datagempa2[[#This Row],[Time]] &gt; TIME(6,0,0))),"DAY","NIGHT")</f>
        <v>DAY</v>
      </c>
    </row>
    <row r="15925" spans="1:12" x14ac:dyDescent="0.25">
      <c r="A15925">
        <v>2020</v>
      </c>
      <c r="B15925">
        <v>2</v>
      </c>
      <c r="C15925">
        <v>3</v>
      </c>
      <c r="D15925" s="1">
        <v>0.50877314814814811</v>
      </c>
      <c r="E15925">
        <v>-0.22489999999999999</v>
      </c>
      <c r="F15925">
        <v>125.2118</v>
      </c>
      <c r="G15925">
        <v>35</v>
      </c>
      <c r="H15925">
        <v>4.9000000000000004</v>
      </c>
      <c r="I15925" s="2" t="s">
        <v>6805</v>
      </c>
      <c r="J15925">
        <v>1580731958</v>
      </c>
      <c r="K15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5" t="str">
        <f>IF( AND((datagempa2[[#This Row],[Time]] &lt;= TIME(18,0,0)), (datagempa2[[#This Row],[Time]] &gt; TIME(6,0,0))),"DAY","NIGHT")</f>
        <v>DAY</v>
      </c>
    </row>
    <row r="15926" spans="1:12" x14ac:dyDescent="0.25">
      <c r="A15926">
        <v>2020</v>
      </c>
      <c r="B15926">
        <v>2</v>
      </c>
      <c r="C15926">
        <v>3</v>
      </c>
      <c r="D15926" s="1">
        <v>0.47091435185185188</v>
      </c>
      <c r="E15926">
        <v>-5.1116999999999999</v>
      </c>
      <c r="F15926">
        <v>134.20570000000001</v>
      </c>
      <c r="G15926">
        <v>27.1</v>
      </c>
      <c r="H15926">
        <v>5</v>
      </c>
      <c r="I15926" s="2" t="s">
        <v>13545</v>
      </c>
      <c r="J15926">
        <v>1580728687</v>
      </c>
      <c r="K15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6" t="str">
        <f>IF( AND((datagempa2[[#This Row],[Time]] &lt;= TIME(18,0,0)), (datagempa2[[#This Row],[Time]] &gt; TIME(6,0,0))),"DAY","NIGHT")</f>
        <v>DAY</v>
      </c>
    </row>
    <row r="15927" spans="1:12" x14ac:dyDescent="0.25">
      <c r="A15927">
        <v>2020</v>
      </c>
      <c r="B15927">
        <v>2</v>
      </c>
      <c r="C15927">
        <v>3</v>
      </c>
      <c r="D15927" s="1">
        <v>0.21039351851851851</v>
      </c>
      <c r="E15927">
        <v>-3.9899</v>
      </c>
      <c r="F15927">
        <v>152.27799999999999</v>
      </c>
      <c r="G15927">
        <v>174.9</v>
      </c>
      <c r="H15927">
        <v>4.8</v>
      </c>
      <c r="I15927" s="2" t="s">
        <v>13546</v>
      </c>
      <c r="J15927">
        <v>1580706178</v>
      </c>
      <c r="K15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7" t="str">
        <f>IF( AND((datagempa2[[#This Row],[Time]] &lt;= TIME(18,0,0)), (datagempa2[[#This Row],[Time]] &gt; TIME(6,0,0))),"DAY","NIGHT")</f>
        <v>NIGHT</v>
      </c>
    </row>
    <row r="15928" spans="1:12" x14ac:dyDescent="0.25">
      <c r="A15928">
        <v>2020</v>
      </c>
      <c r="B15928">
        <v>2</v>
      </c>
      <c r="C15928">
        <v>3</v>
      </c>
      <c r="D15928" s="1">
        <v>8.6400462962962957E-2</v>
      </c>
      <c r="E15928">
        <v>-14.430300000000001</v>
      </c>
      <c r="F15928">
        <v>167.9693</v>
      </c>
      <c r="G15928">
        <v>10</v>
      </c>
      <c r="H15928">
        <v>4.7</v>
      </c>
      <c r="I15928" s="2" t="s">
        <v>13547</v>
      </c>
      <c r="J15928">
        <v>1580695465</v>
      </c>
      <c r="K15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8" t="str">
        <f>IF( AND((datagempa2[[#This Row],[Time]] &lt;= TIME(18,0,0)), (datagempa2[[#This Row],[Time]] &gt; TIME(6,0,0))),"DAY","NIGHT")</f>
        <v>NIGHT</v>
      </c>
    </row>
    <row r="15929" spans="1:12" x14ac:dyDescent="0.25">
      <c r="A15929">
        <v>2020</v>
      </c>
      <c r="B15929">
        <v>2</v>
      </c>
      <c r="C15929">
        <v>2</v>
      </c>
      <c r="D15929" s="1">
        <v>0.89812499999999995</v>
      </c>
      <c r="E15929">
        <v>-6.6635999999999997</v>
      </c>
      <c r="F15929">
        <v>129.8817</v>
      </c>
      <c r="G15929">
        <v>151.4</v>
      </c>
      <c r="H15929">
        <v>4.0999999999999996</v>
      </c>
      <c r="I15929" s="2" t="s">
        <v>650</v>
      </c>
      <c r="J15929">
        <v>1580679198</v>
      </c>
      <c r="K15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29" t="str">
        <f>IF( AND((datagempa2[[#This Row],[Time]] &lt;= TIME(18,0,0)), (datagempa2[[#This Row],[Time]] &gt; TIME(6,0,0))),"DAY","NIGHT")</f>
        <v>NIGHT</v>
      </c>
    </row>
    <row r="15930" spans="1:12" x14ac:dyDescent="0.25">
      <c r="A15930">
        <v>2020</v>
      </c>
      <c r="B15930">
        <v>2</v>
      </c>
      <c r="C15930">
        <v>2</v>
      </c>
      <c r="D15930" s="1">
        <v>0.66829861111111111</v>
      </c>
      <c r="E15930">
        <v>-7.617</v>
      </c>
      <c r="F15930">
        <v>128.4736</v>
      </c>
      <c r="G15930">
        <v>145.6</v>
      </c>
      <c r="H15930">
        <v>4.3</v>
      </c>
      <c r="I15930" s="2" t="s">
        <v>45</v>
      </c>
      <c r="J15930">
        <v>1580659341</v>
      </c>
      <c r="K15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0" t="str">
        <f>IF( AND((datagempa2[[#This Row],[Time]] &lt;= TIME(18,0,0)), (datagempa2[[#This Row],[Time]] &gt; TIME(6,0,0))),"DAY","NIGHT")</f>
        <v>DAY</v>
      </c>
    </row>
    <row r="15931" spans="1:12" x14ac:dyDescent="0.25">
      <c r="A15931">
        <v>2020</v>
      </c>
      <c r="B15931">
        <v>2</v>
      </c>
      <c r="C15931">
        <v>2</v>
      </c>
      <c r="D15931" s="1">
        <v>0.64328703703703705</v>
      </c>
      <c r="E15931">
        <v>18.103400000000001</v>
      </c>
      <c r="F15931">
        <v>146.00040000000001</v>
      </c>
      <c r="G15931">
        <v>123.6</v>
      </c>
      <c r="H15931">
        <v>4.4000000000000004</v>
      </c>
      <c r="I15931" s="2" t="s">
        <v>13548</v>
      </c>
      <c r="J15931">
        <v>1580657180</v>
      </c>
      <c r="K15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1" t="str">
        <f>IF( AND((datagempa2[[#This Row],[Time]] &lt;= TIME(18,0,0)), (datagempa2[[#This Row],[Time]] &gt; TIME(6,0,0))),"DAY","NIGHT")</f>
        <v>DAY</v>
      </c>
    </row>
    <row r="15932" spans="1:12" x14ac:dyDescent="0.25">
      <c r="A15932">
        <v>2020</v>
      </c>
      <c r="B15932">
        <v>2</v>
      </c>
      <c r="C15932">
        <v>2</v>
      </c>
      <c r="D15932" s="1">
        <v>0.59855324074074079</v>
      </c>
      <c r="E15932">
        <v>-3.0186000000000002</v>
      </c>
      <c r="F15932">
        <v>100.91849999999999</v>
      </c>
      <c r="G15932">
        <v>42.1</v>
      </c>
      <c r="H15932">
        <v>4.3</v>
      </c>
      <c r="I15932" s="2" t="s">
        <v>13549</v>
      </c>
      <c r="J15932">
        <v>1580653315</v>
      </c>
      <c r="K15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2" t="str">
        <f>IF( AND((datagempa2[[#This Row],[Time]] &lt;= TIME(18,0,0)), (datagempa2[[#This Row],[Time]] &gt; TIME(6,0,0))),"DAY","NIGHT")</f>
        <v>DAY</v>
      </c>
    </row>
    <row r="15933" spans="1:12" x14ac:dyDescent="0.25">
      <c r="A15933">
        <v>2020</v>
      </c>
      <c r="B15933">
        <v>2</v>
      </c>
      <c r="C15933">
        <v>2</v>
      </c>
      <c r="D15933" s="1">
        <v>0.5124305555555555</v>
      </c>
      <c r="E15933">
        <v>17.778600000000001</v>
      </c>
      <c r="F15933">
        <v>145.68770000000001</v>
      </c>
      <c r="G15933">
        <v>218.3</v>
      </c>
      <c r="H15933">
        <v>3.7</v>
      </c>
      <c r="I15933" s="2" t="s">
        <v>13550</v>
      </c>
      <c r="J15933">
        <v>1580645874</v>
      </c>
      <c r="K15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3" t="str">
        <f>IF( AND((datagempa2[[#This Row],[Time]] &lt;= TIME(18,0,0)), (datagempa2[[#This Row],[Time]] &gt; TIME(6,0,0))),"DAY","NIGHT")</f>
        <v>DAY</v>
      </c>
    </row>
    <row r="15934" spans="1:12" x14ac:dyDescent="0.25">
      <c r="A15934">
        <v>2020</v>
      </c>
      <c r="B15934">
        <v>2</v>
      </c>
      <c r="C15934">
        <v>2</v>
      </c>
      <c r="D15934" s="1">
        <v>0.35952546296296295</v>
      </c>
      <c r="E15934">
        <v>-10.8544</v>
      </c>
      <c r="F15934">
        <v>165.73929999999999</v>
      </c>
      <c r="G15934">
        <v>35</v>
      </c>
      <c r="H15934">
        <v>4.7</v>
      </c>
      <c r="I15934" s="2" t="s">
        <v>13551</v>
      </c>
      <c r="J15934">
        <v>1580632663</v>
      </c>
      <c r="K15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4" t="str">
        <f>IF( AND((datagempa2[[#This Row],[Time]] &lt;= TIME(18,0,0)), (datagempa2[[#This Row],[Time]] &gt; TIME(6,0,0))),"DAY","NIGHT")</f>
        <v>DAY</v>
      </c>
    </row>
    <row r="15935" spans="1:12" x14ac:dyDescent="0.25">
      <c r="A15935">
        <v>2020</v>
      </c>
      <c r="B15935">
        <v>2</v>
      </c>
      <c r="C15935">
        <v>2</v>
      </c>
      <c r="D15935" s="1">
        <v>0.30501157407407409</v>
      </c>
      <c r="E15935">
        <v>-1.6120000000000001</v>
      </c>
      <c r="F15935">
        <v>134.0077</v>
      </c>
      <c r="G15935">
        <v>35.700000000000003</v>
      </c>
      <c r="H15935">
        <v>4.9000000000000004</v>
      </c>
      <c r="I15935" s="2" t="s">
        <v>13552</v>
      </c>
      <c r="J15935">
        <v>1580627953</v>
      </c>
      <c r="K15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5" t="str">
        <f>IF( AND((datagempa2[[#This Row],[Time]] &lt;= TIME(18,0,0)), (datagempa2[[#This Row],[Time]] &gt; TIME(6,0,0))),"DAY","NIGHT")</f>
        <v>DAY</v>
      </c>
    </row>
    <row r="15936" spans="1:12" x14ac:dyDescent="0.25">
      <c r="A15936">
        <v>2020</v>
      </c>
      <c r="B15936">
        <v>2</v>
      </c>
      <c r="C15936">
        <v>2</v>
      </c>
      <c r="D15936" s="1">
        <v>0.19613425925925926</v>
      </c>
      <c r="E15936">
        <v>3.2625999999999999</v>
      </c>
      <c r="F15936">
        <v>122.7212</v>
      </c>
      <c r="G15936">
        <v>530.79999999999995</v>
      </c>
      <c r="H15936">
        <v>4.4000000000000004</v>
      </c>
      <c r="I15936" s="2" t="s">
        <v>13553</v>
      </c>
      <c r="J15936">
        <v>1580618546</v>
      </c>
      <c r="K15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6" t="str">
        <f>IF( AND((datagempa2[[#This Row],[Time]] &lt;= TIME(18,0,0)), (datagempa2[[#This Row],[Time]] &gt; TIME(6,0,0))),"DAY","NIGHT")</f>
        <v>NIGHT</v>
      </c>
    </row>
    <row r="15937" spans="1:12" x14ac:dyDescent="0.25">
      <c r="A15937">
        <v>2020</v>
      </c>
      <c r="B15937">
        <v>2</v>
      </c>
      <c r="C15937">
        <v>1</v>
      </c>
      <c r="D15937" s="1">
        <v>0.93130787037037033</v>
      </c>
      <c r="E15937">
        <v>14.585100000000001</v>
      </c>
      <c r="F15937">
        <v>144.36590000000001</v>
      </c>
      <c r="G15937">
        <v>7.1</v>
      </c>
      <c r="H15937">
        <v>4.4000000000000004</v>
      </c>
      <c r="I15937" s="2" t="s">
        <v>13554</v>
      </c>
      <c r="J15937">
        <v>1580595665</v>
      </c>
      <c r="K15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7" t="str">
        <f>IF( AND((datagempa2[[#This Row],[Time]] &lt;= TIME(18,0,0)), (datagempa2[[#This Row],[Time]] &gt; TIME(6,0,0))),"DAY","NIGHT")</f>
        <v>NIGHT</v>
      </c>
    </row>
    <row r="15938" spans="1:12" x14ac:dyDescent="0.25">
      <c r="A15938">
        <v>2020</v>
      </c>
      <c r="B15938">
        <v>2</v>
      </c>
      <c r="C15938">
        <v>1</v>
      </c>
      <c r="D15938" s="1">
        <v>0.92974537037037042</v>
      </c>
      <c r="E15938">
        <v>0.59350000000000003</v>
      </c>
      <c r="F15938">
        <v>120.64279999999999</v>
      </c>
      <c r="G15938">
        <v>68.900000000000006</v>
      </c>
      <c r="H15938">
        <v>4.7</v>
      </c>
      <c r="I15938" s="2" t="s">
        <v>13555</v>
      </c>
      <c r="J15938">
        <v>1580595530</v>
      </c>
      <c r="K15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8" t="str">
        <f>IF( AND((datagempa2[[#This Row],[Time]] &lt;= TIME(18,0,0)), (datagempa2[[#This Row],[Time]] &gt; TIME(6,0,0))),"DAY","NIGHT")</f>
        <v>NIGHT</v>
      </c>
    </row>
    <row r="15939" spans="1:12" x14ac:dyDescent="0.25">
      <c r="A15939">
        <v>2020</v>
      </c>
      <c r="B15939">
        <v>2</v>
      </c>
      <c r="C15939">
        <v>1</v>
      </c>
      <c r="D15939" s="1">
        <v>0.84472222222222226</v>
      </c>
      <c r="E15939">
        <v>-7.2401999999999997</v>
      </c>
      <c r="F15939">
        <v>120.1129</v>
      </c>
      <c r="G15939">
        <v>536</v>
      </c>
      <c r="H15939">
        <v>4.0999999999999996</v>
      </c>
      <c r="I15939" s="2" t="s">
        <v>13556</v>
      </c>
      <c r="J15939">
        <v>1580588184</v>
      </c>
      <c r="K15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39" t="str">
        <f>IF( AND((datagempa2[[#This Row],[Time]] &lt;= TIME(18,0,0)), (datagempa2[[#This Row],[Time]] &gt; TIME(6,0,0))),"DAY","NIGHT")</f>
        <v>NIGHT</v>
      </c>
    </row>
    <row r="15940" spans="1:12" x14ac:dyDescent="0.25">
      <c r="A15940">
        <v>2020</v>
      </c>
      <c r="B15940">
        <v>2</v>
      </c>
      <c r="C15940">
        <v>1</v>
      </c>
      <c r="D15940" s="1">
        <v>0.82947916666666666</v>
      </c>
      <c r="E15940">
        <v>4.2195</v>
      </c>
      <c r="F15940">
        <v>126.8242</v>
      </c>
      <c r="G15940">
        <v>35</v>
      </c>
      <c r="H15940">
        <v>4.5</v>
      </c>
      <c r="I15940" s="2" t="s">
        <v>2995</v>
      </c>
      <c r="J15940">
        <v>1580586867</v>
      </c>
      <c r="K15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0" t="str">
        <f>IF( AND((datagempa2[[#This Row],[Time]] &lt;= TIME(18,0,0)), (datagempa2[[#This Row],[Time]] &gt; TIME(6,0,0))),"DAY","NIGHT")</f>
        <v>NIGHT</v>
      </c>
    </row>
    <row r="15941" spans="1:12" x14ac:dyDescent="0.25">
      <c r="A15941">
        <v>2020</v>
      </c>
      <c r="B15941">
        <v>2</v>
      </c>
      <c r="C15941">
        <v>1</v>
      </c>
      <c r="D15941" s="1">
        <v>0.74471064814814814</v>
      </c>
      <c r="E15941">
        <v>19.263200000000001</v>
      </c>
      <c r="F15941">
        <v>146.7439</v>
      </c>
      <c r="G15941">
        <v>72.599999999999994</v>
      </c>
      <c r="H15941">
        <v>4.2</v>
      </c>
      <c r="I15941" s="2" t="s">
        <v>13557</v>
      </c>
      <c r="J15941">
        <v>1580579543</v>
      </c>
      <c r="K15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1" t="str">
        <f>IF( AND((datagempa2[[#This Row],[Time]] &lt;= TIME(18,0,0)), (datagempa2[[#This Row],[Time]] &gt; TIME(6,0,0))),"DAY","NIGHT")</f>
        <v>DAY</v>
      </c>
    </row>
    <row r="15942" spans="1:12" x14ac:dyDescent="0.25">
      <c r="A15942">
        <v>2020</v>
      </c>
      <c r="B15942">
        <v>2</v>
      </c>
      <c r="C15942">
        <v>1</v>
      </c>
      <c r="D15942" s="1">
        <v>0.59310185185185182</v>
      </c>
      <c r="E15942">
        <v>5.6420000000000003</v>
      </c>
      <c r="F15942">
        <v>126.6651</v>
      </c>
      <c r="G15942">
        <v>88.8</v>
      </c>
      <c r="H15942">
        <v>4.5</v>
      </c>
      <c r="I15942" s="2" t="s">
        <v>13558</v>
      </c>
      <c r="J15942">
        <v>1580566444</v>
      </c>
      <c r="K15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2" t="str">
        <f>IF( AND((datagempa2[[#This Row],[Time]] &lt;= TIME(18,0,0)), (datagempa2[[#This Row],[Time]] &gt; TIME(6,0,0))),"DAY","NIGHT")</f>
        <v>DAY</v>
      </c>
    </row>
    <row r="15943" spans="1:12" x14ac:dyDescent="0.25">
      <c r="A15943">
        <v>2020</v>
      </c>
      <c r="B15943">
        <v>2</v>
      </c>
      <c r="C15943">
        <v>1</v>
      </c>
      <c r="D15943" s="1">
        <v>0.38160879629629629</v>
      </c>
      <c r="E15943">
        <v>-2.9218999999999999</v>
      </c>
      <c r="F15943">
        <v>101.0474</v>
      </c>
      <c r="G15943">
        <v>62.5</v>
      </c>
      <c r="H15943">
        <v>5</v>
      </c>
      <c r="I15943" s="2" t="s">
        <v>13559</v>
      </c>
      <c r="J15943">
        <v>1580548171</v>
      </c>
      <c r="K15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3" t="str">
        <f>IF( AND((datagempa2[[#This Row],[Time]] &lt;= TIME(18,0,0)), (datagempa2[[#This Row],[Time]] &gt; TIME(6,0,0))),"DAY","NIGHT")</f>
        <v>DAY</v>
      </c>
    </row>
    <row r="15944" spans="1:12" x14ac:dyDescent="0.25">
      <c r="A15944">
        <v>2020</v>
      </c>
      <c r="B15944">
        <v>2</v>
      </c>
      <c r="C15944">
        <v>1</v>
      </c>
      <c r="D15944" s="1">
        <v>0.11104166666666666</v>
      </c>
      <c r="E15944">
        <v>-11.4495</v>
      </c>
      <c r="F15944">
        <v>118.4631</v>
      </c>
      <c r="G15944">
        <v>10</v>
      </c>
      <c r="H15944">
        <v>4.0999999999999996</v>
      </c>
      <c r="I15944" s="2" t="s">
        <v>1840</v>
      </c>
      <c r="J15944">
        <v>1580524794</v>
      </c>
      <c r="K15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4" t="str">
        <f>IF( AND((datagempa2[[#This Row],[Time]] &lt;= TIME(18,0,0)), (datagempa2[[#This Row],[Time]] &gt; TIME(6,0,0))),"DAY","NIGHT")</f>
        <v>NIGHT</v>
      </c>
    </row>
    <row r="15945" spans="1:12" x14ac:dyDescent="0.25">
      <c r="A15945">
        <v>2020</v>
      </c>
      <c r="B15945">
        <v>2</v>
      </c>
      <c r="C15945">
        <v>1</v>
      </c>
      <c r="D15945" s="1">
        <v>0.10895833333333334</v>
      </c>
      <c r="E15945">
        <v>-11.4085</v>
      </c>
      <c r="F15945">
        <v>118.4269</v>
      </c>
      <c r="G15945">
        <v>10</v>
      </c>
      <c r="H15945">
        <v>4.7</v>
      </c>
      <c r="I15945" s="2" t="s">
        <v>13560</v>
      </c>
      <c r="J15945">
        <v>1580524614</v>
      </c>
      <c r="K15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5" t="str">
        <f>IF( AND((datagempa2[[#This Row],[Time]] &lt;= TIME(18,0,0)), (datagempa2[[#This Row],[Time]] &gt; TIME(6,0,0))),"DAY","NIGHT")</f>
        <v>NIGHT</v>
      </c>
    </row>
    <row r="15946" spans="1:12" x14ac:dyDescent="0.25">
      <c r="A15946">
        <v>2020</v>
      </c>
      <c r="B15946">
        <v>1</v>
      </c>
      <c r="C15946">
        <v>31</v>
      </c>
      <c r="D15946" s="1">
        <v>0.92424768518518519</v>
      </c>
      <c r="E15946">
        <v>-6.4065000000000003</v>
      </c>
      <c r="F15946">
        <v>129.1523</v>
      </c>
      <c r="G15946">
        <v>221.4</v>
      </c>
      <c r="H15946">
        <v>5</v>
      </c>
      <c r="I15946" s="2" t="s">
        <v>8947</v>
      </c>
      <c r="J15946">
        <v>1580508655</v>
      </c>
      <c r="K15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6" t="str">
        <f>IF( AND((datagempa2[[#This Row],[Time]] &lt;= TIME(18,0,0)), (datagempa2[[#This Row],[Time]] &gt; TIME(6,0,0))),"DAY","NIGHT")</f>
        <v>NIGHT</v>
      </c>
    </row>
    <row r="15947" spans="1:12" x14ac:dyDescent="0.25">
      <c r="A15947">
        <v>2020</v>
      </c>
      <c r="B15947">
        <v>1</v>
      </c>
      <c r="C15947">
        <v>31</v>
      </c>
      <c r="D15947" s="1">
        <v>0.52013888888888893</v>
      </c>
      <c r="E15947">
        <v>-8.3490000000000002</v>
      </c>
      <c r="F15947">
        <v>156.5095</v>
      </c>
      <c r="G15947">
        <v>10</v>
      </c>
      <c r="H15947">
        <v>5.0999999999999996</v>
      </c>
      <c r="I15947" s="2" t="s">
        <v>13561</v>
      </c>
      <c r="J15947">
        <v>1580473740</v>
      </c>
      <c r="K15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7" t="str">
        <f>IF( AND((datagempa2[[#This Row],[Time]] &lt;= TIME(18,0,0)), (datagempa2[[#This Row],[Time]] &gt; TIME(6,0,0))),"DAY","NIGHT")</f>
        <v>DAY</v>
      </c>
    </row>
    <row r="15948" spans="1:12" x14ac:dyDescent="0.25">
      <c r="A15948">
        <v>2020</v>
      </c>
      <c r="B15948">
        <v>1</v>
      </c>
      <c r="C15948">
        <v>31</v>
      </c>
      <c r="D15948" s="1">
        <v>0.51876157407407408</v>
      </c>
      <c r="E15948">
        <v>-8.2690999999999999</v>
      </c>
      <c r="F15948">
        <v>156.5334</v>
      </c>
      <c r="G15948">
        <v>10</v>
      </c>
      <c r="H15948">
        <v>5.4</v>
      </c>
      <c r="I15948" s="2" t="s">
        <v>13562</v>
      </c>
      <c r="J15948">
        <v>1580473621</v>
      </c>
      <c r="K15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8" t="str">
        <f>IF( AND((datagempa2[[#This Row],[Time]] &lt;= TIME(18,0,0)), (datagempa2[[#This Row],[Time]] &gt; TIME(6,0,0))),"DAY","NIGHT")</f>
        <v>DAY</v>
      </c>
    </row>
    <row r="15949" spans="1:12" x14ac:dyDescent="0.25">
      <c r="A15949">
        <v>2020</v>
      </c>
      <c r="B15949">
        <v>1</v>
      </c>
      <c r="C15949">
        <v>31</v>
      </c>
      <c r="D15949" s="1">
        <v>0.51373842592592589</v>
      </c>
      <c r="E15949">
        <v>18.091000000000001</v>
      </c>
      <c r="F15949">
        <v>145.66720000000001</v>
      </c>
      <c r="G15949">
        <v>120.9</v>
      </c>
      <c r="H15949">
        <v>4.7</v>
      </c>
      <c r="I15949" s="2" t="s">
        <v>13563</v>
      </c>
      <c r="J15949">
        <v>1580473187</v>
      </c>
      <c r="K15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49" t="str">
        <f>IF( AND((datagempa2[[#This Row],[Time]] &lt;= TIME(18,0,0)), (datagempa2[[#This Row],[Time]] &gt; TIME(6,0,0))),"DAY","NIGHT")</f>
        <v>DAY</v>
      </c>
    </row>
    <row r="15950" spans="1:12" x14ac:dyDescent="0.25">
      <c r="A15950">
        <v>2020</v>
      </c>
      <c r="B15950">
        <v>1</v>
      </c>
      <c r="C15950">
        <v>31</v>
      </c>
      <c r="D15950" s="1">
        <v>0.47138888888888891</v>
      </c>
      <c r="E15950">
        <v>6.6870000000000003</v>
      </c>
      <c r="F15950">
        <v>125.37139999999999</v>
      </c>
      <c r="G15950">
        <v>31.5</v>
      </c>
      <c r="H15950">
        <v>5</v>
      </c>
      <c r="I15950" s="2" t="s">
        <v>13564</v>
      </c>
      <c r="J15950">
        <v>1580469528</v>
      </c>
      <c r="K15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0" t="str">
        <f>IF( AND((datagempa2[[#This Row],[Time]] &lt;= TIME(18,0,0)), (datagempa2[[#This Row],[Time]] &gt; TIME(6,0,0))),"DAY","NIGHT")</f>
        <v>DAY</v>
      </c>
    </row>
    <row r="15951" spans="1:12" x14ac:dyDescent="0.25">
      <c r="A15951">
        <v>2020</v>
      </c>
      <c r="B15951">
        <v>1</v>
      </c>
      <c r="C15951">
        <v>31</v>
      </c>
      <c r="D15951" s="1">
        <v>0.16678240740740741</v>
      </c>
      <c r="E15951">
        <v>1.1273</v>
      </c>
      <c r="F15951">
        <v>126.33880000000001</v>
      </c>
      <c r="G15951">
        <v>34.9</v>
      </c>
      <c r="H15951">
        <v>4.3</v>
      </c>
      <c r="I15951" s="2" t="s">
        <v>441</v>
      </c>
      <c r="J15951">
        <v>1580443210</v>
      </c>
      <c r="K15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1" t="str">
        <f>IF( AND((datagempa2[[#This Row],[Time]] &lt;= TIME(18,0,0)), (datagempa2[[#This Row],[Time]] &gt; TIME(6,0,0))),"DAY","NIGHT")</f>
        <v>NIGHT</v>
      </c>
    </row>
    <row r="15952" spans="1:12" x14ac:dyDescent="0.25">
      <c r="A15952">
        <v>2020</v>
      </c>
      <c r="B15952">
        <v>1</v>
      </c>
      <c r="C15952">
        <v>31</v>
      </c>
      <c r="D15952" s="1">
        <v>0.13567129629629629</v>
      </c>
      <c r="E15952">
        <v>-3.3502999999999998</v>
      </c>
      <c r="F15952">
        <v>146.23599999999999</v>
      </c>
      <c r="G15952">
        <v>10</v>
      </c>
      <c r="H15952">
        <v>4.3</v>
      </c>
      <c r="I15952" s="2" t="s">
        <v>6845</v>
      </c>
      <c r="J15952">
        <v>1580440522</v>
      </c>
      <c r="K15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2" t="str">
        <f>IF( AND((datagempa2[[#This Row],[Time]] &lt;= TIME(18,0,0)), (datagempa2[[#This Row],[Time]] &gt; TIME(6,0,0))),"DAY","NIGHT")</f>
        <v>NIGHT</v>
      </c>
    </row>
    <row r="15953" spans="1:12" x14ac:dyDescent="0.25">
      <c r="A15953">
        <v>2020</v>
      </c>
      <c r="B15953">
        <v>1</v>
      </c>
      <c r="C15953">
        <v>31</v>
      </c>
      <c r="D15953" s="1">
        <v>9.6631944444444451E-2</v>
      </c>
      <c r="E15953">
        <v>-3.2761</v>
      </c>
      <c r="F15953">
        <v>146.19120000000001</v>
      </c>
      <c r="G15953">
        <v>10</v>
      </c>
      <c r="H15953">
        <v>4.9000000000000004</v>
      </c>
      <c r="I15953" s="2" t="s">
        <v>7145</v>
      </c>
      <c r="J15953">
        <v>1580437149</v>
      </c>
      <c r="K15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3" t="str">
        <f>IF( AND((datagempa2[[#This Row],[Time]] &lt;= TIME(18,0,0)), (datagempa2[[#This Row],[Time]] &gt; TIME(6,0,0))),"DAY","NIGHT")</f>
        <v>NIGHT</v>
      </c>
    </row>
    <row r="15954" spans="1:12" x14ac:dyDescent="0.25">
      <c r="A15954">
        <v>2020</v>
      </c>
      <c r="B15954">
        <v>1</v>
      </c>
      <c r="C15954">
        <v>30</v>
      </c>
      <c r="D15954" s="1">
        <v>0.94369212962962967</v>
      </c>
      <c r="E15954">
        <v>-3.3797000000000001</v>
      </c>
      <c r="F15954">
        <v>146.16730000000001</v>
      </c>
      <c r="G15954">
        <v>10</v>
      </c>
      <c r="H15954">
        <v>5.9</v>
      </c>
      <c r="I15954" s="2" t="s">
        <v>6859</v>
      </c>
      <c r="J15954">
        <v>1580423935</v>
      </c>
      <c r="K15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4" t="str">
        <f>IF( AND((datagempa2[[#This Row],[Time]] &lt;= TIME(18,0,0)), (datagempa2[[#This Row],[Time]] &gt; TIME(6,0,0))),"DAY","NIGHT")</f>
        <v>NIGHT</v>
      </c>
    </row>
    <row r="15955" spans="1:12" x14ac:dyDescent="0.25">
      <c r="A15955">
        <v>2020</v>
      </c>
      <c r="B15955">
        <v>1</v>
      </c>
      <c r="C15955">
        <v>30</v>
      </c>
      <c r="D15955" s="1">
        <v>0.91187499999999999</v>
      </c>
      <c r="E15955">
        <v>-1.9129</v>
      </c>
      <c r="F15955">
        <v>99.904399999999995</v>
      </c>
      <c r="G15955">
        <v>35</v>
      </c>
      <c r="H15955">
        <v>4.8</v>
      </c>
      <c r="I15955" s="2" t="s">
        <v>13565</v>
      </c>
      <c r="J15955">
        <v>1580421186</v>
      </c>
      <c r="K15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5" t="str">
        <f>IF( AND((datagempa2[[#This Row],[Time]] &lt;= TIME(18,0,0)), (datagempa2[[#This Row],[Time]] &gt; TIME(6,0,0))),"DAY","NIGHT")</f>
        <v>NIGHT</v>
      </c>
    </row>
    <row r="15956" spans="1:12" x14ac:dyDescent="0.25">
      <c r="A15956">
        <v>2020</v>
      </c>
      <c r="B15956">
        <v>1</v>
      </c>
      <c r="C15956">
        <v>30</v>
      </c>
      <c r="D15956" s="1">
        <v>0.86106481481481478</v>
      </c>
      <c r="E15956">
        <v>-6.2324999999999999</v>
      </c>
      <c r="F15956">
        <v>142.91239999999999</v>
      </c>
      <c r="G15956">
        <v>10</v>
      </c>
      <c r="H15956">
        <v>4</v>
      </c>
      <c r="I15956" s="2" t="s">
        <v>13566</v>
      </c>
      <c r="J15956">
        <v>1580416796</v>
      </c>
      <c r="K15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6" t="str">
        <f>IF( AND((datagempa2[[#This Row],[Time]] &lt;= TIME(18,0,0)), (datagempa2[[#This Row],[Time]] &gt; TIME(6,0,0))),"DAY","NIGHT")</f>
        <v>NIGHT</v>
      </c>
    </row>
    <row r="15957" spans="1:12" x14ac:dyDescent="0.25">
      <c r="A15957">
        <v>2020</v>
      </c>
      <c r="B15957">
        <v>1</v>
      </c>
      <c r="C15957">
        <v>30</v>
      </c>
      <c r="D15957" s="1">
        <v>0.74869212962962961</v>
      </c>
      <c r="E15957">
        <v>-9.9763000000000002</v>
      </c>
      <c r="F15957">
        <v>160.95750000000001</v>
      </c>
      <c r="G15957">
        <v>10</v>
      </c>
      <c r="H15957">
        <v>5</v>
      </c>
      <c r="I15957" s="2" t="s">
        <v>2292</v>
      </c>
      <c r="J15957">
        <v>1580407087</v>
      </c>
      <c r="K15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7" t="str">
        <f>IF( AND((datagempa2[[#This Row],[Time]] &lt;= TIME(18,0,0)), (datagempa2[[#This Row],[Time]] &gt; TIME(6,0,0))),"DAY","NIGHT")</f>
        <v>DAY</v>
      </c>
    </row>
    <row r="15958" spans="1:12" x14ac:dyDescent="0.25">
      <c r="A15958">
        <v>2020</v>
      </c>
      <c r="B15958">
        <v>1</v>
      </c>
      <c r="C15958">
        <v>30</v>
      </c>
      <c r="D15958" s="1">
        <v>0.56747685185185182</v>
      </c>
      <c r="E15958">
        <v>0.94930000000000003</v>
      </c>
      <c r="F15958">
        <v>127.3309</v>
      </c>
      <c r="G15958">
        <v>163.6</v>
      </c>
      <c r="H15958">
        <v>4.5999999999999996</v>
      </c>
      <c r="I15958" s="2" t="s">
        <v>13567</v>
      </c>
      <c r="J15958">
        <v>1580391430</v>
      </c>
      <c r="K15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8" t="str">
        <f>IF( AND((datagempa2[[#This Row],[Time]] &lt;= TIME(18,0,0)), (datagempa2[[#This Row],[Time]] &gt; TIME(6,0,0))),"DAY","NIGHT")</f>
        <v>DAY</v>
      </c>
    </row>
    <row r="15959" spans="1:12" x14ac:dyDescent="0.25">
      <c r="A15959">
        <v>2020</v>
      </c>
      <c r="B15959">
        <v>1</v>
      </c>
      <c r="C15959">
        <v>30</v>
      </c>
      <c r="D15959" s="1">
        <v>0.55238425925925927</v>
      </c>
      <c r="E15959">
        <v>-10.049300000000001</v>
      </c>
      <c r="F15959">
        <v>160.83670000000001</v>
      </c>
      <c r="G15959">
        <v>26.1</v>
      </c>
      <c r="H15959">
        <v>4.8</v>
      </c>
      <c r="I15959" s="2" t="s">
        <v>13568</v>
      </c>
      <c r="J15959">
        <v>1580390126</v>
      </c>
      <c r="K15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59" t="str">
        <f>IF( AND((datagempa2[[#This Row],[Time]] &lt;= TIME(18,0,0)), (datagempa2[[#This Row],[Time]] &gt; TIME(6,0,0))),"DAY","NIGHT")</f>
        <v>DAY</v>
      </c>
    </row>
    <row r="15960" spans="1:12" x14ac:dyDescent="0.25">
      <c r="A15960">
        <v>2020</v>
      </c>
      <c r="B15960">
        <v>1</v>
      </c>
      <c r="C15960">
        <v>30</v>
      </c>
      <c r="D15960" s="1">
        <v>0.46787037037037038</v>
      </c>
      <c r="E15960">
        <v>-14.9201</v>
      </c>
      <c r="F15960">
        <v>167.8262</v>
      </c>
      <c r="G15960">
        <v>10</v>
      </c>
      <c r="H15960">
        <v>4.4000000000000004</v>
      </c>
      <c r="I15960" s="2" t="s">
        <v>13569</v>
      </c>
      <c r="J15960">
        <v>1580382824</v>
      </c>
      <c r="K15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0" t="str">
        <f>IF( AND((datagempa2[[#This Row],[Time]] &lt;= TIME(18,0,0)), (datagempa2[[#This Row],[Time]] &gt; TIME(6,0,0))),"DAY","NIGHT")</f>
        <v>DAY</v>
      </c>
    </row>
    <row r="15961" spans="1:12" x14ac:dyDescent="0.25">
      <c r="A15961">
        <v>2020</v>
      </c>
      <c r="B15961">
        <v>1</v>
      </c>
      <c r="C15961">
        <v>30</v>
      </c>
      <c r="D15961" s="1">
        <v>0.26763888888888887</v>
      </c>
      <c r="E15961">
        <v>6.5826000000000002</v>
      </c>
      <c r="F15961">
        <v>126.5217</v>
      </c>
      <c r="G15961">
        <v>73.599999999999994</v>
      </c>
      <c r="H15961">
        <v>4.4000000000000004</v>
      </c>
      <c r="I15961" s="2" t="s">
        <v>13570</v>
      </c>
      <c r="J15961">
        <v>1580365524</v>
      </c>
      <c r="K15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1" t="str">
        <f>IF( AND((datagempa2[[#This Row],[Time]] &lt;= TIME(18,0,0)), (datagempa2[[#This Row],[Time]] &gt; TIME(6,0,0))),"DAY","NIGHT")</f>
        <v>DAY</v>
      </c>
    </row>
    <row r="15962" spans="1:12" x14ac:dyDescent="0.25">
      <c r="A15962">
        <v>2020</v>
      </c>
      <c r="B15962">
        <v>1</v>
      </c>
      <c r="C15962">
        <v>30</v>
      </c>
      <c r="D15962" s="1">
        <v>0.1842361111111111</v>
      </c>
      <c r="E15962">
        <v>-11.353199999999999</v>
      </c>
      <c r="F15962">
        <v>118.57470000000001</v>
      </c>
      <c r="G15962">
        <v>10</v>
      </c>
      <c r="H15962">
        <v>4.2</v>
      </c>
      <c r="I15962" s="2" t="s">
        <v>13571</v>
      </c>
      <c r="J15962">
        <v>1580358318</v>
      </c>
      <c r="K15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2" t="str">
        <f>IF( AND((datagempa2[[#This Row],[Time]] &lt;= TIME(18,0,0)), (datagempa2[[#This Row],[Time]] &gt; TIME(6,0,0))),"DAY","NIGHT")</f>
        <v>NIGHT</v>
      </c>
    </row>
    <row r="15963" spans="1:12" x14ac:dyDescent="0.25">
      <c r="A15963">
        <v>2020</v>
      </c>
      <c r="B15963">
        <v>1</v>
      </c>
      <c r="C15963">
        <v>30</v>
      </c>
      <c r="D15963" s="1">
        <v>0.15712962962962962</v>
      </c>
      <c r="E15963">
        <v>-11.5219</v>
      </c>
      <c r="F15963">
        <v>118.4161</v>
      </c>
      <c r="G15963">
        <v>10</v>
      </c>
      <c r="H15963">
        <v>4.2</v>
      </c>
      <c r="I15963" s="2" t="s">
        <v>13572</v>
      </c>
      <c r="J15963">
        <v>1580355976</v>
      </c>
      <c r="K15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3" t="str">
        <f>IF( AND((datagempa2[[#This Row],[Time]] &lt;= TIME(18,0,0)), (datagempa2[[#This Row],[Time]] &gt; TIME(6,0,0))),"DAY","NIGHT")</f>
        <v>NIGHT</v>
      </c>
    </row>
    <row r="15964" spans="1:12" x14ac:dyDescent="0.25">
      <c r="A15964">
        <v>2020</v>
      </c>
      <c r="B15964">
        <v>1</v>
      </c>
      <c r="C15964">
        <v>30</v>
      </c>
      <c r="D15964" s="1">
        <v>7.256944444444445E-2</v>
      </c>
      <c r="E15964">
        <v>20.464700000000001</v>
      </c>
      <c r="F15964">
        <v>121.887</v>
      </c>
      <c r="G15964">
        <v>10</v>
      </c>
      <c r="H15964">
        <v>4.2</v>
      </c>
      <c r="I15964" s="2" t="s">
        <v>13573</v>
      </c>
      <c r="J15964">
        <v>1580348670</v>
      </c>
      <c r="K15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4" t="str">
        <f>IF( AND((datagempa2[[#This Row],[Time]] &lt;= TIME(18,0,0)), (datagempa2[[#This Row],[Time]] &gt; TIME(6,0,0))),"DAY","NIGHT")</f>
        <v>NIGHT</v>
      </c>
    </row>
    <row r="15965" spans="1:12" x14ac:dyDescent="0.25">
      <c r="A15965">
        <v>2020</v>
      </c>
      <c r="B15965">
        <v>1</v>
      </c>
      <c r="C15965">
        <v>30</v>
      </c>
      <c r="D15965" s="1">
        <v>4.3599537037037034E-2</v>
      </c>
      <c r="E15965">
        <v>1.4836</v>
      </c>
      <c r="F15965">
        <v>126.44499999999999</v>
      </c>
      <c r="G15965">
        <v>35</v>
      </c>
      <c r="H15965">
        <v>4.5</v>
      </c>
      <c r="I15965" s="2" t="s">
        <v>7535</v>
      </c>
      <c r="J15965">
        <v>1580346167</v>
      </c>
      <c r="K15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5" t="str">
        <f>IF( AND((datagempa2[[#This Row],[Time]] &lt;= TIME(18,0,0)), (datagempa2[[#This Row],[Time]] &gt; TIME(6,0,0))),"DAY","NIGHT")</f>
        <v>NIGHT</v>
      </c>
    </row>
    <row r="15966" spans="1:12" x14ac:dyDescent="0.25">
      <c r="A15966">
        <v>2020</v>
      </c>
      <c r="B15966">
        <v>1</v>
      </c>
      <c r="C15966">
        <v>29</v>
      </c>
      <c r="D15966" s="1">
        <v>0.99092592592592588</v>
      </c>
      <c r="E15966">
        <v>0.71360000000000001</v>
      </c>
      <c r="F15966">
        <v>126.3292</v>
      </c>
      <c r="G15966">
        <v>27</v>
      </c>
      <c r="H15966">
        <v>5.8</v>
      </c>
      <c r="I15966" s="2" t="s">
        <v>9352</v>
      </c>
      <c r="J15966">
        <v>1580341616</v>
      </c>
      <c r="K15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6" t="str">
        <f>IF( AND((datagempa2[[#This Row],[Time]] &lt;= TIME(18,0,0)), (datagempa2[[#This Row],[Time]] &gt; TIME(6,0,0))),"DAY","NIGHT")</f>
        <v>NIGHT</v>
      </c>
    </row>
    <row r="15967" spans="1:12" x14ac:dyDescent="0.25">
      <c r="A15967">
        <v>2020</v>
      </c>
      <c r="B15967">
        <v>1</v>
      </c>
      <c r="C15967">
        <v>29</v>
      </c>
      <c r="D15967" s="1">
        <v>0.92593749999999997</v>
      </c>
      <c r="E15967">
        <v>7.1327999999999996</v>
      </c>
      <c r="F15967">
        <v>92.044499999999999</v>
      </c>
      <c r="G15967">
        <v>10</v>
      </c>
      <c r="H15967">
        <v>4.5999999999999996</v>
      </c>
      <c r="I15967" s="2" t="s">
        <v>13574</v>
      </c>
      <c r="J15967">
        <v>1580336001</v>
      </c>
      <c r="K15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7" t="str">
        <f>IF( AND((datagempa2[[#This Row],[Time]] &lt;= TIME(18,0,0)), (datagempa2[[#This Row],[Time]] &gt; TIME(6,0,0))),"DAY","NIGHT")</f>
        <v>NIGHT</v>
      </c>
    </row>
    <row r="15968" spans="1:12" x14ac:dyDescent="0.25">
      <c r="A15968">
        <v>2020</v>
      </c>
      <c r="B15968">
        <v>1</v>
      </c>
      <c r="C15968">
        <v>29</v>
      </c>
      <c r="D15968" s="1">
        <v>0.87076388888888889</v>
      </c>
      <c r="E15968">
        <v>-14.8226</v>
      </c>
      <c r="F15968">
        <v>167.42959999999999</v>
      </c>
      <c r="G15968">
        <v>143.80000000000001</v>
      </c>
      <c r="H15968">
        <v>4.3</v>
      </c>
      <c r="I15968" s="2" t="s">
        <v>5912</v>
      </c>
      <c r="J15968">
        <v>1580331234</v>
      </c>
      <c r="K15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8" t="str">
        <f>IF( AND((datagempa2[[#This Row],[Time]] &lt;= TIME(18,0,0)), (datagempa2[[#This Row],[Time]] &gt; TIME(6,0,0))),"DAY","NIGHT")</f>
        <v>NIGHT</v>
      </c>
    </row>
    <row r="15969" spans="1:12" x14ac:dyDescent="0.25">
      <c r="A15969">
        <v>2020</v>
      </c>
      <c r="B15969">
        <v>1</v>
      </c>
      <c r="C15969">
        <v>29</v>
      </c>
      <c r="D15969" s="1">
        <v>0.64738425925925924</v>
      </c>
      <c r="E15969">
        <v>-3.4041999999999999</v>
      </c>
      <c r="F15969">
        <v>145.64940000000001</v>
      </c>
      <c r="G15969">
        <v>10</v>
      </c>
      <c r="H15969">
        <v>4.8</v>
      </c>
      <c r="I15969" s="2" t="s">
        <v>13575</v>
      </c>
      <c r="J15969">
        <v>1580311934</v>
      </c>
      <c r="K15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69" t="str">
        <f>IF( AND((datagempa2[[#This Row],[Time]] &lt;= TIME(18,0,0)), (datagempa2[[#This Row],[Time]] &gt; TIME(6,0,0))),"DAY","NIGHT")</f>
        <v>DAY</v>
      </c>
    </row>
    <row r="15970" spans="1:12" x14ac:dyDescent="0.25">
      <c r="A15970">
        <v>2020</v>
      </c>
      <c r="B15970">
        <v>1</v>
      </c>
      <c r="C15970">
        <v>29</v>
      </c>
      <c r="D15970" s="1">
        <v>0.63255787037037037</v>
      </c>
      <c r="E15970">
        <v>10.310499999999999</v>
      </c>
      <c r="F15970">
        <v>93.782700000000006</v>
      </c>
      <c r="G15970">
        <v>10</v>
      </c>
      <c r="H15970">
        <v>5</v>
      </c>
      <c r="I15970" s="2" t="s">
        <v>13576</v>
      </c>
      <c r="J15970">
        <v>1580310653</v>
      </c>
      <c r="K15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0" t="str">
        <f>IF( AND((datagempa2[[#This Row],[Time]] &lt;= TIME(18,0,0)), (datagempa2[[#This Row],[Time]] &gt; TIME(6,0,0))),"DAY","NIGHT")</f>
        <v>DAY</v>
      </c>
    </row>
    <row r="15971" spans="1:12" x14ac:dyDescent="0.25">
      <c r="A15971">
        <v>2020</v>
      </c>
      <c r="B15971">
        <v>1</v>
      </c>
      <c r="C15971">
        <v>29</v>
      </c>
      <c r="D15971" s="1">
        <v>0.57626157407407408</v>
      </c>
      <c r="E15971">
        <v>-10.417999999999999</v>
      </c>
      <c r="F15971">
        <v>161.2756</v>
      </c>
      <c r="G15971">
        <v>85</v>
      </c>
      <c r="H15971">
        <v>6</v>
      </c>
      <c r="I15971" s="2" t="s">
        <v>7733</v>
      </c>
      <c r="J15971">
        <v>1580305789</v>
      </c>
      <c r="K15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1" t="str">
        <f>IF( AND((datagempa2[[#This Row],[Time]] &lt;= TIME(18,0,0)), (datagempa2[[#This Row],[Time]] &gt; TIME(6,0,0))),"DAY","NIGHT")</f>
        <v>DAY</v>
      </c>
    </row>
    <row r="15972" spans="1:12" x14ac:dyDescent="0.25">
      <c r="A15972">
        <v>2020</v>
      </c>
      <c r="B15972">
        <v>1</v>
      </c>
      <c r="C15972">
        <v>29</v>
      </c>
      <c r="D15972" s="1">
        <v>0.4009375</v>
      </c>
      <c r="E15972">
        <v>0.50490000000000002</v>
      </c>
      <c r="F15972">
        <v>91.8613</v>
      </c>
      <c r="G15972">
        <v>10</v>
      </c>
      <c r="H15972">
        <v>4.7</v>
      </c>
      <c r="I15972" s="2" t="s">
        <v>1066</v>
      </c>
      <c r="J15972">
        <v>1580290641</v>
      </c>
      <c r="K15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2" t="str">
        <f>IF( AND((datagempa2[[#This Row],[Time]] &lt;= TIME(18,0,0)), (datagempa2[[#This Row],[Time]] &gt; TIME(6,0,0))),"DAY","NIGHT")</f>
        <v>DAY</v>
      </c>
    </row>
    <row r="15973" spans="1:12" x14ac:dyDescent="0.25">
      <c r="A15973">
        <v>2020</v>
      </c>
      <c r="B15973">
        <v>1</v>
      </c>
      <c r="C15973">
        <v>29</v>
      </c>
      <c r="D15973" s="1">
        <v>0.34480324074074076</v>
      </c>
      <c r="E15973">
        <v>-10.145899999999999</v>
      </c>
      <c r="F15973">
        <v>160.8229</v>
      </c>
      <c r="G15973">
        <v>10</v>
      </c>
      <c r="H15973">
        <v>4.4000000000000004</v>
      </c>
      <c r="I15973" s="2" t="s">
        <v>13577</v>
      </c>
      <c r="J15973">
        <v>1580285791</v>
      </c>
      <c r="K15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3" t="str">
        <f>IF( AND((datagempa2[[#This Row],[Time]] &lt;= TIME(18,0,0)), (datagempa2[[#This Row],[Time]] &gt; TIME(6,0,0))),"DAY","NIGHT")</f>
        <v>DAY</v>
      </c>
    </row>
    <row r="15974" spans="1:12" x14ac:dyDescent="0.25">
      <c r="A15974">
        <v>2020</v>
      </c>
      <c r="B15974">
        <v>1</v>
      </c>
      <c r="C15974">
        <v>29</v>
      </c>
      <c r="D15974" s="1">
        <v>0.31614583333333335</v>
      </c>
      <c r="E15974">
        <v>-7.0214999999999996</v>
      </c>
      <c r="F15974">
        <v>129.44120000000001</v>
      </c>
      <c r="G15974">
        <v>154.69999999999999</v>
      </c>
      <c r="H15974">
        <v>4.3</v>
      </c>
      <c r="I15974" s="2" t="s">
        <v>1887</v>
      </c>
      <c r="J15974">
        <v>1580283315</v>
      </c>
      <c r="K15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4" t="str">
        <f>IF( AND((datagempa2[[#This Row],[Time]] &lt;= TIME(18,0,0)), (datagempa2[[#This Row],[Time]] &gt; TIME(6,0,0))),"DAY","NIGHT")</f>
        <v>DAY</v>
      </c>
    </row>
    <row r="15975" spans="1:12" x14ac:dyDescent="0.25">
      <c r="A15975">
        <v>2020</v>
      </c>
      <c r="B15975">
        <v>1</v>
      </c>
      <c r="C15975">
        <v>29</v>
      </c>
      <c r="D15975" s="1">
        <v>0.31028935185185186</v>
      </c>
      <c r="E15975">
        <v>-5.0559000000000003</v>
      </c>
      <c r="F15975">
        <v>152.011</v>
      </c>
      <c r="G15975">
        <v>67.099999999999994</v>
      </c>
      <c r="H15975">
        <v>5</v>
      </c>
      <c r="I15975" s="2" t="s">
        <v>13578</v>
      </c>
      <c r="J15975">
        <v>1580282809</v>
      </c>
      <c r="K15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5" t="str">
        <f>IF( AND((datagempa2[[#This Row],[Time]] &lt;= TIME(18,0,0)), (datagempa2[[#This Row],[Time]] &gt; TIME(6,0,0))),"DAY","NIGHT")</f>
        <v>DAY</v>
      </c>
    </row>
    <row r="15976" spans="1:12" x14ac:dyDescent="0.25">
      <c r="A15976">
        <v>2020</v>
      </c>
      <c r="B15976">
        <v>1</v>
      </c>
      <c r="C15976">
        <v>29</v>
      </c>
      <c r="D15976" s="1">
        <v>0.16100694444444444</v>
      </c>
      <c r="E15976">
        <v>15.854200000000001</v>
      </c>
      <c r="F15976">
        <v>119.5021</v>
      </c>
      <c r="G15976">
        <v>10</v>
      </c>
      <c r="H15976">
        <v>4.0999999999999996</v>
      </c>
      <c r="I15976" s="2" t="s">
        <v>13579</v>
      </c>
      <c r="J15976">
        <v>1580269911</v>
      </c>
      <c r="K15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6" t="str">
        <f>IF( AND((datagempa2[[#This Row],[Time]] &lt;= TIME(18,0,0)), (datagempa2[[#This Row],[Time]] &gt; TIME(6,0,0))),"DAY","NIGHT")</f>
        <v>NIGHT</v>
      </c>
    </row>
    <row r="15977" spans="1:12" x14ac:dyDescent="0.25">
      <c r="A15977">
        <v>2020</v>
      </c>
      <c r="B15977">
        <v>1</v>
      </c>
      <c r="C15977">
        <v>29</v>
      </c>
      <c r="D15977" s="1">
        <v>8.2071759259259261E-2</v>
      </c>
      <c r="E15977">
        <v>-11.965</v>
      </c>
      <c r="F15977">
        <v>165.965</v>
      </c>
      <c r="G15977">
        <v>10</v>
      </c>
      <c r="H15977">
        <v>4.5999999999999996</v>
      </c>
      <c r="I15977" s="2" t="s">
        <v>13580</v>
      </c>
      <c r="J15977">
        <v>1580263091</v>
      </c>
      <c r="K15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7" t="str">
        <f>IF( AND((datagempa2[[#This Row],[Time]] &lt;= TIME(18,0,0)), (datagempa2[[#This Row],[Time]] &gt; TIME(6,0,0))),"DAY","NIGHT")</f>
        <v>NIGHT</v>
      </c>
    </row>
    <row r="15978" spans="1:12" x14ac:dyDescent="0.25">
      <c r="A15978">
        <v>2020</v>
      </c>
      <c r="B15978">
        <v>1</v>
      </c>
      <c r="C15978">
        <v>28</v>
      </c>
      <c r="D15978" s="1">
        <v>0.85388888888888892</v>
      </c>
      <c r="E15978">
        <v>7.3114999999999997</v>
      </c>
      <c r="F15978">
        <v>92.090500000000006</v>
      </c>
      <c r="G15978">
        <v>10</v>
      </c>
      <c r="H15978">
        <v>5.0999999999999996</v>
      </c>
      <c r="I15978" s="2" t="s">
        <v>13581</v>
      </c>
      <c r="J15978">
        <v>1580243376</v>
      </c>
      <c r="K15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8" t="str">
        <f>IF( AND((datagempa2[[#This Row],[Time]] &lt;= TIME(18,0,0)), (datagempa2[[#This Row],[Time]] &gt; TIME(6,0,0))),"DAY","NIGHT")</f>
        <v>NIGHT</v>
      </c>
    </row>
    <row r="15979" spans="1:12" x14ac:dyDescent="0.25">
      <c r="A15979">
        <v>2020</v>
      </c>
      <c r="B15979">
        <v>1</v>
      </c>
      <c r="C15979">
        <v>28</v>
      </c>
      <c r="D15979" s="1">
        <v>0.75047453703703704</v>
      </c>
      <c r="E15979">
        <v>-8.6399000000000008</v>
      </c>
      <c r="F15979">
        <v>128.43870000000001</v>
      </c>
      <c r="G15979">
        <v>10</v>
      </c>
      <c r="H15979">
        <v>4.3</v>
      </c>
      <c r="I15979" s="2" t="s">
        <v>1686</v>
      </c>
      <c r="J15979">
        <v>1580234441</v>
      </c>
      <c r="K15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79" t="str">
        <f>IF( AND((datagempa2[[#This Row],[Time]] &lt;= TIME(18,0,0)), (datagempa2[[#This Row],[Time]] &gt; TIME(6,0,0))),"DAY","NIGHT")</f>
        <v>NIGHT</v>
      </c>
    </row>
    <row r="15980" spans="1:12" x14ac:dyDescent="0.25">
      <c r="A15980">
        <v>2020</v>
      </c>
      <c r="B15980">
        <v>1</v>
      </c>
      <c r="C15980">
        <v>28</v>
      </c>
      <c r="D15980" s="1">
        <v>0.71850694444444441</v>
      </c>
      <c r="E15980">
        <v>3.0179</v>
      </c>
      <c r="F15980">
        <v>122.4933</v>
      </c>
      <c r="G15980">
        <v>543</v>
      </c>
      <c r="H15980">
        <v>4.2</v>
      </c>
      <c r="I15980" s="2" t="s">
        <v>13582</v>
      </c>
      <c r="J15980">
        <v>1580231679</v>
      </c>
      <c r="K15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0" t="str">
        <f>IF( AND((datagempa2[[#This Row],[Time]] &lt;= TIME(18,0,0)), (datagempa2[[#This Row],[Time]] &gt; TIME(6,0,0))),"DAY","NIGHT")</f>
        <v>DAY</v>
      </c>
    </row>
    <row r="15981" spans="1:12" x14ac:dyDescent="0.25">
      <c r="A15981">
        <v>2020</v>
      </c>
      <c r="B15981">
        <v>1</v>
      </c>
      <c r="C15981">
        <v>28</v>
      </c>
      <c r="D15981" s="1">
        <v>0.40328703703703705</v>
      </c>
      <c r="E15981">
        <v>-7.0225999999999997</v>
      </c>
      <c r="F15981">
        <v>129.1558</v>
      </c>
      <c r="G15981">
        <v>151.30000000000001</v>
      </c>
      <c r="H15981">
        <v>4.5</v>
      </c>
      <c r="I15981" s="2" t="s">
        <v>3678</v>
      </c>
      <c r="J15981">
        <v>1580204444</v>
      </c>
      <c r="K15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1" t="str">
        <f>IF( AND((datagempa2[[#This Row],[Time]] &lt;= TIME(18,0,0)), (datagempa2[[#This Row],[Time]] &gt; TIME(6,0,0))),"DAY","NIGHT")</f>
        <v>DAY</v>
      </c>
    </row>
    <row r="15982" spans="1:12" x14ac:dyDescent="0.25">
      <c r="A15982">
        <v>2020</v>
      </c>
      <c r="B15982">
        <v>1</v>
      </c>
      <c r="C15982">
        <v>28</v>
      </c>
      <c r="D15982" s="1">
        <v>0.32653935185185184</v>
      </c>
      <c r="E15982">
        <v>-9.1119000000000003</v>
      </c>
      <c r="F15982">
        <v>122.6236</v>
      </c>
      <c r="G15982">
        <v>89.5</v>
      </c>
      <c r="H15982">
        <v>4.2</v>
      </c>
      <c r="I15982" s="2" t="s">
        <v>13583</v>
      </c>
      <c r="J15982">
        <v>1580197813</v>
      </c>
      <c r="K15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2" t="str">
        <f>IF( AND((datagempa2[[#This Row],[Time]] &lt;= TIME(18,0,0)), (datagempa2[[#This Row],[Time]] &gt; TIME(6,0,0))),"DAY","NIGHT")</f>
        <v>DAY</v>
      </c>
    </row>
    <row r="15983" spans="1:12" x14ac:dyDescent="0.25">
      <c r="A15983">
        <v>2020</v>
      </c>
      <c r="B15983">
        <v>1</v>
      </c>
      <c r="C15983">
        <v>28</v>
      </c>
      <c r="D15983" s="1">
        <v>0.21478009259259259</v>
      </c>
      <c r="E15983">
        <v>-5.4143999999999997</v>
      </c>
      <c r="F15983">
        <v>151.6558</v>
      </c>
      <c r="G15983">
        <v>79.400000000000006</v>
      </c>
      <c r="H15983">
        <v>4.2</v>
      </c>
      <c r="I15983" s="2" t="s">
        <v>3035</v>
      </c>
      <c r="J15983">
        <v>1580188157</v>
      </c>
      <c r="K15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3" t="str">
        <f>IF( AND((datagempa2[[#This Row],[Time]] &lt;= TIME(18,0,0)), (datagempa2[[#This Row],[Time]] &gt; TIME(6,0,0))),"DAY","NIGHT")</f>
        <v>NIGHT</v>
      </c>
    </row>
    <row r="15984" spans="1:12" x14ac:dyDescent="0.25">
      <c r="A15984">
        <v>2020</v>
      </c>
      <c r="B15984">
        <v>1</v>
      </c>
      <c r="C15984">
        <v>28</v>
      </c>
      <c r="D15984" s="1">
        <v>0.19961805555555556</v>
      </c>
      <c r="E15984">
        <v>-11.6731</v>
      </c>
      <c r="F15984">
        <v>124.3402</v>
      </c>
      <c r="G15984">
        <v>10</v>
      </c>
      <c r="H15984">
        <v>4.5</v>
      </c>
      <c r="I15984" s="2" t="s">
        <v>13584</v>
      </c>
      <c r="J15984">
        <v>1580186847</v>
      </c>
      <c r="K15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4" t="str">
        <f>IF( AND((datagempa2[[#This Row],[Time]] &lt;= TIME(18,0,0)), (datagempa2[[#This Row],[Time]] &gt; TIME(6,0,0))),"DAY","NIGHT")</f>
        <v>NIGHT</v>
      </c>
    </row>
    <row r="15985" spans="1:12" x14ac:dyDescent="0.25">
      <c r="A15985">
        <v>2020</v>
      </c>
      <c r="B15985">
        <v>1</v>
      </c>
      <c r="C15985">
        <v>28</v>
      </c>
      <c r="D15985" s="1">
        <v>0.18616898148148148</v>
      </c>
      <c r="E15985">
        <v>-8.3313000000000006</v>
      </c>
      <c r="F15985">
        <v>159.51230000000001</v>
      </c>
      <c r="G15985">
        <v>10</v>
      </c>
      <c r="H15985">
        <v>4.2</v>
      </c>
      <c r="I15985" s="2" t="s">
        <v>13585</v>
      </c>
      <c r="J15985">
        <v>1580185685</v>
      </c>
      <c r="K15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5" t="str">
        <f>IF( AND((datagempa2[[#This Row],[Time]] &lt;= TIME(18,0,0)), (datagempa2[[#This Row],[Time]] &gt; TIME(6,0,0))),"DAY","NIGHT")</f>
        <v>NIGHT</v>
      </c>
    </row>
    <row r="15986" spans="1:12" x14ac:dyDescent="0.25">
      <c r="A15986">
        <v>2020</v>
      </c>
      <c r="B15986">
        <v>1</v>
      </c>
      <c r="C15986">
        <v>28</v>
      </c>
      <c r="D15986" s="1">
        <v>2.5555555555555557E-2</v>
      </c>
      <c r="E15986">
        <v>-10.1427</v>
      </c>
      <c r="F15986">
        <v>161.03899999999999</v>
      </c>
      <c r="G15986">
        <v>6.4</v>
      </c>
      <c r="H15986">
        <v>4.5999999999999996</v>
      </c>
      <c r="I15986" s="2" t="s">
        <v>13586</v>
      </c>
      <c r="J15986">
        <v>1580171808</v>
      </c>
      <c r="K15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6" t="str">
        <f>IF( AND((datagempa2[[#This Row],[Time]] &lt;= TIME(18,0,0)), (datagempa2[[#This Row],[Time]] &gt; TIME(6,0,0))),"DAY","NIGHT")</f>
        <v>NIGHT</v>
      </c>
    </row>
    <row r="15987" spans="1:12" x14ac:dyDescent="0.25">
      <c r="A15987">
        <v>2020</v>
      </c>
      <c r="B15987">
        <v>1</v>
      </c>
      <c r="C15987">
        <v>27</v>
      </c>
      <c r="D15987" s="1">
        <v>0.87297453703703709</v>
      </c>
      <c r="E15987">
        <v>-5.4507000000000003</v>
      </c>
      <c r="F15987">
        <v>150.3236</v>
      </c>
      <c r="G15987">
        <v>150.19999999999999</v>
      </c>
      <c r="H15987">
        <v>4.5999999999999996</v>
      </c>
      <c r="I15987" s="2" t="s">
        <v>13587</v>
      </c>
      <c r="J15987">
        <v>1580158625</v>
      </c>
      <c r="K15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7" t="str">
        <f>IF( AND((datagempa2[[#This Row],[Time]] &lt;= TIME(18,0,0)), (datagempa2[[#This Row],[Time]] &gt; TIME(6,0,0))),"DAY","NIGHT")</f>
        <v>NIGHT</v>
      </c>
    </row>
    <row r="15988" spans="1:12" x14ac:dyDescent="0.25">
      <c r="A15988">
        <v>2020</v>
      </c>
      <c r="B15988">
        <v>1</v>
      </c>
      <c r="C15988">
        <v>27</v>
      </c>
      <c r="D15988" s="1">
        <v>0.80096064814814816</v>
      </c>
      <c r="E15988">
        <v>-6.2035999999999998</v>
      </c>
      <c r="F15988">
        <v>152.4967</v>
      </c>
      <c r="G15988">
        <v>6.3</v>
      </c>
      <c r="H15988">
        <v>5</v>
      </c>
      <c r="I15988" s="2" t="s">
        <v>13588</v>
      </c>
      <c r="J15988">
        <v>1580152403</v>
      </c>
      <c r="K15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8" t="str">
        <f>IF( AND((datagempa2[[#This Row],[Time]] &lt;= TIME(18,0,0)), (datagempa2[[#This Row],[Time]] &gt; TIME(6,0,0))),"DAY","NIGHT")</f>
        <v>NIGHT</v>
      </c>
    </row>
    <row r="15989" spans="1:12" x14ac:dyDescent="0.25">
      <c r="A15989">
        <v>2020</v>
      </c>
      <c r="B15989">
        <v>1</v>
      </c>
      <c r="C15989">
        <v>27</v>
      </c>
      <c r="D15989" s="1">
        <v>0.77930555555555558</v>
      </c>
      <c r="E15989">
        <v>-17.279900000000001</v>
      </c>
      <c r="F15989">
        <v>168.06270000000001</v>
      </c>
      <c r="G15989">
        <v>35</v>
      </c>
      <c r="H15989">
        <v>4.5</v>
      </c>
      <c r="I15989" s="2" t="s">
        <v>13589</v>
      </c>
      <c r="J15989">
        <v>1580150532</v>
      </c>
      <c r="K15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89" t="str">
        <f>IF( AND((datagempa2[[#This Row],[Time]] &lt;= TIME(18,0,0)), (datagempa2[[#This Row],[Time]] &gt; TIME(6,0,0))),"DAY","NIGHT")</f>
        <v>NIGHT</v>
      </c>
    </row>
    <row r="15990" spans="1:12" x14ac:dyDescent="0.25">
      <c r="A15990">
        <v>2020</v>
      </c>
      <c r="B15990">
        <v>1</v>
      </c>
      <c r="C15990">
        <v>27</v>
      </c>
      <c r="D15990" s="1">
        <v>0.69068287037037035</v>
      </c>
      <c r="E15990">
        <v>-3.0270999999999999</v>
      </c>
      <c r="F15990">
        <v>130.58160000000001</v>
      </c>
      <c r="G15990">
        <v>10</v>
      </c>
      <c r="H15990">
        <v>4.4000000000000004</v>
      </c>
      <c r="I15990" s="2" t="s">
        <v>4826</v>
      </c>
      <c r="J15990">
        <v>1580142875</v>
      </c>
      <c r="K15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0" t="str">
        <f>IF( AND((datagempa2[[#This Row],[Time]] &lt;= TIME(18,0,0)), (datagempa2[[#This Row],[Time]] &gt; TIME(6,0,0))),"DAY","NIGHT")</f>
        <v>DAY</v>
      </c>
    </row>
    <row r="15991" spans="1:12" x14ac:dyDescent="0.25">
      <c r="A15991">
        <v>2020</v>
      </c>
      <c r="B15991">
        <v>1</v>
      </c>
      <c r="C15991">
        <v>27</v>
      </c>
      <c r="D15991" s="1">
        <v>0.67782407407407408</v>
      </c>
      <c r="E15991">
        <v>-5.6055999999999999</v>
      </c>
      <c r="F15991">
        <v>149.23670000000001</v>
      </c>
      <c r="G15991">
        <v>170.4</v>
      </c>
      <c r="H15991">
        <v>4.3</v>
      </c>
      <c r="I15991" s="2" t="s">
        <v>13590</v>
      </c>
      <c r="J15991">
        <v>1580141764</v>
      </c>
      <c r="K15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1" t="str">
        <f>IF( AND((datagempa2[[#This Row],[Time]] &lt;= TIME(18,0,0)), (datagempa2[[#This Row],[Time]] &gt; TIME(6,0,0))),"DAY","NIGHT")</f>
        <v>DAY</v>
      </c>
    </row>
    <row r="15992" spans="1:12" x14ac:dyDescent="0.25">
      <c r="A15992">
        <v>2020</v>
      </c>
      <c r="B15992">
        <v>1</v>
      </c>
      <c r="C15992">
        <v>27</v>
      </c>
      <c r="D15992" s="1">
        <v>0.63484953703703706</v>
      </c>
      <c r="E15992">
        <v>-8.5166000000000004</v>
      </c>
      <c r="F15992">
        <v>118.3287</v>
      </c>
      <c r="G15992">
        <v>129.30000000000001</v>
      </c>
      <c r="H15992">
        <v>4.2</v>
      </c>
      <c r="I15992" s="2" t="s">
        <v>13591</v>
      </c>
      <c r="J15992">
        <v>1580138051</v>
      </c>
      <c r="K15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2" t="str">
        <f>IF( AND((datagempa2[[#This Row],[Time]] &lt;= TIME(18,0,0)), (datagempa2[[#This Row],[Time]] &gt; TIME(6,0,0))),"DAY","NIGHT")</f>
        <v>DAY</v>
      </c>
    </row>
    <row r="15993" spans="1:12" x14ac:dyDescent="0.25">
      <c r="A15993">
        <v>2020</v>
      </c>
      <c r="B15993">
        <v>1</v>
      </c>
      <c r="C15993">
        <v>27</v>
      </c>
      <c r="D15993" s="1">
        <v>0.37506944444444446</v>
      </c>
      <c r="E15993">
        <v>3.9411</v>
      </c>
      <c r="F15993">
        <v>126.45359999999999</v>
      </c>
      <c r="G15993">
        <v>59.8</v>
      </c>
      <c r="H15993">
        <v>4.2</v>
      </c>
      <c r="I15993" s="2" t="s">
        <v>7034</v>
      </c>
      <c r="J15993">
        <v>1580115606</v>
      </c>
      <c r="K15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3" t="str">
        <f>IF( AND((datagempa2[[#This Row],[Time]] &lt;= TIME(18,0,0)), (datagempa2[[#This Row],[Time]] &gt; TIME(6,0,0))),"DAY","NIGHT")</f>
        <v>DAY</v>
      </c>
    </row>
    <row r="15994" spans="1:12" x14ac:dyDescent="0.25">
      <c r="A15994">
        <v>2020</v>
      </c>
      <c r="B15994">
        <v>1</v>
      </c>
      <c r="C15994">
        <v>27</v>
      </c>
      <c r="D15994" s="1">
        <v>0.33589120370370368</v>
      </c>
      <c r="E15994">
        <v>3.0825</v>
      </c>
      <c r="F15994">
        <v>97.708200000000005</v>
      </c>
      <c r="G15994">
        <v>89.8</v>
      </c>
      <c r="H15994">
        <v>4.5</v>
      </c>
      <c r="I15994" s="2" t="s">
        <v>13592</v>
      </c>
      <c r="J15994">
        <v>1580112221</v>
      </c>
      <c r="K15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4" t="str">
        <f>IF( AND((datagempa2[[#This Row],[Time]] &lt;= TIME(18,0,0)), (datagempa2[[#This Row],[Time]] &gt; TIME(6,0,0))),"DAY","NIGHT")</f>
        <v>DAY</v>
      </c>
    </row>
    <row r="15995" spans="1:12" x14ac:dyDescent="0.25">
      <c r="A15995">
        <v>2020</v>
      </c>
      <c r="B15995">
        <v>1</v>
      </c>
      <c r="C15995">
        <v>27</v>
      </c>
      <c r="D15995" s="1">
        <v>0.33403935185185185</v>
      </c>
      <c r="E15995">
        <v>-3.7715000000000001</v>
      </c>
      <c r="F15995">
        <v>101.1315</v>
      </c>
      <c r="G15995">
        <v>35</v>
      </c>
      <c r="H15995">
        <v>4</v>
      </c>
      <c r="I15995" s="2" t="s">
        <v>13593</v>
      </c>
      <c r="J15995">
        <v>1580112061</v>
      </c>
      <c r="K15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5" t="str">
        <f>IF( AND((datagempa2[[#This Row],[Time]] &lt;= TIME(18,0,0)), (datagempa2[[#This Row],[Time]] &gt; TIME(6,0,0))),"DAY","NIGHT")</f>
        <v>DAY</v>
      </c>
    </row>
    <row r="15996" spans="1:12" x14ac:dyDescent="0.25">
      <c r="A15996">
        <v>2020</v>
      </c>
      <c r="B15996">
        <v>1</v>
      </c>
      <c r="C15996">
        <v>27</v>
      </c>
      <c r="D15996" s="1">
        <v>0.20973379629629629</v>
      </c>
      <c r="E15996">
        <v>-10.0929</v>
      </c>
      <c r="F15996">
        <v>161.06059999999999</v>
      </c>
      <c r="G15996">
        <v>21</v>
      </c>
      <c r="H15996">
        <v>6.3</v>
      </c>
      <c r="I15996" s="2" t="s">
        <v>13586</v>
      </c>
      <c r="J15996">
        <v>1580101321</v>
      </c>
      <c r="K15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6" t="str">
        <f>IF( AND((datagempa2[[#This Row],[Time]] &lt;= TIME(18,0,0)), (datagempa2[[#This Row],[Time]] &gt; TIME(6,0,0))),"DAY","NIGHT")</f>
        <v>NIGHT</v>
      </c>
    </row>
    <row r="15997" spans="1:12" x14ac:dyDescent="0.25">
      <c r="A15997">
        <v>2020</v>
      </c>
      <c r="B15997">
        <v>1</v>
      </c>
      <c r="C15997">
        <v>27</v>
      </c>
      <c r="D15997" s="1">
        <v>0.14763888888888888</v>
      </c>
      <c r="E15997">
        <v>-5.1319999999999997</v>
      </c>
      <c r="F15997">
        <v>102.3652</v>
      </c>
      <c r="G15997">
        <v>34.9</v>
      </c>
      <c r="H15997">
        <v>4.8</v>
      </c>
      <c r="I15997" s="2" t="s">
        <v>13594</v>
      </c>
      <c r="J15997">
        <v>1580095956</v>
      </c>
      <c r="K15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7" t="str">
        <f>IF( AND((datagempa2[[#This Row],[Time]] &lt;= TIME(18,0,0)), (datagempa2[[#This Row],[Time]] &gt; TIME(6,0,0))),"DAY","NIGHT")</f>
        <v>NIGHT</v>
      </c>
    </row>
    <row r="15998" spans="1:12" x14ac:dyDescent="0.25">
      <c r="A15998">
        <v>2020</v>
      </c>
      <c r="B15998">
        <v>1</v>
      </c>
      <c r="C15998">
        <v>27</v>
      </c>
      <c r="D15998" s="1">
        <v>0.1059837962962963</v>
      </c>
      <c r="E15998">
        <v>0.8498</v>
      </c>
      <c r="F15998">
        <v>126.6382</v>
      </c>
      <c r="G15998">
        <v>66.8</v>
      </c>
      <c r="H15998">
        <v>4.4000000000000004</v>
      </c>
      <c r="I15998" s="2" t="s">
        <v>13595</v>
      </c>
      <c r="J15998">
        <v>1580092357</v>
      </c>
      <c r="K15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8" t="str">
        <f>IF( AND((datagempa2[[#This Row],[Time]] &lt;= TIME(18,0,0)), (datagempa2[[#This Row],[Time]] &gt; TIME(6,0,0))),"DAY","NIGHT")</f>
        <v>NIGHT</v>
      </c>
    </row>
    <row r="15999" spans="1:12" x14ac:dyDescent="0.25">
      <c r="A15999">
        <v>2020</v>
      </c>
      <c r="B15999">
        <v>1</v>
      </c>
      <c r="C15999">
        <v>26</v>
      </c>
      <c r="D15999" s="1">
        <v>0.79593749999999996</v>
      </c>
      <c r="E15999">
        <v>19.270199999999999</v>
      </c>
      <c r="F15999">
        <v>145.66900000000001</v>
      </c>
      <c r="G15999">
        <v>151.30000000000001</v>
      </c>
      <c r="H15999">
        <v>4.3</v>
      </c>
      <c r="I15999" s="2" t="s">
        <v>13596</v>
      </c>
      <c r="J15999">
        <v>1580065569</v>
      </c>
      <c r="K15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5999" t="str">
        <f>IF( AND((datagempa2[[#This Row],[Time]] &lt;= TIME(18,0,0)), (datagempa2[[#This Row],[Time]] &gt; TIME(6,0,0))),"DAY","NIGHT")</f>
        <v>NIGHT</v>
      </c>
    </row>
    <row r="16000" spans="1:12" x14ac:dyDescent="0.25">
      <c r="A16000">
        <v>2020</v>
      </c>
      <c r="B16000">
        <v>1</v>
      </c>
      <c r="C16000">
        <v>26</v>
      </c>
      <c r="D16000" s="1">
        <v>0.75358796296296293</v>
      </c>
      <c r="E16000">
        <v>-5.7477</v>
      </c>
      <c r="F16000">
        <v>148.74860000000001</v>
      </c>
      <c r="G16000">
        <v>200.2</v>
      </c>
      <c r="H16000">
        <v>4.2</v>
      </c>
      <c r="I16000" s="2" t="s">
        <v>13597</v>
      </c>
      <c r="J16000">
        <v>1580061910</v>
      </c>
      <c r="K16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0" t="str">
        <f>IF( AND((datagempa2[[#This Row],[Time]] &lt;= TIME(18,0,0)), (datagempa2[[#This Row],[Time]] &gt; TIME(6,0,0))),"DAY","NIGHT")</f>
        <v>NIGHT</v>
      </c>
    </row>
    <row r="16001" spans="1:12" x14ac:dyDescent="0.25">
      <c r="A16001">
        <v>2020</v>
      </c>
      <c r="B16001">
        <v>1</v>
      </c>
      <c r="C16001">
        <v>26</v>
      </c>
      <c r="D16001" s="1">
        <v>0.55475694444444446</v>
      </c>
      <c r="E16001">
        <v>-9.7417999999999996</v>
      </c>
      <c r="F16001">
        <v>161.45189999999999</v>
      </c>
      <c r="G16001">
        <v>45</v>
      </c>
      <c r="H16001">
        <v>4.4000000000000004</v>
      </c>
      <c r="I16001" s="2" t="s">
        <v>13598</v>
      </c>
      <c r="J16001">
        <v>1580044731</v>
      </c>
      <c r="K16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1" t="str">
        <f>IF( AND((datagempa2[[#This Row],[Time]] &lt;= TIME(18,0,0)), (datagempa2[[#This Row],[Time]] &gt; TIME(6,0,0))),"DAY","NIGHT")</f>
        <v>DAY</v>
      </c>
    </row>
    <row r="16002" spans="1:12" x14ac:dyDescent="0.25">
      <c r="A16002">
        <v>2020</v>
      </c>
      <c r="B16002">
        <v>1</v>
      </c>
      <c r="C16002">
        <v>26</v>
      </c>
      <c r="D16002" s="1">
        <v>0.52915509259259264</v>
      </c>
      <c r="E16002">
        <v>-6.6988000000000003</v>
      </c>
      <c r="F16002">
        <v>127.5175</v>
      </c>
      <c r="G16002">
        <v>395.1</v>
      </c>
      <c r="H16002">
        <v>4.0999999999999996</v>
      </c>
      <c r="I16002" s="2" t="s">
        <v>13599</v>
      </c>
      <c r="J16002">
        <v>1580042519</v>
      </c>
      <c r="K16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2" t="str">
        <f>IF( AND((datagempa2[[#This Row],[Time]] &lt;= TIME(18,0,0)), (datagempa2[[#This Row],[Time]] &gt; TIME(6,0,0))),"DAY","NIGHT")</f>
        <v>DAY</v>
      </c>
    </row>
    <row r="16003" spans="1:12" x14ac:dyDescent="0.25">
      <c r="A16003">
        <v>2020</v>
      </c>
      <c r="B16003">
        <v>1</v>
      </c>
      <c r="C16003">
        <v>26</v>
      </c>
      <c r="D16003" s="1">
        <v>0.46299768518518519</v>
      </c>
      <c r="E16003">
        <v>8.8735999999999997</v>
      </c>
      <c r="F16003">
        <v>126.5303</v>
      </c>
      <c r="G16003">
        <v>30.8</v>
      </c>
      <c r="H16003">
        <v>4.5</v>
      </c>
      <c r="I16003" s="2" t="s">
        <v>13600</v>
      </c>
      <c r="J16003">
        <v>1580036803</v>
      </c>
      <c r="K16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3" t="str">
        <f>IF( AND((datagempa2[[#This Row],[Time]] &lt;= TIME(18,0,0)), (datagempa2[[#This Row],[Time]] &gt; TIME(6,0,0))),"DAY","NIGHT")</f>
        <v>DAY</v>
      </c>
    </row>
    <row r="16004" spans="1:12" x14ac:dyDescent="0.25">
      <c r="A16004">
        <v>2020</v>
      </c>
      <c r="B16004">
        <v>1</v>
      </c>
      <c r="C16004">
        <v>26</v>
      </c>
      <c r="D16004" s="1">
        <v>0.27049768518518519</v>
      </c>
      <c r="E16004">
        <v>-14.110900000000001</v>
      </c>
      <c r="F16004">
        <v>166.23310000000001</v>
      </c>
      <c r="G16004">
        <v>10</v>
      </c>
      <c r="H16004">
        <v>4.4000000000000004</v>
      </c>
      <c r="I16004" s="2" t="s">
        <v>5229</v>
      </c>
      <c r="J16004">
        <v>1580020171</v>
      </c>
      <c r="K16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4" t="str">
        <f>IF( AND((datagempa2[[#This Row],[Time]] &lt;= TIME(18,0,0)), (datagempa2[[#This Row],[Time]] &gt; TIME(6,0,0))),"DAY","NIGHT")</f>
        <v>DAY</v>
      </c>
    </row>
    <row r="16005" spans="1:12" x14ac:dyDescent="0.25">
      <c r="A16005">
        <v>2020</v>
      </c>
      <c r="B16005">
        <v>1</v>
      </c>
      <c r="C16005">
        <v>26</v>
      </c>
      <c r="D16005" s="1">
        <v>0.11842592592592592</v>
      </c>
      <c r="E16005">
        <v>13.519399999999999</v>
      </c>
      <c r="F16005">
        <v>145.06479999999999</v>
      </c>
      <c r="G16005">
        <v>56.8</v>
      </c>
      <c r="H16005">
        <v>4.2</v>
      </c>
      <c r="I16005" s="2" t="s">
        <v>13601</v>
      </c>
      <c r="J16005">
        <v>1580007032</v>
      </c>
      <c r="K16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5" t="str">
        <f>IF( AND((datagempa2[[#This Row],[Time]] &lt;= TIME(18,0,0)), (datagempa2[[#This Row],[Time]] &gt; TIME(6,0,0))),"DAY","NIGHT")</f>
        <v>NIGHT</v>
      </c>
    </row>
    <row r="16006" spans="1:12" x14ac:dyDescent="0.25">
      <c r="A16006">
        <v>2020</v>
      </c>
      <c r="B16006">
        <v>1</v>
      </c>
      <c r="C16006">
        <v>26</v>
      </c>
      <c r="D16006" s="1">
        <v>0.11601851851851852</v>
      </c>
      <c r="E16006">
        <v>3.3795999999999999</v>
      </c>
      <c r="F16006">
        <v>124.5688</v>
      </c>
      <c r="G16006">
        <v>283.8</v>
      </c>
      <c r="H16006">
        <v>4.3</v>
      </c>
      <c r="I16006" s="2" t="s">
        <v>13602</v>
      </c>
      <c r="J16006">
        <v>1580006824</v>
      </c>
      <c r="K16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6" t="str">
        <f>IF( AND((datagempa2[[#This Row],[Time]] &lt;= TIME(18,0,0)), (datagempa2[[#This Row],[Time]] &gt; TIME(6,0,0))),"DAY","NIGHT")</f>
        <v>NIGHT</v>
      </c>
    </row>
    <row r="16007" spans="1:12" x14ac:dyDescent="0.25">
      <c r="A16007">
        <v>2020</v>
      </c>
      <c r="B16007">
        <v>1</v>
      </c>
      <c r="C16007">
        <v>25</v>
      </c>
      <c r="D16007" s="1">
        <v>0.88025462962962964</v>
      </c>
      <c r="E16007">
        <v>16.677499999999998</v>
      </c>
      <c r="F16007">
        <v>79.897900000000007</v>
      </c>
      <c r="G16007">
        <v>10</v>
      </c>
      <c r="H16007">
        <v>4.5</v>
      </c>
      <c r="I16007" s="2" t="s">
        <v>13603</v>
      </c>
      <c r="J16007">
        <v>1579986454</v>
      </c>
      <c r="K16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7" t="str">
        <f>IF( AND((datagempa2[[#This Row],[Time]] &lt;= TIME(18,0,0)), (datagempa2[[#This Row],[Time]] &gt; TIME(6,0,0))),"DAY","NIGHT")</f>
        <v>NIGHT</v>
      </c>
    </row>
    <row r="16008" spans="1:12" x14ac:dyDescent="0.25">
      <c r="A16008">
        <v>2020</v>
      </c>
      <c r="B16008">
        <v>1</v>
      </c>
      <c r="C16008">
        <v>25</v>
      </c>
      <c r="D16008" s="1">
        <v>0.85971064814814813</v>
      </c>
      <c r="E16008">
        <v>-4.9598000000000004</v>
      </c>
      <c r="F16008">
        <v>129.66030000000001</v>
      </c>
      <c r="G16008">
        <v>207.1</v>
      </c>
      <c r="H16008">
        <v>4.0999999999999996</v>
      </c>
      <c r="I16008" s="2" t="s">
        <v>13604</v>
      </c>
      <c r="J16008">
        <v>1579984679</v>
      </c>
      <c r="K16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8" t="str">
        <f>IF( AND((datagempa2[[#This Row],[Time]] &lt;= TIME(18,0,0)), (datagempa2[[#This Row],[Time]] &gt; TIME(6,0,0))),"DAY","NIGHT")</f>
        <v>NIGHT</v>
      </c>
    </row>
    <row r="16009" spans="1:12" x14ac:dyDescent="0.25">
      <c r="A16009">
        <v>2020</v>
      </c>
      <c r="B16009">
        <v>1</v>
      </c>
      <c r="C16009">
        <v>25</v>
      </c>
      <c r="D16009" s="1">
        <v>0.75332175925925926</v>
      </c>
      <c r="E16009">
        <v>-6.2614999999999998</v>
      </c>
      <c r="F16009">
        <v>130.46610000000001</v>
      </c>
      <c r="G16009">
        <v>104.3</v>
      </c>
      <c r="H16009">
        <v>4.8</v>
      </c>
      <c r="I16009" s="2" t="s">
        <v>311</v>
      </c>
      <c r="J16009">
        <v>1579975487</v>
      </c>
      <c r="K16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09" t="str">
        <f>IF( AND((datagempa2[[#This Row],[Time]] &lt;= TIME(18,0,0)), (datagempa2[[#This Row],[Time]] &gt; TIME(6,0,0))),"DAY","NIGHT")</f>
        <v>NIGHT</v>
      </c>
    </row>
    <row r="16010" spans="1:12" x14ac:dyDescent="0.25">
      <c r="A16010">
        <v>2020</v>
      </c>
      <c r="B16010">
        <v>1</v>
      </c>
      <c r="C16010">
        <v>25</v>
      </c>
      <c r="D16010" s="1">
        <v>0.53925925925925922</v>
      </c>
      <c r="E16010">
        <v>15.724299999999999</v>
      </c>
      <c r="F16010">
        <v>119.2992</v>
      </c>
      <c r="G16010">
        <v>10</v>
      </c>
      <c r="H16010">
        <v>4.4000000000000004</v>
      </c>
      <c r="I16010" s="2" t="s">
        <v>13605</v>
      </c>
      <c r="J16010">
        <v>1579956992</v>
      </c>
      <c r="K16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0" t="str">
        <f>IF( AND((datagempa2[[#This Row],[Time]] &lt;= TIME(18,0,0)), (datagempa2[[#This Row],[Time]] &gt; TIME(6,0,0))),"DAY","NIGHT")</f>
        <v>DAY</v>
      </c>
    </row>
    <row r="16011" spans="1:12" x14ac:dyDescent="0.25">
      <c r="A16011">
        <v>2020</v>
      </c>
      <c r="B16011">
        <v>1</v>
      </c>
      <c r="C16011">
        <v>25</v>
      </c>
      <c r="D16011" s="1">
        <v>0.46252314814814816</v>
      </c>
      <c r="E16011">
        <v>15.7804</v>
      </c>
      <c r="F16011">
        <v>119.235</v>
      </c>
      <c r="G16011">
        <v>10</v>
      </c>
      <c r="H16011">
        <v>4.5</v>
      </c>
      <c r="I16011" s="2" t="s">
        <v>13606</v>
      </c>
      <c r="J16011">
        <v>1579950362</v>
      </c>
      <c r="K16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1" t="str">
        <f>IF( AND((datagempa2[[#This Row],[Time]] &lt;= TIME(18,0,0)), (datagempa2[[#This Row],[Time]] &gt; TIME(6,0,0))),"DAY","NIGHT")</f>
        <v>DAY</v>
      </c>
    </row>
    <row r="16012" spans="1:12" x14ac:dyDescent="0.25">
      <c r="A16012">
        <v>2020</v>
      </c>
      <c r="B16012">
        <v>1</v>
      </c>
      <c r="C16012">
        <v>25</v>
      </c>
      <c r="D16012" s="1">
        <v>0.32476851851851851</v>
      </c>
      <c r="E16012">
        <v>15.698700000000001</v>
      </c>
      <c r="F16012">
        <v>119.22150000000001</v>
      </c>
      <c r="G16012">
        <v>10</v>
      </c>
      <c r="H16012">
        <v>4.0999999999999996</v>
      </c>
      <c r="I16012" s="2" t="s">
        <v>13359</v>
      </c>
      <c r="J16012">
        <v>1579938460</v>
      </c>
      <c r="K16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2" t="str">
        <f>IF( AND((datagempa2[[#This Row],[Time]] &lt;= TIME(18,0,0)), (datagempa2[[#This Row],[Time]] &gt; TIME(6,0,0))),"DAY","NIGHT")</f>
        <v>DAY</v>
      </c>
    </row>
    <row r="16013" spans="1:12" x14ac:dyDescent="0.25">
      <c r="A16013">
        <v>2020</v>
      </c>
      <c r="B16013">
        <v>1</v>
      </c>
      <c r="C16013">
        <v>25</v>
      </c>
      <c r="D16013" s="1">
        <v>0.28847222222222224</v>
      </c>
      <c r="E16013">
        <v>1.5684</v>
      </c>
      <c r="F16013">
        <v>126.4546</v>
      </c>
      <c r="G16013">
        <v>10</v>
      </c>
      <c r="H16013">
        <v>4</v>
      </c>
      <c r="I16013" s="2" t="s">
        <v>1874</v>
      </c>
      <c r="J16013">
        <v>1579935324</v>
      </c>
      <c r="K16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3" t="str">
        <f>IF( AND((datagempa2[[#This Row],[Time]] &lt;= TIME(18,0,0)), (datagempa2[[#This Row],[Time]] &gt; TIME(6,0,0))),"DAY","NIGHT")</f>
        <v>DAY</v>
      </c>
    </row>
    <row r="16014" spans="1:12" x14ac:dyDescent="0.25">
      <c r="A16014">
        <v>2020</v>
      </c>
      <c r="B16014">
        <v>1</v>
      </c>
      <c r="C16014">
        <v>25</v>
      </c>
      <c r="D16014" s="1">
        <v>0.20561342592592594</v>
      </c>
      <c r="E16014">
        <v>15.703799999999999</v>
      </c>
      <c r="F16014">
        <v>119.21250000000001</v>
      </c>
      <c r="G16014">
        <v>10</v>
      </c>
      <c r="H16014">
        <v>4.8</v>
      </c>
      <c r="I16014" s="2" t="s">
        <v>13359</v>
      </c>
      <c r="J16014">
        <v>1579928165</v>
      </c>
      <c r="K16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4" t="str">
        <f>IF( AND((datagempa2[[#This Row],[Time]] &lt;= TIME(18,0,0)), (datagempa2[[#This Row],[Time]] &gt; TIME(6,0,0))),"DAY","NIGHT")</f>
        <v>NIGHT</v>
      </c>
    </row>
    <row r="16015" spans="1:12" x14ac:dyDescent="0.25">
      <c r="A16015">
        <v>2020</v>
      </c>
      <c r="B16015">
        <v>1</v>
      </c>
      <c r="C16015">
        <v>25</v>
      </c>
      <c r="D16015" s="1">
        <v>0.1464699074074074</v>
      </c>
      <c r="E16015">
        <v>-0.1007</v>
      </c>
      <c r="F16015">
        <v>121.9569</v>
      </c>
      <c r="G16015">
        <v>274</v>
      </c>
      <c r="H16015">
        <v>4.2</v>
      </c>
      <c r="I16015" s="2" t="s">
        <v>13607</v>
      </c>
      <c r="J16015">
        <v>1579923055</v>
      </c>
      <c r="K16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5" t="str">
        <f>IF( AND((datagempa2[[#This Row],[Time]] &lt;= TIME(18,0,0)), (datagempa2[[#This Row],[Time]] &gt; TIME(6,0,0))),"DAY","NIGHT")</f>
        <v>NIGHT</v>
      </c>
    </row>
    <row r="16016" spans="1:12" x14ac:dyDescent="0.25">
      <c r="A16016">
        <v>2020</v>
      </c>
      <c r="B16016">
        <v>1</v>
      </c>
      <c r="C16016">
        <v>25</v>
      </c>
      <c r="D16016" s="1">
        <v>0.10552083333333333</v>
      </c>
      <c r="E16016">
        <v>13.141</v>
      </c>
      <c r="F16016">
        <v>125.1507</v>
      </c>
      <c r="G16016">
        <v>35</v>
      </c>
      <c r="H16016">
        <v>4.5999999999999996</v>
      </c>
      <c r="I16016" s="2" t="s">
        <v>13608</v>
      </c>
      <c r="J16016">
        <v>1579919517</v>
      </c>
      <c r="K16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6" t="str">
        <f>IF( AND((datagempa2[[#This Row],[Time]] &lt;= TIME(18,0,0)), (datagempa2[[#This Row],[Time]] &gt; TIME(6,0,0))),"DAY","NIGHT")</f>
        <v>NIGHT</v>
      </c>
    </row>
    <row r="16017" spans="1:12" x14ac:dyDescent="0.25">
      <c r="A16017">
        <v>2020</v>
      </c>
      <c r="B16017">
        <v>1</v>
      </c>
      <c r="C16017">
        <v>25</v>
      </c>
      <c r="D16017" s="1">
        <v>2.6655092592592591E-2</v>
      </c>
      <c r="E16017">
        <v>-3.3205</v>
      </c>
      <c r="F16017">
        <v>127.89919999999999</v>
      </c>
      <c r="G16017">
        <v>53.3</v>
      </c>
      <c r="H16017">
        <v>4.7</v>
      </c>
      <c r="I16017" s="2" t="s">
        <v>13609</v>
      </c>
      <c r="J16017">
        <v>1579912703</v>
      </c>
      <c r="K16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7" t="str">
        <f>IF( AND((datagempa2[[#This Row],[Time]] &lt;= TIME(18,0,0)), (datagempa2[[#This Row],[Time]] &gt; TIME(6,0,0))),"DAY","NIGHT")</f>
        <v>NIGHT</v>
      </c>
    </row>
    <row r="16018" spans="1:12" x14ac:dyDescent="0.25">
      <c r="A16018">
        <v>2020</v>
      </c>
      <c r="B16018">
        <v>1</v>
      </c>
      <c r="C16018">
        <v>24</v>
      </c>
      <c r="D16018" s="1">
        <v>0.98629629629629634</v>
      </c>
      <c r="E16018">
        <v>-6.2671000000000001</v>
      </c>
      <c r="F16018">
        <v>142.3398</v>
      </c>
      <c r="G16018">
        <v>10</v>
      </c>
      <c r="H16018">
        <v>4.5999999999999996</v>
      </c>
      <c r="I16018" s="2" t="s">
        <v>13610</v>
      </c>
      <c r="J16018">
        <v>1579909216</v>
      </c>
      <c r="K16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8" t="str">
        <f>IF( AND((datagempa2[[#This Row],[Time]] &lt;= TIME(18,0,0)), (datagempa2[[#This Row],[Time]] &gt; TIME(6,0,0))),"DAY","NIGHT")</f>
        <v>NIGHT</v>
      </c>
    </row>
    <row r="16019" spans="1:12" x14ac:dyDescent="0.25">
      <c r="A16019">
        <v>2020</v>
      </c>
      <c r="B16019">
        <v>1</v>
      </c>
      <c r="C16019">
        <v>24</v>
      </c>
      <c r="D16019" s="1">
        <v>0.88129629629629624</v>
      </c>
      <c r="E16019">
        <v>18.192699999999999</v>
      </c>
      <c r="F16019">
        <v>121.1694</v>
      </c>
      <c r="G16019">
        <v>41.6</v>
      </c>
      <c r="H16019">
        <v>4.2</v>
      </c>
      <c r="I16019" s="2" t="s">
        <v>13611</v>
      </c>
      <c r="J16019">
        <v>1579900144</v>
      </c>
      <c r="K16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19" t="str">
        <f>IF( AND((datagempa2[[#This Row],[Time]] &lt;= TIME(18,0,0)), (datagempa2[[#This Row],[Time]] &gt; TIME(6,0,0))),"DAY","NIGHT")</f>
        <v>NIGHT</v>
      </c>
    </row>
    <row r="16020" spans="1:12" x14ac:dyDescent="0.25">
      <c r="A16020">
        <v>2020</v>
      </c>
      <c r="B16020">
        <v>1</v>
      </c>
      <c r="C16020">
        <v>24</v>
      </c>
      <c r="D16020" s="1">
        <v>0.86670138888888892</v>
      </c>
      <c r="E16020">
        <v>-10.122299999999999</v>
      </c>
      <c r="F16020">
        <v>160.4153</v>
      </c>
      <c r="G16020">
        <v>10</v>
      </c>
      <c r="H16020">
        <v>4.3</v>
      </c>
      <c r="I16020" s="2" t="s">
        <v>13612</v>
      </c>
      <c r="J16020">
        <v>1579898883</v>
      </c>
      <c r="K16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0" t="str">
        <f>IF( AND((datagempa2[[#This Row],[Time]] &lt;= TIME(18,0,0)), (datagempa2[[#This Row],[Time]] &gt; TIME(6,0,0))),"DAY","NIGHT")</f>
        <v>NIGHT</v>
      </c>
    </row>
    <row r="16021" spans="1:12" x14ac:dyDescent="0.25">
      <c r="A16021">
        <v>2020</v>
      </c>
      <c r="B16021">
        <v>1</v>
      </c>
      <c r="C16021">
        <v>24</v>
      </c>
      <c r="D16021" s="1">
        <v>0.73570601851851847</v>
      </c>
      <c r="E16021">
        <v>-6.1776</v>
      </c>
      <c r="F16021">
        <v>147.53800000000001</v>
      </c>
      <c r="G16021">
        <v>69.2</v>
      </c>
      <c r="H16021">
        <v>4.9000000000000004</v>
      </c>
      <c r="I16021" s="2" t="s">
        <v>3286</v>
      </c>
      <c r="J16021">
        <v>1579887565</v>
      </c>
      <c r="K16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1" t="str">
        <f>IF( AND((datagempa2[[#This Row],[Time]] &lt;= TIME(18,0,0)), (datagempa2[[#This Row],[Time]] &gt; TIME(6,0,0))),"DAY","NIGHT")</f>
        <v>DAY</v>
      </c>
    </row>
    <row r="16022" spans="1:12" x14ac:dyDescent="0.25">
      <c r="A16022">
        <v>2020</v>
      </c>
      <c r="B16022">
        <v>1</v>
      </c>
      <c r="C16022">
        <v>24</v>
      </c>
      <c r="D16022" s="1">
        <v>0.54626157407407405</v>
      </c>
      <c r="E16022">
        <v>18.1189</v>
      </c>
      <c r="F16022">
        <v>121.1114</v>
      </c>
      <c r="G16022">
        <v>35</v>
      </c>
      <c r="H16022">
        <v>4.3</v>
      </c>
      <c r="I16022" s="2" t="s">
        <v>13613</v>
      </c>
      <c r="J16022">
        <v>1579871197</v>
      </c>
      <c r="K16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2" t="str">
        <f>IF( AND((datagempa2[[#This Row],[Time]] &lt;= TIME(18,0,0)), (datagempa2[[#This Row],[Time]] &gt; TIME(6,0,0))),"DAY","NIGHT")</f>
        <v>DAY</v>
      </c>
    </row>
    <row r="16023" spans="1:12" x14ac:dyDescent="0.25">
      <c r="A16023">
        <v>2020</v>
      </c>
      <c r="B16023">
        <v>1</v>
      </c>
      <c r="C16023">
        <v>24</v>
      </c>
      <c r="D16023" s="1">
        <v>0.40572916666666664</v>
      </c>
      <c r="E16023">
        <v>4.5259999999999998</v>
      </c>
      <c r="F16023">
        <v>126.6313</v>
      </c>
      <c r="G16023">
        <v>91.2</v>
      </c>
      <c r="H16023">
        <v>4.4000000000000004</v>
      </c>
      <c r="I16023" s="2" t="s">
        <v>13614</v>
      </c>
      <c r="J16023">
        <v>1579859055</v>
      </c>
      <c r="K16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3" t="str">
        <f>IF( AND((datagempa2[[#This Row],[Time]] &lt;= TIME(18,0,0)), (datagempa2[[#This Row],[Time]] &gt; TIME(6,0,0))),"DAY","NIGHT")</f>
        <v>DAY</v>
      </c>
    </row>
    <row r="16024" spans="1:12" x14ac:dyDescent="0.25">
      <c r="A16024">
        <v>2020</v>
      </c>
      <c r="B16024">
        <v>1</v>
      </c>
      <c r="C16024">
        <v>24</v>
      </c>
      <c r="D16024" s="1">
        <v>0.31231481481481482</v>
      </c>
      <c r="E16024">
        <v>-3.1671</v>
      </c>
      <c r="F16024">
        <v>139.9462</v>
      </c>
      <c r="G16024">
        <v>35</v>
      </c>
      <c r="H16024">
        <v>4.4000000000000004</v>
      </c>
      <c r="I16024" s="2" t="s">
        <v>13615</v>
      </c>
      <c r="J16024">
        <v>1579850984</v>
      </c>
      <c r="K16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4" t="str">
        <f>IF( AND((datagempa2[[#This Row],[Time]] &lt;= TIME(18,0,0)), (datagempa2[[#This Row],[Time]] &gt; TIME(6,0,0))),"DAY","NIGHT")</f>
        <v>DAY</v>
      </c>
    </row>
    <row r="16025" spans="1:12" x14ac:dyDescent="0.25">
      <c r="A16025">
        <v>2020</v>
      </c>
      <c r="B16025">
        <v>1</v>
      </c>
      <c r="C16025">
        <v>24</v>
      </c>
      <c r="D16025" s="1">
        <v>0.13229166666666667</v>
      </c>
      <c r="E16025">
        <v>-6.9970999999999997</v>
      </c>
      <c r="F16025">
        <v>155.24119999999999</v>
      </c>
      <c r="G16025">
        <v>10</v>
      </c>
      <c r="H16025">
        <v>4.7</v>
      </c>
      <c r="I16025" s="2" t="s">
        <v>2808</v>
      </c>
      <c r="J16025">
        <v>1579835430</v>
      </c>
      <c r="K16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5" t="str">
        <f>IF( AND((datagempa2[[#This Row],[Time]] &lt;= TIME(18,0,0)), (datagempa2[[#This Row],[Time]] &gt; TIME(6,0,0))),"DAY","NIGHT")</f>
        <v>NIGHT</v>
      </c>
    </row>
    <row r="16026" spans="1:12" x14ac:dyDescent="0.25">
      <c r="A16026">
        <v>2020</v>
      </c>
      <c r="B16026">
        <v>1</v>
      </c>
      <c r="C16026">
        <v>24</v>
      </c>
      <c r="D16026" s="1">
        <v>3.5219907407407408E-2</v>
      </c>
      <c r="E16026">
        <v>-9.8773999999999997</v>
      </c>
      <c r="F16026">
        <v>116.9285</v>
      </c>
      <c r="G16026">
        <v>35</v>
      </c>
      <c r="H16026">
        <v>4.9000000000000004</v>
      </c>
      <c r="I16026" s="2" t="s">
        <v>13616</v>
      </c>
      <c r="J16026">
        <v>1579827043</v>
      </c>
      <c r="K16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6" t="str">
        <f>IF( AND((datagempa2[[#This Row],[Time]] &lt;= TIME(18,0,0)), (datagempa2[[#This Row],[Time]] &gt; TIME(6,0,0))),"DAY","NIGHT")</f>
        <v>NIGHT</v>
      </c>
    </row>
    <row r="16027" spans="1:12" x14ac:dyDescent="0.25">
      <c r="A16027">
        <v>2020</v>
      </c>
      <c r="B16027">
        <v>1</v>
      </c>
      <c r="C16027">
        <v>23</v>
      </c>
      <c r="D16027" s="1">
        <v>0.91604166666666664</v>
      </c>
      <c r="E16027">
        <v>3.7694000000000001</v>
      </c>
      <c r="F16027">
        <v>123.0149</v>
      </c>
      <c r="G16027">
        <v>547.20000000000005</v>
      </c>
      <c r="H16027">
        <v>4.5</v>
      </c>
      <c r="I16027" s="2" t="s">
        <v>3322</v>
      </c>
      <c r="J16027">
        <v>1579816746</v>
      </c>
      <c r="K16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7" t="str">
        <f>IF( AND((datagempa2[[#This Row],[Time]] &lt;= TIME(18,0,0)), (datagempa2[[#This Row],[Time]] &gt; TIME(6,0,0))),"DAY","NIGHT")</f>
        <v>NIGHT</v>
      </c>
    </row>
    <row r="16028" spans="1:12" x14ac:dyDescent="0.25">
      <c r="A16028">
        <v>2020</v>
      </c>
      <c r="B16028">
        <v>1</v>
      </c>
      <c r="C16028">
        <v>23</v>
      </c>
      <c r="D16028" s="1">
        <v>0.71144675925925926</v>
      </c>
      <c r="E16028">
        <v>-11.5718</v>
      </c>
      <c r="F16028">
        <v>166.75309999999999</v>
      </c>
      <c r="G16028">
        <v>208.4</v>
      </c>
      <c r="H16028">
        <v>4.9000000000000004</v>
      </c>
      <c r="I16028" s="2" t="s">
        <v>13617</v>
      </c>
      <c r="J16028">
        <v>1579799069</v>
      </c>
      <c r="K16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8" t="str">
        <f>IF( AND((datagempa2[[#This Row],[Time]] &lt;= TIME(18,0,0)), (datagempa2[[#This Row],[Time]] &gt; TIME(6,0,0))),"DAY","NIGHT")</f>
        <v>DAY</v>
      </c>
    </row>
    <row r="16029" spans="1:12" x14ac:dyDescent="0.25">
      <c r="A16029">
        <v>2020</v>
      </c>
      <c r="B16029">
        <v>1</v>
      </c>
      <c r="C16029">
        <v>23</v>
      </c>
      <c r="D16029" s="1">
        <v>0.54577546296296298</v>
      </c>
      <c r="E16029">
        <v>12.564500000000001</v>
      </c>
      <c r="F16029">
        <v>123.5488</v>
      </c>
      <c r="G16029">
        <v>10</v>
      </c>
      <c r="H16029">
        <v>4.5999999999999996</v>
      </c>
      <c r="I16029" s="2" t="s">
        <v>13618</v>
      </c>
      <c r="J16029">
        <v>1579784755</v>
      </c>
      <c r="K16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29" t="str">
        <f>IF( AND((datagempa2[[#This Row],[Time]] &lt;= TIME(18,0,0)), (datagempa2[[#This Row],[Time]] &gt; TIME(6,0,0))),"DAY","NIGHT")</f>
        <v>DAY</v>
      </c>
    </row>
    <row r="16030" spans="1:12" x14ac:dyDescent="0.25">
      <c r="A16030">
        <v>2020</v>
      </c>
      <c r="B16030">
        <v>1</v>
      </c>
      <c r="C16030">
        <v>23</v>
      </c>
      <c r="D16030" s="1">
        <v>0.53695601851851849</v>
      </c>
      <c r="E16030">
        <v>-0.94389999999999996</v>
      </c>
      <c r="F16030">
        <v>126.7906</v>
      </c>
      <c r="G16030">
        <v>10</v>
      </c>
      <c r="H16030">
        <v>4.3</v>
      </c>
      <c r="I16030" s="2" t="s">
        <v>13619</v>
      </c>
      <c r="J16030">
        <v>1579783993</v>
      </c>
      <c r="K16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0" t="str">
        <f>IF( AND((datagempa2[[#This Row],[Time]] &lt;= TIME(18,0,0)), (datagempa2[[#This Row],[Time]] &gt; TIME(6,0,0))),"DAY","NIGHT")</f>
        <v>DAY</v>
      </c>
    </row>
    <row r="16031" spans="1:12" x14ac:dyDescent="0.25">
      <c r="A16031">
        <v>2020</v>
      </c>
      <c r="B16031">
        <v>1</v>
      </c>
      <c r="C16031">
        <v>23</v>
      </c>
      <c r="D16031" s="1">
        <v>0.4685300925925926</v>
      </c>
      <c r="E16031">
        <v>7.3465999999999996</v>
      </c>
      <c r="F16031">
        <v>126.7402</v>
      </c>
      <c r="G16031">
        <v>86</v>
      </c>
      <c r="H16031">
        <v>4.5</v>
      </c>
      <c r="I16031" s="2" t="s">
        <v>6866</v>
      </c>
      <c r="J16031">
        <v>1579778081</v>
      </c>
      <c r="K16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1" t="str">
        <f>IF( AND((datagempa2[[#This Row],[Time]] &lt;= TIME(18,0,0)), (datagempa2[[#This Row],[Time]] &gt; TIME(6,0,0))),"DAY","NIGHT")</f>
        <v>DAY</v>
      </c>
    </row>
    <row r="16032" spans="1:12" x14ac:dyDescent="0.25">
      <c r="A16032">
        <v>2020</v>
      </c>
      <c r="B16032">
        <v>1</v>
      </c>
      <c r="C16032">
        <v>23</v>
      </c>
      <c r="D16032" s="1">
        <v>0.40837962962962965</v>
      </c>
      <c r="E16032">
        <v>20.518899999999999</v>
      </c>
      <c r="F16032">
        <v>93.444699999999997</v>
      </c>
      <c r="G16032">
        <v>22.6</v>
      </c>
      <c r="H16032">
        <v>4.9000000000000004</v>
      </c>
      <c r="I16032" s="2" t="s">
        <v>13620</v>
      </c>
      <c r="J16032">
        <v>1579772884</v>
      </c>
      <c r="K16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2" t="str">
        <f>IF( AND((datagempa2[[#This Row],[Time]] &lt;= TIME(18,0,0)), (datagempa2[[#This Row],[Time]] &gt; TIME(6,0,0))),"DAY","NIGHT")</f>
        <v>DAY</v>
      </c>
    </row>
    <row r="16033" spans="1:12" x14ac:dyDescent="0.25">
      <c r="A16033">
        <v>2020</v>
      </c>
      <c r="B16033">
        <v>1</v>
      </c>
      <c r="C16033">
        <v>23</v>
      </c>
      <c r="D16033" s="1">
        <v>0.35136574074074073</v>
      </c>
      <c r="E16033">
        <v>-4.24E-2</v>
      </c>
      <c r="F16033">
        <v>123.0684</v>
      </c>
      <c r="G16033">
        <v>102.2</v>
      </c>
      <c r="H16033">
        <v>4.4000000000000004</v>
      </c>
      <c r="I16033" s="2" t="s">
        <v>13621</v>
      </c>
      <c r="J16033">
        <v>1579767958</v>
      </c>
      <c r="K16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3" t="str">
        <f>IF( AND((datagempa2[[#This Row],[Time]] &lt;= TIME(18,0,0)), (datagempa2[[#This Row],[Time]] &gt; TIME(6,0,0))),"DAY","NIGHT")</f>
        <v>DAY</v>
      </c>
    </row>
    <row r="16034" spans="1:12" x14ac:dyDescent="0.25">
      <c r="A16034">
        <v>2020</v>
      </c>
      <c r="B16034">
        <v>1</v>
      </c>
      <c r="C16034">
        <v>23</v>
      </c>
      <c r="D16034" s="1">
        <v>0.20329861111111111</v>
      </c>
      <c r="E16034">
        <v>20.436800000000002</v>
      </c>
      <c r="F16034">
        <v>145.92609999999999</v>
      </c>
      <c r="G16034">
        <v>35</v>
      </c>
      <c r="H16034">
        <v>4.5</v>
      </c>
      <c r="I16034" s="2" t="s">
        <v>13622</v>
      </c>
      <c r="J16034">
        <v>1579755165</v>
      </c>
      <c r="K16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4" t="str">
        <f>IF( AND((datagempa2[[#This Row],[Time]] &lt;= TIME(18,0,0)), (datagempa2[[#This Row],[Time]] &gt; TIME(6,0,0))),"DAY","NIGHT")</f>
        <v>NIGHT</v>
      </c>
    </row>
    <row r="16035" spans="1:12" x14ac:dyDescent="0.25">
      <c r="A16035">
        <v>2020</v>
      </c>
      <c r="B16035">
        <v>1</v>
      </c>
      <c r="C16035">
        <v>23</v>
      </c>
      <c r="D16035" s="1">
        <v>0.16336805555555556</v>
      </c>
      <c r="E16035">
        <v>18.398</v>
      </c>
      <c r="F16035">
        <v>145.6044</v>
      </c>
      <c r="G16035">
        <v>137.6</v>
      </c>
      <c r="H16035">
        <v>4.4000000000000004</v>
      </c>
      <c r="I16035" s="2" t="s">
        <v>13623</v>
      </c>
      <c r="J16035">
        <v>1579751715</v>
      </c>
      <c r="K16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5" t="str">
        <f>IF( AND((datagempa2[[#This Row],[Time]] &lt;= TIME(18,0,0)), (datagempa2[[#This Row],[Time]] &gt; TIME(6,0,0))),"DAY","NIGHT")</f>
        <v>NIGHT</v>
      </c>
    </row>
    <row r="16036" spans="1:12" x14ac:dyDescent="0.25">
      <c r="A16036">
        <v>2020</v>
      </c>
      <c r="B16036">
        <v>1</v>
      </c>
      <c r="C16036">
        <v>23</v>
      </c>
      <c r="D16036" s="1">
        <v>0.16042824074074075</v>
      </c>
      <c r="E16036">
        <v>21.0715</v>
      </c>
      <c r="F16036">
        <v>144.8466</v>
      </c>
      <c r="G16036">
        <v>125.8</v>
      </c>
      <c r="H16036">
        <v>5</v>
      </c>
      <c r="I16036" s="2" t="s">
        <v>13624</v>
      </c>
      <c r="J16036">
        <v>1579751461</v>
      </c>
      <c r="K16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6" t="str">
        <f>IF( AND((datagempa2[[#This Row],[Time]] &lt;= TIME(18,0,0)), (datagempa2[[#This Row],[Time]] &gt; TIME(6,0,0))),"DAY","NIGHT")</f>
        <v>NIGHT</v>
      </c>
    </row>
    <row r="16037" spans="1:12" x14ac:dyDescent="0.25">
      <c r="A16037">
        <v>2020</v>
      </c>
      <c r="B16037">
        <v>1</v>
      </c>
      <c r="C16037">
        <v>23</v>
      </c>
      <c r="D16037" s="1">
        <v>3.7962962962962962E-2</v>
      </c>
      <c r="E16037">
        <v>5.7470999999999997</v>
      </c>
      <c r="F16037">
        <v>125.22190000000001</v>
      </c>
      <c r="G16037">
        <v>45.6</v>
      </c>
      <c r="H16037">
        <v>4.4000000000000004</v>
      </c>
      <c r="I16037" s="2" t="s">
        <v>13625</v>
      </c>
      <c r="J16037">
        <v>1579740880</v>
      </c>
      <c r="K16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7" t="str">
        <f>IF( AND((datagempa2[[#This Row],[Time]] &lt;= TIME(18,0,0)), (datagempa2[[#This Row],[Time]] &gt; TIME(6,0,0))),"DAY","NIGHT")</f>
        <v>NIGHT</v>
      </c>
    </row>
    <row r="16038" spans="1:12" x14ac:dyDescent="0.25">
      <c r="A16038">
        <v>2020</v>
      </c>
      <c r="B16038">
        <v>1</v>
      </c>
      <c r="C16038">
        <v>22</v>
      </c>
      <c r="D16038" s="1">
        <v>0.86601851851851852</v>
      </c>
      <c r="E16038">
        <v>-10.716200000000001</v>
      </c>
      <c r="F16038">
        <v>164.37620000000001</v>
      </c>
      <c r="G16038">
        <v>10</v>
      </c>
      <c r="H16038">
        <v>4.5</v>
      </c>
      <c r="I16038" s="2" t="s">
        <v>13626</v>
      </c>
      <c r="J16038">
        <v>1579726024</v>
      </c>
      <c r="K16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8" t="str">
        <f>IF( AND((datagempa2[[#This Row],[Time]] &lt;= TIME(18,0,0)), (datagempa2[[#This Row],[Time]] &gt; TIME(6,0,0))),"DAY","NIGHT")</f>
        <v>NIGHT</v>
      </c>
    </row>
    <row r="16039" spans="1:12" x14ac:dyDescent="0.25">
      <c r="A16039">
        <v>2020</v>
      </c>
      <c r="B16039">
        <v>1</v>
      </c>
      <c r="C16039">
        <v>22</v>
      </c>
      <c r="D16039" s="1">
        <v>0.80796296296296299</v>
      </c>
      <c r="E16039">
        <v>7.7168000000000001</v>
      </c>
      <c r="F16039">
        <v>94.046099999999996</v>
      </c>
      <c r="G16039">
        <v>106.7</v>
      </c>
      <c r="H16039">
        <v>4.7</v>
      </c>
      <c r="I16039" s="2" t="s">
        <v>13627</v>
      </c>
      <c r="J16039">
        <v>1579721008</v>
      </c>
      <c r="K16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39" t="str">
        <f>IF( AND((datagempa2[[#This Row],[Time]] &lt;= TIME(18,0,0)), (datagempa2[[#This Row],[Time]] &gt; TIME(6,0,0))),"DAY","NIGHT")</f>
        <v>NIGHT</v>
      </c>
    </row>
    <row r="16040" spans="1:12" x14ac:dyDescent="0.25">
      <c r="A16040">
        <v>2020</v>
      </c>
      <c r="B16040">
        <v>1</v>
      </c>
      <c r="C16040">
        <v>22</v>
      </c>
      <c r="D16040" s="1">
        <v>0.79318287037037039</v>
      </c>
      <c r="E16040">
        <v>-10.369199999999999</v>
      </c>
      <c r="F16040">
        <v>162.23339999999999</v>
      </c>
      <c r="G16040">
        <v>35</v>
      </c>
      <c r="H16040">
        <v>4.4000000000000004</v>
      </c>
      <c r="I16040" s="2" t="s">
        <v>13628</v>
      </c>
      <c r="J16040">
        <v>1579719731</v>
      </c>
      <c r="K16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0" t="str">
        <f>IF( AND((datagempa2[[#This Row],[Time]] &lt;= TIME(18,0,0)), (datagempa2[[#This Row],[Time]] &gt; TIME(6,0,0))),"DAY","NIGHT")</f>
        <v>NIGHT</v>
      </c>
    </row>
    <row r="16041" spans="1:12" x14ac:dyDescent="0.25">
      <c r="A16041">
        <v>2020</v>
      </c>
      <c r="B16041">
        <v>1</v>
      </c>
      <c r="C16041">
        <v>22</v>
      </c>
      <c r="D16041" s="1">
        <v>0.74623842592592593</v>
      </c>
      <c r="E16041">
        <v>-10.4557</v>
      </c>
      <c r="F16041">
        <v>124.3151</v>
      </c>
      <c r="G16041">
        <v>10</v>
      </c>
      <c r="H16041">
        <v>4.4000000000000004</v>
      </c>
      <c r="I16041" s="2" t="s">
        <v>13629</v>
      </c>
      <c r="J16041">
        <v>1579715675</v>
      </c>
      <c r="K16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1" t="str">
        <f>IF( AND((datagempa2[[#This Row],[Time]] &lt;= TIME(18,0,0)), (datagempa2[[#This Row],[Time]] &gt; TIME(6,0,0))),"DAY","NIGHT")</f>
        <v>DAY</v>
      </c>
    </row>
    <row r="16042" spans="1:12" x14ac:dyDescent="0.25">
      <c r="A16042">
        <v>2020</v>
      </c>
      <c r="B16042">
        <v>1</v>
      </c>
      <c r="C16042">
        <v>22</v>
      </c>
      <c r="D16042" s="1">
        <v>0.71190972222222226</v>
      </c>
      <c r="E16042">
        <v>-6.4520999999999997</v>
      </c>
      <c r="F16042">
        <v>147.98269999999999</v>
      </c>
      <c r="G16042">
        <v>55.6</v>
      </c>
      <c r="H16042">
        <v>4.0999999999999996</v>
      </c>
      <c r="I16042" s="2" t="s">
        <v>13630</v>
      </c>
      <c r="J16042">
        <v>1579712709</v>
      </c>
      <c r="K16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2" t="str">
        <f>IF( AND((datagempa2[[#This Row],[Time]] &lt;= TIME(18,0,0)), (datagempa2[[#This Row],[Time]] &gt; TIME(6,0,0))),"DAY","NIGHT")</f>
        <v>DAY</v>
      </c>
    </row>
    <row r="16043" spans="1:12" x14ac:dyDescent="0.25">
      <c r="A16043">
        <v>2020</v>
      </c>
      <c r="B16043">
        <v>1</v>
      </c>
      <c r="C16043">
        <v>22</v>
      </c>
      <c r="D16043" s="1">
        <v>0.70099537037037041</v>
      </c>
      <c r="E16043">
        <v>-9.6053999999999995</v>
      </c>
      <c r="F16043">
        <v>118.4294</v>
      </c>
      <c r="G16043">
        <v>59.3</v>
      </c>
      <c r="H16043">
        <v>4.2</v>
      </c>
      <c r="I16043" s="2" t="s">
        <v>13631</v>
      </c>
      <c r="J16043">
        <v>1579711766</v>
      </c>
      <c r="K16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3" t="str">
        <f>IF( AND((datagempa2[[#This Row],[Time]] &lt;= TIME(18,0,0)), (datagempa2[[#This Row],[Time]] &gt; TIME(6,0,0))),"DAY","NIGHT")</f>
        <v>DAY</v>
      </c>
    </row>
    <row r="16044" spans="1:12" x14ac:dyDescent="0.25">
      <c r="A16044">
        <v>2020</v>
      </c>
      <c r="B16044">
        <v>1</v>
      </c>
      <c r="C16044">
        <v>22</v>
      </c>
      <c r="D16044" s="1">
        <v>0.62432870370370375</v>
      </c>
      <c r="E16044">
        <v>17.8855</v>
      </c>
      <c r="F16044">
        <v>145.398</v>
      </c>
      <c r="G16044">
        <v>328.8</v>
      </c>
      <c r="H16044">
        <v>4.0999999999999996</v>
      </c>
      <c r="I16044" s="2" t="s">
        <v>13632</v>
      </c>
      <c r="J16044">
        <v>1579705142</v>
      </c>
      <c r="K16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4" t="str">
        <f>IF( AND((datagempa2[[#This Row],[Time]] &lt;= TIME(18,0,0)), (datagempa2[[#This Row],[Time]] &gt; TIME(6,0,0))),"DAY","NIGHT")</f>
        <v>DAY</v>
      </c>
    </row>
    <row r="16045" spans="1:12" x14ac:dyDescent="0.25">
      <c r="A16045">
        <v>2020</v>
      </c>
      <c r="B16045">
        <v>1</v>
      </c>
      <c r="C16045">
        <v>22</v>
      </c>
      <c r="D16045" s="1">
        <v>0.57635416666666661</v>
      </c>
      <c r="E16045">
        <v>11.581300000000001</v>
      </c>
      <c r="F16045">
        <v>142.99170000000001</v>
      </c>
      <c r="G16045">
        <v>10</v>
      </c>
      <c r="H16045">
        <v>4.7</v>
      </c>
      <c r="I16045" s="2" t="s">
        <v>13633</v>
      </c>
      <c r="J16045">
        <v>1579700997</v>
      </c>
      <c r="K16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5" t="str">
        <f>IF( AND((datagempa2[[#This Row],[Time]] &lt;= TIME(18,0,0)), (datagempa2[[#This Row],[Time]] &gt; TIME(6,0,0))),"DAY","NIGHT")</f>
        <v>DAY</v>
      </c>
    </row>
    <row r="16046" spans="1:12" x14ac:dyDescent="0.25">
      <c r="A16046">
        <v>2020</v>
      </c>
      <c r="B16046">
        <v>1</v>
      </c>
      <c r="C16046">
        <v>22</v>
      </c>
      <c r="D16046" s="1">
        <v>0.56556712962962963</v>
      </c>
      <c r="E16046">
        <v>1.9458</v>
      </c>
      <c r="F16046">
        <v>126.59229999999999</v>
      </c>
      <c r="G16046">
        <v>10</v>
      </c>
      <c r="H16046">
        <v>4.5</v>
      </c>
      <c r="I16046" s="2" t="s">
        <v>13634</v>
      </c>
      <c r="J16046">
        <v>1579700065</v>
      </c>
      <c r="K16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6" t="str">
        <f>IF( AND((datagempa2[[#This Row],[Time]] &lt;= TIME(18,0,0)), (datagempa2[[#This Row],[Time]] &gt; TIME(6,0,0))),"DAY","NIGHT")</f>
        <v>DAY</v>
      </c>
    </row>
    <row r="16047" spans="1:12" x14ac:dyDescent="0.25">
      <c r="A16047">
        <v>2020</v>
      </c>
      <c r="B16047">
        <v>1</v>
      </c>
      <c r="C16047">
        <v>22</v>
      </c>
      <c r="D16047" s="1">
        <v>0.42313657407407407</v>
      </c>
      <c r="E16047">
        <v>-15.2303</v>
      </c>
      <c r="F16047">
        <v>166.673</v>
      </c>
      <c r="G16047">
        <v>10</v>
      </c>
      <c r="H16047">
        <v>5</v>
      </c>
      <c r="I16047" s="2" t="s">
        <v>13635</v>
      </c>
      <c r="J16047">
        <v>1579687759</v>
      </c>
      <c r="K16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7" t="str">
        <f>IF( AND((datagempa2[[#This Row],[Time]] &lt;= TIME(18,0,0)), (datagempa2[[#This Row],[Time]] &gt; TIME(6,0,0))),"DAY","NIGHT")</f>
        <v>DAY</v>
      </c>
    </row>
    <row r="16048" spans="1:12" x14ac:dyDescent="0.25">
      <c r="A16048">
        <v>2020</v>
      </c>
      <c r="B16048">
        <v>1</v>
      </c>
      <c r="C16048">
        <v>22</v>
      </c>
      <c r="D16048" s="1">
        <v>0.4029861111111111</v>
      </c>
      <c r="E16048">
        <v>-16.097000000000001</v>
      </c>
      <c r="F16048">
        <v>166.6054</v>
      </c>
      <c r="G16048">
        <v>10</v>
      </c>
      <c r="H16048">
        <v>4.2</v>
      </c>
      <c r="I16048" s="2" t="s">
        <v>13636</v>
      </c>
      <c r="J16048">
        <v>1579686018</v>
      </c>
      <c r="K16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8" t="str">
        <f>IF( AND((datagempa2[[#This Row],[Time]] &lt;= TIME(18,0,0)), (datagempa2[[#This Row],[Time]] &gt; TIME(6,0,0))),"DAY","NIGHT")</f>
        <v>DAY</v>
      </c>
    </row>
    <row r="16049" spans="1:12" x14ac:dyDescent="0.25">
      <c r="A16049">
        <v>2020</v>
      </c>
      <c r="B16049">
        <v>1</v>
      </c>
      <c r="C16049">
        <v>22</v>
      </c>
      <c r="D16049" s="1">
        <v>0.16578703703703704</v>
      </c>
      <c r="E16049">
        <v>2.2435999999999998</v>
      </c>
      <c r="F16049">
        <v>96.292599999999993</v>
      </c>
      <c r="G16049">
        <v>10</v>
      </c>
      <c r="H16049">
        <v>4.9000000000000004</v>
      </c>
      <c r="I16049" s="2" t="s">
        <v>9893</v>
      </c>
      <c r="J16049">
        <v>1579665524</v>
      </c>
      <c r="K16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49" t="str">
        <f>IF( AND((datagempa2[[#This Row],[Time]] &lt;= TIME(18,0,0)), (datagempa2[[#This Row],[Time]] &gt; TIME(6,0,0))),"DAY","NIGHT")</f>
        <v>NIGHT</v>
      </c>
    </row>
    <row r="16050" spans="1:12" x14ac:dyDescent="0.25">
      <c r="A16050">
        <v>2020</v>
      </c>
      <c r="B16050">
        <v>1</v>
      </c>
      <c r="C16050">
        <v>22</v>
      </c>
      <c r="D16050" s="1">
        <v>0.15936342592592592</v>
      </c>
      <c r="E16050">
        <v>-8.7741000000000007</v>
      </c>
      <c r="F16050">
        <v>119.21129999999999</v>
      </c>
      <c r="G16050">
        <v>122.8</v>
      </c>
      <c r="H16050">
        <v>4.5</v>
      </c>
      <c r="I16050" s="2" t="s">
        <v>13637</v>
      </c>
      <c r="J16050">
        <v>1579664969</v>
      </c>
      <c r="K16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0" t="str">
        <f>IF( AND((datagempa2[[#This Row],[Time]] &lt;= TIME(18,0,0)), (datagempa2[[#This Row],[Time]] &gt; TIME(6,0,0))),"DAY","NIGHT")</f>
        <v>NIGHT</v>
      </c>
    </row>
    <row r="16051" spans="1:12" x14ac:dyDescent="0.25">
      <c r="A16051">
        <v>2020</v>
      </c>
      <c r="B16051">
        <v>1</v>
      </c>
      <c r="C16051">
        <v>21</v>
      </c>
      <c r="D16051" s="1">
        <v>0.90355324074074073</v>
      </c>
      <c r="E16051">
        <v>-2.9327999999999999</v>
      </c>
      <c r="F16051">
        <v>139.5566</v>
      </c>
      <c r="G16051">
        <v>35</v>
      </c>
      <c r="H16051">
        <v>4.0999999999999996</v>
      </c>
      <c r="I16051" s="2" t="s">
        <v>13638</v>
      </c>
      <c r="J16051">
        <v>1579642867</v>
      </c>
      <c r="K16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1" t="str">
        <f>IF( AND((datagempa2[[#This Row],[Time]] &lt;= TIME(18,0,0)), (datagempa2[[#This Row],[Time]] &gt; TIME(6,0,0))),"DAY","NIGHT")</f>
        <v>NIGHT</v>
      </c>
    </row>
    <row r="16052" spans="1:12" x14ac:dyDescent="0.25">
      <c r="A16052">
        <v>2020</v>
      </c>
      <c r="B16052">
        <v>1</v>
      </c>
      <c r="C16052">
        <v>21</v>
      </c>
      <c r="D16052" s="1">
        <v>0.68053240740740739</v>
      </c>
      <c r="E16052">
        <v>-6.8559000000000001</v>
      </c>
      <c r="F16052">
        <v>129.07679999999999</v>
      </c>
      <c r="G16052">
        <v>203</v>
      </c>
      <c r="H16052">
        <v>4</v>
      </c>
      <c r="I16052" s="2" t="s">
        <v>919</v>
      </c>
      <c r="J16052">
        <v>1579623598</v>
      </c>
      <c r="K16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2" t="str">
        <f>IF( AND((datagempa2[[#This Row],[Time]] &lt;= TIME(18,0,0)), (datagempa2[[#This Row],[Time]] &gt; TIME(6,0,0))),"DAY","NIGHT")</f>
        <v>DAY</v>
      </c>
    </row>
    <row r="16053" spans="1:12" x14ac:dyDescent="0.25">
      <c r="A16053">
        <v>2020</v>
      </c>
      <c r="B16053">
        <v>1</v>
      </c>
      <c r="C16053">
        <v>21</v>
      </c>
      <c r="D16053" s="1">
        <v>0.61946759259259254</v>
      </c>
      <c r="E16053">
        <v>1.9333</v>
      </c>
      <c r="F16053">
        <v>126.42870000000001</v>
      </c>
      <c r="G16053">
        <v>28.8</v>
      </c>
      <c r="H16053">
        <v>4.4000000000000004</v>
      </c>
      <c r="I16053" s="2" t="s">
        <v>6624</v>
      </c>
      <c r="J16053">
        <v>1579618322</v>
      </c>
      <c r="K16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3" t="str">
        <f>IF( AND((datagempa2[[#This Row],[Time]] &lt;= TIME(18,0,0)), (datagempa2[[#This Row],[Time]] &gt; TIME(6,0,0))),"DAY","NIGHT")</f>
        <v>DAY</v>
      </c>
    </row>
    <row r="16054" spans="1:12" x14ac:dyDescent="0.25">
      <c r="A16054">
        <v>2020</v>
      </c>
      <c r="B16054">
        <v>1</v>
      </c>
      <c r="C16054">
        <v>21</v>
      </c>
      <c r="D16054" s="1">
        <v>0.5500694444444445</v>
      </c>
      <c r="E16054">
        <v>-2.9502999999999999</v>
      </c>
      <c r="F16054">
        <v>139.59309999999999</v>
      </c>
      <c r="G16054">
        <v>35</v>
      </c>
      <c r="H16054">
        <v>4.3</v>
      </c>
      <c r="I16054" s="2" t="s">
        <v>13639</v>
      </c>
      <c r="J16054">
        <v>1579612326</v>
      </c>
      <c r="K16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4" t="str">
        <f>IF( AND((datagempa2[[#This Row],[Time]] &lt;= TIME(18,0,0)), (datagempa2[[#This Row],[Time]] &gt; TIME(6,0,0))),"DAY","NIGHT")</f>
        <v>DAY</v>
      </c>
    </row>
    <row r="16055" spans="1:12" x14ac:dyDescent="0.25">
      <c r="A16055">
        <v>2020</v>
      </c>
      <c r="B16055">
        <v>1</v>
      </c>
      <c r="C16055">
        <v>21</v>
      </c>
      <c r="D16055" s="1">
        <v>0.54707175925925922</v>
      </c>
      <c r="E16055">
        <v>-2.9935</v>
      </c>
      <c r="F16055">
        <v>139.6258</v>
      </c>
      <c r="G16055">
        <v>35</v>
      </c>
      <c r="H16055">
        <v>4.5</v>
      </c>
      <c r="I16055" s="2" t="s">
        <v>13640</v>
      </c>
      <c r="J16055">
        <v>1579612067</v>
      </c>
      <c r="K16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5" t="str">
        <f>IF( AND((datagempa2[[#This Row],[Time]] &lt;= TIME(18,0,0)), (datagempa2[[#This Row],[Time]] &gt; TIME(6,0,0))),"DAY","NIGHT")</f>
        <v>DAY</v>
      </c>
    </row>
    <row r="16056" spans="1:12" x14ac:dyDescent="0.25">
      <c r="A16056">
        <v>2020</v>
      </c>
      <c r="B16056">
        <v>1</v>
      </c>
      <c r="C16056">
        <v>21</v>
      </c>
      <c r="D16056" s="1">
        <v>0.46726851851851853</v>
      </c>
      <c r="E16056">
        <v>-12.2904</v>
      </c>
      <c r="F16056">
        <v>167.0138</v>
      </c>
      <c r="G16056">
        <v>211.3</v>
      </c>
      <c r="H16056">
        <v>4.3</v>
      </c>
      <c r="I16056" s="2" t="s">
        <v>1538</v>
      </c>
      <c r="J16056">
        <v>1579605172</v>
      </c>
      <c r="K16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6" t="str">
        <f>IF( AND((datagempa2[[#This Row],[Time]] &lt;= TIME(18,0,0)), (datagempa2[[#This Row],[Time]] &gt; TIME(6,0,0))),"DAY","NIGHT")</f>
        <v>DAY</v>
      </c>
    </row>
    <row r="16057" spans="1:12" x14ac:dyDescent="0.25">
      <c r="A16057">
        <v>2020</v>
      </c>
      <c r="B16057">
        <v>1</v>
      </c>
      <c r="C16057">
        <v>21</v>
      </c>
      <c r="D16057" s="1">
        <v>0.46050925925925928</v>
      </c>
      <c r="E16057">
        <v>0.63380000000000003</v>
      </c>
      <c r="F16057">
        <v>99.803899999999999</v>
      </c>
      <c r="G16057">
        <v>159.19999999999999</v>
      </c>
      <c r="H16057">
        <v>4.7</v>
      </c>
      <c r="I16057" s="2" t="s">
        <v>13641</v>
      </c>
      <c r="J16057">
        <v>1579604588</v>
      </c>
      <c r="K16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7" t="str">
        <f>IF( AND((datagempa2[[#This Row],[Time]] &lt;= TIME(18,0,0)), (datagempa2[[#This Row],[Time]] &gt; TIME(6,0,0))),"DAY","NIGHT")</f>
        <v>DAY</v>
      </c>
    </row>
    <row r="16058" spans="1:12" x14ac:dyDescent="0.25">
      <c r="A16058">
        <v>2020</v>
      </c>
      <c r="B16058">
        <v>1</v>
      </c>
      <c r="C16058">
        <v>21</v>
      </c>
      <c r="D16058" s="1">
        <v>0.41576388888888888</v>
      </c>
      <c r="E16058">
        <v>2.5036</v>
      </c>
      <c r="F16058">
        <v>128.11609999999999</v>
      </c>
      <c r="G16058">
        <v>161.80000000000001</v>
      </c>
      <c r="H16058">
        <v>4.0999999999999996</v>
      </c>
      <c r="I16058" s="2" t="s">
        <v>13642</v>
      </c>
      <c r="J16058">
        <v>1579600722</v>
      </c>
      <c r="K16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8" t="str">
        <f>IF( AND((datagempa2[[#This Row],[Time]] &lt;= TIME(18,0,0)), (datagempa2[[#This Row],[Time]] &gt; TIME(6,0,0))),"DAY","NIGHT")</f>
        <v>DAY</v>
      </c>
    </row>
    <row r="16059" spans="1:12" x14ac:dyDescent="0.25">
      <c r="A16059">
        <v>2020</v>
      </c>
      <c r="B16059">
        <v>1</v>
      </c>
      <c r="C16059">
        <v>21</v>
      </c>
      <c r="D16059" s="1">
        <v>0.3674884259259259</v>
      </c>
      <c r="E16059">
        <v>-7.8967000000000001</v>
      </c>
      <c r="F16059">
        <v>103.6932</v>
      </c>
      <c r="G16059">
        <v>10</v>
      </c>
      <c r="H16059">
        <v>4.5</v>
      </c>
      <c r="I16059" s="2" t="s">
        <v>13643</v>
      </c>
      <c r="J16059">
        <v>1579596551</v>
      </c>
      <c r="K16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59" t="str">
        <f>IF( AND((datagempa2[[#This Row],[Time]] &lt;= TIME(18,0,0)), (datagempa2[[#This Row],[Time]] &gt; TIME(6,0,0))),"DAY","NIGHT")</f>
        <v>DAY</v>
      </c>
    </row>
    <row r="16060" spans="1:12" x14ac:dyDescent="0.25">
      <c r="A16060">
        <v>2020</v>
      </c>
      <c r="B16060">
        <v>1</v>
      </c>
      <c r="C16060">
        <v>20</v>
      </c>
      <c r="D16060" s="1">
        <v>0.88372685185185185</v>
      </c>
      <c r="E16060">
        <v>0.32700000000000001</v>
      </c>
      <c r="F16060">
        <v>122.34780000000001</v>
      </c>
      <c r="G16060">
        <v>172.4</v>
      </c>
      <c r="H16060">
        <v>4.2</v>
      </c>
      <c r="I16060" s="2" t="s">
        <v>13644</v>
      </c>
      <c r="J16060">
        <v>1579554754</v>
      </c>
      <c r="K16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0" t="str">
        <f>IF( AND((datagempa2[[#This Row],[Time]] &lt;= TIME(18,0,0)), (datagempa2[[#This Row],[Time]] &gt; TIME(6,0,0))),"DAY","NIGHT")</f>
        <v>NIGHT</v>
      </c>
    </row>
    <row r="16061" spans="1:12" x14ac:dyDescent="0.25">
      <c r="A16061">
        <v>2020</v>
      </c>
      <c r="B16061">
        <v>1</v>
      </c>
      <c r="C16061">
        <v>20</v>
      </c>
      <c r="D16061" s="1">
        <v>0.86047453703703702</v>
      </c>
      <c r="E16061">
        <v>-6.1767000000000003</v>
      </c>
      <c r="F16061">
        <v>154.76410000000001</v>
      </c>
      <c r="G16061">
        <v>35</v>
      </c>
      <c r="H16061">
        <v>4.4000000000000004</v>
      </c>
      <c r="I16061" s="2" t="s">
        <v>13645</v>
      </c>
      <c r="J16061">
        <v>1579552745</v>
      </c>
      <c r="K16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1" t="str">
        <f>IF( AND((datagempa2[[#This Row],[Time]] &lt;= TIME(18,0,0)), (datagempa2[[#This Row],[Time]] &gt; TIME(6,0,0))),"DAY","NIGHT")</f>
        <v>NIGHT</v>
      </c>
    </row>
    <row r="16062" spans="1:12" x14ac:dyDescent="0.25">
      <c r="A16062">
        <v>2020</v>
      </c>
      <c r="B16062">
        <v>1</v>
      </c>
      <c r="C16062">
        <v>20</v>
      </c>
      <c r="D16062" s="1">
        <v>0.78554398148148152</v>
      </c>
      <c r="E16062">
        <v>5.8765999999999998</v>
      </c>
      <c r="F16062">
        <v>127.2174</v>
      </c>
      <c r="G16062">
        <v>35</v>
      </c>
      <c r="H16062">
        <v>4.3</v>
      </c>
      <c r="I16062" s="2" t="s">
        <v>13646</v>
      </c>
      <c r="J16062">
        <v>1579546271</v>
      </c>
      <c r="K16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2" t="str">
        <f>IF( AND((datagempa2[[#This Row],[Time]] &lt;= TIME(18,0,0)), (datagempa2[[#This Row],[Time]] &gt; TIME(6,0,0))),"DAY","NIGHT")</f>
        <v>NIGHT</v>
      </c>
    </row>
    <row r="16063" spans="1:12" x14ac:dyDescent="0.25">
      <c r="A16063">
        <v>2020</v>
      </c>
      <c r="B16063">
        <v>1</v>
      </c>
      <c r="C16063">
        <v>20</v>
      </c>
      <c r="D16063" s="1">
        <v>0.65258101851851846</v>
      </c>
      <c r="E16063">
        <v>-5.7744</v>
      </c>
      <c r="F16063">
        <v>154.42580000000001</v>
      </c>
      <c r="G16063">
        <v>127</v>
      </c>
      <c r="H16063">
        <v>4.3</v>
      </c>
      <c r="I16063" s="2" t="s">
        <v>13647</v>
      </c>
      <c r="J16063">
        <v>1579534783</v>
      </c>
      <c r="K16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3" t="str">
        <f>IF( AND((datagempa2[[#This Row],[Time]] &lt;= TIME(18,0,0)), (datagempa2[[#This Row],[Time]] &gt; TIME(6,0,0))),"DAY","NIGHT")</f>
        <v>DAY</v>
      </c>
    </row>
    <row r="16064" spans="1:12" x14ac:dyDescent="0.25">
      <c r="A16064">
        <v>2020</v>
      </c>
      <c r="B16064">
        <v>1</v>
      </c>
      <c r="C16064">
        <v>20</v>
      </c>
      <c r="D16064" s="1">
        <v>0.64251157407407411</v>
      </c>
      <c r="E16064">
        <v>-3.4432</v>
      </c>
      <c r="F16064">
        <v>130.88679999999999</v>
      </c>
      <c r="G16064">
        <v>20.100000000000001</v>
      </c>
      <c r="H16064">
        <v>4.5999999999999996</v>
      </c>
      <c r="I16064" s="2" t="s">
        <v>13648</v>
      </c>
      <c r="J16064">
        <v>1579533913</v>
      </c>
      <c r="K16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4" t="str">
        <f>IF( AND((datagempa2[[#This Row],[Time]] &lt;= TIME(18,0,0)), (datagempa2[[#This Row],[Time]] &gt; TIME(6,0,0))),"DAY","NIGHT")</f>
        <v>DAY</v>
      </c>
    </row>
    <row r="16065" spans="1:12" x14ac:dyDescent="0.25">
      <c r="A16065">
        <v>2020</v>
      </c>
      <c r="B16065">
        <v>1</v>
      </c>
      <c r="C16065">
        <v>20</v>
      </c>
      <c r="D16065" s="1">
        <v>0.30605324074074075</v>
      </c>
      <c r="E16065">
        <v>7.3371000000000004</v>
      </c>
      <c r="F16065">
        <v>127.6048</v>
      </c>
      <c r="G16065">
        <v>43.7</v>
      </c>
      <c r="H16065">
        <v>4.4000000000000004</v>
      </c>
      <c r="I16065" s="2" t="s">
        <v>13649</v>
      </c>
      <c r="J16065">
        <v>1579504843</v>
      </c>
      <c r="K16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5" t="str">
        <f>IF( AND((datagempa2[[#This Row],[Time]] &lt;= TIME(18,0,0)), (datagempa2[[#This Row],[Time]] &gt; TIME(6,0,0))),"DAY","NIGHT")</f>
        <v>DAY</v>
      </c>
    </row>
    <row r="16066" spans="1:12" x14ac:dyDescent="0.25">
      <c r="A16066">
        <v>2020</v>
      </c>
      <c r="B16066">
        <v>1</v>
      </c>
      <c r="C16066">
        <v>20</v>
      </c>
      <c r="D16066" s="1">
        <v>0.23143518518518519</v>
      </c>
      <c r="E16066">
        <v>15.7158</v>
      </c>
      <c r="F16066">
        <v>119.2376</v>
      </c>
      <c r="G16066">
        <v>10</v>
      </c>
      <c r="H16066">
        <v>4.9000000000000004</v>
      </c>
      <c r="I16066" s="2" t="s">
        <v>13267</v>
      </c>
      <c r="J16066">
        <v>1579498396</v>
      </c>
      <c r="K16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6" t="str">
        <f>IF( AND((datagempa2[[#This Row],[Time]] &lt;= TIME(18,0,0)), (datagempa2[[#This Row],[Time]] &gt; TIME(6,0,0))),"DAY","NIGHT")</f>
        <v>NIGHT</v>
      </c>
    </row>
    <row r="16067" spans="1:12" x14ac:dyDescent="0.25">
      <c r="A16067">
        <v>2020</v>
      </c>
      <c r="B16067">
        <v>1</v>
      </c>
      <c r="C16067">
        <v>20</v>
      </c>
      <c r="D16067" s="1">
        <v>0.18832175925925926</v>
      </c>
      <c r="E16067">
        <v>15.5968</v>
      </c>
      <c r="F16067">
        <v>119.3558</v>
      </c>
      <c r="G16067">
        <v>10</v>
      </c>
      <c r="H16067">
        <v>4.8</v>
      </c>
      <c r="I16067" s="2" t="s">
        <v>13650</v>
      </c>
      <c r="J16067">
        <v>1579494671</v>
      </c>
      <c r="K16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7" t="str">
        <f>IF( AND((datagempa2[[#This Row],[Time]] &lt;= TIME(18,0,0)), (datagempa2[[#This Row],[Time]] &gt; TIME(6,0,0))),"DAY","NIGHT")</f>
        <v>NIGHT</v>
      </c>
    </row>
    <row r="16068" spans="1:12" x14ac:dyDescent="0.25">
      <c r="A16068">
        <v>2020</v>
      </c>
      <c r="B16068">
        <v>1</v>
      </c>
      <c r="C16068">
        <v>20</v>
      </c>
      <c r="D16068" s="1">
        <v>0.10119212962962963</v>
      </c>
      <c r="E16068">
        <v>13.7818</v>
      </c>
      <c r="F16068">
        <v>144.61940000000001</v>
      </c>
      <c r="G16068">
        <v>156.69999999999999</v>
      </c>
      <c r="H16068">
        <v>5.0999999999999996</v>
      </c>
      <c r="I16068" s="2" t="s">
        <v>13651</v>
      </c>
      <c r="J16068">
        <v>1579487143</v>
      </c>
      <c r="K16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8" t="str">
        <f>IF( AND((datagempa2[[#This Row],[Time]] &lt;= TIME(18,0,0)), (datagempa2[[#This Row],[Time]] &gt; TIME(6,0,0))),"DAY","NIGHT")</f>
        <v>NIGHT</v>
      </c>
    </row>
    <row r="16069" spans="1:12" x14ac:dyDescent="0.25">
      <c r="A16069">
        <v>2020</v>
      </c>
      <c r="B16069">
        <v>1</v>
      </c>
      <c r="C16069">
        <v>20</v>
      </c>
      <c r="D16069" s="1">
        <v>5.9780092592592593E-2</v>
      </c>
      <c r="E16069">
        <v>-14.9041</v>
      </c>
      <c r="F16069">
        <v>167.76410000000001</v>
      </c>
      <c r="G16069">
        <v>10</v>
      </c>
      <c r="H16069">
        <v>4.4000000000000004</v>
      </c>
      <c r="I16069" s="2" t="s">
        <v>13652</v>
      </c>
      <c r="J16069">
        <v>1579483565</v>
      </c>
      <c r="K16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69" t="str">
        <f>IF( AND((datagempa2[[#This Row],[Time]] &lt;= TIME(18,0,0)), (datagempa2[[#This Row],[Time]] &gt; TIME(6,0,0))),"DAY","NIGHT")</f>
        <v>NIGHT</v>
      </c>
    </row>
    <row r="16070" spans="1:12" x14ac:dyDescent="0.25">
      <c r="A16070">
        <v>2020</v>
      </c>
      <c r="B16070">
        <v>1</v>
      </c>
      <c r="C16070">
        <v>19</v>
      </c>
      <c r="D16070" s="1">
        <v>0.97289351851851846</v>
      </c>
      <c r="E16070">
        <v>-4.9665999999999997</v>
      </c>
      <c r="F16070">
        <v>151.9667</v>
      </c>
      <c r="G16070">
        <v>114.9</v>
      </c>
      <c r="H16070">
        <v>4.0999999999999996</v>
      </c>
      <c r="I16070" s="2" t="s">
        <v>13653</v>
      </c>
      <c r="J16070">
        <v>1579476058</v>
      </c>
      <c r="K16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0" t="str">
        <f>IF( AND((datagempa2[[#This Row],[Time]] &lt;= TIME(18,0,0)), (datagempa2[[#This Row],[Time]] &gt; TIME(6,0,0))),"DAY","NIGHT")</f>
        <v>NIGHT</v>
      </c>
    </row>
    <row r="16071" spans="1:12" x14ac:dyDescent="0.25">
      <c r="A16071">
        <v>2020</v>
      </c>
      <c r="B16071">
        <v>1</v>
      </c>
      <c r="C16071">
        <v>19</v>
      </c>
      <c r="D16071" s="1">
        <v>0.70717592592592593</v>
      </c>
      <c r="E16071">
        <v>-0.1042</v>
      </c>
      <c r="F16071">
        <v>123.80249999999999</v>
      </c>
      <c r="G16071">
        <v>121.7</v>
      </c>
      <c r="H16071">
        <v>6.1</v>
      </c>
      <c r="I16071" s="2" t="s">
        <v>13654</v>
      </c>
      <c r="J16071">
        <v>1579453100</v>
      </c>
      <c r="K16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1" t="str">
        <f>IF( AND((datagempa2[[#This Row],[Time]] &lt;= TIME(18,0,0)), (datagempa2[[#This Row],[Time]] &gt; TIME(6,0,0))),"DAY","NIGHT")</f>
        <v>DAY</v>
      </c>
    </row>
    <row r="16072" spans="1:12" x14ac:dyDescent="0.25">
      <c r="A16072">
        <v>2020</v>
      </c>
      <c r="B16072">
        <v>1</v>
      </c>
      <c r="C16072">
        <v>19</v>
      </c>
      <c r="D16072" s="1">
        <v>0.63306712962962963</v>
      </c>
      <c r="E16072">
        <v>-5.3987999999999996</v>
      </c>
      <c r="F16072">
        <v>154.23269999999999</v>
      </c>
      <c r="G16072">
        <v>130</v>
      </c>
      <c r="H16072">
        <v>4.2</v>
      </c>
      <c r="I16072" s="2" t="s">
        <v>2928</v>
      </c>
      <c r="J16072">
        <v>1579446697</v>
      </c>
      <c r="K16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2" t="str">
        <f>IF( AND((datagempa2[[#This Row],[Time]] &lt;= TIME(18,0,0)), (datagempa2[[#This Row],[Time]] &gt; TIME(6,0,0))),"DAY","NIGHT")</f>
        <v>DAY</v>
      </c>
    </row>
    <row r="16073" spans="1:12" x14ac:dyDescent="0.25">
      <c r="A16073">
        <v>2020</v>
      </c>
      <c r="B16073">
        <v>1</v>
      </c>
      <c r="C16073">
        <v>19</v>
      </c>
      <c r="D16073" s="1">
        <v>0.56333333333333335</v>
      </c>
      <c r="E16073">
        <v>-7.0864000000000003</v>
      </c>
      <c r="F16073">
        <v>107.682</v>
      </c>
      <c r="G16073">
        <v>133.80000000000001</v>
      </c>
      <c r="H16073">
        <v>4.5</v>
      </c>
      <c r="I16073" s="2" t="s">
        <v>13655</v>
      </c>
      <c r="J16073">
        <v>1579440672</v>
      </c>
      <c r="K16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3" t="str">
        <f>IF( AND((datagempa2[[#This Row],[Time]] &lt;= TIME(18,0,0)), (datagempa2[[#This Row],[Time]] &gt; TIME(6,0,0))),"DAY","NIGHT")</f>
        <v>DAY</v>
      </c>
    </row>
    <row r="16074" spans="1:12" x14ac:dyDescent="0.25">
      <c r="A16074">
        <v>2020</v>
      </c>
      <c r="B16074">
        <v>1</v>
      </c>
      <c r="C16074">
        <v>19</v>
      </c>
      <c r="D16074" s="1">
        <v>0.54101851851851857</v>
      </c>
      <c r="E16074">
        <v>14.015700000000001</v>
      </c>
      <c r="F16074">
        <v>120.8913</v>
      </c>
      <c r="G16074">
        <v>10</v>
      </c>
      <c r="H16074">
        <v>4.5</v>
      </c>
      <c r="I16074" s="2" t="s">
        <v>13656</v>
      </c>
      <c r="J16074">
        <v>1579438744</v>
      </c>
      <c r="K16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4" t="str">
        <f>IF( AND((datagempa2[[#This Row],[Time]] &lt;= TIME(18,0,0)), (datagempa2[[#This Row],[Time]] &gt; TIME(6,0,0))),"DAY","NIGHT")</f>
        <v>DAY</v>
      </c>
    </row>
    <row r="16075" spans="1:12" x14ac:dyDescent="0.25">
      <c r="A16075">
        <v>2020</v>
      </c>
      <c r="B16075">
        <v>1</v>
      </c>
      <c r="C16075">
        <v>19</v>
      </c>
      <c r="D16075" s="1">
        <v>0.5075115740740741</v>
      </c>
      <c r="E16075">
        <v>1.14E-2</v>
      </c>
      <c r="F16075">
        <v>123.2676</v>
      </c>
      <c r="G16075">
        <v>142.6</v>
      </c>
      <c r="H16075">
        <v>4.4000000000000004</v>
      </c>
      <c r="I16075" s="2" t="s">
        <v>3347</v>
      </c>
      <c r="J16075">
        <v>1579435849</v>
      </c>
      <c r="K16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5" t="str">
        <f>IF( AND((datagempa2[[#This Row],[Time]] &lt;= TIME(18,0,0)), (datagempa2[[#This Row],[Time]] &gt; TIME(6,0,0))),"DAY","NIGHT")</f>
        <v>DAY</v>
      </c>
    </row>
    <row r="16076" spans="1:12" x14ac:dyDescent="0.25">
      <c r="A16076">
        <v>2020</v>
      </c>
      <c r="B16076">
        <v>1</v>
      </c>
      <c r="C16076">
        <v>19</v>
      </c>
      <c r="D16076" s="1">
        <v>0.47369212962962964</v>
      </c>
      <c r="E16076">
        <v>-6.1647999999999996</v>
      </c>
      <c r="F16076">
        <v>147.7253</v>
      </c>
      <c r="G16076">
        <v>39.799999999999997</v>
      </c>
      <c r="H16076">
        <v>4.2</v>
      </c>
      <c r="I16076" s="2" t="s">
        <v>13657</v>
      </c>
      <c r="J16076">
        <v>1579432927</v>
      </c>
      <c r="K16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6" t="str">
        <f>IF( AND((datagempa2[[#This Row],[Time]] &lt;= TIME(18,0,0)), (datagempa2[[#This Row],[Time]] &gt; TIME(6,0,0))),"DAY","NIGHT")</f>
        <v>DAY</v>
      </c>
    </row>
    <row r="16077" spans="1:12" x14ac:dyDescent="0.25">
      <c r="A16077">
        <v>2020</v>
      </c>
      <c r="B16077">
        <v>1</v>
      </c>
      <c r="C16077">
        <v>19</v>
      </c>
      <c r="D16077" s="1">
        <v>0.33025462962962965</v>
      </c>
      <c r="E16077">
        <v>1.8613</v>
      </c>
      <c r="F16077">
        <v>126.5941</v>
      </c>
      <c r="G16077">
        <v>69.2</v>
      </c>
      <c r="H16077">
        <v>4</v>
      </c>
      <c r="I16077" s="2" t="s">
        <v>13658</v>
      </c>
      <c r="J16077">
        <v>1579420534</v>
      </c>
      <c r="K16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7" t="str">
        <f>IF( AND((datagempa2[[#This Row],[Time]] &lt;= TIME(18,0,0)), (datagempa2[[#This Row],[Time]] &gt; TIME(6,0,0))),"DAY","NIGHT")</f>
        <v>DAY</v>
      </c>
    </row>
    <row r="16078" spans="1:12" x14ac:dyDescent="0.25">
      <c r="A16078">
        <v>2020</v>
      </c>
      <c r="B16078">
        <v>1</v>
      </c>
      <c r="C16078">
        <v>19</v>
      </c>
      <c r="D16078" s="1">
        <v>0.29723379629629632</v>
      </c>
      <c r="E16078">
        <v>2.8971</v>
      </c>
      <c r="F16078">
        <v>122.40770000000001</v>
      </c>
      <c r="G16078">
        <v>539.9</v>
      </c>
      <c r="H16078">
        <v>4</v>
      </c>
      <c r="I16078" s="2" t="s">
        <v>13659</v>
      </c>
      <c r="J16078">
        <v>1579417681</v>
      </c>
      <c r="K16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8" t="str">
        <f>IF( AND((datagempa2[[#This Row],[Time]] &lt;= TIME(18,0,0)), (datagempa2[[#This Row],[Time]] &gt; TIME(6,0,0))),"DAY","NIGHT")</f>
        <v>DAY</v>
      </c>
    </row>
    <row r="16079" spans="1:12" x14ac:dyDescent="0.25">
      <c r="A16079">
        <v>2020</v>
      </c>
      <c r="B16079">
        <v>1</v>
      </c>
      <c r="C16079">
        <v>19</v>
      </c>
      <c r="D16079" s="1">
        <v>5.1342592592592592E-2</v>
      </c>
      <c r="E16079">
        <v>-7.9961000000000002</v>
      </c>
      <c r="F16079">
        <v>129.8098</v>
      </c>
      <c r="G16079">
        <v>45.6</v>
      </c>
      <c r="H16079">
        <v>4.4000000000000004</v>
      </c>
      <c r="I16079" s="2" t="s">
        <v>2529</v>
      </c>
      <c r="J16079">
        <v>1579396436</v>
      </c>
      <c r="K16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79" t="str">
        <f>IF( AND((datagempa2[[#This Row],[Time]] &lt;= TIME(18,0,0)), (datagempa2[[#This Row],[Time]] &gt; TIME(6,0,0))),"DAY","NIGHT")</f>
        <v>NIGHT</v>
      </c>
    </row>
    <row r="16080" spans="1:12" x14ac:dyDescent="0.25">
      <c r="A16080">
        <v>2020</v>
      </c>
      <c r="B16080">
        <v>1</v>
      </c>
      <c r="C16080">
        <v>19</v>
      </c>
      <c r="D16080" s="1">
        <v>1.3993055555555555E-2</v>
      </c>
      <c r="E16080">
        <v>-12.670999999999999</v>
      </c>
      <c r="F16080">
        <v>167.0779</v>
      </c>
      <c r="G16080">
        <v>204.6</v>
      </c>
      <c r="H16080">
        <v>4.4000000000000004</v>
      </c>
      <c r="I16080" s="2" t="s">
        <v>3892</v>
      </c>
      <c r="J16080">
        <v>1579393209</v>
      </c>
      <c r="K16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0" t="str">
        <f>IF( AND((datagempa2[[#This Row],[Time]] &lt;= TIME(18,0,0)), (datagempa2[[#This Row],[Time]] &gt; TIME(6,0,0))),"DAY","NIGHT")</f>
        <v>NIGHT</v>
      </c>
    </row>
    <row r="16081" spans="1:12" x14ac:dyDescent="0.25">
      <c r="A16081">
        <v>2020</v>
      </c>
      <c r="B16081">
        <v>1</v>
      </c>
      <c r="C16081">
        <v>19</v>
      </c>
      <c r="D16081" s="1">
        <v>1.0173611111111111E-2</v>
      </c>
      <c r="E16081">
        <v>-2.8268</v>
      </c>
      <c r="F16081">
        <v>139.36930000000001</v>
      </c>
      <c r="G16081">
        <v>35</v>
      </c>
      <c r="H16081">
        <v>4.9000000000000004</v>
      </c>
      <c r="I16081" s="2" t="s">
        <v>13660</v>
      </c>
      <c r="J16081">
        <v>1579392879</v>
      </c>
      <c r="K16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1" t="str">
        <f>IF( AND((datagempa2[[#This Row],[Time]] &lt;= TIME(18,0,0)), (datagempa2[[#This Row],[Time]] &gt; TIME(6,0,0))),"DAY","NIGHT")</f>
        <v>NIGHT</v>
      </c>
    </row>
    <row r="16082" spans="1:12" x14ac:dyDescent="0.25">
      <c r="A16082">
        <v>2020</v>
      </c>
      <c r="B16082">
        <v>1</v>
      </c>
      <c r="C16082">
        <v>18</v>
      </c>
      <c r="D16082" s="1">
        <v>0.89822916666666663</v>
      </c>
      <c r="E16082">
        <v>-2.8336999999999999</v>
      </c>
      <c r="F16082">
        <v>139.19560000000001</v>
      </c>
      <c r="G16082">
        <v>35</v>
      </c>
      <c r="H16082">
        <v>4.2</v>
      </c>
      <c r="I16082" s="2" t="s">
        <v>13661</v>
      </c>
      <c r="J16082">
        <v>1579383207</v>
      </c>
      <c r="K16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2" t="str">
        <f>IF( AND((datagempa2[[#This Row],[Time]] &lt;= TIME(18,0,0)), (datagempa2[[#This Row],[Time]] &gt; TIME(6,0,0))),"DAY","NIGHT")</f>
        <v>NIGHT</v>
      </c>
    </row>
    <row r="16083" spans="1:12" x14ac:dyDescent="0.25">
      <c r="A16083">
        <v>2020</v>
      </c>
      <c r="B16083">
        <v>1</v>
      </c>
      <c r="C16083">
        <v>18</v>
      </c>
      <c r="D16083" s="1">
        <v>0.71428240740740745</v>
      </c>
      <c r="E16083">
        <v>-3.0413000000000001</v>
      </c>
      <c r="F16083">
        <v>139.6199</v>
      </c>
      <c r="G16083">
        <v>52.5</v>
      </c>
      <c r="H16083">
        <v>4.2</v>
      </c>
      <c r="I16083" s="2" t="s">
        <v>13662</v>
      </c>
      <c r="J16083">
        <v>1579367314</v>
      </c>
      <c r="K16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3" t="str">
        <f>IF( AND((datagempa2[[#This Row],[Time]] &lt;= TIME(18,0,0)), (datagempa2[[#This Row],[Time]] &gt; TIME(6,0,0))),"DAY","NIGHT")</f>
        <v>DAY</v>
      </c>
    </row>
    <row r="16084" spans="1:12" x14ac:dyDescent="0.25">
      <c r="A16084">
        <v>2020</v>
      </c>
      <c r="B16084">
        <v>1</v>
      </c>
      <c r="C16084">
        <v>18</v>
      </c>
      <c r="D16084" s="1">
        <v>0.69321759259259264</v>
      </c>
      <c r="E16084">
        <v>-2.8405</v>
      </c>
      <c r="F16084">
        <v>139.33629999999999</v>
      </c>
      <c r="G16084">
        <v>44</v>
      </c>
      <c r="H16084">
        <v>6</v>
      </c>
      <c r="I16084" s="2" t="s">
        <v>13663</v>
      </c>
      <c r="J16084">
        <v>1579365494</v>
      </c>
      <c r="K16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4" t="str">
        <f>IF( AND((datagempa2[[#This Row],[Time]] &lt;= TIME(18,0,0)), (datagempa2[[#This Row],[Time]] &gt; TIME(6,0,0))),"DAY","NIGHT")</f>
        <v>DAY</v>
      </c>
    </row>
    <row r="16085" spans="1:12" x14ac:dyDescent="0.25">
      <c r="A16085">
        <v>2020</v>
      </c>
      <c r="B16085">
        <v>1</v>
      </c>
      <c r="C16085">
        <v>18</v>
      </c>
      <c r="D16085" s="1">
        <v>0.6720949074074074</v>
      </c>
      <c r="E16085">
        <v>-3.3892000000000002</v>
      </c>
      <c r="F16085">
        <v>140.60720000000001</v>
      </c>
      <c r="G16085">
        <v>35</v>
      </c>
      <c r="H16085">
        <v>4.0999999999999996</v>
      </c>
      <c r="I16085" s="2" t="s">
        <v>13664</v>
      </c>
      <c r="J16085">
        <v>1579363669</v>
      </c>
      <c r="K16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5" t="str">
        <f>IF( AND((datagempa2[[#This Row],[Time]] &lt;= TIME(18,0,0)), (datagempa2[[#This Row],[Time]] &gt; TIME(6,0,0))),"DAY","NIGHT")</f>
        <v>DAY</v>
      </c>
    </row>
    <row r="16086" spans="1:12" x14ac:dyDescent="0.25">
      <c r="A16086">
        <v>2020</v>
      </c>
      <c r="B16086">
        <v>1</v>
      </c>
      <c r="C16086">
        <v>18</v>
      </c>
      <c r="D16086" s="1">
        <v>0.52925925925925921</v>
      </c>
      <c r="E16086">
        <v>-14.586499999999999</v>
      </c>
      <c r="F16086">
        <v>167.5421</v>
      </c>
      <c r="G16086">
        <v>159.69999999999999</v>
      </c>
      <c r="H16086">
        <v>4.5</v>
      </c>
      <c r="I16086" s="2" t="s">
        <v>13665</v>
      </c>
      <c r="J16086">
        <v>1579351328</v>
      </c>
      <c r="K16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6" t="str">
        <f>IF( AND((datagempa2[[#This Row],[Time]] &lt;= TIME(18,0,0)), (datagempa2[[#This Row],[Time]] &gt; TIME(6,0,0))),"DAY","NIGHT")</f>
        <v>DAY</v>
      </c>
    </row>
    <row r="16087" spans="1:12" x14ac:dyDescent="0.25">
      <c r="A16087">
        <v>2020</v>
      </c>
      <c r="B16087">
        <v>1</v>
      </c>
      <c r="C16087">
        <v>18</v>
      </c>
      <c r="D16087" s="1">
        <v>0.37094907407407407</v>
      </c>
      <c r="E16087">
        <v>5.8733000000000004</v>
      </c>
      <c r="F16087">
        <v>124.1375</v>
      </c>
      <c r="G16087">
        <v>512.4</v>
      </c>
      <c r="H16087">
        <v>4</v>
      </c>
      <c r="I16087" s="2" t="s">
        <v>13666</v>
      </c>
      <c r="J16087">
        <v>1579337650</v>
      </c>
      <c r="K16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7" t="str">
        <f>IF( AND((datagempa2[[#This Row],[Time]] &lt;= TIME(18,0,0)), (datagempa2[[#This Row],[Time]] &gt; TIME(6,0,0))),"DAY","NIGHT")</f>
        <v>DAY</v>
      </c>
    </row>
    <row r="16088" spans="1:12" x14ac:dyDescent="0.25">
      <c r="A16088">
        <v>2020</v>
      </c>
      <c r="B16088">
        <v>1</v>
      </c>
      <c r="C16088">
        <v>18</v>
      </c>
      <c r="D16088" s="1">
        <v>0.14673611111111112</v>
      </c>
      <c r="E16088">
        <v>0.30130000000000001</v>
      </c>
      <c r="F16088">
        <v>124.9058</v>
      </c>
      <c r="G16088">
        <v>79.099999999999994</v>
      </c>
      <c r="H16088">
        <v>4.5</v>
      </c>
      <c r="I16088" s="2" t="s">
        <v>13667</v>
      </c>
      <c r="J16088">
        <v>1579318278</v>
      </c>
      <c r="K16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8" t="str">
        <f>IF( AND((datagempa2[[#This Row],[Time]] &lt;= TIME(18,0,0)), (datagempa2[[#This Row],[Time]] &gt; TIME(6,0,0))),"DAY","NIGHT")</f>
        <v>NIGHT</v>
      </c>
    </row>
    <row r="16089" spans="1:12" x14ac:dyDescent="0.25">
      <c r="A16089">
        <v>2020</v>
      </c>
      <c r="B16089">
        <v>1</v>
      </c>
      <c r="C16089">
        <v>18</v>
      </c>
      <c r="D16089" s="1">
        <v>0.12061342592592593</v>
      </c>
      <c r="E16089">
        <v>-14.669499999999999</v>
      </c>
      <c r="F16089">
        <v>167.7132</v>
      </c>
      <c r="G16089">
        <v>129.9</v>
      </c>
      <c r="H16089">
        <v>4.5</v>
      </c>
      <c r="I16089" s="2" t="s">
        <v>13668</v>
      </c>
      <c r="J16089">
        <v>1579316021</v>
      </c>
      <c r="K16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89" t="str">
        <f>IF( AND((datagempa2[[#This Row],[Time]] &lt;= TIME(18,0,0)), (datagempa2[[#This Row],[Time]] &gt; TIME(6,0,0))),"DAY","NIGHT")</f>
        <v>NIGHT</v>
      </c>
    </row>
    <row r="16090" spans="1:12" x14ac:dyDescent="0.25">
      <c r="A16090">
        <v>2020</v>
      </c>
      <c r="B16090">
        <v>1</v>
      </c>
      <c r="C16090">
        <v>18</v>
      </c>
      <c r="D16090" s="1">
        <v>9.4884259259259265E-2</v>
      </c>
      <c r="E16090">
        <v>13.3582</v>
      </c>
      <c r="F16090">
        <v>120.4688</v>
      </c>
      <c r="G16090">
        <v>35</v>
      </c>
      <c r="H16090">
        <v>4.5</v>
      </c>
      <c r="I16090" s="2" t="s">
        <v>13669</v>
      </c>
      <c r="J16090">
        <v>1579313798</v>
      </c>
      <c r="K16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0" t="str">
        <f>IF( AND((datagempa2[[#This Row],[Time]] &lt;= TIME(18,0,0)), (datagempa2[[#This Row],[Time]] &gt; TIME(6,0,0))),"DAY","NIGHT")</f>
        <v>NIGHT</v>
      </c>
    </row>
    <row r="16091" spans="1:12" x14ac:dyDescent="0.25">
      <c r="A16091">
        <v>2020</v>
      </c>
      <c r="B16091">
        <v>1</v>
      </c>
      <c r="C16091">
        <v>18</v>
      </c>
      <c r="D16091" s="1">
        <v>8.0138888888888885E-2</v>
      </c>
      <c r="E16091">
        <v>4.6132</v>
      </c>
      <c r="F16091">
        <v>95.065799999999996</v>
      </c>
      <c r="G16091">
        <v>53.5</v>
      </c>
      <c r="H16091">
        <v>4.9000000000000004</v>
      </c>
      <c r="I16091" s="2" t="s">
        <v>13670</v>
      </c>
      <c r="J16091">
        <v>1579312524</v>
      </c>
      <c r="K16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1" t="str">
        <f>IF( AND((datagempa2[[#This Row],[Time]] &lt;= TIME(18,0,0)), (datagempa2[[#This Row],[Time]] &gt; TIME(6,0,0))),"DAY","NIGHT")</f>
        <v>NIGHT</v>
      </c>
    </row>
    <row r="16092" spans="1:12" x14ac:dyDescent="0.25">
      <c r="A16092">
        <v>2020</v>
      </c>
      <c r="B16092">
        <v>1</v>
      </c>
      <c r="C16092">
        <v>18</v>
      </c>
      <c r="D16092" s="1">
        <v>6.3310185185185192E-2</v>
      </c>
      <c r="E16092">
        <v>-6.5891999999999999</v>
      </c>
      <c r="F16092">
        <v>132.09800000000001</v>
      </c>
      <c r="G16092">
        <v>10</v>
      </c>
      <c r="H16092">
        <v>5.0999999999999996</v>
      </c>
      <c r="I16092" s="2" t="s">
        <v>5292</v>
      </c>
      <c r="J16092">
        <v>1579311070</v>
      </c>
      <c r="K16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2" t="str">
        <f>IF( AND((datagempa2[[#This Row],[Time]] &lt;= TIME(18,0,0)), (datagempa2[[#This Row],[Time]] &gt; TIME(6,0,0))),"DAY","NIGHT")</f>
        <v>NIGHT</v>
      </c>
    </row>
    <row r="16093" spans="1:12" x14ac:dyDescent="0.25">
      <c r="A16093">
        <v>2020</v>
      </c>
      <c r="B16093">
        <v>1</v>
      </c>
      <c r="C16093">
        <v>17</v>
      </c>
      <c r="D16093" s="1">
        <v>0.94395833333333334</v>
      </c>
      <c r="E16093">
        <v>-10.256500000000001</v>
      </c>
      <c r="F16093">
        <v>161.47890000000001</v>
      </c>
      <c r="G16093">
        <v>82</v>
      </c>
      <c r="H16093">
        <v>4.5999999999999996</v>
      </c>
      <c r="I16093" s="2" t="s">
        <v>1241</v>
      </c>
      <c r="J16093">
        <v>1579300758</v>
      </c>
      <c r="K16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3" t="str">
        <f>IF( AND((datagempa2[[#This Row],[Time]] &lt;= TIME(18,0,0)), (datagempa2[[#This Row],[Time]] &gt; TIME(6,0,0))),"DAY","NIGHT")</f>
        <v>NIGHT</v>
      </c>
    </row>
    <row r="16094" spans="1:12" x14ac:dyDescent="0.25">
      <c r="A16094">
        <v>2020</v>
      </c>
      <c r="B16094">
        <v>1</v>
      </c>
      <c r="C16094">
        <v>17</v>
      </c>
      <c r="D16094" s="1">
        <v>0.78990740740740739</v>
      </c>
      <c r="E16094">
        <v>-3.2639999999999998</v>
      </c>
      <c r="F16094">
        <v>130.65610000000001</v>
      </c>
      <c r="G16094">
        <v>10</v>
      </c>
      <c r="H16094">
        <v>4.3</v>
      </c>
      <c r="I16094" s="2" t="s">
        <v>7701</v>
      </c>
      <c r="J16094">
        <v>1579287448</v>
      </c>
      <c r="K16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4" t="str">
        <f>IF( AND((datagempa2[[#This Row],[Time]] &lt;= TIME(18,0,0)), (datagempa2[[#This Row],[Time]] &gt; TIME(6,0,0))),"DAY","NIGHT")</f>
        <v>NIGHT</v>
      </c>
    </row>
    <row r="16095" spans="1:12" x14ac:dyDescent="0.25">
      <c r="A16095">
        <v>2020</v>
      </c>
      <c r="B16095">
        <v>1</v>
      </c>
      <c r="C16095">
        <v>17</v>
      </c>
      <c r="D16095" s="1">
        <v>0.770625</v>
      </c>
      <c r="E16095">
        <v>13.902799999999999</v>
      </c>
      <c r="F16095">
        <v>120.5859</v>
      </c>
      <c r="G16095">
        <v>138.4</v>
      </c>
      <c r="H16095">
        <v>4.3</v>
      </c>
      <c r="I16095" s="2" t="s">
        <v>13671</v>
      </c>
      <c r="J16095">
        <v>1579285782</v>
      </c>
      <c r="K16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5" t="str">
        <f>IF( AND((datagempa2[[#This Row],[Time]] &lt;= TIME(18,0,0)), (datagempa2[[#This Row],[Time]] &gt; TIME(6,0,0))),"DAY","NIGHT")</f>
        <v>NIGHT</v>
      </c>
    </row>
    <row r="16096" spans="1:12" x14ac:dyDescent="0.25">
      <c r="A16096">
        <v>2020</v>
      </c>
      <c r="B16096">
        <v>1</v>
      </c>
      <c r="C16096">
        <v>17</v>
      </c>
      <c r="D16096" s="1">
        <v>0.65265046296296292</v>
      </c>
      <c r="E16096">
        <v>13.598000000000001</v>
      </c>
      <c r="F16096">
        <v>146.5051</v>
      </c>
      <c r="G16096">
        <v>21.6</v>
      </c>
      <c r="H16096">
        <v>4.7</v>
      </c>
      <c r="I16096" s="2" t="s">
        <v>13672</v>
      </c>
      <c r="J16096">
        <v>1579275589</v>
      </c>
      <c r="K16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6" t="str">
        <f>IF( AND((datagempa2[[#This Row],[Time]] &lt;= TIME(18,0,0)), (datagempa2[[#This Row],[Time]] &gt; TIME(6,0,0))),"DAY","NIGHT")</f>
        <v>DAY</v>
      </c>
    </row>
    <row r="16097" spans="1:12" x14ac:dyDescent="0.25">
      <c r="A16097">
        <v>2020</v>
      </c>
      <c r="B16097">
        <v>1</v>
      </c>
      <c r="C16097">
        <v>17</v>
      </c>
      <c r="D16097" s="1">
        <v>0.65062500000000001</v>
      </c>
      <c r="E16097">
        <v>13.188800000000001</v>
      </c>
      <c r="F16097">
        <v>120.1048</v>
      </c>
      <c r="G16097">
        <v>35.6</v>
      </c>
      <c r="H16097">
        <v>4.5999999999999996</v>
      </c>
      <c r="I16097" s="2" t="s">
        <v>13673</v>
      </c>
      <c r="J16097">
        <v>1579275414</v>
      </c>
      <c r="K16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7" t="str">
        <f>IF( AND((datagempa2[[#This Row],[Time]] &lt;= TIME(18,0,0)), (datagempa2[[#This Row],[Time]] &gt; TIME(6,0,0))),"DAY","NIGHT")</f>
        <v>DAY</v>
      </c>
    </row>
    <row r="16098" spans="1:12" x14ac:dyDescent="0.25">
      <c r="A16098">
        <v>2020</v>
      </c>
      <c r="B16098">
        <v>1</v>
      </c>
      <c r="C16098">
        <v>17</v>
      </c>
      <c r="D16098" s="1">
        <v>0.46067129629629627</v>
      </c>
      <c r="E16098">
        <v>5.6772999999999998</v>
      </c>
      <c r="F16098">
        <v>126.1981</v>
      </c>
      <c r="G16098">
        <v>104.3</v>
      </c>
      <c r="H16098">
        <v>4.8</v>
      </c>
      <c r="I16098" s="2" t="s">
        <v>13674</v>
      </c>
      <c r="J16098">
        <v>1579259002</v>
      </c>
      <c r="K16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8" t="str">
        <f>IF( AND((datagempa2[[#This Row],[Time]] &lt;= TIME(18,0,0)), (datagempa2[[#This Row],[Time]] &gt; TIME(6,0,0))),"DAY","NIGHT")</f>
        <v>DAY</v>
      </c>
    </row>
    <row r="16099" spans="1:12" x14ac:dyDescent="0.25">
      <c r="A16099">
        <v>2020</v>
      </c>
      <c r="B16099">
        <v>1</v>
      </c>
      <c r="C16099">
        <v>17</v>
      </c>
      <c r="D16099" s="1">
        <v>0.43297453703703703</v>
      </c>
      <c r="E16099">
        <v>-14.348100000000001</v>
      </c>
      <c r="F16099">
        <v>167.29560000000001</v>
      </c>
      <c r="G16099">
        <v>157.19999999999999</v>
      </c>
      <c r="H16099">
        <v>4.0999999999999996</v>
      </c>
      <c r="I16099" s="2" t="s">
        <v>10496</v>
      </c>
      <c r="J16099">
        <v>1579256609</v>
      </c>
      <c r="K16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099" t="str">
        <f>IF( AND((datagempa2[[#This Row],[Time]] &lt;= TIME(18,0,0)), (datagempa2[[#This Row],[Time]] &gt; TIME(6,0,0))),"DAY","NIGHT")</f>
        <v>DAY</v>
      </c>
    </row>
    <row r="16100" spans="1:12" x14ac:dyDescent="0.25">
      <c r="A16100">
        <v>2020</v>
      </c>
      <c r="B16100">
        <v>1</v>
      </c>
      <c r="C16100">
        <v>17</v>
      </c>
      <c r="D16100" s="1">
        <v>0.38011574074074073</v>
      </c>
      <c r="E16100">
        <v>-10.1694</v>
      </c>
      <c r="F16100">
        <v>161.3828</v>
      </c>
      <c r="G16100">
        <v>87.2</v>
      </c>
      <c r="H16100">
        <v>4.0999999999999996</v>
      </c>
      <c r="I16100" s="2" t="s">
        <v>5825</v>
      </c>
      <c r="J16100">
        <v>1579252042</v>
      </c>
      <c r="K16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0" t="str">
        <f>IF( AND((datagempa2[[#This Row],[Time]] &lt;= TIME(18,0,0)), (datagempa2[[#This Row],[Time]] &gt; TIME(6,0,0))),"DAY","NIGHT")</f>
        <v>DAY</v>
      </c>
    </row>
    <row r="16101" spans="1:12" x14ac:dyDescent="0.25">
      <c r="A16101">
        <v>2020</v>
      </c>
      <c r="B16101">
        <v>1</v>
      </c>
      <c r="C16101">
        <v>17</v>
      </c>
      <c r="D16101" s="1">
        <v>0.28166666666666668</v>
      </c>
      <c r="E16101">
        <v>-1.0637000000000001</v>
      </c>
      <c r="F16101">
        <v>127.447</v>
      </c>
      <c r="G16101">
        <v>10</v>
      </c>
      <c r="H16101">
        <v>4.7</v>
      </c>
      <c r="I16101" s="2" t="s">
        <v>13675</v>
      </c>
      <c r="J16101">
        <v>1579243536</v>
      </c>
      <c r="K16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1" t="str">
        <f>IF( AND((datagempa2[[#This Row],[Time]] &lt;= TIME(18,0,0)), (datagempa2[[#This Row],[Time]] &gt; TIME(6,0,0))),"DAY","NIGHT")</f>
        <v>DAY</v>
      </c>
    </row>
    <row r="16102" spans="1:12" x14ac:dyDescent="0.25">
      <c r="A16102">
        <v>2020</v>
      </c>
      <c r="B16102">
        <v>1</v>
      </c>
      <c r="C16102">
        <v>17</v>
      </c>
      <c r="D16102" s="1">
        <v>0.28046296296296297</v>
      </c>
      <c r="E16102">
        <v>-1.0821000000000001</v>
      </c>
      <c r="F16102">
        <v>127.41719999999999</v>
      </c>
      <c r="G16102">
        <v>10</v>
      </c>
      <c r="H16102">
        <v>4.9000000000000004</v>
      </c>
      <c r="I16102" s="2" t="s">
        <v>13675</v>
      </c>
      <c r="J16102">
        <v>1579243432</v>
      </c>
      <c r="K16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2" t="str">
        <f>IF( AND((datagempa2[[#This Row],[Time]] &lt;= TIME(18,0,0)), (datagempa2[[#This Row],[Time]] &gt; TIME(6,0,0))),"DAY","NIGHT")</f>
        <v>DAY</v>
      </c>
    </row>
    <row r="16103" spans="1:12" x14ac:dyDescent="0.25">
      <c r="A16103">
        <v>2020</v>
      </c>
      <c r="B16103">
        <v>1</v>
      </c>
      <c r="C16103">
        <v>17</v>
      </c>
      <c r="D16103" s="1">
        <v>0.19290509259259259</v>
      </c>
      <c r="E16103">
        <v>15.6419</v>
      </c>
      <c r="F16103">
        <v>119.2728</v>
      </c>
      <c r="G16103">
        <v>10</v>
      </c>
      <c r="H16103">
        <v>4.4000000000000004</v>
      </c>
      <c r="I16103" s="2" t="s">
        <v>13676</v>
      </c>
      <c r="J16103">
        <v>1579235867</v>
      </c>
      <c r="K161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3" t="str">
        <f>IF( AND((datagempa2[[#This Row],[Time]] &lt;= TIME(18,0,0)), (datagempa2[[#This Row],[Time]] &gt; TIME(6,0,0))),"DAY","NIGHT")</f>
        <v>NIGHT</v>
      </c>
    </row>
    <row r="16104" spans="1:12" x14ac:dyDescent="0.25">
      <c r="A16104">
        <v>2020</v>
      </c>
      <c r="B16104">
        <v>1</v>
      </c>
      <c r="C16104">
        <v>17</v>
      </c>
      <c r="D16104" s="1">
        <v>0.18618055555555554</v>
      </c>
      <c r="E16104">
        <v>5.8822999999999999</v>
      </c>
      <c r="F16104">
        <v>125.9211</v>
      </c>
      <c r="G16104">
        <v>161.4</v>
      </c>
      <c r="H16104">
        <v>4.7</v>
      </c>
      <c r="I16104" s="2" t="s">
        <v>13677</v>
      </c>
      <c r="J16104">
        <v>1579235286</v>
      </c>
      <c r="K16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4" t="str">
        <f>IF( AND((datagempa2[[#This Row],[Time]] &lt;= TIME(18,0,0)), (datagempa2[[#This Row],[Time]] &gt; TIME(6,0,0))),"DAY","NIGHT")</f>
        <v>NIGHT</v>
      </c>
    </row>
    <row r="16105" spans="1:12" x14ac:dyDescent="0.25">
      <c r="A16105">
        <v>2020</v>
      </c>
      <c r="B16105">
        <v>1</v>
      </c>
      <c r="C16105">
        <v>17</v>
      </c>
      <c r="D16105" s="1">
        <v>0.15262731481481481</v>
      </c>
      <c r="E16105">
        <v>6.0875000000000004</v>
      </c>
      <c r="F16105">
        <v>126.93729999999999</v>
      </c>
      <c r="G16105">
        <v>190.9</v>
      </c>
      <c r="H16105">
        <v>4.5999999999999996</v>
      </c>
      <c r="I16105" s="2" t="s">
        <v>13678</v>
      </c>
      <c r="J16105">
        <v>1579232387</v>
      </c>
      <c r="K16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5" t="str">
        <f>IF( AND((datagempa2[[#This Row],[Time]] &lt;= TIME(18,0,0)), (datagempa2[[#This Row],[Time]] &gt; TIME(6,0,0))),"DAY","NIGHT")</f>
        <v>NIGHT</v>
      </c>
    </row>
    <row r="16106" spans="1:12" x14ac:dyDescent="0.25">
      <c r="A16106">
        <v>2020</v>
      </c>
      <c r="B16106">
        <v>1</v>
      </c>
      <c r="C16106">
        <v>17</v>
      </c>
      <c r="D16106" s="1">
        <v>7.149305555555556E-2</v>
      </c>
      <c r="E16106">
        <v>-7.9618000000000002</v>
      </c>
      <c r="F16106">
        <v>129.0411</v>
      </c>
      <c r="G16106">
        <v>35</v>
      </c>
      <c r="H16106">
        <v>4.5</v>
      </c>
      <c r="I16106" s="2" t="s">
        <v>13679</v>
      </c>
      <c r="J16106">
        <v>1579225377</v>
      </c>
      <c r="K16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6" t="str">
        <f>IF( AND((datagempa2[[#This Row],[Time]] &lt;= TIME(18,0,0)), (datagempa2[[#This Row],[Time]] &gt; TIME(6,0,0))),"DAY","NIGHT")</f>
        <v>NIGHT</v>
      </c>
    </row>
    <row r="16107" spans="1:12" x14ac:dyDescent="0.25">
      <c r="A16107">
        <v>2020</v>
      </c>
      <c r="B16107">
        <v>1</v>
      </c>
      <c r="C16107">
        <v>17</v>
      </c>
      <c r="D16107" s="1">
        <v>6.5787037037037033E-2</v>
      </c>
      <c r="E16107">
        <v>-4.9257999999999997</v>
      </c>
      <c r="F16107">
        <v>102.7843</v>
      </c>
      <c r="G16107">
        <v>52.8</v>
      </c>
      <c r="H16107">
        <v>4.5999999999999996</v>
      </c>
      <c r="I16107" s="2" t="s">
        <v>13680</v>
      </c>
      <c r="J16107">
        <v>1579224884</v>
      </c>
      <c r="K16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7" t="str">
        <f>IF( AND((datagempa2[[#This Row],[Time]] &lt;= TIME(18,0,0)), (datagempa2[[#This Row],[Time]] &gt; TIME(6,0,0))),"DAY","NIGHT")</f>
        <v>NIGHT</v>
      </c>
    </row>
    <row r="16108" spans="1:12" x14ac:dyDescent="0.25">
      <c r="A16108">
        <v>2020</v>
      </c>
      <c r="B16108">
        <v>1</v>
      </c>
      <c r="C16108">
        <v>16</v>
      </c>
      <c r="D16108" s="1">
        <v>0.92343750000000002</v>
      </c>
      <c r="E16108">
        <v>-9.6783999999999999</v>
      </c>
      <c r="F16108">
        <v>151.04939999999999</v>
      </c>
      <c r="G16108">
        <v>10</v>
      </c>
      <c r="H16108">
        <v>5</v>
      </c>
      <c r="I16108" s="2" t="s">
        <v>13681</v>
      </c>
      <c r="J16108">
        <v>1579212585</v>
      </c>
      <c r="K16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8" t="str">
        <f>IF( AND((datagempa2[[#This Row],[Time]] &lt;= TIME(18,0,0)), (datagempa2[[#This Row],[Time]] &gt; TIME(6,0,0))),"DAY","NIGHT")</f>
        <v>NIGHT</v>
      </c>
    </row>
    <row r="16109" spans="1:12" x14ac:dyDescent="0.25">
      <c r="A16109">
        <v>2020</v>
      </c>
      <c r="B16109">
        <v>1</v>
      </c>
      <c r="C16109">
        <v>16</v>
      </c>
      <c r="D16109" s="1">
        <v>0.91972222222222222</v>
      </c>
      <c r="E16109">
        <v>-10.472</v>
      </c>
      <c r="F16109">
        <v>124.13549999999999</v>
      </c>
      <c r="G16109">
        <v>10</v>
      </c>
      <c r="H16109">
        <v>4.9000000000000004</v>
      </c>
      <c r="I16109" s="2" t="s">
        <v>13682</v>
      </c>
      <c r="J16109">
        <v>1579212264</v>
      </c>
      <c r="K16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09" t="str">
        <f>IF( AND((datagempa2[[#This Row],[Time]] &lt;= TIME(18,0,0)), (datagempa2[[#This Row],[Time]] &gt; TIME(6,0,0))),"DAY","NIGHT")</f>
        <v>NIGHT</v>
      </c>
    </row>
    <row r="16110" spans="1:12" x14ac:dyDescent="0.25">
      <c r="A16110">
        <v>2020</v>
      </c>
      <c r="B16110">
        <v>1</v>
      </c>
      <c r="C16110">
        <v>16</v>
      </c>
      <c r="D16110" s="1">
        <v>0.80256944444444445</v>
      </c>
      <c r="E16110">
        <v>-15.7913</v>
      </c>
      <c r="F16110">
        <v>168.2714</v>
      </c>
      <c r="G16110">
        <v>183.1</v>
      </c>
      <c r="H16110">
        <v>4.4000000000000004</v>
      </c>
      <c r="I16110" s="2" t="s">
        <v>13683</v>
      </c>
      <c r="J16110">
        <v>1579202142</v>
      </c>
      <c r="K16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0" t="str">
        <f>IF( AND((datagempa2[[#This Row],[Time]] &lt;= TIME(18,0,0)), (datagempa2[[#This Row],[Time]] &gt; TIME(6,0,0))),"DAY","NIGHT")</f>
        <v>NIGHT</v>
      </c>
    </row>
    <row r="16111" spans="1:12" x14ac:dyDescent="0.25">
      <c r="A16111">
        <v>2020</v>
      </c>
      <c r="B16111">
        <v>1</v>
      </c>
      <c r="C16111">
        <v>16</v>
      </c>
      <c r="D16111" s="1">
        <v>0.65842592592592597</v>
      </c>
      <c r="E16111">
        <v>-2.3538999999999999</v>
      </c>
      <c r="F16111">
        <v>139.29769999999999</v>
      </c>
      <c r="G16111">
        <v>24.4</v>
      </c>
      <c r="H16111">
        <v>4.3</v>
      </c>
      <c r="I16111" s="2" t="s">
        <v>13684</v>
      </c>
      <c r="J16111">
        <v>1579189688</v>
      </c>
      <c r="K16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1" t="str">
        <f>IF( AND((datagempa2[[#This Row],[Time]] &lt;= TIME(18,0,0)), (datagempa2[[#This Row],[Time]] &gt; TIME(6,0,0))),"DAY","NIGHT")</f>
        <v>DAY</v>
      </c>
    </row>
    <row r="16112" spans="1:12" x14ac:dyDescent="0.25">
      <c r="A16112">
        <v>2020</v>
      </c>
      <c r="B16112">
        <v>1</v>
      </c>
      <c r="C16112">
        <v>16</v>
      </c>
      <c r="D16112" s="1">
        <v>0.53732638888888884</v>
      </c>
      <c r="E16112">
        <v>-5.44</v>
      </c>
      <c r="F16112">
        <v>129.00229999999999</v>
      </c>
      <c r="G16112">
        <v>253.4</v>
      </c>
      <c r="H16112">
        <v>4.0999999999999996</v>
      </c>
      <c r="I16112" s="2" t="s">
        <v>13685</v>
      </c>
      <c r="J16112">
        <v>1579179225</v>
      </c>
      <c r="K16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2" t="str">
        <f>IF( AND((datagempa2[[#This Row],[Time]] &lt;= TIME(18,0,0)), (datagempa2[[#This Row],[Time]] &gt; TIME(6,0,0))),"DAY","NIGHT")</f>
        <v>DAY</v>
      </c>
    </row>
    <row r="16113" spans="1:12" x14ac:dyDescent="0.25">
      <c r="A16113">
        <v>2020</v>
      </c>
      <c r="B16113">
        <v>1</v>
      </c>
      <c r="C16113">
        <v>16</v>
      </c>
      <c r="D16113" s="1">
        <v>0.47245370370370371</v>
      </c>
      <c r="E16113">
        <v>2.0678000000000001</v>
      </c>
      <c r="F16113">
        <v>127.1071</v>
      </c>
      <c r="G16113">
        <v>109.2</v>
      </c>
      <c r="H16113">
        <v>4.3</v>
      </c>
      <c r="I16113" s="2" t="s">
        <v>13686</v>
      </c>
      <c r="J16113">
        <v>1579173620</v>
      </c>
      <c r="K16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3" t="str">
        <f>IF( AND((datagempa2[[#This Row],[Time]] &lt;= TIME(18,0,0)), (datagempa2[[#This Row],[Time]] &gt; TIME(6,0,0))),"DAY","NIGHT")</f>
        <v>DAY</v>
      </c>
    </row>
    <row r="16114" spans="1:12" x14ac:dyDescent="0.25">
      <c r="A16114">
        <v>2020</v>
      </c>
      <c r="B16114">
        <v>1</v>
      </c>
      <c r="C16114">
        <v>16</v>
      </c>
      <c r="D16114" s="1">
        <v>0.39276620370370369</v>
      </c>
      <c r="E16114">
        <v>-5.7194000000000003</v>
      </c>
      <c r="F16114">
        <v>154.54409999999999</v>
      </c>
      <c r="G16114">
        <v>133.1</v>
      </c>
      <c r="H16114">
        <v>4.3</v>
      </c>
      <c r="I16114" s="2" t="s">
        <v>13687</v>
      </c>
      <c r="J16114">
        <v>1579166735</v>
      </c>
      <c r="K16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4" t="str">
        <f>IF( AND((datagempa2[[#This Row],[Time]] &lt;= TIME(18,0,0)), (datagempa2[[#This Row],[Time]] &gt; TIME(6,0,0))),"DAY","NIGHT")</f>
        <v>DAY</v>
      </c>
    </row>
    <row r="16115" spans="1:12" x14ac:dyDescent="0.25">
      <c r="A16115">
        <v>2020</v>
      </c>
      <c r="B16115">
        <v>1</v>
      </c>
      <c r="C16115">
        <v>16</v>
      </c>
      <c r="D16115" s="1">
        <v>0.32909722222222221</v>
      </c>
      <c r="E16115">
        <v>-2.9106000000000001</v>
      </c>
      <c r="F16115">
        <v>129.1943</v>
      </c>
      <c r="G16115">
        <v>10</v>
      </c>
      <c r="H16115">
        <v>4.0999999999999996</v>
      </c>
      <c r="I16115" s="2" t="s">
        <v>13688</v>
      </c>
      <c r="J16115">
        <v>1579161234</v>
      </c>
      <c r="K16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5" t="str">
        <f>IF( AND((datagempa2[[#This Row],[Time]] &lt;= TIME(18,0,0)), (datagempa2[[#This Row],[Time]] &gt; TIME(6,0,0))),"DAY","NIGHT")</f>
        <v>DAY</v>
      </c>
    </row>
    <row r="16116" spans="1:12" x14ac:dyDescent="0.25">
      <c r="A16116">
        <v>2020</v>
      </c>
      <c r="B16116">
        <v>1</v>
      </c>
      <c r="C16116">
        <v>16</v>
      </c>
      <c r="D16116" s="1">
        <v>0.24947916666666667</v>
      </c>
      <c r="E16116">
        <v>13.2105</v>
      </c>
      <c r="F16116">
        <v>146.3519</v>
      </c>
      <c r="G16116">
        <v>10</v>
      </c>
      <c r="H16116">
        <v>4.5</v>
      </c>
      <c r="I16116" s="2" t="s">
        <v>13689</v>
      </c>
      <c r="J16116">
        <v>1579154355</v>
      </c>
      <c r="K16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6" t="str">
        <f>IF( AND((datagempa2[[#This Row],[Time]] &lt;= TIME(18,0,0)), (datagempa2[[#This Row],[Time]] &gt; TIME(6,0,0))),"DAY","NIGHT")</f>
        <v>NIGHT</v>
      </c>
    </row>
    <row r="16117" spans="1:12" x14ac:dyDescent="0.25">
      <c r="A16117">
        <v>2020</v>
      </c>
      <c r="B16117">
        <v>1</v>
      </c>
      <c r="C16117">
        <v>16</v>
      </c>
      <c r="D16117" s="1">
        <v>9.8379629629629636E-2</v>
      </c>
      <c r="E16117">
        <v>-9.7143999999999995</v>
      </c>
      <c r="F16117">
        <v>121.706</v>
      </c>
      <c r="G16117">
        <v>51.4</v>
      </c>
      <c r="H16117">
        <v>4.2</v>
      </c>
      <c r="I16117" s="2" t="s">
        <v>13690</v>
      </c>
      <c r="J16117">
        <v>1579141300</v>
      </c>
      <c r="K16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7" t="str">
        <f>IF( AND((datagempa2[[#This Row],[Time]] &lt;= TIME(18,0,0)), (datagempa2[[#This Row],[Time]] &gt; TIME(6,0,0))),"DAY","NIGHT")</f>
        <v>NIGHT</v>
      </c>
    </row>
    <row r="16118" spans="1:12" x14ac:dyDescent="0.25">
      <c r="A16118">
        <v>2020</v>
      </c>
      <c r="B16118">
        <v>1</v>
      </c>
      <c r="C16118">
        <v>16</v>
      </c>
      <c r="D16118" s="1">
        <v>6.446759259259259E-2</v>
      </c>
      <c r="E16118">
        <v>-2.9754999999999998</v>
      </c>
      <c r="F16118">
        <v>146.1035</v>
      </c>
      <c r="G16118">
        <v>10</v>
      </c>
      <c r="H16118">
        <v>4.0999999999999996</v>
      </c>
      <c r="I16118" s="2" t="s">
        <v>13691</v>
      </c>
      <c r="J16118">
        <v>1579138370</v>
      </c>
      <c r="K16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8" t="str">
        <f>IF( AND((datagempa2[[#This Row],[Time]] &lt;= TIME(18,0,0)), (datagempa2[[#This Row],[Time]] &gt; TIME(6,0,0))),"DAY","NIGHT")</f>
        <v>NIGHT</v>
      </c>
    </row>
    <row r="16119" spans="1:12" x14ac:dyDescent="0.25">
      <c r="A16119">
        <v>2020</v>
      </c>
      <c r="B16119">
        <v>1</v>
      </c>
      <c r="C16119">
        <v>16</v>
      </c>
      <c r="D16119" s="1">
        <v>1.3900462962962963E-2</v>
      </c>
      <c r="E16119">
        <v>-10.082000000000001</v>
      </c>
      <c r="F16119">
        <v>115.6104</v>
      </c>
      <c r="G16119">
        <v>35</v>
      </c>
      <c r="H16119">
        <v>4</v>
      </c>
      <c r="I16119" s="2" t="s">
        <v>13692</v>
      </c>
      <c r="J16119">
        <v>1579134001</v>
      </c>
      <c r="K16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19" t="str">
        <f>IF( AND((datagempa2[[#This Row],[Time]] &lt;= TIME(18,0,0)), (datagempa2[[#This Row],[Time]] &gt; TIME(6,0,0))),"DAY","NIGHT")</f>
        <v>NIGHT</v>
      </c>
    </row>
    <row r="16120" spans="1:12" x14ac:dyDescent="0.25">
      <c r="A16120">
        <v>2020</v>
      </c>
      <c r="B16120">
        <v>1</v>
      </c>
      <c r="C16120">
        <v>15</v>
      </c>
      <c r="D16120" s="1">
        <v>0.98</v>
      </c>
      <c r="E16120">
        <v>-7.3155000000000001</v>
      </c>
      <c r="F16120">
        <v>155.56229999999999</v>
      </c>
      <c r="G16120">
        <v>10</v>
      </c>
      <c r="H16120">
        <v>4.4000000000000004</v>
      </c>
      <c r="I16120" s="2" t="s">
        <v>13693</v>
      </c>
      <c r="J16120">
        <v>1579131072</v>
      </c>
      <c r="K16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0" t="str">
        <f>IF( AND((datagempa2[[#This Row],[Time]] &lt;= TIME(18,0,0)), (datagempa2[[#This Row],[Time]] &gt; TIME(6,0,0))),"DAY","NIGHT")</f>
        <v>NIGHT</v>
      </c>
    </row>
    <row r="16121" spans="1:12" x14ac:dyDescent="0.25">
      <c r="A16121">
        <v>2020</v>
      </c>
      <c r="B16121">
        <v>1</v>
      </c>
      <c r="C16121">
        <v>15</v>
      </c>
      <c r="D16121" s="1">
        <v>0.68209490740740741</v>
      </c>
      <c r="E16121">
        <v>-9.1327999999999996</v>
      </c>
      <c r="F16121">
        <v>123.7967</v>
      </c>
      <c r="G16121">
        <v>79.900000000000006</v>
      </c>
      <c r="H16121">
        <v>5</v>
      </c>
      <c r="I16121" s="2" t="s">
        <v>13694</v>
      </c>
      <c r="J16121">
        <v>1579105333</v>
      </c>
      <c r="K16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1" t="str">
        <f>IF( AND((datagempa2[[#This Row],[Time]] &lt;= TIME(18,0,0)), (datagempa2[[#This Row],[Time]] &gt; TIME(6,0,0))),"DAY","NIGHT")</f>
        <v>DAY</v>
      </c>
    </row>
    <row r="16122" spans="1:12" x14ac:dyDescent="0.25">
      <c r="A16122">
        <v>2020</v>
      </c>
      <c r="B16122">
        <v>1</v>
      </c>
      <c r="C16122">
        <v>15</v>
      </c>
      <c r="D16122" s="1">
        <v>0.51158564814814811</v>
      </c>
      <c r="E16122">
        <v>-10.416700000000001</v>
      </c>
      <c r="F16122">
        <v>124.08069999999999</v>
      </c>
      <c r="G16122">
        <v>10</v>
      </c>
      <c r="H16122">
        <v>4.5</v>
      </c>
      <c r="I16122" s="2" t="s">
        <v>13695</v>
      </c>
      <c r="J16122">
        <v>1579090601</v>
      </c>
      <c r="K16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2" t="str">
        <f>IF( AND((datagempa2[[#This Row],[Time]] &lt;= TIME(18,0,0)), (datagempa2[[#This Row],[Time]] &gt; TIME(6,0,0))),"DAY","NIGHT")</f>
        <v>DAY</v>
      </c>
    </row>
    <row r="16123" spans="1:12" x14ac:dyDescent="0.25">
      <c r="A16123">
        <v>2020</v>
      </c>
      <c r="B16123">
        <v>1</v>
      </c>
      <c r="C16123">
        <v>15</v>
      </c>
      <c r="D16123" s="1">
        <v>0.48690972222222223</v>
      </c>
      <c r="E16123">
        <v>18.7577</v>
      </c>
      <c r="F16123">
        <v>122.4449</v>
      </c>
      <c r="G16123">
        <v>30.8</v>
      </c>
      <c r="H16123">
        <v>4.2</v>
      </c>
      <c r="I16123" s="2" t="s">
        <v>13696</v>
      </c>
      <c r="J16123">
        <v>1579088469</v>
      </c>
      <c r="K16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3" t="str">
        <f>IF( AND((datagempa2[[#This Row],[Time]] &lt;= TIME(18,0,0)), (datagempa2[[#This Row],[Time]] &gt; TIME(6,0,0))),"DAY","NIGHT")</f>
        <v>DAY</v>
      </c>
    </row>
    <row r="16124" spans="1:12" x14ac:dyDescent="0.25">
      <c r="A16124">
        <v>2020</v>
      </c>
      <c r="B16124">
        <v>1</v>
      </c>
      <c r="C16124">
        <v>15</v>
      </c>
      <c r="D16124" s="1">
        <v>0.35824074074074075</v>
      </c>
      <c r="E16124">
        <v>-11.638199999999999</v>
      </c>
      <c r="F16124">
        <v>116.6649</v>
      </c>
      <c r="G16124">
        <v>32.5</v>
      </c>
      <c r="H16124">
        <v>4.7</v>
      </c>
      <c r="I16124" s="2" t="s">
        <v>6466</v>
      </c>
      <c r="J16124">
        <v>1579077352</v>
      </c>
      <c r="K16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4" t="str">
        <f>IF( AND((datagempa2[[#This Row],[Time]] &lt;= TIME(18,0,0)), (datagempa2[[#This Row],[Time]] &gt; TIME(6,0,0))),"DAY","NIGHT")</f>
        <v>DAY</v>
      </c>
    </row>
    <row r="16125" spans="1:12" x14ac:dyDescent="0.25">
      <c r="A16125">
        <v>2020</v>
      </c>
      <c r="B16125">
        <v>1</v>
      </c>
      <c r="C16125">
        <v>15</v>
      </c>
      <c r="D16125" s="1">
        <v>0.35131944444444446</v>
      </c>
      <c r="E16125">
        <v>-1.9172</v>
      </c>
      <c r="F16125">
        <v>138.83199999999999</v>
      </c>
      <c r="G16125">
        <v>28.7</v>
      </c>
      <c r="H16125">
        <v>4.9000000000000004</v>
      </c>
      <c r="I16125" s="2" t="s">
        <v>13697</v>
      </c>
      <c r="J16125">
        <v>1579076754</v>
      </c>
      <c r="K16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5" t="str">
        <f>IF( AND((datagempa2[[#This Row],[Time]] &lt;= TIME(18,0,0)), (datagempa2[[#This Row],[Time]] &gt; TIME(6,0,0))),"DAY","NIGHT")</f>
        <v>DAY</v>
      </c>
    </row>
    <row r="16126" spans="1:12" x14ac:dyDescent="0.25">
      <c r="A16126">
        <v>2020</v>
      </c>
      <c r="B16126">
        <v>1</v>
      </c>
      <c r="C16126">
        <v>15</v>
      </c>
      <c r="D16126" s="1">
        <v>0.33020833333333333</v>
      </c>
      <c r="E16126">
        <v>-10.3733</v>
      </c>
      <c r="F16126">
        <v>124.0857</v>
      </c>
      <c r="G16126">
        <v>10</v>
      </c>
      <c r="H16126">
        <v>5.7</v>
      </c>
      <c r="I16126" s="2" t="s">
        <v>13698</v>
      </c>
      <c r="J16126">
        <v>1579074930</v>
      </c>
      <c r="K16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6" t="str">
        <f>IF( AND((datagempa2[[#This Row],[Time]] &lt;= TIME(18,0,0)), (datagempa2[[#This Row],[Time]] &gt; TIME(6,0,0))),"DAY","NIGHT")</f>
        <v>DAY</v>
      </c>
    </row>
    <row r="16127" spans="1:12" x14ac:dyDescent="0.25">
      <c r="A16127">
        <v>2020</v>
      </c>
      <c r="B16127">
        <v>1</v>
      </c>
      <c r="C16127">
        <v>15</v>
      </c>
      <c r="D16127" s="1">
        <v>0.12474537037037037</v>
      </c>
      <c r="E16127">
        <v>5.2079000000000004</v>
      </c>
      <c r="F16127">
        <v>94.695300000000003</v>
      </c>
      <c r="G16127">
        <v>56.7</v>
      </c>
      <c r="H16127">
        <v>4.3</v>
      </c>
      <c r="I16127" s="2" t="s">
        <v>13699</v>
      </c>
      <c r="J16127">
        <v>1579057178</v>
      </c>
      <c r="K16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7" t="str">
        <f>IF( AND((datagempa2[[#This Row],[Time]] &lt;= TIME(18,0,0)), (datagempa2[[#This Row],[Time]] &gt; TIME(6,0,0))),"DAY","NIGHT")</f>
        <v>NIGHT</v>
      </c>
    </row>
    <row r="16128" spans="1:12" x14ac:dyDescent="0.25">
      <c r="A16128">
        <v>2020</v>
      </c>
      <c r="B16128">
        <v>1</v>
      </c>
      <c r="C16128">
        <v>15</v>
      </c>
      <c r="D16128" s="1">
        <v>0.11122685185185185</v>
      </c>
      <c r="E16128">
        <v>5.7103000000000002</v>
      </c>
      <c r="F16128">
        <v>126.9697</v>
      </c>
      <c r="G16128">
        <v>139.9</v>
      </c>
      <c r="H16128">
        <v>4.5</v>
      </c>
      <c r="I16128" s="2" t="s">
        <v>13700</v>
      </c>
      <c r="J16128">
        <v>1579056010</v>
      </c>
      <c r="K16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8" t="str">
        <f>IF( AND((datagempa2[[#This Row],[Time]] &lt;= TIME(18,0,0)), (datagempa2[[#This Row],[Time]] &gt; TIME(6,0,0))),"DAY","NIGHT")</f>
        <v>NIGHT</v>
      </c>
    </row>
    <row r="16129" spans="1:12" x14ac:dyDescent="0.25">
      <c r="A16129">
        <v>2020</v>
      </c>
      <c r="B16129">
        <v>1</v>
      </c>
      <c r="C16129">
        <v>14</v>
      </c>
      <c r="D16129" s="1">
        <v>0.83481481481481479</v>
      </c>
      <c r="E16129">
        <v>13.751899999999999</v>
      </c>
      <c r="F16129">
        <v>120.983</v>
      </c>
      <c r="G16129">
        <v>10</v>
      </c>
      <c r="H16129">
        <v>4.2</v>
      </c>
      <c r="I16129" s="2" t="s">
        <v>13701</v>
      </c>
      <c r="J16129">
        <v>1579032128</v>
      </c>
      <c r="K16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29" t="str">
        <f>IF( AND((datagempa2[[#This Row],[Time]] &lt;= TIME(18,0,0)), (datagempa2[[#This Row],[Time]] &gt; TIME(6,0,0))),"DAY","NIGHT")</f>
        <v>NIGHT</v>
      </c>
    </row>
    <row r="16130" spans="1:12" x14ac:dyDescent="0.25">
      <c r="A16130">
        <v>2020</v>
      </c>
      <c r="B16130">
        <v>1</v>
      </c>
      <c r="C16130">
        <v>14</v>
      </c>
      <c r="D16130" s="1">
        <v>0.80494212962962963</v>
      </c>
      <c r="E16130">
        <v>14.141500000000001</v>
      </c>
      <c r="F16130">
        <v>121.2332</v>
      </c>
      <c r="G16130">
        <v>10</v>
      </c>
      <c r="H16130">
        <v>4.3</v>
      </c>
      <c r="I16130" s="2" t="s">
        <v>13702</v>
      </c>
      <c r="J16130">
        <v>1579029547</v>
      </c>
      <c r="K16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0" t="str">
        <f>IF( AND((datagempa2[[#This Row],[Time]] &lt;= TIME(18,0,0)), (datagempa2[[#This Row],[Time]] &gt; TIME(6,0,0))),"DAY","NIGHT")</f>
        <v>NIGHT</v>
      </c>
    </row>
    <row r="16131" spans="1:12" x14ac:dyDescent="0.25">
      <c r="A16131">
        <v>2020</v>
      </c>
      <c r="B16131">
        <v>1</v>
      </c>
      <c r="C16131">
        <v>14</v>
      </c>
      <c r="D16131" s="1">
        <v>0.65179398148148149</v>
      </c>
      <c r="E16131">
        <v>13.696</v>
      </c>
      <c r="F16131">
        <v>144.6669</v>
      </c>
      <c r="G16131">
        <v>129.19999999999999</v>
      </c>
      <c r="H16131">
        <v>4.5999999999999996</v>
      </c>
      <c r="I16131" s="2" t="s">
        <v>13703</v>
      </c>
      <c r="J16131">
        <v>1579016315</v>
      </c>
      <c r="K16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1" t="str">
        <f>IF( AND((datagempa2[[#This Row],[Time]] &lt;= TIME(18,0,0)), (datagempa2[[#This Row],[Time]] &gt; TIME(6,0,0))),"DAY","NIGHT")</f>
        <v>DAY</v>
      </c>
    </row>
    <row r="16132" spans="1:12" x14ac:dyDescent="0.25">
      <c r="A16132">
        <v>2020</v>
      </c>
      <c r="B16132">
        <v>1</v>
      </c>
      <c r="C16132">
        <v>14</v>
      </c>
      <c r="D16132" s="1">
        <v>0.3134837962962963</v>
      </c>
      <c r="E16132">
        <v>13.851800000000001</v>
      </c>
      <c r="F16132">
        <v>121.1114</v>
      </c>
      <c r="G16132">
        <v>10</v>
      </c>
      <c r="H16132">
        <v>4.5999999999999996</v>
      </c>
      <c r="I16132" s="2" t="s">
        <v>13704</v>
      </c>
      <c r="J16132">
        <v>1578987085</v>
      </c>
      <c r="K16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2" t="str">
        <f>IF( AND((datagempa2[[#This Row],[Time]] &lt;= TIME(18,0,0)), (datagempa2[[#This Row],[Time]] &gt; TIME(6,0,0))),"DAY","NIGHT")</f>
        <v>DAY</v>
      </c>
    </row>
    <row r="16133" spans="1:12" x14ac:dyDescent="0.25">
      <c r="A16133">
        <v>2020</v>
      </c>
      <c r="B16133">
        <v>1</v>
      </c>
      <c r="C16133">
        <v>14</v>
      </c>
      <c r="D16133" s="1">
        <v>0.19925925925925925</v>
      </c>
      <c r="E16133">
        <v>14.0229</v>
      </c>
      <c r="F16133">
        <v>121.12090000000001</v>
      </c>
      <c r="G16133">
        <v>10</v>
      </c>
      <c r="H16133">
        <v>4.3</v>
      </c>
      <c r="I16133" s="2" t="s">
        <v>13705</v>
      </c>
      <c r="J16133">
        <v>1578977216</v>
      </c>
      <c r="K16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3" t="str">
        <f>IF( AND((datagempa2[[#This Row],[Time]] &lt;= TIME(18,0,0)), (datagempa2[[#This Row],[Time]] &gt; TIME(6,0,0))),"DAY","NIGHT")</f>
        <v>NIGHT</v>
      </c>
    </row>
    <row r="16134" spans="1:12" x14ac:dyDescent="0.25">
      <c r="A16134">
        <v>2020</v>
      </c>
      <c r="B16134">
        <v>1</v>
      </c>
      <c r="C16134">
        <v>14</v>
      </c>
      <c r="D16134" s="1">
        <v>0.19533564814814816</v>
      </c>
      <c r="E16134">
        <v>-3.0464000000000002</v>
      </c>
      <c r="F16134">
        <v>127.9933</v>
      </c>
      <c r="G16134">
        <v>35</v>
      </c>
      <c r="H16134">
        <v>4.4000000000000004</v>
      </c>
      <c r="I16134" s="2" t="s">
        <v>13706</v>
      </c>
      <c r="J16134">
        <v>1578976877</v>
      </c>
      <c r="K16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4" t="str">
        <f>IF( AND((datagempa2[[#This Row],[Time]] &lt;= TIME(18,0,0)), (datagempa2[[#This Row],[Time]] &gt; TIME(6,0,0))),"DAY","NIGHT")</f>
        <v>NIGHT</v>
      </c>
    </row>
    <row r="16135" spans="1:12" x14ac:dyDescent="0.25">
      <c r="A16135">
        <v>2020</v>
      </c>
      <c r="B16135">
        <v>1</v>
      </c>
      <c r="C16135">
        <v>14</v>
      </c>
      <c r="D16135" s="1">
        <v>0.12377314814814815</v>
      </c>
      <c r="E16135">
        <v>13.9534</v>
      </c>
      <c r="F16135">
        <v>121.1301</v>
      </c>
      <c r="G16135">
        <v>10</v>
      </c>
      <c r="H16135">
        <v>4.3</v>
      </c>
      <c r="I16135" s="2" t="s">
        <v>13707</v>
      </c>
      <c r="J16135">
        <v>1578970694</v>
      </c>
      <c r="K16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5" t="str">
        <f>IF( AND((datagempa2[[#This Row],[Time]] &lt;= TIME(18,0,0)), (datagempa2[[#This Row],[Time]] &gt; TIME(6,0,0))),"DAY","NIGHT")</f>
        <v>NIGHT</v>
      </c>
    </row>
    <row r="16136" spans="1:12" x14ac:dyDescent="0.25">
      <c r="A16136">
        <v>2020</v>
      </c>
      <c r="B16136">
        <v>1</v>
      </c>
      <c r="C16136">
        <v>14</v>
      </c>
      <c r="D16136" s="1">
        <v>0.12283564814814815</v>
      </c>
      <c r="E16136">
        <v>13.9831</v>
      </c>
      <c r="F16136">
        <v>121.0421</v>
      </c>
      <c r="G16136">
        <v>10</v>
      </c>
      <c r="H16136">
        <v>4.5</v>
      </c>
      <c r="I16136" s="2" t="s">
        <v>13708</v>
      </c>
      <c r="J16136">
        <v>1578970613</v>
      </c>
      <c r="K16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6" t="str">
        <f>IF( AND((datagempa2[[#This Row],[Time]] &lt;= TIME(18,0,0)), (datagempa2[[#This Row],[Time]] &gt; TIME(6,0,0))),"DAY","NIGHT")</f>
        <v>NIGHT</v>
      </c>
    </row>
    <row r="16137" spans="1:12" x14ac:dyDescent="0.25">
      <c r="A16137">
        <v>2020</v>
      </c>
      <c r="B16137">
        <v>1</v>
      </c>
      <c r="C16137">
        <v>14</v>
      </c>
      <c r="D16137" s="1">
        <v>7.9456018518518523E-2</v>
      </c>
      <c r="E16137">
        <v>5.7092999999999998</v>
      </c>
      <c r="F16137">
        <v>126.1112</v>
      </c>
      <c r="G16137">
        <v>127.4</v>
      </c>
      <c r="H16137">
        <v>4.5</v>
      </c>
      <c r="I16137" s="2" t="s">
        <v>13709</v>
      </c>
      <c r="J16137">
        <v>1578966865</v>
      </c>
      <c r="K16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7" t="str">
        <f>IF( AND((datagempa2[[#This Row],[Time]] &lt;= TIME(18,0,0)), (datagempa2[[#This Row],[Time]] &gt; TIME(6,0,0))),"DAY","NIGHT")</f>
        <v>NIGHT</v>
      </c>
    </row>
    <row r="16138" spans="1:12" x14ac:dyDescent="0.25">
      <c r="A16138">
        <v>2020</v>
      </c>
      <c r="B16138">
        <v>1</v>
      </c>
      <c r="C16138">
        <v>14</v>
      </c>
      <c r="D16138" s="1">
        <v>7.3067129629629635E-2</v>
      </c>
      <c r="E16138">
        <v>-8.7476000000000003</v>
      </c>
      <c r="F16138">
        <v>120.3879</v>
      </c>
      <c r="G16138">
        <v>132.1</v>
      </c>
      <c r="H16138">
        <v>4.3</v>
      </c>
      <c r="I16138" s="2" t="s">
        <v>13710</v>
      </c>
      <c r="J16138">
        <v>1578966313</v>
      </c>
      <c r="K16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8" t="str">
        <f>IF( AND((datagempa2[[#This Row],[Time]] &lt;= TIME(18,0,0)), (datagempa2[[#This Row],[Time]] &gt; TIME(6,0,0))),"DAY","NIGHT")</f>
        <v>NIGHT</v>
      </c>
    </row>
    <row r="16139" spans="1:12" x14ac:dyDescent="0.25">
      <c r="A16139">
        <v>2020</v>
      </c>
      <c r="B16139">
        <v>1</v>
      </c>
      <c r="C16139">
        <v>14</v>
      </c>
      <c r="D16139" s="1">
        <v>4.6759259259259263E-3</v>
      </c>
      <c r="E16139">
        <v>5.1951000000000001</v>
      </c>
      <c r="F16139">
        <v>127.1069</v>
      </c>
      <c r="G16139">
        <v>81.3</v>
      </c>
      <c r="H16139">
        <v>4.5</v>
      </c>
      <c r="I16139" s="2" t="s">
        <v>8578</v>
      </c>
      <c r="J16139">
        <v>1578960404</v>
      </c>
      <c r="K16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39" t="str">
        <f>IF( AND((datagempa2[[#This Row],[Time]] &lt;= TIME(18,0,0)), (datagempa2[[#This Row],[Time]] &gt; TIME(6,0,0))),"DAY","NIGHT")</f>
        <v>NIGHT</v>
      </c>
    </row>
    <row r="16140" spans="1:12" x14ac:dyDescent="0.25">
      <c r="A16140">
        <v>2020</v>
      </c>
      <c r="B16140">
        <v>1</v>
      </c>
      <c r="C16140">
        <v>13</v>
      </c>
      <c r="D16140" s="1">
        <v>0.91643518518518519</v>
      </c>
      <c r="E16140">
        <v>-5.2024999999999997</v>
      </c>
      <c r="F16140">
        <v>151.52090000000001</v>
      </c>
      <c r="G16140">
        <v>114.4</v>
      </c>
      <c r="H16140">
        <v>4.5</v>
      </c>
      <c r="I16140" s="2" t="s">
        <v>13711</v>
      </c>
      <c r="J16140">
        <v>1578952780</v>
      </c>
      <c r="K16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0" t="str">
        <f>IF( AND((datagempa2[[#This Row],[Time]] &lt;= TIME(18,0,0)), (datagempa2[[#This Row],[Time]] &gt; TIME(6,0,0))),"DAY","NIGHT")</f>
        <v>NIGHT</v>
      </c>
    </row>
    <row r="16141" spans="1:12" x14ac:dyDescent="0.25">
      <c r="A16141">
        <v>2020</v>
      </c>
      <c r="B16141">
        <v>1</v>
      </c>
      <c r="C16141">
        <v>13</v>
      </c>
      <c r="D16141" s="1">
        <v>0.88473379629629634</v>
      </c>
      <c r="E16141">
        <v>-1.3911</v>
      </c>
      <c r="F16141">
        <v>138.34620000000001</v>
      </c>
      <c r="G16141">
        <v>10</v>
      </c>
      <c r="H16141">
        <v>4.0999999999999996</v>
      </c>
      <c r="I16141" s="2" t="s">
        <v>13712</v>
      </c>
      <c r="J16141">
        <v>1578950041</v>
      </c>
      <c r="K16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1" t="str">
        <f>IF( AND((datagempa2[[#This Row],[Time]] &lt;= TIME(18,0,0)), (datagempa2[[#This Row],[Time]] &gt; TIME(6,0,0))),"DAY","NIGHT")</f>
        <v>NIGHT</v>
      </c>
    </row>
    <row r="16142" spans="1:12" x14ac:dyDescent="0.25">
      <c r="A16142">
        <v>2020</v>
      </c>
      <c r="B16142">
        <v>1</v>
      </c>
      <c r="C16142">
        <v>13</v>
      </c>
      <c r="D16142" s="1">
        <v>0.79082175925925924</v>
      </c>
      <c r="E16142">
        <v>13.879</v>
      </c>
      <c r="F16142">
        <v>121.0565</v>
      </c>
      <c r="G16142">
        <v>10</v>
      </c>
      <c r="H16142">
        <v>4.2</v>
      </c>
      <c r="I16142" s="2" t="s">
        <v>13713</v>
      </c>
      <c r="J16142">
        <v>1578941927</v>
      </c>
      <c r="K16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2" t="str">
        <f>IF( AND((datagempa2[[#This Row],[Time]] &lt;= TIME(18,0,0)), (datagempa2[[#This Row],[Time]] &gt; TIME(6,0,0))),"DAY","NIGHT")</f>
        <v>NIGHT</v>
      </c>
    </row>
    <row r="16143" spans="1:12" x14ac:dyDescent="0.25">
      <c r="A16143">
        <v>2020</v>
      </c>
      <c r="B16143">
        <v>1</v>
      </c>
      <c r="C16143">
        <v>13</v>
      </c>
      <c r="D16143" s="1">
        <v>0.75414351851851846</v>
      </c>
      <c r="E16143">
        <v>13.9184</v>
      </c>
      <c r="F16143">
        <v>120.73950000000001</v>
      </c>
      <c r="G16143">
        <v>10</v>
      </c>
      <c r="H16143">
        <v>4.3</v>
      </c>
      <c r="I16143" s="2" t="s">
        <v>13714</v>
      </c>
      <c r="J16143">
        <v>1578938758</v>
      </c>
      <c r="K16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3" t="str">
        <f>IF( AND((datagempa2[[#This Row],[Time]] &lt;= TIME(18,0,0)), (datagempa2[[#This Row],[Time]] &gt; TIME(6,0,0))),"DAY","NIGHT")</f>
        <v>NIGHT</v>
      </c>
    </row>
    <row r="16144" spans="1:12" x14ac:dyDescent="0.25">
      <c r="A16144">
        <v>2020</v>
      </c>
      <c r="B16144">
        <v>1</v>
      </c>
      <c r="C16144">
        <v>13</v>
      </c>
      <c r="D16144" s="1">
        <v>0.68708333333333338</v>
      </c>
      <c r="E16144">
        <v>-5.7413999999999996</v>
      </c>
      <c r="F16144">
        <v>154.7004</v>
      </c>
      <c r="G16144">
        <v>105.7</v>
      </c>
      <c r="H16144">
        <v>4.4000000000000004</v>
      </c>
      <c r="I16144" s="2" t="s">
        <v>13715</v>
      </c>
      <c r="J16144">
        <v>1578932964</v>
      </c>
      <c r="K16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4" t="str">
        <f>IF( AND((datagempa2[[#This Row],[Time]] &lt;= TIME(18,0,0)), (datagempa2[[#This Row],[Time]] &gt; TIME(6,0,0))),"DAY","NIGHT")</f>
        <v>DAY</v>
      </c>
    </row>
    <row r="16145" spans="1:12" x14ac:dyDescent="0.25">
      <c r="A16145">
        <v>2020</v>
      </c>
      <c r="B16145">
        <v>1</v>
      </c>
      <c r="C16145">
        <v>13</v>
      </c>
      <c r="D16145" s="1">
        <v>0.68041666666666667</v>
      </c>
      <c r="E16145">
        <v>-17.831399999999999</v>
      </c>
      <c r="F16145">
        <v>168.31890000000001</v>
      </c>
      <c r="G16145">
        <v>42</v>
      </c>
      <c r="H16145">
        <v>4.3</v>
      </c>
      <c r="I16145" s="2" t="s">
        <v>13716</v>
      </c>
      <c r="J16145">
        <v>1578932388</v>
      </c>
      <c r="K16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5" t="str">
        <f>IF( AND((datagempa2[[#This Row],[Time]] &lt;= TIME(18,0,0)), (datagempa2[[#This Row],[Time]] &gt; TIME(6,0,0))),"DAY","NIGHT")</f>
        <v>DAY</v>
      </c>
    </row>
    <row r="16146" spans="1:12" x14ac:dyDescent="0.25">
      <c r="A16146">
        <v>2020</v>
      </c>
      <c r="B16146">
        <v>1</v>
      </c>
      <c r="C16146">
        <v>13</v>
      </c>
      <c r="D16146" s="1">
        <v>0.65247685185185189</v>
      </c>
      <c r="E16146">
        <v>13.9093</v>
      </c>
      <c r="F16146">
        <v>121.1297</v>
      </c>
      <c r="G16146">
        <v>10</v>
      </c>
      <c r="H16146">
        <v>4.5</v>
      </c>
      <c r="I16146" s="2" t="s">
        <v>13717</v>
      </c>
      <c r="J16146">
        <v>1578929974</v>
      </c>
      <c r="K16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6" t="str">
        <f>IF( AND((datagempa2[[#This Row],[Time]] &lt;= TIME(18,0,0)), (datagempa2[[#This Row],[Time]] &gt; TIME(6,0,0))),"DAY","NIGHT")</f>
        <v>DAY</v>
      </c>
    </row>
    <row r="16147" spans="1:12" x14ac:dyDescent="0.25">
      <c r="A16147">
        <v>2020</v>
      </c>
      <c r="B16147">
        <v>1</v>
      </c>
      <c r="C16147">
        <v>13</v>
      </c>
      <c r="D16147" s="1">
        <v>0.62162037037037032</v>
      </c>
      <c r="E16147">
        <v>13.915699999999999</v>
      </c>
      <c r="F16147">
        <v>121.1292</v>
      </c>
      <c r="G16147">
        <v>10</v>
      </c>
      <c r="H16147">
        <v>4.4000000000000004</v>
      </c>
      <c r="I16147" s="2" t="s">
        <v>13718</v>
      </c>
      <c r="J16147">
        <v>1578927308</v>
      </c>
      <c r="K16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7" t="str">
        <f>IF( AND((datagempa2[[#This Row],[Time]] &lt;= TIME(18,0,0)), (datagempa2[[#This Row],[Time]] &gt; TIME(6,0,0))),"DAY","NIGHT")</f>
        <v>DAY</v>
      </c>
    </row>
    <row r="16148" spans="1:12" x14ac:dyDescent="0.25">
      <c r="A16148">
        <v>2020</v>
      </c>
      <c r="B16148">
        <v>1</v>
      </c>
      <c r="C16148">
        <v>13</v>
      </c>
      <c r="D16148" s="1">
        <v>0.59901620370370368</v>
      </c>
      <c r="E16148">
        <v>13.934799999999999</v>
      </c>
      <c r="F16148">
        <v>121.2196</v>
      </c>
      <c r="G16148">
        <v>4</v>
      </c>
      <c r="H16148">
        <v>4.4000000000000004</v>
      </c>
      <c r="I16148" s="2" t="s">
        <v>13719</v>
      </c>
      <c r="J16148">
        <v>1578925355</v>
      </c>
      <c r="K16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8" t="str">
        <f>IF( AND((datagempa2[[#This Row],[Time]] &lt;= TIME(18,0,0)), (datagempa2[[#This Row],[Time]] &gt; TIME(6,0,0))),"DAY","NIGHT")</f>
        <v>DAY</v>
      </c>
    </row>
    <row r="16149" spans="1:12" x14ac:dyDescent="0.25">
      <c r="A16149">
        <v>2020</v>
      </c>
      <c r="B16149">
        <v>1</v>
      </c>
      <c r="C16149">
        <v>13</v>
      </c>
      <c r="D16149" s="1">
        <v>0.4365162037037037</v>
      </c>
      <c r="E16149">
        <v>-6.1486999999999998</v>
      </c>
      <c r="F16149">
        <v>145.5615</v>
      </c>
      <c r="G16149">
        <v>117.2</v>
      </c>
      <c r="H16149">
        <v>4.8</v>
      </c>
      <c r="I16149" s="2" t="s">
        <v>13720</v>
      </c>
      <c r="J16149">
        <v>1578911315</v>
      </c>
      <c r="K16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49" t="str">
        <f>IF( AND((datagempa2[[#This Row],[Time]] &lt;= TIME(18,0,0)), (datagempa2[[#This Row],[Time]] &gt; TIME(6,0,0))),"DAY","NIGHT")</f>
        <v>DAY</v>
      </c>
    </row>
    <row r="16150" spans="1:12" x14ac:dyDescent="0.25">
      <c r="A16150">
        <v>2020</v>
      </c>
      <c r="B16150">
        <v>1</v>
      </c>
      <c r="C16150">
        <v>13</v>
      </c>
      <c r="D16150" s="1">
        <v>0.42978009259259259</v>
      </c>
      <c r="E16150">
        <v>13.8492</v>
      </c>
      <c r="F16150">
        <v>120.9096</v>
      </c>
      <c r="G16150">
        <v>10</v>
      </c>
      <c r="H16150">
        <v>4.5999999999999996</v>
      </c>
      <c r="I16150" s="2" t="s">
        <v>13721</v>
      </c>
      <c r="J16150">
        <v>1578910733</v>
      </c>
      <c r="K16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0" t="str">
        <f>IF( AND((datagempa2[[#This Row],[Time]] &lt;= TIME(18,0,0)), (datagempa2[[#This Row],[Time]] &gt; TIME(6,0,0))),"DAY","NIGHT")</f>
        <v>DAY</v>
      </c>
    </row>
    <row r="16151" spans="1:12" x14ac:dyDescent="0.25">
      <c r="A16151">
        <v>2020</v>
      </c>
      <c r="B16151">
        <v>1</v>
      </c>
      <c r="C16151">
        <v>13</v>
      </c>
      <c r="D16151" s="1">
        <v>0.35059027777777779</v>
      </c>
      <c r="E16151">
        <v>14.045</v>
      </c>
      <c r="F16151">
        <v>121.32340000000001</v>
      </c>
      <c r="G16151">
        <v>10</v>
      </c>
      <c r="H16151">
        <v>4.5999999999999996</v>
      </c>
      <c r="I16151" s="2" t="s">
        <v>13722</v>
      </c>
      <c r="J16151">
        <v>1578903891</v>
      </c>
      <c r="K16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1" t="str">
        <f>IF( AND((datagempa2[[#This Row],[Time]] &lt;= TIME(18,0,0)), (datagempa2[[#This Row],[Time]] &gt; TIME(6,0,0))),"DAY","NIGHT")</f>
        <v>DAY</v>
      </c>
    </row>
    <row r="16152" spans="1:12" x14ac:dyDescent="0.25">
      <c r="A16152">
        <v>2020</v>
      </c>
      <c r="B16152">
        <v>1</v>
      </c>
      <c r="C16152">
        <v>13</v>
      </c>
      <c r="D16152" s="1">
        <v>0.31243055555555554</v>
      </c>
      <c r="E16152">
        <v>13.857200000000001</v>
      </c>
      <c r="F16152">
        <v>121.15349999999999</v>
      </c>
      <c r="G16152">
        <v>10</v>
      </c>
      <c r="H16152">
        <v>4.2</v>
      </c>
      <c r="I16152" s="2" t="s">
        <v>13723</v>
      </c>
      <c r="J16152">
        <v>1578900594</v>
      </c>
      <c r="K16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2" t="str">
        <f>IF( AND((datagempa2[[#This Row],[Time]] &lt;= TIME(18,0,0)), (datagempa2[[#This Row],[Time]] &gt; TIME(6,0,0))),"DAY","NIGHT")</f>
        <v>DAY</v>
      </c>
    </row>
    <row r="16153" spans="1:12" x14ac:dyDescent="0.25">
      <c r="A16153">
        <v>2020</v>
      </c>
      <c r="B16153">
        <v>1</v>
      </c>
      <c r="C16153">
        <v>13</v>
      </c>
      <c r="D16153" s="1">
        <v>0.29633101851851851</v>
      </c>
      <c r="E16153">
        <v>13.7766</v>
      </c>
      <c r="F16153">
        <v>121.27460000000001</v>
      </c>
      <c r="G16153">
        <v>10</v>
      </c>
      <c r="H16153">
        <v>4.4000000000000004</v>
      </c>
      <c r="I16153" s="2" t="s">
        <v>13724</v>
      </c>
      <c r="J16153">
        <v>1578899203</v>
      </c>
      <c r="K16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3" t="str">
        <f>IF( AND((datagempa2[[#This Row],[Time]] &lt;= TIME(18,0,0)), (datagempa2[[#This Row],[Time]] &gt; TIME(6,0,0))),"DAY","NIGHT")</f>
        <v>DAY</v>
      </c>
    </row>
    <row r="16154" spans="1:12" x14ac:dyDescent="0.25">
      <c r="A16154">
        <v>2020</v>
      </c>
      <c r="B16154">
        <v>1</v>
      </c>
      <c r="C16154">
        <v>13</v>
      </c>
      <c r="D16154" s="1">
        <v>0.28783564814814816</v>
      </c>
      <c r="E16154">
        <v>13.7644</v>
      </c>
      <c r="F16154">
        <v>121.2705</v>
      </c>
      <c r="G16154">
        <v>10</v>
      </c>
      <c r="H16154">
        <v>4.2</v>
      </c>
      <c r="I16154" s="2" t="s">
        <v>13725</v>
      </c>
      <c r="J16154">
        <v>1578898469</v>
      </c>
      <c r="K16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4" t="str">
        <f>IF( AND((datagempa2[[#This Row],[Time]] &lt;= TIME(18,0,0)), (datagempa2[[#This Row],[Time]] &gt; TIME(6,0,0))),"DAY","NIGHT")</f>
        <v>DAY</v>
      </c>
    </row>
    <row r="16155" spans="1:12" x14ac:dyDescent="0.25">
      <c r="A16155">
        <v>2020</v>
      </c>
      <c r="B16155">
        <v>1</v>
      </c>
      <c r="C16155">
        <v>13</v>
      </c>
      <c r="D16155" s="1">
        <v>0.26402777777777775</v>
      </c>
      <c r="E16155">
        <v>13.876099999999999</v>
      </c>
      <c r="F16155">
        <v>121.1476</v>
      </c>
      <c r="G16155">
        <v>10</v>
      </c>
      <c r="H16155">
        <v>4.3</v>
      </c>
      <c r="I16155" s="2" t="s">
        <v>13726</v>
      </c>
      <c r="J16155">
        <v>1578896412</v>
      </c>
      <c r="K16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5" t="str">
        <f>IF( AND((datagempa2[[#This Row],[Time]] &lt;= TIME(18,0,0)), (datagempa2[[#This Row],[Time]] &gt; TIME(6,0,0))),"DAY","NIGHT")</f>
        <v>DAY</v>
      </c>
    </row>
    <row r="16156" spans="1:12" x14ac:dyDescent="0.25">
      <c r="A16156">
        <v>2020</v>
      </c>
      <c r="B16156">
        <v>1</v>
      </c>
      <c r="C16156">
        <v>13</v>
      </c>
      <c r="D16156" s="1">
        <v>0.23563657407407407</v>
      </c>
      <c r="E16156">
        <v>1.9890000000000001</v>
      </c>
      <c r="F16156">
        <v>128.27029999999999</v>
      </c>
      <c r="G16156">
        <v>126.1</v>
      </c>
      <c r="H16156">
        <v>4.2</v>
      </c>
      <c r="I16156" s="2" t="s">
        <v>13727</v>
      </c>
      <c r="J16156">
        <v>1578893959</v>
      </c>
      <c r="K16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6" t="str">
        <f>IF( AND((datagempa2[[#This Row],[Time]] &lt;= TIME(18,0,0)), (datagempa2[[#This Row],[Time]] &gt; TIME(6,0,0))),"DAY","NIGHT")</f>
        <v>NIGHT</v>
      </c>
    </row>
    <row r="16157" spans="1:12" x14ac:dyDescent="0.25">
      <c r="A16157">
        <v>2020</v>
      </c>
      <c r="B16157">
        <v>1</v>
      </c>
      <c r="C16157">
        <v>13</v>
      </c>
      <c r="D16157" s="1">
        <v>0.22214120370370372</v>
      </c>
      <c r="E16157">
        <v>-7.1158999999999999</v>
      </c>
      <c r="F16157">
        <v>106.1728</v>
      </c>
      <c r="G16157">
        <v>63.4</v>
      </c>
      <c r="H16157">
        <v>4.4000000000000004</v>
      </c>
      <c r="I16157" s="2" t="s">
        <v>13728</v>
      </c>
      <c r="J16157">
        <v>1578892793</v>
      </c>
      <c r="K16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7" t="str">
        <f>IF( AND((datagempa2[[#This Row],[Time]] &lt;= TIME(18,0,0)), (datagempa2[[#This Row],[Time]] &gt; TIME(6,0,0))),"DAY","NIGHT")</f>
        <v>NIGHT</v>
      </c>
    </row>
    <row r="16158" spans="1:12" x14ac:dyDescent="0.25">
      <c r="A16158">
        <v>2020</v>
      </c>
      <c r="B16158">
        <v>1</v>
      </c>
      <c r="C16158">
        <v>13</v>
      </c>
      <c r="D16158" s="1">
        <v>0.2018287037037037</v>
      </c>
      <c r="E16158">
        <v>13.897600000000001</v>
      </c>
      <c r="F16158">
        <v>120.8501</v>
      </c>
      <c r="G16158">
        <v>10</v>
      </c>
      <c r="H16158">
        <v>4.5</v>
      </c>
      <c r="I16158" s="2" t="s">
        <v>13729</v>
      </c>
      <c r="J16158">
        <v>1578891038</v>
      </c>
      <c r="K16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8" t="str">
        <f>IF( AND((datagempa2[[#This Row],[Time]] &lt;= TIME(18,0,0)), (datagempa2[[#This Row],[Time]] &gt; TIME(6,0,0))),"DAY","NIGHT")</f>
        <v>NIGHT</v>
      </c>
    </row>
    <row r="16159" spans="1:12" x14ac:dyDescent="0.25">
      <c r="A16159">
        <v>2020</v>
      </c>
      <c r="B16159">
        <v>1</v>
      </c>
      <c r="C16159">
        <v>13</v>
      </c>
      <c r="D16159" s="1">
        <v>0.17193287037037036</v>
      </c>
      <c r="E16159">
        <v>13.963200000000001</v>
      </c>
      <c r="F16159">
        <v>120.9228</v>
      </c>
      <c r="G16159">
        <v>10</v>
      </c>
      <c r="H16159">
        <v>4.4000000000000004</v>
      </c>
      <c r="I16159" s="2" t="s">
        <v>13730</v>
      </c>
      <c r="J16159">
        <v>1578888455</v>
      </c>
      <c r="K16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59" t="str">
        <f>IF( AND((datagempa2[[#This Row],[Time]] &lt;= TIME(18,0,0)), (datagempa2[[#This Row],[Time]] &gt; TIME(6,0,0))),"DAY","NIGHT")</f>
        <v>NIGHT</v>
      </c>
    </row>
    <row r="16160" spans="1:12" x14ac:dyDescent="0.25">
      <c r="A16160">
        <v>2020</v>
      </c>
      <c r="B16160">
        <v>1</v>
      </c>
      <c r="C16160">
        <v>13</v>
      </c>
      <c r="D16160" s="1">
        <v>0.15126157407407406</v>
      </c>
      <c r="E16160">
        <v>13.993399999999999</v>
      </c>
      <c r="F16160">
        <v>120.8798</v>
      </c>
      <c r="G16160">
        <v>10</v>
      </c>
      <c r="H16160">
        <v>4.5999999999999996</v>
      </c>
      <c r="I16160" s="2" t="s">
        <v>13731</v>
      </c>
      <c r="J16160">
        <v>1578886669</v>
      </c>
      <c r="K16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0" t="str">
        <f>IF( AND((datagempa2[[#This Row],[Time]] &lt;= TIME(18,0,0)), (datagempa2[[#This Row],[Time]] &gt; TIME(6,0,0))),"DAY","NIGHT")</f>
        <v>NIGHT</v>
      </c>
    </row>
    <row r="16161" spans="1:12" x14ac:dyDescent="0.25">
      <c r="A16161">
        <v>2020</v>
      </c>
      <c r="B16161">
        <v>1</v>
      </c>
      <c r="C16161">
        <v>13</v>
      </c>
      <c r="D16161" s="1">
        <v>0.11634259259259259</v>
      </c>
      <c r="E16161">
        <v>13.8628</v>
      </c>
      <c r="F16161">
        <v>120.9104</v>
      </c>
      <c r="G16161">
        <v>10</v>
      </c>
      <c r="H16161">
        <v>4.5</v>
      </c>
      <c r="I16161" s="2" t="s">
        <v>13732</v>
      </c>
      <c r="J16161">
        <v>1578883652</v>
      </c>
      <c r="K16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1" t="str">
        <f>IF( AND((datagempa2[[#This Row],[Time]] &lt;= TIME(18,0,0)), (datagempa2[[#This Row],[Time]] &gt; TIME(6,0,0))),"DAY","NIGHT")</f>
        <v>NIGHT</v>
      </c>
    </row>
    <row r="16162" spans="1:12" x14ac:dyDescent="0.25">
      <c r="A16162">
        <v>2020</v>
      </c>
      <c r="B16162">
        <v>1</v>
      </c>
      <c r="C16162">
        <v>13</v>
      </c>
      <c r="D16162" s="1">
        <v>6.0752314814814815E-2</v>
      </c>
      <c r="E16162">
        <v>13.9376</v>
      </c>
      <c r="F16162">
        <v>120.85850000000001</v>
      </c>
      <c r="G16162">
        <v>10</v>
      </c>
      <c r="H16162">
        <v>4.3</v>
      </c>
      <c r="I16162" s="2" t="s">
        <v>13733</v>
      </c>
      <c r="J16162">
        <v>1578878849</v>
      </c>
      <c r="K16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2" t="str">
        <f>IF( AND((datagempa2[[#This Row],[Time]] &lt;= TIME(18,0,0)), (datagempa2[[#This Row],[Time]] &gt; TIME(6,0,0))),"DAY","NIGHT")</f>
        <v>NIGHT</v>
      </c>
    </row>
    <row r="16163" spans="1:12" x14ac:dyDescent="0.25">
      <c r="A16163">
        <v>2020</v>
      </c>
      <c r="B16163">
        <v>1</v>
      </c>
      <c r="C16163">
        <v>13</v>
      </c>
      <c r="D16163" s="1">
        <v>5.7222222222222223E-2</v>
      </c>
      <c r="E16163">
        <v>13.8485</v>
      </c>
      <c r="F16163">
        <v>121.072</v>
      </c>
      <c r="G16163">
        <v>10</v>
      </c>
      <c r="H16163">
        <v>4.4000000000000004</v>
      </c>
      <c r="I16163" s="2" t="s">
        <v>13734</v>
      </c>
      <c r="J16163">
        <v>1578878544</v>
      </c>
      <c r="K16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3" t="str">
        <f>IF( AND((datagempa2[[#This Row],[Time]] &lt;= TIME(18,0,0)), (datagempa2[[#This Row],[Time]] &gt; TIME(6,0,0))),"DAY","NIGHT")</f>
        <v>NIGHT</v>
      </c>
    </row>
    <row r="16164" spans="1:12" x14ac:dyDescent="0.25">
      <c r="A16164">
        <v>2020</v>
      </c>
      <c r="B16164">
        <v>1</v>
      </c>
      <c r="C16164">
        <v>13</v>
      </c>
      <c r="D16164" s="1">
        <v>5.3668981481481484E-2</v>
      </c>
      <c r="E16164">
        <v>-12.3188</v>
      </c>
      <c r="F16164">
        <v>166.59649999999999</v>
      </c>
      <c r="G16164">
        <v>10</v>
      </c>
      <c r="H16164">
        <v>4.4000000000000004</v>
      </c>
      <c r="I16164" s="2" t="s">
        <v>6893</v>
      </c>
      <c r="J16164">
        <v>1578878237</v>
      </c>
      <c r="K16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4" t="str">
        <f>IF( AND((datagempa2[[#This Row],[Time]] &lt;= TIME(18,0,0)), (datagempa2[[#This Row],[Time]] &gt; TIME(6,0,0))),"DAY","NIGHT")</f>
        <v>NIGHT</v>
      </c>
    </row>
    <row r="16165" spans="1:12" x14ac:dyDescent="0.25">
      <c r="A16165">
        <v>2020</v>
      </c>
      <c r="B16165">
        <v>1</v>
      </c>
      <c r="C16165">
        <v>13</v>
      </c>
      <c r="D16165" s="1">
        <v>9.780092592592592E-3</v>
      </c>
      <c r="E16165">
        <v>13.9468</v>
      </c>
      <c r="F16165">
        <v>121.1554</v>
      </c>
      <c r="G16165">
        <v>10</v>
      </c>
      <c r="H16165">
        <v>4.3</v>
      </c>
      <c r="I16165" s="2" t="s">
        <v>13735</v>
      </c>
      <c r="J16165">
        <v>1578874445</v>
      </c>
      <c r="K16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5" t="str">
        <f>IF( AND((datagempa2[[#This Row],[Time]] &lt;= TIME(18,0,0)), (datagempa2[[#This Row],[Time]] &gt; TIME(6,0,0))),"DAY","NIGHT")</f>
        <v>NIGHT</v>
      </c>
    </row>
    <row r="16166" spans="1:12" x14ac:dyDescent="0.25">
      <c r="A16166">
        <v>2020</v>
      </c>
      <c r="B16166">
        <v>1</v>
      </c>
      <c r="C16166">
        <v>12</v>
      </c>
      <c r="D16166" s="1">
        <v>0.97436342592592595</v>
      </c>
      <c r="E16166">
        <v>14.0405</v>
      </c>
      <c r="F16166">
        <v>121.13500000000001</v>
      </c>
      <c r="G16166">
        <v>10</v>
      </c>
      <c r="H16166">
        <v>4.4000000000000004</v>
      </c>
      <c r="I16166" s="2" t="s">
        <v>13736</v>
      </c>
      <c r="J16166">
        <v>1578871385</v>
      </c>
      <c r="K16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6" t="str">
        <f>IF( AND((datagempa2[[#This Row],[Time]] &lt;= TIME(18,0,0)), (datagempa2[[#This Row],[Time]] &gt; TIME(6,0,0))),"DAY","NIGHT")</f>
        <v>NIGHT</v>
      </c>
    </row>
    <row r="16167" spans="1:12" x14ac:dyDescent="0.25">
      <c r="A16167">
        <v>2020</v>
      </c>
      <c r="B16167">
        <v>1</v>
      </c>
      <c r="C16167">
        <v>12</v>
      </c>
      <c r="D16167" s="1">
        <v>0.96750000000000003</v>
      </c>
      <c r="E16167">
        <v>-7.3983999999999996</v>
      </c>
      <c r="F16167">
        <v>128.8135</v>
      </c>
      <c r="G16167">
        <v>125.2</v>
      </c>
      <c r="H16167">
        <v>4.5</v>
      </c>
      <c r="I16167" s="2" t="s">
        <v>12367</v>
      </c>
      <c r="J16167">
        <v>1578870792</v>
      </c>
      <c r="K16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7" t="str">
        <f>IF( AND((datagempa2[[#This Row],[Time]] &lt;= TIME(18,0,0)), (datagempa2[[#This Row],[Time]] &gt; TIME(6,0,0))),"DAY","NIGHT")</f>
        <v>NIGHT</v>
      </c>
    </row>
    <row r="16168" spans="1:12" x14ac:dyDescent="0.25">
      <c r="A16168">
        <v>2020</v>
      </c>
      <c r="B16168">
        <v>1</v>
      </c>
      <c r="C16168">
        <v>12</v>
      </c>
      <c r="D16168" s="1">
        <v>0.96627314814814813</v>
      </c>
      <c r="E16168">
        <v>-8.8779000000000003</v>
      </c>
      <c r="F16168">
        <v>134.70230000000001</v>
      </c>
      <c r="G16168">
        <v>10</v>
      </c>
      <c r="H16168">
        <v>4.5999999999999996</v>
      </c>
      <c r="I16168" s="2" t="s">
        <v>190</v>
      </c>
      <c r="J16168">
        <v>1578870686</v>
      </c>
      <c r="K16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8" t="str">
        <f>IF( AND((datagempa2[[#This Row],[Time]] &lt;= TIME(18,0,0)), (datagempa2[[#This Row],[Time]] &gt; TIME(6,0,0))),"DAY","NIGHT")</f>
        <v>NIGHT</v>
      </c>
    </row>
    <row r="16169" spans="1:12" x14ac:dyDescent="0.25">
      <c r="A16169">
        <v>2020</v>
      </c>
      <c r="B16169">
        <v>1</v>
      </c>
      <c r="C16169">
        <v>12</v>
      </c>
      <c r="D16169" s="1">
        <v>0.94116898148148154</v>
      </c>
      <c r="E16169">
        <v>13.9635</v>
      </c>
      <c r="F16169">
        <v>121.11660000000001</v>
      </c>
      <c r="G16169">
        <v>10</v>
      </c>
      <c r="H16169">
        <v>4.5</v>
      </c>
      <c r="I16169" s="2" t="s">
        <v>13737</v>
      </c>
      <c r="J16169">
        <v>1578868517</v>
      </c>
      <c r="K16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69" t="str">
        <f>IF( AND((datagempa2[[#This Row],[Time]] &lt;= TIME(18,0,0)), (datagempa2[[#This Row],[Time]] &gt; TIME(6,0,0))),"DAY","NIGHT")</f>
        <v>NIGHT</v>
      </c>
    </row>
    <row r="16170" spans="1:12" x14ac:dyDescent="0.25">
      <c r="A16170">
        <v>2020</v>
      </c>
      <c r="B16170">
        <v>1</v>
      </c>
      <c r="C16170">
        <v>12</v>
      </c>
      <c r="D16170" s="1">
        <v>0.92608796296296292</v>
      </c>
      <c r="E16170">
        <v>13.9087</v>
      </c>
      <c r="F16170">
        <v>121.0479</v>
      </c>
      <c r="G16170">
        <v>10</v>
      </c>
      <c r="H16170">
        <v>4.5999999999999996</v>
      </c>
      <c r="I16170" s="2" t="s">
        <v>13738</v>
      </c>
      <c r="J16170">
        <v>1578867214</v>
      </c>
      <c r="K16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0" t="str">
        <f>IF( AND((datagempa2[[#This Row],[Time]] &lt;= TIME(18,0,0)), (datagempa2[[#This Row],[Time]] &gt; TIME(6,0,0))),"DAY","NIGHT")</f>
        <v>NIGHT</v>
      </c>
    </row>
    <row r="16171" spans="1:12" x14ac:dyDescent="0.25">
      <c r="A16171">
        <v>2020</v>
      </c>
      <c r="B16171">
        <v>1</v>
      </c>
      <c r="C16171">
        <v>12</v>
      </c>
      <c r="D16171" s="1">
        <v>0.91251157407407413</v>
      </c>
      <c r="E16171">
        <v>13.9612</v>
      </c>
      <c r="F16171">
        <v>121.1386</v>
      </c>
      <c r="G16171">
        <v>10</v>
      </c>
      <c r="H16171">
        <v>4.5999999999999996</v>
      </c>
      <c r="I16171" s="2" t="s">
        <v>13739</v>
      </c>
      <c r="J16171">
        <v>1578866041</v>
      </c>
      <c r="K16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1" t="str">
        <f>IF( AND((datagempa2[[#This Row],[Time]] &lt;= TIME(18,0,0)), (datagempa2[[#This Row],[Time]] &gt; TIME(6,0,0))),"DAY","NIGHT")</f>
        <v>NIGHT</v>
      </c>
    </row>
    <row r="16172" spans="1:12" x14ac:dyDescent="0.25">
      <c r="A16172">
        <v>2020</v>
      </c>
      <c r="B16172">
        <v>1</v>
      </c>
      <c r="C16172">
        <v>12</v>
      </c>
      <c r="D16172" s="1">
        <v>0.91249999999999998</v>
      </c>
      <c r="E16172">
        <v>-6.7161999999999997</v>
      </c>
      <c r="F16172">
        <v>126.8416</v>
      </c>
      <c r="G16172">
        <v>421.1</v>
      </c>
      <c r="H16172">
        <v>4.0999999999999996</v>
      </c>
      <c r="I16172" s="2" t="s">
        <v>5179</v>
      </c>
      <c r="J16172">
        <v>1578866040</v>
      </c>
      <c r="K16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2" t="str">
        <f>IF( AND((datagempa2[[#This Row],[Time]] &lt;= TIME(18,0,0)), (datagempa2[[#This Row],[Time]] &gt; TIME(6,0,0))),"DAY","NIGHT")</f>
        <v>NIGHT</v>
      </c>
    </row>
    <row r="16173" spans="1:12" x14ac:dyDescent="0.25">
      <c r="A16173">
        <v>2020</v>
      </c>
      <c r="B16173">
        <v>1</v>
      </c>
      <c r="C16173">
        <v>12</v>
      </c>
      <c r="D16173" s="1">
        <v>0.90516203703703701</v>
      </c>
      <c r="E16173">
        <v>14.003399999999999</v>
      </c>
      <c r="F16173">
        <v>121.13720000000001</v>
      </c>
      <c r="G16173">
        <v>10</v>
      </c>
      <c r="H16173">
        <v>4.4000000000000004</v>
      </c>
      <c r="I16173" s="2" t="s">
        <v>13740</v>
      </c>
      <c r="J16173">
        <v>1578865406</v>
      </c>
      <c r="K16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3" t="str">
        <f>IF( AND((datagempa2[[#This Row],[Time]] &lt;= TIME(18,0,0)), (datagempa2[[#This Row],[Time]] &gt; TIME(6,0,0))),"DAY","NIGHT")</f>
        <v>NIGHT</v>
      </c>
    </row>
    <row r="16174" spans="1:12" x14ac:dyDescent="0.25">
      <c r="A16174">
        <v>2020</v>
      </c>
      <c r="B16174">
        <v>1</v>
      </c>
      <c r="C16174">
        <v>12</v>
      </c>
      <c r="D16174" s="1">
        <v>0.88851851851851849</v>
      </c>
      <c r="E16174">
        <v>13.9376</v>
      </c>
      <c r="F16174">
        <v>121.06270000000001</v>
      </c>
      <c r="G16174">
        <v>10</v>
      </c>
      <c r="H16174">
        <v>4.5999999999999996</v>
      </c>
      <c r="I16174" s="2" t="s">
        <v>13741</v>
      </c>
      <c r="J16174">
        <v>1578863968</v>
      </c>
      <c r="K16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4" t="str">
        <f>IF( AND((datagempa2[[#This Row],[Time]] &lt;= TIME(18,0,0)), (datagempa2[[#This Row],[Time]] &gt; TIME(6,0,0))),"DAY","NIGHT")</f>
        <v>NIGHT</v>
      </c>
    </row>
    <row r="16175" spans="1:12" x14ac:dyDescent="0.25">
      <c r="A16175">
        <v>2020</v>
      </c>
      <c r="B16175">
        <v>1</v>
      </c>
      <c r="C16175">
        <v>12</v>
      </c>
      <c r="D16175" s="1">
        <v>0.87203703703703705</v>
      </c>
      <c r="E16175">
        <v>14.0405</v>
      </c>
      <c r="F16175">
        <v>121.0736</v>
      </c>
      <c r="G16175">
        <v>10</v>
      </c>
      <c r="H16175">
        <v>4.5999999999999996</v>
      </c>
      <c r="I16175" s="2" t="s">
        <v>13742</v>
      </c>
      <c r="J16175">
        <v>1578862544</v>
      </c>
      <c r="K16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5" t="str">
        <f>IF( AND((datagempa2[[#This Row],[Time]] &lt;= TIME(18,0,0)), (datagempa2[[#This Row],[Time]] &gt; TIME(6,0,0))),"DAY","NIGHT")</f>
        <v>NIGHT</v>
      </c>
    </row>
    <row r="16176" spans="1:12" x14ac:dyDescent="0.25">
      <c r="A16176">
        <v>2020</v>
      </c>
      <c r="B16176">
        <v>1</v>
      </c>
      <c r="C16176">
        <v>12</v>
      </c>
      <c r="D16176" s="1">
        <v>0.85956018518518518</v>
      </c>
      <c r="E16176">
        <v>18.826499999999999</v>
      </c>
      <c r="F16176">
        <v>145.12610000000001</v>
      </c>
      <c r="G16176">
        <v>432.1</v>
      </c>
      <c r="H16176">
        <v>3.8</v>
      </c>
      <c r="I16176" s="2" t="s">
        <v>13743</v>
      </c>
      <c r="J16176">
        <v>1578861466</v>
      </c>
      <c r="K16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6" t="str">
        <f>IF( AND((datagempa2[[#This Row],[Time]] &lt;= TIME(18,0,0)), (datagempa2[[#This Row],[Time]] &gt; TIME(6,0,0))),"DAY","NIGHT")</f>
        <v>NIGHT</v>
      </c>
    </row>
    <row r="16177" spans="1:12" x14ac:dyDescent="0.25">
      <c r="A16177">
        <v>2020</v>
      </c>
      <c r="B16177">
        <v>1</v>
      </c>
      <c r="C16177">
        <v>12</v>
      </c>
      <c r="D16177" s="1">
        <v>0.85135416666666663</v>
      </c>
      <c r="E16177">
        <v>13.9068</v>
      </c>
      <c r="F16177">
        <v>121.1199</v>
      </c>
      <c r="G16177">
        <v>10</v>
      </c>
      <c r="H16177">
        <v>4.4000000000000004</v>
      </c>
      <c r="I16177" s="2" t="s">
        <v>13744</v>
      </c>
      <c r="J16177">
        <v>1578860757</v>
      </c>
      <c r="K16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7" t="str">
        <f>IF( AND((datagempa2[[#This Row],[Time]] &lt;= TIME(18,0,0)), (datagempa2[[#This Row],[Time]] &gt; TIME(6,0,0))),"DAY","NIGHT")</f>
        <v>NIGHT</v>
      </c>
    </row>
    <row r="16178" spans="1:12" x14ac:dyDescent="0.25">
      <c r="A16178">
        <v>2020</v>
      </c>
      <c r="B16178">
        <v>1</v>
      </c>
      <c r="C16178">
        <v>12</v>
      </c>
      <c r="D16178" s="1">
        <v>0.83932870370370372</v>
      </c>
      <c r="E16178">
        <v>13.8451</v>
      </c>
      <c r="F16178">
        <v>121.09350000000001</v>
      </c>
      <c r="G16178">
        <v>10</v>
      </c>
      <c r="H16178">
        <v>4.4000000000000004</v>
      </c>
      <c r="I16178" s="2" t="s">
        <v>13745</v>
      </c>
      <c r="J16178">
        <v>1578859718</v>
      </c>
      <c r="K16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8" t="str">
        <f>IF( AND((datagempa2[[#This Row],[Time]] &lt;= TIME(18,0,0)), (datagempa2[[#This Row],[Time]] &gt; TIME(6,0,0))),"DAY","NIGHT")</f>
        <v>NIGHT</v>
      </c>
    </row>
    <row r="16179" spans="1:12" x14ac:dyDescent="0.25">
      <c r="A16179">
        <v>2020</v>
      </c>
      <c r="B16179">
        <v>1</v>
      </c>
      <c r="C16179">
        <v>12</v>
      </c>
      <c r="D16179" s="1">
        <v>0.83646990740740745</v>
      </c>
      <c r="E16179">
        <v>13.904299999999999</v>
      </c>
      <c r="F16179">
        <v>121.0972</v>
      </c>
      <c r="G16179">
        <v>10</v>
      </c>
      <c r="H16179">
        <v>4.3</v>
      </c>
      <c r="I16179" s="2" t="s">
        <v>13746</v>
      </c>
      <c r="J16179">
        <v>1578859471</v>
      </c>
      <c r="K16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79" t="str">
        <f>IF( AND((datagempa2[[#This Row],[Time]] &lt;= TIME(18,0,0)), (datagempa2[[#This Row],[Time]] &gt; TIME(6,0,0))),"DAY","NIGHT")</f>
        <v>NIGHT</v>
      </c>
    </row>
    <row r="16180" spans="1:12" x14ac:dyDescent="0.25">
      <c r="A16180">
        <v>2020</v>
      </c>
      <c r="B16180">
        <v>1</v>
      </c>
      <c r="C16180">
        <v>12</v>
      </c>
      <c r="D16180" s="1">
        <v>0.80859953703703702</v>
      </c>
      <c r="E16180">
        <v>13.8575</v>
      </c>
      <c r="F16180">
        <v>120.9879</v>
      </c>
      <c r="G16180">
        <v>10</v>
      </c>
      <c r="H16180">
        <v>4.5</v>
      </c>
      <c r="I16180" s="2" t="s">
        <v>13747</v>
      </c>
      <c r="J16180">
        <v>1578857063</v>
      </c>
      <c r="K16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0" t="str">
        <f>IF( AND((datagempa2[[#This Row],[Time]] &lt;= TIME(18,0,0)), (datagempa2[[#This Row],[Time]] &gt; TIME(6,0,0))),"DAY","NIGHT")</f>
        <v>NIGHT</v>
      </c>
    </row>
    <row r="16181" spans="1:12" x14ac:dyDescent="0.25">
      <c r="A16181">
        <v>2020</v>
      </c>
      <c r="B16181">
        <v>1</v>
      </c>
      <c r="C16181">
        <v>12</v>
      </c>
      <c r="D16181" s="1">
        <v>0.79984953703703698</v>
      </c>
      <c r="E16181">
        <v>13.917999999999999</v>
      </c>
      <c r="F16181">
        <v>121.0868</v>
      </c>
      <c r="G16181">
        <v>10</v>
      </c>
      <c r="H16181">
        <v>4.5</v>
      </c>
      <c r="I16181" s="2" t="s">
        <v>13748</v>
      </c>
      <c r="J16181">
        <v>1578856307</v>
      </c>
      <c r="K16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1" t="str">
        <f>IF( AND((datagempa2[[#This Row],[Time]] &lt;= TIME(18,0,0)), (datagempa2[[#This Row],[Time]] &gt; TIME(6,0,0))),"DAY","NIGHT")</f>
        <v>NIGHT</v>
      </c>
    </row>
    <row r="16182" spans="1:12" x14ac:dyDescent="0.25">
      <c r="A16182">
        <v>2020</v>
      </c>
      <c r="B16182">
        <v>1</v>
      </c>
      <c r="C16182">
        <v>12</v>
      </c>
      <c r="D16182" s="1">
        <v>0.79612268518518514</v>
      </c>
      <c r="E16182">
        <v>-7.0289999999999999</v>
      </c>
      <c r="F16182">
        <v>155.37379999999999</v>
      </c>
      <c r="G16182">
        <v>10</v>
      </c>
      <c r="H16182">
        <v>5</v>
      </c>
      <c r="I16182" s="2" t="s">
        <v>13749</v>
      </c>
      <c r="J16182">
        <v>1578855985</v>
      </c>
      <c r="K16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2" t="str">
        <f>IF( AND((datagempa2[[#This Row],[Time]] &lt;= TIME(18,0,0)), (datagempa2[[#This Row],[Time]] &gt; TIME(6,0,0))),"DAY","NIGHT")</f>
        <v>NIGHT</v>
      </c>
    </row>
    <row r="16183" spans="1:12" x14ac:dyDescent="0.25">
      <c r="A16183">
        <v>2020</v>
      </c>
      <c r="B16183">
        <v>1</v>
      </c>
      <c r="C16183">
        <v>12</v>
      </c>
      <c r="D16183" s="1">
        <v>0.78336805555555555</v>
      </c>
      <c r="E16183">
        <v>14.0784</v>
      </c>
      <c r="F16183">
        <v>121.0819</v>
      </c>
      <c r="G16183">
        <v>10</v>
      </c>
      <c r="H16183">
        <v>4.3</v>
      </c>
      <c r="I16183" s="2" t="s">
        <v>13750</v>
      </c>
      <c r="J16183">
        <v>1578854883</v>
      </c>
      <c r="K16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3" t="str">
        <f>IF( AND((datagempa2[[#This Row],[Time]] &lt;= TIME(18,0,0)), (datagempa2[[#This Row],[Time]] &gt; TIME(6,0,0))),"DAY","NIGHT")</f>
        <v>NIGHT</v>
      </c>
    </row>
    <row r="16184" spans="1:12" x14ac:dyDescent="0.25">
      <c r="A16184">
        <v>2020</v>
      </c>
      <c r="B16184">
        <v>1</v>
      </c>
      <c r="C16184">
        <v>12</v>
      </c>
      <c r="D16184" s="1">
        <v>0.72372685185185182</v>
      </c>
      <c r="E16184">
        <v>13.882300000000001</v>
      </c>
      <c r="F16184">
        <v>121.0478</v>
      </c>
      <c r="G16184">
        <v>10</v>
      </c>
      <c r="H16184">
        <v>4.5</v>
      </c>
      <c r="I16184" s="2" t="s">
        <v>13751</v>
      </c>
      <c r="J16184">
        <v>1578849730</v>
      </c>
      <c r="K16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4" t="str">
        <f>IF( AND((datagempa2[[#This Row],[Time]] &lt;= TIME(18,0,0)), (datagempa2[[#This Row],[Time]] &gt; TIME(6,0,0))),"DAY","NIGHT")</f>
        <v>DAY</v>
      </c>
    </row>
    <row r="16185" spans="1:12" x14ac:dyDescent="0.25">
      <c r="A16185">
        <v>2020</v>
      </c>
      <c r="B16185">
        <v>1</v>
      </c>
      <c r="C16185">
        <v>12</v>
      </c>
      <c r="D16185" s="1">
        <v>0.72240740740740739</v>
      </c>
      <c r="E16185">
        <v>14.035299999999999</v>
      </c>
      <c r="F16185">
        <v>121.2239</v>
      </c>
      <c r="G16185">
        <v>10</v>
      </c>
      <c r="H16185">
        <v>4.4000000000000004</v>
      </c>
      <c r="I16185" s="2" t="s">
        <v>13752</v>
      </c>
      <c r="J16185">
        <v>1578849616</v>
      </c>
      <c r="K16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5" t="str">
        <f>IF( AND((datagempa2[[#This Row],[Time]] &lt;= TIME(18,0,0)), (datagempa2[[#This Row],[Time]] &gt; TIME(6,0,0))),"DAY","NIGHT")</f>
        <v>DAY</v>
      </c>
    </row>
    <row r="16186" spans="1:12" x14ac:dyDescent="0.25">
      <c r="A16186">
        <v>2020</v>
      </c>
      <c r="B16186">
        <v>1</v>
      </c>
      <c r="C16186">
        <v>12</v>
      </c>
      <c r="D16186" s="1">
        <v>0.70005787037037037</v>
      </c>
      <c r="E16186">
        <v>-7.3582000000000001</v>
      </c>
      <c r="F16186">
        <v>155.80969999999999</v>
      </c>
      <c r="G16186">
        <v>35</v>
      </c>
      <c r="H16186">
        <v>5</v>
      </c>
      <c r="I16186" s="2" t="s">
        <v>13753</v>
      </c>
      <c r="J16186">
        <v>1578847685</v>
      </c>
      <c r="K16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6" t="str">
        <f>IF( AND((datagempa2[[#This Row],[Time]] &lt;= TIME(18,0,0)), (datagempa2[[#This Row],[Time]] &gt; TIME(6,0,0))),"DAY","NIGHT")</f>
        <v>DAY</v>
      </c>
    </row>
    <row r="16187" spans="1:12" x14ac:dyDescent="0.25">
      <c r="A16187">
        <v>2020</v>
      </c>
      <c r="B16187">
        <v>1</v>
      </c>
      <c r="C16187">
        <v>12</v>
      </c>
      <c r="D16187" s="1">
        <v>0.69348379629629631</v>
      </c>
      <c r="E16187">
        <v>-7.3140000000000001</v>
      </c>
      <c r="F16187">
        <v>155.88650000000001</v>
      </c>
      <c r="G16187">
        <v>35</v>
      </c>
      <c r="H16187">
        <v>4.5</v>
      </c>
      <c r="I16187" s="2" t="s">
        <v>13754</v>
      </c>
      <c r="J16187">
        <v>1578847117</v>
      </c>
      <c r="K16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7" t="str">
        <f>IF( AND((datagempa2[[#This Row],[Time]] &lt;= TIME(18,0,0)), (datagempa2[[#This Row],[Time]] &gt; TIME(6,0,0))),"DAY","NIGHT")</f>
        <v>DAY</v>
      </c>
    </row>
    <row r="16188" spans="1:12" x14ac:dyDescent="0.25">
      <c r="A16188">
        <v>2020</v>
      </c>
      <c r="B16188">
        <v>1</v>
      </c>
      <c r="C16188">
        <v>12</v>
      </c>
      <c r="D16188" s="1">
        <v>0.67987268518518518</v>
      </c>
      <c r="E16188">
        <v>13.9407</v>
      </c>
      <c r="F16188">
        <v>121.17870000000001</v>
      </c>
      <c r="G16188">
        <v>3.4</v>
      </c>
      <c r="H16188">
        <v>4.3</v>
      </c>
      <c r="I16188" s="2" t="s">
        <v>13755</v>
      </c>
      <c r="J16188">
        <v>1578845941</v>
      </c>
      <c r="K16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8" t="str">
        <f>IF( AND((datagempa2[[#This Row],[Time]] &lt;= TIME(18,0,0)), (datagempa2[[#This Row],[Time]] &gt; TIME(6,0,0))),"DAY","NIGHT")</f>
        <v>DAY</v>
      </c>
    </row>
    <row r="16189" spans="1:12" x14ac:dyDescent="0.25">
      <c r="A16189">
        <v>2020</v>
      </c>
      <c r="B16189">
        <v>1</v>
      </c>
      <c r="C16189">
        <v>12</v>
      </c>
      <c r="D16189" s="1">
        <v>0.66899305555555555</v>
      </c>
      <c r="E16189">
        <v>1.5508999999999999</v>
      </c>
      <c r="F16189">
        <v>126.3357</v>
      </c>
      <c r="G16189">
        <v>40.5</v>
      </c>
      <c r="H16189">
        <v>4.4000000000000004</v>
      </c>
      <c r="I16189" s="2" t="s">
        <v>7534</v>
      </c>
      <c r="J16189">
        <v>1578845001</v>
      </c>
      <c r="K16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89" t="str">
        <f>IF( AND((datagempa2[[#This Row],[Time]] &lt;= TIME(18,0,0)), (datagempa2[[#This Row],[Time]] &gt; TIME(6,0,0))),"DAY","NIGHT")</f>
        <v>DAY</v>
      </c>
    </row>
    <row r="16190" spans="1:12" x14ac:dyDescent="0.25">
      <c r="A16190">
        <v>2020</v>
      </c>
      <c r="B16190">
        <v>1</v>
      </c>
      <c r="C16190">
        <v>12</v>
      </c>
      <c r="D16190" s="1">
        <v>0.66417824074074072</v>
      </c>
      <c r="E16190">
        <v>13.9453</v>
      </c>
      <c r="F16190">
        <v>121.1919</v>
      </c>
      <c r="G16190">
        <v>10</v>
      </c>
      <c r="H16190">
        <v>4.7</v>
      </c>
      <c r="I16190" s="2" t="s">
        <v>13756</v>
      </c>
      <c r="J16190">
        <v>1578844585</v>
      </c>
      <c r="K16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0" t="str">
        <f>IF( AND((datagempa2[[#This Row],[Time]] &lt;= TIME(18,0,0)), (datagempa2[[#This Row],[Time]] &gt; TIME(6,0,0))),"DAY","NIGHT")</f>
        <v>DAY</v>
      </c>
    </row>
    <row r="16191" spans="1:12" x14ac:dyDescent="0.25">
      <c r="A16191">
        <v>2020</v>
      </c>
      <c r="B16191">
        <v>1</v>
      </c>
      <c r="C16191">
        <v>12</v>
      </c>
      <c r="D16191" s="1">
        <v>0.66091435185185188</v>
      </c>
      <c r="E16191">
        <v>13.958399999999999</v>
      </c>
      <c r="F16191">
        <v>121.12820000000001</v>
      </c>
      <c r="G16191">
        <v>10</v>
      </c>
      <c r="H16191">
        <v>4.4000000000000004</v>
      </c>
      <c r="I16191" s="2" t="s">
        <v>13757</v>
      </c>
      <c r="J16191">
        <v>1578844303</v>
      </c>
      <c r="K16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1" t="str">
        <f>IF( AND((datagempa2[[#This Row],[Time]] &lt;= TIME(18,0,0)), (datagempa2[[#This Row],[Time]] &gt; TIME(6,0,0))),"DAY","NIGHT")</f>
        <v>DAY</v>
      </c>
    </row>
    <row r="16192" spans="1:12" x14ac:dyDescent="0.25">
      <c r="A16192">
        <v>2020</v>
      </c>
      <c r="B16192">
        <v>1</v>
      </c>
      <c r="C16192">
        <v>12</v>
      </c>
      <c r="D16192" s="1">
        <v>0.65832175925925929</v>
      </c>
      <c r="E16192">
        <v>14.0153</v>
      </c>
      <c r="F16192">
        <v>121.0881</v>
      </c>
      <c r="G16192">
        <v>10</v>
      </c>
      <c r="H16192">
        <v>4.3</v>
      </c>
      <c r="I16192" s="2" t="s">
        <v>13758</v>
      </c>
      <c r="J16192">
        <v>1578844079</v>
      </c>
      <c r="K16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2" t="str">
        <f>IF( AND((datagempa2[[#This Row],[Time]] &lt;= TIME(18,0,0)), (datagempa2[[#This Row],[Time]] &gt; TIME(6,0,0))),"DAY","NIGHT")</f>
        <v>DAY</v>
      </c>
    </row>
    <row r="16193" spans="1:12" x14ac:dyDescent="0.25">
      <c r="A16193">
        <v>2020</v>
      </c>
      <c r="B16193">
        <v>1</v>
      </c>
      <c r="C16193">
        <v>12</v>
      </c>
      <c r="D16193" s="1">
        <v>0.65017361111111116</v>
      </c>
      <c r="E16193">
        <v>13.9528</v>
      </c>
      <c r="F16193">
        <v>121.10850000000001</v>
      </c>
      <c r="G16193">
        <v>10</v>
      </c>
      <c r="H16193">
        <v>4.4000000000000004</v>
      </c>
      <c r="I16193" s="2" t="s">
        <v>13759</v>
      </c>
      <c r="J16193">
        <v>1578843375</v>
      </c>
      <c r="K16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3" t="str">
        <f>IF( AND((datagempa2[[#This Row],[Time]] &lt;= TIME(18,0,0)), (datagempa2[[#This Row],[Time]] &gt; TIME(6,0,0))),"DAY","NIGHT")</f>
        <v>DAY</v>
      </c>
    </row>
    <row r="16194" spans="1:12" x14ac:dyDescent="0.25">
      <c r="A16194">
        <v>2020</v>
      </c>
      <c r="B16194">
        <v>1</v>
      </c>
      <c r="C16194">
        <v>12</v>
      </c>
      <c r="D16194" s="1">
        <v>0.6423726851851852</v>
      </c>
      <c r="E16194">
        <v>13.9366</v>
      </c>
      <c r="F16194">
        <v>121.0616</v>
      </c>
      <c r="G16194">
        <v>10</v>
      </c>
      <c r="H16194">
        <v>4.5</v>
      </c>
      <c r="I16194" s="2" t="s">
        <v>13760</v>
      </c>
      <c r="J16194">
        <v>1578842701</v>
      </c>
      <c r="K16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4" t="str">
        <f>IF( AND((datagempa2[[#This Row],[Time]] &lt;= TIME(18,0,0)), (datagempa2[[#This Row],[Time]] &gt; TIME(6,0,0))),"DAY","NIGHT")</f>
        <v>DAY</v>
      </c>
    </row>
    <row r="16195" spans="1:12" x14ac:dyDescent="0.25">
      <c r="A16195">
        <v>2020</v>
      </c>
      <c r="B16195">
        <v>1</v>
      </c>
      <c r="C16195">
        <v>12</v>
      </c>
      <c r="D16195" s="1">
        <v>0.63188657407407411</v>
      </c>
      <c r="E16195">
        <v>14.0296</v>
      </c>
      <c r="F16195">
        <v>121.17910000000001</v>
      </c>
      <c r="G16195">
        <v>5.5</v>
      </c>
      <c r="H16195">
        <v>4.4000000000000004</v>
      </c>
      <c r="I16195" s="2" t="s">
        <v>13761</v>
      </c>
      <c r="J16195">
        <v>1578841795</v>
      </c>
      <c r="K16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5" t="str">
        <f>IF( AND((datagempa2[[#This Row],[Time]] &lt;= TIME(18,0,0)), (datagempa2[[#This Row],[Time]] &gt; TIME(6,0,0))),"DAY","NIGHT")</f>
        <v>DAY</v>
      </c>
    </row>
    <row r="16196" spans="1:12" x14ac:dyDescent="0.25">
      <c r="A16196">
        <v>2020</v>
      </c>
      <c r="B16196">
        <v>1</v>
      </c>
      <c r="C16196">
        <v>12</v>
      </c>
      <c r="D16196" s="1">
        <v>0.62609953703703702</v>
      </c>
      <c r="E16196">
        <v>14.0205</v>
      </c>
      <c r="F16196">
        <v>121.1716</v>
      </c>
      <c r="G16196">
        <v>5.4</v>
      </c>
      <c r="H16196">
        <v>4.3</v>
      </c>
      <c r="I16196" s="2" t="s">
        <v>13762</v>
      </c>
      <c r="J16196">
        <v>1578841295</v>
      </c>
      <c r="K16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6" t="str">
        <f>IF( AND((datagempa2[[#This Row],[Time]] &lt;= TIME(18,0,0)), (datagempa2[[#This Row],[Time]] &gt; TIME(6,0,0))),"DAY","NIGHT")</f>
        <v>DAY</v>
      </c>
    </row>
    <row r="16197" spans="1:12" x14ac:dyDescent="0.25">
      <c r="A16197">
        <v>2020</v>
      </c>
      <c r="B16197">
        <v>1</v>
      </c>
      <c r="C16197">
        <v>12</v>
      </c>
      <c r="D16197" s="1">
        <v>0.62596064814814811</v>
      </c>
      <c r="E16197">
        <v>17.800899999999999</v>
      </c>
      <c r="F16197">
        <v>146.0693</v>
      </c>
      <c r="G16197">
        <v>229.5</v>
      </c>
      <c r="H16197">
        <v>4.2</v>
      </c>
      <c r="I16197" s="2" t="s">
        <v>13763</v>
      </c>
      <c r="J16197">
        <v>1578841283</v>
      </c>
      <c r="K16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7" t="str">
        <f>IF( AND((datagempa2[[#This Row],[Time]] &lt;= TIME(18,0,0)), (datagempa2[[#This Row],[Time]] &gt; TIME(6,0,0))),"DAY","NIGHT")</f>
        <v>DAY</v>
      </c>
    </row>
    <row r="16198" spans="1:12" x14ac:dyDescent="0.25">
      <c r="A16198">
        <v>2020</v>
      </c>
      <c r="B16198">
        <v>1</v>
      </c>
      <c r="C16198">
        <v>12</v>
      </c>
      <c r="D16198" s="1">
        <v>0.61370370370370375</v>
      </c>
      <c r="E16198">
        <v>14.038399999999999</v>
      </c>
      <c r="F16198">
        <v>121.13630000000001</v>
      </c>
      <c r="G16198">
        <v>10</v>
      </c>
      <c r="H16198">
        <v>4.5999999999999996</v>
      </c>
      <c r="I16198" s="2" t="s">
        <v>13764</v>
      </c>
      <c r="J16198">
        <v>1578840224</v>
      </c>
      <c r="K16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8" t="str">
        <f>IF( AND((datagempa2[[#This Row],[Time]] &lt;= TIME(18,0,0)), (datagempa2[[#This Row],[Time]] &gt; TIME(6,0,0))),"DAY","NIGHT")</f>
        <v>DAY</v>
      </c>
    </row>
    <row r="16199" spans="1:12" x14ac:dyDescent="0.25">
      <c r="A16199">
        <v>2020</v>
      </c>
      <c r="B16199">
        <v>1</v>
      </c>
      <c r="C16199">
        <v>12</v>
      </c>
      <c r="D16199" s="1">
        <v>0.6066435185185185</v>
      </c>
      <c r="E16199">
        <v>13.967700000000001</v>
      </c>
      <c r="F16199">
        <v>121.1204</v>
      </c>
      <c r="G16199">
        <v>3.2</v>
      </c>
      <c r="H16199">
        <v>4.2</v>
      </c>
      <c r="I16199" s="2" t="s">
        <v>13765</v>
      </c>
      <c r="J16199">
        <v>1578839614</v>
      </c>
      <c r="K16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199" t="str">
        <f>IF( AND((datagempa2[[#This Row],[Time]] &lt;= TIME(18,0,0)), (datagempa2[[#This Row],[Time]] &gt; TIME(6,0,0))),"DAY","NIGHT")</f>
        <v>DAY</v>
      </c>
    </row>
    <row r="16200" spans="1:12" x14ac:dyDescent="0.25">
      <c r="A16200">
        <v>2020</v>
      </c>
      <c r="B16200">
        <v>1</v>
      </c>
      <c r="C16200">
        <v>12</v>
      </c>
      <c r="D16200" s="1">
        <v>0.60344907407407411</v>
      </c>
      <c r="E16200">
        <v>13.977600000000001</v>
      </c>
      <c r="F16200">
        <v>121.19410000000001</v>
      </c>
      <c r="G16200">
        <v>3.2</v>
      </c>
      <c r="H16200">
        <v>4.5</v>
      </c>
      <c r="I16200" s="2" t="s">
        <v>13766</v>
      </c>
      <c r="J16200">
        <v>1578839338</v>
      </c>
      <c r="K16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0" t="str">
        <f>IF( AND((datagempa2[[#This Row],[Time]] &lt;= TIME(18,0,0)), (datagempa2[[#This Row],[Time]] &gt; TIME(6,0,0))),"DAY","NIGHT")</f>
        <v>DAY</v>
      </c>
    </row>
    <row r="16201" spans="1:12" x14ac:dyDescent="0.25">
      <c r="A16201">
        <v>2020</v>
      </c>
      <c r="B16201">
        <v>1</v>
      </c>
      <c r="C16201">
        <v>12</v>
      </c>
      <c r="D16201" s="1">
        <v>0.58784722222222219</v>
      </c>
      <c r="E16201">
        <v>14.043900000000001</v>
      </c>
      <c r="F16201">
        <v>121.2273</v>
      </c>
      <c r="G16201">
        <v>4.9000000000000004</v>
      </c>
      <c r="H16201">
        <v>4.3</v>
      </c>
      <c r="I16201" s="2" t="s">
        <v>13767</v>
      </c>
      <c r="J16201">
        <v>1578837990</v>
      </c>
      <c r="K16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1" t="str">
        <f>IF( AND((datagempa2[[#This Row],[Time]] &lt;= TIME(18,0,0)), (datagempa2[[#This Row],[Time]] &gt; TIME(6,0,0))),"DAY","NIGHT")</f>
        <v>DAY</v>
      </c>
    </row>
    <row r="16202" spans="1:12" x14ac:dyDescent="0.25">
      <c r="A16202">
        <v>2020</v>
      </c>
      <c r="B16202">
        <v>1</v>
      </c>
      <c r="C16202">
        <v>12</v>
      </c>
      <c r="D16202" s="1">
        <v>0.58364583333333331</v>
      </c>
      <c r="E16202">
        <v>14.0322</v>
      </c>
      <c r="F16202">
        <v>121.20740000000001</v>
      </c>
      <c r="G16202">
        <v>10</v>
      </c>
      <c r="H16202">
        <v>4.4000000000000004</v>
      </c>
      <c r="I16202" s="2" t="s">
        <v>13768</v>
      </c>
      <c r="J16202">
        <v>1578837627</v>
      </c>
      <c r="K16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2" t="str">
        <f>IF( AND((datagempa2[[#This Row],[Time]] &lt;= TIME(18,0,0)), (datagempa2[[#This Row],[Time]] &gt; TIME(6,0,0))),"DAY","NIGHT")</f>
        <v>DAY</v>
      </c>
    </row>
    <row r="16203" spans="1:12" x14ac:dyDescent="0.25">
      <c r="A16203">
        <v>2020</v>
      </c>
      <c r="B16203">
        <v>1</v>
      </c>
      <c r="C16203">
        <v>12</v>
      </c>
      <c r="D16203" s="1">
        <v>0.57707175925925924</v>
      </c>
      <c r="E16203">
        <v>14.003500000000001</v>
      </c>
      <c r="F16203">
        <v>121.15860000000001</v>
      </c>
      <c r="G16203">
        <v>7.2</v>
      </c>
      <c r="H16203">
        <v>4.3</v>
      </c>
      <c r="I16203" s="2" t="s">
        <v>13769</v>
      </c>
      <c r="J16203">
        <v>1578837059</v>
      </c>
      <c r="K16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3" t="str">
        <f>IF( AND((datagempa2[[#This Row],[Time]] &lt;= TIME(18,0,0)), (datagempa2[[#This Row],[Time]] &gt; TIME(6,0,0))),"DAY","NIGHT")</f>
        <v>DAY</v>
      </c>
    </row>
    <row r="16204" spans="1:12" x14ac:dyDescent="0.25">
      <c r="A16204">
        <v>2020</v>
      </c>
      <c r="B16204">
        <v>1</v>
      </c>
      <c r="C16204">
        <v>12</v>
      </c>
      <c r="D16204" s="1">
        <v>0.5688657407407407</v>
      </c>
      <c r="E16204">
        <v>14.01</v>
      </c>
      <c r="F16204">
        <v>121.05</v>
      </c>
      <c r="G16204">
        <v>10</v>
      </c>
      <c r="H16204">
        <v>4.3</v>
      </c>
      <c r="I16204" s="2" t="s">
        <v>13770</v>
      </c>
      <c r="J16204">
        <v>1578836350</v>
      </c>
      <c r="K16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4" t="str">
        <f>IF( AND((datagempa2[[#This Row],[Time]] &lt;= TIME(18,0,0)), (datagempa2[[#This Row],[Time]] &gt; TIME(6,0,0))),"DAY","NIGHT")</f>
        <v>DAY</v>
      </c>
    </row>
    <row r="16205" spans="1:12" x14ac:dyDescent="0.25">
      <c r="A16205">
        <v>2020</v>
      </c>
      <c r="B16205">
        <v>1</v>
      </c>
      <c r="C16205">
        <v>12</v>
      </c>
      <c r="D16205" s="1">
        <v>0.5683449074074074</v>
      </c>
      <c r="E16205">
        <v>13.9978</v>
      </c>
      <c r="F16205">
        <v>121.1765</v>
      </c>
      <c r="G16205">
        <v>4.5</v>
      </c>
      <c r="H16205">
        <v>4.5999999999999996</v>
      </c>
      <c r="I16205" s="2" t="s">
        <v>13771</v>
      </c>
      <c r="J16205">
        <v>1578836305</v>
      </c>
      <c r="K16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5" t="str">
        <f>IF( AND((datagempa2[[#This Row],[Time]] &lt;= TIME(18,0,0)), (datagempa2[[#This Row],[Time]] &gt; TIME(6,0,0))),"DAY","NIGHT")</f>
        <v>DAY</v>
      </c>
    </row>
    <row r="16206" spans="1:12" x14ac:dyDescent="0.25">
      <c r="A16206">
        <v>2020</v>
      </c>
      <c r="B16206">
        <v>1</v>
      </c>
      <c r="C16206">
        <v>12</v>
      </c>
      <c r="D16206" s="1">
        <v>0.54077546296296297</v>
      </c>
      <c r="E16206">
        <v>14.116899999999999</v>
      </c>
      <c r="F16206">
        <v>121.15689999999999</v>
      </c>
      <c r="G16206">
        <v>10</v>
      </c>
      <c r="H16206">
        <v>4.4000000000000004</v>
      </c>
      <c r="I16206" s="2" t="s">
        <v>13772</v>
      </c>
      <c r="J16206">
        <v>1578833923</v>
      </c>
      <c r="K16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6" t="str">
        <f>IF( AND((datagempa2[[#This Row],[Time]] &lt;= TIME(18,0,0)), (datagempa2[[#This Row],[Time]] &gt; TIME(6,0,0))),"DAY","NIGHT")</f>
        <v>DAY</v>
      </c>
    </row>
    <row r="16207" spans="1:12" x14ac:dyDescent="0.25">
      <c r="A16207">
        <v>2020</v>
      </c>
      <c r="B16207">
        <v>1</v>
      </c>
      <c r="C16207">
        <v>12</v>
      </c>
      <c r="D16207" s="1">
        <v>0.5380787037037037</v>
      </c>
      <c r="E16207">
        <v>13.972899999999999</v>
      </c>
      <c r="F16207">
        <v>121.05719999999999</v>
      </c>
      <c r="G16207">
        <v>10</v>
      </c>
      <c r="H16207">
        <v>4.5</v>
      </c>
      <c r="I16207" s="2" t="s">
        <v>13773</v>
      </c>
      <c r="J16207">
        <v>1578833690</v>
      </c>
      <c r="K16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7" t="str">
        <f>IF( AND((datagempa2[[#This Row],[Time]] &lt;= TIME(18,0,0)), (datagempa2[[#This Row],[Time]] &gt; TIME(6,0,0))),"DAY","NIGHT")</f>
        <v>DAY</v>
      </c>
    </row>
    <row r="16208" spans="1:12" x14ac:dyDescent="0.25">
      <c r="A16208">
        <v>2020</v>
      </c>
      <c r="B16208">
        <v>1</v>
      </c>
      <c r="C16208">
        <v>12</v>
      </c>
      <c r="D16208" s="1">
        <v>0.53561342592592598</v>
      </c>
      <c r="E16208">
        <v>14.0337</v>
      </c>
      <c r="F16208">
        <v>121.0471</v>
      </c>
      <c r="G16208">
        <v>10</v>
      </c>
      <c r="H16208">
        <v>4.3</v>
      </c>
      <c r="I16208" s="2" t="s">
        <v>13774</v>
      </c>
      <c r="J16208">
        <v>1578833477</v>
      </c>
      <c r="K16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8" t="str">
        <f>IF( AND((datagempa2[[#This Row],[Time]] &lt;= TIME(18,0,0)), (datagempa2[[#This Row],[Time]] &gt; TIME(6,0,0))),"DAY","NIGHT")</f>
        <v>DAY</v>
      </c>
    </row>
    <row r="16209" spans="1:12" x14ac:dyDescent="0.25">
      <c r="A16209">
        <v>2020</v>
      </c>
      <c r="B16209">
        <v>1</v>
      </c>
      <c r="C16209">
        <v>12</v>
      </c>
      <c r="D16209" s="1">
        <v>0.51689814814814816</v>
      </c>
      <c r="E16209">
        <v>14.027900000000001</v>
      </c>
      <c r="F16209">
        <v>121.1386</v>
      </c>
      <c r="G16209">
        <v>10</v>
      </c>
      <c r="H16209">
        <v>4.3</v>
      </c>
      <c r="I16209" s="2" t="s">
        <v>13775</v>
      </c>
      <c r="J16209">
        <v>1578831860</v>
      </c>
      <c r="K16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09" t="str">
        <f>IF( AND((datagempa2[[#This Row],[Time]] &lt;= TIME(18,0,0)), (datagempa2[[#This Row],[Time]] &gt; TIME(6,0,0))),"DAY","NIGHT")</f>
        <v>DAY</v>
      </c>
    </row>
    <row r="16210" spans="1:12" x14ac:dyDescent="0.25">
      <c r="A16210">
        <v>2020</v>
      </c>
      <c r="B16210">
        <v>1</v>
      </c>
      <c r="C16210">
        <v>12</v>
      </c>
      <c r="D16210" s="1">
        <v>0.45401620370370371</v>
      </c>
      <c r="E16210">
        <v>9.4920000000000009</v>
      </c>
      <c r="F16210">
        <v>126.18040000000001</v>
      </c>
      <c r="G16210">
        <v>50.2</v>
      </c>
      <c r="H16210">
        <v>5.0999999999999996</v>
      </c>
      <c r="I16210" s="2" t="s">
        <v>13776</v>
      </c>
      <c r="J16210">
        <v>1578826427</v>
      </c>
      <c r="K16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0" t="str">
        <f>IF( AND((datagempa2[[#This Row],[Time]] &lt;= TIME(18,0,0)), (datagempa2[[#This Row],[Time]] &gt; TIME(6,0,0))),"DAY","NIGHT")</f>
        <v>DAY</v>
      </c>
    </row>
    <row r="16211" spans="1:12" x14ac:dyDescent="0.25">
      <c r="A16211">
        <v>2020</v>
      </c>
      <c r="B16211">
        <v>1</v>
      </c>
      <c r="C16211">
        <v>12</v>
      </c>
      <c r="D16211" s="1">
        <v>0.4481134259259259</v>
      </c>
      <c r="E16211">
        <v>2.0684</v>
      </c>
      <c r="F16211">
        <v>97.843500000000006</v>
      </c>
      <c r="G16211">
        <v>62.5</v>
      </c>
      <c r="H16211">
        <v>4.9000000000000004</v>
      </c>
      <c r="I16211" s="2" t="s">
        <v>13777</v>
      </c>
      <c r="J16211">
        <v>1578825917</v>
      </c>
      <c r="K16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1" t="str">
        <f>IF( AND((datagempa2[[#This Row],[Time]] &lt;= TIME(18,0,0)), (datagempa2[[#This Row],[Time]] &gt; TIME(6,0,0))),"DAY","NIGHT")</f>
        <v>DAY</v>
      </c>
    </row>
    <row r="16212" spans="1:12" x14ac:dyDescent="0.25">
      <c r="A16212">
        <v>2020</v>
      </c>
      <c r="B16212">
        <v>1</v>
      </c>
      <c r="C16212">
        <v>12</v>
      </c>
      <c r="D16212" s="1">
        <v>0.43153935185185183</v>
      </c>
      <c r="E16212">
        <v>-6.6778000000000004</v>
      </c>
      <c r="F16212">
        <v>127.4896</v>
      </c>
      <c r="G16212">
        <v>406.4</v>
      </c>
      <c r="H16212">
        <v>4.5</v>
      </c>
      <c r="I16212" s="2" t="s">
        <v>13778</v>
      </c>
      <c r="J16212">
        <v>1578824485</v>
      </c>
      <c r="K16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2" t="str">
        <f>IF( AND((datagempa2[[#This Row],[Time]] &lt;= TIME(18,0,0)), (datagempa2[[#This Row],[Time]] &gt; TIME(6,0,0))),"DAY","NIGHT")</f>
        <v>DAY</v>
      </c>
    </row>
    <row r="16213" spans="1:12" x14ac:dyDescent="0.25">
      <c r="A16213">
        <v>2020</v>
      </c>
      <c r="B16213">
        <v>1</v>
      </c>
      <c r="C16213">
        <v>12</v>
      </c>
      <c r="D16213" s="1">
        <v>0.41168981481481481</v>
      </c>
      <c r="E16213">
        <v>-7.2119999999999997</v>
      </c>
      <c r="F16213">
        <v>154.9238</v>
      </c>
      <c r="G16213">
        <v>10</v>
      </c>
      <c r="H16213">
        <v>4.9000000000000004</v>
      </c>
      <c r="I16213" s="2" t="s">
        <v>13779</v>
      </c>
      <c r="J16213">
        <v>1578822770</v>
      </c>
      <c r="K16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3" t="str">
        <f>IF( AND((datagempa2[[#This Row],[Time]] &lt;= TIME(18,0,0)), (datagempa2[[#This Row],[Time]] &gt; TIME(6,0,0))),"DAY","NIGHT")</f>
        <v>DAY</v>
      </c>
    </row>
    <row r="16214" spans="1:12" x14ac:dyDescent="0.25">
      <c r="A16214">
        <v>2020</v>
      </c>
      <c r="B16214">
        <v>1</v>
      </c>
      <c r="C16214">
        <v>12</v>
      </c>
      <c r="D16214" s="1">
        <v>0.34615740740740741</v>
      </c>
      <c r="E16214">
        <v>-3.3391000000000002</v>
      </c>
      <c r="F16214">
        <v>102.4507</v>
      </c>
      <c r="G16214">
        <v>194.7</v>
      </c>
      <c r="H16214">
        <v>4</v>
      </c>
      <c r="I16214" s="2" t="s">
        <v>13780</v>
      </c>
      <c r="J16214">
        <v>1578817108</v>
      </c>
      <c r="K16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4" t="str">
        <f>IF( AND((datagempa2[[#This Row],[Time]] &lt;= TIME(18,0,0)), (datagempa2[[#This Row],[Time]] &gt; TIME(6,0,0))),"DAY","NIGHT")</f>
        <v>DAY</v>
      </c>
    </row>
    <row r="16215" spans="1:12" x14ac:dyDescent="0.25">
      <c r="A16215">
        <v>2020</v>
      </c>
      <c r="B16215">
        <v>1</v>
      </c>
      <c r="C16215">
        <v>12</v>
      </c>
      <c r="D16215" s="1">
        <v>0.30096064814814816</v>
      </c>
      <c r="E16215">
        <v>11.130699999999999</v>
      </c>
      <c r="F16215">
        <v>126.05880000000001</v>
      </c>
      <c r="G16215">
        <v>35</v>
      </c>
      <c r="H16215">
        <v>4.4000000000000004</v>
      </c>
      <c r="I16215" s="2" t="s">
        <v>13781</v>
      </c>
      <c r="J16215">
        <v>1578813203</v>
      </c>
      <c r="K16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5" t="str">
        <f>IF( AND((datagempa2[[#This Row],[Time]] &lt;= TIME(18,0,0)), (datagempa2[[#This Row],[Time]] &gt; TIME(6,0,0))),"DAY","NIGHT")</f>
        <v>DAY</v>
      </c>
    </row>
    <row r="16216" spans="1:12" x14ac:dyDescent="0.25">
      <c r="A16216">
        <v>2020</v>
      </c>
      <c r="B16216">
        <v>1</v>
      </c>
      <c r="C16216">
        <v>12</v>
      </c>
      <c r="D16216" s="1">
        <v>0.29290509259259262</v>
      </c>
      <c r="E16216">
        <v>-14.864000000000001</v>
      </c>
      <c r="F16216">
        <v>167.47460000000001</v>
      </c>
      <c r="G16216">
        <v>118.5</v>
      </c>
      <c r="H16216">
        <v>4.4000000000000004</v>
      </c>
      <c r="I16216" s="2" t="s">
        <v>13782</v>
      </c>
      <c r="J16216">
        <v>1578812507</v>
      </c>
      <c r="K16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6" t="str">
        <f>IF( AND((datagempa2[[#This Row],[Time]] &lt;= TIME(18,0,0)), (datagempa2[[#This Row],[Time]] &gt; TIME(6,0,0))),"DAY","NIGHT")</f>
        <v>DAY</v>
      </c>
    </row>
    <row r="16217" spans="1:12" x14ac:dyDescent="0.25">
      <c r="A16217">
        <v>2020</v>
      </c>
      <c r="B16217">
        <v>1</v>
      </c>
      <c r="C16217">
        <v>12</v>
      </c>
      <c r="D16217" s="1">
        <v>0.12133101851851852</v>
      </c>
      <c r="E16217">
        <v>2.6648999999999998</v>
      </c>
      <c r="F16217">
        <v>128.2492</v>
      </c>
      <c r="G16217">
        <v>158.6</v>
      </c>
      <c r="H16217">
        <v>4.2</v>
      </c>
      <c r="I16217" s="2" t="s">
        <v>6952</v>
      </c>
      <c r="J16217">
        <v>1578797683</v>
      </c>
      <c r="K16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7" t="str">
        <f>IF( AND((datagempa2[[#This Row],[Time]] &lt;= TIME(18,0,0)), (datagempa2[[#This Row],[Time]] &gt; TIME(6,0,0))),"DAY","NIGHT")</f>
        <v>NIGHT</v>
      </c>
    </row>
    <row r="16218" spans="1:12" x14ac:dyDescent="0.25">
      <c r="A16218">
        <v>2020</v>
      </c>
      <c r="B16218">
        <v>1</v>
      </c>
      <c r="C16218">
        <v>12</v>
      </c>
      <c r="D16218" s="1">
        <v>7.8553240740740743E-2</v>
      </c>
      <c r="E16218">
        <v>-6.2093999999999996</v>
      </c>
      <c r="F16218">
        <v>151.18610000000001</v>
      </c>
      <c r="G16218">
        <v>10</v>
      </c>
      <c r="H16218">
        <v>4.2</v>
      </c>
      <c r="I16218" s="2" t="s">
        <v>13783</v>
      </c>
      <c r="J16218">
        <v>1578793987</v>
      </c>
      <c r="K16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8" t="str">
        <f>IF( AND((datagempa2[[#This Row],[Time]] &lt;= TIME(18,0,0)), (datagempa2[[#This Row],[Time]] &gt; TIME(6,0,0))),"DAY","NIGHT")</f>
        <v>NIGHT</v>
      </c>
    </row>
    <row r="16219" spans="1:12" x14ac:dyDescent="0.25">
      <c r="A16219">
        <v>2020</v>
      </c>
      <c r="B16219">
        <v>1</v>
      </c>
      <c r="C16219">
        <v>11</v>
      </c>
      <c r="D16219" s="1">
        <v>0.83431712962962967</v>
      </c>
      <c r="E16219">
        <v>-4.3025000000000002</v>
      </c>
      <c r="F16219">
        <v>142.21289999999999</v>
      </c>
      <c r="G16219">
        <v>102.6</v>
      </c>
      <c r="H16219">
        <v>4.5999999999999996</v>
      </c>
      <c r="I16219" s="2" t="s">
        <v>13784</v>
      </c>
      <c r="J16219">
        <v>1578772885</v>
      </c>
      <c r="K16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19" t="str">
        <f>IF( AND((datagempa2[[#This Row],[Time]] &lt;= TIME(18,0,0)), (datagempa2[[#This Row],[Time]] &gt; TIME(6,0,0))),"DAY","NIGHT")</f>
        <v>NIGHT</v>
      </c>
    </row>
    <row r="16220" spans="1:12" x14ac:dyDescent="0.25">
      <c r="A16220">
        <v>2020</v>
      </c>
      <c r="B16220">
        <v>1</v>
      </c>
      <c r="C16220">
        <v>11</v>
      </c>
      <c r="D16220" s="1">
        <v>0.521087962962963</v>
      </c>
      <c r="E16220">
        <v>-5.2200000000000003E-2</v>
      </c>
      <c r="F16220">
        <v>122.8892</v>
      </c>
      <c r="G16220">
        <v>146.19999999999999</v>
      </c>
      <c r="H16220">
        <v>4.5</v>
      </c>
      <c r="I16220" s="2" t="s">
        <v>13785</v>
      </c>
      <c r="J16220">
        <v>1578745822</v>
      </c>
      <c r="K16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0" t="str">
        <f>IF( AND((datagempa2[[#This Row],[Time]] &lt;= TIME(18,0,0)), (datagempa2[[#This Row],[Time]] &gt; TIME(6,0,0))),"DAY","NIGHT")</f>
        <v>DAY</v>
      </c>
    </row>
    <row r="16221" spans="1:12" x14ac:dyDescent="0.25">
      <c r="A16221">
        <v>2020</v>
      </c>
      <c r="B16221">
        <v>1</v>
      </c>
      <c r="C16221">
        <v>11</v>
      </c>
      <c r="D16221" s="1">
        <v>0.50004629629629627</v>
      </c>
      <c r="E16221">
        <v>-8.5144000000000002</v>
      </c>
      <c r="F16221">
        <v>117.48779999999999</v>
      </c>
      <c r="G16221">
        <v>35</v>
      </c>
      <c r="H16221">
        <v>4.2</v>
      </c>
      <c r="I16221" s="2" t="s">
        <v>13786</v>
      </c>
      <c r="J16221">
        <v>1578744004</v>
      </c>
      <c r="K16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1" t="str">
        <f>IF( AND((datagempa2[[#This Row],[Time]] &lt;= TIME(18,0,0)), (datagempa2[[#This Row],[Time]] &gt; TIME(6,0,0))),"DAY","NIGHT")</f>
        <v>DAY</v>
      </c>
    </row>
    <row r="16222" spans="1:12" x14ac:dyDescent="0.25">
      <c r="A16222">
        <v>2020</v>
      </c>
      <c r="B16222">
        <v>1</v>
      </c>
      <c r="C16222">
        <v>11</v>
      </c>
      <c r="D16222" s="1">
        <v>0.39260416666666664</v>
      </c>
      <c r="E16222">
        <v>-12.151199999999999</v>
      </c>
      <c r="F16222">
        <v>167.19710000000001</v>
      </c>
      <c r="G16222">
        <v>260.10000000000002</v>
      </c>
      <c r="H16222">
        <v>4.4000000000000004</v>
      </c>
      <c r="I16222" s="2" t="s">
        <v>1031</v>
      </c>
      <c r="J16222">
        <v>1578734721</v>
      </c>
      <c r="K16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2" t="str">
        <f>IF( AND((datagempa2[[#This Row],[Time]] &lt;= TIME(18,0,0)), (datagempa2[[#This Row],[Time]] &gt; TIME(6,0,0))),"DAY","NIGHT")</f>
        <v>DAY</v>
      </c>
    </row>
    <row r="16223" spans="1:12" x14ac:dyDescent="0.25">
      <c r="A16223">
        <v>2020</v>
      </c>
      <c r="B16223">
        <v>1</v>
      </c>
      <c r="C16223">
        <v>11</v>
      </c>
      <c r="D16223" s="1">
        <v>0.37730324074074073</v>
      </c>
      <c r="E16223">
        <v>-16.622499999999999</v>
      </c>
      <c r="F16223">
        <v>167.68109999999999</v>
      </c>
      <c r="G16223">
        <v>10</v>
      </c>
      <c r="H16223">
        <v>5.0999999999999996</v>
      </c>
      <c r="I16223" s="2" t="s">
        <v>13787</v>
      </c>
      <c r="J16223">
        <v>1578733399</v>
      </c>
      <c r="K16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3" t="str">
        <f>IF( AND((datagempa2[[#This Row],[Time]] &lt;= TIME(18,0,0)), (datagempa2[[#This Row],[Time]] &gt; TIME(6,0,0))),"DAY","NIGHT")</f>
        <v>DAY</v>
      </c>
    </row>
    <row r="16224" spans="1:12" x14ac:dyDescent="0.25">
      <c r="A16224">
        <v>2020</v>
      </c>
      <c r="B16224">
        <v>1</v>
      </c>
      <c r="C16224">
        <v>11</v>
      </c>
      <c r="D16224" s="1">
        <v>0.18820601851851851</v>
      </c>
      <c r="E16224">
        <v>-7.5117000000000003</v>
      </c>
      <c r="F16224">
        <v>127.8219</v>
      </c>
      <c r="G16224">
        <v>142.19999999999999</v>
      </c>
      <c r="H16224">
        <v>4.5</v>
      </c>
      <c r="I16224" s="2" t="s">
        <v>5727</v>
      </c>
      <c r="J16224">
        <v>1578717061</v>
      </c>
      <c r="K16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4" t="str">
        <f>IF( AND((datagempa2[[#This Row],[Time]] &lt;= TIME(18,0,0)), (datagempa2[[#This Row],[Time]] &gt; TIME(6,0,0))),"DAY","NIGHT")</f>
        <v>NIGHT</v>
      </c>
    </row>
    <row r="16225" spans="1:12" x14ac:dyDescent="0.25">
      <c r="A16225">
        <v>2020</v>
      </c>
      <c r="B16225">
        <v>1</v>
      </c>
      <c r="C16225">
        <v>11</v>
      </c>
      <c r="D16225" s="1">
        <v>0.12702546296296297</v>
      </c>
      <c r="E16225">
        <v>12.303800000000001</v>
      </c>
      <c r="F16225">
        <v>143.87909999999999</v>
      </c>
      <c r="G16225">
        <v>10</v>
      </c>
      <c r="H16225">
        <v>4.5999999999999996</v>
      </c>
      <c r="I16225" s="2" t="s">
        <v>13788</v>
      </c>
      <c r="J16225">
        <v>1578711775</v>
      </c>
      <c r="K16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5" t="str">
        <f>IF( AND((datagempa2[[#This Row],[Time]] &lt;= TIME(18,0,0)), (datagempa2[[#This Row],[Time]] &gt; TIME(6,0,0))),"DAY","NIGHT")</f>
        <v>NIGHT</v>
      </c>
    </row>
    <row r="16226" spans="1:12" x14ac:dyDescent="0.25">
      <c r="A16226">
        <v>2020</v>
      </c>
      <c r="B16226">
        <v>1</v>
      </c>
      <c r="C16226">
        <v>11</v>
      </c>
      <c r="D16226" s="1">
        <v>5.3888888888888889E-2</v>
      </c>
      <c r="E16226">
        <v>13.031599999999999</v>
      </c>
      <c r="F16226">
        <v>123.88290000000001</v>
      </c>
      <c r="G16226">
        <v>66.7</v>
      </c>
      <c r="H16226">
        <v>4.4000000000000004</v>
      </c>
      <c r="I16226" s="2" t="s">
        <v>13789</v>
      </c>
      <c r="J16226">
        <v>1578705456</v>
      </c>
      <c r="K16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6" t="str">
        <f>IF( AND((datagempa2[[#This Row],[Time]] &lt;= TIME(18,0,0)), (datagempa2[[#This Row],[Time]] &gt; TIME(6,0,0))),"DAY","NIGHT")</f>
        <v>NIGHT</v>
      </c>
    </row>
    <row r="16227" spans="1:12" x14ac:dyDescent="0.25">
      <c r="A16227">
        <v>2020</v>
      </c>
      <c r="B16227">
        <v>1</v>
      </c>
      <c r="C16227">
        <v>10</v>
      </c>
      <c r="D16227" s="1">
        <v>0.92120370370370375</v>
      </c>
      <c r="E16227">
        <v>-7.7460000000000004</v>
      </c>
      <c r="F16227">
        <v>108.0142</v>
      </c>
      <c r="G16227">
        <v>62.8</v>
      </c>
      <c r="H16227">
        <v>4.4000000000000004</v>
      </c>
      <c r="I16227" s="2" t="s">
        <v>13790</v>
      </c>
      <c r="J16227">
        <v>1578693992</v>
      </c>
      <c r="K16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7" t="str">
        <f>IF( AND((datagempa2[[#This Row],[Time]] &lt;= TIME(18,0,0)), (datagempa2[[#This Row],[Time]] &gt; TIME(6,0,0))),"DAY","NIGHT")</f>
        <v>NIGHT</v>
      </c>
    </row>
    <row r="16228" spans="1:12" x14ac:dyDescent="0.25">
      <c r="A16228">
        <v>2020</v>
      </c>
      <c r="B16228">
        <v>1</v>
      </c>
      <c r="C16228">
        <v>10</v>
      </c>
      <c r="D16228" s="1">
        <v>0.84407407407407409</v>
      </c>
      <c r="E16228">
        <v>-16.646000000000001</v>
      </c>
      <c r="F16228">
        <v>167.934</v>
      </c>
      <c r="G16228">
        <v>10</v>
      </c>
      <c r="H16228">
        <v>4.9000000000000004</v>
      </c>
      <c r="I16228" s="2" t="s">
        <v>13791</v>
      </c>
      <c r="J16228">
        <v>1578687328</v>
      </c>
      <c r="K16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8" t="str">
        <f>IF( AND((datagempa2[[#This Row],[Time]] &lt;= TIME(18,0,0)), (datagempa2[[#This Row],[Time]] &gt; TIME(6,0,0))),"DAY","NIGHT")</f>
        <v>NIGHT</v>
      </c>
    </row>
    <row r="16229" spans="1:12" x14ac:dyDescent="0.25">
      <c r="A16229">
        <v>2020</v>
      </c>
      <c r="B16229">
        <v>1</v>
      </c>
      <c r="C16229">
        <v>10</v>
      </c>
      <c r="D16229" s="1">
        <v>0.83797453703703706</v>
      </c>
      <c r="E16229">
        <v>-16.5975</v>
      </c>
      <c r="F16229">
        <v>167.47380000000001</v>
      </c>
      <c r="G16229">
        <v>15.5</v>
      </c>
      <c r="H16229">
        <v>5.4</v>
      </c>
      <c r="I16229" s="2" t="s">
        <v>13792</v>
      </c>
      <c r="J16229">
        <v>1578686801</v>
      </c>
      <c r="K16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29" t="str">
        <f>IF( AND((datagempa2[[#This Row],[Time]] &lt;= TIME(18,0,0)), (datagempa2[[#This Row],[Time]] &gt; TIME(6,0,0))),"DAY","NIGHT")</f>
        <v>NIGHT</v>
      </c>
    </row>
    <row r="16230" spans="1:12" x14ac:dyDescent="0.25">
      <c r="A16230">
        <v>2020</v>
      </c>
      <c r="B16230">
        <v>1</v>
      </c>
      <c r="C16230">
        <v>10</v>
      </c>
      <c r="D16230" s="1">
        <v>0.79658564814814814</v>
      </c>
      <c r="E16230">
        <v>-6.7801999999999998</v>
      </c>
      <c r="F16230">
        <v>149.75649999999999</v>
      </c>
      <c r="G16230">
        <v>19</v>
      </c>
      <c r="H16230">
        <v>4.5999999999999996</v>
      </c>
      <c r="I16230" s="2" t="s">
        <v>13793</v>
      </c>
      <c r="J16230">
        <v>1578683225</v>
      </c>
      <c r="K16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0" t="str">
        <f>IF( AND((datagempa2[[#This Row],[Time]] &lt;= TIME(18,0,0)), (datagempa2[[#This Row],[Time]] &gt; TIME(6,0,0))),"DAY","NIGHT")</f>
        <v>NIGHT</v>
      </c>
    </row>
    <row r="16231" spans="1:12" x14ac:dyDescent="0.25">
      <c r="A16231">
        <v>2020</v>
      </c>
      <c r="B16231">
        <v>1</v>
      </c>
      <c r="C16231">
        <v>10</v>
      </c>
      <c r="D16231" s="1">
        <v>0.75525462962962964</v>
      </c>
      <c r="E16231">
        <v>-5.5705</v>
      </c>
      <c r="F16231">
        <v>147.43780000000001</v>
      </c>
      <c r="G16231">
        <v>213.5</v>
      </c>
      <c r="H16231">
        <v>4.3</v>
      </c>
      <c r="I16231" s="2" t="s">
        <v>13410</v>
      </c>
      <c r="J16231">
        <v>1578679654</v>
      </c>
      <c r="K16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1" t="str">
        <f>IF( AND((datagempa2[[#This Row],[Time]] &lt;= TIME(18,0,0)), (datagempa2[[#This Row],[Time]] &gt; TIME(6,0,0))),"DAY","NIGHT")</f>
        <v>NIGHT</v>
      </c>
    </row>
    <row r="16232" spans="1:12" x14ac:dyDescent="0.25">
      <c r="A16232">
        <v>2020</v>
      </c>
      <c r="B16232">
        <v>1</v>
      </c>
      <c r="C16232">
        <v>10</v>
      </c>
      <c r="D16232" s="1">
        <v>0.71994212962962967</v>
      </c>
      <c r="E16232">
        <v>3.4845000000000002</v>
      </c>
      <c r="F16232">
        <v>128.0829</v>
      </c>
      <c r="G16232">
        <v>44</v>
      </c>
      <c r="H16232">
        <v>4.8</v>
      </c>
      <c r="I16232" s="2" t="s">
        <v>13794</v>
      </c>
      <c r="J16232">
        <v>1578676603</v>
      </c>
      <c r="K16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2" t="str">
        <f>IF( AND((datagempa2[[#This Row],[Time]] &lt;= TIME(18,0,0)), (datagempa2[[#This Row],[Time]] &gt; TIME(6,0,0))),"DAY","NIGHT")</f>
        <v>DAY</v>
      </c>
    </row>
    <row r="16233" spans="1:12" x14ac:dyDescent="0.25">
      <c r="A16233">
        <v>2020</v>
      </c>
      <c r="B16233">
        <v>1</v>
      </c>
      <c r="C16233">
        <v>10</v>
      </c>
      <c r="D16233" s="1">
        <v>0.68923611111111116</v>
      </c>
      <c r="E16233">
        <v>-15.335900000000001</v>
      </c>
      <c r="F16233">
        <v>167.52160000000001</v>
      </c>
      <c r="G16233">
        <v>119.8</v>
      </c>
      <c r="H16233">
        <v>5</v>
      </c>
      <c r="I16233" s="2" t="s">
        <v>13795</v>
      </c>
      <c r="J16233">
        <v>1578673950</v>
      </c>
      <c r="K16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3" t="str">
        <f>IF( AND((datagempa2[[#This Row],[Time]] &lt;= TIME(18,0,0)), (datagempa2[[#This Row],[Time]] &gt; TIME(6,0,0))),"DAY","NIGHT")</f>
        <v>DAY</v>
      </c>
    </row>
    <row r="16234" spans="1:12" x14ac:dyDescent="0.25">
      <c r="A16234">
        <v>2020</v>
      </c>
      <c r="B16234">
        <v>1</v>
      </c>
      <c r="C16234">
        <v>10</v>
      </c>
      <c r="D16234" s="1">
        <v>0.62953703703703701</v>
      </c>
      <c r="E16234">
        <v>-8.3440999999999992</v>
      </c>
      <c r="F16234">
        <v>128.82910000000001</v>
      </c>
      <c r="G16234">
        <v>10</v>
      </c>
      <c r="H16234">
        <v>4.8</v>
      </c>
      <c r="I16234" s="2" t="s">
        <v>13796</v>
      </c>
      <c r="J16234">
        <v>1578668792</v>
      </c>
      <c r="K16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4" t="str">
        <f>IF( AND((datagempa2[[#This Row],[Time]] &lt;= TIME(18,0,0)), (datagempa2[[#This Row],[Time]] &gt; TIME(6,0,0))),"DAY","NIGHT")</f>
        <v>DAY</v>
      </c>
    </row>
    <row r="16235" spans="1:12" x14ac:dyDescent="0.25">
      <c r="A16235">
        <v>2020</v>
      </c>
      <c r="B16235">
        <v>1</v>
      </c>
      <c r="C16235">
        <v>10</v>
      </c>
      <c r="D16235" s="1">
        <v>0.62479166666666663</v>
      </c>
      <c r="E16235">
        <v>-8.3968000000000007</v>
      </c>
      <c r="F16235">
        <v>128.9015</v>
      </c>
      <c r="G16235">
        <v>10</v>
      </c>
      <c r="H16235">
        <v>4.3</v>
      </c>
      <c r="I16235" s="2" t="s">
        <v>9008</v>
      </c>
      <c r="J16235">
        <v>1578668382</v>
      </c>
      <c r="K16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5" t="str">
        <f>IF( AND((datagempa2[[#This Row],[Time]] &lt;= TIME(18,0,0)), (datagempa2[[#This Row],[Time]] &gt; TIME(6,0,0))),"DAY","NIGHT")</f>
        <v>DAY</v>
      </c>
    </row>
    <row r="16236" spans="1:12" x14ac:dyDescent="0.25">
      <c r="A16236">
        <v>2020</v>
      </c>
      <c r="B16236">
        <v>1</v>
      </c>
      <c r="C16236">
        <v>10</v>
      </c>
      <c r="D16236" s="1">
        <v>6.6215277777777776E-2</v>
      </c>
      <c r="E16236">
        <v>12.1602</v>
      </c>
      <c r="F16236">
        <v>141.45509999999999</v>
      </c>
      <c r="G16236">
        <v>74.7</v>
      </c>
      <c r="H16236">
        <v>4.2</v>
      </c>
      <c r="I16236" s="2" t="s">
        <v>3242</v>
      </c>
      <c r="J16236">
        <v>1578620121</v>
      </c>
      <c r="K16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6" t="str">
        <f>IF( AND((datagempa2[[#This Row],[Time]] &lt;= TIME(18,0,0)), (datagempa2[[#This Row],[Time]] &gt; TIME(6,0,0))),"DAY","NIGHT")</f>
        <v>NIGHT</v>
      </c>
    </row>
    <row r="16237" spans="1:12" x14ac:dyDescent="0.25">
      <c r="A16237">
        <v>2020</v>
      </c>
      <c r="B16237">
        <v>1</v>
      </c>
      <c r="C16237">
        <v>10</v>
      </c>
      <c r="D16237" s="1">
        <v>9.1550925925925931E-3</v>
      </c>
      <c r="E16237">
        <v>2.3599000000000001</v>
      </c>
      <c r="F16237">
        <v>127.57170000000001</v>
      </c>
      <c r="G16237">
        <v>75.099999999999994</v>
      </c>
      <c r="H16237">
        <v>4.9000000000000004</v>
      </c>
      <c r="I16237" s="2" t="s">
        <v>13797</v>
      </c>
      <c r="J16237">
        <v>1578615191</v>
      </c>
      <c r="K16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7" t="str">
        <f>IF( AND((datagempa2[[#This Row],[Time]] &lt;= TIME(18,0,0)), (datagempa2[[#This Row],[Time]] &gt; TIME(6,0,0))),"DAY","NIGHT")</f>
        <v>NIGHT</v>
      </c>
    </row>
    <row r="16238" spans="1:12" x14ac:dyDescent="0.25">
      <c r="A16238">
        <v>2020</v>
      </c>
      <c r="B16238">
        <v>1</v>
      </c>
      <c r="C16238">
        <v>9</v>
      </c>
      <c r="D16238" s="1">
        <v>0.90575231481481477</v>
      </c>
      <c r="E16238">
        <v>2.4586000000000001</v>
      </c>
      <c r="F16238">
        <v>128.88300000000001</v>
      </c>
      <c r="G16238">
        <v>35</v>
      </c>
      <c r="H16238">
        <v>4.4000000000000004</v>
      </c>
      <c r="I16238" s="2" t="s">
        <v>13798</v>
      </c>
      <c r="J16238">
        <v>1578606257</v>
      </c>
      <c r="K16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8" t="str">
        <f>IF( AND((datagempa2[[#This Row],[Time]] &lt;= TIME(18,0,0)), (datagempa2[[#This Row],[Time]] &gt; TIME(6,0,0))),"DAY","NIGHT")</f>
        <v>NIGHT</v>
      </c>
    </row>
    <row r="16239" spans="1:12" x14ac:dyDescent="0.25">
      <c r="A16239">
        <v>2020</v>
      </c>
      <c r="B16239">
        <v>1</v>
      </c>
      <c r="C16239">
        <v>9</v>
      </c>
      <c r="D16239" s="1">
        <v>0.78650462962962964</v>
      </c>
      <c r="E16239">
        <v>-4.7016</v>
      </c>
      <c r="F16239">
        <v>143.72739999999999</v>
      </c>
      <c r="G16239">
        <v>93.8</v>
      </c>
      <c r="H16239">
        <v>5.0999999999999996</v>
      </c>
      <c r="I16239" s="2" t="s">
        <v>13799</v>
      </c>
      <c r="J16239">
        <v>1578595954</v>
      </c>
      <c r="K16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39" t="str">
        <f>IF( AND((datagempa2[[#This Row],[Time]] &lt;= TIME(18,0,0)), (datagempa2[[#This Row],[Time]] &gt; TIME(6,0,0))),"DAY","NIGHT")</f>
        <v>NIGHT</v>
      </c>
    </row>
    <row r="16240" spans="1:12" x14ac:dyDescent="0.25">
      <c r="A16240">
        <v>2020</v>
      </c>
      <c r="B16240">
        <v>1</v>
      </c>
      <c r="C16240">
        <v>9</v>
      </c>
      <c r="D16240" s="1">
        <v>0.70671296296296293</v>
      </c>
      <c r="E16240">
        <v>-6.7202000000000002</v>
      </c>
      <c r="F16240">
        <v>147.9718</v>
      </c>
      <c r="G16240">
        <v>69</v>
      </c>
      <c r="H16240">
        <v>4.4000000000000004</v>
      </c>
      <c r="I16240" s="2" t="s">
        <v>13800</v>
      </c>
      <c r="J16240">
        <v>1578589060</v>
      </c>
      <c r="K16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0" t="str">
        <f>IF( AND((datagempa2[[#This Row],[Time]] &lt;= TIME(18,0,0)), (datagempa2[[#This Row],[Time]] &gt; TIME(6,0,0))),"DAY","NIGHT")</f>
        <v>DAY</v>
      </c>
    </row>
    <row r="16241" spans="1:12" x14ac:dyDescent="0.25">
      <c r="A16241">
        <v>2020</v>
      </c>
      <c r="B16241">
        <v>1</v>
      </c>
      <c r="C16241">
        <v>9</v>
      </c>
      <c r="D16241" s="1">
        <v>0.64697916666666666</v>
      </c>
      <c r="E16241">
        <v>2.5217999999999998</v>
      </c>
      <c r="F16241">
        <v>128.8493</v>
      </c>
      <c r="G16241">
        <v>35</v>
      </c>
      <c r="H16241">
        <v>4.5999999999999996</v>
      </c>
      <c r="I16241" s="2" t="s">
        <v>13801</v>
      </c>
      <c r="J16241">
        <v>1578583899</v>
      </c>
      <c r="K16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1" t="str">
        <f>IF( AND((datagempa2[[#This Row],[Time]] &lt;= TIME(18,0,0)), (datagempa2[[#This Row],[Time]] &gt; TIME(6,0,0))),"DAY","NIGHT")</f>
        <v>DAY</v>
      </c>
    </row>
    <row r="16242" spans="1:12" x14ac:dyDescent="0.25">
      <c r="A16242">
        <v>2020</v>
      </c>
      <c r="B16242">
        <v>1</v>
      </c>
      <c r="C16242">
        <v>9</v>
      </c>
      <c r="D16242" s="1">
        <v>0.6466898148148148</v>
      </c>
      <c r="E16242">
        <v>2.5842999999999998</v>
      </c>
      <c r="F16242">
        <v>128.84719999999999</v>
      </c>
      <c r="G16242">
        <v>35</v>
      </c>
      <c r="H16242">
        <v>4.4000000000000004</v>
      </c>
      <c r="I16242" s="2" t="s">
        <v>3436</v>
      </c>
      <c r="J16242">
        <v>1578583874</v>
      </c>
      <c r="K16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2" t="str">
        <f>IF( AND((datagempa2[[#This Row],[Time]] &lt;= TIME(18,0,0)), (datagempa2[[#This Row],[Time]] &gt; TIME(6,0,0))),"DAY","NIGHT")</f>
        <v>DAY</v>
      </c>
    </row>
    <row r="16243" spans="1:12" x14ac:dyDescent="0.25">
      <c r="A16243">
        <v>2020</v>
      </c>
      <c r="B16243">
        <v>1</v>
      </c>
      <c r="C16243">
        <v>9</v>
      </c>
      <c r="D16243" s="1">
        <v>0.59491898148148148</v>
      </c>
      <c r="E16243">
        <v>14.7982</v>
      </c>
      <c r="F16243">
        <v>119.7628</v>
      </c>
      <c r="G16243">
        <v>35</v>
      </c>
      <c r="H16243">
        <v>4.5999999999999996</v>
      </c>
      <c r="I16243" s="2" t="s">
        <v>13802</v>
      </c>
      <c r="J16243">
        <v>1578579401</v>
      </c>
      <c r="K16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3" t="str">
        <f>IF( AND((datagempa2[[#This Row],[Time]] &lt;= TIME(18,0,0)), (datagempa2[[#This Row],[Time]] &gt; TIME(6,0,0))),"DAY","NIGHT")</f>
        <v>DAY</v>
      </c>
    </row>
    <row r="16244" spans="1:12" x14ac:dyDescent="0.25">
      <c r="A16244">
        <v>2020</v>
      </c>
      <c r="B16244">
        <v>1</v>
      </c>
      <c r="C16244">
        <v>9</v>
      </c>
      <c r="D16244" s="1">
        <v>0.44199074074074074</v>
      </c>
      <c r="E16244">
        <v>18.943100000000001</v>
      </c>
      <c r="F16244">
        <v>145.58369999999999</v>
      </c>
      <c r="G16244">
        <v>172.8</v>
      </c>
      <c r="H16244">
        <v>4.9000000000000004</v>
      </c>
      <c r="I16244" s="2" t="s">
        <v>13803</v>
      </c>
      <c r="J16244">
        <v>1578566188</v>
      </c>
      <c r="K16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4" t="str">
        <f>IF( AND((datagempa2[[#This Row],[Time]] &lt;= TIME(18,0,0)), (datagempa2[[#This Row],[Time]] &gt; TIME(6,0,0))),"DAY","NIGHT")</f>
        <v>DAY</v>
      </c>
    </row>
    <row r="16245" spans="1:12" x14ac:dyDescent="0.25">
      <c r="A16245">
        <v>2020</v>
      </c>
      <c r="B16245">
        <v>1</v>
      </c>
      <c r="C16245">
        <v>9</v>
      </c>
      <c r="D16245" s="1">
        <v>8.1388888888888886E-2</v>
      </c>
      <c r="E16245">
        <v>2.4550000000000001</v>
      </c>
      <c r="F16245">
        <v>128.7542</v>
      </c>
      <c r="G16245">
        <v>44.5</v>
      </c>
      <c r="H16245">
        <v>4.5999999999999996</v>
      </c>
      <c r="I16245" s="2" t="s">
        <v>7835</v>
      </c>
      <c r="J16245">
        <v>1578535032</v>
      </c>
      <c r="K16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5" t="str">
        <f>IF( AND((datagempa2[[#This Row],[Time]] &lt;= TIME(18,0,0)), (datagempa2[[#This Row],[Time]] &gt; TIME(6,0,0))),"DAY","NIGHT")</f>
        <v>NIGHT</v>
      </c>
    </row>
    <row r="16246" spans="1:12" x14ac:dyDescent="0.25">
      <c r="A16246">
        <v>2020</v>
      </c>
      <c r="B16246">
        <v>1</v>
      </c>
      <c r="C16246">
        <v>8</v>
      </c>
      <c r="D16246" s="1">
        <v>0.93212962962962964</v>
      </c>
      <c r="E16246">
        <v>-3.9424999999999999</v>
      </c>
      <c r="F16246">
        <v>136.7997</v>
      </c>
      <c r="G16246">
        <v>144.5</v>
      </c>
      <c r="H16246">
        <v>4</v>
      </c>
      <c r="I16246" s="2" t="s">
        <v>1215</v>
      </c>
      <c r="J16246">
        <v>1578522136</v>
      </c>
      <c r="K16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6" t="str">
        <f>IF( AND((datagempa2[[#This Row],[Time]] &lt;= TIME(18,0,0)), (datagempa2[[#This Row],[Time]] &gt; TIME(6,0,0))),"DAY","NIGHT")</f>
        <v>NIGHT</v>
      </c>
    </row>
    <row r="16247" spans="1:12" x14ac:dyDescent="0.25">
      <c r="A16247">
        <v>2020</v>
      </c>
      <c r="B16247">
        <v>1</v>
      </c>
      <c r="C16247">
        <v>8</v>
      </c>
      <c r="D16247" s="1">
        <v>0.92052083333333334</v>
      </c>
      <c r="E16247">
        <v>-7.7621000000000002</v>
      </c>
      <c r="F16247">
        <v>107.9297</v>
      </c>
      <c r="G16247">
        <v>69.7</v>
      </c>
      <c r="H16247">
        <v>4.5999999999999996</v>
      </c>
      <c r="I16247" s="2" t="s">
        <v>13804</v>
      </c>
      <c r="J16247">
        <v>1578521133</v>
      </c>
      <c r="K16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7" t="str">
        <f>IF( AND((datagempa2[[#This Row],[Time]] &lt;= TIME(18,0,0)), (datagempa2[[#This Row],[Time]] &gt; TIME(6,0,0))),"DAY","NIGHT")</f>
        <v>NIGHT</v>
      </c>
    </row>
    <row r="16248" spans="1:12" x14ac:dyDescent="0.25">
      <c r="A16248">
        <v>2020</v>
      </c>
      <c r="B16248">
        <v>1</v>
      </c>
      <c r="C16248">
        <v>8</v>
      </c>
      <c r="D16248" s="1">
        <v>0.91003472222222226</v>
      </c>
      <c r="E16248">
        <v>-4.8937999999999997</v>
      </c>
      <c r="F16248">
        <v>153.46629999999999</v>
      </c>
      <c r="G16248">
        <v>59.7</v>
      </c>
      <c r="H16248">
        <v>4.8</v>
      </c>
      <c r="I16248" s="2" t="s">
        <v>13805</v>
      </c>
      <c r="J16248">
        <v>1578520227</v>
      </c>
      <c r="K16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8" t="str">
        <f>IF( AND((datagempa2[[#This Row],[Time]] &lt;= TIME(18,0,0)), (datagempa2[[#This Row],[Time]] &gt; TIME(6,0,0))),"DAY","NIGHT")</f>
        <v>NIGHT</v>
      </c>
    </row>
    <row r="16249" spans="1:12" x14ac:dyDescent="0.25">
      <c r="A16249">
        <v>2020</v>
      </c>
      <c r="B16249">
        <v>1</v>
      </c>
      <c r="C16249">
        <v>8</v>
      </c>
      <c r="D16249" s="1">
        <v>0.84978009259259257</v>
      </c>
      <c r="E16249">
        <v>1.8180000000000001</v>
      </c>
      <c r="F16249">
        <v>96.826599999999999</v>
      </c>
      <c r="G16249">
        <v>24.3</v>
      </c>
      <c r="H16249">
        <v>4.4000000000000004</v>
      </c>
      <c r="I16249" s="2" t="s">
        <v>13806</v>
      </c>
      <c r="J16249">
        <v>1578515021</v>
      </c>
      <c r="K16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49" t="str">
        <f>IF( AND((datagempa2[[#This Row],[Time]] &lt;= TIME(18,0,0)), (datagempa2[[#This Row],[Time]] &gt; TIME(6,0,0))),"DAY","NIGHT")</f>
        <v>NIGHT</v>
      </c>
    </row>
    <row r="16250" spans="1:12" x14ac:dyDescent="0.25">
      <c r="A16250">
        <v>2020</v>
      </c>
      <c r="B16250">
        <v>1</v>
      </c>
      <c r="C16250">
        <v>8</v>
      </c>
      <c r="D16250" s="1">
        <v>0.82920138888888884</v>
      </c>
      <c r="E16250">
        <v>-6.0007000000000001</v>
      </c>
      <c r="F16250">
        <v>130.86529999999999</v>
      </c>
      <c r="G16250">
        <v>105.7</v>
      </c>
      <c r="H16250">
        <v>4.4000000000000004</v>
      </c>
      <c r="I16250" s="2" t="s">
        <v>13415</v>
      </c>
      <c r="J16250">
        <v>1578513243</v>
      </c>
      <c r="K16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0" t="str">
        <f>IF( AND((datagempa2[[#This Row],[Time]] &lt;= TIME(18,0,0)), (datagempa2[[#This Row],[Time]] &gt; TIME(6,0,0))),"DAY","NIGHT")</f>
        <v>NIGHT</v>
      </c>
    </row>
    <row r="16251" spans="1:12" x14ac:dyDescent="0.25">
      <c r="A16251">
        <v>2020</v>
      </c>
      <c r="B16251">
        <v>1</v>
      </c>
      <c r="C16251">
        <v>8</v>
      </c>
      <c r="D16251" s="1">
        <v>0.73719907407407403</v>
      </c>
      <c r="E16251">
        <v>-9.3510000000000009</v>
      </c>
      <c r="F16251">
        <v>119.258</v>
      </c>
      <c r="G16251">
        <v>85</v>
      </c>
      <c r="H16251">
        <v>4.4000000000000004</v>
      </c>
      <c r="I16251" s="2" t="s">
        <v>13807</v>
      </c>
      <c r="J16251">
        <v>1578505294</v>
      </c>
      <c r="K16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1" t="str">
        <f>IF( AND((datagempa2[[#This Row],[Time]] &lt;= TIME(18,0,0)), (datagempa2[[#This Row],[Time]] &gt; TIME(6,0,0))),"DAY","NIGHT")</f>
        <v>DAY</v>
      </c>
    </row>
    <row r="16252" spans="1:12" x14ac:dyDescent="0.25">
      <c r="A16252">
        <v>2020</v>
      </c>
      <c r="B16252">
        <v>1</v>
      </c>
      <c r="C16252">
        <v>8</v>
      </c>
      <c r="D16252" s="1">
        <v>0.57193287037037033</v>
      </c>
      <c r="E16252">
        <v>5.6410999999999998</v>
      </c>
      <c r="F16252">
        <v>126.0558</v>
      </c>
      <c r="G16252">
        <v>101.7</v>
      </c>
      <c r="H16252">
        <v>4.5</v>
      </c>
      <c r="I16252" s="2" t="s">
        <v>13808</v>
      </c>
      <c r="J16252">
        <v>1578491015</v>
      </c>
      <c r="K16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2" t="str">
        <f>IF( AND((datagempa2[[#This Row],[Time]] &lt;= TIME(18,0,0)), (datagempa2[[#This Row],[Time]] &gt; TIME(6,0,0))),"DAY","NIGHT")</f>
        <v>DAY</v>
      </c>
    </row>
    <row r="16253" spans="1:12" x14ac:dyDescent="0.25">
      <c r="A16253">
        <v>2020</v>
      </c>
      <c r="B16253">
        <v>1</v>
      </c>
      <c r="C16253">
        <v>8</v>
      </c>
      <c r="D16253" s="1">
        <v>0.40770833333333334</v>
      </c>
      <c r="E16253">
        <v>-7.1657000000000002</v>
      </c>
      <c r="F16253">
        <v>129.4211</v>
      </c>
      <c r="G16253">
        <v>134.19999999999999</v>
      </c>
      <c r="H16253">
        <v>4.5</v>
      </c>
      <c r="I16253" s="2" t="s">
        <v>2221</v>
      </c>
      <c r="J16253">
        <v>1578476826</v>
      </c>
      <c r="K16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3" t="str">
        <f>IF( AND((datagempa2[[#This Row],[Time]] &lt;= TIME(18,0,0)), (datagempa2[[#This Row],[Time]] &gt; TIME(6,0,0))),"DAY","NIGHT")</f>
        <v>DAY</v>
      </c>
    </row>
    <row r="16254" spans="1:12" x14ac:dyDescent="0.25">
      <c r="A16254">
        <v>2020</v>
      </c>
      <c r="B16254">
        <v>1</v>
      </c>
      <c r="C16254">
        <v>8</v>
      </c>
      <c r="D16254" s="1">
        <v>0.39667824074074076</v>
      </c>
      <c r="E16254">
        <v>-5.6944999999999997</v>
      </c>
      <c r="F16254">
        <v>154.43119999999999</v>
      </c>
      <c r="G16254">
        <v>405.9</v>
      </c>
      <c r="H16254">
        <v>4</v>
      </c>
      <c r="I16254" s="2" t="s">
        <v>5522</v>
      </c>
      <c r="J16254">
        <v>1578475873</v>
      </c>
      <c r="K16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4" t="str">
        <f>IF( AND((datagempa2[[#This Row],[Time]] &lt;= TIME(18,0,0)), (datagempa2[[#This Row],[Time]] &gt; TIME(6,0,0))),"DAY","NIGHT")</f>
        <v>DAY</v>
      </c>
    </row>
    <row r="16255" spans="1:12" x14ac:dyDescent="0.25">
      <c r="A16255">
        <v>2020</v>
      </c>
      <c r="B16255">
        <v>1</v>
      </c>
      <c r="C16255">
        <v>8</v>
      </c>
      <c r="D16255" s="1">
        <v>0.30144675925925923</v>
      </c>
      <c r="E16255">
        <v>-4.8838999999999997</v>
      </c>
      <c r="F16255">
        <v>152.8468</v>
      </c>
      <c r="G16255">
        <v>57.8</v>
      </c>
      <c r="H16255">
        <v>4.5999999999999996</v>
      </c>
      <c r="I16255" s="2" t="s">
        <v>13809</v>
      </c>
      <c r="J16255">
        <v>1578467645</v>
      </c>
      <c r="K16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5" t="str">
        <f>IF( AND((datagempa2[[#This Row],[Time]] &lt;= TIME(18,0,0)), (datagempa2[[#This Row],[Time]] &gt; TIME(6,0,0))),"DAY","NIGHT")</f>
        <v>DAY</v>
      </c>
    </row>
    <row r="16256" spans="1:12" x14ac:dyDescent="0.25">
      <c r="A16256">
        <v>2020</v>
      </c>
      <c r="B16256">
        <v>1</v>
      </c>
      <c r="C16256">
        <v>8</v>
      </c>
      <c r="D16256" s="1">
        <v>0.29456018518518517</v>
      </c>
      <c r="E16256">
        <v>19.740300000000001</v>
      </c>
      <c r="F16256">
        <v>145.91</v>
      </c>
      <c r="G16256">
        <v>35</v>
      </c>
      <c r="H16256">
        <v>4.7</v>
      </c>
      <c r="I16256" s="2" t="s">
        <v>13810</v>
      </c>
      <c r="J16256">
        <v>1578467050</v>
      </c>
      <c r="K16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6" t="str">
        <f>IF( AND((datagempa2[[#This Row],[Time]] &lt;= TIME(18,0,0)), (datagempa2[[#This Row],[Time]] &gt; TIME(6,0,0))),"DAY","NIGHT")</f>
        <v>DAY</v>
      </c>
    </row>
    <row r="16257" spans="1:12" x14ac:dyDescent="0.25">
      <c r="A16257">
        <v>2020</v>
      </c>
      <c r="B16257">
        <v>1</v>
      </c>
      <c r="C16257">
        <v>8</v>
      </c>
      <c r="D16257" s="1">
        <v>0.27856481481481482</v>
      </c>
      <c r="E16257">
        <v>2.6669</v>
      </c>
      <c r="F16257">
        <v>128.4222</v>
      </c>
      <c r="G16257">
        <v>210.4</v>
      </c>
      <c r="H16257">
        <v>4.3</v>
      </c>
      <c r="I16257" s="2" t="s">
        <v>13811</v>
      </c>
      <c r="J16257">
        <v>1578465668</v>
      </c>
      <c r="K16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7" t="str">
        <f>IF( AND((datagempa2[[#This Row],[Time]] &lt;= TIME(18,0,0)), (datagempa2[[#This Row],[Time]] &gt; TIME(6,0,0))),"DAY","NIGHT")</f>
        <v>DAY</v>
      </c>
    </row>
    <row r="16258" spans="1:12" x14ac:dyDescent="0.25">
      <c r="A16258">
        <v>2020</v>
      </c>
      <c r="B16258">
        <v>1</v>
      </c>
      <c r="C16258">
        <v>8</v>
      </c>
      <c r="D16258" s="1">
        <v>0.17482638888888888</v>
      </c>
      <c r="E16258">
        <v>5.1520000000000001</v>
      </c>
      <c r="F16258">
        <v>125.34010000000001</v>
      </c>
      <c r="G16258">
        <v>39</v>
      </c>
      <c r="H16258">
        <v>4.8</v>
      </c>
      <c r="I16258" s="2" t="s">
        <v>13812</v>
      </c>
      <c r="J16258">
        <v>1578456705</v>
      </c>
      <c r="K16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8" t="str">
        <f>IF( AND((datagempa2[[#This Row],[Time]] &lt;= TIME(18,0,0)), (datagempa2[[#This Row],[Time]] &gt; TIME(6,0,0))),"DAY","NIGHT")</f>
        <v>NIGHT</v>
      </c>
    </row>
    <row r="16259" spans="1:12" x14ac:dyDescent="0.25">
      <c r="A16259">
        <v>2020</v>
      </c>
      <c r="B16259">
        <v>1</v>
      </c>
      <c r="C16259">
        <v>8</v>
      </c>
      <c r="D16259" s="1">
        <v>0.16643518518518519</v>
      </c>
      <c r="E16259">
        <v>12.0784</v>
      </c>
      <c r="F16259">
        <v>144.09270000000001</v>
      </c>
      <c r="G16259">
        <v>10</v>
      </c>
      <c r="H16259">
        <v>4.5999999999999996</v>
      </c>
      <c r="I16259" s="2" t="s">
        <v>275</v>
      </c>
      <c r="J16259">
        <v>1578455980</v>
      </c>
      <c r="K16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59" t="str">
        <f>IF( AND((datagempa2[[#This Row],[Time]] &lt;= TIME(18,0,0)), (datagempa2[[#This Row],[Time]] &gt; TIME(6,0,0))),"DAY","NIGHT")</f>
        <v>NIGHT</v>
      </c>
    </row>
    <row r="16260" spans="1:12" x14ac:dyDescent="0.25">
      <c r="A16260">
        <v>2020</v>
      </c>
      <c r="B16260">
        <v>1</v>
      </c>
      <c r="C16260">
        <v>8</v>
      </c>
      <c r="D16260" s="1">
        <v>8.2256944444444438E-2</v>
      </c>
      <c r="E16260">
        <v>-3.2374999999999998</v>
      </c>
      <c r="F16260">
        <v>138.00749999999999</v>
      </c>
      <c r="G16260">
        <v>60.2</v>
      </c>
      <c r="H16260">
        <v>4.5</v>
      </c>
      <c r="I16260" s="2" t="s">
        <v>13813</v>
      </c>
      <c r="J16260">
        <v>1578448707</v>
      </c>
      <c r="K16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0" t="str">
        <f>IF( AND((datagempa2[[#This Row],[Time]] &lt;= TIME(18,0,0)), (datagempa2[[#This Row],[Time]] &gt; TIME(6,0,0))),"DAY","NIGHT")</f>
        <v>NIGHT</v>
      </c>
    </row>
    <row r="16261" spans="1:12" x14ac:dyDescent="0.25">
      <c r="A16261">
        <v>2020</v>
      </c>
      <c r="B16261">
        <v>1</v>
      </c>
      <c r="C16261">
        <v>8</v>
      </c>
      <c r="D16261" s="1">
        <v>6.7604166666666674E-2</v>
      </c>
      <c r="E16261">
        <v>1.9638</v>
      </c>
      <c r="F16261">
        <v>96.221599999999995</v>
      </c>
      <c r="G16261">
        <v>10</v>
      </c>
      <c r="H16261">
        <v>4.0999999999999996</v>
      </c>
      <c r="I16261" s="2" t="s">
        <v>13814</v>
      </c>
      <c r="J16261">
        <v>1578447441</v>
      </c>
      <c r="K16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1" t="str">
        <f>IF( AND((datagempa2[[#This Row],[Time]] &lt;= TIME(18,0,0)), (datagempa2[[#This Row],[Time]] &gt; TIME(6,0,0))),"DAY","NIGHT")</f>
        <v>NIGHT</v>
      </c>
    </row>
    <row r="16262" spans="1:12" x14ac:dyDescent="0.25">
      <c r="A16262">
        <v>2020</v>
      </c>
      <c r="B16262">
        <v>1</v>
      </c>
      <c r="C16262">
        <v>8</v>
      </c>
      <c r="D16262" s="1">
        <v>3.4444444444444444E-2</v>
      </c>
      <c r="E16262">
        <v>2.5358000000000001</v>
      </c>
      <c r="F16262">
        <v>128.8724</v>
      </c>
      <c r="G16262">
        <v>34</v>
      </c>
      <c r="H16262">
        <v>4.4000000000000004</v>
      </c>
      <c r="I16262" s="2" t="s">
        <v>13815</v>
      </c>
      <c r="J16262">
        <v>1578444576</v>
      </c>
      <c r="K16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2" t="str">
        <f>IF( AND((datagempa2[[#This Row],[Time]] &lt;= TIME(18,0,0)), (datagempa2[[#This Row],[Time]] &gt; TIME(6,0,0))),"DAY","NIGHT")</f>
        <v>NIGHT</v>
      </c>
    </row>
    <row r="16263" spans="1:12" x14ac:dyDescent="0.25">
      <c r="A16263">
        <v>2020</v>
      </c>
      <c r="B16263">
        <v>1</v>
      </c>
      <c r="C16263">
        <v>8</v>
      </c>
      <c r="D16263" s="1">
        <v>3.3368055555555554E-2</v>
      </c>
      <c r="E16263">
        <v>2.4739</v>
      </c>
      <c r="F16263">
        <v>128.87459999999999</v>
      </c>
      <c r="G16263">
        <v>35</v>
      </c>
      <c r="H16263">
        <v>4.3</v>
      </c>
      <c r="I16263" s="2" t="s">
        <v>13798</v>
      </c>
      <c r="J16263">
        <v>1578444483</v>
      </c>
      <c r="K16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3" t="str">
        <f>IF( AND((datagempa2[[#This Row],[Time]] &lt;= TIME(18,0,0)), (datagempa2[[#This Row],[Time]] &gt; TIME(6,0,0))),"DAY","NIGHT")</f>
        <v>NIGHT</v>
      </c>
    </row>
    <row r="16264" spans="1:12" x14ac:dyDescent="0.25">
      <c r="A16264">
        <v>2020</v>
      </c>
      <c r="B16264">
        <v>1</v>
      </c>
      <c r="C16264">
        <v>7</v>
      </c>
      <c r="D16264" s="1">
        <v>0.95003472222222218</v>
      </c>
      <c r="E16264">
        <v>-1.5516000000000001</v>
      </c>
      <c r="F16264">
        <v>99.416499999999999</v>
      </c>
      <c r="G16264">
        <v>28.4</v>
      </c>
      <c r="H16264">
        <v>4.5999999999999996</v>
      </c>
      <c r="I16264" s="2" t="s">
        <v>13816</v>
      </c>
      <c r="J16264">
        <v>1578437283</v>
      </c>
      <c r="K16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4" t="str">
        <f>IF( AND((datagempa2[[#This Row],[Time]] &lt;= TIME(18,0,0)), (datagempa2[[#This Row],[Time]] &gt; TIME(6,0,0))),"DAY","NIGHT")</f>
        <v>NIGHT</v>
      </c>
    </row>
    <row r="16265" spans="1:12" x14ac:dyDescent="0.25">
      <c r="A16265">
        <v>2020</v>
      </c>
      <c r="B16265">
        <v>1</v>
      </c>
      <c r="C16265">
        <v>7</v>
      </c>
      <c r="D16265" s="1">
        <v>0.84738425925925931</v>
      </c>
      <c r="E16265">
        <v>2.1798999999999999</v>
      </c>
      <c r="F16265">
        <v>124.1572</v>
      </c>
      <c r="G16265">
        <v>294.39999999999998</v>
      </c>
      <c r="H16265">
        <v>4.4000000000000004</v>
      </c>
      <c r="I16265" s="2" t="s">
        <v>13817</v>
      </c>
      <c r="J16265">
        <v>1578428414</v>
      </c>
      <c r="K16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5" t="str">
        <f>IF( AND((datagempa2[[#This Row],[Time]] &lt;= TIME(18,0,0)), (datagempa2[[#This Row],[Time]] &gt; TIME(6,0,0))),"DAY","NIGHT")</f>
        <v>NIGHT</v>
      </c>
    </row>
    <row r="16266" spans="1:12" x14ac:dyDescent="0.25">
      <c r="A16266">
        <v>2020</v>
      </c>
      <c r="B16266">
        <v>1</v>
      </c>
      <c r="C16266">
        <v>7</v>
      </c>
      <c r="D16266" s="1">
        <v>0.79971064814814818</v>
      </c>
      <c r="E16266">
        <v>-5.2046000000000001</v>
      </c>
      <c r="F16266">
        <v>151.26589999999999</v>
      </c>
      <c r="G16266">
        <v>117</v>
      </c>
      <c r="H16266">
        <v>6</v>
      </c>
      <c r="I16266" s="2" t="s">
        <v>13818</v>
      </c>
      <c r="J16266">
        <v>1578424295</v>
      </c>
      <c r="K16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6" t="str">
        <f>IF( AND((datagempa2[[#This Row],[Time]] &lt;= TIME(18,0,0)), (datagempa2[[#This Row],[Time]] &gt; TIME(6,0,0))),"DAY","NIGHT")</f>
        <v>NIGHT</v>
      </c>
    </row>
    <row r="16267" spans="1:12" x14ac:dyDescent="0.25">
      <c r="A16267">
        <v>2020</v>
      </c>
      <c r="B16267">
        <v>1</v>
      </c>
      <c r="C16267">
        <v>7</v>
      </c>
      <c r="D16267" s="1">
        <v>0.78833333333333333</v>
      </c>
      <c r="E16267">
        <v>15.491400000000001</v>
      </c>
      <c r="F16267">
        <v>120.9773</v>
      </c>
      <c r="G16267">
        <v>36.6</v>
      </c>
      <c r="H16267">
        <v>4.3</v>
      </c>
      <c r="I16267" s="2" t="s">
        <v>13819</v>
      </c>
      <c r="J16267">
        <v>1578423312</v>
      </c>
      <c r="K16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7" t="str">
        <f>IF( AND((datagempa2[[#This Row],[Time]] &lt;= TIME(18,0,0)), (datagempa2[[#This Row],[Time]] &gt; TIME(6,0,0))),"DAY","NIGHT")</f>
        <v>NIGHT</v>
      </c>
    </row>
    <row r="16268" spans="1:12" x14ac:dyDescent="0.25">
      <c r="A16268">
        <v>2020</v>
      </c>
      <c r="B16268">
        <v>1</v>
      </c>
      <c r="C16268">
        <v>7</v>
      </c>
      <c r="D16268" s="1">
        <v>0.54392361111111109</v>
      </c>
      <c r="E16268">
        <v>2.1236000000000002</v>
      </c>
      <c r="F16268">
        <v>96.221400000000003</v>
      </c>
      <c r="G16268">
        <v>10</v>
      </c>
      <c r="H16268">
        <v>4.4000000000000004</v>
      </c>
      <c r="I16268" s="2" t="s">
        <v>13820</v>
      </c>
      <c r="J16268">
        <v>1578402195</v>
      </c>
      <c r="K16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8" t="str">
        <f>IF( AND((datagempa2[[#This Row],[Time]] &lt;= TIME(18,0,0)), (datagempa2[[#This Row],[Time]] &gt; TIME(6,0,0))),"DAY","NIGHT")</f>
        <v>DAY</v>
      </c>
    </row>
    <row r="16269" spans="1:12" x14ac:dyDescent="0.25">
      <c r="A16269">
        <v>2020</v>
      </c>
      <c r="B16269">
        <v>1</v>
      </c>
      <c r="C16269">
        <v>7</v>
      </c>
      <c r="D16269" s="1">
        <v>0.54324074074074069</v>
      </c>
      <c r="E16269">
        <v>-11.459199999999999</v>
      </c>
      <c r="F16269">
        <v>166.5821</v>
      </c>
      <c r="G16269">
        <v>93.2</v>
      </c>
      <c r="H16269">
        <v>4.4000000000000004</v>
      </c>
      <c r="I16269" s="2" t="s">
        <v>13821</v>
      </c>
      <c r="J16269">
        <v>1578402136</v>
      </c>
      <c r="K16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69" t="str">
        <f>IF( AND((datagempa2[[#This Row],[Time]] &lt;= TIME(18,0,0)), (datagempa2[[#This Row],[Time]] &gt; TIME(6,0,0))),"DAY","NIGHT")</f>
        <v>DAY</v>
      </c>
    </row>
    <row r="16270" spans="1:12" x14ac:dyDescent="0.25">
      <c r="A16270">
        <v>2020</v>
      </c>
      <c r="B16270">
        <v>1</v>
      </c>
      <c r="C16270">
        <v>7</v>
      </c>
      <c r="D16270" s="1">
        <v>0.52555555555555555</v>
      </c>
      <c r="E16270">
        <v>18.451899999999998</v>
      </c>
      <c r="F16270">
        <v>145.31200000000001</v>
      </c>
      <c r="G16270">
        <v>433.8</v>
      </c>
      <c r="H16270">
        <v>4</v>
      </c>
      <c r="I16270" s="2" t="s">
        <v>9758</v>
      </c>
      <c r="J16270">
        <v>1578400608</v>
      </c>
      <c r="K16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0" t="str">
        <f>IF( AND((datagempa2[[#This Row],[Time]] &lt;= TIME(18,0,0)), (datagempa2[[#This Row],[Time]] &gt; TIME(6,0,0))),"DAY","NIGHT")</f>
        <v>DAY</v>
      </c>
    </row>
    <row r="16271" spans="1:12" x14ac:dyDescent="0.25">
      <c r="A16271">
        <v>2020</v>
      </c>
      <c r="B16271">
        <v>1</v>
      </c>
      <c r="C16271">
        <v>7</v>
      </c>
      <c r="D16271" s="1">
        <v>0.48651620370370369</v>
      </c>
      <c r="E16271">
        <v>-7.7411000000000003</v>
      </c>
      <c r="F16271">
        <v>128.06319999999999</v>
      </c>
      <c r="G16271">
        <v>143.5</v>
      </c>
      <c r="H16271">
        <v>4.2</v>
      </c>
      <c r="I16271" s="2" t="s">
        <v>13822</v>
      </c>
      <c r="J16271">
        <v>1578397235</v>
      </c>
      <c r="K16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1" t="str">
        <f>IF( AND((datagempa2[[#This Row],[Time]] &lt;= TIME(18,0,0)), (datagempa2[[#This Row],[Time]] &gt; TIME(6,0,0))),"DAY","NIGHT")</f>
        <v>DAY</v>
      </c>
    </row>
    <row r="16272" spans="1:12" x14ac:dyDescent="0.25">
      <c r="A16272">
        <v>2020</v>
      </c>
      <c r="B16272">
        <v>1</v>
      </c>
      <c r="C16272">
        <v>7</v>
      </c>
      <c r="D16272" s="1">
        <v>0.40219907407407407</v>
      </c>
      <c r="E16272">
        <v>-7.4196</v>
      </c>
      <c r="F16272">
        <v>129.36000000000001</v>
      </c>
      <c r="G16272">
        <v>157.6</v>
      </c>
      <c r="H16272">
        <v>4.0999999999999996</v>
      </c>
      <c r="I16272" s="2" t="s">
        <v>1879</v>
      </c>
      <c r="J16272">
        <v>1578389950</v>
      </c>
      <c r="K16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2" t="str">
        <f>IF( AND((datagempa2[[#This Row],[Time]] &lt;= TIME(18,0,0)), (datagempa2[[#This Row],[Time]] &gt; TIME(6,0,0))),"DAY","NIGHT")</f>
        <v>DAY</v>
      </c>
    </row>
    <row r="16273" spans="1:12" x14ac:dyDescent="0.25">
      <c r="A16273">
        <v>2020</v>
      </c>
      <c r="B16273">
        <v>1</v>
      </c>
      <c r="C16273">
        <v>7</v>
      </c>
      <c r="D16273" s="1">
        <v>0.3754513888888889</v>
      </c>
      <c r="E16273">
        <v>6.9095000000000004</v>
      </c>
      <c r="F16273">
        <v>126.7415</v>
      </c>
      <c r="G16273">
        <v>77.2</v>
      </c>
      <c r="H16273">
        <v>4.4000000000000004</v>
      </c>
      <c r="I16273" s="2" t="s">
        <v>13823</v>
      </c>
      <c r="J16273">
        <v>1578387639</v>
      </c>
      <c r="K16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3" t="str">
        <f>IF( AND((datagempa2[[#This Row],[Time]] &lt;= TIME(18,0,0)), (datagempa2[[#This Row],[Time]] &gt; TIME(6,0,0))),"DAY","NIGHT")</f>
        <v>DAY</v>
      </c>
    </row>
    <row r="16274" spans="1:12" x14ac:dyDescent="0.25">
      <c r="A16274">
        <v>2020</v>
      </c>
      <c r="B16274">
        <v>1</v>
      </c>
      <c r="C16274">
        <v>7</v>
      </c>
      <c r="D16274" s="1">
        <v>0.35221064814814818</v>
      </c>
      <c r="E16274">
        <v>1.7830999999999999</v>
      </c>
      <c r="F16274">
        <v>127.31699999999999</v>
      </c>
      <c r="G16274">
        <v>108.3</v>
      </c>
      <c r="H16274">
        <v>4.8</v>
      </c>
      <c r="I16274" s="2" t="s">
        <v>13824</v>
      </c>
      <c r="J16274">
        <v>1578385631</v>
      </c>
      <c r="K16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4" t="str">
        <f>IF( AND((datagempa2[[#This Row],[Time]] &lt;= TIME(18,0,0)), (datagempa2[[#This Row],[Time]] &gt; TIME(6,0,0))),"DAY","NIGHT")</f>
        <v>DAY</v>
      </c>
    </row>
    <row r="16275" spans="1:12" x14ac:dyDescent="0.25">
      <c r="A16275">
        <v>2020</v>
      </c>
      <c r="B16275">
        <v>1</v>
      </c>
      <c r="C16275">
        <v>7</v>
      </c>
      <c r="D16275" s="1">
        <v>0.29491898148148149</v>
      </c>
      <c r="E16275">
        <v>2.2387999999999999</v>
      </c>
      <c r="F16275">
        <v>96.254000000000005</v>
      </c>
      <c r="G16275">
        <v>10</v>
      </c>
      <c r="H16275">
        <v>4.3</v>
      </c>
      <c r="I16275" s="2" t="s">
        <v>13825</v>
      </c>
      <c r="J16275">
        <v>1578380681</v>
      </c>
      <c r="K16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5" t="str">
        <f>IF( AND((datagempa2[[#This Row],[Time]] &lt;= TIME(18,0,0)), (datagempa2[[#This Row],[Time]] &gt; TIME(6,0,0))),"DAY","NIGHT")</f>
        <v>DAY</v>
      </c>
    </row>
    <row r="16276" spans="1:12" x14ac:dyDescent="0.25">
      <c r="A16276">
        <v>2020</v>
      </c>
      <c r="B16276">
        <v>1</v>
      </c>
      <c r="C16276">
        <v>7</v>
      </c>
      <c r="D16276" s="1">
        <v>0.25369212962962961</v>
      </c>
      <c r="E16276">
        <v>2.3481000000000001</v>
      </c>
      <c r="F16276">
        <v>96.357500000000002</v>
      </c>
      <c r="G16276">
        <v>17</v>
      </c>
      <c r="H16276">
        <v>6.3</v>
      </c>
      <c r="I16276" s="2" t="s">
        <v>13826</v>
      </c>
      <c r="J16276">
        <v>1578377119</v>
      </c>
      <c r="K16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6" t="str">
        <f>IF( AND((datagempa2[[#This Row],[Time]] &lt;= TIME(18,0,0)), (datagempa2[[#This Row],[Time]] &gt; TIME(6,0,0))),"DAY","NIGHT")</f>
        <v>DAY</v>
      </c>
    </row>
    <row r="16277" spans="1:12" x14ac:dyDescent="0.25">
      <c r="A16277">
        <v>2020</v>
      </c>
      <c r="B16277">
        <v>1</v>
      </c>
      <c r="C16277">
        <v>7</v>
      </c>
      <c r="D16277" s="1">
        <v>0.14143518518518519</v>
      </c>
      <c r="E16277">
        <v>-6.4824999999999999</v>
      </c>
      <c r="F16277">
        <v>128.9769</v>
      </c>
      <c r="G16277">
        <v>197.2</v>
      </c>
      <c r="H16277">
        <v>4.0999999999999996</v>
      </c>
      <c r="I16277" s="2" t="s">
        <v>40</v>
      </c>
      <c r="J16277">
        <v>1578367420</v>
      </c>
      <c r="K16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7" t="str">
        <f>IF( AND((datagempa2[[#This Row],[Time]] &lt;= TIME(18,0,0)), (datagempa2[[#This Row],[Time]] &gt; TIME(6,0,0))),"DAY","NIGHT")</f>
        <v>NIGHT</v>
      </c>
    </row>
    <row r="16278" spans="1:12" x14ac:dyDescent="0.25">
      <c r="A16278">
        <v>2020</v>
      </c>
      <c r="B16278">
        <v>1</v>
      </c>
      <c r="C16278">
        <v>7</v>
      </c>
      <c r="D16278" s="1">
        <v>0.10871527777777777</v>
      </c>
      <c r="E16278">
        <v>-11.4575</v>
      </c>
      <c r="F16278">
        <v>118.39830000000001</v>
      </c>
      <c r="G16278">
        <v>10</v>
      </c>
      <c r="H16278">
        <v>4.2</v>
      </c>
      <c r="I16278" s="2" t="s">
        <v>13827</v>
      </c>
      <c r="J16278">
        <v>1578364593</v>
      </c>
      <c r="K16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8" t="str">
        <f>IF( AND((datagempa2[[#This Row],[Time]] &lt;= TIME(18,0,0)), (datagempa2[[#This Row],[Time]] &gt; TIME(6,0,0))),"DAY","NIGHT")</f>
        <v>NIGHT</v>
      </c>
    </row>
    <row r="16279" spans="1:12" x14ac:dyDescent="0.25">
      <c r="A16279">
        <v>2020</v>
      </c>
      <c r="B16279">
        <v>1</v>
      </c>
      <c r="C16279">
        <v>7</v>
      </c>
      <c r="D16279" s="1">
        <v>0.10012731481481481</v>
      </c>
      <c r="E16279">
        <v>-12.347899999999999</v>
      </c>
      <c r="F16279">
        <v>167.03569999999999</v>
      </c>
      <c r="G16279">
        <v>212.2</v>
      </c>
      <c r="H16279">
        <v>4.4000000000000004</v>
      </c>
      <c r="I16279" s="2" t="s">
        <v>13828</v>
      </c>
      <c r="J16279">
        <v>1578363851</v>
      </c>
      <c r="K16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79" t="str">
        <f>IF( AND((datagempa2[[#This Row],[Time]] &lt;= TIME(18,0,0)), (datagempa2[[#This Row],[Time]] &gt; TIME(6,0,0))),"DAY","NIGHT")</f>
        <v>NIGHT</v>
      </c>
    </row>
    <row r="16280" spans="1:12" x14ac:dyDescent="0.25">
      <c r="A16280">
        <v>2020</v>
      </c>
      <c r="B16280">
        <v>1</v>
      </c>
      <c r="C16280">
        <v>7</v>
      </c>
      <c r="D16280" s="1">
        <v>6.8252314814814821E-2</v>
      </c>
      <c r="E16280">
        <v>-5.4414999999999996</v>
      </c>
      <c r="F16280">
        <v>147.01589999999999</v>
      </c>
      <c r="G16280">
        <v>191</v>
      </c>
      <c r="H16280">
        <v>5.3</v>
      </c>
      <c r="I16280" s="2" t="s">
        <v>13829</v>
      </c>
      <c r="J16280">
        <v>1578361097</v>
      </c>
      <c r="K16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0" t="str">
        <f>IF( AND((datagempa2[[#This Row],[Time]] &lt;= TIME(18,0,0)), (datagempa2[[#This Row],[Time]] &gt; TIME(6,0,0))),"DAY","NIGHT")</f>
        <v>NIGHT</v>
      </c>
    </row>
    <row r="16281" spans="1:12" x14ac:dyDescent="0.25">
      <c r="A16281">
        <v>2020</v>
      </c>
      <c r="B16281">
        <v>1</v>
      </c>
      <c r="C16281">
        <v>6</v>
      </c>
      <c r="D16281" s="1">
        <v>0.98181712962962964</v>
      </c>
      <c r="E16281">
        <v>19.1402</v>
      </c>
      <c r="F16281">
        <v>146.62610000000001</v>
      </c>
      <c r="G16281">
        <v>35</v>
      </c>
      <c r="H16281">
        <v>4.9000000000000004</v>
      </c>
      <c r="I16281" s="2" t="s">
        <v>13830</v>
      </c>
      <c r="J16281">
        <v>1578353629</v>
      </c>
      <c r="K16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1" t="str">
        <f>IF( AND((datagempa2[[#This Row],[Time]] &lt;= TIME(18,0,0)), (datagempa2[[#This Row],[Time]] &gt; TIME(6,0,0))),"DAY","NIGHT")</f>
        <v>NIGHT</v>
      </c>
    </row>
    <row r="16282" spans="1:12" x14ac:dyDescent="0.25">
      <c r="A16282">
        <v>2020</v>
      </c>
      <c r="B16282">
        <v>1</v>
      </c>
      <c r="C16282">
        <v>6</v>
      </c>
      <c r="D16282" s="1">
        <v>0.93880787037037039</v>
      </c>
      <c r="E16282">
        <v>-11.306100000000001</v>
      </c>
      <c r="F16282">
        <v>118.4931</v>
      </c>
      <c r="G16282">
        <v>10</v>
      </c>
      <c r="H16282">
        <v>5.3</v>
      </c>
      <c r="I16282" s="2" t="s">
        <v>13831</v>
      </c>
      <c r="J16282">
        <v>1578349913</v>
      </c>
      <c r="K16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2" t="str">
        <f>IF( AND((datagempa2[[#This Row],[Time]] &lt;= TIME(18,0,0)), (datagempa2[[#This Row],[Time]] &gt; TIME(6,0,0))),"DAY","NIGHT")</f>
        <v>NIGHT</v>
      </c>
    </row>
    <row r="16283" spans="1:12" x14ac:dyDescent="0.25">
      <c r="A16283">
        <v>2020</v>
      </c>
      <c r="B16283">
        <v>1</v>
      </c>
      <c r="C16283">
        <v>6</v>
      </c>
      <c r="D16283" s="1">
        <v>0.86554398148148148</v>
      </c>
      <c r="E16283">
        <v>15.8573</v>
      </c>
      <c r="F16283">
        <v>119.62730000000001</v>
      </c>
      <c r="G16283">
        <v>10</v>
      </c>
      <c r="H16283">
        <v>4.4000000000000004</v>
      </c>
      <c r="I16283" s="2" t="s">
        <v>13832</v>
      </c>
      <c r="J16283">
        <v>1578343583</v>
      </c>
      <c r="K16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3" t="str">
        <f>IF( AND((datagempa2[[#This Row],[Time]] &lt;= TIME(18,0,0)), (datagempa2[[#This Row],[Time]] &gt; TIME(6,0,0))),"DAY","NIGHT")</f>
        <v>NIGHT</v>
      </c>
    </row>
    <row r="16284" spans="1:12" x14ac:dyDescent="0.25">
      <c r="A16284">
        <v>2020</v>
      </c>
      <c r="B16284">
        <v>1</v>
      </c>
      <c r="C16284">
        <v>6</v>
      </c>
      <c r="D16284" s="1">
        <v>0.75320601851851854</v>
      </c>
      <c r="E16284">
        <v>14.792</v>
      </c>
      <c r="F16284">
        <v>122.8501</v>
      </c>
      <c r="G16284">
        <v>10</v>
      </c>
      <c r="H16284">
        <v>4.3</v>
      </c>
      <c r="I16284" s="2" t="s">
        <v>13833</v>
      </c>
      <c r="J16284">
        <v>1578333877</v>
      </c>
      <c r="K16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4" t="str">
        <f>IF( AND((datagempa2[[#This Row],[Time]] &lt;= TIME(18,0,0)), (datagempa2[[#This Row],[Time]] &gt; TIME(6,0,0))),"DAY","NIGHT")</f>
        <v>NIGHT</v>
      </c>
    </row>
    <row r="16285" spans="1:12" x14ac:dyDescent="0.25">
      <c r="A16285">
        <v>2020</v>
      </c>
      <c r="B16285">
        <v>1</v>
      </c>
      <c r="C16285">
        <v>6</v>
      </c>
      <c r="D16285" s="1">
        <v>0.63059027777777776</v>
      </c>
      <c r="E16285">
        <v>8.8584999999999994</v>
      </c>
      <c r="F16285">
        <v>93.5608</v>
      </c>
      <c r="G16285">
        <v>33.4</v>
      </c>
      <c r="H16285">
        <v>4.9000000000000004</v>
      </c>
      <c r="I16285" s="2" t="s">
        <v>13834</v>
      </c>
      <c r="J16285">
        <v>1578323283</v>
      </c>
      <c r="K16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5" t="str">
        <f>IF( AND((datagempa2[[#This Row],[Time]] &lt;= TIME(18,0,0)), (datagempa2[[#This Row],[Time]] &gt; TIME(6,0,0))),"DAY","NIGHT")</f>
        <v>DAY</v>
      </c>
    </row>
    <row r="16286" spans="1:12" x14ac:dyDescent="0.25">
      <c r="A16286">
        <v>2020</v>
      </c>
      <c r="B16286">
        <v>1</v>
      </c>
      <c r="C16286">
        <v>6</v>
      </c>
      <c r="D16286" s="1">
        <v>0.52216435185185184</v>
      </c>
      <c r="E16286">
        <v>-8.1814999999999998</v>
      </c>
      <c r="F16286">
        <v>118.49679999999999</v>
      </c>
      <c r="G16286">
        <v>27.9</v>
      </c>
      <c r="H16286">
        <v>4.2</v>
      </c>
      <c r="I16286" s="2" t="s">
        <v>13835</v>
      </c>
      <c r="J16286">
        <v>1578313915</v>
      </c>
      <c r="K16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6" t="str">
        <f>IF( AND((datagempa2[[#This Row],[Time]] &lt;= TIME(18,0,0)), (datagempa2[[#This Row],[Time]] &gt; TIME(6,0,0))),"DAY","NIGHT")</f>
        <v>DAY</v>
      </c>
    </row>
    <row r="16287" spans="1:12" x14ac:dyDescent="0.25">
      <c r="A16287">
        <v>2020</v>
      </c>
      <c r="B16287">
        <v>1</v>
      </c>
      <c r="C16287">
        <v>6</v>
      </c>
      <c r="D16287" s="1">
        <v>0.30942129629629628</v>
      </c>
      <c r="E16287">
        <v>5.2285000000000004</v>
      </c>
      <c r="F16287">
        <v>125.357</v>
      </c>
      <c r="G16287">
        <v>32.299999999999997</v>
      </c>
      <c r="H16287">
        <v>4.9000000000000004</v>
      </c>
      <c r="I16287" s="2" t="s">
        <v>13836</v>
      </c>
      <c r="J16287">
        <v>1578295534</v>
      </c>
      <c r="K16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7" t="str">
        <f>IF( AND((datagempa2[[#This Row],[Time]] &lt;= TIME(18,0,0)), (datagempa2[[#This Row],[Time]] &gt; TIME(6,0,0))),"DAY","NIGHT")</f>
        <v>DAY</v>
      </c>
    </row>
    <row r="16288" spans="1:12" x14ac:dyDescent="0.25">
      <c r="A16288">
        <v>2020</v>
      </c>
      <c r="B16288">
        <v>1</v>
      </c>
      <c r="C16288">
        <v>6</v>
      </c>
      <c r="D16288" s="1">
        <v>0.16347222222222221</v>
      </c>
      <c r="E16288">
        <v>-15.0623</v>
      </c>
      <c r="F16288">
        <v>167.8493</v>
      </c>
      <c r="G16288">
        <v>123.6</v>
      </c>
      <c r="H16288">
        <v>4.2</v>
      </c>
      <c r="I16288" s="2" t="s">
        <v>13837</v>
      </c>
      <c r="J16288">
        <v>1578282924</v>
      </c>
      <c r="K16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8" t="str">
        <f>IF( AND((datagempa2[[#This Row],[Time]] &lt;= TIME(18,0,0)), (datagempa2[[#This Row],[Time]] &gt; TIME(6,0,0))),"DAY","NIGHT")</f>
        <v>NIGHT</v>
      </c>
    </row>
    <row r="16289" spans="1:12" x14ac:dyDescent="0.25">
      <c r="A16289">
        <v>2020</v>
      </c>
      <c r="B16289">
        <v>1</v>
      </c>
      <c r="C16289">
        <v>6</v>
      </c>
      <c r="D16289" s="1">
        <v>0.14983796296296295</v>
      </c>
      <c r="E16289">
        <v>2.1985999999999999</v>
      </c>
      <c r="F16289">
        <v>128.06610000000001</v>
      </c>
      <c r="G16289">
        <v>34.4</v>
      </c>
      <c r="H16289">
        <v>4.3</v>
      </c>
      <c r="I16289" s="2" t="s">
        <v>13838</v>
      </c>
      <c r="J16289">
        <v>1578281746</v>
      </c>
      <c r="K16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89" t="str">
        <f>IF( AND((datagempa2[[#This Row],[Time]] &lt;= TIME(18,0,0)), (datagempa2[[#This Row],[Time]] &gt; TIME(6,0,0))),"DAY","NIGHT")</f>
        <v>NIGHT</v>
      </c>
    </row>
    <row r="16290" spans="1:12" x14ac:dyDescent="0.25">
      <c r="A16290">
        <v>2020</v>
      </c>
      <c r="B16290">
        <v>1</v>
      </c>
      <c r="C16290">
        <v>6</v>
      </c>
      <c r="D16290" s="1">
        <v>0.12394675925925926</v>
      </c>
      <c r="E16290">
        <v>6.0970000000000004</v>
      </c>
      <c r="F16290">
        <v>126.1604</v>
      </c>
      <c r="G16290">
        <v>83.3</v>
      </c>
      <c r="H16290">
        <v>4.5999999999999996</v>
      </c>
      <c r="I16290" s="2" t="s">
        <v>3755</v>
      </c>
      <c r="J16290">
        <v>1578279509</v>
      </c>
      <c r="K16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0" t="str">
        <f>IF( AND((datagempa2[[#This Row],[Time]] &lt;= TIME(18,0,0)), (datagempa2[[#This Row],[Time]] &gt; TIME(6,0,0))),"DAY","NIGHT")</f>
        <v>NIGHT</v>
      </c>
    </row>
    <row r="16291" spans="1:12" x14ac:dyDescent="0.25">
      <c r="A16291">
        <v>2020</v>
      </c>
      <c r="B16291">
        <v>1</v>
      </c>
      <c r="C16291">
        <v>5</v>
      </c>
      <c r="D16291" s="1">
        <v>0.9669444444444445</v>
      </c>
      <c r="E16291">
        <v>-8.0045999999999999</v>
      </c>
      <c r="F16291">
        <v>107.45480000000001</v>
      </c>
      <c r="G16291">
        <v>38.1</v>
      </c>
      <c r="H16291">
        <v>4.9000000000000004</v>
      </c>
      <c r="I16291" s="2" t="s">
        <v>13839</v>
      </c>
      <c r="J16291">
        <v>1578265944</v>
      </c>
      <c r="K16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1" t="str">
        <f>IF( AND((datagempa2[[#This Row],[Time]] &lt;= TIME(18,0,0)), (datagempa2[[#This Row],[Time]] &gt; TIME(6,0,0))),"DAY","NIGHT")</f>
        <v>NIGHT</v>
      </c>
    </row>
    <row r="16292" spans="1:12" x14ac:dyDescent="0.25">
      <c r="A16292">
        <v>2020</v>
      </c>
      <c r="B16292">
        <v>1</v>
      </c>
      <c r="C16292">
        <v>5</v>
      </c>
      <c r="D16292" s="1">
        <v>0.8784953703703704</v>
      </c>
      <c r="E16292">
        <v>-11.761100000000001</v>
      </c>
      <c r="F16292">
        <v>116.31910000000001</v>
      </c>
      <c r="G16292">
        <v>10</v>
      </c>
      <c r="H16292">
        <v>4.4000000000000004</v>
      </c>
      <c r="I16292" s="2" t="s">
        <v>6466</v>
      </c>
      <c r="J16292">
        <v>1578258302</v>
      </c>
      <c r="K16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2" t="str">
        <f>IF( AND((datagempa2[[#This Row],[Time]] &lt;= TIME(18,0,0)), (datagempa2[[#This Row],[Time]] &gt; TIME(6,0,0))),"DAY","NIGHT")</f>
        <v>NIGHT</v>
      </c>
    </row>
    <row r="16293" spans="1:12" x14ac:dyDescent="0.25">
      <c r="A16293">
        <v>2020</v>
      </c>
      <c r="B16293">
        <v>1</v>
      </c>
      <c r="C16293">
        <v>5</v>
      </c>
      <c r="D16293" s="1">
        <v>0.85293981481481485</v>
      </c>
      <c r="E16293">
        <v>-6.4039000000000001</v>
      </c>
      <c r="F16293">
        <v>103.98350000000001</v>
      </c>
      <c r="G16293">
        <v>49.4</v>
      </c>
      <c r="H16293">
        <v>4.5999999999999996</v>
      </c>
      <c r="I16293" s="2" t="s">
        <v>13840</v>
      </c>
      <c r="J16293">
        <v>1578256094</v>
      </c>
      <c r="K16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3" t="str">
        <f>IF( AND((datagempa2[[#This Row],[Time]] &lt;= TIME(18,0,0)), (datagempa2[[#This Row],[Time]] &gt; TIME(6,0,0))),"DAY","NIGHT")</f>
        <v>NIGHT</v>
      </c>
    </row>
    <row r="16294" spans="1:12" x14ac:dyDescent="0.25">
      <c r="A16294">
        <v>2020</v>
      </c>
      <c r="B16294">
        <v>1</v>
      </c>
      <c r="C16294">
        <v>5</v>
      </c>
      <c r="D16294" s="1">
        <v>0.79087962962962965</v>
      </c>
      <c r="E16294">
        <v>6.1322000000000001</v>
      </c>
      <c r="F16294">
        <v>126.1063</v>
      </c>
      <c r="G16294">
        <v>81.400000000000006</v>
      </c>
      <c r="H16294">
        <v>5.2</v>
      </c>
      <c r="I16294" s="2" t="s">
        <v>13841</v>
      </c>
      <c r="J16294">
        <v>1578250732</v>
      </c>
      <c r="K16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4" t="str">
        <f>IF( AND((datagempa2[[#This Row],[Time]] &lt;= TIME(18,0,0)), (datagempa2[[#This Row],[Time]] &gt; TIME(6,0,0))),"DAY","NIGHT")</f>
        <v>NIGHT</v>
      </c>
    </row>
    <row r="16295" spans="1:12" x14ac:dyDescent="0.25">
      <c r="A16295">
        <v>2020</v>
      </c>
      <c r="B16295">
        <v>1</v>
      </c>
      <c r="C16295">
        <v>5</v>
      </c>
      <c r="D16295" s="1">
        <v>0.74039351851851853</v>
      </c>
      <c r="E16295">
        <v>-3.5419</v>
      </c>
      <c r="F16295">
        <v>131.2852</v>
      </c>
      <c r="G16295">
        <v>10</v>
      </c>
      <c r="H16295">
        <v>4.5999999999999996</v>
      </c>
      <c r="I16295" s="2" t="s">
        <v>13842</v>
      </c>
      <c r="J16295">
        <v>1578246370</v>
      </c>
      <c r="K16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5" t="str">
        <f>IF( AND((datagempa2[[#This Row],[Time]] &lt;= TIME(18,0,0)), (datagempa2[[#This Row],[Time]] &gt; TIME(6,0,0))),"DAY","NIGHT")</f>
        <v>DAY</v>
      </c>
    </row>
    <row r="16296" spans="1:12" x14ac:dyDescent="0.25">
      <c r="A16296">
        <v>2020</v>
      </c>
      <c r="B16296">
        <v>1</v>
      </c>
      <c r="C16296">
        <v>5</v>
      </c>
      <c r="D16296" s="1">
        <v>0.62493055555555554</v>
      </c>
      <c r="E16296">
        <v>-9.7443000000000008</v>
      </c>
      <c r="F16296">
        <v>119.0236</v>
      </c>
      <c r="G16296">
        <v>35</v>
      </c>
      <c r="H16296">
        <v>4.4000000000000004</v>
      </c>
      <c r="I16296" s="2" t="s">
        <v>13843</v>
      </c>
      <c r="J16296">
        <v>1578236394</v>
      </c>
      <c r="K16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6" t="str">
        <f>IF( AND((datagempa2[[#This Row],[Time]] &lt;= TIME(18,0,0)), (datagempa2[[#This Row],[Time]] &gt; TIME(6,0,0))),"DAY","NIGHT")</f>
        <v>DAY</v>
      </c>
    </row>
    <row r="16297" spans="1:12" x14ac:dyDescent="0.25">
      <c r="A16297">
        <v>2020</v>
      </c>
      <c r="B16297">
        <v>1</v>
      </c>
      <c r="C16297">
        <v>5</v>
      </c>
      <c r="D16297" s="1">
        <v>0.47478009259259257</v>
      </c>
      <c r="E16297">
        <v>-14.5753</v>
      </c>
      <c r="F16297">
        <v>167.5592</v>
      </c>
      <c r="G16297">
        <v>122.2</v>
      </c>
      <c r="H16297">
        <v>4.3</v>
      </c>
      <c r="I16297" s="2" t="s">
        <v>13844</v>
      </c>
      <c r="J16297">
        <v>1578223421</v>
      </c>
      <c r="K16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7" t="str">
        <f>IF( AND((datagempa2[[#This Row],[Time]] &lt;= TIME(18,0,0)), (datagempa2[[#This Row],[Time]] &gt; TIME(6,0,0))),"DAY","NIGHT")</f>
        <v>DAY</v>
      </c>
    </row>
    <row r="16298" spans="1:12" x14ac:dyDescent="0.25">
      <c r="A16298">
        <v>2020</v>
      </c>
      <c r="B16298">
        <v>1</v>
      </c>
      <c r="C16298">
        <v>5</v>
      </c>
      <c r="D16298" s="1">
        <v>0.46105324074074072</v>
      </c>
      <c r="E16298">
        <v>12.298400000000001</v>
      </c>
      <c r="F16298">
        <v>124.4218</v>
      </c>
      <c r="G16298">
        <v>10</v>
      </c>
      <c r="H16298">
        <v>4.5999999999999996</v>
      </c>
      <c r="I16298" s="2" t="s">
        <v>13845</v>
      </c>
      <c r="J16298">
        <v>1578222235</v>
      </c>
      <c r="K16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8" t="str">
        <f>IF( AND((datagempa2[[#This Row],[Time]] &lt;= TIME(18,0,0)), (datagempa2[[#This Row],[Time]] &gt; TIME(6,0,0))),"DAY","NIGHT")</f>
        <v>DAY</v>
      </c>
    </row>
    <row r="16299" spans="1:12" x14ac:dyDescent="0.25">
      <c r="A16299">
        <v>2020</v>
      </c>
      <c r="B16299">
        <v>1</v>
      </c>
      <c r="C16299">
        <v>5</v>
      </c>
      <c r="D16299" s="1">
        <v>0.32347222222222222</v>
      </c>
      <c r="E16299">
        <v>-6.4004000000000003</v>
      </c>
      <c r="F16299">
        <v>129.16499999999999</v>
      </c>
      <c r="G16299">
        <v>211.4</v>
      </c>
      <c r="H16299">
        <v>4.9000000000000004</v>
      </c>
      <c r="I16299" s="2" t="s">
        <v>8960</v>
      </c>
      <c r="J16299">
        <v>1578210348</v>
      </c>
      <c r="K16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299" t="str">
        <f>IF( AND((datagempa2[[#This Row],[Time]] &lt;= TIME(18,0,0)), (datagempa2[[#This Row],[Time]] &gt; TIME(6,0,0))),"DAY","NIGHT")</f>
        <v>DAY</v>
      </c>
    </row>
    <row r="16300" spans="1:12" x14ac:dyDescent="0.25">
      <c r="A16300">
        <v>2020</v>
      </c>
      <c r="B16300">
        <v>1</v>
      </c>
      <c r="C16300">
        <v>5</v>
      </c>
      <c r="D16300" s="1">
        <v>0.32005787037037037</v>
      </c>
      <c r="E16300">
        <v>3.8349000000000002</v>
      </c>
      <c r="F16300">
        <v>126.3892</v>
      </c>
      <c r="G16300">
        <v>70.5</v>
      </c>
      <c r="H16300">
        <v>4.3</v>
      </c>
      <c r="I16300" s="2" t="s">
        <v>13846</v>
      </c>
      <c r="J16300">
        <v>1578210053</v>
      </c>
      <c r="K16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0" t="str">
        <f>IF( AND((datagempa2[[#This Row],[Time]] &lt;= TIME(18,0,0)), (datagempa2[[#This Row],[Time]] &gt; TIME(6,0,0))),"DAY","NIGHT")</f>
        <v>DAY</v>
      </c>
    </row>
    <row r="16301" spans="1:12" x14ac:dyDescent="0.25">
      <c r="A16301">
        <v>2020</v>
      </c>
      <c r="B16301">
        <v>1</v>
      </c>
      <c r="C16301">
        <v>5</v>
      </c>
      <c r="D16301" s="1">
        <v>0.1678125</v>
      </c>
      <c r="E16301">
        <v>-5.2976999999999999</v>
      </c>
      <c r="F16301">
        <v>147.02950000000001</v>
      </c>
      <c r="G16301">
        <v>216.8</v>
      </c>
      <c r="H16301">
        <v>4.2</v>
      </c>
      <c r="I16301" s="2" t="s">
        <v>5736</v>
      </c>
      <c r="J16301">
        <v>1578196899</v>
      </c>
      <c r="K16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1" t="str">
        <f>IF( AND((datagempa2[[#This Row],[Time]] &lt;= TIME(18,0,0)), (datagempa2[[#This Row],[Time]] &gt; TIME(6,0,0))),"DAY","NIGHT")</f>
        <v>NIGHT</v>
      </c>
    </row>
    <row r="16302" spans="1:12" x14ac:dyDescent="0.25">
      <c r="A16302">
        <v>2020</v>
      </c>
      <c r="B16302">
        <v>1</v>
      </c>
      <c r="C16302">
        <v>5</v>
      </c>
      <c r="D16302" s="1">
        <v>0.10678240740740741</v>
      </c>
      <c r="E16302">
        <v>1.0536000000000001</v>
      </c>
      <c r="F16302">
        <v>126.3806</v>
      </c>
      <c r="G16302">
        <v>35</v>
      </c>
      <c r="H16302">
        <v>4.4000000000000004</v>
      </c>
      <c r="I16302" s="2" t="s">
        <v>13847</v>
      </c>
      <c r="J16302">
        <v>1578191626</v>
      </c>
      <c r="K16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2" t="str">
        <f>IF( AND((datagempa2[[#This Row],[Time]] &lt;= TIME(18,0,0)), (datagempa2[[#This Row],[Time]] &gt; TIME(6,0,0))),"DAY","NIGHT")</f>
        <v>NIGHT</v>
      </c>
    </row>
    <row r="16303" spans="1:12" x14ac:dyDescent="0.25">
      <c r="A16303">
        <v>2020</v>
      </c>
      <c r="B16303">
        <v>1</v>
      </c>
      <c r="C16303">
        <v>4</v>
      </c>
      <c r="D16303" s="1">
        <v>0.98804398148148154</v>
      </c>
      <c r="E16303">
        <v>-2.1953</v>
      </c>
      <c r="F16303">
        <v>95.717600000000004</v>
      </c>
      <c r="G16303">
        <v>10</v>
      </c>
      <c r="H16303">
        <v>4.4000000000000004</v>
      </c>
      <c r="I16303" s="2" t="s">
        <v>1410</v>
      </c>
      <c r="J16303">
        <v>1578181367</v>
      </c>
      <c r="K16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3" t="str">
        <f>IF( AND((datagempa2[[#This Row],[Time]] &lt;= TIME(18,0,0)), (datagempa2[[#This Row],[Time]] &gt; TIME(6,0,0))),"DAY","NIGHT")</f>
        <v>NIGHT</v>
      </c>
    </row>
    <row r="16304" spans="1:12" x14ac:dyDescent="0.25">
      <c r="A16304">
        <v>2020</v>
      </c>
      <c r="B16304">
        <v>1</v>
      </c>
      <c r="C16304">
        <v>4</v>
      </c>
      <c r="D16304" s="1">
        <v>0.95540509259259254</v>
      </c>
      <c r="E16304">
        <v>-8.5966000000000005</v>
      </c>
      <c r="F16304">
        <v>112.5814</v>
      </c>
      <c r="G16304">
        <v>84.2</v>
      </c>
      <c r="H16304">
        <v>4.7</v>
      </c>
      <c r="I16304" s="2" t="s">
        <v>13848</v>
      </c>
      <c r="J16304">
        <v>1578178547</v>
      </c>
      <c r="K16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4" t="str">
        <f>IF( AND((datagempa2[[#This Row],[Time]] &lt;= TIME(18,0,0)), (datagempa2[[#This Row],[Time]] &gt; TIME(6,0,0))),"DAY","NIGHT")</f>
        <v>NIGHT</v>
      </c>
    </row>
    <row r="16305" spans="1:12" x14ac:dyDescent="0.25">
      <c r="A16305">
        <v>2020</v>
      </c>
      <c r="B16305">
        <v>1</v>
      </c>
      <c r="C16305">
        <v>4</v>
      </c>
      <c r="D16305" s="1">
        <v>0.8842592592592593</v>
      </c>
      <c r="E16305">
        <v>13.112299999999999</v>
      </c>
      <c r="F16305">
        <v>143.86449999999999</v>
      </c>
      <c r="G16305">
        <v>137.19999999999999</v>
      </c>
      <c r="H16305">
        <v>4.5</v>
      </c>
      <c r="I16305" s="2" t="s">
        <v>13849</v>
      </c>
      <c r="J16305">
        <v>1578172400</v>
      </c>
      <c r="K16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5" t="str">
        <f>IF( AND((datagempa2[[#This Row],[Time]] &lt;= TIME(18,0,0)), (datagempa2[[#This Row],[Time]] &gt; TIME(6,0,0))),"DAY","NIGHT")</f>
        <v>NIGHT</v>
      </c>
    </row>
    <row r="16306" spans="1:12" x14ac:dyDescent="0.25">
      <c r="A16306">
        <v>2020</v>
      </c>
      <c r="B16306">
        <v>1</v>
      </c>
      <c r="C16306">
        <v>4</v>
      </c>
      <c r="D16306" s="1">
        <v>0.76472222222222219</v>
      </c>
      <c r="E16306">
        <v>-4.4263000000000003</v>
      </c>
      <c r="F16306">
        <v>131.46270000000001</v>
      </c>
      <c r="G16306">
        <v>10</v>
      </c>
      <c r="H16306">
        <v>4.2</v>
      </c>
      <c r="I16306" s="2" t="s">
        <v>13850</v>
      </c>
      <c r="J16306">
        <v>1578162072</v>
      </c>
      <c r="K16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6" t="str">
        <f>IF( AND((datagempa2[[#This Row],[Time]] &lt;= TIME(18,0,0)), (datagempa2[[#This Row],[Time]] &gt; TIME(6,0,0))),"DAY","NIGHT")</f>
        <v>NIGHT</v>
      </c>
    </row>
    <row r="16307" spans="1:12" x14ac:dyDescent="0.25">
      <c r="A16307">
        <v>2020</v>
      </c>
      <c r="B16307">
        <v>1</v>
      </c>
      <c r="C16307">
        <v>4</v>
      </c>
      <c r="D16307" s="1">
        <v>0.19799768518518518</v>
      </c>
      <c r="E16307">
        <v>19.2179</v>
      </c>
      <c r="F16307">
        <v>145.67009999999999</v>
      </c>
      <c r="G16307">
        <v>126.2</v>
      </c>
      <c r="H16307">
        <v>4.5999999999999996</v>
      </c>
      <c r="I16307" s="2" t="s">
        <v>13851</v>
      </c>
      <c r="J16307">
        <v>1578113107</v>
      </c>
      <c r="K16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7" t="str">
        <f>IF( AND((datagempa2[[#This Row],[Time]] &lt;= TIME(18,0,0)), (datagempa2[[#This Row],[Time]] &gt; TIME(6,0,0))),"DAY","NIGHT")</f>
        <v>NIGHT</v>
      </c>
    </row>
    <row r="16308" spans="1:12" x14ac:dyDescent="0.25">
      <c r="A16308">
        <v>2020</v>
      </c>
      <c r="B16308">
        <v>1</v>
      </c>
      <c r="C16308">
        <v>4</v>
      </c>
      <c r="D16308" s="1">
        <v>0.15329861111111112</v>
      </c>
      <c r="E16308">
        <v>1.5762</v>
      </c>
      <c r="F16308">
        <v>126.461</v>
      </c>
      <c r="G16308">
        <v>20.6</v>
      </c>
      <c r="H16308">
        <v>4.4000000000000004</v>
      </c>
      <c r="I16308" s="2" t="s">
        <v>1874</v>
      </c>
      <c r="J16308">
        <v>1578109245</v>
      </c>
      <c r="K16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8" t="str">
        <f>IF( AND((datagempa2[[#This Row],[Time]] &lt;= TIME(18,0,0)), (datagempa2[[#This Row],[Time]] &gt; TIME(6,0,0))),"DAY","NIGHT")</f>
        <v>NIGHT</v>
      </c>
    </row>
    <row r="16309" spans="1:12" x14ac:dyDescent="0.25">
      <c r="A16309">
        <v>2020</v>
      </c>
      <c r="B16309">
        <v>1</v>
      </c>
      <c r="C16309">
        <v>4</v>
      </c>
      <c r="D16309" s="1">
        <v>0.13385416666666666</v>
      </c>
      <c r="E16309">
        <v>-8.7728999999999999</v>
      </c>
      <c r="F16309">
        <v>159.2457</v>
      </c>
      <c r="G16309">
        <v>488.9</v>
      </c>
      <c r="H16309">
        <v>4.4000000000000004</v>
      </c>
      <c r="I16309" s="2" t="s">
        <v>13852</v>
      </c>
      <c r="J16309">
        <v>1578107565</v>
      </c>
      <c r="K16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09" t="str">
        <f>IF( AND((datagempa2[[#This Row],[Time]] &lt;= TIME(18,0,0)), (datagempa2[[#This Row],[Time]] &gt; TIME(6,0,0))),"DAY","NIGHT")</f>
        <v>NIGHT</v>
      </c>
    </row>
    <row r="16310" spans="1:12" x14ac:dyDescent="0.25">
      <c r="A16310">
        <v>2020</v>
      </c>
      <c r="B16310">
        <v>1</v>
      </c>
      <c r="C16310">
        <v>4</v>
      </c>
      <c r="D16310" s="1">
        <v>9.3217592592592588E-2</v>
      </c>
      <c r="E16310">
        <v>13.9633</v>
      </c>
      <c r="F16310">
        <v>144.6678</v>
      </c>
      <c r="G16310">
        <v>174.7</v>
      </c>
      <c r="H16310">
        <v>4.4000000000000004</v>
      </c>
      <c r="I16310" s="2" t="s">
        <v>13853</v>
      </c>
      <c r="J16310">
        <v>1578104054</v>
      </c>
      <c r="K16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0" t="str">
        <f>IF( AND((datagempa2[[#This Row],[Time]] &lt;= TIME(18,0,0)), (datagempa2[[#This Row],[Time]] &gt; TIME(6,0,0))),"DAY","NIGHT")</f>
        <v>NIGHT</v>
      </c>
    </row>
    <row r="16311" spans="1:12" x14ac:dyDescent="0.25">
      <c r="A16311">
        <v>2020</v>
      </c>
      <c r="B16311">
        <v>1</v>
      </c>
      <c r="C16311">
        <v>4</v>
      </c>
      <c r="D16311" s="1">
        <v>6.0856481481481484E-2</v>
      </c>
      <c r="E16311">
        <v>18.4495</v>
      </c>
      <c r="F16311">
        <v>146.5206</v>
      </c>
      <c r="G16311">
        <v>55.2</v>
      </c>
      <c r="H16311">
        <v>4.5999999999999996</v>
      </c>
      <c r="I16311" s="2" t="s">
        <v>2404</v>
      </c>
      <c r="J16311">
        <v>1578101258</v>
      </c>
      <c r="K16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1" t="str">
        <f>IF( AND((datagempa2[[#This Row],[Time]] &lt;= TIME(18,0,0)), (datagempa2[[#This Row],[Time]] &gt; TIME(6,0,0))),"DAY","NIGHT")</f>
        <v>NIGHT</v>
      </c>
    </row>
    <row r="16312" spans="1:12" x14ac:dyDescent="0.25">
      <c r="A16312">
        <v>2020</v>
      </c>
      <c r="B16312">
        <v>1</v>
      </c>
      <c r="C16312">
        <v>3</v>
      </c>
      <c r="D16312" s="1">
        <v>0.98344907407407411</v>
      </c>
      <c r="E16312">
        <v>4.601</v>
      </c>
      <c r="F16312">
        <v>125.9609</v>
      </c>
      <c r="G16312">
        <v>104</v>
      </c>
      <c r="H16312">
        <v>4.5</v>
      </c>
      <c r="I16312" s="2" t="s">
        <v>13854</v>
      </c>
      <c r="J16312">
        <v>1578094570</v>
      </c>
      <c r="K16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2" t="str">
        <f>IF( AND((datagempa2[[#This Row],[Time]] &lt;= TIME(18,0,0)), (datagempa2[[#This Row],[Time]] &gt; TIME(6,0,0))),"DAY","NIGHT")</f>
        <v>NIGHT</v>
      </c>
    </row>
    <row r="16313" spans="1:12" x14ac:dyDescent="0.25">
      <c r="A16313">
        <v>2020</v>
      </c>
      <c r="B16313">
        <v>1</v>
      </c>
      <c r="C16313">
        <v>3</v>
      </c>
      <c r="D16313" s="1">
        <v>0.52642361111111113</v>
      </c>
      <c r="E16313">
        <v>4.7914000000000003</v>
      </c>
      <c r="F16313">
        <v>125.6604</v>
      </c>
      <c r="G16313">
        <v>118.4</v>
      </c>
      <c r="H16313">
        <v>4.2</v>
      </c>
      <c r="I16313" s="2" t="s">
        <v>13855</v>
      </c>
      <c r="J16313">
        <v>1578055083</v>
      </c>
      <c r="K16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3" t="str">
        <f>IF( AND((datagempa2[[#This Row],[Time]] &lt;= TIME(18,0,0)), (datagempa2[[#This Row],[Time]] &gt; TIME(6,0,0))),"DAY","NIGHT")</f>
        <v>DAY</v>
      </c>
    </row>
    <row r="16314" spans="1:12" x14ac:dyDescent="0.25">
      <c r="A16314">
        <v>2020</v>
      </c>
      <c r="B16314">
        <v>1</v>
      </c>
      <c r="C16314">
        <v>3</v>
      </c>
      <c r="D16314" s="1">
        <v>0.50930555555555557</v>
      </c>
      <c r="E16314">
        <v>3.8262</v>
      </c>
      <c r="F16314">
        <v>126.2471</v>
      </c>
      <c r="G16314">
        <v>59</v>
      </c>
      <c r="H16314">
        <v>4.0999999999999996</v>
      </c>
      <c r="I16314" s="2" t="s">
        <v>13856</v>
      </c>
      <c r="J16314">
        <v>1578053604</v>
      </c>
      <c r="K16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4" t="str">
        <f>IF( AND((datagempa2[[#This Row],[Time]] &lt;= TIME(18,0,0)), (datagempa2[[#This Row],[Time]] &gt; TIME(6,0,0))),"DAY","NIGHT")</f>
        <v>DAY</v>
      </c>
    </row>
    <row r="16315" spans="1:12" x14ac:dyDescent="0.25">
      <c r="A16315">
        <v>2020</v>
      </c>
      <c r="B16315">
        <v>1</v>
      </c>
      <c r="C16315">
        <v>3</v>
      </c>
      <c r="D16315" s="1">
        <v>0.13160879629629629</v>
      </c>
      <c r="E16315">
        <v>-0.12</v>
      </c>
      <c r="F16315">
        <v>125.0153</v>
      </c>
      <c r="G16315">
        <v>60.4</v>
      </c>
      <c r="H16315">
        <v>4.4000000000000004</v>
      </c>
      <c r="I16315" s="2" t="s">
        <v>13857</v>
      </c>
      <c r="J16315">
        <v>1578020971</v>
      </c>
      <c r="K16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5" t="str">
        <f>IF( AND((datagempa2[[#This Row],[Time]] &lt;= TIME(18,0,0)), (datagempa2[[#This Row],[Time]] &gt; TIME(6,0,0))),"DAY","NIGHT")</f>
        <v>NIGHT</v>
      </c>
    </row>
    <row r="16316" spans="1:12" x14ac:dyDescent="0.25">
      <c r="A16316">
        <v>2020</v>
      </c>
      <c r="B16316">
        <v>1</v>
      </c>
      <c r="C16316">
        <v>2</v>
      </c>
      <c r="D16316" s="1">
        <v>0.99946759259259255</v>
      </c>
      <c r="E16316">
        <v>2.7524999999999999</v>
      </c>
      <c r="F16316">
        <v>128.9434</v>
      </c>
      <c r="G16316">
        <v>12.2</v>
      </c>
      <c r="H16316">
        <v>4.4000000000000004</v>
      </c>
      <c r="I16316" s="2" t="s">
        <v>13858</v>
      </c>
      <c r="J16316">
        <v>1578009554</v>
      </c>
      <c r="K16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6" t="str">
        <f>IF( AND((datagempa2[[#This Row],[Time]] &lt;= TIME(18,0,0)), (datagempa2[[#This Row],[Time]] &gt; TIME(6,0,0))),"DAY","NIGHT")</f>
        <v>NIGHT</v>
      </c>
    </row>
    <row r="16317" spans="1:12" x14ac:dyDescent="0.25">
      <c r="A16317">
        <v>2020</v>
      </c>
      <c r="B16317">
        <v>1</v>
      </c>
      <c r="C16317">
        <v>2</v>
      </c>
      <c r="D16317" s="1">
        <v>0.88406249999999997</v>
      </c>
      <c r="E16317">
        <v>3.2052</v>
      </c>
      <c r="F16317">
        <v>127.20820000000001</v>
      </c>
      <c r="G16317">
        <v>35</v>
      </c>
      <c r="H16317">
        <v>4.4000000000000004</v>
      </c>
      <c r="I16317" s="2" t="s">
        <v>13859</v>
      </c>
      <c r="J16317">
        <v>1577999583</v>
      </c>
      <c r="K16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7" t="str">
        <f>IF( AND((datagempa2[[#This Row],[Time]] &lt;= TIME(18,0,0)), (datagempa2[[#This Row],[Time]] &gt; TIME(6,0,0))),"DAY","NIGHT")</f>
        <v>NIGHT</v>
      </c>
    </row>
    <row r="16318" spans="1:12" x14ac:dyDescent="0.25">
      <c r="A16318">
        <v>2020</v>
      </c>
      <c r="B16318">
        <v>1</v>
      </c>
      <c r="C16318">
        <v>2</v>
      </c>
      <c r="D16318" s="1">
        <v>0.83204861111111106</v>
      </c>
      <c r="E16318">
        <v>8.9847999999999999</v>
      </c>
      <c r="F16318">
        <v>127.2106</v>
      </c>
      <c r="G16318">
        <v>10</v>
      </c>
      <c r="H16318">
        <v>4.5</v>
      </c>
      <c r="I16318" s="2" t="s">
        <v>13860</v>
      </c>
      <c r="J16318">
        <v>1577995089</v>
      </c>
      <c r="K16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8" t="str">
        <f>IF( AND((datagempa2[[#This Row],[Time]] &lt;= TIME(18,0,0)), (datagempa2[[#This Row],[Time]] &gt; TIME(6,0,0))),"DAY","NIGHT")</f>
        <v>NIGHT</v>
      </c>
    </row>
    <row r="16319" spans="1:12" x14ac:dyDescent="0.25">
      <c r="A16319">
        <v>2020</v>
      </c>
      <c r="B16319">
        <v>1</v>
      </c>
      <c r="C16319">
        <v>2</v>
      </c>
      <c r="D16319" s="1">
        <v>0.65359953703703699</v>
      </c>
      <c r="E16319">
        <v>-1.0983000000000001</v>
      </c>
      <c r="F16319">
        <v>147.18969999999999</v>
      </c>
      <c r="G16319">
        <v>10</v>
      </c>
      <c r="H16319">
        <v>4.5</v>
      </c>
      <c r="I16319" s="2" t="s">
        <v>13861</v>
      </c>
      <c r="J16319">
        <v>1577979671</v>
      </c>
      <c r="K16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19" t="str">
        <f>IF( AND((datagempa2[[#This Row],[Time]] &lt;= TIME(18,0,0)), (datagempa2[[#This Row],[Time]] &gt; TIME(6,0,0))),"DAY","NIGHT")</f>
        <v>DAY</v>
      </c>
    </row>
    <row r="16320" spans="1:12" x14ac:dyDescent="0.25">
      <c r="A16320">
        <v>2020</v>
      </c>
      <c r="B16320">
        <v>1</v>
      </c>
      <c r="C16320">
        <v>2</v>
      </c>
      <c r="D16320" s="1">
        <v>0.5856365740740741</v>
      </c>
      <c r="E16320">
        <v>2.7644000000000002</v>
      </c>
      <c r="F16320">
        <v>128.70840000000001</v>
      </c>
      <c r="G16320">
        <v>38.700000000000003</v>
      </c>
      <c r="H16320">
        <v>4.8</v>
      </c>
      <c r="I16320" s="2" t="s">
        <v>13862</v>
      </c>
      <c r="J16320">
        <v>1577973799</v>
      </c>
      <c r="K16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0" t="str">
        <f>IF( AND((datagempa2[[#This Row],[Time]] &lt;= TIME(18,0,0)), (datagempa2[[#This Row],[Time]] &gt; TIME(6,0,0))),"DAY","NIGHT")</f>
        <v>DAY</v>
      </c>
    </row>
    <row r="16321" spans="1:12" x14ac:dyDescent="0.25">
      <c r="A16321">
        <v>2020</v>
      </c>
      <c r="B16321">
        <v>1</v>
      </c>
      <c r="C16321">
        <v>2</v>
      </c>
      <c r="D16321" s="1">
        <v>0.57046296296296295</v>
      </c>
      <c r="E16321">
        <v>-9.6777999999999995</v>
      </c>
      <c r="F16321">
        <v>159.92140000000001</v>
      </c>
      <c r="G16321">
        <v>10</v>
      </c>
      <c r="H16321">
        <v>5.2</v>
      </c>
      <c r="I16321" s="2" t="s">
        <v>13863</v>
      </c>
      <c r="J16321">
        <v>1577972488</v>
      </c>
      <c r="K16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1" t="str">
        <f>IF( AND((datagempa2[[#This Row],[Time]] &lt;= TIME(18,0,0)), (datagempa2[[#This Row],[Time]] &gt; TIME(6,0,0))),"DAY","NIGHT")</f>
        <v>DAY</v>
      </c>
    </row>
    <row r="16322" spans="1:12" x14ac:dyDescent="0.25">
      <c r="A16322">
        <v>2020</v>
      </c>
      <c r="B16322">
        <v>1</v>
      </c>
      <c r="C16322">
        <v>2</v>
      </c>
      <c r="D16322" s="1">
        <v>0.47574074074074074</v>
      </c>
      <c r="E16322">
        <v>-5.7526999999999999</v>
      </c>
      <c r="F16322">
        <v>124.976</v>
      </c>
      <c r="G16322">
        <v>10</v>
      </c>
      <c r="H16322">
        <v>5.6</v>
      </c>
      <c r="I16322" s="2" t="s">
        <v>13864</v>
      </c>
      <c r="J16322">
        <v>1577964304</v>
      </c>
      <c r="K16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2" t="str">
        <f>IF( AND((datagempa2[[#This Row],[Time]] &lt;= TIME(18,0,0)), (datagempa2[[#This Row],[Time]] &gt; TIME(6,0,0))),"DAY","NIGHT")</f>
        <v>DAY</v>
      </c>
    </row>
    <row r="16323" spans="1:12" x14ac:dyDescent="0.25">
      <c r="A16323">
        <v>2020</v>
      </c>
      <c r="B16323">
        <v>1</v>
      </c>
      <c r="C16323">
        <v>2</v>
      </c>
      <c r="D16323" s="1">
        <v>0.44244212962962964</v>
      </c>
      <c r="E16323">
        <v>-7.8197000000000001</v>
      </c>
      <c r="F16323">
        <v>122.86450000000001</v>
      </c>
      <c r="G16323">
        <v>271.3</v>
      </c>
      <c r="H16323">
        <v>4.5</v>
      </c>
      <c r="I16323" s="2" t="s">
        <v>13865</v>
      </c>
      <c r="J16323">
        <v>1577961427</v>
      </c>
      <c r="K16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3" t="str">
        <f>IF( AND((datagempa2[[#This Row],[Time]] &lt;= TIME(18,0,0)), (datagempa2[[#This Row],[Time]] &gt; TIME(6,0,0))),"DAY","NIGHT")</f>
        <v>DAY</v>
      </c>
    </row>
    <row r="16324" spans="1:12" x14ac:dyDescent="0.25">
      <c r="A16324">
        <v>2020</v>
      </c>
      <c r="B16324">
        <v>1</v>
      </c>
      <c r="C16324">
        <v>2</v>
      </c>
      <c r="D16324" s="1">
        <v>0.39634259259259258</v>
      </c>
      <c r="E16324">
        <v>10.0482</v>
      </c>
      <c r="F16324">
        <v>126.0309</v>
      </c>
      <c r="G16324">
        <v>88</v>
      </c>
      <c r="H16324">
        <v>4.3</v>
      </c>
      <c r="I16324" s="2" t="s">
        <v>13866</v>
      </c>
      <c r="J16324">
        <v>1577957444</v>
      </c>
      <c r="K16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4" t="str">
        <f>IF( AND((datagempa2[[#This Row],[Time]] &lt;= TIME(18,0,0)), (datagempa2[[#This Row],[Time]] &gt; TIME(6,0,0))),"DAY","NIGHT")</f>
        <v>DAY</v>
      </c>
    </row>
    <row r="16325" spans="1:12" x14ac:dyDescent="0.25">
      <c r="A16325">
        <v>2020</v>
      </c>
      <c r="B16325">
        <v>1</v>
      </c>
      <c r="C16325">
        <v>2</v>
      </c>
      <c r="D16325" s="1">
        <v>0.34886574074074073</v>
      </c>
      <c r="E16325">
        <v>8.0784000000000002</v>
      </c>
      <c r="F16325">
        <v>94.019800000000004</v>
      </c>
      <c r="G16325">
        <v>10</v>
      </c>
      <c r="H16325">
        <v>4.3</v>
      </c>
      <c r="I16325" s="2" t="s">
        <v>13867</v>
      </c>
      <c r="J16325">
        <v>1577953342</v>
      </c>
      <c r="K16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5" t="str">
        <f>IF( AND((datagempa2[[#This Row],[Time]] &lt;= TIME(18,0,0)), (datagempa2[[#This Row],[Time]] &gt; TIME(6,0,0))),"DAY","NIGHT")</f>
        <v>DAY</v>
      </c>
    </row>
    <row r="16326" spans="1:12" x14ac:dyDescent="0.25">
      <c r="A16326">
        <v>2020</v>
      </c>
      <c r="B16326">
        <v>1</v>
      </c>
      <c r="C16326">
        <v>2</v>
      </c>
      <c r="D16326" s="1">
        <v>0.24135416666666668</v>
      </c>
      <c r="E16326">
        <v>-5.4024999999999999</v>
      </c>
      <c r="F16326">
        <v>152.62389999999999</v>
      </c>
      <c r="G16326">
        <v>35</v>
      </c>
      <c r="H16326">
        <v>4.5</v>
      </c>
      <c r="I16326" s="2" t="s">
        <v>13868</v>
      </c>
      <c r="J16326">
        <v>1577944053</v>
      </c>
      <c r="K16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6" t="str">
        <f>IF( AND((datagempa2[[#This Row],[Time]] &lt;= TIME(18,0,0)), (datagempa2[[#This Row],[Time]] &gt; TIME(6,0,0))),"DAY","NIGHT")</f>
        <v>NIGHT</v>
      </c>
    </row>
    <row r="16327" spans="1:12" x14ac:dyDescent="0.25">
      <c r="A16327">
        <v>2020</v>
      </c>
      <c r="B16327">
        <v>1</v>
      </c>
      <c r="C16327">
        <v>2</v>
      </c>
      <c r="D16327" s="1">
        <v>0.23442129629629629</v>
      </c>
      <c r="E16327">
        <v>-6.3338999999999999</v>
      </c>
      <c r="F16327">
        <v>130.1259</v>
      </c>
      <c r="G16327">
        <v>133.30000000000001</v>
      </c>
      <c r="H16327">
        <v>4.5</v>
      </c>
      <c r="I16327" s="2" t="s">
        <v>1480</v>
      </c>
      <c r="J16327">
        <v>1577943454</v>
      </c>
      <c r="K16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7" t="str">
        <f>IF( AND((datagempa2[[#This Row],[Time]] &lt;= TIME(18,0,0)), (datagempa2[[#This Row],[Time]] &gt; TIME(6,0,0))),"DAY","NIGHT")</f>
        <v>NIGHT</v>
      </c>
    </row>
    <row r="16328" spans="1:12" x14ac:dyDescent="0.25">
      <c r="A16328">
        <v>2020</v>
      </c>
      <c r="B16328">
        <v>1</v>
      </c>
      <c r="C16328">
        <v>2</v>
      </c>
      <c r="D16328" s="1">
        <v>0.22846064814814815</v>
      </c>
      <c r="E16328">
        <v>9.5254999999999992</v>
      </c>
      <c r="F16328">
        <v>138.1431</v>
      </c>
      <c r="G16328">
        <v>45.8</v>
      </c>
      <c r="H16328">
        <v>5</v>
      </c>
      <c r="I16328" s="2" t="s">
        <v>13869</v>
      </c>
      <c r="J16328">
        <v>1577942939</v>
      </c>
      <c r="K16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8" t="str">
        <f>IF( AND((datagempa2[[#This Row],[Time]] &lt;= TIME(18,0,0)), (datagempa2[[#This Row],[Time]] &gt; TIME(6,0,0))),"DAY","NIGHT")</f>
        <v>NIGHT</v>
      </c>
    </row>
    <row r="16329" spans="1:12" x14ac:dyDescent="0.25">
      <c r="A16329">
        <v>2020</v>
      </c>
      <c r="B16329">
        <v>1</v>
      </c>
      <c r="C16329">
        <v>2</v>
      </c>
      <c r="D16329" s="1">
        <v>1.3865740740740741E-2</v>
      </c>
      <c r="E16329">
        <v>-17.226199999999999</v>
      </c>
      <c r="F16329">
        <v>167.8323</v>
      </c>
      <c r="G16329">
        <v>36.5</v>
      </c>
      <c r="H16329">
        <v>4.0999999999999996</v>
      </c>
      <c r="I16329" s="2" t="s">
        <v>13870</v>
      </c>
      <c r="J16329">
        <v>1577924398</v>
      </c>
      <c r="K16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29" t="str">
        <f>IF( AND((datagempa2[[#This Row],[Time]] &lt;= TIME(18,0,0)), (datagempa2[[#This Row],[Time]] &gt; TIME(6,0,0))),"DAY","NIGHT")</f>
        <v>NIGHT</v>
      </c>
    </row>
    <row r="16330" spans="1:12" x14ac:dyDescent="0.25">
      <c r="A16330">
        <v>2020</v>
      </c>
      <c r="B16330">
        <v>1</v>
      </c>
      <c r="C16330">
        <v>1</v>
      </c>
      <c r="D16330" s="1">
        <v>0.99310185185185185</v>
      </c>
      <c r="E16330">
        <v>-7.2438000000000002</v>
      </c>
      <c r="F16330">
        <v>133.6026</v>
      </c>
      <c r="G16330">
        <v>14.1</v>
      </c>
      <c r="H16330">
        <v>4.4000000000000004</v>
      </c>
      <c r="I16330" s="2" t="s">
        <v>13871</v>
      </c>
      <c r="J16330">
        <v>1577922604</v>
      </c>
      <c r="K16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0" t="str">
        <f>IF( AND((datagempa2[[#This Row],[Time]] &lt;= TIME(18,0,0)), (datagempa2[[#This Row],[Time]] &gt; TIME(6,0,0))),"DAY","NIGHT")</f>
        <v>NIGHT</v>
      </c>
    </row>
    <row r="16331" spans="1:12" x14ac:dyDescent="0.25">
      <c r="A16331">
        <v>2020</v>
      </c>
      <c r="B16331">
        <v>1</v>
      </c>
      <c r="C16331">
        <v>1</v>
      </c>
      <c r="D16331" s="1">
        <v>0.82692129629629629</v>
      </c>
      <c r="E16331">
        <v>1.9266000000000001</v>
      </c>
      <c r="F16331">
        <v>126.5968</v>
      </c>
      <c r="G16331">
        <v>35</v>
      </c>
      <c r="H16331">
        <v>4.0999999999999996</v>
      </c>
      <c r="I16331" s="2" t="s">
        <v>13872</v>
      </c>
      <c r="J16331">
        <v>1577908246</v>
      </c>
      <c r="K16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1" t="str">
        <f>IF( AND((datagempa2[[#This Row],[Time]] &lt;= TIME(18,0,0)), (datagempa2[[#This Row],[Time]] &gt; TIME(6,0,0))),"DAY","NIGHT")</f>
        <v>NIGHT</v>
      </c>
    </row>
    <row r="16332" spans="1:12" x14ac:dyDescent="0.25">
      <c r="A16332">
        <v>2020</v>
      </c>
      <c r="B16332">
        <v>1</v>
      </c>
      <c r="C16332">
        <v>1</v>
      </c>
      <c r="D16332" s="1">
        <v>0.60859953703703706</v>
      </c>
      <c r="E16332">
        <v>2.1446000000000001</v>
      </c>
      <c r="F16332">
        <v>126.8206</v>
      </c>
      <c r="G16332">
        <v>39.4</v>
      </c>
      <c r="H16332">
        <v>4.4000000000000004</v>
      </c>
      <c r="I16332" s="2" t="s">
        <v>10523</v>
      </c>
      <c r="J16332">
        <v>1577889383</v>
      </c>
      <c r="K16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2" t="str">
        <f>IF( AND((datagempa2[[#This Row],[Time]] &lt;= TIME(18,0,0)), (datagempa2[[#This Row],[Time]] &gt; TIME(6,0,0))),"DAY","NIGHT")</f>
        <v>DAY</v>
      </c>
    </row>
    <row r="16333" spans="1:12" x14ac:dyDescent="0.25">
      <c r="A16333">
        <v>2020</v>
      </c>
      <c r="B16333">
        <v>1</v>
      </c>
      <c r="C16333">
        <v>1</v>
      </c>
      <c r="D16333" s="1">
        <v>0.51983796296296292</v>
      </c>
      <c r="E16333">
        <v>0.19359999999999999</v>
      </c>
      <c r="F16333">
        <v>121.55719999999999</v>
      </c>
      <c r="G16333">
        <v>141.30000000000001</v>
      </c>
      <c r="H16333">
        <v>4.0999999999999996</v>
      </c>
      <c r="I16333" s="2" t="s">
        <v>13873</v>
      </c>
      <c r="J16333">
        <v>1577881714</v>
      </c>
      <c r="K16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3" t="str">
        <f>IF( AND((datagempa2[[#This Row],[Time]] &lt;= TIME(18,0,0)), (datagempa2[[#This Row],[Time]] &gt; TIME(6,0,0))),"DAY","NIGHT")</f>
        <v>DAY</v>
      </c>
    </row>
    <row r="16334" spans="1:12" x14ac:dyDescent="0.25">
      <c r="A16334">
        <v>2020</v>
      </c>
      <c r="B16334">
        <v>1</v>
      </c>
      <c r="C16334">
        <v>1</v>
      </c>
      <c r="D16334" s="1">
        <v>0.25085648148148149</v>
      </c>
      <c r="E16334">
        <v>-6.7008999999999999</v>
      </c>
      <c r="F16334">
        <v>129.76669999999999</v>
      </c>
      <c r="G16334">
        <v>155.1</v>
      </c>
      <c r="H16334">
        <v>4.4000000000000004</v>
      </c>
      <c r="I16334" s="2" t="s">
        <v>753</v>
      </c>
      <c r="J16334">
        <v>1577858474</v>
      </c>
      <c r="K16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4" t="str">
        <f>IF( AND((datagempa2[[#This Row],[Time]] &lt;= TIME(18,0,0)), (datagempa2[[#This Row],[Time]] &gt; TIME(6,0,0))),"DAY","NIGHT")</f>
        <v>DAY</v>
      </c>
    </row>
    <row r="16335" spans="1:12" x14ac:dyDescent="0.25">
      <c r="A16335">
        <v>2020</v>
      </c>
      <c r="B16335">
        <v>1</v>
      </c>
      <c r="C16335">
        <v>1</v>
      </c>
      <c r="D16335" s="1">
        <v>0.19313657407407409</v>
      </c>
      <c r="E16335">
        <v>2.0047000000000001</v>
      </c>
      <c r="F16335">
        <v>126.72110000000001</v>
      </c>
      <c r="G16335">
        <v>51</v>
      </c>
      <c r="H16335">
        <v>4.4000000000000004</v>
      </c>
      <c r="I16335" s="2" t="s">
        <v>8278</v>
      </c>
      <c r="J16335">
        <v>1577853487</v>
      </c>
      <c r="K16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5" t="str">
        <f>IF( AND((datagempa2[[#This Row],[Time]] &lt;= TIME(18,0,0)), (datagempa2[[#This Row],[Time]] &gt; TIME(6,0,0))),"DAY","NIGHT")</f>
        <v>NIGHT</v>
      </c>
    </row>
    <row r="16336" spans="1:12" x14ac:dyDescent="0.25">
      <c r="A16336">
        <v>2020</v>
      </c>
      <c r="B16336">
        <v>1</v>
      </c>
      <c r="C16336">
        <v>1</v>
      </c>
      <c r="D16336" s="1">
        <v>2.4861111111111112E-2</v>
      </c>
      <c r="E16336">
        <v>-5.3372999999999999</v>
      </c>
      <c r="F16336">
        <v>152.6003</v>
      </c>
      <c r="G16336">
        <v>32.9</v>
      </c>
      <c r="H16336">
        <v>4.5999999999999996</v>
      </c>
      <c r="I16336" s="2" t="s">
        <v>5667</v>
      </c>
      <c r="J16336">
        <v>1577838948</v>
      </c>
      <c r="K16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6" t="str">
        <f>IF( AND((datagempa2[[#This Row],[Time]] &lt;= TIME(18,0,0)), (datagempa2[[#This Row],[Time]] &gt; TIME(6,0,0))),"DAY","NIGHT")</f>
        <v>NIGHT</v>
      </c>
    </row>
    <row r="16337" spans="1:12" x14ac:dyDescent="0.25">
      <c r="A16337">
        <v>2020</v>
      </c>
      <c r="B16337">
        <v>1</v>
      </c>
      <c r="C16337">
        <v>1</v>
      </c>
      <c r="D16337" s="1">
        <v>1.9675925925925927E-2</v>
      </c>
      <c r="E16337">
        <v>-5.3244999999999996</v>
      </c>
      <c r="F16337">
        <v>152.5514</v>
      </c>
      <c r="G16337">
        <v>40.200000000000003</v>
      </c>
      <c r="H16337">
        <v>5.0999999999999996</v>
      </c>
      <c r="I16337" s="2" t="s">
        <v>9429</v>
      </c>
      <c r="J16337">
        <v>1577838500</v>
      </c>
      <c r="K16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7" t="str">
        <f>IF( AND((datagempa2[[#This Row],[Time]] &lt;= TIME(18,0,0)), (datagempa2[[#This Row],[Time]] &gt; TIME(6,0,0))),"DAY","NIGHT")</f>
        <v>NIGHT</v>
      </c>
    </row>
    <row r="16338" spans="1:12" x14ac:dyDescent="0.25">
      <c r="A16338">
        <v>2021</v>
      </c>
      <c r="B16338">
        <v>4</v>
      </c>
      <c r="C16338">
        <v>12</v>
      </c>
      <c r="D16338" s="1">
        <v>0.94759259259259254</v>
      </c>
      <c r="E16338">
        <v>-22.744800000000001</v>
      </c>
      <c r="F16338">
        <v>172.1413</v>
      </c>
      <c r="G16338">
        <v>10</v>
      </c>
      <c r="H16338">
        <v>5.2</v>
      </c>
      <c r="I16338" s="2" t="s">
        <v>13874</v>
      </c>
      <c r="J16338">
        <v>1618267472</v>
      </c>
      <c r="K16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8" t="str">
        <f>IF( AND((datagempa2[[#This Row],[Time]] &lt;= TIME(18,0,0)), (datagempa2[[#This Row],[Time]] &gt; TIME(6,0,0))),"DAY","NIGHT")</f>
        <v>NIGHT</v>
      </c>
    </row>
    <row r="16339" spans="1:12" x14ac:dyDescent="0.25">
      <c r="A16339">
        <v>2021</v>
      </c>
      <c r="B16339">
        <v>4</v>
      </c>
      <c r="C16339">
        <v>12</v>
      </c>
      <c r="D16339" s="1">
        <v>0.10168981481481482</v>
      </c>
      <c r="E16339">
        <v>2.7816999999999998</v>
      </c>
      <c r="F16339">
        <v>128.60720000000001</v>
      </c>
      <c r="G16339">
        <v>229.7</v>
      </c>
      <c r="H16339">
        <v>5.2</v>
      </c>
      <c r="I16339" s="2" t="s">
        <v>13875</v>
      </c>
      <c r="J16339">
        <v>1618194386</v>
      </c>
      <c r="K16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39" t="str">
        <f>IF( AND((datagempa2[[#This Row],[Time]] &lt;= TIME(18,0,0)), (datagempa2[[#This Row],[Time]] &gt; TIME(6,0,0))),"DAY","NIGHT")</f>
        <v>NIGHT</v>
      </c>
    </row>
    <row r="16340" spans="1:12" x14ac:dyDescent="0.25">
      <c r="A16340">
        <v>2021</v>
      </c>
      <c r="B16340">
        <v>4</v>
      </c>
      <c r="C16340">
        <v>12</v>
      </c>
      <c r="D16340" s="1">
        <v>7.8067129629629625E-2</v>
      </c>
      <c r="E16340">
        <v>-5.2912999999999997</v>
      </c>
      <c r="F16340">
        <v>104.8347</v>
      </c>
      <c r="G16340">
        <v>105.7</v>
      </c>
      <c r="H16340">
        <v>4.9000000000000004</v>
      </c>
      <c r="I16340" s="2" t="s">
        <v>13876</v>
      </c>
      <c r="J16340">
        <v>1618192345</v>
      </c>
      <c r="K16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0" t="str">
        <f>IF( AND((datagempa2[[#This Row],[Time]] &lt;= TIME(18,0,0)), (datagempa2[[#This Row],[Time]] &gt; TIME(6,0,0))),"DAY","NIGHT")</f>
        <v>NIGHT</v>
      </c>
    </row>
    <row r="16341" spans="1:12" x14ac:dyDescent="0.25">
      <c r="A16341">
        <v>2021</v>
      </c>
      <c r="B16341">
        <v>4</v>
      </c>
      <c r="C16341">
        <v>11</v>
      </c>
      <c r="D16341" s="1">
        <v>0.44776620370370368</v>
      </c>
      <c r="E16341">
        <v>-6.2323000000000004</v>
      </c>
      <c r="F16341">
        <v>104.6292</v>
      </c>
      <c r="G16341">
        <v>75</v>
      </c>
      <c r="H16341">
        <v>4.9000000000000004</v>
      </c>
      <c r="I16341" s="2" t="s">
        <v>13877</v>
      </c>
      <c r="J16341">
        <v>1618137887</v>
      </c>
      <c r="K16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1" t="str">
        <f>IF( AND((datagempa2[[#This Row],[Time]] &lt;= TIME(18,0,0)), (datagempa2[[#This Row],[Time]] &gt; TIME(6,0,0))),"DAY","NIGHT")</f>
        <v>DAY</v>
      </c>
    </row>
    <row r="16342" spans="1:12" x14ac:dyDescent="0.25">
      <c r="A16342">
        <v>2021</v>
      </c>
      <c r="B16342">
        <v>4</v>
      </c>
      <c r="C16342">
        <v>11</v>
      </c>
      <c r="D16342" s="1">
        <v>5.6319444444444443E-2</v>
      </c>
      <c r="E16342">
        <v>-5.7041000000000004</v>
      </c>
      <c r="F16342">
        <v>153.1678</v>
      </c>
      <c r="G16342">
        <v>20.6</v>
      </c>
      <c r="H16342">
        <v>4.9000000000000004</v>
      </c>
      <c r="I16342" s="2" t="s">
        <v>13878</v>
      </c>
      <c r="J16342">
        <v>1618104066</v>
      </c>
      <c r="K16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2" t="str">
        <f>IF( AND((datagempa2[[#This Row],[Time]] &lt;= TIME(18,0,0)), (datagempa2[[#This Row],[Time]] &gt; TIME(6,0,0))),"DAY","NIGHT")</f>
        <v>NIGHT</v>
      </c>
    </row>
    <row r="16343" spans="1:12" x14ac:dyDescent="0.25">
      <c r="A16343">
        <v>2021</v>
      </c>
      <c r="B16343">
        <v>4</v>
      </c>
      <c r="C16343">
        <v>10</v>
      </c>
      <c r="D16343" s="1">
        <v>0.9965046296296296</v>
      </c>
      <c r="E16343">
        <v>-8.3533000000000008</v>
      </c>
      <c r="F16343">
        <v>112.4663</v>
      </c>
      <c r="G16343">
        <v>112.9</v>
      </c>
      <c r="H16343">
        <v>5.0999999999999996</v>
      </c>
      <c r="I16343" s="2" t="s">
        <v>13879</v>
      </c>
      <c r="J16343">
        <v>1618098898</v>
      </c>
      <c r="K16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3" t="str">
        <f>IF( AND((datagempa2[[#This Row],[Time]] &lt;= TIME(18,0,0)), (datagempa2[[#This Row],[Time]] &gt; TIME(6,0,0))),"DAY","NIGHT")</f>
        <v>NIGHT</v>
      </c>
    </row>
    <row r="16344" spans="1:12" x14ac:dyDescent="0.25">
      <c r="A16344">
        <v>2021</v>
      </c>
      <c r="B16344">
        <v>4</v>
      </c>
      <c r="C16344">
        <v>10</v>
      </c>
      <c r="D16344" s="1">
        <v>0.66689814814814818</v>
      </c>
      <c r="E16344">
        <v>-7.1786000000000003</v>
      </c>
      <c r="F16344">
        <v>122.34990000000001</v>
      </c>
      <c r="G16344">
        <v>545.4</v>
      </c>
      <c r="H16344">
        <v>4.8</v>
      </c>
      <c r="I16344" s="2" t="s">
        <v>13880</v>
      </c>
      <c r="J16344">
        <v>1618070420</v>
      </c>
      <c r="K16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4" t="str">
        <f>IF( AND((datagempa2[[#This Row],[Time]] &lt;= TIME(18,0,0)), (datagempa2[[#This Row],[Time]] &gt; TIME(6,0,0))),"DAY","NIGHT")</f>
        <v>DAY</v>
      </c>
    </row>
    <row r="16345" spans="1:12" x14ac:dyDescent="0.25">
      <c r="A16345">
        <v>2021</v>
      </c>
      <c r="B16345">
        <v>4</v>
      </c>
      <c r="C16345">
        <v>10</v>
      </c>
      <c r="D16345" s="1">
        <v>0.48509259259259258</v>
      </c>
      <c r="E16345">
        <v>-3.4527000000000001</v>
      </c>
      <c r="F16345">
        <v>145.72120000000001</v>
      </c>
      <c r="G16345">
        <v>10</v>
      </c>
      <c r="H16345">
        <v>6</v>
      </c>
      <c r="I16345" s="2" t="s">
        <v>13881</v>
      </c>
      <c r="J16345">
        <v>1618054712</v>
      </c>
      <c r="K16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5" t="str">
        <f>IF( AND((datagempa2[[#This Row],[Time]] &lt;= TIME(18,0,0)), (datagempa2[[#This Row],[Time]] &gt; TIME(6,0,0))),"DAY","NIGHT")</f>
        <v>DAY</v>
      </c>
    </row>
    <row r="16346" spans="1:12" x14ac:dyDescent="0.25">
      <c r="A16346">
        <v>2021</v>
      </c>
      <c r="B16346">
        <v>4</v>
      </c>
      <c r="C16346">
        <v>10</v>
      </c>
      <c r="D16346" s="1">
        <v>0.39634259259259258</v>
      </c>
      <c r="E16346">
        <v>4.1069000000000004</v>
      </c>
      <c r="F16346">
        <v>124.6681</v>
      </c>
      <c r="G16346">
        <v>311.3</v>
      </c>
      <c r="H16346">
        <v>6.1</v>
      </c>
      <c r="I16346" s="2" t="s">
        <v>13882</v>
      </c>
      <c r="J16346">
        <v>1618047044</v>
      </c>
      <c r="K16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6" t="str">
        <f>IF( AND((datagempa2[[#This Row],[Time]] &lt;= TIME(18,0,0)), (datagempa2[[#This Row],[Time]] &gt; TIME(6,0,0))),"DAY","NIGHT")</f>
        <v>DAY</v>
      </c>
    </row>
    <row r="16347" spans="1:12" x14ac:dyDescent="0.25">
      <c r="A16347">
        <v>2021</v>
      </c>
      <c r="B16347">
        <v>4</v>
      </c>
      <c r="C16347">
        <v>10</v>
      </c>
      <c r="D16347" s="1">
        <v>0.37981481481481483</v>
      </c>
      <c r="E16347">
        <v>-17.494800000000001</v>
      </c>
      <c r="F16347">
        <v>167.96360000000001</v>
      </c>
      <c r="G16347">
        <v>12.3</v>
      </c>
      <c r="H16347">
        <v>4.5</v>
      </c>
      <c r="I16347" s="2" t="s">
        <v>13883</v>
      </c>
      <c r="J16347">
        <v>1618045616</v>
      </c>
      <c r="K16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7" t="str">
        <f>IF( AND((datagempa2[[#This Row],[Time]] &lt;= TIME(18,0,0)), (datagempa2[[#This Row],[Time]] &gt; TIME(6,0,0))),"DAY","NIGHT")</f>
        <v>DAY</v>
      </c>
    </row>
    <row r="16348" spans="1:12" x14ac:dyDescent="0.25">
      <c r="A16348">
        <v>2021</v>
      </c>
      <c r="B16348">
        <v>4</v>
      </c>
      <c r="C16348">
        <v>10</v>
      </c>
      <c r="D16348" s="1">
        <v>0.2918634259259259</v>
      </c>
      <c r="E16348">
        <v>-8.5622000000000007</v>
      </c>
      <c r="F16348">
        <v>112.51900000000001</v>
      </c>
      <c r="G16348">
        <v>82.3</v>
      </c>
      <c r="H16348">
        <v>6</v>
      </c>
      <c r="I16348" s="2" t="s">
        <v>13884</v>
      </c>
      <c r="J16348">
        <v>1618038017</v>
      </c>
      <c r="K16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8" t="str">
        <f>IF( AND((datagempa2[[#This Row],[Time]] &lt;= TIME(18,0,0)), (datagempa2[[#This Row],[Time]] &gt; TIME(6,0,0))),"DAY","NIGHT")</f>
        <v>DAY</v>
      </c>
    </row>
    <row r="16349" spans="1:12" x14ac:dyDescent="0.25">
      <c r="A16349">
        <v>2021</v>
      </c>
      <c r="B16349">
        <v>4</v>
      </c>
      <c r="C16349">
        <v>10</v>
      </c>
      <c r="D16349" s="1">
        <v>0.1777199074074074</v>
      </c>
      <c r="E16349">
        <v>-20.057400000000001</v>
      </c>
      <c r="F16349">
        <v>169.19919999999999</v>
      </c>
      <c r="G16349">
        <v>61</v>
      </c>
      <c r="H16349">
        <v>5.0999999999999996</v>
      </c>
      <c r="I16349" s="2" t="s">
        <v>13885</v>
      </c>
      <c r="J16349">
        <v>1618028155</v>
      </c>
      <c r="K16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49" t="str">
        <f>IF( AND((datagempa2[[#This Row],[Time]] &lt;= TIME(18,0,0)), (datagempa2[[#This Row],[Time]] &gt; TIME(6,0,0))),"DAY","NIGHT")</f>
        <v>NIGHT</v>
      </c>
    </row>
    <row r="16350" spans="1:12" x14ac:dyDescent="0.25">
      <c r="A16350">
        <v>2021</v>
      </c>
      <c r="B16350">
        <v>4</v>
      </c>
      <c r="C16350">
        <v>9</v>
      </c>
      <c r="D16350" s="1">
        <v>0.74657407407407406</v>
      </c>
      <c r="E16350">
        <v>2.3654999999999999</v>
      </c>
      <c r="F16350">
        <v>128.50299999999999</v>
      </c>
      <c r="G16350">
        <v>230.4</v>
      </c>
      <c r="H16350">
        <v>4.5</v>
      </c>
      <c r="I16350" s="2" t="s">
        <v>13886</v>
      </c>
      <c r="J16350">
        <v>1617990904</v>
      </c>
      <c r="K16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0" t="str">
        <f>IF( AND((datagempa2[[#This Row],[Time]] &lt;= TIME(18,0,0)), (datagempa2[[#This Row],[Time]] &gt; TIME(6,0,0))),"DAY","NIGHT")</f>
        <v>DAY</v>
      </c>
    </row>
    <row r="16351" spans="1:12" x14ac:dyDescent="0.25">
      <c r="A16351">
        <v>2021</v>
      </c>
      <c r="B16351">
        <v>4</v>
      </c>
      <c r="C16351">
        <v>9</v>
      </c>
      <c r="D16351" s="1">
        <v>0.33957175925925925</v>
      </c>
      <c r="E16351">
        <v>3.0678000000000001</v>
      </c>
      <c r="F16351">
        <v>96.396699999999996</v>
      </c>
      <c r="G16351">
        <v>52.4</v>
      </c>
      <c r="H16351">
        <v>4.3</v>
      </c>
      <c r="I16351" s="2" t="s">
        <v>13887</v>
      </c>
      <c r="J16351">
        <v>1617955739</v>
      </c>
      <c r="K16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1" t="str">
        <f>IF( AND((datagempa2[[#This Row],[Time]] &lt;= TIME(18,0,0)), (datagempa2[[#This Row],[Time]] &gt; TIME(6,0,0))),"DAY","NIGHT")</f>
        <v>DAY</v>
      </c>
    </row>
    <row r="16352" spans="1:12" x14ac:dyDescent="0.25">
      <c r="A16352">
        <v>2021</v>
      </c>
      <c r="B16352">
        <v>4</v>
      </c>
      <c r="C16352">
        <v>8</v>
      </c>
      <c r="D16352" s="1">
        <v>0.7365856481481482</v>
      </c>
      <c r="E16352">
        <v>3.7027999999999999</v>
      </c>
      <c r="F16352">
        <v>95.8001</v>
      </c>
      <c r="G16352">
        <v>67.400000000000006</v>
      </c>
      <c r="H16352">
        <v>4.4000000000000004</v>
      </c>
      <c r="I16352" s="2" t="s">
        <v>13888</v>
      </c>
      <c r="J16352">
        <v>1617903641</v>
      </c>
      <c r="K16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2" t="str">
        <f>IF( AND((datagempa2[[#This Row],[Time]] &lt;= TIME(18,0,0)), (datagempa2[[#This Row],[Time]] &gt; TIME(6,0,0))),"DAY","NIGHT")</f>
        <v>DAY</v>
      </c>
    </row>
    <row r="16353" spans="1:12" x14ac:dyDescent="0.25">
      <c r="A16353">
        <v>2021</v>
      </c>
      <c r="B16353">
        <v>4</v>
      </c>
      <c r="C16353">
        <v>8</v>
      </c>
      <c r="D16353" s="1">
        <v>0.22700231481481481</v>
      </c>
      <c r="E16353">
        <v>2.9003000000000001</v>
      </c>
      <c r="F16353">
        <v>122.4444</v>
      </c>
      <c r="G16353">
        <v>551.79999999999995</v>
      </c>
      <c r="H16353">
        <v>5</v>
      </c>
      <c r="I16353" s="2" t="s">
        <v>13889</v>
      </c>
      <c r="J16353">
        <v>1617859613</v>
      </c>
      <c r="K16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3" t="str">
        <f>IF( AND((datagempa2[[#This Row],[Time]] &lt;= TIME(18,0,0)), (datagempa2[[#This Row],[Time]] &gt; TIME(6,0,0))),"DAY","NIGHT")</f>
        <v>NIGHT</v>
      </c>
    </row>
    <row r="16354" spans="1:12" x14ac:dyDescent="0.25">
      <c r="A16354">
        <v>2021</v>
      </c>
      <c r="B16354">
        <v>4</v>
      </c>
      <c r="C16354">
        <v>8</v>
      </c>
      <c r="D16354" s="1">
        <v>5.122685185185185E-2</v>
      </c>
      <c r="E16354">
        <v>-18.511299999999999</v>
      </c>
      <c r="F16354">
        <v>169.4896</v>
      </c>
      <c r="G16354">
        <v>264.89999999999998</v>
      </c>
      <c r="H16354">
        <v>5.2</v>
      </c>
      <c r="I16354" s="2" t="s">
        <v>13890</v>
      </c>
      <c r="J16354">
        <v>1617844426</v>
      </c>
      <c r="K16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4" t="str">
        <f>IF( AND((datagempa2[[#This Row],[Time]] &lt;= TIME(18,0,0)), (datagempa2[[#This Row],[Time]] &gt; TIME(6,0,0))),"DAY","NIGHT")</f>
        <v>NIGHT</v>
      </c>
    </row>
    <row r="16355" spans="1:12" x14ac:dyDescent="0.25">
      <c r="A16355">
        <v>2021</v>
      </c>
      <c r="B16355">
        <v>4</v>
      </c>
      <c r="C16355">
        <v>7</v>
      </c>
      <c r="D16355" s="1">
        <v>0.99344907407407412</v>
      </c>
      <c r="E16355">
        <v>-6.5812999999999997</v>
      </c>
      <c r="F16355">
        <v>129.85220000000001</v>
      </c>
      <c r="G16355">
        <v>170.5</v>
      </c>
      <c r="H16355">
        <v>4.5999999999999996</v>
      </c>
      <c r="I16355" s="2" t="s">
        <v>40</v>
      </c>
      <c r="J16355">
        <v>1617839434</v>
      </c>
      <c r="K16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5" t="str">
        <f>IF( AND((datagempa2[[#This Row],[Time]] &lt;= TIME(18,0,0)), (datagempa2[[#This Row],[Time]] &gt; TIME(6,0,0))),"DAY","NIGHT")</f>
        <v>NIGHT</v>
      </c>
    </row>
    <row r="16356" spans="1:12" x14ac:dyDescent="0.25">
      <c r="A16356">
        <v>2021</v>
      </c>
      <c r="B16356">
        <v>4</v>
      </c>
      <c r="C16356">
        <v>7</v>
      </c>
      <c r="D16356" s="1">
        <v>0.65998842592592588</v>
      </c>
      <c r="E16356">
        <v>1.1091</v>
      </c>
      <c r="F16356">
        <v>98.276499999999999</v>
      </c>
      <c r="G16356">
        <v>59.5</v>
      </c>
      <c r="H16356">
        <v>4.2</v>
      </c>
      <c r="I16356" s="2" t="s">
        <v>13891</v>
      </c>
      <c r="J16356">
        <v>1617810623</v>
      </c>
      <c r="K16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6" t="str">
        <f>IF( AND((datagempa2[[#This Row],[Time]] &lt;= TIME(18,0,0)), (datagempa2[[#This Row],[Time]] &gt; TIME(6,0,0))),"DAY","NIGHT")</f>
        <v>DAY</v>
      </c>
    </row>
    <row r="16357" spans="1:12" x14ac:dyDescent="0.25">
      <c r="A16357">
        <v>2021</v>
      </c>
      <c r="B16357">
        <v>4</v>
      </c>
      <c r="C16357">
        <v>7</v>
      </c>
      <c r="D16357" s="1">
        <v>0.21753472222222223</v>
      </c>
      <c r="E16357">
        <v>-3.6213000000000002</v>
      </c>
      <c r="F16357">
        <v>153.98779999999999</v>
      </c>
      <c r="G16357">
        <v>437.2</v>
      </c>
      <c r="H16357">
        <v>5.6</v>
      </c>
      <c r="I16357" s="2" t="s">
        <v>13892</v>
      </c>
      <c r="J16357">
        <v>1617772395</v>
      </c>
      <c r="K16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7" t="str">
        <f>IF( AND((datagempa2[[#This Row],[Time]] &lt;= TIME(18,0,0)), (datagempa2[[#This Row],[Time]] &gt; TIME(6,0,0))),"DAY","NIGHT")</f>
        <v>NIGHT</v>
      </c>
    </row>
    <row r="16358" spans="1:12" x14ac:dyDescent="0.25">
      <c r="A16358">
        <v>2021</v>
      </c>
      <c r="B16358">
        <v>4</v>
      </c>
      <c r="C16358">
        <v>6</v>
      </c>
      <c r="D16358" s="1">
        <v>0.83944444444444444</v>
      </c>
      <c r="E16358">
        <v>5.8887999999999998</v>
      </c>
      <c r="F16358">
        <v>126.5214</v>
      </c>
      <c r="G16358">
        <v>104</v>
      </c>
      <c r="H16358">
        <v>5.0999999999999996</v>
      </c>
      <c r="I16358" s="2" t="s">
        <v>13893</v>
      </c>
      <c r="J16358">
        <v>1617739728</v>
      </c>
      <c r="K16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8" t="str">
        <f>IF( AND((datagempa2[[#This Row],[Time]] &lt;= TIME(18,0,0)), (datagempa2[[#This Row],[Time]] &gt; TIME(6,0,0))),"DAY","NIGHT")</f>
        <v>NIGHT</v>
      </c>
    </row>
    <row r="16359" spans="1:12" x14ac:dyDescent="0.25">
      <c r="A16359">
        <v>2021</v>
      </c>
      <c r="B16359">
        <v>4</v>
      </c>
      <c r="C16359">
        <v>6</v>
      </c>
      <c r="D16359" s="1">
        <v>0.73633101851851857</v>
      </c>
      <c r="E16359">
        <v>-3.5486</v>
      </c>
      <c r="F16359">
        <v>138.69149999999999</v>
      </c>
      <c r="G16359">
        <v>61.9</v>
      </c>
      <c r="H16359">
        <v>4.5999999999999996</v>
      </c>
      <c r="I16359" s="2" t="s">
        <v>13894</v>
      </c>
      <c r="J16359">
        <v>1617730819</v>
      </c>
      <c r="K16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59" t="str">
        <f>IF( AND((datagempa2[[#This Row],[Time]] &lt;= TIME(18,0,0)), (datagempa2[[#This Row],[Time]] &gt; TIME(6,0,0))),"DAY","NIGHT")</f>
        <v>DAY</v>
      </c>
    </row>
    <row r="16360" spans="1:12" x14ac:dyDescent="0.25">
      <c r="A16360">
        <v>2021</v>
      </c>
      <c r="B16360">
        <v>4</v>
      </c>
      <c r="C16360">
        <v>6</v>
      </c>
      <c r="D16360" s="1">
        <v>0.34944444444444445</v>
      </c>
      <c r="E16360">
        <v>13.1167</v>
      </c>
      <c r="F16360">
        <v>143.3879</v>
      </c>
      <c r="G16360">
        <v>196.7</v>
      </c>
      <c r="H16360">
        <v>4.5999999999999996</v>
      </c>
      <c r="I16360" s="2" t="s">
        <v>13895</v>
      </c>
      <c r="J16360">
        <v>1617697392</v>
      </c>
      <c r="K16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0" t="str">
        <f>IF( AND((datagempa2[[#This Row],[Time]] &lt;= TIME(18,0,0)), (datagempa2[[#This Row],[Time]] &gt; TIME(6,0,0))),"DAY","NIGHT")</f>
        <v>DAY</v>
      </c>
    </row>
    <row r="16361" spans="1:12" x14ac:dyDescent="0.25">
      <c r="A16361">
        <v>2021</v>
      </c>
      <c r="B16361">
        <v>4</v>
      </c>
      <c r="C16361">
        <v>6</v>
      </c>
      <c r="D16361" s="1">
        <v>0.10870370370370371</v>
      </c>
      <c r="E16361">
        <v>4.3164999999999996</v>
      </c>
      <c r="F16361">
        <v>96.173100000000005</v>
      </c>
      <c r="G16361">
        <v>83.6</v>
      </c>
      <c r="H16361">
        <v>4.0999999999999996</v>
      </c>
      <c r="I16361" s="2" t="s">
        <v>13896</v>
      </c>
      <c r="J16361">
        <v>1617676592</v>
      </c>
      <c r="K16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1" t="str">
        <f>IF( AND((datagempa2[[#This Row],[Time]] &lt;= TIME(18,0,0)), (datagempa2[[#This Row],[Time]] &gt; TIME(6,0,0))),"DAY","NIGHT")</f>
        <v>NIGHT</v>
      </c>
    </row>
    <row r="16362" spans="1:12" x14ac:dyDescent="0.25">
      <c r="A16362">
        <v>2021</v>
      </c>
      <c r="B16362">
        <v>4</v>
      </c>
      <c r="C16362">
        <v>5</v>
      </c>
      <c r="D16362" s="1">
        <v>0.92292824074074076</v>
      </c>
      <c r="E16362">
        <v>15.0832</v>
      </c>
      <c r="F16362">
        <v>146.38630000000001</v>
      </c>
      <c r="G16362">
        <v>86</v>
      </c>
      <c r="H16362">
        <v>4.5999999999999996</v>
      </c>
      <c r="I16362" s="2" t="s">
        <v>13897</v>
      </c>
      <c r="J16362">
        <v>1617660541</v>
      </c>
      <c r="K16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2" t="str">
        <f>IF( AND((datagempa2[[#This Row],[Time]] &lt;= TIME(18,0,0)), (datagempa2[[#This Row],[Time]] &gt; TIME(6,0,0))),"DAY","NIGHT")</f>
        <v>NIGHT</v>
      </c>
    </row>
    <row r="16363" spans="1:12" x14ac:dyDescent="0.25">
      <c r="A16363">
        <v>2021</v>
      </c>
      <c r="B16363">
        <v>4</v>
      </c>
      <c r="C16363">
        <v>5</v>
      </c>
      <c r="D16363" s="1">
        <v>0.23651620370370371</v>
      </c>
      <c r="E16363">
        <v>3.7290000000000001</v>
      </c>
      <c r="F16363">
        <v>126.89149999999999</v>
      </c>
      <c r="G16363">
        <v>10</v>
      </c>
      <c r="H16363">
        <v>4.5999999999999996</v>
      </c>
      <c r="I16363" s="2" t="s">
        <v>13898</v>
      </c>
      <c r="J16363">
        <v>1617601235</v>
      </c>
      <c r="K16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3" t="str">
        <f>IF( AND((datagempa2[[#This Row],[Time]] &lt;= TIME(18,0,0)), (datagempa2[[#This Row],[Time]] &gt; TIME(6,0,0))),"DAY","NIGHT")</f>
        <v>NIGHT</v>
      </c>
    </row>
    <row r="16364" spans="1:12" x14ac:dyDescent="0.25">
      <c r="A16364">
        <v>2021</v>
      </c>
      <c r="B16364">
        <v>4</v>
      </c>
      <c r="C16364">
        <v>5</v>
      </c>
      <c r="D16364" s="1">
        <v>0.10607638888888889</v>
      </c>
      <c r="E16364">
        <v>-7.1708999999999996</v>
      </c>
      <c r="F16364">
        <v>129.078</v>
      </c>
      <c r="G16364">
        <v>143.1</v>
      </c>
      <c r="H16364">
        <v>4.4000000000000004</v>
      </c>
      <c r="I16364" s="2" t="s">
        <v>13899</v>
      </c>
      <c r="J16364">
        <v>1617589965</v>
      </c>
      <c r="K16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4" t="str">
        <f>IF( AND((datagempa2[[#This Row],[Time]] &lt;= TIME(18,0,0)), (datagempa2[[#This Row],[Time]] &gt; TIME(6,0,0))),"DAY","NIGHT")</f>
        <v>NIGHT</v>
      </c>
    </row>
    <row r="16365" spans="1:12" x14ac:dyDescent="0.25">
      <c r="A16365">
        <v>2021</v>
      </c>
      <c r="B16365">
        <v>4</v>
      </c>
      <c r="C16365">
        <v>5</v>
      </c>
      <c r="D16365" s="1">
        <v>7.1331018518518516E-2</v>
      </c>
      <c r="E16365">
        <v>-21.879000000000001</v>
      </c>
      <c r="F16365">
        <v>170.75389999999999</v>
      </c>
      <c r="G16365">
        <v>96.8</v>
      </c>
      <c r="H16365">
        <v>5.3</v>
      </c>
      <c r="I16365" s="2" t="s">
        <v>13900</v>
      </c>
      <c r="J16365">
        <v>1617586963</v>
      </c>
      <c r="K16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5" t="str">
        <f>IF( AND((datagempa2[[#This Row],[Time]] &lt;= TIME(18,0,0)), (datagempa2[[#This Row],[Time]] &gt; TIME(6,0,0))),"DAY","NIGHT")</f>
        <v>NIGHT</v>
      </c>
    </row>
    <row r="16366" spans="1:12" x14ac:dyDescent="0.25">
      <c r="A16366">
        <v>2021</v>
      </c>
      <c r="B16366">
        <v>4</v>
      </c>
      <c r="C16366">
        <v>4</v>
      </c>
      <c r="D16366" s="1">
        <v>0.69592592592592595</v>
      </c>
      <c r="E16366">
        <v>-7.0972999999999997</v>
      </c>
      <c r="F16366">
        <v>129.85499999999999</v>
      </c>
      <c r="G16366">
        <v>137.80000000000001</v>
      </c>
      <c r="H16366">
        <v>4.2</v>
      </c>
      <c r="I16366" s="2" t="s">
        <v>10748</v>
      </c>
      <c r="J16366">
        <v>1617554528</v>
      </c>
      <c r="K16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6" t="str">
        <f>IF( AND((datagempa2[[#This Row],[Time]] &lt;= TIME(18,0,0)), (datagempa2[[#This Row],[Time]] &gt; TIME(6,0,0))),"DAY","NIGHT")</f>
        <v>DAY</v>
      </c>
    </row>
    <row r="16367" spans="1:12" x14ac:dyDescent="0.25">
      <c r="A16367">
        <v>2021</v>
      </c>
      <c r="B16367">
        <v>4</v>
      </c>
      <c r="C16367">
        <v>4</v>
      </c>
      <c r="D16367" s="1">
        <v>0.58401620370370366</v>
      </c>
      <c r="E16367">
        <v>14.5909</v>
      </c>
      <c r="F16367">
        <v>108.2662</v>
      </c>
      <c r="G16367">
        <v>12.6</v>
      </c>
      <c r="H16367">
        <v>4.4000000000000004</v>
      </c>
      <c r="I16367" s="2" t="s">
        <v>13901</v>
      </c>
      <c r="J16367">
        <v>1617544859</v>
      </c>
      <c r="K16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7" t="str">
        <f>IF( AND((datagempa2[[#This Row],[Time]] &lt;= TIME(18,0,0)), (datagempa2[[#This Row],[Time]] &gt; TIME(6,0,0))),"DAY","NIGHT")</f>
        <v>DAY</v>
      </c>
    </row>
    <row r="16368" spans="1:12" x14ac:dyDescent="0.25">
      <c r="A16368">
        <v>2021</v>
      </c>
      <c r="B16368">
        <v>4</v>
      </c>
      <c r="C16368">
        <v>4</v>
      </c>
      <c r="D16368" s="1">
        <v>0.56937499999999996</v>
      </c>
      <c r="E16368">
        <v>-8.9117999999999995</v>
      </c>
      <c r="F16368">
        <v>110.1767</v>
      </c>
      <c r="G16368">
        <v>86.4</v>
      </c>
      <c r="H16368">
        <v>4.3</v>
      </c>
      <c r="I16368" s="2" t="s">
        <v>13902</v>
      </c>
      <c r="J16368">
        <v>1617543594</v>
      </c>
      <c r="K16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8" t="str">
        <f>IF( AND((datagempa2[[#This Row],[Time]] &lt;= TIME(18,0,0)), (datagempa2[[#This Row],[Time]] &gt; TIME(6,0,0))),"DAY","NIGHT")</f>
        <v>DAY</v>
      </c>
    </row>
    <row r="16369" spans="1:12" x14ac:dyDescent="0.25">
      <c r="A16369">
        <v>2021</v>
      </c>
      <c r="B16369">
        <v>4</v>
      </c>
      <c r="C16369">
        <v>3</v>
      </c>
      <c r="D16369" s="1">
        <v>0.77917824074074071</v>
      </c>
      <c r="E16369">
        <v>-5.1256000000000004</v>
      </c>
      <c r="F16369">
        <v>128.1473</v>
      </c>
      <c r="G16369">
        <v>326</v>
      </c>
      <c r="H16369">
        <v>5.9</v>
      </c>
      <c r="I16369" s="2" t="s">
        <v>13903</v>
      </c>
      <c r="J16369">
        <v>1617475321</v>
      </c>
      <c r="K16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69" t="str">
        <f>IF( AND((datagempa2[[#This Row],[Time]] &lt;= TIME(18,0,0)), (datagempa2[[#This Row],[Time]] &gt; TIME(6,0,0))),"DAY","NIGHT")</f>
        <v>NIGHT</v>
      </c>
    </row>
    <row r="16370" spans="1:12" x14ac:dyDescent="0.25">
      <c r="A16370">
        <v>2021</v>
      </c>
      <c r="B16370">
        <v>4</v>
      </c>
      <c r="C16370">
        <v>3</v>
      </c>
      <c r="D16370" s="1">
        <v>0.2336226851851852</v>
      </c>
      <c r="E16370">
        <v>1.1445000000000001</v>
      </c>
      <c r="F16370">
        <v>98.664500000000004</v>
      </c>
      <c r="G16370">
        <v>85.6</v>
      </c>
      <c r="H16370">
        <v>4.4000000000000004</v>
      </c>
      <c r="I16370" s="2" t="s">
        <v>13904</v>
      </c>
      <c r="J16370">
        <v>1617428185</v>
      </c>
      <c r="K16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0" t="str">
        <f>IF( AND((datagempa2[[#This Row],[Time]] &lt;= TIME(18,0,0)), (datagempa2[[#This Row],[Time]] &gt; TIME(6,0,0))),"DAY","NIGHT")</f>
        <v>NIGHT</v>
      </c>
    </row>
    <row r="16371" spans="1:12" x14ac:dyDescent="0.25">
      <c r="A16371">
        <v>2021</v>
      </c>
      <c r="B16371">
        <v>4</v>
      </c>
      <c r="C16371">
        <v>3</v>
      </c>
      <c r="D16371" s="1">
        <v>0.16289351851851852</v>
      </c>
      <c r="E16371">
        <v>1.4948999999999999</v>
      </c>
      <c r="F16371">
        <v>127.1789</v>
      </c>
      <c r="G16371">
        <v>126.2</v>
      </c>
      <c r="H16371">
        <v>4.3</v>
      </c>
      <c r="I16371" s="2" t="s">
        <v>13905</v>
      </c>
      <c r="J16371">
        <v>1617422074</v>
      </c>
      <c r="K16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1" t="str">
        <f>IF( AND((datagempa2[[#This Row],[Time]] &lt;= TIME(18,0,0)), (datagempa2[[#This Row],[Time]] &gt; TIME(6,0,0))),"DAY","NIGHT")</f>
        <v>NIGHT</v>
      </c>
    </row>
    <row r="16372" spans="1:12" x14ac:dyDescent="0.25">
      <c r="A16372">
        <v>2021</v>
      </c>
      <c r="B16372">
        <v>4</v>
      </c>
      <c r="C16372">
        <v>2</v>
      </c>
      <c r="D16372" s="1">
        <v>0.4521296296296296</v>
      </c>
      <c r="E16372">
        <v>3.3191000000000002</v>
      </c>
      <c r="F16372">
        <v>127.4714</v>
      </c>
      <c r="G16372">
        <v>10</v>
      </c>
      <c r="H16372">
        <v>4.5</v>
      </c>
      <c r="I16372" s="2" t="s">
        <v>13906</v>
      </c>
      <c r="J16372">
        <v>1617360664</v>
      </c>
      <c r="K163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2" t="str">
        <f>IF( AND((datagempa2[[#This Row],[Time]] &lt;= TIME(18,0,0)), (datagempa2[[#This Row],[Time]] &gt; TIME(6,0,0))),"DAY","NIGHT")</f>
        <v>DAY</v>
      </c>
    </row>
    <row r="16373" spans="1:12" x14ac:dyDescent="0.25">
      <c r="A16373">
        <v>2021</v>
      </c>
      <c r="B16373">
        <v>4</v>
      </c>
      <c r="C16373">
        <v>2</v>
      </c>
      <c r="D16373" s="1">
        <v>0.12956018518518519</v>
      </c>
      <c r="E16373">
        <v>-16.241800000000001</v>
      </c>
      <c r="F16373">
        <v>168.06290000000001</v>
      </c>
      <c r="G16373">
        <v>180</v>
      </c>
      <c r="H16373">
        <v>4.5999999999999996</v>
      </c>
      <c r="I16373" s="2" t="s">
        <v>13907</v>
      </c>
      <c r="J16373">
        <v>1617332794</v>
      </c>
      <c r="K163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3" t="str">
        <f>IF( AND((datagempa2[[#This Row],[Time]] &lt;= TIME(18,0,0)), (datagempa2[[#This Row],[Time]] &gt; TIME(6,0,0))),"DAY","NIGHT")</f>
        <v>NIGHT</v>
      </c>
    </row>
    <row r="16374" spans="1:12" x14ac:dyDescent="0.25">
      <c r="A16374">
        <v>2021</v>
      </c>
      <c r="B16374">
        <v>4</v>
      </c>
      <c r="C16374">
        <v>1</v>
      </c>
      <c r="D16374" s="1">
        <v>0.95250000000000001</v>
      </c>
      <c r="E16374">
        <v>-7.1608000000000001</v>
      </c>
      <c r="F16374">
        <v>129.4247</v>
      </c>
      <c r="G16374">
        <v>158.69999999999999</v>
      </c>
      <c r="H16374">
        <v>4.4000000000000004</v>
      </c>
      <c r="I16374" s="2" t="s">
        <v>10748</v>
      </c>
      <c r="J16374">
        <v>1617317496</v>
      </c>
      <c r="K16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4" t="str">
        <f>IF( AND((datagempa2[[#This Row],[Time]] &lt;= TIME(18,0,0)), (datagempa2[[#This Row],[Time]] &gt; TIME(6,0,0))),"DAY","NIGHT")</f>
        <v>NIGHT</v>
      </c>
    </row>
    <row r="16375" spans="1:12" x14ac:dyDescent="0.25">
      <c r="A16375">
        <v>2021</v>
      </c>
      <c r="B16375">
        <v>4</v>
      </c>
      <c r="C16375">
        <v>1</v>
      </c>
      <c r="D16375" s="1">
        <v>0.57996527777777773</v>
      </c>
      <c r="E16375">
        <v>1.7730999999999999</v>
      </c>
      <c r="F16375">
        <v>127.1876</v>
      </c>
      <c r="G16375">
        <v>55.7</v>
      </c>
      <c r="H16375">
        <v>4.5999999999999996</v>
      </c>
      <c r="I16375" s="2" t="s">
        <v>13908</v>
      </c>
      <c r="J16375">
        <v>1617285309</v>
      </c>
      <c r="K16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5" t="str">
        <f>IF( AND((datagempa2[[#This Row],[Time]] &lt;= TIME(18,0,0)), (datagempa2[[#This Row],[Time]] &gt; TIME(6,0,0))),"DAY","NIGHT")</f>
        <v>DAY</v>
      </c>
    </row>
    <row r="16376" spans="1:12" x14ac:dyDescent="0.25">
      <c r="A16376">
        <v>2021</v>
      </c>
      <c r="B16376">
        <v>4</v>
      </c>
      <c r="C16376">
        <v>1</v>
      </c>
      <c r="D16376" s="1">
        <v>0.42528935185185185</v>
      </c>
      <c r="E16376">
        <v>3.5981999999999998</v>
      </c>
      <c r="F16376">
        <v>126.7045</v>
      </c>
      <c r="G16376">
        <v>46.5</v>
      </c>
      <c r="H16376">
        <v>5.4</v>
      </c>
      <c r="I16376" s="2" t="s">
        <v>13909</v>
      </c>
      <c r="J16376">
        <v>1617271945</v>
      </c>
      <c r="K16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6" t="str">
        <f>IF( AND((datagempa2[[#This Row],[Time]] &lt;= TIME(18,0,0)), (datagempa2[[#This Row],[Time]] &gt; TIME(6,0,0))),"DAY","NIGHT")</f>
        <v>DAY</v>
      </c>
    </row>
    <row r="16377" spans="1:12" x14ac:dyDescent="0.25">
      <c r="A16377">
        <v>2021</v>
      </c>
      <c r="B16377">
        <v>4</v>
      </c>
      <c r="C16377">
        <v>1</v>
      </c>
      <c r="D16377" s="1">
        <v>0.37383101851851852</v>
      </c>
      <c r="E16377">
        <v>-6.6199999999999995E-2</v>
      </c>
      <c r="F16377">
        <v>122.8618</v>
      </c>
      <c r="G16377">
        <v>151.30000000000001</v>
      </c>
      <c r="H16377">
        <v>4.4000000000000004</v>
      </c>
      <c r="I16377" s="2" t="s">
        <v>13910</v>
      </c>
      <c r="J16377">
        <v>1617267499</v>
      </c>
      <c r="K16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7" t="str">
        <f>IF( AND((datagempa2[[#This Row],[Time]] &lt;= TIME(18,0,0)), (datagempa2[[#This Row],[Time]] &gt; TIME(6,0,0))),"DAY","NIGHT")</f>
        <v>DAY</v>
      </c>
    </row>
    <row r="16378" spans="1:12" x14ac:dyDescent="0.25">
      <c r="A16378">
        <v>2021</v>
      </c>
      <c r="B16378">
        <v>4</v>
      </c>
      <c r="C16378">
        <v>1</v>
      </c>
      <c r="D16378" s="1">
        <v>0.2089236111111111</v>
      </c>
      <c r="E16378">
        <v>-8.6633999999999993</v>
      </c>
      <c r="F16378">
        <v>113.58580000000001</v>
      </c>
      <c r="G16378">
        <v>92.7</v>
      </c>
      <c r="H16378">
        <v>4.4000000000000004</v>
      </c>
      <c r="I16378" s="2" t="s">
        <v>13911</v>
      </c>
      <c r="J16378">
        <v>1617253251</v>
      </c>
      <c r="K16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8" t="str">
        <f>IF( AND((datagempa2[[#This Row],[Time]] &lt;= TIME(18,0,0)), (datagempa2[[#This Row],[Time]] &gt; TIME(6,0,0))),"DAY","NIGHT")</f>
        <v>NIGHT</v>
      </c>
    </row>
    <row r="16379" spans="1:12" x14ac:dyDescent="0.25">
      <c r="A16379">
        <v>2021</v>
      </c>
      <c r="B16379">
        <v>4</v>
      </c>
      <c r="C16379">
        <v>1</v>
      </c>
      <c r="D16379" s="1">
        <v>0.18341435185185184</v>
      </c>
      <c r="E16379">
        <v>-1.1251</v>
      </c>
      <c r="F16379">
        <v>98.919300000000007</v>
      </c>
      <c r="G16379">
        <v>10</v>
      </c>
      <c r="H16379">
        <v>4.5</v>
      </c>
      <c r="I16379" s="2" t="s">
        <v>13912</v>
      </c>
      <c r="J16379">
        <v>1617251047</v>
      </c>
      <c r="K16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79" t="str">
        <f>IF( AND((datagempa2[[#This Row],[Time]] &lt;= TIME(18,0,0)), (datagempa2[[#This Row],[Time]] &gt; TIME(6,0,0))),"DAY","NIGHT")</f>
        <v>NIGHT</v>
      </c>
    </row>
    <row r="16380" spans="1:12" x14ac:dyDescent="0.25">
      <c r="A16380">
        <v>2021</v>
      </c>
      <c r="B16380">
        <v>4</v>
      </c>
      <c r="C16380">
        <v>1</v>
      </c>
      <c r="D16380" s="1">
        <v>0.1267824074074074</v>
      </c>
      <c r="E16380">
        <v>12.0616</v>
      </c>
      <c r="F16380">
        <v>143.83779999999999</v>
      </c>
      <c r="G16380">
        <v>10</v>
      </c>
      <c r="H16380">
        <v>4.9000000000000004</v>
      </c>
      <c r="I16380" s="2" t="s">
        <v>13913</v>
      </c>
      <c r="J16380">
        <v>1617246154</v>
      </c>
      <c r="K16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0" t="str">
        <f>IF( AND((datagempa2[[#This Row],[Time]] &lt;= TIME(18,0,0)), (datagempa2[[#This Row],[Time]] &gt; TIME(6,0,0))),"DAY","NIGHT")</f>
        <v>NIGHT</v>
      </c>
    </row>
    <row r="16381" spans="1:12" x14ac:dyDescent="0.25">
      <c r="A16381">
        <v>2021</v>
      </c>
      <c r="B16381">
        <v>4</v>
      </c>
      <c r="C16381">
        <v>1</v>
      </c>
      <c r="D16381" s="1">
        <v>2.5381944444444443E-2</v>
      </c>
      <c r="E16381">
        <v>-5.9352</v>
      </c>
      <c r="F16381">
        <v>131.6927</v>
      </c>
      <c r="G16381">
        <v>74.900000000000006</v>
      </c>
      <c r="H16381">
        <v>4.7</v>
      </c>
      <c r="I16381" s="2" t="s">
        <v>13914</v>
      </c>
      <c r="J16381">
        <v>1617237393</v>
      </c>
      <c r="K16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1" t="str">
        <f>IF( AND((datagempa2[[#This Row],[Time]] &lt;= TIME(18,0,0)), (datagempa2[[#This Row],[Time]] &gt; TIME(6,0,0))),"DAY","NIGHT")</f>
        <v>NIGHT</v>
      </c>
    </row>
    <row r="16382" spans="1:12" x14ac:dyDescent="0.25">
      <c r="A16382">
        <v>2021</v>
      </c>
      <c r="B16382">
        <v>3</v>
      </c>
      <c r="C16382">
        <v>31</v>
      </c>
      <c r="D16382" s="1">
        <v>0.93680555555555556</v>
      </c>
      <c r="E16382">
        <v>-23.060400000000001</v>
      </c>
      <c r="F16382">
        <v>172.18530000000001</v>
      </c>
      <c r="G16382">
        <v>10</v>
      </c>
      <c r="H16382">
        <v>4.7</v>
      </c>
      <c r="I16382" s="2" t="s">
        <v>13874</v>
      </c>
      <c r="J16382">
        <v>1617229740</v>
      </c>
      <c r="K16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2" t="str">
        <f>IF( AND((datagempa2[[#This Row],[Time]] &lt;= TIME(18,0,0)), (datagempa2[[#This Row],[Time]] &gt; TIME(6,0,0))),"DAY","NIGHT")</f>
        <v>NIGHT</v>
      </c>
    </row>
    <row r="16383" spans="1:12" x14ac:dyDescent="0.25">
      <c r="A16383">
        <v>2021</v>
      </c>
      <c r="B16383">
        <v>3</v>
      </c>
      <c r="C16383">
        <v>31</v>
      </c>
      <c r="D16383" s="1">
        <v>0.8888194444444445</v>
      </c>
      <c r="E16383">
        <v>12.003399999999999</v>
      </c>
      <c r="F16383">
        <v>143.86410000000001</v>
      </c>
      <c r="G16383">
        <v>10</v>
      </c>
      <c r="H16383">
        <v>5.2</v>
      </c>
      <c r="I16383" s="2" t="s">
        <v>13915</v>
      </c>
      <c r="J16383">
        <v>1617225594</v>
      </c>
      <c r="K16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3" t="str">
        <f>IF( AND((datagempa2[[#This Row],[Time]] &lt;= TIME(18,0,0)), (datagempa2[[#This Row],[Time]] &gt; TIME(6,0,0))),"DAY","NIGHT")</f>
        <v>NIGHT</v>
      </c>
    </row>
    <row r="16384" spans="1:12" x14ac:dyDescent="0.25">
      <c r="A16384">
        <v>2021</v>
      </c>
      <c r="B16384">
        <v>3</v>
      </c>
      <c r="C16384">
        <v>31</v>
      </c>
      <c r="D16384" s="1">
        <v>0.86069444444444443</v>
      </c>
      <c r="E16384">
        <v>-9.6309000000000005</v>
      </c>
      <c r="F16384">
        <v>158.89689999999999</v>
      </c>
      <c r="G16384">
        <v>11.4</v>
      </c>
      <c r="H16384">
        <v>4.5999999999999996</v>
      </c>
      <c r="I16384" s="2" t="s">
        <v>13916</v>
      </c>
      <c r="J16384">
        <v>1617223164</v>
      </c>
      <c r="K16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4" t="str">
        <f>IF( AND((datagempa2[[#This Row],[Time]] &lt;= TIME(18,0,0)), (datagempa2[[#This Row],[Time]] &gt; TIME(6,0,0))),"DAY","NIGHT")</f>
        <v>NIGHT</v>
      </c>
    </row>
    <row r="16385" spans="1:12" x14ac:dyDescent="0.25">
      <c r="A16385">
        <v>2021</v>
      </c>
      <c r="B16385">
        <v>3</v>
      </c>
      <c r="C16385">
        <v>31</v>
      </c>
      <c r="D16385" s="1">
        <v>0.18810185185185185</v>
      </c>
      <c r="E16385">
        <v>-5.6235999999999997</v>
      </c>
      <c r="F16385">
        <v>145.608</v>
      </c>
      <c r="G16385">
        <v>67.900000000000006</v>
      </c>
      <c r="H16385">
        <v>4.4000000000000004</v>
      </c>
      <c r="I16385" s="2" t="s">
        <v>13917</v>
      </c>
      <c r="J16385">
        <v>1617165052</v>
      </c>
      <c r="K16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5" t="str">
        <f>IF( AND((datagempa2[[#This Row],[Time]] &lt;= TIME(18,0,0)), (datagempa2[[#This Row],[Time]] &gt; TIME(6,0,0))),"DAY","NIGHT")</f>
        <v>NIGHT</v>
      </c>
    </row>
    <row r="16386" spans="1:12" x14ac:dyDescent="0.25">
      <c r="A16386">
        <v>2021</v>
      </c>
      <c r="B16386">
        <v>3</v>
      </c>
      <c r="C16386">
        <v>31</v>
      </c>
      <c r="D16386" s="1">
        <v>0.16614583333333333</v>
      </c>
      <c r="E16386">
        <v>-20.826499999999999</v>
      </c>
      <c r="F16386">
        <v>169.9434</v>
      </c>
      <c r="G16386">
        <v>114.5</v>
      </c>
      <c r="H16386">
        <v>4.9000000000000004</v>
      </c>
      <c r="I16386" s="2" t="s">
        <v>13918</v>
      </c>
      <c r="J16386">
        <v>1617163155</v>
      </c>
      <c r="K16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6" t="str">
        <f>IF( AND((datagempa2[[#This Row],[Time]] &lt;= TIME(18,0,0)), (datagempa2[[#This Row],[Time]] &gt; TIME(6,0,0))),"DAY","NIGHT")</f>
        <v>NIGHT</v>
      </c>
    </row>
    <row r="16387" spans="1:12" x14ac:dyDescent="0.25">
      <c r="A16387">
        <v>2021</v>
      </c>
      <c r="B16387">
        <v>3</v>
      </c>
      <c r="C16387">
        <v>31</v>
      </c>
      <c r="D16387" s="1">
        <v>0.15703703703703703</v>
      </c>
      <c r="E16387">
        <v>-2.7928999999999999</v>
      </c>
      <c r="F16387">
        <v>129.7407</v>
      </c>
      <c r="G16387">
        <v>10</v>
      </c>
      <c r="H16387">
        <v>4.5999999999999996</v>
      </c>
      <c r="I16387" s="2" t="s">
        <v>13919</v>
      </c>
      <c r="J16387">
        <v>1617162368</v>
      </c>
      <c r="K16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7" t="str">
        <f>IF( AND((datagempa2[[#This Row],[Time]] &lt;= TIME(18,0,0)), (datagempa2[[#This Row],[Time]] &gt; TIME(6,0,0))),"DAY","NIGHT")</f>
        <v>NIGHT</v>
      </c>
    </row>
    <row r="16388" spans="1:12" x14ac:dyDescent="0.25">
      <c r="A16388">
        <v>2021</v>
      </c>
      <c r="B16388">
        <v>3</v>
      </c>
      <c r="C16388">
        <v>31</v>
      </c>
      <c r="D16388" s="1">
        <v>9.8784722222222218E-2</v>
      </c>
      <c r="E16388">
        <v>-17.614599999999999</v>
      </c>
      <c r="F16388">
        <v>167.52529999999999</v>
      </c>
      <c r="G16388">
        <v>12.7</v>
      </c>
      <c r="H16388">
        <v>4.7</v>
      </c>
      <c r="I16388" s="2" t="s">
        <v>13920</v>
      </c>
      <c r="J16388">
        <v>1617157335</v>
      </c>
      <c r="K16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8" t="str">
        <f>IF( AND((datagempa2[[#This Row],[Time]] &lt;= TIME(18,0,0)), (datagempa2[[#This Row],[Time]] &gt; TIME(6,0,0))),"DAY","NIGHT")</f>
        <v>NIGHT</v>
      </c>
    </row>
    <row r="16389" spans="1:12" x14ac:dyDescent="0.25">
      <c r="A16389">
        <v>2021</v>
      </c>
      <c r="B16389">
        <v>3</v>
      </c>
      <c r="C16389">
        <v>31</v>
      </c>
      <c r="D16389" s="1">
        <v>5.3113425925925925E-2</v>
      </c>
      <c r="E16389">
        <v>1.3446</v>
      </c>
      <c r="F16389">
        <v>127.4105</v>
      </c>
      <c r="G16389">
        <v>148.4</v>
      </c>
      <c r="H16389">
        <v>4.0999999999999996</v>
      </c>
      <c r="I16389" s="2" t="s">
        <v>13921</v>
      </c>
      <c r="J16389">
        <v>1617153389</v>
      </c>
      <c r="K16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89" t="str">
        <f>IF( AND((datagempa2[[#This Row],[Time]] &lt;= TIME(18,0,0)), (datagempa2[[#This Row],[Time]] &gt; TIME(6,0,0))),"DAY","NIGHT")</f>
        <v>NIGHT</v>
      </c>
    </row>
    <row r="16390" spans="1:12" x14ac:dyDescent="0.25">
      <c r="A16390">
        <v>2021</v>
      </c>
      <c r="B16390">
        <v>3</v>
      </c>
      <c r="C16390">
        <v>30</v>
      </c>
      <c r="D16390" s="1">
        <v>0.8641550925925926</v>
      </c>
      <c r="E16390">
        <v>-6.4260000000000002</v>
      </c>
      <c r="F16390">
        <v>130.0309</v>
      </c>
      <c r="G16390">
        <v>121.2</v>
      </c>
      <c r="H16390">
        <v>4.5</v>
      </c>
      <c r="I16390" s="2" t="s">
        <v>40</v>
      </c>
      <c r="J16390">
        <v>1617137063</v>
      </c>
      <c r="K16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0" t="str">
        <f>IF( AND((datagempa2[[#This Row],[Time]] &lt;= TIME(18,0,0)), (datagempa2[[#This Row],[Time]] &gt; TIME(6,0,0))),"DAY","NIGHT")</f>
        <v>NIGHT</v>
      </c>
    </row>
    <row r="16391" spans="1:12" x14ac:dyDescent="0.25">
      <c r="A16391">
        <v>2021</v>
      </c>
      <c r="B16391">
        <v>3</v>
      </c>
      <c r="C16391">
        <v>30</v>
      </c>
      <c r="D16391" s="1">
        <v>0.68012731481481481</v>
      </c>
      <c r="E16391">
        <v>-23.094200000000001</v>
      </c>
      <c r="F16391">
        <v>171.01650000000001</v>
      </c>
      <c r="G16391">
        <v>10</v>
      </c>
      <c r="H16391">
        <v>4.5</v>
      </c>
      <c r="I16391" s="2" t="s">
        <v>13874</v>
      </c>
      <c r="J16391">
        <v>1617121163</v>
      </c>
      <c r="K16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1" t="str">
        <f>IF( AND((datagempa2[[#This Row],[Time]] &lt;= TIME(18,0,0)), (datagempa2[[#This Row],[Time]] &gt; TIME(6,0,0))),"DAY","NIGHT")</f>
        <v>DAY</v>
      </c>
    </row>
    <row r="16392" spans="1:12" x14ac:dyDescent="0.25">
      <c r="A16392">
        <v>2021</v>
      </c>
      <c r="B16392">
        <v>3</v>
      </c>
      <c r="C16392">
        <v>30</v>
      </c>
      <c r="D16392" s="1">
        <v>0.67246527777777776</v>
      </c>
      <c r="E16392">
        <v>6.3788</v>
      </c>
      <c r="F16392">
        <v>93.471299999999999</v>
      </c>
      <c r="G16392">
        <v>25.5</v>
      </c>
      <c r="H16392">
        <v>4.9000000000000004</v>
      </c>
      <c r="I16392" s="2" t="s">
        <v>13922</v>
      </c>
      <c r="J16392">
        <v>1617120501</v>
      </c>
      <c r="K16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2" t="str">
        <f>IF( AND((datagempa2[[#This Row],[Time]] &lt;= TIME(18,0,0)), (datagempa2[[#This Row],[Time]] &gt; TIME(6,0,0))),"DAY","NIGHT")</f>
        <v>DAY</v>
      </c>
    </row>
    <row r="16393" spans="1:12" x14ac:dyDescent="0.25">
      <c r="A16393">
        <v>2021</v>
      </c>
      <c r="B16393">
        <v>3</v>
      </c>
      <c r="C16393">
        <v>30</v>
      </c>
      <c r="D16393" s="1">
        <v>0.5452893518518519</v>
      </c>
      <c r="E16393">
        <v>-5.9219999999999997</v>
      </c>
      <c r="F16393">
        <v>141.97460000000001</v>
      </c>
      <c r="G16393">
        <v>10</v>
      </c>
      <c r="H16393">
        <v>4.8</v>
      </c>
      <c r="I16393" s="2" t="s">
        <v>13923</v>
      </c>
      <c r="J16393">
        <v>1617109513</v>
      </c>
      <c r="K16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3" t="str">
        <f>IF( AND((datagempa2[[#This Row],[Time]] &lt;= TIME(18,0,0)), (datagempa2[[#This Row],[Time]] &gt; TIME(6,0,0))),"DAY","NIGHT")</f>
        <v>DAY</v>
      </c>
    </row>
    <row r="16394" spans="1:12" x14ac:dyDescent="0.25">
      <c r="A16394">
        <v>2021</v>
      </c>
      <c r="B16394">
        <v>3</v>
      </c>
      <c r="C16394">
        <v>30</v>
      </c>
      <c r="D16394" s="1">
        <v>0.19828703703703704</v>
      </c>
      <c r="E16394">
        <v>6.7972000000000001</v>
      </c>
      <c r="F16394">
        <v>92.136499999999998</v>
      </c>
      <c r="G16394">
        <v>10</v>
      </c>
      <c r="H16394">
        <v>4.5</v>
      </c>
      <c r="I16394" s="2" t="s">
        <v>11698</v>
      </c>
      <c r="J16394">
        <v>1617079532</v>
      </c>
      <c r="K16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4" t="str">
        <f>IF( AND((datagempa2[[#This Row],[Time]] &lt;= TIME(18,0,0)), (datagempa2[[#This Row],[Time]] &gt; TIME(6,0,0))),"DAY","NIGHT")</f>
        <v>NIGHT</v>
      </c>
    </row>
    <row r="16395" spans="1:12" x14ac:dyDescent="0.25">
      <c r="A16395">
        <v>2021</v>
      </c>
      <c r="B16395">
        <v>3</v>
      </c>
      <c r="C16395">
        <v>30</v>
      </c>
      <c r="D16395" s="1">
        <v>0.18949074074074074</v>
      </c>
      <c r="E16395">
        <v>-7.6067</v>
      </c>
      <c r="F16395">
        <v>128.2664</v>
      </c>
      <c r="G16395">
        <v>135.80000000000001</v>
      </c>
      <c r="H16395">
        <v>4.5</v>
      </c>
      <c r="I16395" s="2" t="s">
        <v>13924</v>
      </c>
      <c r="J16395">
        <v>1617078772</v>
      </c>
      <c r="K16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5" t="str">
        <f>IF( AND((datagempa2[[#This Row],[Time]] &lt;= TIME(18,0,0)), (datagempa2[[#This Row],[Time]] &gt; TIME(6,0,0))),"DAY","NIGHT")</f>
        <v>NIGHT</v>
      </c>
    </row>
    <row r="16396" spans="1:12" x14ac:dyDescent="0.25">
      <c r="A16396">
        <v>2021</v>
      </c>
      <c r="B16396">
        <v>3</v>
      </c>
      <c r="C16396">
        <v>29</v>
      </c>
      <c r="D16396" s="1">
        <v>0.8810069444444445</v>
      </c>
      <c r="E16396">
        <v>13.551</v>
      </c>
      <c r="F16396">
        <v>124.96899999999999</v>
      </c>
      <c r="G16396">
        <v>37.700000000000003</v>
      </c>
      <c r="H16396">
        <v>4.4000000000000004</v>
      </c>
      <c r="I16396" s="2" t="s">
        <v>13925</v>
      </c>
      <c r="J16396">
        <v>1617052119</v>
      </c>
      <c r="K16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6" t="str">
        <f>IF( AND((datagempa2[[#This Row],[Time]] &lt;= TIME(18,0,0)), (datagempa2[[#This Row],[Time]] &gt; TIME(6,0,0))),"DAY","NIGHT")</f>
        <v>NIGHT</v>
      </c>
    </row>
    <row r="16397" spans="1:12" x14ac:dyDescent="0.25">
      <c r="A16397">
        <v>2021</v>
      </c>
      <c r="B16397">
        <v>3</v>
      </c>
      <c r="C16397">
        <v>29</v>
      </c>
      <c r="D16397" s="1">
        <v>0.72295138888888888</v>
      </c>
      <c r="E16397">
        <v>-7.0640999999999998</v>
      </c>
      <c r="F16397">
        <v>155.12309999999999</v>
      </c>
      <c r="G16397">
        <v>10</v>
      </c>
      <c r="H16397">
        <v>4.7</v>
      </c>
      <c r="I16397" s="2" t="s">
        <v>13926</v>
      </c>
      <c r="J16397">
        <v>1617038463</v>
      </c>
      <c r="K16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7" t="str">
        <f>IF( AND((datagempa2[[#This Row],[Time]] &lt;= TIME(18,0,0)), (datagempa2[[#This Row],[Time]] &gt; TIME(6,0,0))),"DAY","NIGHT")</f>
        <v>DAY</v>
      </c>
    </row>
    <row r="16398" spans="1:12" x14ac:dyDescent="0.25">
      <c r="A16398">
        <v>2021</v>
      </c>
      <c r="B16398">
        <v>3</v>
      </c>
      <c r="C16398">
        <v>29</v>
      </c>
      <c r="D16398" s="1">
        <v>0.66877314814814814</v>
      </c>
      <c r="E16398">
        <v>-6.1454000000000004</v>
      </c>
      <c r="F16398">
        <v>152.68440000000001</v>
      </c>
      <c r="G16398">
        <v>10</v>
      </c>
      <c r="H16398">
        <v>4.5999999999999996</v>
      </c>
      <c r="I16398" s="2" t="s">
        <v>13927</v>
      </c>
      <c r="J16398">
        <v>1617033782</v>
      </c>
      <c r="K16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8" t="str">
        <f>IF( AND((datagempa2[[#This Row],[Time]] &lt;= TIME(18,0,0)), (datagempa2[[#This Row],[Time]] &gt; TIME(6,0,0))),"DAY","NIGHT")</f>
        <v>DAY</v>
      </c>
    </row>
    <row r="16399" spans="1:12" x14ac:dyDescent="0.25">
      <c r="A16399">
        <v>2021</v>
      </c>
      <c r="B16399">
        <v>3</v>
      </c>
      <c r="C16399">
        <v>29</v>
      </c>
      <c r="D16399" s="1">
        <v>0.60181712962962963</v>
      </c>
      <c r="E16399">
        <v>-5.3220999999999998</v>
      </c>
      <c r="F16399">
        <v>154.54230000000001</v>
      </c>
      <c r="G16399">
        <v>126.8</v>
      </c>
      <c r="H16399">
        <v>4.5</v>
      </c>
      <c r="I16399" s="2" t="s">
        <v>13928</v>
      </c>
      <c r="J16399">
        <v>1617027997</v>
      </c>
      <c r="K16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399" t="str">
        <f>IF( AND((datagempa2[[#This Row],[Time]] &lt;= TIME(18,0,0)), (datagempa2[[#This Row],[Time]] &gt; TIME(6,0,0))),"DAY","NIGHT")</f>
        <v>DAY</v>
      </c>
    </row>
    <row r="16400" spans="1:12" x14ac:dyDescent="0.25">
      <c r="A16400">
        <v>2021</v>
      </c>
      <c r="B16400">
        <v>3</v>
      </c>
      <c r="C16400">
        <v>29</v>
      </c>
      <c r="D16400" s="1">
        <v>0.57231481481481483</v>
      </c>
      <c r="E16400">
        <v>-17.898299999999999</v>
      </c>
      <c r="F16400">
        <v>167.89060000000001</v>
      </c>
      <c r="G16400">
        <v>10</v>
      </c>
      <c r="H16400">
        <v>4.5</v>
      </c>
      <c r="I16400" s="2" t="s">
        <v>13929</v>
      </c>
      <c r="J16400">
        <v>1617025448</v>
      </c>
      <c r="K16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0" t="str">
        <f>IF( AND((datagempa2[[#This Row],[Time]] &lt;= TIME(18,0,0)), (datagempa2[[#This Row],[Time]] &gt; TIME(6,0,0))),"DAY","NIGHT")</f>
        <v>DAY</v>
      </c>
    </row>
    <row r="16401" spans="1:12" x14ac:dyDescent="0.25">
      <c r="A16401">
        <v>2021</v>
      </c>
      <c r="B16401">
        <v>3</v>
      </c>
      <c r="C16401">
        <v>29</v>
      </c>
      <c r="D16401" s="1">
        <v>0.32196759259259261</v>
      </c>
      <c r="E16401">
        <v>-6.9561000000000002</v>
      </c>
      <c r="F16401">
        <v>156.0702</v>
      </c>
      <c r="G16401">
        <v>52</v>
      </c>
      <c r="H16401">
        <v>5.3</v>
      </c>
      <c r="I16401" s="2" t="s">
        <v>13930</v>
      </c>
      <c r="J16401">
        <v>1617003818</v>
      </c>
      <c r="K16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1" t="str">
        <f>IF( AND((datagempa2[[#This Row],[Time]] &lt;= TIME(18,0,0)), (datagempa2[[#This Row],[Time]] &gt; TIME(6,0,0))),"DAY","NIGHT")</f>
        <v>DAY</v>
      </c>
    </row>
    <row r="16402" spans="1:12" x14ac:dyDescent="0.25">
      <c r="A16402">
        <v>2021</v>
      </c>
      <c r="B16402">
        <v>3</v>
      </c>
      <c r="C16402">
        <v>29</v>
      </c>
      <c r="D16402" s="1">
        <v>0.17590277777777777</v>
      </c>
      <c r="E16402">
        <v>-4.5491000000000001</v>
      </c>
      <c r="F16402">
        <v>102.6262</v>
      </c>
      <c r="G16402">
        <v>59.6</v>
      </c>
      <c r="H16402">
        <v>5.2</v>
      </c>
      <c r="I16402" s="2" t="s">
        <v>13931</v>
      </c>
      <c r="J16402">
        <v>1616991198</v>
      </c>
      <c r="K16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2" t="str">
        <f>IF( AND((datagempa2[[#This Row],[Time]] &lt;= TIME(18,0,0)), (datagempa2[[#This Row],[Time]] &gt; TIME(6,0,0))),"DAY","NIGHT")</f>
        <v>NIGHT</v>
      </c>
    </row>
    <row r="16403" spans="1:12" x14ac:dyDescent="0.25">
      <c r="A16403">
        <v>2021</v>
      </c>
      <c r="B16403">
        <v>3</v>
      </c>
      <c r="C16403">
        <v>28</v>
      </c>
      <c r="D16403" s="1">
        <v>0.97688657407407409</v>
      </c>
      <c r="E16403">
        <v>-6.3811999999999998</v>
      </c>
      <c r="F16403">
        <v>129.53190000000001</v>
      </c>
      <c r="G16403">
        <v>39</v>
      </c>
      <c r="H16403">
        <v>4.4000000000000004</v>
      </c>
      <c r="I16403" s="2" t="s">
        <v>40</v>
      </c>
      <c r="J16403">
        <v>1616974003</v>
      </c>
      <c r="K16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3" t="str">
        <f>IF( AND((datagempa2[[#This Row],[Time]] &lt;= TIME(18,0,0)), (datagempa2[[#This Row],[Time]] &gt; TIME(6,0,0))),"DAY","NIGHT")</f>
        <v>NIGHT</v>
      </c>
    </row>
    <row r="16404" spans="1:12" x14ac:dyDescent="0.25">
      <c r="A16404">
        <v>2021</v>
      </c>
      <c r="B16404">
        <v>3</v>
      </c>
      <c r="C16404">
        <v>28</v>
      </c>
      <c r="D16404" s="1">
        <v>0.93343750000000003</v>
      </c>
      <c r="E16404">
        <v>-1.2797000000000001</v>
      </c>
      <c r="F16404">
        <v>140.7861</v>
      </c>
      <c r="G16404">
        <v>10</v>
      </c>
      <c r="H16404">
        <v>4.3</v>
      </c>
      <c r="I16404" s="2" t="s">
        <v>13932</v>
      </c>
      <c r="J16404">
        <v>1616970249</v>
      </c>
      <c r="K16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4" t="str">
        <f>IF( AND((datagempa2[[#This Row],[Time]] &lt;= TIME(18,0,0)), (datagempa2[[#This Row],[Time]] &gt; TIME(6,0,0))),"DAY","NIGHT")</f>
        <v>NIGHT</v>
      </c>
    </row>
    <row r="16405" spans="1:12" x14ac:dyDescent="0.25">
      <c r="A16405">
        <v>2021</v>
      </c>
      <c r="B16405">
        <v>3</v>
      </c>
      <c r="C16405">
        <v>28</v>
      </c>
      <c r="D16405" s="1">
        <v>0.58842592592592591</v>
      </c>
      <c r="E16405">
        <v>-3.0253000000000001</v>
      </c>
      <c r="F16405">
        <v>146.44579999999999</v>
      </c>
      <c r="G16405">
        <v>10</v>
      </c>
      <c r="H16405">
        <v>4.2</v>
      </c>
      <c r="I16405" s="2" t="s">
        <v>13933</v>
      </c>
      <c r="J16405">
        <v>1616940440</v>
      </c>
      <c r="K16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5" t="str">
        <f>IF( AND((datagempa2[[#This Row],[Time]] &lt;= TIME(18,0,0)), (datagempa2[[#This Row],[Time]] &gt; TIME(6,0,0))),"DAY","NIGHT")</f>
        <v>DAY</v>
      </c>
    </row>
    <row r="16406" spans="1:12" x14ac:dyDescent="0.25">
      <c r="A16406">
        <v>2021</v>
      </c>
      <c r="B16406">
        <v>3</v>
      </c>
      <c r="C16406">
        <v>28</v>
      </c>
      <c r="D16406" s="1">
        <v>0.5656944444444445</v>
      </c>
      <c r="E16406">
        <v>-5.9675000000000002</v>
      </c>
      <c r="F16406">
        <v>141.14580000000001</v>
      </c>
      <c r="G16406">
        <v>10</v>
      </c>
      <c r="H16406">
        <v>4.7</v>
      </c>
      <c r="I16406" s="2" t="s">
        <v>13934</v>
      </c>
      <c r="J16406">
        <v>1616938476</v>
      </c>
      <c r="K16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6" t="str">
        <f>IF( AND((datagempa2[[#This Row],[Time]] &lt;= TIME(18,0,0)), (datagempa2[[#This Row],[Time]] &gt; TIME(6,0,0))),"DAY","NIGHT")</f>
        <v>DAY</v>
      </c>
    </row>
    <row r="16407" spans="1:12" x14ac:dyDescent="0.25">
      <c r="A16407">
        <v>2021</v>
      </c>
      <c r="B16407">
        <v>3</v>
      </c>
      <c r="C16407">
        <v>28</v>
      </c>
      <c r="D16407" s="1">
        <v>0.12398148148148148</v>
      </c>
      <c r="E16407">
        <v>-5.9286000000000003</v>
      </c>
      <c r="F16407">
        <v>143.17570000000001</v>
      </c>
      <c r="G16407">
        <v>10</v>
      </c>
      <c r="H16407">
        <v>4.3</v>
      </c>
      <c r="I16407" s="2" t="s">
        <v>13935</v>
      </c>
      <c r="J16407">
        <v>1616900312</v>
      </c>
      <c r="K16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7" t="str">
        <f>IF( AND((datagempa2[[#This Row],[Time]] &lt;= TIME(18,0,0)), (datagempa2[[#This Row],[Time]] &gt; TIME(6,0,0))),"DAY","NIGHT")</f>
        <v>NIGHT</v>
      </c>
    </row>
    <row r="16408" spans="1:12" x14ac:dyDescent="0.25">
      <c r="A16408">
        <v>2021</v>
      </c>
      <c r="B16408">
        <v>3</v>
      </c>
      <c r="C16408">
        <v>28</v>
      </c>
      <c r="D16408" s="1">
        <v>9.3206018518518521E-2</v>
      </c>
      <c r="E16408">
        <v>-4.3235000000000001</v>
      </c>
      <c r="F16408">
        <v>153.7843</v>
      </c>
      <c r="G16408">
        <v>128.69999999999999</v>
      </c>
      <c r="H16408">
        <v>4.3</v>
      </c>
      <c r="I16408" s="2" t="s">
        <v>13936</v>
      </c>
      <c r="J16408">
        <v>1616897653</v>
      </c>
      <c r="K16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8" t="str">
        <f>IF( AND((datagempa2[[#This Row],[Time]] &lt;= TIME(18,0,0)), (datagempa2[[#This Row],[Time]] &gt; TIME(6,0,0))),"DAY","NIGHT")</f>
        <v>NIGHT</v>
      </c>
    </row>
    <row r="16409" spans="1:12" x14ac:dyDescent="0.25">
      <c r="A16409">
        <v>2021</v>
      </c>
      <c r="B16409">
        <v>3</v>
      </c>
      <c r="C16409">
        <v>27</v>
      </c>
      <c r="D16409" s="1">
        <v>0.94534722222222223</v>
      </c>
      <c r="E16409">
        <v>12.2826</v>
      </c>
      <c r="F16409">
        <v>141.3648</v>
      </c>
      <c r="G16409">
        <v>68.5</v>
      </c>
      <c r="H16409">
        <v>4.4000000000000004</v>
      </c>
      <c r="I16409" s="2" t="s">
        <v>13937</v>
      </c>
      <c r="J16409">
        <v>1616884878</v>
      </c>
      <c r="K16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09" t="str">
        <f>IF( AND((datagempa2[[#This Row],[Time]] &lt;= TIME(18,0,0)), (datagempa2[[#This Row],[Time]] &gt; TIME(6,0,0))),"DAY","NIGHT")</f>
        <v>NIGHT</v>
      </c>
    </row>
    <row r="16410" spans="1:12" x14ac:dyDescent="0.25">
      <c r="A16410">
        <v>2021</v>
      </c>
      <c r="B16410">
        <v>3</v>
      </c>
      <c r="C16410">
        <v>27</v>
      </c>
      <c r="D16410" s="1">
        <v>0.62994212962962959</v>
      </c>
      <c r="E16410">
        <v>-2.7719</v>
      </c>
      <c r="F16410">
        <v>139.8733</v>
      </c>
      <c r="G16410">
        <v>10</v>
      </c>
      <c r="H16410">
        <v>4.2</v>
      </c>
      <c r="I16410" s="2" t="s">
        <v>13938</v>
      </c>
      <c r="J16410">
        <v>1616857627</v>
      </c>
      <c r="K16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0" t="str">
        <f>IF( AND((datagempa2[[#This Row],[Time]] &lt;= TIME(18,0,0)), (datagempa2[[#This Row],[Time]] &gt; TIME(6,0,0))),"DAY","NIGHT")</f>
        <v>DAY</v>
      </c>
    </row>
    <row r="16411" spans="1:12" x14ac:dyDescent="0.25">
      <c r="A16411">
        <v>2021</v>
      </c>
      <c r="B16411">
        <v>3</v>
      </c>
      <c r="C16411">
        <v>27</v>
      </c>
      <c r="D16411" s="1">
        <v>0.46857638888888886</v>
      </c>
      <c r="E16411">
        <v>-21.365500000000001</v>
      </c>
      <c r="F16411">
        <v>171.226</v>
      </c>
      <c r="G16411">
        <v>10</v>
      </c>
      <c r="H16411">
        <v>4.8</v>
      </c>
      <c r="I16411" s="2" t="s">
        <v>13939</v>
      </c>
      <c r="J16411">
        <v>1616843685</v>
      </c>
      <c r="K16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1" t="str">
        <f>IF( AND((datagempa2[[#This Row],[Time]] &lt;= TIME(18,0,0)), (datagempa2[[#This Row],[Time]] &gt; TIME(6,0,0))),"DAY","NIGHT")</f>
        <v>DAY</v>
      </c>
    </row>
    <row r="16412" spans="1:12" x14ac:dyDescent="0.25">
      <c r="A16412">
        <v>2021</v>
      </c>
      <c r="B16412">
        <v>3</v>
      </c>
      <c r="C16412">
        <v>27</v>
      </c>
      <c r="D16412" s="1">
        <v>0.4292361111111111</v>
      </c>
      <c r="E16412">
        <v>-1.9379</v>
      </c>
      <c r="F16412">
        <v>99.405000000000001</v>
      </c>
      <c r="G16412">
        <v>32.5</v>
      </c>
      <c r="H16412">
        <v>4.7</v>
      </c>
      <c r="I16412" s="2" t="s">
        <v>13940</v>
      </c>
      <c r="J16412">
        <v>1616840286</v>
      </c>
      <c r="K16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2" t="str">
        <f>IF( AND((datagempa2[[#This Row],[Time]] &lt;= TIME(18,0,0)), (datagempa2[[#This Row],[Time]] &gt; TIME(6,0,0))),"DAY","NIGHT")</f>
        <v>DAY</v>
      </c>
    </row>
    <row r="16413" spans="1:12" x14ac:dyDescent="0.25">
      <c r="A16413">
        <v>2021</v>
      </c>
      <c r="B16413">
        <v>3</v>
      </c>
      <c r="C16413">
        <v>27</v>
      </c>
      <c r="D16413" s="1">
        <v>0.40709490740740739</v>
      </c>
      <c r="E16413">
        <v>1.5241</v>
      </c>
      <c r="F16413">
        <v>127.1294</v>
      </c>
      <c r="G16413">
        <v>126</v>
      </c>
      <c r="H16413">
        <v>5</v>
      </c>
      <c r="I16413" s="2" t="s">
        <v>13941</v>
      </c>
      <c r="J16413">
        <v>1616838373</v>
      </c>
      <c r="K16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3" t="str">
        <f>IF( AND((datagempa2[[#This Row],[Time]] &lt;= TIME(18,0,0)), (datagempa2[[#This Row],[Time]] &gt; TIME(6,0,0))),"DAY","NIGHT")</f>
        <v>DAY</v>
      </c>
    </row>
    <row r="16414" spans="1:12" x14ac:dyDescent="0.25">
      <c r="A16414">
        <v>2021</v>
      </c>
      <c r="B16414">
        <v>3</v>
      </c>
      <c r="C16414">
        <v>27</v>
      </c>
      <c r="D16414" s="1">
        <v>0.36575231481481479</v>
      </c>
      <c r="E16414">
        <v>2.4744999999999999</v>
      </c>
      <c r="F16414">
        <v>98.978999999999999</v>
      </c>
      <c r="G16414">
        <v>148</v>
      </c>
      <c r="H16414">
        <v>4.9000000000000004</v>
      </c>
      <c r="I16414" s="2" t="s">
        <v>13942</v>
      </c>
      <c r="J16414">
        <v>1616834801</v>
      </c>
      <c r="K16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4" t="str">
        <f>IF( AND((datagempa2[[#This Row],[Time]] &lt;= TIME(18,0,0)), (datagempa2[[#This Row],[Time]] &gt; TIME(6,0,0))),"DAY","NIGHT")</f>
        <v>DAY</v>
      </c>
    </row>
    <row r="16415" spans="1:12" x14ac:dyDescent="0.25">
      <c r="A16415">
        <v>2021</v>
      </c>
      <c r="B16415">
        <v>3</v>
      </c>
      <c r="C16415">
        <v>26</v>
      </c>
      <c r="D16415" s="1">
        <v>0.9485069444444445</v>
      </c>
      <c r="E16415">
        <v>7.9882999999999997</v>
      </c>
      <c r="F16415">
        <v>126.2967</v>
      </c>
      <c r="G16415">
        <v>71.2</v>
      </c>
      <c r="H16415">
        <v>4.4000000000000004</v>
      </c>
      <c r="I16415" s="2" t="s">
        <v>13943</v>
      </c>
      <c r="J16415">
        <v>1616798751</v>
      </c>
      <c r="K16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5" t="str">
        <f>IF( AND((datagempa2[[#This Row],[Time]] &lt;= TIME(18,0,0)), (datagempa2[[#This Row],[Time]] &gt; TIME(6,0,0))),"DAY","NIGHT")</f>
        <v>NIGHT</v>
      </c>
    </row>
    <row r="16416" spans="1:12" x14ac:dyDescent="0.25">
      <c r="A16416">
        <v>2021</v>
      </c>
      <c r="B16416">
        <v>3</v>
      </c>
      <c r="C16416">
        <v>26</v>
      </c>
      <c r="D16416" s="1">
        <v>0.68715277777777772</v>
      </c>
      <c r="E16416">
        <v>0.86960000000000004</v>
      </c>
      <c r="F16416">
        <v>125.8222</v>
      </c>
      <c r="G16416">
        <v>95.1</v>
      </c>
      <c r="H16416">
        <v>4.4000000000000004</v>
      </c>
      <c r="I16416" s="2" t="s">
        <v>13944</v>
      </c>
      <c r="J16416">
        <v>1616776170</v>
      </c>
      <c r="K16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6" t="str">
        <f>IF( AND((datagempa2[[#This Row],[Time]] &lt;= TIME(18,0,0)), (datagempa2[[#This Row],[Time]] &gt; TIME(6,0,0))),"DAY","NIGHT")</f>
        <v>DAY</v>
      </c>
    </row>
    <row r="16417" spans="1:12" x14ac:dyDescent="0.25">
      <c r="A16417">
        <v>2021</v>
      </c>
      <c r="B16417">
        <v>3</v>
      </c>
      <c r="C16417">
        <v>26</v>
      </c>
      <c r="D16417" s="1">
        <v>0.65702546296296294</v>
      </c>
      <c r="E16417">
        <v>-7.3460000000000001</v>
      </c>
      <c r="F16417">
        <v>155.22409999999999</v>
      </c>
      <c r="G16417">
        <v>10</v>
      </c>
      <c r="H16417">
        <v>4.9000000000000004</v>
      </c>
      <c r="I16417" s="2" t="s">
        <v>13945</v>
      </c>
      <c r="J16417">
        <v>1616773567</v>
      </c>
      <c r="K16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7" t="str">
        <f>IF( AND((datagempa2[[#This Row],[Time]] &lt;= TIME(18,0,0)), (datagempa2[[#This Row],[Time]] &gt; TIME(6,0,0))),"DAY","NIGHT")</f>
        <v>DAY</v>
      </c>
    </row>
    <row r="16418" spans="1:12" x14ac:dyDescent="0.25">
      <c r="A16418">
        <v>2021</v>
      </c>
      <c r="B16418">
        <v>3</v>
      </c>
      <c r="C16418">
        <v>26</v>
      </c>
      <c r="D16418" s="1">
        <v>0.56618055555555558</v>
      </c>
      <c r="E16418">
        <v>-4.9766000000000004</v>
      </c>
      <c r="F16418">
        <v>153.44370000000001</v>
      </c>
      <c r="G16418">
        <v>35</v>
      </c>
      <c r="H16418">
        <v>4.3</v>
      </c>
      <c r="I16418" s="2" t="s">
        <v>13946</v>
      </c>
      <c r="J16418">
        <v>1616765718</v>
      </c>
      <c r="K16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8" t="str">
        <f>IF( AND((datagempa2[[#This Row],[Time]] &lt;= TIME(18,0,0)), (datagempa2[[#This Row],[Time]] &gt; TIME(6,0,0))),"DAY","NIGHT")</f>
        <v>DAY</v>
      </c>
    </row>
    <row r="16419" spans="1:12" x14ac:dyDescent="0.25">
      <c r="A16419">
        <v>2021</v>
      </c>
      <c r="B16419">
        <v>3</v>
      </c>
      <c r="C16419">
        <v>26</v>
      </c>
      <c r="D16419" s="1">
        <v>0.48667824074074073</v>
      </c>
      <c r="E16419">
        <v>-2.1665000000000001</v>
      </c>
      <c r="F16419">
        <v>139.05000000000001</v>
      </c>
      <c r="G16419">
        <v>35</v>
      </c>
      <c r="H16419">
        <v>4.5999999999999996</v>
      </c>
      <c r="I16419" s="2" t="s">
        <v>11394</v>
      </c>
      <c r="J16419">
        <v>1616758849</v>
      </c>
      <c r="K16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19" t="str">
        <f>IF( AND((datagempa2[[#This Row],[Time]] &lt;= TIME(18,0,0)), (datagempa2[[#This Row],[Time]] &gt; TIME(6,0,0))),"DAY","NIGHT")</f>
        <v>DAY</v>
      </c>
    </row>
    <row r="16420" spans="1:12" x14ac:dyDescent="0.25">
      <c r="A16420">
        <v>2021</v>
      </c>
      <c r="B16420">
        <v>3</v>
      </c>
      <c r="C16420">
        <v>26</v>
      </c>
      <c r="D16420" s="1">
        <v>8.2731481481481475E-2</v>
      </c>
      <c r="E16420">
        <v>-8.6082000000000001</v>
      </c>
      <c r="F16420">
        <v>106.4204</v>
      </c>
      <c r="G16420">
        <v>10</v>
      </c>
      <c r="H16420">
        <v>4.3</v>
      </c>
      <c r="I16420" s="2" t="s">
        <v>13947</v>
      </c>
      <c r="J16420">
        <v>1616723948</v>
      </c>
      <c r="K16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0" t="str">
        <f>IF( AND((datagempa2[[#This Row],[Time]] &lt;= TIME(18,0,0)), (datagempa2[[#This Row],[Time]] &gt; TIME(6,0,0))),"DAY","NIGHT")</f>
        <v>NIGHT</v>
      </c>
    </row>
    <row r="16421" spans="1:12" x14ac:dyDescent="0.25">
      <c r="A16421">
        <v>2021</v>
      </c>
      <c r="B16421">
        <v>3</v>
      </c>
      <c r="C16421">
        <v>25</v>
      </c>
      <c r="D16421" s="1">
        <v>0.96650462962962957</v>
      </c>
      <c r="E16421">
        <v>-7.4027000000000003</v>
      </c>
      <c r="F16421">
        <v>128.73830000000001</v>
      </c>
      <c r="G16421">
        <v>143.80000000000001</v>
      </c>
      <c r="H16421">
        <v>4.2</v>
      </c>
      <c r="I16421" s="2" t="s">
        <v>13948</v>
      </c>
      <c r="J16421">
        <v>1616713906</v>
      </c>
      <c r="K16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1" t="str">
        <f>IF( AND((datagempa2[[#This Row],[Time]] &lt;= TIME(18,0,0)), (datagempa2[[#This Row],[Time]] &gt; TIME(6,0,0))),"DAY","NIGHT")</f>
        <v>NIGHT</v>
      </c>
    </row>
    <row r="16422" spans="1:12" x14ac:dyDescent="0.25">
      <c r="A16422">
        <v>2021</v>
      </c>
      <c r="B16422">
        <v>3</v>
      </c>
      <c r="C16422">
        <v>25</v>
      </c>
      <c r="D16422" s="1">
        <v>0.95340277777777782</v>
      </c>
      <c r="E16422">
        <v>-3.4377</v>
      </c>
      <c r="F16422">
        <v>129.80619999999999</v>
      </c>
      <c r="G16422">
        <v>10</v>
      </c>
      <c r="H16422">
        <v>4.4000000000000004</v>
      </c>
      <c r="I16422" s="2" t="s">
        <v>13949</v>
      </c>
      <c r="J16422">
        <v>1616712774</v>
      </c>
      <c r="K16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2" t="str">
        <f>IF( AND((datagempa2[[#This Row],[Time]] &lt;= TIME(18,0,0)), (datagempa2[[#This Row],[Time]] &gt; TIME(6,0,0))),"DAY","NIGHT")</f>
        <v>NIGHT</v>
      </c>
    </row>
    <row r="16423" spans="1:12" x14ac:dyDescent="0.25">
      <c r="A16423">
        <v>2021</v>
      </c>
      <c r="B16423">
        <v>3</v>
      </c>
      <c r="C16423">
        <v>25</v>
      </c>
      <c r="D16423" s="1">
        <v>0.91401620370370373</v>
      </c>
      <c r="E16423">
        <v>-6.5747</v>
      </c>
      <c r="F16423">
        <v>129.9006</v>
      </c>
      <c r="G16423">
        <v>136.4</v>
      </c>
      <c r="H16423">
        <v>4.2</v>
      </c>
      <c r="I16423" s="2" t="s">
        <v>40</v>
      </c>
      <c r="J16423">
        <v>1616709371</v>
      </c>
      <c r="K16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3" t="str">
        <f>IF( AND((datagempa2[[#This Row],[Time]] &lt;= TIME(18,0,0)), (datagempa2[[#This Row],[Time]] &gt; TIME(6,0,0))),"DAY","NIGHT")</f>
        <v>NIGHT</v>
      </c>
    </row>
    <row r="16424" spans="1:12" x14ac:dyDescent="0.25">
      <c r="A16424">
        <v>2021</v>
      </c>
      <c r="B16424">
        <v>3</v>
      </c>
      <c r="C16424">
        <v>25</v>
      </c>
      <c r="D16424" s="1">
        <v>0.89994212962962961</v>
      </c>
      <c r="E16424">
        <v>-14.8635</v>
      </c>
      <c r="F16424">
        <v>167.53059999999999</v>
      </c>
      <c r="G16424">
        <v>127.6</v>
      </c>
      <c r="H16424">
        <v>4.5</v>
      </c>
      <c r="I16424" s="2" t="s">
        <v>11945</v>
      </c>
      <c r="J16424">
        <v>1616708155</v>
      </c>
      <c r="K16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4" t="str">
        <f>IF( AND((datagempa2[[#This Row],[Time]] &lt;= TIME(18,0,0)), (datagempa2[[#This Row],[Time]] &gt; TIME(6,0,0))),"DAY","NIGHT")</f>
        <v>NIGHT</v>
      </c>
    </row>
    <row r="16425" spans="1:12" x14ac:dyDescent="0.25">
      <c r="A16425">
        <v>2021</v>
      </c>
      <c r="B16425">
        <v>3</v>
      </c>
      <c r="C16425">
        <v>25</v>
      </c>
      <c r="D16425" s="1">
        <v>0.85030092592592588</v>
      </c>
      <c r="E16425">
        <v>14.0169</v>
      </c>
      <c r="F16425">
        <v>120.80880000000001</v>
      </c>
      <c r="G16425">
        <v>142.6</v>
      </c>
      <c r="H16425">
        <v>4.2</v>
      </c>
      <c r="I16425" s="2" t="s">
        <v>13950</v>
      </c>
      <c r="J16425">
        <v>1616703866</v>
      </c>
      <c r="K16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5" t="str">
        <f>IF( AND((datagempa2[[#This Row],[Time]] &lt;= TIME(18,0,0)), (datagempa2[[#This Row],[Time]] &gt; TIME(6,0,0))),"DAY","NIGHT")</f>
        <v>NIGHT</v>
      </c>
    </row>
    <row r="16426" spans="1:12" x14ac:dyDescent="0.25">
      <c r="A16426">
        <v>2021</v>
      </c>
      <c r="B16426">
        <v>3</v>
      </c>
      <c r="C16426">
        <v>25</v>
      </c>
      <c r="D16426" s="1">
        <v>0.73964120370370368</v>
      </c>
      <c r="E16426">
        <v>-2.7134999999999998</v>
      </c>
      <c r="F16426">
        <v>126.52119999999999</v>
      </c>
      <c r="G16426">
        <v>11.9</v>
      </c>
      <c r="H16426">
        <v>4.3</v>
      </c>
      <c r="I16426" s="2" t="s">
        <v>13951</v>
      </c>
      <c r="J16426">
        <v>1616694305</v>
      </c>
      <c r="K16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6" t="str">
        <f>IF( AND((datagempa2[[#This Row],[Time]] &lt;= TIME(18,0,0)), (datagempa2[[#This Row],[Time]] &gt; TIME(6,0,0))),"DAY","NIGHT")</f>
        <v>DAY</v>
      </c>
    </row>
    <row r="16427" spans="1:12" x14ac:dyDescent="0.25">
      <c r="A16427">
        <v>2021</v>
      </c>
      <c r="B16427">
        <v>3</v>
      </c>
      <c r="C16427">
        <v>25</v>
      </c>
      <c r="D16427" s="1">
        <v>0.61583333333333334</v>
      </c>
      <c r="E16427">
        <v>-0.42209999999999998</v>
      </c>
      <c r="F16427">
        <v>124.3754</v>
      </c>
      <c r="G16427">
        <v>50</v>
      </c>
      <c r="H16427">
        <v>4.7</v>
      </c>
      <c r="I16427" s="2" t="s">
        <v>13952</v>
      </c>
      <c r="J16427">
        <v>1616683608</v>
      </c>
      <c r="K16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7" t="str">
        <f>IF( AND((datagempa2[[#This Row],[Time]] &lt;= TIME(18,0,0)), (datagempa2[[#This Row],[Time]] &gt; TIME(6,0,0))),"DAY","NIGHT")</f>
        <v>DAY</v>
      </c>
    </row>
    <row r="16428" spans="1:12" x14ac:dyDescent="0.25">
      <c r="A16428">
        <v>2021</v>
      </c>
      <c r="B16428">
        <v>3</v>
      </c>
      <c r="C16428">
        <v>25</v>
      </c>
      <c r="D16428" s="1">
        <v>0.58968750000000003</v>
      </c>
      <c r="E16428">
        <v>2.1288</v>
      </c>
      <c r="F16428">
        <v>126.8121</v>
      </c>
      <c r="G16428">
        <v>36.299999999999997</v>
      </c>
      <c r="H16428">
        <v>4.4000000000000004</v>
      </c>
      <c r="I16428" s="2" t="s">
        <v>13953</v>
      </c>
      <c r="J16428">
        <v>1616681349</v>
      </c>
      <c r="K16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8" t="str">
        <f>IF( AND((datagempa2[[#This Row],[Time]] &lt;= TIME(18,0,0)), (datagempa2[[#This Row],[Time]] &gt; TIME(6,0,0))),"DAY","NIGHT")</f>
        <v>DAY</v>
      </c>
    </row>
    <row r="16429" spans="1:12" x14ac:dyDescent="0.25">
      <c r="A16429">
        <v>2021</v>
      </c>
      <c r="B16429">
        <v>3</v>
      </c>
      <c r="C16429">
        <v>25</v>
      </c>
      <c r="D16429" s="1">
        <v>0.31543981481481481</v>
      </c>
      <c r="E16429">
        <v>1.4068000000000001</v>
      </c>
      <c r="F16429">
        <v>126.1367</v>
      </c>
      <c r="G16429">
        <v>10</v>
      </c>
      <c r="H16429">
        <v>4.4000000000000004</v>
      </c>
      <c r="I16429" s="2" t="s">
        <v>13954</v>
      </c>
      <c r="J16429">
        <v>1616657654</v>
      </c>
      <c r="K16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29" t="str">
        <f>IF( AND((datagempa2[[#This Row],[Time]] &lt;= TIME(18,0,0)), (datagempa2[[#This Row],[Time]] &gt; TIME(6,0,0))),"DAY","NIGHT")</f>
        <v>DAY</v>
      </c>
    </row>
    <row r="16430" spans="1:12" x14ac:dyDescent="0.25">
      <c r="A16430">
        <v>2021</v>
      </c>
      <c r="B16430">
        <v>3</v>
      </c>
      <c r="C16430">
        <v>25</v>
      </c>
      <c r="D16430" s="1">
        <v>0.29731481481481481</v>
      </c>
      <c r="E16430">
        <v>-22.961400000000001</v>
      </c>
      <c r="F16430">
        <v>171.6337</v>
      </c>
      <c r="G16430">
        <v>10</v>
      </c>
      <c r="H16430">
        <v>5.2</v>
      </c>
      <c r="I16430" s="2" t="s">
        <v>13874</v>
      </c>
      <c r="J16430">
        <v>1616656088</v>
      </c>
      <c r="K16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0" t="str">
        <f>IF( AND((datagempa2[[#This Row],[Time]] &lt;= TIME(18,0,0)), (datagempa2[[#This Row],[Time]] &gt; TIME(6,0,0))),"DAY","NIGHT")</f>
        <v>DAY</v>
      </c>
    </row>
    <row r="16431" spans="1:12" x14ac:dyDescent="0.25">
      <c r="A16431">
        <v>2021</v>
      </c>
      <c r="B16431">
        <v>3</v>
      </c>
      <c r="C16431">
        <v>25</v>
      </c>
      <c r="D16431" s="1">
        <v>2.673611111111111E-3</v>
      </c>
      <c r="E16431">
        <v>15.3447</v>
      </c>
      <c r="F16431">
        <v>146.18299999999999</v>
      </c>
      <c r="G16431">
        <v>87.7</v>
      </c>
      <c r="H16431">
        <v>3.9</v>
      </c>
      <c r="I16431" s="2" t="s">
        <v>13955</v>
      </c>
      <c r="J16431">
        <v>1616630631</v>
      </c>
      <c r="K16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1" t="str">
        <f>IF( AND((datagempa2[[#This Row],[Time]] &lt;= TIME(18,0,0)), (datagempa2[[#This Row],[Time]] &gt; TIME(6,0,0))),"DAY","NIGHT")</f>
        <v>NIGHT</v>
      </c>
    </row>
    <row r="16432" spans="1:12" x14ac:dyDescent="0.25">
      <c r="A16432">
        <v>2021</v>
      </c>
      <c r="B16432">
        <v>3</v>
      </c>
      <c r="C16432">
        <v>24</v>
      </c>
      <c r="D16432" s="1">
        <v>0.89100694444444439</v>
      </c>
      <c r="E16432">
        <v>1.1027</v>
      </c>
      <c r="F16432">
        <v>120.9127</v>
      </c>
      <c r="G16432">
        <v>569.29999999999995</v>
      </c>
      <c r="H16432">
        <v>4.9000000000000004</v>
      </c>
      <c r="I16432" s="2" t="s">
        <v>13956</v>
      </c>
      <c r="J16432">
        <v>1616620983</v>
      </c>
      <c r="K16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2" t="str">
        <f>IF( AND((datagempa2[[#This Row],[Time]] &lt;= TIME(18,0,0)), (datagempa2[[#This Row],[Time]] &gt; TIME(6,0,0))),"DAY","NIGHT")</f>
        <v>NIGHT</v>
      </c>
    </row>
    <row r="16433" spans="1:12" x14ac:dyDescent="0.25">
      <c r="A16433">
        <v>2021</v>
      </c>
      <c r="B16433">
        <v>3</v>
      </c>
      <c r="C16433">
        <v>24</v>
      </c>
      <c r="D16433" s="1">
        <v>0.8755208333333333</v>
      </c>
      <c r="E16433">
        <v>9.9551999999999996</v>
      </c>
      <c r="F16433">
        <v>125.67019999999999</v>
      </c>
      <c r="G16433">
        <v>10</v>
      </c>
      <c r="H16433">
        <v>4.2</v>
      </c>
      <c r="I16433" s="2" t="s">
        <v>13957</v>
      </c>
      <c r="J16433">
        <v>1616619645</v>
      </c>
      <c r="K16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3" t="str">
        <f>IF( AND((datagempa2[[#This Row],[Time]] &lt;= TIME(18,0,0)), (datagempa2[[#This Row],[Time]] &gt; TIME(6,0,0))),"DAY","NIGHT")</f>
        <v>NIGHT</v>
      </c>
    </row>
    <row r="16434" spans="1:12" x14ac:dyDescent="0.25">
      <c r="A16434">
        <v>2021</v>
      </c>
      <c r="B16434">
        <v>3</v>
      </c>
      <c r="C16434">
        <v>24</v>
      </c>
      <c r="D16434" s="1">
        <v>0.7333101851851852</v>
      </c>
      <c r="E16434">
        <v>-0.13400000000000001</v>
      </c>
      <c r="F16434">
        <v>124.6931</v>
      </c>
      <c r="G16434">
        <v>62.8</v>
      </c>
      <c r="H16434">
        <v>4.2</v>
      </c>
      <c r="I16434" s="2" t="s">
        <v>13958</v>
      </c>
      <c r="J16434">
        <v>1616607358</v>
      </c>
      <c r="K16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4" t="str">
        <f>IF( AND((datagempa2[[#This Row],[Time]] &lt;= TIME(18,0,0)), (datagempa2[[#This Row],[Time]] &gt; TIME(6,0,0))),"DAY","NIGHT")</f>
        <v>DAY</v>
      </c>
    </row>
    <row r="16435" spans="1:12" x14ac:dyDescent="0.25">
      <c r="A16435">
        <v>2021</v>
      </c>
      <c r="B16435">
        <v>3</v>
      </c>
      <c r="C16435">
        <v>24</v>
      </c>
      <c r="D16435" s="1">
        <v>0.28087962962962965</v>
      </c>
      <c r="E16435">
        <v>5.1283000000000003</v>
      </c>
      <c r="F16435">
        <v>94.303700000000006</v>
      </c>
      <c r="G16435">
        <v>47</v>
      </c>
      <c r="H16435">
        <v>4.4000000000000004</v>
      </c>
      <c r="I16435" s="2" t="s">
        <v>13959</v>
      </c>
      <c r="J16435">
        <v>1616568268</v>
      </c>
      <c r="K16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5" t="str">
        <f>IF( AND((datagempa2[[#This Row],[Time]] &lt;= TIME(18,0,0)), (datagempa2[[#This Row],[Time]] &gt; TIME(6,0,0))),"DAY","NIGHT")</f>
        <v>DAY</v>
      </c>
    </row>
    <row r="16436" spans="1:12" x14ac:dyDescent="0.25">
      <c r="A16436">
        <v>2021</v>
      </c>
      <c r="B16436">
        <v>3</v>
      </c>
      <c r="C16436">
        <v>23</v>
      </c>
      <c r="D16436" s="1">
        <v>0.86946759259259254</v>
      </c>
      <c r="E16436">
        <v>1.3376999999999999</v>
      </c>
      <c r="F16436">
        <v>125.7029</v>
      </c>
      <c r="G16436">
        <v>68.400000000000006</v>
      </c>
      <c r="H16436">
        <v>4.9000000000000004</v>
      </c>
      <c r="I16436" s="2" t="s">
        <v>13960</v>
      </c>
      <c r="J16436">
        <v>1616532722</v>
      </c>
      <c r="K16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6" t="str">
        <f>IF( AND((datagempa2[[#This Row],[Time]] &lt;= TIME(18,0,0)), (datagempa2[[#This Row],[Time]] &gt; TIME(6,0,0))),"DAY","NIGHT")</f>
        <v>NIGHT</v>
      </c>
    </row>
    <row r="16437" spans="1:12" x14ac:dyDescent="0.25">
      <c r="A16437">
        <v>2021</v>
      </c>
      <c r="B16437">
        <v>3</v>
      </c>
      <c r="C16437">
        <v>23</v>
      </c>
      <c r="D16437" s="1">
        <v>0.63187499999999996</v>
      </c>
      <c r="E16437">
        <v>5.6962000000000002</v>
      </c>
      <c r="F16437">
        <v>127.15349999999999</v>
      </c>
      <c r="G16437">
        <v>58.8</v>
      </c>
      <c r="H16437">
        <v>4.4000000000000004</v>
      </c>
      <c r="I16437" s="2" t="s">
        <v>13961</v>
      </c>
      <c r="J16437">
        <v>1616512194</v>
      </c>
      <c r="K16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7" t="str">
        <f>IF( AND((datagempa2[[#This Row],[Time]] &lt;= TIME(18,0,0)), (datagempa2[[#This Row],[Time]] &gt; TIME(6,0,0))),"DAY","NIGHT")</f>
        <v>DAY</v>
      </c>
    </row>
    <row r="16438" spans="1:12" x14ac:dyDescent="0.25">
      <c r="A16438">
        <v>2021</v>
      </c>
      <c r="B16438">
        <v>3</v>
      </c>
      <c r="C16438">
        <v>23</v>
      </c>
      <c r="D16438" s="1">
        <v>0.61667824074074074</v>
      </c>
      <c r="E16438">
        <v>-2.5760999999999998</v>
      </c>
      <c r="F16438">
        <v>140.54679999999999</v>
      </c>
      <c r="G16438">
        <v>11.2</v>
      </c>
      <c r="H16438">
        <v>4.0999999999999996</v>
      </c>
      <c r="I16438" s="2" t="s">
        <v>13962</v>
      </c>
      <c r="J16438">
        <v>1616510881</v>
      </c>
      <c r="K16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8" t="str">
        <f>IF( AND((datagempa2[[#This Row],[Time]] &lt;= TIME(18,0,0)), (datagempa2[[#This Row],[Time]] &gt; TIME(6,0,0))),"DAY","NIGHT")</f>
        <v>DAY</v>
      </c>
    </row>
    <row r="16439" spans="1:12" x14ac:dyDescent="0.25">
      <c r="A16439">
        <v>2021</v>
      </c>
      <c r="B16439">
        <v>3</v>
      </c>
      <c r="C16439">
        <v>23</v>
      </c>
      <c r="D16439" s="1">
        <v>0.59105324074074073</v>
      </c>
      <c r="E16439">
        <v>-18.840599999999998</v>
      </c>
      <c r="F16439">
        <v>168.08269999999999</v>
      </c>
      <c r="G16439">
        <v>10</v>
      </c>
      <c r="H16439">
        <v>4.3</v>
      </c>
      <c r="I16439" s="2" t="s">
        <v>13963</v>
      </c>
      <c r="J16439">
        <v>1616508667</v>
      </c>
      <c r="K16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39" t="str">
        <f>IF( AND((datagempa2[[#This Row],[Time]] &lt;= TIME(18,0,0)), (datagempa2[[#This Row],[Time]] &gt; TIME(6,0,0))),"DAY","NIGHT")</f>
        <v>DAY</v>
      </c>
    </row>
    <row r="16440" spans="1:12" x14ac:dyDescent="0.25">
      <c r="A16440">
        <v>2021</v>
      </c>
      <c r="B16440">
        <v>3</v>
      </c>
      <c r="C16440">
        <v>23</v>
      </c>
      <c r="D16440" s="1">
        <v>0.55297453703703703</v>
      </c>
      <c r="E16440">
        <v>1.0202</v>
      </c>
      <c r="F16440">
        <v>127.06010000000001</v>
      </c>
      <c r="G16440">
        <v>38.9</v>
      </c>
      <c r="H16440">
        <v>4.2</v>
      </c>
      <c r="I16440" s="2" t="s">
        <v>13964</v>
      </c>
      <c r="J16440">
        <v>1616505377</v>
      </c>
      <c r="K16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0" t="str">
        <f>IF( AND((datagempa2[[#This Row],[Time]] &lt;= TIME(18,0,0)), (datagempa2[[#This Row],[Time]] &gt; TIME(6,0,0))),"DAY","NIGHT")</f>
        <v>DAY</v>
      </c>
    </row>
    <row r="16441" spans="1:12" x14ac:dyDescent="0.25">
      <c r="A16441">
        <v>2021</v>
      </c>
      <c r="B16441">
        <v>3</v>
      </c>
      <c r="C16441">
        <v>23</v>
      </c>
      <c r="D16441" s="1">
        <v>0.54259259259259263</v>
      </c>
      <c r="E16441">
        <v>-2.0476999999999999</v>
      </c>
      <c r="F16441">
        <v>139.39009999999999</v>
      </c>
      <c r="G16441">
        <v>35</v>
      </c>
      <c r="H16441">
        <v>4.8</v>
      </c>
      <c r="I16441" s="2" t="s">
        <v>13965</v>
      </c>
      <c r="J16441">
        <v>1616504480</v>
      </c>
      <c r="K16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1" t="str">
        <f>IF( AND((datagempa2[[#This Row],[Time]] &lt;= TIME(18,0,0)), (datagempa2[[#This Row],[Time]] &gt; TIME(6,0,0))),"DAY","NIGHT")</f>
        <v>DAY</v>
      </c>
    </row>
    <row r="16442" spans="1:12" x14ac:dyDescent="0.25">
      <c r="A16442">
        <v>2021</v>
      </c>
      <c r="B16442">
        <v>3</v>
      </c>
      <c r="C16442">
        <v>23</v>
      </c>
      <c r="D16442" s="1">
        <v>0.5278356481481481</v>
      </c>
      <c r="E16442">
        <v>-14.467599999999999</v>
      </c>
      <c r="F16442">
        <v>166.7724</v>
      </c>
      <c r="G16442">
        <v>10</v>
      </c>
      <c r="H16442">
        <v>5</v>
      </c>
      <c r="I16442" s="2" t="s">
        <v>13966</v>
      </c>
      <c r="J16442">
        <v>1616503205</v>
      </c>
      <c r="K16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2" t="str">
        <f>IF( AND((datagempa2[[#This Row],[Time]] &lt;= TIME(18,0,0)), (datagempa2[[#This Row],[Time]] &gt; TIME(6,0,0))),"DAY","NIGHT")</f>
        <v>DAY</v>
      </c>
    </row>
    <row r="16443" spans="1:12" x14ac:dyDescent="0.25">
      <c r="A16443">
        <v>2021</v>
      </c>
      <c r="B16443">
        <v>3</v>
      </c>
      <c r="C16443">
        <v>23</v>
      </c>
      <c r="D16443" s="1">
        <v>0.20376157407407408</v>
      </c>
      <c r="E16443">
        <v>-6.673</v>
      </c>
      <c r="F16443">
        <v>129.2319</v>
      </c>
      <c r="G16443">
        <v>127.4</v>
      </c>
      <c r="H16443">
        <v>4.5</v>
      </c>
      <c r="I16443" s="2" t="s">
        <v>40</v>
      </c>
      <c r="J16443">
        <v>1616475205</v>
      </c>
      <c r="K16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3" t="str">
        <f>IF( AND((datagempa2[[#This Row],[Time]] &lt;= TIME(18,0,0)), (datagempa2[[#This Row],[Time]] &gt; TIME(6,0,0))),"DAY","NIGHT")</f>
        <v>NIGHT</v>
      </c>
    </row>
    <row r="16444" spans="1:12" x14ac:dyDescent="0.25">
      <c r="A16444">
        <v>2021</v>
      </c>
      <c r="B16444">
        <v>3</v>
      </c>
      <c r="C16444">
        <v>23</v>
      </c>
      <c r="D16444" s="1">
        <v>8.5729166666666662E-2</v>
      </c>
      <c r="E16444">
        <v>0.20519999999999999</v>
      </c>
      <c r="F16444">
        <v>125.87909999999999</v>
      </c>
      <c r="G16444">
        <v>35</v>
      </c>
      <c r="H16444">
        <v>4.5</v>
      </c>
      <c r="I16444" s="2" t="s">
        <v>13967</v>
      </c>
      <c r="J16444">
        <v>1616465007</v>
      </c>
      <c r="K16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4" t="str">
        <f>IF( AND((datagempa2[[#This Row],[Time]] &lt;= TIME(18,0,0)), (datagempa2[[#This Row],[Time]] &gt; TIME(6,0,0))),"DAY","NIGHT")</f>
        <v>NIGHT</v>
      </c>
    </row>
    <row r="16445" spans="1:12" x14ac:dyDescent="0.25">
      <c r="A16445">
        <v>2021</v>
      </c>
      <c r="B16445">
        <v>3</v>
      </c>
      <c r="C16445">
        <v>22</v>
      </c>
      <c r="D16445" s="1">
        <v>0.9990162037037037</v>
      </c>
      <c r="E16445">
        <v>-11.765700000000001</v>
      </c>
      <c r="F16445">
        <v>166.72989999999999</v>
      </c>
      <c r="G16445">
        <v>36</v>
      </c>
      <c r="H16445">
        <v>4.3</v>
      </c>
      <c r="I16445" s="2" t="s">
        <v>11296</v>
      </c>
      <c r="J16445">
        <v>1616457515</v>
      </c>
      <c r="K16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5" t="str">
        <f>IF( AND((datagempa2[[#This Row],[Time]] &lt;= TIME(18,0,0)), (datagempa2[[#This Row],[Time]] &gt; TIME(6,0,0))),"DAY","NIGHT")</f>
        <v>NIGHT</v>
      </c>
    </row>
    <row r="16446" spans="1:12" x14ac:dyDescent="0.25">
      <c r="A16446">
        <v>2021</v>
      </c>
      <c r="B16446">
        <v>3</v>
      </c>
      <c r="C16446">
        <v>22</v>
      </c>
      <c r="D16446" s="1">
        <v>0.67401620370370374</v>
      </c>
      <c r="E16446">
        <v>2.5931000000000002</v>
      </c>
      <c r="F16446">
        <v>128.62350000000001</v>
      </c>
      <c r="G16446">
        <v>219.7</v>
      </c>
      <c r="H16446">
        <v>4.4000000000000004</v>
      </c>
      <c r="I16446" s="2" t="s">
        <v>13968</v>
      </c>
      <c r="J16446">
        <v>1616429435</v>
      </c>
      <c r="K16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6" t="str">
        <f>IF( AND((datagempa2[[#This Row],[Time]] &lt;= TIME(18,0,0)), (datagempa2[[#This Row],[Time]] &gt; TIME(6,0,0))),"DAY","NIGHT")</f>
        <v>DAY</v>
      </c>
    </row>
    <row r="16447" spans="1:12" x14ac:dyDescent="0.25">
      <c r="A16447">
        <v>2021</v>
      </c>
      <c r="B16447">
        <v>3</v>
      </c>
      <c r="C16447">
        <v>22</v>
      </c>
      <c r="D16447" s="1">
        <v>0.6469907407407407</v>
      </c>
      <c r="E16447">
        <v>2.9531999999999998</v>
      </c>
      <c r="F16447">
        <v>128.20330000000001</v>
      </c>
      <c r="G16447">
        <v>141.9</v>
      </c>
      <c r="H16447">
        <v>4.2</v>
      </c>
      <c r="I16447" s="2" t="s">
        <v>13969</v>
      </c>
      <c r="J16447">
        <v>1616427100</v>
      </c>
      <c r="K16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7" t="str">
        <f>IF( AND((datagempa2[[#This Row],[Time]] &lt;= TIME(18,0,0)), (datagempa2[[#This Row],[Time]] &gt; TIME(6,0,0))),"DAY","NIGHT")</f>
        <v>DAY</v>
      </c>
    </row>
    <row r="16448" spans="1:12" x14ac:dyDescent="0.25">
      <c r="A16448">
        <v>2021</v>
      </c>
      <c r="B16448">
        <v>3</v>
      </c>
      <c r="C16448">
        <v>22</v>
      </c>
      <c r="D16448" s="1">
        <v>0.57771990740740742</v>
      </c>
      <c r="E16448">
        <v>-6.6026999999999996</v>
      </c>
      <c r="F16448">
        <v>103.98869999999999</v>
      </c>
      <c r="G16448">
        <v>35</v>
      </c>
      <c r="H16448">
        <v>4.3</v>
      </c>
      <c r="I16448" s="2" t="s">
        <v>13970</v>
      </c>
      <c r="J16448">
        <v>1616421115</v>
      </c>
      <c r="K16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8" t="str">
        <f>IF( AND((datagempa2[[#This Row],[Time]] &lt;= TIME(18,0,0)), (datagempa2[[#This Row],[Time]] &gt; TIME(6,0,0))),"DAY","NIGHT")</f>
        <v>DAY</v>
      </c>
    </row>
    <row r="16449" spans="1:12" x14ac:dyDescent="0.25">
      <c r="A16449">
        <v>2021</v>
      </c>
      <c r="B16449">
        <v>3</v>
      </c>
      <c r="C16449">
        <v>22</v>
      </c>
      <c r="D16449" s="1">
        <v>0.45309027777777777</v>
      </c>
      <c r="E16449">
        <v>-18.917899999999999</v>
      </c>
      <c r="F16449">
        <v>169.38659999999999</v>
      </c>
      <c r="G16449">
        <v>248</v>
      </c>
      <c r="H16449">
        <v>4.5</v>
      </c>
      <c r="I16449" s="2" t="s">
        <v>13971</v>
      </c>
      <c r="J16449">
        <v>1616410347</v>
      </c>
      <c r="K16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49" t="str">
        <f>IF( AND((datagempa2[[#This Row],[Time]] &lt;= TIME(18,0,0)), (datagempa2[[#This Row],[Time]] &gt; TIME(6,0,0))),"DAY","NIGHT")</f>
        <v>DAY</v>
      </c>
    </row>
    <row r="16450" spans="1:12" x14ac:dyDescent="0.25">
      <c r="A16450">
        <v>2021</v>
      </c>
      <c r="B16450">
        <v>3</v>
      </c>
      <c r="C16450">
        <v>22</v>
      </c>
      <c r="D16450" s="1">
        <v>0.20363425925925926</v>
      </c>
      <c r="E16450">
        <v>3.8033999999999999</v>
      </c>
      <c r="F16450">
        <v>124.8198</v>
      </c>
      <c r="G16450">
        <v>284.39999999999998</v>
      </c>
      <c r="H16450">
        <v>4.2</v>
      </c>
      <c r="I16450" s="2" t="s">
        <v>13972</v>
      </c>
      <c r="J16450">
        <v>1616388794</v>
      </c>
      <c r="K16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0" t="str">
        <f>IF( AND((datagempa2[[#This Row],[Time]] &lt;= TIME(18,0,0)), (datagempa2[[#This Row],[Time]] &gt; TIME(6,0,0))),"DAY","NIGHT")</f>
        <v>NIGHT</v>
      </c>
    </row>
    <row r="16451" spans="1:12" x14ac:dyDescent="0.25">
      <c r="A16451">
        <v>2021</v>
      </c>
      <c r="B16451">
        <v>3</v>
      </c>
      <c r="C16451">
        <v>22</v>
      </c>
      <c r="D16451" s="1">
        <v>9.166666666666666E-2</v>
      </c>
      <c r="E16451">
        <v>-9.3535000000000004</v>
      </c>
      <c r="F16451">
        <v>159.18389999999999</v>
      </c>
      <c r="G16451">
        <v>10</v>
      </c>
      <c r="H16451">
        <v>4.5</v>
      </c>
      <c r="I16451" s="2" t="s">
        <v>13973</v>
      </c>
      <c r="J16451">
        <v>1616379120</v>
      </c>
      <c r="K16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1" t="str">
        <f>IF( AND((datagempa2[[#This Row],[Time]] &lt;= TIME(18,0,0)), (datagempa2[[#This Row],[Time]] &gt; TIME(6,0,0))),"DAY","NIGHT")</f>
        <v>NIGHT</v>
      </c>
    </row>
    <row r="16452" spans="1:12" x14ac:dyDescent="0.25">
      <c r="A16452">
        <v>2021</v>
      </c>
      <c r="B16452">
        <v>3</v>
      </c>
      <c r="C16452">
        <v>22</v>
      </c>
      <c r="D16452" s="1">
        <v>6.564814814814815E-2</v>
      </c>
      <c r="E16452">
        <v>0.52539999999999998</v>
      </c>
      <c r="F16452">
        <v>126.25060000000001</v>
      </c>
      <c r="G16452">
        <v>44.8</v>
      </c>
      <c r="H16452">
        <v>4.5999999999999996</v>
      </c>
      <c r="I16452" s="2" t="s">
        <v>13974</v>
      </c>
      <c r="J16452">
        <v>1616376872</v>
      </c>
      <c r="K16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2" t="str">
        <f>IF( AND((datagempa2[[#This Row],[Time]] &lt;= TIME(18,0,0)), (datagempa2[[#This Row],[Time]] &gt; TIME(6,0,0))),"DAY","NIGHT")</f>
        <v>NIGHT</v>
      </c>
    </row>
    <row r="16453" spans="1:12" x14ac:dyDescent="0.25">
      <c r="A16453">
        <v>2021</v>
      </c>
      <c r="B16453">
        <v>3</v>
      </c>
      <c r="C16453">
        <v>21</v>
      </c>
      <c r="D16453" s="1">
        <v>0.74290509259259263</v>
      </c>
      <c r="E16453">
        <v>-12.096</v>
      </c>
      <c r="F16453">
        <v>166.62459999999999</v>
      </c>
      <c r="G16453">
        <v>138.80000000000001</v>
      </c>
      <c r="H16453">
        <v>4.3</v>
      </c>
      <c r="I16453" s="2" t="s">
        <v>13975</v>
      </c>
      <c r="J16453">
        <v>1616348987</v>
      </c>
      <c r="K16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3" t="str">
        <f>IF( AND((datagempa2[[#This Row],[Time]] &lt;= TIME(18,0,0)), (datagempa2[[#This Row],[Time]] &gt; TIME(6,0,0))),"DAY","NIGHT")</f>
        <v>DAY</v>
      </c>
    </row>
    <row r="16454" spans="1:12" x14ac:dyDescent="0.25">
      <c r="A16454">
        <v>2021</v>
      </c>
      <c r="B16454">
        <v>3</v>
      </c>
      <c r="C16454">
        <v>21</v>
      </c>
      <c r="D16454" s="1">
        <v>0.68760416666666668</v>
      </c>
      <c r="E16454">
        <v>2.3222</v>
      </c>
      <c r="F16454">
        <v>127.7186</v>
      </c>
      <c r="G16454">
        <v>119.6</v>
      </c>
      <c r="H16454">
        <v>4.5999999999999996</v>
      </c>
      <c r="I16454" s="2" t="s">
        <v>13976</v>
      </c>
      <c r="J16454">
        <v>1616344209</v>
      </c>
      <c r="K16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4" t="str">
        <f>IF( AND((datagempa2[[#This Row],[Time]] &lt;= TIME(18,0,0)), (datagempa2[[#This Row],[Time]] &gt; TIME(6,0,0))),"DAY","NIGHT")</f>
        <v>DAY</v>
      </c>
    </row>
    <row r="16455" spans="1:12" x14ac:dyDescent="0.25">
      <c r="A16455">
        <v>2021</v>
      </c>
      <c r="B16455">
        <v>3</v>
      </c>
      <c r="C16455">
        <v>21</v>
      </c>
      <c r="D16455" s="1">
        <v>0.67497685185185186</v>
      </c>
      <c r="E16455">
        <v>-6.4093</v>
      </c>
      <c r="F16455">
        <v>128.8656</v>
      </c>
      <c r="G16455">
        <v>241</v>
      </c>
      <c r="H16455">
        <v>4.4000000000000004</v>
      </c>
      <c r="I16455" s="2" t="s">
        <v>40</v>
      </c>
      <c r="J16455">
        <v>1616343118</v>
      </c>
      <c r="K16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5" t="str">
        <f>IF( AND((datagempa2[[#This Row],[Time]] &lt;= TIME(18,0,0)), (datagempa2[[#This Row],[Time]] &gt; TIME(6,0,0))),"DAY","NIGHT")</f>
        <v>DAY</v>
      </c>
    </row>
    <row r="16456" spans="1:12" x14ac:dyDescent="0.25">
      <c r="A16456">
        <v>2021</v>
      </c>
      <c r="B16456">
        <v>3</v>
      </c>
      <c r="C16456">
        <v>21</v>
      </c>
      <c r="D16456" s="1">
        <v>0.62542824074074077</v>
      </c>
      <c r="E16456">
        <v>-10.1777</v>
      </c>
      <c r="F16456">
        <v>161.0814</v>
      </c>
      <c r="G16456">
        <v>75.900000000000006</v>
      </c>
      <c r="H16456">
        <v>4.5</v>
      </c>
      <c r="I16456" s="2" t="s">
        <v>13977</v>
      </c>
      <c r="J16456">
        <v>1616338837</v>
      </c>
      <c r="K16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6" t="str">
        <f>IF( AND((datagempa2[[#This Row],[Time]] &lt;= TIME(18,0,0)), (datagempa2[[#This Row],[Time]] &gt; TIME(6,0,0))),"DAY","NIGHT")</f>
        <v>DAY</v>
      </c>
    </row>
    <row r="16457" spans="1:12" x14ac:dyDescent="0.25">
      <c r="A16457">
        <v>2021</v>
      </c>
      <c r="B16457">
        <v>3</v>
      </c>
      <c r="C16457">
        <v>21</v>
      </c>
      <c r="D16457" s="1">
        <v>0.62488425925925928</v>
      </c>
      <c r="E16457">
        <v>-14.9124</v>
      </c>
      <c r="F16457">
        <v>167.49529999999999</v>
      </c>
      <c r="G16457">
        <v>120.9</v>
      </c>
      <c r="H16457">
        <v>4.3</v>
      </c>
      <c r="I16457" s="2" t="s">
        <v>12181</v>
      </c>
      <c r="J16457">
        <v>1616338790</v>
      </c>
      <c r="K16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7" t="str">
        <f>IF( AND((datagempa2[[#This Row],[Time]] &lt;= TIME(18,0,0)), (datagempa2[[#This Row],[Time]] &gt; TIME(6,0,0))),"DAY","NIGHT")</f>
        <v>DAY</v>
      </c>
    </row>
    <row r="16458" spans="1:12" x14ac:dyDescent="0.25">
      <c r="A16458">
        <v>2021</v>
      </c>
      <c r="B16458">
        <v>3</v>
      </c>
      <c r="C16458">
        <v>21</v>
      </c>
      <c r="D16458" s="1">
        <v>0.51201388888888888</v>
      </c>
      <c r="E16458">
        <v>1.1133999999999999</v>
      </c>
      <c r="F16458">
        <v>99.854100000000003</v>
      </c>
      <c r="G16458">
        <v>188.2</v>
      </c>
      <c r="H16458">
        <v>4</v>
      </c>
      <c r="I16458" s="2" t="s">
        <v>13978</v>
      </c>
      <c r="J16458">
        <v>1616329038</v>
      </c>
      <c r="K16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8" t="str">
        <f>IF( AND((datagempa2[[#This Row],[Time]] &lt;= TIME(18,0,0)), (datagempa2[[#This Row],[Time]] &gt; TIME(6,0,0))),"DAY","NIGHT")</f>
        <v>DAY</v>
      </c>
    </row>
    <row r="16459" spans="1:12" x14ac:dyDescent="0.25">
      <c r="A16459">
        <v>2021</v>
      </c>
      <c r="B16459">
        <v>3</v>
      </c>
      <c r="C16459">
        <v>21</v>
      </c>
      <c r="D16459" s="1">
        <v>0.50277777777777777</v>
      </c>
      <c r="E16459">
        <v>-22.831499999999998</v>
      </c>
      <c r="F16459">
        <v>172.14070000000001</v>
      </c>
      <c r="G16459">
        <v>10</v>
      </c>
      <c r="H16459">
        <v>4.5</v>
      </c>
      <c r="I16459" s="2" t="s">
        <v>13874</v>
      </c>
      <c r="J16459">
        <v>1616328240</v>
      </c>
      <c r="K16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59" t="str">
        <f>IF( AND((datagempa2[[#This Row],[Time]] &lt;= TIME(18,0,0)), (datagempa2[[#This Row],[Time]] &gt; TIME(6,0,0))),"DAY","NIGHT")</f>
        <v>DAY</v>
      </c>
    </row>
    <row r="16460" spans="1:12" x14ac:dyDescent="0.25">
      <c r="A16460">
        <v>2021</v>
      </c>
      <c r="B16460">
        <v>3</v>
      </c>
      <c r="C16460">
        <v>21</v>
      </c>
      <c r="D16460" s="1">
        <v>0.45021990740740742</v>
      </c>
      <c r="E16460">
        <v>-8.9583999999999993</v>
      </c>
      <c r="F16460">
        <v>119.34</v>
      </c>
      <c r="G16460">
        <v>123</v>
      </c>
      <c r="H16460">
        <v>4.0999999999999996</v>
      </c>
      <c r="I16460" s="2" t="s">
        <v>13979</v>
      </c>
      <c r="J16460">
        <v>1616323699</v>
      </c>
      <c r="K16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0" t="str">
        <f>IF( AND((datagempa2[[#This Row],[Time]] &lt;= TIME(18,0,0)), (datagempa2[[#This Row],[Time]] &gt; TIME(6,0,0))),"DAY","NIGHT")</f>
        <v>DAY</v>
      </c>
    </row>
    <row r="16461" spans="1:12" x14ac:dyDescent="0.25">
      <c r="A16461">
        <v>2021</v>
      </c>
      <c r="B16461">
        <v>3</v>
      </c>
      <c r="C16461">
        <v>21</v>
      </c>
      <c r="D16461" s="1">
        <v>0.39688657407407407</v>
      </c>
      <c r="E16461">
        <v>6.9626000000000001</v>
      </c>
      <c r="F16461">
        <v>92.357799999999997</v>
      </c>
      <c r="G16461">
        <v>10</v>
      </c>
      <c r="H16461">
        <v>4.2</v>
      </c>
      <c r="I16461" s="2" t="s">
        <v>11698</v>
      </c>
      <c r="J16461">
        <v>1616319091</v>
      </c>
      <c r="K16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1" t="str">
        <f>IF( AND((datagempa2[[#This Row],[Time]] &lt;= TIME(18,0,0)), (datagempa2[[#This Row],[Time]] &gt; TIME(6,0,0))),"DAY","NIGHT")</f>
        <v>DAY</v>
      </c>
    </row>
    <row r="16462" spans="1:12" x14ac:dyDescent="0.25">
      <c r="A16462">
        <v>2021</v>
      </c>
      <c r="B16462">
        <v>3</v>
      </c>
      <c r="C16462">
        <v>21</v>
      </c>
      <c r="D16462" s="1">
        <v>3.1631944444444442E-2</v>
      </c>
      <c r="E16462">
        <v>-7.3490000000000002</v>
      </c>
      <c r="F16462">
        <v>128.4725</v>
      </c>
      <c r="G16462">
        <v>173.6</v>
      </c>
      <c r="H16462">
        <v>4.9000000000000004</v>
      </c>
      <c r="I16462" s="2" t="s">
        <v>13980</v>
      </c>
      <c r="J16462">
        <v>1616287533</v>
      </c>
      <c r="K16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2" t="str">
        <f>IF( AND((datagempa2[[#This Row],[Time]] &lt;= TIME(18,0,0)), (datagempa2[[#This Row],[Time]] &gt; TIME(6,0,0))),"DAY","NIGHT")</f>
        <v>NIGHT</v>
      </c>
    </row>
    <row r="16463" spans="1:12" x14ac:dyDescent="0.25">
      <c r="A16463">
        <v>2021</v>
      </c>
      <c r="B16463">
        <v>3</v>
      </c>
      <c r="C16463">
        <v>21</v>
      </c>
      <c r="D16463" s="1">
        <v>1.53125E-2</v>
      </c>
      <c r="E16463">
        <v>-1.1661999999999999</v>
      </c>
      <c r="F16463">
        <v>137.12180000000001</v>
      </c>
      <c r="G16463">
        <v>10</v>
      </c>
      <c r="H16463">
        <v>4.2</v>
      </c>
      <c r="I16463" s="2" t="s">
        <v>13981</v>
      </c>
      <c r="J16463">
        <v>1616286123</v>
      </c>
      <c r="K16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3" t="str">
        <f>IF( AND((datagempa2[[#This Row],[Time]] &lt;= TIME(18,0,0)), (datagempa2[[#This Row],[Time]] &gt; TIME(6,0,0))),"DAY","NIGHT")</f>
        <v>NIGHT</v>
      </c>
    </row>
    <row r="16464" spans="1:12" x14ac:dyDescent="0.25">
      <c r="A16464">
        <v>2021</v>
      </c>
      <c r="B16464">
        <v>3</v>
      </c>
      <c r="C16464">
        <v>20</v>
      </c>
      <c r="D16464" s="1">
        <v>0.93355324074074075</v>
      </c>
      <c r="E16464">
        <v>-4.7877999999999998</v>
      </c>
      <c r="F16464">
        <v>133.91839999999999</v>
      </c>
      <c r="G16464">
        <v>10</v>
      </c>
      <c r="H16464">
        <v>4.3</v>
      </c>
      <c r="I16464" s="2" t="s">
        <v>13982</v>
      </c>
      <c r="J16464">
        <v>1616279059</v>
      </c>
      <c r="K16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4" t="str">
        <f>IF( AND((datagempa2[[#This Row],[Time]] &lt;= TIME(18,0,0)), (datagempa2[[#This Row],[Time]] &gt; TIME(6,0,0))),"DAY","NIGHT")</f>
        <v>NIGHT</v>
      </c>
    </row>
    <row r="16465" spans="1:12" x14ac:dyDescent="0.25">
      <c r="A16465">
        <v>2021</v>
      </c>
      <c r="B16465">
        <v>3</v>
      </c>
      <c r="C16465">
        <v>20</v>
      </c>
      <c r="D16465" s="1">
        <v>0.70800925925925928</v>
      </c>
      <c r="E16465">
        <v>-11.7462</v>
      </c>
      <c r="F16465">
        <v>166.91820000000001</v>
      </c>
      <c r="G16465">
        <v>10</v>
      </c>
      <c r="H16465">
        <v>4.0999999999999996</v>
      </c>
      <c r="I16465" s="2" t="s">
        <v>12315</v>
      </c>
      <c r="J16465">
        <v>1616259572</v>
      </c>
      <c r="K16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5" t="str">
        <f>IF( AND((datagempa2[[#This Row],[Time]] &lt;= TIME(18,0,0)), (datagempa2[[#This Row],[Time]] &gt; TIME(6,0,0))),"DAY","NIGHT")</f>
        <v>DAY</v>
      </c>
    </row>
    <row r="16466" spans="1:12" x14ac:dyDescent="0.25">
      <c r="A16466">
        <v>2021</v>
      </c>
      <c r="B16466">
        <v>3</v>
      </c>
      <c r="C16466">
        <v>20</v>
      </c>
      <c r="D16466" s="1">
        <v>0.69494212962962965</v>
      </c>
      <c r="E16466">
        <v>4.7347000000000001</v>
      </c>
      <c r="F16466">
        <v>127.4927</v>
      </c>
      <c r="G16466">
        <v>169.2</v>
      </c>
      <c r="H16466">
        <v>4.3</v>
      </c>
      <c r="I16466" s="2" t="s">
        <v>13983</v>
      </c>
      <c r="J16466">
        <v>1616258443</v>
      </c>
      <c r="K16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6" t="str">
        <f>IF( AND((datagempa2[[#This Row],[Time]] &lt;= TIME(18,0,0)), (datagempa2[[#This Row],[Time]] &gt; TIME(6,0,0))),"DAY","NIGHT")</f>
        <v>DAY</v>
      </c>
    </row>
    <row r="16467" spans="1:12" x14ac:dyDescent="0.25">
      <c r="A16467">
        <v>2021</v>
      </c>
      <c r="B16467">
        <v>3</v>
      </c>
      <c r="C16467">
        <v>20</v>
      </c>
      <c r="D16467" s="1">
        <v>0.66616898148148151</v>
      </c>
      <c r="E16467">
        <v>-22.899899999999999</v>
      </c>
      <c r="F16467">
        <v>171.9665</v>
      </c>
      <c r="G16467">
        <v>10</v>
      </c>
      <c r="H16467">
        <v>4.3</v>
      </c>
      <c r="I16467" s="2" t="s">
        <v>13874</v>
      </c>
      <c r="J16467">
        <v>1616255957</v>
      </c>
      <c r="K16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7" t="str">
        <f>IF( AND((datagempa2[[#This Row],[Time]] &lt;= TIME(18,0,0)), (datagempa2[[#This Row],[Time]] &gt; TIME(6,0,0))),"DAY","NIGHT")</f>
        <v>DAY</v>
      </c>
    </row>
    <row r="16468" spans="1:12" x14ac:dyDescent="0.25">
      <c r="A16468">
        <v>2021</v>
      </c>
      <c r="B16468">
        <v>3</v>
      </c>
      <c r="C16468">
        <v>20</v>
      </c>
      <c r="D16468" s="1">
        <v>0.66085648148148146</v>
      </c>
      <c r="E16468">
        <v>-23.1205</v>
      </c>
      <c r="F16468">
        <v>171.6233</v>
      </c>
      <c r="G16468">
        <v>10</v>
      </c>
      <c r="H16468">
        <v>4.5999999999999996</v>
      </c>
      <c r="I16468" s="2" t="s">
        <v>13874</v>
      </c>
      <c r="J16468">
        <v>1616255498</v>
      </c>
      <c r="K16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8" t="str">
        <f>IF( AND((datagempa2[[#This Row],[Time]] &lt;= TIME(18,0,0)), (datagempa2[[#This Row],[Time]] &gt; TIME(6,0,0))),"DAY","NIGHT")</f>
        <v>DAY</v>
      </c>
    </row>
    <row r="16469" spans="1:12" x14ac:dyDescent="0.25">
      <c r="A16469">
        <v>2021</v>
      </c>
      <c r="B16469">
        <v>3</v>
      </c>
      <c r="C16469">
        <v>20</v>
      </c>
      <c r="D16469" s="1">
        <v>0.65461805555555552</v>
      </c>
      <c r="E16469">
        <v>-23.1599</v>
      </c>
      <c r="F16469">
        <v>171.65360000000001</v>
      </c>
      <c r="G16469">
        <v>10</v>
      </c>
      <c r="H16469">
        <v>5.5</v>
      </c>
      <c r="I16469" s="2" t="s">
        <v>13874</v>
      </c>
      <c r="J16469">
        <v>1616254959</v>
      </c>
      <c r="K16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69" t="str">
        <f>IF( AND((datagempa2[[#This Row],[Time]] &lt;= TIME(18,0,0)), (datagempa2[[#This Row],[Time]] &gt; TIME(6,0,0))),"DAY","NIGHT")</f>
        <v>DAY</v>
      </c>
    </row>
    <row r="16470" spans="1:12" x14ac:dyDescent="0.25">
      <c r="A16470">
        <v>2021</v>
      </c>
      <c r="B16470">
        <v>3</v>
      </c>
      <c r="C16470">
        <v>20</v>
      </c>
      <c r="D16470" s="1">
        <v>0.63681712962962966</v>
      </c>
      <c r="E16470">
        <v>-22.536000000000001</v>
      </c>
      <c r="F16470">
        <v>172.0779</v>
      </c>
      <c r="G16470">
        <v>10</v>
      </c>
      <c r="H16470">
        <v>4.4000000000000004</v>
      </c>
      <c r="I16470" s="2" t="s">
        <v>13874</v>
      </c>
      <c r="J16470">
        <v>1616253421</v>
      </c>
      <c r="K16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0" t="str">
        <f>IF( AND((datagempa2[[#This Row],[Time]] &lt;= TIME(18,0,0)), (datagempa2[[#This Row],[Time]] &gt; TIME(6,0,0))),"DAY","NIGHT")</f>
        <v>DAY</v>
      </c>
    </row>
    <row r="16471" spans="1:12" x14ac:dyDescent="0.25">
      <c r="A16471">
        <v>2021</v>
      </c>
      <c r="B16471">
        <v>3</v>
      </c>
      <c r="C16471">
        <v>20</v>
      </c>
      <c r="D16471" s="1">
        <v>0.62673611111111116</v>
      </c>
      <c r="E16471">
        <v>0.98209999999999997</v>
      </c>
      <c r="F16471">
        <v>126.91119999999999</v>
      </c>
      <c r="G16471">
        <v>21.9</v>
      </c>
      <c r="H16471">
        <v>5.3</v>
      </c>
      <c r="I16471" s="2" t="s">
        <v>13984</v>
      </c>
      <c r="J16471">
        <v>1616252550</v>
      </c>
      <c r="K16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1" t="str">
        <f>IF( AND((datagempa2[[#This Row],[Time]] &lt;= TIME(18,0,0)), (datagempa2[[#This Row],[Time]] &gt; TIME(6,0,0))),"DAY","NIGHT")</f>
        <v>DAY</v>
      </c>
    </row>
    <row r="16472" spans="1:12" x14ac:dyDescent="0.25">
      <c r="A16472">
        <v>2021</v>
      </c>
      <c r="B16472">
        <v>3</v>
      </c>
      <c r="C16472">
        <v>20</v>
      </c>
      <c r="D16472" s="1">
        <v>0.35141203703703705</v>
      </c>
      <c r="E16472">
        <v>-5.9279000000000002</v>
      </c>
      <c r="F16472">
        <v>130.47499999999999</v>
      </c>
      <c r="G16472">
        <v>104.6</v>
      </c>
      <c r="H16472">
        <v>4.5</v>
      </c>
      <c r="I16472" s="2" t="s">
        <v>13985</v>
      </c>
      <c r="J16472">
        <v>1616228762</v>
      </c>
      <c r="K16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2" t="str">
        <f>IF( AND((datagempa2[[#This Row],[Time]] &lt;= TIME(18,0,0)), (datagempa2[[#This Row],[Time]] &gt; TIME(6,0,0))),"DAY","NIGHT")</f>
        <v>DAY</v>
      </c>
    </row>
    <row r="16473" spans="1:12" x14ac:dyDescent="0.25">
      <c r="A16473">
        <v>2021</v>
      </c>
      <c r="B16473">
        <v>3</v>
      </c>
      <c r="C16473">
        <v>20</v>
      </c>
      <c r="D16473" s="1">
        <v>0.32935185185185184</v>
      </c>
      <c r="E16473">
        <v>-1.1377999999999999</v>
      </c>
      <c r="F16473">
        <v>120.8381</v>
      </c>
      <c r="G16473">
        <v>10</v>
      </c>
      <c r="H16473">
        <v>4.3</v>
      </c>
      <c r="I16473" s="2" t="s">
        <v>13986</v>
      </c>
      <c r="J16473">
        <v>1616226856</v>
      </c>
      <c r="K16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3" t="str">
        <f>IF( AND((datagempa2[[#This Row],[Time]] &lt;= TIME(18,0,0)), (datagempa2[[#This Row],[Time]] &gt; TIME(6,0,0))),"DAY","NIGHT")</f>
        <v>DAY</v>
      </c>
    </row>
    <row r="16474" spans="1:12" x14ac:dyDescent="0.25">
      <c r="A16474">
        <v>2021</v>
      </c>
      <c r="B16474">
        <v>3</v>
      </c>
      <c r="C16474">
        <v>20</v>
      </c>
      <c r="D16474" s="1">
        <v>0.24756944444444445</v>
      </c>
      <c r="E16474">
        <v>14.085900000000001</v>
      </c>
      <c r="F16474">
        <v>120.71</v>
      </c>
      <c r="G16474">
        <v>110.2</v>
      </c>
      <c r="H16474">
        <v>4.2</v>
      </c>
      <c r="I16474" s="2" t="s">
        <v>13987</v>
      </c>
      <c r="J16474">
        <v>1616219790</v>
      </c>
      <c r="K16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4" t="str">
        <f>IF( AND((datagempa2[[#This Row],[Time]] &lt;= TIME(18,0,0)), (datagempa2[[#This Row],[Time]] &gt; TIME(6,0,0))),"DAY","NIGHT")</f>
        <v>NIGHT</v>
      </c>
    </row>
    <row r="16475" spans="1:12" x14ac:dyDescent="0.25">
      <c r="A16475">
        <v>2021</v>
      </c>
      <c r="B16475">
        <v>3</v>
      </c>
      <c r="C16475">
        <v>19</v>
      </c>
      <c r="D16475" s="1">
        <v>0.96922453703703704</v>
      </c>
      <c r="E16475">
        <v>-11.676399999999999</v>
      </c>
      <c r="F16475">
        <v>166.35059999999999</v>
      </c>
      <c r="G16475">
        <v>35</v>
      </c>
      <c r="H16475">
        <v>4.5999999999999996</v>
      </c>
      <c r="I16475" s="2" t="s">
        <v>13988</v>
      </c>
      <c r="J16475">
        <v>1616195741</v>
      </c>
      <c r="K16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5" t="str">
        <f>IF( AND((datagempa2[[#This Row],[Time]] &lt;= TIME(18,0,0)), (datagempa2[[#This Row],[Time]] &gt; TIME(6,0,0))),"DAY","NIGHT")</f>
        <v>NIGHT</v>
      </c>
    </row>
    <row r="16476" spans="1:12" x14ac:dyDescent="0.25">
      <c r="A16476">
        <v>2021</v>
      </c>
      <c r="B16476">
        <v>3</v>
      </c>
      <c r="C16476">
        <v>19</v>
      </c>
      <c r="D16476" s="1">
        <v>0.75458333333333338</v>
      </c>
      <c r="E16476">
        <v>-6.3425000000000002</v>
      </c>
      <c r="F16476">
        <v>147.2364</v>
      </c>
      <c r="G16476">
        <v>10</v>
      </c>
      <c r="H16476">
        <v>4.5999999999999996</v>
      </c>
      <c r="I16476" s="2" t="s">
        <v>13989</v>
      </c>
      <c r="J16476">
        <v>1616177196</v>
      </c>
      <c r="K16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6" t="str">
        <f>IF( AND((datagempa2[[#This Row],[Time]] &lt;= TIME(18,0,0)), (datagempa2[[#This Row],[Time]] &gt; TIME(6,0,0))),"DAY","NIGHT")</f>
        <v>NIGHT</v>
      </c>
    </row>
    <row r="16477" spans="1:12" x14ac:dyDescent="0.25">
      <c r="A16477">
        <v>2021</v>
      </c>
      <c r="B16477">
        <v>3</v>
      </c>
      <c r="C16477">
        <v>19</v>
      </c>
      <c r="D16477" s="1">
        <v>0.74821759259259257</v>
      </c>
      <c r="E16477">
        <v>-14.5853</v>
      </c>
      <c r="F16477">
        <v>166.85839999999999</v>
      </c>
      <c r="G16477">
        <v>19.2</v>
      </c>
      <c r="H16477">
        <v>5</v>
      </c>
      <c r="I16477" s="2" t="s">
        <v>13990</v>
      </c>
      <c r="J16477">
        <v>1616176646</v>
      </c>
      <c r="K16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7" t="str">
        <f>IF( AND((datagempa2[[#This Row],[Time]] &lt;= TIME(18,0,0)), (datagempa2[[#This Row],[Time]] &gt; TIME(6,0,0))),"DAY","NIGHT")</f>
        <v>DAY</v>
      </c>
    </row>
    <row r="16478" spans="1:12" x14ac:dyDescent="0.25">
      <c r="A16478">
        <v>2021</v>
      </c>
      <c r="B16478">
        <v>3</v>
      </c>
      <c r="C16478">
        <v>19</v>
      </c>
      <c r="D16478" s="1">
        <v>0.69887731481481485</v>
      </c>
      <c r="E16478">
        <v>-4.2535999999999996</v>
      </c>
      <c r="F16478">
        <v>152.08279999999999</v>
      </c>
      <c r="G16478">
        <v>251.9</v>
      </c>
      <c r="H16478">
        <v>4.8</v>
      </c>
      <c r="I16478" s="2" t="s">
        <v>13991</v>
      </c>
      <c r="J16478">
        <v>1616172383</v>
      </c>
      <c r="K16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8" t="str">
        <f>IF( AND((datagempa2[[#This Row],[Time]] &lt;= TIME(18,0,0)), (datagempa2[[#This Row],[Time]] &gt; TIME(6,0,0))),"DAY","NIGHT")</f>
        <v>DAY</v>
      </c>
    </row>
    <row r="16479" spans="1:12" x14ac:dyDescent="0.25">
      <c r="A16479">
        <v>2021</v>
      </c>
      <c r="B16479">
        <v>3</v>
      </c>
      <c r="C16479">
        <v>19</v>
      </c>
      <c r="D16479" s="1">
        <v>0.68974537037037043</v>
      </c>
      <c r="E16479">
        <v>-7.7234999999999996</v>
      </c>
      <c r="F16479">
        <v>118.70050000000001</v>
      </c>
      <c r="G16479">
        <v>10</v>
      </c>
      <c r="H16479">
        <v>4.7</v>
      </c>
      <c r="I16479" s="2" t="s">
        <v>13992</v>
      </c>
      <c r="J16479">
        <v>1616171594</v>
      </c>
      <c r="K16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79" t="str">
        <f>IF( AND((datagempa2[[#This Row],[Time]] &lt;= TIME(18,0,0)), (datagempa2[[#This Row],[Time]] &gt; TIME(6,0,0))),"DAY","NIGHT")</f>
        <v>DAY</v>
      </c>
    </row>
    <row r="16480" spans="1:12" x14ac:dyDescent="0.25">
      <c r="A16480">
        <v>2021</v>
      </c>
      <c r="B16480">
        <v>3</v>
      </c>
      <c r="C16480">
        <v>19</v>
      </c>
      <c r="D16480" s="1">
        <v>0.67413194444444446</v>
      </c>
      <c r="E16480">
        <v>-8.2963000000000005</v>
      </c>
      <c r="F16480">
        <v>117.9389</v>
      </c>
      <c r="G16480">
        <v>10</v>
      </c>
      <c r="H16480">
        <v>4.5</v>
      </c>
      <c r="I16480" s="2" t="s">
        <v>13993</v>
      </c>
      <c r="J16480">
        <v>1616170245</v>
      </c>
      <c r="K16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0" t="str">
        <f>IF( AND((datagempa2[[#This Row],[Time]] &lt;= TIME(18,0,0)), (datagempa2[[#This Row],[Time]] &gt; TIME(6,0,0))),"DAY","NIGHT")</f>
        <v>DAY</v>
      </c>
    </row>
    <row r="16481" spans="1:12" x14ac:dyDescent="0.25">
      <c r="A16481">
        <v>2021</v>
      </c>
      <c r="B16481">
        <v>3</v>
      </c>
      <c r="C16481">
        <v>19</v>
      </c>
      <c r="D16481" s="1">
        <v>0.28736111111111112</v>
      </c>
      <c r="E16481">
        <v>13.4193</v>
      </c>
      <c r="F16481">
        <v>146.24879999999999</v>
      </c>
      <c r="G16481">
        <v>10</v>
      </c>
      <c r="H16481">
        <v>4.4000000000000004</v>
      </c>
      <c r="I16481" s="2" t="s">
        <v>13994</v>
      </c>
      <c r="J16481">
        <v>1616136828</v>
      </c>
      <c r="K16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1" t="str">
        <f>IF( AND((datagempa2[[#This Row],[Time]] &lt;= TIME(18,0,0)), (datagempa2[[#This Row],[Time]] &gt; TIME(6,0,0))),"DAY","NIGHT")</f>
        <v>DAY</v>
      </c>
    </row>
    <row r="16482" spans="1:12" x14ac:dyDescent="0.25">
      <c r="A16482">
        <v>2021</v>
      </c>
      <c r="B16482">
        <v>3</v>
      </c>
      <c r="C16482">
        <v>19</v>
      </c>
      <c r="D16482" s="1">
        <v>0.2717013888888889</v>
      </c>
      <c r="E16482">
        <v>13.224600000000001</v>
      </c>
      <c r="F16482">
        <v>146.47290000000001</v>
      </c>
      <c r="G16482">
        <v>10</v>
      </c>
      <c r="H16482">
        <v>4.5</v>
      </c>
      <c r="I16482" s="2" t="s">
        <v>13995</v>
      </c>
      <c r="J16482">
        <v>1616135475</v>
      </c>
      <c r="K16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2" t="str">
        <f>IF( AND((datagempa2[[#This Row],[Time]] &lt;= TIME(18,0,0)), (datagempa2[[#This Row],[Time]] &gt; TIME(6,0,0))),"DAY","NIGHT")</f>
        <v>DAY</v>
      </c>
    </row>
    <row r="16483" spans="1:12" x14ac:dyDescent="0.25">
      <c r="A16483">
        <v>2021</v>
      </c>
      <c r="B16483">
        <v>3</v>
      </c>
      <c r="C16483">
        <v>19</v>
      </c>
      <c r="D16483" s="1">
        <v>7.946759259259259E-2</v>
      </c>
      <c r="E16483">
        <v>-9.5852000000000004</v>
      </c>
      <c r="F16483">
        <v>155.4845</v>
      </c>
      <c r="G16483">
        <v>10</v>
      </c>
      <c r="H16483">
        <v>5.0999999999999996</v>
      </c>
      <c r="I16483" s="2" t="s">
        <v>13996</v>
      </c>
      <c r="J16483">
        <v>1616118866</v>
      </c>
      <c r="K16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3" t="str">
        <f>IF( AND((datagempa2[[#This Row],[Time]] &lt;= TIME(18,0,0)), (datagempa2[[#This Row],[Time]] &gt; TIME(6,0,0))),"DAY","NIGHT")</f>
        <v>NIGHT</v>
      </c>
    </row>
    <row r="16484" spans="1:12" x14ac:dyDescent="0.25">
      <c r="A16484">
        <v>2021</v>
      </c>
      <c r="B16484">
        <v>3</v>
      </c>
      <c r="C16484">
        <v>19</v>
      </c>
      <c r="D16484" s="1">
        <v>5.5636574074074074E-2</v>
      </c>
      <c r="E16484">
        <v>-9.5184999999999995</v>
      </c>
      <c r="F16484">
        <v>155.56209999999999</v>
      </c>
      <c r="G16484">
        <v>10</v>
      </c>
      <c r="H16484">
        <v>5</v>
      </c>
      <c r="I16484" s="2" t="s">
        <v>13997</v>
      </c>
      <c r="J16484">
        <v>1616116807</v>
      </c>
      <c r="K16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4" t="str">
        <f>IF( AND((datagempa2[[#This Row],[Time]] &lt;= TIME(18,0,0)), (datagempa2[[#This Row],[Time]] &gt; TIME(6,0,0))),"DAY","NIGHT")</f>
        <v>NIGHT</v>
      </c>
    </row>
    <row r="16485" spans="1:12" x14ac:dyDescent="0.25">
      <c r="A16485">
        <v>2021</v>
      </c>
      <c r="B16485">
        <v>3</v>
      </c>
      <c r="C16485">
        <v>19</v>
      </c>
      <c r="D16485" s="1">
        <v>5.0925925925925923E-2</v>
      </c>
      <c r="E16485">
        <v>12.9543</v>
      </c>
      <c r="F16485">
        <v>146.5633</v>
      </c>
      <c r="G16485">
        <v>10</v>
      </c>
      <c r="H16485">
        <v>4.5999999999999996</v>
      </c>
      <c r="I16485" s="2" t="s">
        <v>13998</v>
      </c>
      <c r="J16485">
        <v>1616116400</v>
      </c>
      <c r="K16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5" t="str">
        <f>IF( AND((datagempa2[[#This Row],[Time]] &lt;= TIME(18,0,0)), (datagempa2[[#This Row],[Time]] &gt; TIME(6,0,0))),"DAY","NIGHT")</f>
        <v>NIGHT</v>
      </c>
    </row>
    <row r="16486" spans="1:12" x14ac:dyDescent="0.25">
      <c r="A16486">
        <v>2021</v>
      </c>
      <c r="B16486">
        <v>3</v>
      </c>
      <c r="C16486">
        <v>18</v>
      </c>
      <c r="D16486" s="1">
        <v>0.99715277777777778</v>
      </c>
      <c r="E16486">
        <v>-9.5908999999999995</v>
      </c>
      <c r="F16486">
        <v>155.6601</v>
      </c>
      <c r="G16486">
        <v>10</v>
      </c>
      <c r="H16486">
        <v>4.5999999999999996</v>
      </c>
      <c r="I16486" s="2" t="s">
        <v>13999</v>
      </c>
      <c r="J16486">
        <v>1616111754</v>
      </c>
      <c r="K16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6" t="str">
        <f>IF( AND((datagempa2[[#This Row],[Time]] &lt;= TIME(18,0,0)), (datagempa2[[#This Row],[Time]] &gt; TIME(6,0,0))),"DAY","NIGHT")</f>
        <v>NIGHT</v>
      </c>
    </row>
    <row r="16487" spans="1:12" x14ac:dyDescent="0.25">
      <c r="A16487">
        <v>2021</v>
      </c>
      <c r="B16487">
        <v>3</v>
      </c>
      <c r="C16487">
        <v>18</v>
      </c>
      <c r="D16487" s="1">
        <v>0.98589120370370376</v>
      </c>
      <c r="E16487">
        <v>-9.5515000000000008</v>
      </c>
      <c r="F16487">
        <v>155.5789</v>
      </c>
      <c r="G16487">
        <v>5</v>
      </c>
      <c r="H16487">
        <v>5.5</v>
      </c>
      <c r="I16487" s="2" t="s">
        <v>14000</v>
      </c>
      <c r="J16487">
        <v>1616110781</v>
      </c>
      <c r="K16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7" t="str">
        <f>IF( AND((datagempa2[[#This Row],[Time]] &lt;= TIME(18,0,0)), (datagempa2[[#This Row],[Time]] &gt; TIME(6,0,0))),"DAY","NIGHT")</f>
        <v>NIGHT</v>
      </c>
    </row>
    <row r="16488" spans="1:12" x14ac:dyDescent="0.25">
      <c r="A16488">
        <v>2021</v>
      </c>
      <c r="B16488">
        <v>3</v>
      </c>
      <c r="C16488">
        <v>18</v>
      </c>
      <c r="D16488" s="1">
        <v>0.93585648148148148</v>
      </c>
      <c r="E16488">
        <v>-9.7279999999999998</v>
      </c>
      <c r="F16488">
        <v>155.1651</v>
      </c>
      <c r="G16488">
        <v>10</v>
      </c>
      <c r="H16488">
        <v>4.5999999999999996</v>
      </c>
      <c r="I16488" s="2" t="s">
        <v>14001</v>
      </c>
      <c r="J16488">
        <v>1616106458</v>
      </c>
      <c r="K16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8" t="str">
        <f>IF( AND((datagempa2[[#This Row],[Time]] &lt;= TIME(18,0,0)), (datagempa2[[#This Row],[Time]] &gt; TIME(6,0,0))),"DAY","NIGHT")</f>
        <v>NIGHT</v>
      </c>
    </row>
    <row r="16489" spans="1:12" x14ac:dyDescent="0.25">
      <c r="A16489">
        <v>2021</v>
      </c>
      <c r="B16489">
        <v>3</v>
      </c>
      <c r="C16489">
        <v>18</v>
      </c>
      <c r="D16489" s="1">
        <v>0.92833333333333334</v>
      </c>
      <c r="E16489">
        <v>-9.4046000000000003</v>
      </c>
      <c r="F16489">
        <v>155.40440000000001</v>
      </c>
      <c r="G16489">
        <v>10</v>
      </c>
      <c r="H16489">
        <v>4.7</v>
      </c>
      <c r="I16489" s="2" t="s">
        <v>14002</v>
      </c>
      <c r="J16489">
        <v>1616105808</v>
      </c>
      <c r="K16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89" t="str">
        <f>IF( AND((datagempa2[[#This Row],[Time]] &lt;= TIME(18,0,0)), (datagempa2[[#This Row],[Time]] &gt; TIME(6,0,0))),"DAY","NIGHT")</f>
        <v>NIGHT</v>
      </c>
    </row>
    <row r="16490" spans="1:12" x14ac:dyDescent="0.25">
      <c r="A16490">
        <v>2021</v>
      </c>
      <c r="B16490">
        <v>3</v>
      </c>
      <c r="C16490">
        <v>18</v>
      </c>
      <c r="D16490" s="1">
        <v>0.92688657407407404</v>
      </c>
      <c r="E16490">
        <v>-9.5945999999999998</v>
      </c>
      <c r="F16490">
        <v>155.5609</v>
      </c>
      <c r="G16490">
        <v>10</v>
      </c>
      <c r="H16490">
        <v>5.0999999999999996</v>
      </c>
      <c r="I16490" s="2" t="s">
        <v>14003</v>
      </c>
      <c r="J16490">
        <v>1616105683</v>
      </c>
      <c r="K16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0" t="str">
        <f>IF( AND((datagempa2[[#This Row],[Time]] &lt;= TIME(18,0,0)), (datagempa2[[#This Row],[Time]] &gt; TIME(6,0,0))),"DAY","NIGHT")</f>
        <v>NIGHT</v>
      </c>
    </row>
    <row r="16491" spans="1:12" x14ac:dyDescent="0.25">
      <c r="A16491">
        <v>2021</v>
      </c>
      <c r="B16491">
        <v>3</v>
      </c>
      <c r="C16491">
        <v>18</v>
      </c>
      <c r="D16491" s="1">
        <v>0.91092592592592592</v>
      </c>
      <c r="E16491">
        <v>7.7407000000000004</v>
      </c>
      <c r="F16491">
        <v>126.9503</v>
      </c>
      <c r="G16491">
        <v>57</v>
      </c>
      <c r="H16491">
        <v>4.3</v>
      </c>
      <c r="I16491" s="2" t="s">
        <v>14004</v>
      </c>
      <c r="J16491">
        <v>1616104304</v>
      </c>
      <c r="K16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1" t="str">
        <f>IF( AND((datagempa2[[#This Row],[Time]] &lt;= TIME(18,0,0)), (datagempa2[[#This Row],[Time]] &gt; TIME(6,0,0))),"DAY","NIGHT")</f>
        <v>NIGHT</v>
      </c>
    </row>
    <row r="16492" spans="1:12" x14ac:dyDescent="0.25">
      <c r="A16492">
        <v>2021</v>
      </c>
      <c r="B16492">
        <v>3</v>
      </c>
      <c r="C16492">
        <v>18</v>
      </c>
      <c r="D16492" s="1">
        <v>0.87456018518518519</v>
      </c>
      <c r="E16492">
        <v>-9.5029000000000003</v>
      </c>
      <c r="F16492">
        <v>155.5215</v>
      </c>
      <c r="G16492">
        <v>10</v>
      </c>
      <c r="H16492">
        <v>4.3</v>
      </c>
      <c r="I16492" s="2" t="s">
        <v>14000</v>
      </c>
      <c r="J16492">
        <v>1616101162</v>
      </c>
      <c r="K16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2" t="str">
        <f>IF( AND((datagempa2[[#This Row],[Time]] &lt;= TIME(18,0,0)), (datagempa2[[#This Row],[Time]] &gt; TIME(6,0,0))),"DAY","NIGHT")</f>
        <v>NIGHT</v>
      </c>
    </row>
    <row r="16493" spans="1:12" x14ac:dyDescent="0.25">
      <c r="A16493">
        <v>2021</v>
      </c>
      <c r="B16493">
        <v>3</v>
      </c>
      <c r="C16493">
        <v>18</v>
      </c>
      <c r="D16493" s="1">
        <v>0.81835648148148143</v>
      </c>
      <c r="E16493">
        <v>-8.2202000000000002</v>
      </c>
      <c r="F16493">
        <v>116.8888</v>
      </c>
      <c r="G16493">
        <v>30</v>
      </c>
      <c r="H16493">
        <v>4.2</v>
      </c>
      <c r="I16493" s="2" t="s">
        <v>14005</v>
      </c>
      <c r="J16493">
        <v>1616096306</v>
      </c>
      <c r="K16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3" t="str">
        <f>IF( AND((datagempa2[[#This Row],[Time]] &lt;= TIME(18,0,0)), (datagempa2[[#This Row],[Time]] &gt; TIME(6,0,0))),"DAY","NIGHT")</f>
        <v>NIGHT</v>
      </c>
    </row>
    <row r="16494" spans="1:12" x14ac:dyDescent="0.25">
      <c r="A16494">
        <v>2021</v>
      </c>
      <c r="B16494">
        <v>3</v>
      </c>
      <c r="C16494">
        <v>18</v>
      </c>
      <c r="D16494" s="1">
        <v>0.66628472222222224</v>
      </c>
      <c r="E16494">
        <v>-4.4740000000000002</v>
      </c>
      <c r="F16494">
        <v>137.26769999999999</v>
      </c>
      <c r="G16494">
        <v>47</v>
      </c>
      <c r="H16494">
        <v>4.5</v>
      </c>
      <c r="I16494" s="2" t="s">
        <v>14006</v>
      </c>
      <c r="J16494">
        <v>1616083167</v>
      </c>
      <c r="K16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4" t="str">
        <f>IF( AND((datagempa2[[#This Row],[Time]] &lt;= TIME(18,0,0)), (datagempa2[[#This Row],[Time]] &gt; TIME(6,0,0))),"DAY","NIGHT")</f>
        <v>DAY</v>
      </c>
    </row>
    <row r="16495" spans="1:12" x14ac:dyDescent="0.25">
      <c r="A16495">
        <v>2021</v>
      </c>
      <c r="B16495">
        <v>3</v>
      </c>
      <c r="C16495">
        <v>18</v>
      </c>
      <c r="D16495" s="1">
        <v>0.54615740740740737</v>
      </c>
      <c r="E16495">
        <v>-5.9733999999999998</v>
      </c>
      <c r="F16495">
        <v>146.71889999999999</v>
      </c>
      <c r="G16495">
        <v>59.5</v>
      </c>
      <c r="H16495">
        <v>4.4000000000000004</v>
      </c>
      <c r="I16495" s="2" t="s">
        <v>14007</v>
      </c>
      <c r="J16495">
        <v>1616072788</v>
      </c>
      <c r="K16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5" t="str">
        <f>IF( AND((datagempa2[[#This Row],[Time]] &lt;= TIME(18,0,0)), (datagempa2[[#This Row],[Time]] &gt; TIME(6,0,0))),"DAY","NIGHT")</f>
        <v>DAY</v>
      </c>
    </row>
    <row r="16496" spans="1:12" x14ac:dyDescent="0.25">
      <c r="A16496">
        <v>2021</v>
      </c>
      <c r="B16496">
        <v>3</v>
      </c>
      <c r="C16496">
        <v>18</v>
      </c>
      <c r="D16496" s="1">
        <v>0.53984953703703709</v>
      </c>
      <c r="E16496">
        <v>-11.0763</v>
      </c>
      <c r="F16496">
        <v>110.5067</v>
      </c>
      <c r="G16496">
        <v>13.2</v>
      </c>
      <c r="H16496">
        <v>4.5</v>
      </c>
      <c r="I16496" s="2" t="s">
        <v>11013</v>
      </c>
      <c r="J16496">
        <v>1616072243</v>
      </c>
      <c r="K16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6" t="str">
        <f>IF( AND((datagempa2[[#This Row],[Time]] &lt;= TIME(18,0,0)), (datagempa2[[#This Row],[Time]] &gt; TIME(6,0,0))),"DAY","NIGHT")</f>
        <v>DAY</v>
      </c>
    </row>
    <row r="16497" spans="1:12" x14ac:dyDescent="0.25">
      <c r="A16497">
        <v>2021</v>
      </c>
      <c r="B16497">
        <v>3</v>
      </c>
      <c r="C16497">
        <v>18</v>
      </c>
      <c r="D16497" s="1">
        <v>0.32945601851851852</v>
      </c>
      <c r="E16497">
        <v>-4.1516999999999999</v>
      </c>
      <c r="F16497">
        <v>133.9246</v>
      </c>
      <c r="G16497">
        <v>10</v>
      </c>
      <c r="H16497">
        <v>5.2</v>
      </c>
      <c r="I16497" s="2" t="s">
        <v>14008</v>
      </c>
      <c r="J16497">
        <v>1616054065</v>
      </c>
      <c r="K16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7" t="str">
        <f>IF( AND((datagempa2[[#This Row],[Time]] &lt;= TIME(18,0,0)), (datagempa2[[#This Row],[Time]] &gt; TIME(6,0,0))),"DAY","NIGHT")</f>
        <v>DAY</v>
      </c>
    </row>
    <row r="16498" spans="1:12" x14ac:dyDescent="0.25">
      <c r="A16498">
        <v>2021</v>
      </c>
      <c r="B16498">
        <v>3</v>
      </c>
      <c r="C16498">
        <v>18</v>
      </c>
      <c r="D16498" s="1">
        <v>0.10789351851851851</v>
      </c>
      <c r="E16498">
        <v>-21.676200000000001</v>
      </c>
      <c r="F16498">
        <v>170.48609999999999</v>
      </c>
      <c r="G16498">
        <v>69.400000000000006</v>
      </c>
      <c r="H16498">
        <v>4.5999999999999996</v>
      </c>
      <c r="I16498" s="2" t="s">
        <v>14009</v>
      </c>
      <c r="J16498">
        <v>1616034922</v>
      </c>
      <c r="K16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8" t="str">
        <f>IF( AND((datagempa2[[#This Row],[Time]] &lt;= TIME(18,0,0)), (datagempa2[[#This Row],[Time]] &gt; TIME(6,0,0))),"DAY","NIGHT")</f>
        <v>NIGHT</v>
      </c>
    </row>
    <row r="16499" spans="1:12" x14ac:dyDescent="0.25">
      <c r="A16499">
        <v>2021</v>
      </c>
      <c r="B16499">
        <v>3</v>
      </c>
      <c r="C16499">
        <v>18</v>
      </c>
      <c r="D16499" s="1">
        <v>2.9513888888888888E-3</v>
      </c>
      <c r="E16499">
        <v>-14.7906</v>
      </c>
      <c r="F16499">
        <v>167.1627</v>
      </c>
      <c r="G16499">
        <v>88.3</v>
      </c>
      <c r="H16499">
        <v>4.4000000000000004</v>
      </c>
      <c r="I16499" s="2" t="s">
        <v>14010</v>
      </c>
      <c r="J16499">
        <v>1616025855</v>
      </c>
      <c r="K16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499" t="str">
        <f>IF( AND((datagempa2[[#This Row],[Time]] &lt;= TIME(18,0,0)), (datagempa2[[#This Row],[Time]] &gt; TIME(6,0,0))),"DAY","NIGHT")</f>
        <v>NIGHT</v>
      </c>
    </row>
    <row r="16500" spans="1:12" x14ac:dyDescent="0.25">
      <c r="A16500">
        <v>2021</v>
      </c>
      <c r="B16500">
        <v>3</v>
      </c>
      <c r="C16500">
        <v>17</v>
      </c>
      <c r="D16500" s="1">
        <v>0.89643518518518517</v>
      </c>
      <c r="E16500">
        <v>-6.4374000000000002</v>
      </c>
      <c r="F16500">
        <v>154.60650000000001</v>
      </c>
      <c r="G16500">
        <v>10</v>
      </c>
      <c r="H16500">
        <v>4.5999999999999996</v>
      </c>
      <c r="I16500" s="2" t="s">
        <v>14011</v>
      </c>
      <c r="J16500">
        <v>1616016652</v>
      </c>
      <c r="K16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0" t="str">
        <f>IF( AND((datagempa2[[#This Row],[Time]] &lt;= TIME(18,0,0)), (datagempa2[[#This Row],[Time]] &gt; TIME(6,0,0))),"DAY","NIGHT")</f>
        <v>NIGHT</v>
      </c>
    </row>
    <row r="16501" spans="1:12" x14ac:dyDescent="0.25">
      <c r="A16501">
        <v>2021</v>
      </c>
      <c r="B16501">
        <v>3</v>
      </c>
      <c r="C16501">
        <v>17</v>
      </c>
      <c r="D16501" s="1">
        <v>0.8913078703703704</v>
      </c>
      <c r="E16501">
        <v>2.5455999999999999</v>
      </c>
      <c r="F16501">
        <v>128.45949999999999</v>
      </c>
      <c r="G16501">
        <v>202.6</v>
      </c>
      <c r="H16501">
        <v>4.8</v>
      </c>
      <c r="I16501" s="2" t="s">
        <v>14012</v>
      </c>
      <c r="J16501">
        <v>1616016209</v>
      </c>
      <c r="K16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1" t="str">
        <f>IF( AND((datagempa2[[#This Row],[Time]] &lt;= TIME(18,0,0)), (datagempa2[[#This Row],[Time]] &gt; TIME(6,0,0))),"DAY","NIGHT")</f>
        <v>NIGHT</v>
      </c>
    </row>
    <row r="16502" spans="1:12" x14ac:dyDescent="0.25">
      <c r="A16502">
        <v>2021</v>
      </c>
      <c r="B16502">
        <v>3</v>
      </c>
      <c r="C16502">
        <v>17</v>
      </c>
      <c r="D16502" s="1">
        <v>0.78991898148148143</v>
      </c>
      <c r="E16502">
        <v>-6.9180000000000001</v>
      </c>
      <c r="F16502">
        <v>129.88</v>
      </c>
      <c r="G16502">
        <v>155.69999999999999</v>
      </c>
      <c r="H16502">
        <v>4.5</v>
      </c>
      <c r="I16502" s="2" t="s">
        <v>40</v>
      </c>
      <c r="J16502">
        <v>1616007449</v>
      </c>
      <c r="K16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2" t="str">
        <f>IF( AND((datagempa2[[#This Row],[Time]] &lt;= TIME(18,0,0)), (datagempa2[[#This Row],[Time]] &gt; TIME(6,0,0))),"DAY","NIGHT")</f>
        <v>NIGHT</v>
      </c>
    </row>
    <row r="16503" spans="1:12" x14ac:dyDescent="0.25">
      <c r="A16503">
        <v>2021</v>
      </c>
      <c r="B16503">
        <v>3</v>
      </c>
      <c r="C16503">
        <v>17</v>
      </c>
      <c r="D16503" s="1">
        <v>0.78893518518518524</v>
      </c>
      <c r="E16503">
        <v>-5.7126000000000001</v>
      </c>
      <c r="F16503">
        <v>153.19159999999999</v>
      </c>
      <c r="G16503">
        <v>10</v>
      </c>
      <c r="H16503">
        <v>4.8</v>
      </c>
      <c r="I16503" s="2" t="s">
        <v>14013</v>
      </c>
      <c r="J16503">
        <v>1616007364</v>
      </c>
      <c r="K16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3" t="str">
        <f>IF( AND((datagempa2[[#This Row],[Time]] &lt;= TIME(18,0,0)), (datagempa2[[#This Row],[Time]] &gt; TIME(6,0,0))),"DAY","NIGHT")</f>
        <v>NIGHT</v>
      </c>
    </row>
    <row r="16504" spans="1:12" x14ac:dyDescent="0.25">
      <c r="A16504">
        <v>2021</v>
      </c>
      <c r="B16504">
        <v>3</v>
      </c>
      <c r="C16504">
        <v>17</v>
      </c>
      <c r="D16504" s="1">
        <v>0.73462962962962963</v>
      </c>
      <c r="E16504">
        <v>-8.4928000000000008</v>
      </c>
      <c r="F16504">
        <v>134.94730000000001</v>
      </c>
      <c r="G16504">
        <v>10</v>
      </c>
      <c r="H16504">
        <v>5</v>
      </c>
      <c r="I16504" s="2" t="s">
        <v>190</v>
      </c>
      <c r="J16504">
        <v>1616002672</v>
      </c>
      <c r="K16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4" t="str">
        <f>IF( AND((datagempa2[[#This Row],[Time]] &lt;= TIME(18,0,0)), (datagempa2[[#This Row],[Time]] &gt; TIME(6,0,0))),"DAY","NIGHT")</f>
        <v>DAY</v>
      </c>
    </row>
    <row r="16505" spans="1:12" x14ac:dyDescent="0.25">
      <c r="A16505">
        <v>2021</v>
      </c>
      <c r="B16505">
        <v>3</v>
      </c>
      <c r="C16505">
        <v>17</v>
      </c>
      <c r="D16505" s="1">
        <v>0.68112268518518515</v>
      </c>
      <c r="E16505">
        <v>2.2694999999999999</v>
      </c>
      <c r="F16505">
        <v>128.31030000000001</v>
      </c>
      <c r="G16505">
        <v>93.6</v>
      </c>
      <c r="H16505">
        <v>5</v>
      </c>
      <c r="I16505" s="2" t="s">
        <v>14014</v>
      </c>
      <c r="J16505">
        <v>1615998049</v>
      </c>
      <c r="K16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5" t="str">
        <f>IF( AND((datagempa2[[#This Row],[Time]] &lt;= TIME(18,0,0)), (datagempa2[[#This Row],[Time]] &gt; TIME(6,0,0))),"DAY","NIGHT")</f>
        <v>DAY</v>
      </c>
    </row>
    <row r="16506" spans="1:12" x14ac:dyDescent="0.25">
      <c r="A16506">
        <v>2021</v>
      </c>
      <c r="B16506">
        <v>3</v>
      </c>
      <c r="C16506">
        <v>17</v>
      </c>
      <c r="D16506" s="1">
        <v>0.62093750000000003</v>
      </c>
      <c r="E16506">
        <v>-8.7236999999999991</v>
      </c>
      <c r="F16506">
        <v>118.3194</v>
      </c>
      <c r="G16506">
        <v>132.19999999999999</v>
      </c>
      <c r="H16506">
        <v>4.2</v>
      </c>
      <c r="I16506" s="2" t="s">
        <v>14015</v>
      </c>
      <c r="J16506">
        <v>1615992849</v>
      </c>
      <c r="K16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6" t="str">
        <f>IF( AND((datagempa2[[#This Row],[Time]] &lt;= TIME(18,0,0)), (datagempa2[[#This Row],[Time]] &gt; TIME(6,0,0))),"DAY","NIGHT")</f>
        <v>DAY</v>
      </c>
    </row>
    <row r="16507" spans="1:12" x14ac:dyDescent="0.25">
      <c r="A16507">
        <v>2021</v>
      </c>
      <c r="B16507">
        <v>3</v>
      </c>
      <c r="C16507">
        <v>17</v>
      </c>
      <c r="D16507" s="1">
        <v>0.61456018518518518</v>
      </c>
      <c r="E16507">
        <v>-8.6288999999999998</v>
      </c>
      <c r="F16507">
        <v>118.33369999999999</v>
      </c>
      <c r="G16507">
        <v>143.5</v>
      </c>
      <c r="H16507">
        <v>4.0999999999999996</v>
      </c>
      <c r="I16507" s="2" t="s">
        <v>14016</v>
      </c>
      <c r="J16507">
        <v>1615992298</v>
      </c>
      <c r="K16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7" t="str">
        <f>IF( AND((datagempa2[[#This Row],[Time]] &lt;= TIME(18,0,0)), (datagempa2[[#This Row],[Time]] &gt; TIME(6,0,0))),"DAY","NIGHT")</f>
        <v>DAY</v>
      </c>
    </row>
    <row r="16508" spans="1:12" x14ac:dyDescent="0.25">
      <c r="A16508">
        <v>2021</v>
      </c>
      <c r="B16508">
        <v>3</v>
      </c>
      <c r="C16508">
        <v>17</v>
      </c>
      <c r="D16508" s="1">
        <v>0.41590277777777779</v>
      </c>
      <c r="E16508">
        <v>16.47</v>
      </c>
      <c r="F16508">
        <v>121.1987</v>
      </c>
      <c r="G16508">
        <v>38.4</v>
      </c>
      <c r="H16508">
        <v>4.7</v>
      </c>
      <c r="I16508" s="2" t="s">
        <v>14017</v>
      </c>
      <c r="J16508">
        <v>1615975134</v>
      </c>
      <c r="K16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8" t="str">
        <f>IF( AND((datagempa2[[#This Row],[Time]] &lt;= TIME(18,0,0)), (datagempa2[[#This Row],[Time]] &gt; TIME(6,0,0))),"DAY","NIGHT")</f>
        <v>DAY</v>
      </c>
    </row>
    <row r="16509" spans="1:12" x14ac:dyDescent="0.25">
      <c r="A16509">
        <v>2021</v>
      </c>
      <c r="B16509">
        <v>3</v>
      </c>
      <c r="C16509">
        <v>17</v>
      </c>
      <c r="D16509" s="1">
        <v>0.11804398148148149</v>
      </c>
      <c r="E16509">
        <v>-4.7310999999999996</v>
      </c>
      <c r="F16509">
        <v>133.8442</v>
      </c>
      <c r="G16509">
        <v>10</v>
      </c>
      <c r="H16509">
        <v>4.5</v>
      </c>
      <c r="I16509" s="2" t="s">
        <v>14018</v>
      </c>
      <c r="J16509">
        <v>1615949399</v>
      </c>
      <c r="K16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09" t="str">
        <f>IF( AND((datagempa2[[#This Row],[Time]] &lt;= TIME(18,0,0)), (datagempa2[[#This Row],[Time]] &gt; TIME(6,0,0))),"DAY","NIGHT")</f>
        <v>NIGHT</v>
      </c>
    </row>
    <row r="16510" spans="1:12" x14ac:dyDescent="0.25">
      <c r="A16510">
        <v>2021</v>
      </c>
      <c r="B16510">
        <v>3</v>
      </c>
      <c r="C16510">
        <v>17</v>
      </c>
      <c r="D16510" s="1">
        <v>3.9837962962962964E-2</v>
      </c>
      <c r="E16510">
        <v>-6.3554000000000004</v>
      </c>
      <c r="F16510">
        <v>154.90520000000001</v>
      </c>
      <c r="G16510">
        <v>61.9</v>
      </c>
      <c r="H16510">
        <v>5.0999999999999996</v>
      </c>
      <c r="I16510" s="2" t="s">
        <v>14019</v>
      </c>
      <c r="J16510">
        <v>1615942642</v>
      </c>
      <c r="K16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0" t="str">
        <f>IF( AND((datagempa2[[#This Row],[Time]] &lt;= TIME(18,0,0)), (datagempa2[[#This Row],[Time]] &gt; TIME(6,0,0))),"DAY","NIGHT")</f>
        <v>NIGHT</v>
      </c>
    </row>
    <row r="16511" spans="1:12" x14ac:dyDescent="0.25">
      <c r="A16511">
        <v>2021</v>
      </c>
      <c r="B16511">
        <v>3</v>
      </c>
      <c r="C16511">
        <v>16</v>
      </c>
      <c r="D16511" s="1">
        <v>0.95557870370370368</v>
      </c>
      <c r="E16511">
        <v>1.7412000000000001</v>
      </c>
      <c r="F16511">
        <v>128.55359999999999</v>
      </c>
      <c r="G16511">
        <v>75.400000000000006</v>
      </c>
      <c r="H16511">
        <v>4.3</v>
      </c>
      <c r="I16511" s="2" t="s">
        <v>14020</v>
      </c>
      <c r="J16511">
        <v>1615935362</v>
      </c>
      <c r="K16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1" t="str">
        <f>IF( AND((datagempa2[[#This Row],[Time]] &lt;= TIME(18,0,0)), (datagempa2[[#This Row],[Time]] &gt; TIME(6,0,0))),"DAY","NIGHT")</f>
        <v>NIGHT</v>
      </c>
    </row>
    <row r="16512" spans="1:12" x14ac:dyDescent="0.25">
      <c r="A16512">
        <v>2021</v>
      </c>
      <c r="B16512">
        <v>3</v>
      </c>
      <c r="C16512">
        <v>16</v>
      </c>
      <c r="D16512" s="1">
        <v>0.94112268518518516</v>
      </c>
      <c r="E16512">
        <v>-18.896999999999998</v>
      </c>
      <c r="F16512">
        <v>168.8664</v>
      </c>
      <c r="G16512">
        <v>123</v>
      </c>
      <c r="H16512">
        <v>4.0999999999999996</v>
      </c>
      <c r="I16512" s="2" t="s">
        <v>14021</v>
      </c>
      <c r="J16512">
        <v>1615934113</v>
      </c>
      <c r="K16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2" t="str">
        <f>IF( AND((datagempa2[[#This Row],[Time]] &lt;= TIME(18,0,0)), (datagempa2[[#This Row],[Time]] &gt; TIME(6,0,0))),"DAY","NIGHT")</f>
        <v>NIGHT</v>
      </c>
    </row>
    <row r="16513" spans="1:12" x14ac:dyDescent="0.25">
      <c r="A16513">
        <v>2021</v>
      </c>
      <c r="B16513">
        <v>3</v>
      </c>
      <c r="C16513">
        <v>16</v>
      </c>
      <c r="D16513" s="1">
        <v>0.88224537037037032</v>
      </c>
      <c r="E16513">
        <v>-4.4436999999999998</v>
      </c>
      <c r="F16513">
        <v>137.7698</v>
      </c>
      <c r="G16513">
        <v>69.5</v>
      </c>
      <c r="H16513">
        <v>4.4000000000000004</v>
      </c>
      <c r="I16513" s="2" t="s">
        <v>14022</v>
      </c>
      <c r="J16513">
        <v>1615929026</v>
      </c>
      <c r="K16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3" t="str">
        <f>IF( AND((datagempa2[[#This Row],[Time]] &lt;= TIME(18,0,0)), (datagempa2[[#This Row],[Time]] &gt; TIME(6,0,0))),"DAY","NIGHT")</f>
        <v>NIGHT</v>
      </c>
    </row>
    <row r="16514" spans="1:12" x14ac:dyDescent="0.25">
      <c r="A16514">
        <v>2021</v>
      </c>
      <c r="B16514">
        <v>3</v>
      </c>
      <c r="C16514">
        <v>16</v>
      </c>
      <c r="D16514" s="1">
        <v>0.79762731481481486</v>
      </c>
      <c r="E16514">
        <v>-6.6623000000000001</v>
      </c>
      <c r="F16514">
        <v>129.66249999999999</v>
      </c>
      <c r="G16514">
        <v>155.4</v>
      </c>
      <c r="H16514">
        <v>5.0999999999999996</v>
      </c>
      <c r="I16514" s="2" t="s">
        <v>40</v>
      </c>
      <c r="J16514">
        <v>1615921715</v>
      </c>
      <c r="K16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4" t="str">
        <f>IF( AND((datagempa2[[#This Row],[Time]] &lt;= TIME(18,0,0)), (datagempa2[[#This Row],[Time]] &gt; TIME(6,0,0))),"DAY","NIGHT")</f>
        <v>NIGHT</v>
      </c>
    </row>
    <row r="16515" spans="1:12" x14ac:dyDescent="0.25">
      <c r="A16515">
        <v>2021</v>
      </c>
      <c r="B16515">
        <v>3</v>
      </c>
      <c r="C16515">
        <v>16</v>
      </c>
      <c r="D16515" s="1">
        <v>0.7028240740740741</v>
      </c>
      <c r="E16515">
        <v>-7.1696</v>
      </c>
      <c r="F16515">
        <v>146.0686</v>
      </c>
      <c r="G16515">
        <v>156.69999999999999</v>
      </c>
      <c r="H16515">
        <v>4.4000000000000004</v>
      </c>
      <c r="I16515" s="2" t="s">
        <v>14023</v>
      </c>
      <c r="J16515">
        <v>1615913524</v>
      </c>
      <c r="K16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5" t="str">
        <f>IF( AND((datagempa2[[#This Row],[Time]] &lt;= TIME(18,0,0)), (datagempa2[[#This Row],[Time]] &gt; TIME(6,0,0))),"DAY","NIGHT")</f>
        <v>DAY</v>
      </c>
    </row>
    <row r="16516" spans="1:12" x14ac:dyDescent="0.25">
      <c r="A16516">
        <v>2021</v>
      </c>
      <c r="B16516">
        <v>3</v>
      </c>
      <c r="C16516">
        <v>16</v>
      </c>
      <c r="D16516" s="1">
        <v>0.69425925925925924</v>
      </c>
      <c r="E16516">
        <v>-14.7775</v>
      </c>
      <c r="F16516">
        <v>168.47559999999999</v>
      </c>
      <c r="G16516">
        <v>368.3</v>
      </c>
      <c r="H16516">
        <v>4.4000000000000004</v>
      </c>
      <c r="I16516" s="2" t="s">
        <v>14024</v>
      </c>
      <c r="J16516">
        <v>1615912784</v>
      </c>
      <c r="K16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6" t="str">
        <f>IF( AND((datagempa2[[#This Row],[Time]] &lt;= TIME(18,0,0)), (datagempa2[[#This Row],[Time]] &gt; TIME(6,0,0))),"DAY","NIGHT")</f>
        <v>DAY</v>
      </c>
    </row>
    <row r="16517" spans="1:12" x14ac:dyDescent="0.25">
      <c r="A16517">
        <v>2021</v>
      </c>
      <c r="B16517">
        <v>3</v>
      </c>
      <c r="C16517">
        <v>16</v>
      </c>
      <c r="D16517" s="1">
        <v>0.6260648148148148</v>
      </c>
      <c r="E16517">
        <v>4.2545000000000002</v>
      </c>
      <c r="F16517">
        <v>97.543899999999994</v>
      </c>
      <c r="G16517">
        <v>194.8</v>
      </c>
      <c r="H16517">
        <v>4.5</v>
      </c>
      <c r="I16517" s="2" t="s">
        <v>14025</v>
      </c>
      <c r="J16517">
        <v>1615906892</v>
      </c>
      <c r="K16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7" t="str">
        <f>IF( AND((datagempa2[[#This Row],[Time]] &lt;= TIME(18,0,0)), (datagempa2[[#This Row],[Time]] &gt; TIME(6,0,0))),"DAY","NIGHT")</f>
        <v>DAY</v>
      </c>
    </row>
    <row r="16518" spans="1:12" x14ac:dyDescent="0.25">
      <c r="A16518">
        <v>2021</v>
      </c>
      <c r="B16518">
        <v>3</v>
      </c>
      <c r="C16518">
        <v>16</v>
      </c>
      <c r="D16518" s="1">
        <v>0.57490740740740742</v>
      </c>
      <c r="E16518">
        <v>-6.3228</v>
      </c>
      <c r="F16518">
        <v>148.50210000000001</v>
      </c>
      <c r="G16518">
        <v>49.1</v>
      </c>
      <c r="H16518">
        <v>4.0999999999999996</v>
      </c>
      <c r="I16518" s="2" t="s">
        <v>14026</v>
      </c>
      <c r="J16518">
        <v>1615902472</v>
      </c>
      <c r="K16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8" t="str">
        <f>IF( AND((datagempa2[[#This Row],[Time]] &lt;= TIME(18,0,0)), (datagempa2[[#This Row],[Time]] &gt; TIME(6,0,0))),"DAY","NIGHT")</f>
        <v>DAY</v>
      </c>
    </row>
    <row r="16519" spans="1:12" x14ac:dyDescent="0.25">
      <c r="A16519">
        <v>2021</v>
      </c>
      <c r="B16519">
        <v>3</v>
      </c>
      <c r="C16519">
        <v>16</v>
      </c>
      <c r="D16519" s="1">
        <v>0.41905092592592591</v>
      </c>
      <c r="E16519">
        <v>-17.2563</v>
      </c>
      <c r="F16519">
        <v>167.28899999999999</v>
      </c>
      <c r="G16519">
        <v>10</v>
      </c>
      <c r="H16519">
        <v>4.5999999999999996</v>
      </c>
      <c r="I16519" s="2" t="s">
        <v>14027</v>
      </c>
      <c r="J16519">
        <v>1615889006</v>
      </c>
      <c r="K16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19" t="str">
        <f>IF( AND((datagempa2[[#This Row],[Time]] &lt;= TIME(18,0,0)), (datagempa2[[#This Row],[Time]] &gt; TIME(6,0,0))),"DAY","NIGHT")</f>
        <v>DAY</v>
      </c>
    </row>
    <row r="16520" spans="1:12" x14ac:dyDescent="0.25">
      <c r="A16520">
        <v>2021</v>
      </c>
      <c r="B16520">
        <v>3</v>
      </c>
      <c r="C16520">
        <v>16</v>
      </c>
      <c r="D16520" s="1">
        <v>0.32489583333333333</v>
      </c>
      <c r="E16520">
        <v>-6.4040999999999997</v>
      </c>
      <c r="F16520">
        <v>130.96260000000001</v>
      </c>
      <c r="G16520">
        <v>67.5</v>
      </c>
      <c r="H16520">
        <v>4.5</v>
      </c>
      <c r="I16520" s="2" t="s">
        <v>14028</v>
      </c>
      <c r="J16520">
        <v>1615880871</v>
      </c>
      <c r="K16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0" t="str">
        <f>IF( AND((datagempa2[[#This Row],[Time]] &lt;= TIME(18,0,0)), (datagempa2[[#This Row],[Time]] &gt; TIME(6,0,0))),"DAY","NIGHT")</f>
        <v>DAY</v>
      </c>
    </row>
    <row r="16521" spans="1:12" x14ac:dyDescent="0.25">
      <c r="A16521">
        <v>2021</v>
      </c>
      <c r="B16521">
        <v>3</v>
      </c>
      <c r="C16521">
        <v>16</v>
      </c>
      <c r="D16521" s="1">
        <v>0.31521990740740741</v>
      </c>
      <c r="E16521">
        <v>-6.0141999999999998</v>
      </c>
      <c r="F16521">
        <v>128.7373</v>
      </c>
      <c r="G16521">
        <v>301.5</v>
      </c>
      <c r="H16521">
        <v>4.2</v>
      </c>
      <c r="I16521" s="2" t="s">
        <v>14029</v>
      </c>
      <c r="J16521">
        <v>1615880035</v>
      </c>
      <c r="K16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1" t="str">
        <f>IF( AND((datagempa2[[#This Row],[Time]] &lt;= TIME(18,0,0)), (datagempa2[[#This Row],[Time]] &gt; TIME(6,0,0))),"DAY","NIGHT")</f>
        <v>DAY</v>
      </c>
    </row>
    <row r="16522" spans="1:12" x14ac:dyDescent="0.25">
      <c r="A16522">
        <v>2021</v>
      </c>
      <c r="B16522">
        <v>3</v>
      </c>
      <c r="C16522">
        <v>16</v>
      </c>
      <c r="D16522" s="1">
        <v>0.25405092592592593</v>
      </c>
      <c r="E16522">
        <v>-2.6770999999999998</v>
      </c>
      <c r="F16522">
        <v>123.1075</v>
      </c>
      <c r="G16522">
        <v>10</v>
      </c>
      <c r="H16522">
        <v>4.5999999999999996</v>
      </c>
      <c r="I16522" s="2" t="s">
        <v>14030</v>
      </c>
      <c r="J16522">
        <v>1615874750</v>
      </c>
      <c r="K16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2" t="str">
        <f>IF( AND((datagempa2[[#This Row],[Time]] &lt;= TIME(18,0,0)), (datagempa2[[#This Row],[Time]] &gt; TIME(6,0,0))),"DAY","NIGHT")</f>
        <v>DAY</v>
      </c>
    </row>
    <row r="16523" spans="1:12" x14ac:dyDescent="0.25">
      <c r="A16523">
        <v>2021</v>
      </c>
      <c r="B16523">
        <v>3</v>
      </c>
      <c r="C16523">
        <v>16</v>
      </c>
      <c r="D16523" s="1">
        <v>0.11684027777777778</v>
      </c>
      <c r="E16523">
        <v>9.2873999999999999</v>
      </c>
      <c r="F16523">
        <v>126.03100000000001</v>
      </c>
      <c r="G16523">
        <v>93.1</v>
      </c>
      <c r="H16523">
        <v>4.5999999999999996</v>
      </c>
      <c r="I16523" s="2" t="s">
        <v>14031</v>
      </c>
      <c r="J16523">
        <v>1615862895</v>
      </c>
      <c r="K16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3" t="str">
        <f>IF( AND((datagempa2[[#This Row],[Time]] &lt;= TIME(18,0,0)), (datagempa2[[#This Row],[Time]] &gt; TIME(6,0,0))),"DAY","NIGHT")</f>
        <v>NIGHT</v>
      </c>
    </row>
    <row r="16524" spans="1:12" x14ac:dyDescent="0.25">
      <c r="A16524">
        <v>2021</v>
      </c>
      <c r="B16524">
        <v>3</v>
      </c>
      <c r="C16524">
        <v>16</v>
      </c>
      <c r="D16524" s="1">
        <v>9.2372685185185183E-2</v>
      </c>
      <c r="E16524">
        <v>-5.0848000000000004</v>
      </c>
      <c r="F16524">
        <v>130.91980000000001</v>
      </c>
      <c r="G16524">
        <v>60.3</v>
      </c>
      <c r="H16524">
        <v>4.3</v>
      </c>
      <c r="I16524" s="2" t="s">
        <v>14032</v>
      </c>
      <c r="J16524">
        <v>1615860781</v>
      </c>
      <c r="K16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4" t="str">
        <f>IF( AND((datagempa2[[#This Row],[Time]] &lt;= TIME(18,0,0)), (datagempa2[[#This Row],[Time]] &gt; TIME(6,0,0))),"DAY","NIGHT")</f>
        <v>NIGHT</v>
      </c>
    </row>
    <row r="16525" spans="1:12" x14ac:dyDescent="0.25">
      <c r="A16525">
        <v>2021</v>
      </c>
      <c r="B16525">
        <v>3</v>
      </c>
      <c r="C16525">
        <v>15</v>
      </c>
      <c r="D16525" s="1">
        <v>0.98120370370370369</v>
      </c>
      <c r="E16525">
        <v>-5.6837999999999997</v>
      </c>
      <c r="F16525">
        <v>148.85720000000001</v>
      </c>
      <c r="G16525">
        <v>170.4</v>
      </c>
      <c r="H16525">
        <v>4</v>
      </c>
      <c r="I16525" s="2" t="s">
        <v>14033</v>
      </c>
      <c r="J16525">
        <v>1615851176</v>
      </c>
      <c r="K16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5" t="str">
        <f>IF( AND((datagempa2[[#This Row],[Time]] &lt;= TIME(18,0,0)), (datagempa2[[#This Row],[Time]] &gt; TIME(6,0,0))),"DAY","NIGHT")</f>
        <v>NIGHT</v>
      </c>
    </row>
    <row r="16526" spans="1:12" x14ac:dyDescent="0.25">
      <c r="A16526">
        <v>2021</v>
      </c>
      <c r="B16526">
        <v>3</v>
      </c>
      <c r="C16526">
        <v>15</v>
      </c>
      <c r="D16526" s="1">
        <v>0.64793981481481477</v>
      </c>
      <c r="E16526">
        <v>-6.86</v>
      </c>
      <c r="F16526">
        <v>126.8519</v>
      </c>
      <c r="G16526">
        <v>415.9</v>
      </c>
      <c r="H16526">
        <v>4.3</v>
      </c>
      <c r="I16526" s="2" t="s">
        <v>14034</v>
      </c>
      <c r="J16526">
        <v>1615822382</v>
      </c>
      <c r="K16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6" t="str">
        <f>IF( AND((datagempa2[[#This Row],[Time]] &lt;= TIME(18,0,0)), (datagempa2[[#This Row],[Time]] &gt; TIME(6,0,0))),"DAY","NIGHT")</f>
        <v>DAY</v>
      </c>
    </row>
    <row r="16527" spans="1:12" x14ac:dyDescent="0.25">
      <c r="A16527">
        <v>2021</v>
      </c>
      <c r="B16527">
        <v>3</v>
      </c>
      <c r="C16527">
        <v>15</v>
      </c>
      <c r="D16527" s="1">
        <v>0.54925925925925922</v>
      </c>
      <c r="E16527">
        <v>7.3132000000000001</v>
      </c>
      <c r="F16527">
        <v>126.6584</v>
      </c>
      <c r="G16527">
        <v>73.5</v>
      </c>
      <c r="H16527">
        <v>4.7</v>
      </c>
      <c r="I16527" s="2" t="s">
        <v>14035</v>
      </c>
      <c r="J16527">
        <v>1615813856</v>
      </c>
      <c r="K16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7" t="str">
        <f>IF( AND((datagempa2[[#This Row],[Time]] &lt;= TIME(18,0,0)), (datagempa2[[#This Row],[Time]] &gt; TIME(6,0,0))),"DAY","NIGHT")</f>
        <v>DAY</v>
      </c>
    </row>
    <row r="16528" spans="1:12" x14ac:dyDescent="0.25">
      <c r="A16528">
        <v>2021</v>
      </c>
      <c r="B16528">
        <v>3</v>
      </c>
      <c r="C16528">
        <v>15</v>
      </c>
      <c r="D16528" s="1">
        <v>0.48721064814814813</v>
      </c>
      <c r="E16528">
        <v>-4.4922000000000004</v>
      </c>
      <c r="F16528">
        <v>152.65389999999999</v>
      </c>
      <c r="G16528">
        <v>34.799999999999997</v>
      </c>
      <c r="H16528">
        <v>5.2</v>
      </c>
      <c r="I16528" s="2" t="s">
        <v>14036</v>
      </c>
      <c r="J16528">
        <v>1615808495</v>
      </c>
      <c r="K16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8" t="str">
        <f>IF( AND((datagempa2[[#This Row],[Time]] &lt;= TIME(18,0,0)), (datagempa2[[#This Row],[Time]] &gt; TIME(6,0,0))),"DAY","NIGHT")</f>
        <v>DAY</v>
      </c>
    </row>
    <row r="16529" spans="1:12" x14ac:dyDescent="0.25">
      <c r="A16529">
        <v>2021</v>
      </c>
      <c r="B16529">
        <v>3</v>
      </c>
      <c r="C16529">
        <v>15</v>
      </c>
      <c r="D16529" s="1">
        <v>0.47233796296296299</v>
      </c>
      <c r="E16529">
        <v>15.1373</v>
      </c>
      <c r="F16529">
        <v>120.0956</v>
      </c>
      <c r="G16529">
        <v>55.3</v>
      </c>
      <c r="H16529">
        <v>4.5999999999999996</v>
      </c>
      <c r="I16529" s="2" t="s">
        <v>14037</v>
      </c>
      <c r="J16529">
        <v>1615807210</v>
      </c>
      <c r="K16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29" t="str">
        <f>IF( AND((datagempa2[[#This Row],[Time]] &lt;= TIME(18,0,0)), (datagempa2[[#This Row],[Time]] &gt; TIME(6,0,0))),"DAY","NIGHT")</f>
        <v>DAY</v>
      </c>
    </row>
    <row r="16530" spans="1:12" x14ac:dyDescent="0.25">
      <c r="A16530">
        <v>2021</v>
      </c>
      <c r="B16530">
        <v>3</v>
      </c>
      <c r="C16530">
        <v>15</v>
      </c>
      <c r="D16530" s="1">
        <v>0.16261574074074073</v>
      </c>
      <c r="E16530">
        <v>10.7659</v>
      </c>
      <c r="F16530">
        <v>138.73269999999999</v>
      </c>
      <c r="G16530">
        <v>10</v>
      </c>
      <c r="H16530">
        <v>4.5999999999999996</v>
      </c>
      <c r="I16530" s="2" t="s">
        <v>14038</v>
      </c>
      <c r="J16530">
        <v>1615780450</v>
      </c>
      <c r="K16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0" t="str">
        <f>IF( AND((datagempa2[[#This Row],[Time]] &lt;= TIME(18,0,0)), (datagempa2[[#This Row],[Time]] &gt; TIME(6,0,0))),"DAY","NIGHT")</f>
        <v>NIGHT</v>
      </c>
    </row>
    <row r="16531" spans="1:12" x14ac:dyDescent="0.25">
      <c r="A16531">
        <v>2021</v>
      </c>
      <c r="B16531">
        <v>3</v>
      </c>
      <c r="C16531">
        <v>14</v>
      </c>
      <c r="D16531" s="1">
        <v>0.95628472222222227</v>
      </c>
      <c r="E16531">
        <v>-15.4101</v>
      </c>
      <c r="F16531">
        <v>167.4237</v>
      </c>
      <c r="G16531">
        <v>103.1</v>
      </c>
      <c r="H16531">
        <v>4.5</v>
      </c>
      <c r="I16531" s="2" t="s">
        <v>14039</v>
      </c>
      <c r="J16531">
        <v>1615762623</v>
      </c>
      <c r="K16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1" t="str">
        <f>IF( AND((datagempa2[[#This Row],[Time]] &lt;= TIME(18,0,0)), (datagempa2[[#This Row],[Time]] &gt; TIME(6,0,0))),"DAY","NIGHT")</f>
        <v>NIGHT</v>
      </c>
    </row>
    <row r="16532" spans="1:12" x14ac:dyDescent="0.25">
      <c r="A16532">
        <v>2021</v>
      </c>
      <c r="B16532">
        <v>3</v>
      </c>
      <c r="C16532">
        <v>14</v>
      </c>
      <c r="D16532" s="1">
        <v>0.91153935185185186</v>
      </c>
      <c r="E16532">
        <v>-6.2862999999999998</v>
      </c>
      <c r="F16532">
        <v>145.86510000000001</v>
      </c>
      <c r="G16532">
        <v>122.8</v>
      </c>
      <c r="H16532">
        <v>4.7</v>
      </c>
      <c r="I16532" s="2" t="s">
        <v>14040</v>
      </c>
      <c r="J16532">
        <v>1615758757</v>
      </c>
      <c r="K16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2" t="str">
        <f>IF( AND((datagempa2[[#This Row],[Time]] &lt;= TIME(18,0,0)), (datagempa2[[#This Row],[Time]] &gt; TIME(6,0,0))),"DAY","NIGHT")</f>
        <v>NIGHT</v>
      </c>
    </row>
    <row r="16533" spans="1:12" x14ac:dyDescent="0.25">
      <c r="A16533">
        <v>2021</v>
      </c>
      <c r="B16533">
        <v>3</v>
      </c>
      <c r="C16533">
        <v>14</v>
      </c>
      <c r="D16533" s="1">
        <v>0.72123842592592591</v>
      </c>
      <c r="E16533">
        <v>8.2284000000000006</v>
      </c>
      <c r="F16533">
        <v>127.1961</v>
      </c>
      <c r="G16533">
        <v>57.3</v>
      </c>
      <c r="H16533">
        <v>4.4000000000000004</v>
      </c>
      <c r="I16533" s="2" t="s">
        <v>14041</v>
      </c>
      <c r="J16533">
        <v>1615742315</v>
      </c>
      <c r="K16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3" t="str">
        <f>IF( AND((datagempa2[[#This Row],[Time]] &lt;= TIME(18,0,0)), (datagempa2[[#This Row],[Time]] &gt; TIME(6,0,0))),"DAY","NIGHT")</f>
        <v>DAY</v>
      </c>
    </row>
    <row r="16534" spans="1:12" x14ac:dyDescent="0.25">
      <c r="A16534">
        <v>2021</v>
      </c>
      <c r="B16534">
        <v>3</v>
      </c>
      <c r="C16534">
        <v>14</v>
      </c>
      <c r="D16534" s="1">
        <v>0.68013888888888885</v>
      </c>
      <c r="E16534">
        <v>3.7938000000000001</v>
      </c>
      <c r="F16534">
        <v>123.6193</v>
      </c>
      <c r="G16534">
        <v>480.3</v>
      </c>
      <c r="H16534">
        <v>4</v>
      </c>
      <c r="I16534" s="2" t="s">
        <v>14042</v>
      </c>
      <c r="J16534">
        <v>1615738764</v>
      </c>
      <c r="K16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4" t="str">
        <f>IF( AND((datagempa2[[#This Row],[Time]] &lt;= TIME(18,0,0)), (datagempa2[[#This Row],[Time]] &gt; TIME(6,0,0))),"DAY","NIGHT")</f>
        <v>DAY</v>
      </c>
    </row>
    <row r="16535" spans="1:12" x14ac:dyDescent="0.25">
      <c r="A16535">
        <v>2021</v>
      </c>
      <c r="B16535">
        <v>3</v>
      </c>
      <c r="C16535">
        <v>14</v>
      </c>
      <c r="D16535" s="1">
        <v>0.63123842592592594</v>
      </c>
      <c r="E16535">
        <v>0.1938</v>
      </c>
      <c r="F16535">
        <v>123.49760000000001</v>
      </c>
      <c r="G16535">
        <v>160.6</v>
      </c>
      <c r="H16535">
        <v>4.5999999999999996</v>
      </c>
      <c r="I16535" s="2" t="s">
        <v>14043</v>
      </c>
      <c r="J16535">
        <v>1615734539</v>
      </c>
      <c r="K16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5" t="str">
        <f>IF( AND((datagempa2[[#This Row],[Time]] &lt;= TIME(18,0,0)), (datagempa2[[#This Row],[Time]] &gt; TIME(6,0,0))),"DAY","NIGHT")</f>
        <v>DAY</v>
      </c>
    </row>
    <row r="16536" spans="1:12" x14ac:dyDescent="0.25">
      <c r="A16536">
        <v>2021</v>
      </c>
      <c r="B16536">
        <v>3</v>
      </c>
      <c r="C16536">
        <v>14</v>
      </c>
      <c r="D16536" s="1">
        <v>0.55409722222222224</v>
      </c>
      <c r="E16536">
        <v>-9.2540999999999993</v>
      </c>
      <c r="F16536">
        <v>107.1176</v>
      </c>
      <c r="G16536">
        <v>10</v>
      </c>
      <c r="H16536">
        <v>4.5</v>
      </c>
      <c r="I16536" s="2" t="s">
        <v>14044</v>
      </c>
      <c r="J16536">
        <v>1615727874</v>
      </c>
      <c r="K16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6" t="str">
        <f>IF( AND((datagempa2[[#This Row],[Time]] &lt;= TIME(18,0,0)), (datagempa2[[#This Row],[Time]] &gt; TIME(6,0,0))),"DAY","NIGHT")</f>
        <v>DAY</v>
      </c>
    </row>
    <row r="16537" spans="1:12" x14ac:dyDescent="0.25">
      <c r="A16537">
        <v>2021</v>
      </c>
      <c r="B16537">
        <v>3</v>
      </c>
      <c r="C16537">
        <v>14</v>
      </c>
      <c r="D16537" s="1">
        <v>0.45281250000000001</v>
      </c>
      <c r="E16537">
        <v>-17.322700000000001</v>
      </c>
      <c r="F16537">
        <v>167.50280000000001</v>
      </c>
      <c r="G16537">
        <v>10</v>
      </c>
      <c r="H16537">
        <v>4.4000000000000004</v>
      </c>
      <c r="I16537" s="2" t="s">
        <v>14045</v>
      </c>
      <c r="J16537">
        <v>1615719123</v>
      </c>
      <c r="K16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7" t="str">
        <f>IF( AND((datagempa2[[#This Row],[Time]] &lt;= TIME(18,0,0)), (datagempa2[[#This Row],[Time]] &gt; TIME(6,0,0))),"DAY","NIGHT")</f>
        <v>DAY</v>
      </c>
    </row>
    <row r="16538" spans="1:12" x14ac:dyDescent="0.25">
      <c r="A16538">
        <v>2021</v>
      </c>
      <c r="B16538">
        <v>3</v>
      </c>
      <c r="C16538">
        <v>14</v>
      </c>
      <c r="D16538" s="1">
        <v>0.3891087962962963</v>
      </c>
      <c r="E16538">
        <v>-18.833300000000001</v>
      </c>
      <c r="F16538">
        <v>168.59370000000001</v>
      </c>
      <c r="G16538">
        <v>17</v>
      </c>
      <c r="H16538">
        <v>4.4000000000000004</v>
      </c>
      <c r="I16538" s="2" t="s">
        <v>14046</v>
      </c>
      <c r="J16538">
        <v>1615713619</v>
      </c>
      <c r="K16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8" t="str">
        <f>IF( AND((datagempa2[[#This Row],[Time]] &lt;= TIME(18,0,0)), (datagempa2[[#This Row],[Time]] &gt; TIME(6,0,0))),"DAY","NIGHT")</f>
        <v>DAY</v>
      </c>
    </row>
    <row r="16539" spans="1:12" x14ac:dyDescent="0.25">
      <c r="A16539">
        <v>2021</v>
      </c>
      <c r="B16539">
        <v>3</v>
      </c>
      <c r="C16539">
        <v>14</v>
      </c>
      <c r="D16539" s="1">
        <v>0.3848611111111111</v>
      </c>
      <c r="E16539">
        <v>-17.3734</v>
      </c>
      <c r="F16539">
        <v>167.55439999999999</v>
      </c>
      <c r="G16539">
        <v>10</v>
      </c>
      <c r="H16539">
        <v>5.2</v>
      </c>
      <c r="I16539" s="2" t="s">
        <v>14047</v>
      </c>
      <c r="J16539">
        <v>1615713252</v>
      </c>
      <c r="K16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39" t="str">
        <f>IF( AND((datagempa2[[#This Row],[Time]] &lt;= TIME(18,0,0)), (datagempa2[[#This Row],[Time]] &gt; TIME(6,0,0))),"DAY","NIGHT")</f>
        <v>DAY</v>
      </c>
    </row>
    <row r="16540" spans="1:12" x14ac:dyDescent="0.25">
      <c r="A16540">
        <v>2021</v>
      </c>
      <c r="B16540">
        <v>3</v>
      </c>
      <c r="C16540">
        <v>14</v>
      </c>
      <c r="D16540" s="1">
        <v>0.38240740740740742</v>
      </c>
      <c r="E16540">
        <v>-5.8951000000000002</v>
      </c>
      <c r="F16540">
        <v>146.46199999999999</v>
      </c>
      <c r="G16540">
        <v>110</v>
      </c>
      <c r="H16540">
        <v>4.7</v>
      </c>
      <c r="I16540" s="2" t="s">
        <v>14048</v>
      </c>
      <c r="J16540">
        <v>1615713040</v>
      </c>
      <c r="K16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0" t="str">
        <f>IF( AND((datagempa2[[#This Row],[Time]] &lt;= TIME(18,0,0)), (datagempa2[[#This Row],[Time]] &gt; TIME(6,0,0))),"DAY","NIGHT")</f>
        <v>DAY</v>
      </c>
    </row>
    <row r="16541" spans="1:12" x14ac:dyDescent="0.25">
      <c r="A16541">
        <v>2021</v>
      </c>
      <c r="B16541">
        <v>3</v>
      </c>
      <c r="C16541">
        <v>14</v>
      </c>
      <c r="D16541" s="1">
        <v>0.38225694444444447</v>
      </c>
      <c r="E16541">
        <v>-17.3748</v>
      </c>
      <c r="F16541">
        <v>167.50360000000001</v>
      </c>
      <c r="G16541">
        <v>10</v>
      </c>
      <c r="H16541">
        <v>5</v>
      </c>
      <c r="I16541" s="2" t="s">
        <v>14049</v>
      </c>
      <c r="J16541">
        <v>1615713027</v>
      </c>
      <c r="K16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1" t="str">
        <f>IF( AND((datagempa2[[#This Row],[Time]] &lt;= TIME(18,0,0)), (datagempa2[[#This Row],[Time]] &gt; TIME(6,0,0))),"DAY","NIGHT")</f>
        <v>DAY</v>
      </c>
    </row>
    <row r="16542" spans="1:12" x14ac:dyDescent="0.25">
      <c r="A16542">
        <v>2021</v>
      </c>
      <c r="B16542">
        <v>3</v>
      </c>
      <c r="C16542">
        <v>14</v>
      </c>
      <c r="D16542" s="1">
        <v>0.25518518518518518</v>
      </c>
      <c r="E16542">
        <v>5.3798000000000004</v>
      </c>
      <c r="F16542">
        <v>126.1447</v>
      </c>
      <c r="G16542">
        <v>87.8</v>
      </c>
      <c r="H16542">
        <v>4.5999999999999996</v>
      </c>
      <c r="I16542" s="2" t="s">
        <v>14050</v>
      </c>
      <c r="J16542">
        <v>1615702048</v>
      </c>
      <c r="K16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2" t="str">
        <f>IF( AND((datagempa2[[#This Row],[Time]] &lt;= TIME(18,0,0)), (datagempa2[[#This Row],[Time]] &gt; TIME(6,0,0))),"DAY","NIGHT")</f>
        <v>DAY</v>
      </c>
    </row>
    <row r="16543" spans="1:12" x14ac:dyDescent="0.25">
      <c r="A16543">
        <v>2021</v>
      </c>
      <c r="B16543">
        <v>3</v>
      </c>
      <c r="C16543">
        <v>13</v>
      </c>
      <c r="D16543" s="1">
        <v>0.92981481481481476</v>
      </c>
      <c r="E16543">
        <v>-6.0743</v>
      </c>
      <c r="F16543">
        <v>147.1927</v>
      </c>
      <c r="G16543">
        <v>78.8</v>
      </c>
      <c r="H16543">
        <v>4.3</v>
      </c>
      <c r="I16543" s="2" t="s">
        <v>14051</v>
      </c>
      <c r="J16543">
        <v>1615673936</v>
      </c>
      <c r="K16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3" t="str">
        <f>IF( AND((datagempa2[[#This Row],[Time]] &lt;= TIME(18,0,0)), (datagempa2[[#This Row],[Time]] &gt; TIME(6,0,0))),"DAY","NIGHT")</f>
        <v>NIGHT</v>
      </c>
    </row>
    <row r="16544" spans="1:12" x14ac:dyDescent="0.25">
      <c r="A16544">
        <v>2021</v>
      </c>
      <c r="B16544">
        <v>3</v>
      </c>
      <c r="C16544">
        <v>13</v>
      </c>
      <c r="D16544" s="1">
        <v>0.66053240740740737</v>
      </c>
      <c r="E16544">
        <v>-11.482100000000001</v>
      </c>
      <c r="F16544">
        <v>166.4965</v>
      </c>
      <c r="G16544">
        <v>117.4</v>
      </c>
      <c r="H16544">
        <v>4.9000000000000004</v>
      </c>
      <c r="I16544" s="2" t="s">
        <v>569</v>
      </c>
      <c r="J16544">
        <v>1615650670</v>
      </c>
      <c r="K16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4" t="str">
        <f>IF( AND((datagempa2[[#This Row],[Time]] &lt;= TIME(18,0,0)), (datagempa2[[#This Row],[Time]] &gt; TIME(6,0,0))),"DAY","NIGHT")</f>
        <v>DAY</v>
      </c>
    </row>
    <row r="16545" spans="1:12" x14ac:dyDescent="0.25">
      <c r="A16545">
        <v>2021</v>
      </c>
      <c r="B16545">
        <v>3</v>
      </c>
      <c r="C16545">
        <v>13</v>
      </c>
      <c r="D16545" s="1">
        <v>0.64899305555555553</v>
      </c>
      <c r="E16545">
        <v>5.2767999999999997</v>
      </c>
      <c r="F16545">
        <v>126.2222</v>
      </c>
      <c r="G16545">
        <v>73.099999999999994</v>
      </c>
      <c r="H16545">
        <v>4.2</v>
      </c>
      <c r="I16545" s="2" t="s">
        <v>14052</v>
      </c>
      <c r="J16545">
        <v>1615649673</v>
      </c>
      <c r="K16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5" t="str">
        <f>IF( AND((datagempa2[[#This Row],[Time]] &lt;= TIME(18,0,0)), (datagempa2[[#This Row],[Time]] &gt; TIME(6,0,0))),"DAY","NIGHT")</f>
        <v>DAY</v>
      </c>
    </row>
    <row r="16546" spans="1:12" x14ac:dyDescent="0.25">
      <c r="A16546">
        <v>2021</v>
      </c>
      <c r="B16546">
        <v>3</v>
      </c>
      <c r="C16546">
        <v>13</v>
      </c>
      <c r="D16546" s="1">
        <v>0.61555555555555552</v>
      </c>
      <c r="E16546">
        <v>14.9503</v>
      </c>
      <c r="F16546">
        <v>147.3921</v>
      </c>
      <c r="G16546">
        <v>32.9</v>
      </c>
      <c r="H16546">
        <v>4.5999999999999996</v>
      </c>
      <c r="I16546" s="2" t="s">
        <v>14053</v>
      </c>
      <c r="J16546">
        <v>1615646784</v>
      </c>
      <c r="K16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6" t="str">
        <f>IF( AND((datagempa2[[#This Row],[Time]] &lt;= TIME(18,0,0)), (datagempa2[[#This Row],[Time]] &gt; TIME(6,0,0))),"DAY","NIGHT")</f>
        <v>DAY</v>
      </c>
    </row>
    <row r="16547" spans="1:12" x14ac:dyDescent="0.25">
      <c r="A16547">
        <v>2021</v>
      </c>
      <c r="B16547">
        <v>3</v>
      </c>
      <c r="C16547">
        <v>13</v>
      </c>
      <c r="D16547" s="1">
        <v>0.60364583333333333</v>
      </c>
      <c r="E16547">
        <v>-2.8999999999999998E-3</v>
      </c>
      <c r="F16547">
        <v>123.29770000000001</v>
      </c>
      <c r="G16547">
        <v>138.4</v>
      </c>
      <c r="H16547">
        <v>4.7</v>
      </c>
      <c r="I16547" s="2" t="s">
        <v>14054</v>
      </c>
      <c r="J16547">
        <v>1615645755</v>
      </c>
      <c r="K16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7" t="str">
        <f>IF( AND((datagempa2[[#This Row],[Time]] &lt;= TIME(18,0,0)), (datagempa2[[#This Row],[Time]] &gt; TIME(6,0,0))),"DAY","NIGHT")</f>
        <v>DAY</v>
      </c>
    </row>
    <row r="16548" spans="1:12" x14ac:dyDescent="0.25">
      <c r="A16548">
        <v>2021</v>
      </c>
      <c r="B16548">
        <v>3</v>
      </c>
      <c r="C16548">
        <v>13</v>
      </c>
      <c r="D16548" s="1">
        <v>0.52268518518518514</v>
      </c>
      <c r="E16548">
        <v>6.0025000000000004</v>
      </c>
      <c r="F16548">
        <v>123.99550000000001</v>
      </c>
      <c r="G16548">
        <v>536.70000000000005</v>
      </c>
      <c r="H16548">
        <v>4.0999999999999996</v>
      </c>
      <c r="I16548" s="2" t="s">
        <v>14055</v>
      </c>
      <c r="J16548">
        <v>1615638760</v>
      </c>
      <c r="K16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8" t="str">
        <f>IF( AND((datagempa2[[#This Row],[Time]] &lt;= TIME(18,0,0)), (datagempa2[[#This Row],[Time]] &gt; TIME(6,0,0))),"DAY","NIGHT")</f>
        <v>DAY</v>
      </c>
    </row>
    <row r="16549" spans="1:12" x14ac:dyDescent="0.25">
      <c r="A16549">
        <v>2021</v>
      </c>
      <c r="B16549">
        <v>3</v>
      </c>
      <c r="C16549">
        <v>13</v>
      </c>
      <c r="D16549" s="1">
        <v>0.45211805555555556</v>
      </c>
      <c r="E16549">
        <v>0.28389999999999999</v>
      </c>
      <c r="F16549">
        <v>121.9049</v>
      </c>
      <c r="G16549">
        <v>121</v>
      </c>
      <c r="H16549">
        <v>4.4000000000000004</v>
      </c>
      <c r="I16549" s="2" t="s">
        <v>14056</v>
      </c>
      <c r="J16549">
        <v>1615632663</v>
      </c>
      <c r="K16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49" t="str">
        <f>IF( AND((datagempa2[[#This Row],[Time]] &lt;= TIME(18,0,0)), (datagempa2[[#This Row],[Time]] &gt; TIME(6,0,0))),"DAY","NIGHT")</f>
        <v>DAY</v>
      </c>
    </row>
    <row r="16550" spans="1:12" x14ac:dyDescent="0.25">
      <c r="A16550">
        <v>2021</v>
      </c>
      <c r="B16550">
        <v>3</v>
      </c>
      <c r="C16550">
        <v>13</v>
      </c>
      <c r="D16550" s="1">
        <v>0.16846064814814815</v>
      </c>
      <c r="E16550">
        <v>-9.9174000000000007</v>
      </c>
      <c r="F16550">
        <v>119.0138</v>
      </c>
      <c r="G16550">
        <v>58.1</v>
      </c>
      <c r="H16550">
        <v>4.3</v>
      </c>
      <c r="I16550" s="2" t="s">
        <v>14057</v>
      </c>
      <c r="J16550">
        <v>1615608155</v>
      </c>
      <c r="K16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0" t="str">
        <f>IF( AND((datagempa2[[#This Row],[Time]] &lt;= TIME(18,0,0)), (datagempa2[[#This Row],[Time]] &gt; TIME(6,0,0))),"DAY","NIGHT")</f>
        <v>NIGHT</v>
      </c>
    </row>
    <row r="16551" spans="1:12" x14ac:dyDescent="0.25">
      <c r="A16551">
        <v>2021</v>
      </c>
      <c r="B16551">
        <v>3</v>
      </c>
      <c r="C16551">
        <v>13</v>
      </c>
      <c r="D16551" s="1">
        <v>0.14756944444444445</v>
      </c>
      <c r="E16551">
        <v>0.21920000000000001</v>
      </c>
      <c r="F16551">
        <v>122.5047</v>
      </c>
      <c r="G16551">
        <v>161.6</v>
      </c>
      <c r="H16551">
        <v>4.0999999999999996</v>
      </c>
      <c r="I16551" s="2" t="s">
        <v>14058</v>
      </c>
      <c r="J16551">
        <v>1615606350</v>
      </c>
      <c r="K16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1" t="str">
        <f>IF( AND((datagempa2[[#This Row],[Time]] &lt;= TIME(18,0,0)), (datagempa2[[#This Row],[Time]] &gt; TIME(6,0,0))),"DAY","NIGHT")</f>
        <v>NIGHT</v>
      </c>
    </row>
    <row r="16552" spans="1:12" x14ac:dyDescent="0.25">
      <c r="A16552">
        <v>2021</v>
      </c>
      <c r="B16552">
        <v>3</v>
      </c>
      <c r="C16552">
        <v>13</v>
      </c>
      <c r="D16552" s="1">
        <v>7.3958333333333334E-2</v>
      </c>
      <c r="E16552">
        <v>-9.9777000000000005</v>
      </c>
      <c r="F16552">
        <v>118.9465</v>
      </c>
      <c r="G16552">
        <v>58.8</v>
      </c>
      <c r="H16552">
        <v>4.3</v>
      </c>
      <c r="I16552" s="2" t="s">
        <v>14059</v>
      </c>
      <c r="J16552">
        <v>1615599990</v>
      </c>
      <c r="K16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2" t="str">
        <f>IF( AND((datagempa2[[#This Row],[Time]] &lt;= TIME(18,0,0)), (datagempa2[[#This Row],[Time]] &gt; TIME(6,0,0))),"DAY","NIGHT")</f>
        <v>NIGHT</v>
      </c>
    </row>
    <row r="16553" spans="1:12" x14ac:dyDescent="0.25">
      <c r="A16553">
        <v>2021</v>
      </c>
      <c r="B16553">
        <v>3</v>
      </c>
      <c r="C16553">
        <v>13</v>
      </c>
      <c r="D16553" s="1">
        <v>7.9745370370370369E-3</v>
      </c>
      <c r="E16553">
        <v>-10.2918</v>
      </c>
      <c r="F16553">
        <v>161.36869999999999</v>
      </c>
      <c r="G16553">
        <v>55.4</v>
      </c>
      <c r="H16553">
        <v>4</v>
      </c>
      <c r="I16553" s="2" t="s">
        <v>14060</v>
      </c>
      <c r="J16553">
        <v>1615594289</v>
      </c>
      <c r="K16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3" t="str">
        <f>IF( AND((datagempa2[[#This Row],[Time]] &lt;= TIME(18,0,0)), (datagempa2[[#This Row],[Time]] &gt; TIME(6,0,0))),"DAY","NIGHT")</f>
        <v>NIGHT</v>
      </c>
    </row>
    <row r="16554" spans="1:12" x14ac:dyDescent="0.25">
      <c r="A16554">
        <v>2021</v>
      </c>
      <c r="B16554">
        <v>3</v>
      </c>
      <c r="C16554">
        <v>12</v>
      </c>
      <c r="D16554" s="1">
        <v>0.93839120370370366</v>
      </c>
      <c r="E16554">
        <v>0.91739999999999999</v>
      </c>
      <c r="F16554">
        <v>126.1969</v>
      </c>
      <c r="G16554">
        <v>35</v>
      </c>
      <c r="H16554">
        <v>4.5</v>
      </c>
      <c r="I16554" s="2" t="s">
        <v>14061</v>
      </c>
      <c r="J16554">
        <v>1615588277</v>
      </c>
      <c r="K16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4" t="str">
        <f>IF( AND((datagempa2[[#This Row],[Time]] &lt;= TIME(18,0,0)), (datagempa2[[#This Row],[Time]] &gt; TIME(6,0,0))),"DAY","NIGHT")</f>
        <v>NIGHT</v>
      </c>
    </row>
    <row r="16555" spans="1:12" x14ac:dyDescent="0.25">
      <c r="A16555">
        <v>2021</v>
      </c>
      <c r="B16555">
        <v>3</v>
      </c>
      <c r="C16555">
        <v>12</v>
      </c>
      <c r="D16555" s="1">
        <v>0.84310185185185182</v>
      </c>
      <c r="E16555">
        <v>4.9081999999999999</v>
      </c>
      <c r="F16555">
        <v>126.4194</v>
      </c>
      <c r="G16555">
        <v>67.400000000000006</v>
      </c>
      <c r="H16555">
        <v>5.0999999999999996</v>
      </c>
      <c r="I16555" s="2" t="s">
        <v>14062</v>
      </c>
      <c r="J16555">
        <v>1615580044</v>
      </c>
      <c r="K16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5" t="str">
        <f>IF( AND((datagempa2[[#This Row],[Time]] &lt;= TIME(18,0,0)), (datagempa2[[#This Row],[Time]] &gt; TIME(6,0,0))),"DAY","NIGHT")</f>
        <v>NIGHT</v>
      </c>
    </row>
    <row r="16556" spans="1:12" x14ac:dyDescent="0.25">
      <c r="A16556">
        <v>2021</v>
      </c>
      <c r="B16556">
        <v>3</v>
      </c>
      <c r="C16556">
        <v>12</v>
      </c>
      <c r="D16556" s="1">
        <v>0.81667824074074069</v>
      </c>
      <c r="E16556">
        <v>-2.4950000000000001</v>
      </c>
      <c r="F16556">
        <v>138.0539</v>
      </c>
      <c r="G16556">
        <v>149</v>
      </c>
      <c r="H16556">
        <v>4.3</v>
      </c>
      <c r="I16556" s="2" t="s">
        <v>14063</v>
      </c>
      <c r="J16556">
        <v>1615577761</v>
      </c>
      <c r="K16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6" t="str">
        <f>IF( AND((datagempa2[[#This Row],[Time]] &lt;= TIME(18,0,0)), (datagempa2[[#This Row],[Time]] &gt; TIME(6,0,0))),"DAY","NIGHT")</f>
        <v>NIGHT</v>
      </c>
    </row>
    <row r="16557" spans="1:12" x14ac:dyDescent="0.25">
      <c r="A16557">
        <v>2021</v>
      </c>
      <c r="B16557">
        <v>3</v>
      </c>
      <c r="C16557">
        <v>12</v>
      </c>
      <c r="D16557" s="1">
        <v>0.67986111111111114</v>
      </c>
      <c r="E16557">
        <v>13.033799999999999</v>
      </c>
      <c r="F16557">
        <v>143.7595</v>
      </c>
      <c r="G16557">
        <v>123.4</v>
      </c>
      <c r="H16557">
        <v>4.8</v>
      </c>
      <c r="I16557" s="2" t="s">
        <v>14064</v>
      </c>
      <c r="J16557">
        <v>1615565940</v>
      </c>
      <c r="K16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7" t="str">
        <f>IF( AND((datagempa2[[#This Row],[Time]] &lt;= TIME(18,0,0)), (datagempa2[[#This Row],[Time]] &gt; TIME(6,0,0))),"DAY","NIGHT")</f>
        <v>DAY</v>
      </c>
    </row>
    <row r="16558" spans="1:12" x14ac:dyDescent="0.25">
      <c r="A16558">
        <v>2021</v>
      </c>
      <c r="B16558">
        <v>3</v>
      </c>
      <c r="C16558">
        <v>12</v>
      </c>
      <c r="D16558" s="1">
        <v>0.61319444444444449</v>
      </c>
      <c r="E16558">
        <v>-5.7991999999999999</v>
      </c>
      <c r="F16558">
        <v>146.7184</v>
      </c>
      <c r="G16558">
        <v>62.5</v>
      </c>
      <c r="H16558">
        <v>5.0999999999999996</v>
      </c>
      <c r="I16558" s="2" t="s">
        <v>14065</v>
      </c>
      <c r="J16558">
        <v>1615560180</v>
      </c>
      <c r="K165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8" t="str">
        <f>IF( AND((datagempa2[[#This Row],[Time]] &lt;= TIME(18,0,0)), (datagempa2[[#This Row],[Time]] &gt; TIME(6,0,0))),"DAY","NIGHT")</f>
        <v>DAY</v>
      </c>
    </row>
    <row r="16559" spans="1:12" x14ac:dyDescent="0.25">
      <c r="A16559">
        <v>2021</v>
      </c>
      <c r="B16559">
        <v>3</v>
      </c>
      <c r="C16559">
        <v>12</v>
      </c>
      <c r="D16559" s="1">
        <v>0.58175925925925931</v>
      </c>
      <c r="E16559">
        <v>-22.250699999999998</v>
      </c>
      <c r="F16559">
        <v>129.52629999999999</v>
      </c>
      <c r="G16559">
        <v>10</v>
      </c>
      <c r="H16559">
        <v>4.5</v>
      </c>
      <c r="I16559" s="2" t="s">
        <v>14066</v>
      </c>
      <c r="J16559">
        <v>1615557464</v>
      </c>
      <c r="K165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59" t="str">
        <f>IF( AND((datagempa2[[#This Row],[Time]] &lt;= TIME(18,0,0)), (datagempa2[[#This Row],[Time]] &gt; TIME(6,0,0))),"DAY","NIGHT")</f>
        <v>DAY</v>
      </c>
    </row>
    <row r="16560" spans="1:12" x14ac:dyDescent="0.25">
      <c r="A16560">
        <v>2021</v>
      </c>
      <c r="B16560">
        <v>3</v>
      </c>
      <c r="C16560">
        <v>12</v>
      </c>
      <c r="D16560" s="1">
        <v>0.57378472222222221</v>
      </c>
      <c r="E16560">
        <v>-7.3274999999999997</v>
      </c>
      <c r="F16560">
        <v>154.89279999999999</v>
      </c>
      <c r="G16560">
        <v>10</v>
      </c>
      <c r="H16560">
        <v>4.3</v>
      </c>
      <c r="I16560" s="2" t="s">
        <v>14067</v>
      </c>
      <c r="J16560">
        <v>1615556775</v>
      </c>
      <c r="K165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0" t="str">
        <f>IF( AND((datagempa2[[#This Row],[Time]] &lt;= TIME(18,0,0)), (datagempa2[[#This Row],[Time]] &gt; TIME(6,0,0))),"DAY","NIGHT")</f>
        <v>DAY</v>
      </c>
    </row>
    <row r="16561" spans="1:12" x14ac:dyDescent="0.25">
      <c r="A16561">
        <v>2021</v>
      </c>
      <c r="B16561">
        <v>3</v>
      </c>
      <c r="C16561">
        <v>12</v>
      </c>
      <c r="D16561" s="1">
        <v>0.19086805555555555</v>
      </c>
      <c r="E16561">
        <v>15.4533</v>
      </c>
      <c r="F16561">
        <v>145.9949</v>
      </c>
      <c r="G16561">
        <v>61.9</v>
      </c>
      <c r="H16561">
        <v>4.5</v>
      </c>
      <c r="I16561" s="2" t="s">
        <v>14068</v>
      </c>
      <c r="J16561">
        <v>1615523691</v>
      </c>
      <c r="K165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1" t="str">
        <f>IF( AND((datagempa2[[#This Row],[Time]] &lt;= TIME(18,0,0)), (datagempa2[[#This Row],[Time]] &gt; TIME(6,0,0))),"DAY","NIGHT")</f>
        <v>NIGHT</v>
      </c>
    </row>
    <row r="16562" spans="1:12" x14ac:dyDescent="0.25">
      <c r="A16562">
        <v>2021</v>
      </c>
      <c r="B16562">
        <v>3</v>
      </c>
      <c r="C16562">
        <v>12</v>
      </c>
      <c r="D16562" s="1">
        <v>0.14879629629629629</v>
      </c>
      <c r="E16562">
        <v>-2.6814</v>
      </c>
      <c r="F16562">
        <v>134.02430000000001</v>
      </c>
      <c r="G16562">
        <v>10</v>
      </c>
      <c r="H16562">
        <v>4.2</v>
      </c>
      <c r="I16562" s="2" t="s">
        <v>14069</v>
      </c>
      <c r="J16562">
        <v>1615520056</v>
      </c>
      <c r="K165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2" t="str">
        <f>IF( AND((datagempa2[[#This Row],[Time]] &lt;= TIME(18,0,0)), (datagempa2[[#This Row],[Time]] &gt; TIME(6,0,0))),"DAY","NIGHT")</f>
        <v>NIGHT</v>
      </c>
    </row>
    <row r="16563" spans="1:12" x14ac:dyDescent="0.25">
      <c r="A16563">
        <v>2021</v>
      </c>
      <c r="B16563">
        <v>3</v>
      </c>
      <c r="C16563">
        <v>12</v>
      </c>
      <c r="D16563" s="1">
        <v>0.12633101851851852</v>
      </c>
      <c r="E16563">
        <v>12.241899999999999</v>
      </c>
      <c r="F16563">
        <v>145.79949999999999</v>
      </c>
      <c r="G16563">
        <v>10</v>
      </c>
      <c r="H16563">
        <v>4.5999999999999996</v>
      </c>
      <c r="I16563" s="2" t="s">
        <v>14070</v>
      </c>
      <c r="J16563">
        <v>1615518115</v>
      </c>
      <c r="K165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3" t="str">
        <f>IF( AND((datagempa2[[#This Row],[Time]] &lt;= TIME(18,0,0)), (datagempa2[[#This Row],[Time]] &gt; TIME(6,0,0))),"DAY","NIGHT")</f>
        <v>NIGHT</v>
      </c>
    </row>
    <row r="16564" spans="1:12" x14ac:dyDescent="0.25">
      <c r="A16564">
        <v>2021</v>
      </c>
      <c r="B16564">
        <v>3</v>
      </c>
      <c r="C16564">
        <v>12</v>
      </c>
      <c r="D16564" s="1">
        <v>5.4421296296296294E-2</v>
      </c>
      <c r="E16564">
        <v>-4.6978</v>
      </c>
      <c r="F16564">
        <v>138.28299999999999</v>
      </c>
      <c r="G16564">
        <v>10</v>
      </c>
      <c r="H16564">
        <v>5.2</v>
      </c>
      <c r="I16564" s="2" t="s">
        <v>11332</v>
      </c>
      <c r="J16564">
        <v>1615511902</v>
      </c>
      <c r="K165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4" t="str">
        <f>IF( AND((datagempa2[[#This Row],[Time]] &lt;= TIME(18,0,0)), (datagempa2[[#This Row],[Time]] &gt; TIME(6,0,0))),"DAY","NIGHT")</f>
        <v>NIGHT</v>
      </c>
    </row>
    <row r="16565" spans="1:12" x14ac:dyDescent="0.25">
      <c r="A16565">
        <v>2021</v>
      </c>
      <c r="B16565">
        <v>3</v>
      </c>
      <c r="C16565">
        <v>12</v>
      </c>
      <c r="D16565" s="1">
        <v>5.2962962962962962E-2</v>
      </c>
      <c r="E16565">
        <v>-4.6660000000000004</v>
      </c>
      <c r="F16565">
        <v>138.364</v>
      </c>
      <c r="G16565">
        <v>10</v>
      </c>
      <c r="H16565">
        <v>5.5</v>
      </c>
      <c r="I16565" s="2" t="s">
        <v>11332</v>
      </c>
      <c r="J16565">
        <v>1615511776</v>
      </c>
      <c r="K165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5" t="str">
        <f>IF( AND((datagempa2[[#This Row],[Time]] &lt;= TIME(18,0,0)), (datagempa2[[#This Row],[Time]] &gt; TIME(6,0,0))),"DAY","NIGHT")</f>
        <v>NIGHT</v>
      </c>
    </row>
    <row r="16566" spans="1:12" x14ac:dyDescent="0.25">
      <c r="A16566">
        <v>2021</v>
      </c>
      <c r="B16566">
        <v>3</v>
      </c>
      <c r="C16566">
        <v>12</v>
      </c>
      <c r="D16566" s="1">
        <v>4.4328703703703703E-2</v>
      </c>
      <c r="E16566">
        <v>-15.9612</v>
      </c>
      <c r="F16566">
        <v>167.90899999999999</v>
      </c>
      <c r="G16566">
        <v>161.69999999999999</v>
      </c>
      <c r="H16566">
        <v>5.3</v>
      </c>
      <c r="I16566" s="2" t="s">
        <v>14071</v>
      </c>
      <c r="J16566">
        <v>1615511030</v>
      </c>
      <c r="K165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6" t="str">
        <f>IF( AND((datagempa2[[#This Row],[Time]] &lt;= TIME(18,0,0)), (datagempa2[[#This Row],[Time]] &gt; TIME(6,0,0))),"DAY","NIGHT")</f>
        <v>NIGHT</v>
      </c>
    </row>
    <row r="16567" spans="1:12" x14ac:dyDescent="0.25">
      <c r="A16567">
        <v>2021</v>
      </c>
      <c r="B16567">
        <v>3</v>
      </c>
      <c r="C16567">
        <v>11</v>
      </c>
      <c r="D16567" s="1">
        <v>0.9719444444444445</v>
      </c>
      <c r="E16567">
        <v>-6.1692</v>
      </c>
      <c r="F16567">
        <v>130.0641</v>
      </c>
      <c r="G16567">
        <v>37</v>
      </c>
      <c r="H16567">
        <v>4.5</v>
      </c>
      <c r="I16567" s="2" t="s">
        <v>40</v>
      </c>
      <c r="J16567">
        <v>1615504776</v>
      </c>
      <c r="K165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7" t="str">
        <f>IF( AND((datagempa2[[#This Row],[Time]] &lt;= TIME(18,0,0)), (datagempa2[[#This Row],[Time]] &gt; TIME(6,0,0))),"DAY","NIGHT")</f>
        <v>NIGHT</v>
      </c>
    </row>
    <row r="16568" spans="1:12" x14ac:dyDescent="0.25">
      <c r="A16568">
        <v>2021</v>
      </c>
      <c r="B16568">
        <v>3</v>
      </c>
      <c r="C16568">
        <v>11</v>
      </c>
      <c r="D16568" s="1">
        <v>0.88414351851851847</v>
      </c>
      <c r="E16568">
        <v>-3.6966000000000001</v>
      </c>
      <c r="F16568">
        <v>137.8511</v>
      </c>
      <c r="G16568">
        <v>87.8</v>
      </c>
      <c r="H16568">
        <v>4.0999999999999996</v>
      </c>
      <c r="I16568" s="2" t="s">
        <v>14072</v>
      </c>
      <c r="J16568">
        <v>1615497190</v>
      </c>
      <c r="K165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8" t="str">
        <f>IF( AND((datagempa2[[#This Row],[Time]] &lt;= TIME(18,0,0)), (datagempa2[[#This Row],[Time]] &gt; TIME(6,0,0))),"DAY","NIGHT")</f>
        <v>NIGHT</v>
      </c>
    </row>
    <row r="16569" spans="1:12" x14ac:dyDescent="0.25">
      <c r="A16569">
        <v>2021</v>
      </c>
      <c r="B16569">
        <v>3</v>
      </c>
      <c r="C16569">
        <v>11</v>
      </c>
      <c r="D16569" s="1">
        <v>0.58193287037037034</v>
      </c>
      <c r="E16569">
        <v>-3.0827</v>
      </c>
      <c r="F16569">
        <v>137.53319999999999</v>
      </c>
      <c r="G16569">
        <v>60.9</v>
      </c>
      <c r="H16569">
        <v>4.2</v>
      </c>
      <c r="I16569" s="2" t="s">
        <v>11332</v>
      </c>
      <c r="J16569">
        <v>1615471079</v>
      </c>
      <c r="K165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69" t="str">
        <f>IF( AND((datagempa2[[#This Row],[Time]] &lt;= TIME(18,0,0)), (datagempa2[[#This Row],[Time]] &gt; TIME(6,0,0))),"DAY","NIGHT")</f>
        <v>DAY</v>
      </c>
    </row>
    <row r="16570" spans="1:12" x14ac:dyDescent="0.25">
      <c r="A16570">
        <v>2021</v>
      </c>
      <c r="B16570">
        <v>3</v>
      </c>
      <c r="C16570">
        <v>11</v>
      </c>
      <c r="D16570" s="1">
        <v>0.56048611111111113</v>
      </c>
      <c r="E16570">
        <v>15.6142</v>
      </c>
      <c r="F16570">
        <v>119.4235</v>
      </c>
      <c r="G16570">
        <v>10</v>
      </c>
      <c r="H16570">
        <v>4.9000000000000004</v>
      </c>
      <c r="I16570" s="2" t="s">
        <v>14073</v>
      </c>
      <c r="J16570">
        <v>1615469226</v>
      </c>
      <c r="K165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0" t="str">
        <f>IF( AND((datagempa2[[#This Row],[Time]] &lt;= TIME(18,0,0)), (datagempa2[[#This Row],[Time]] &gt; TIME(6,0,0))),"DAY","NIGHT")</f>
        <v>DAY</v>
      </c>
    </row>
    <row r="16571" spans="1:12" x14ac:dyDescent="0.25">
      <c r="A16571">
        <v>2021</v>
      </c>
      <c r="B16571">
        <v>3</v>
      </c>
      <c r="C16571">
        <v>11</v>
      </c>
      <c r="D16571" s="1">
        <v>0.30875000000000002</v>
      </c>
      <c r="E16571">
        <v>15.609</v>
      </c>
      <c r="F16571">
        <v>119.43519999999999</v>
      </c>
      <c r="G16571">
        <v>10</v>
      </c>
      <c r="H16571">
        <v>5</v>
      </c>
      <c r="I16571" s="2" t="s">
        <v>14074</v>
      </c>
      <c r="J16571">
        <v>1615447476</v>
      </c>
      <c r="K165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1" t="str">
        <f>IF( AND((datagempa2[[#This Row],[Time]] &lt;= TIME(18,0,0)), (datagempa2[[#This Row],[Time]] &gt; TIME(6,0,0))),"DAY","NIGHT")</f>
        <v>DAY</v>
      </c>
    </row>
    <row r="16572" spans="1:12" x14ac:dyDescent="0.25">
      <c r="A16572">
        <v>2021</v>
      </c>
      <c r="B16572">
        <v>3</v>
      </c>
      <c r="C16572">
        <v>11</v>
      </c>
      <c r="D16572" s="1">
        <v>0.10143518518518518</v>
      </c>
      <c r="E16572">
        <v>-22.706700000000001</v>
      </c>
      <c r="F16572">
        <v>171.95699999999999</v>
      </c>
      <c r="G16572">
        <v>35</v>
      </c>
      <c r="H16572">
        <v>5</v>
      </c>
      <c r="I16572" s="2" t="s">
        <v>13874</v>
      </c>
      <c r="J16572">
        <v>1615429564</v>
      </c>
      <c r="K165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2" t="str">
        <f>IF( AND((datagempa2[[#This Row],[Time]] &lt;= TIME(18,0,0)), (datagempa2[[#This Row],[Time]] &gt; TIME(6,0,0))),"DAY","NIGHT")</f>
        <v>NIGHT</v>
      </c>
    </row>
    <row r="16573" spans="1:12" x14ac:dyDescent="0.25">
      <c r="A16573">
        <v>2021</v>
      </c>
      <c r="B16573">
        <v>3</v>
      </c>
      <c r="C16573">
        <v>10</v>
      </c>
      <c r="D16573" s="1">
        <v>0.6837037037037037</v>
      </c>
      <c r="E16573">
        <v>-4.5667999999999997</v>
      </c>
      <c r="F16573">
        <v>153.04939999999999</v>
      </c>
      <c r="G16573">
        <v>60</v>
      </c>
      <c r="H16573">
        <v>5.0999999999999996</v>
      </c>
      <c r="I16573" s="2" t="s">
        <v>14075</v>
      </c>
      <c r="J16573">
        <v>1615393472</v>
      </c>
      <c r="K165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3" t="str">
        <f>IF( AND((datagempa2[[#This Row],[Time]] &lt;= TIME(18,0,0)), (datagempa2[[#This Row],[Time]] &gt; TIME(6,0,0))),"DAY","NIGHT")</f>
        <v>DAY</v>
      </c>
    </row>
    <row r="16574" spans="1:12" x14ac:dyDescent="0.25">
      <c r="A16574">
        <v>2021</v>
      </c>
      <c r="B16574">
        <v>3</v>
      </c>
      <c r="C16574">
        <v>10</v>
      </c>
      <c r="D16574" s="1">
        <v>0.65847222222222224</v>
      </c>
      <c r="E16574">
        <v>-8.1325000000000003</v>
      </c>
      <c r="F16574">
        <v>123.97329999999999</v>
      </c>
      <c r="G16574">
        <v>167.6</v>
      </c>
      <c r="H16574">
        <v>4.0999999999999996</v>
      </c>
      <c r="I16574" s="2" t="s">
        <v>14076</v>
      </c>
      <c r="J16574">
        <v>1615391292</v>
      </c>
      <c r="K165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4" t="str">
        <f>IF( AND((datagempa2[[#This Row],[Time]] &lt;= TIME(18,0,0)), (datagempa2[[#This Row],[Time]] &gt; TIME(6,0,0))),"DAY","NIGHT")</f>
        <v>DAY</v>
      </c>
    </row>
    <row r="16575" spans="1:12" x14ac:dyDescent="0.25">
      <c r="A16575">
        <v>2021</v>
      </c>
      <c r="B16575">
        <v>3</v>
      </c>
      <c r="C16575">
        <v>10</v>
      </c>
      <c r="D16575" s="1">
        <v>0.58707175925925925</v>
      </c>
      <c r="E16575">
        <v>-2.5360999999999998</v>
      </c>
      <c r="F16575">
        <v>100.37739999999999</v>
      </c>
      <c r="G16575">
        <v>35</v>
      </c>
      <c r="H16575">
        <v>4.3</v>
      </c>
      <c r="I16575" s="2" t="s">
        <v>14077</v>
      </c>
      <c r="J16575">
        <v>1615385123</v>
      </c>
      <c r="K165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5" t="str">
        <f>IF( AND((datagempa2[[#This Row],[Time]] &lt;= TIME(18,0,0)), (datagempa2[[#This Row],[Time]] &gt; TIME(6,0,0))),"DAY","NIGHT")</f>
        <v>DAY</v>
      </c>
    </row>
    <row r="16576" spans="1:12" x14ac:dyDescent="0.25">
      <c r="A16576">
        <v>2021</v>
      </c>
      <c r="B16576">
        <v>3</v>
      </c>
      <c r="C16576">
        <v>10</v>
      </c>
      <c r="D16576" s="1">
        <v>0.53473379629629625</v>
      </c>
      <c r="E16576">
        <v>0.96330000000000005</v>
      </c>
      <c r="F16576">
        <v>124.565</v>
      </c>
      <c r="G16576">
        <v>22.5</v>
      </c>
      <c r="H16576">
        <v>4.5999999999999996</v>
      </c>
      <c r="I16576" s="2" t="s">
        <v>14078</v>
      </c>
      <c r="J16576">
        <v>1615380601</v>
      </c>
      <c r="K165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6" t="str">
        <f>IF( AND((datagempa2[[#This Row],[Time]] &lt;= TIME(18,0,0)), (datagempa2[[#This Row],[Time]] &gt; TIME(6,0,0))),"DAY","NIGHT")</f>
        <v>DAY</v>
      </c>
    </row>
    <row r="16577" spans="1:12" x14ac:dyDescent="0.25">
      <c r="A16577">
        <v>2021</v>
      </c>
      <c r="B16577">
        <v>3</v>
      </c>
      <c r="C16577">
        <v>10</v>
      </c>
      <c r="D16577" s="1">
        <v>0.46506944444444442</v>
      </c>
      <c r="E16577">
        <v>-4.6228999999999996</v>
      </c>
      <c r="F16577">
        <v>155.1661</v>
      </c>
      <c r="G16577">
        <v>511.1</v>
      </c>
      <c r="H16577">
        <v>4</v>
      </c>
      <c r="I16577" s="2" t="s">
        <v>14079</v>
      </c>
      <c r="J16577">
        <v>1615374582</v>
      </c>
      <c r="K165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7" t="str">
        <f>IF( AND((datagempa2[[#This Row],[Time]] &lt;= TIME(18,0,0)), (datagempa2[[#This Row],[Time]] &gt; TIME(6,0,0))),"DAY","NIGHT")</f>
        <v>DAY</v>
      </c>
    </row>
    <row r="16578" spans="1:12" x14ac:dyDescent="0.25">
      <c r="A16578">
        <v>2021</v>
      </c>
      <c r="B16578">
        <v>3</v>
      </c>
      <c r="C16578">
        <v>10</v>
      </c>
      <c r="D16578" s="1">
        <v>0.36780092592592595</v>
      </c>
      <c r="E16578">
        <v>6.2961999999999998</v>
      </c>
      <c r="F16578">
        <v>120.1318</v>
      </c>
      <c r="G16578">
        <v>10</v>
      </c>
      <c r="H16578">
        <v>4.9000000000000004</v>
      </c>
      <c r="I16578" s="2" t="s">
        <v>14080</v>
      </c>
      <c r="J16578">
        <v>1615366178</v>
      </c>
      <c r="K165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8" t="str">
        <f>IF( AND((datagempa2[[#This Row],[Time]] &lt;= TIME(18,0,0)), (datagempa2[[#This Row],[Time]] &gt; TIME(6,0,0))),"DAY","NIGHT")</f>
        <v>DAY</v>
      </c>
    </row>
    <row r="16579" spans="1:12" x14ac:dyDescent="0.25">
      <c r="A16579">
        <v>2021</v>
      </c>
      <c r="B16579">
        <v>3</v>
      </c>
      <c r="C16579">
        <v>10</v>
      </c>
      <c r="D16579" s="1">
        <v>0.171875</v>
      </c>
      <c r="E16579">
        <v>-6.0075000000000003</v>
      </c>
      <c r="F16579">
        <v>107.117</v>
      </c>
      <c r="G16579">
        <v>310.5</v>
      </c>
      <c r="H16579">
        <v>4.0999999999999996</v>
      </c>
      <c r="I16579" s="2" t="s">
        <v>14081</v>
      </c>
      <c r="J16579">
        <v>1615349250</v>
      </c>
      <c r="K165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79" t="str">
        <f>IF( AND((datagempa2[[#This Row],[Time]] &lt;= TIME(18,0,0)), (datagempa2[[#This Row],[Time]] &gt; TIME(6,0,0))),"DAY","NIGHT")</f>
        <v>NIGHT</v>
      </c>
    </row>
    <row r="16580" spans="1:12" x14ac:dyDescent="0.25">
      <c r="A16580">
        <v>2021</v>
      </c>
      <c r="B16580">
        <v>3</v>
      </c>
      <c r="C16580">
        <v>10</v>
      </c>
      <c r="D16580" s="1">
        <v>9.0231481481481482E-2</v>
      </c>
      <c r="E16580">
        <v>4.3301999999999996</v>
      </c>
      <c r="F16580">
        <v>125.8755</v>
      </c>
      <c r="G16580">
        <v>79.2</v>
      </c>
      <c r="H16580">
        <v>4.9000000000000004</v>
      </c>
      <c r="I16580" s="2" t="s">
        <v>14082</v>
      </c>
      <c r="J16580">
        <v>1615342196</v>
      </c>
      <c r="K165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0" t="str">
        <f>IF( AND((datagempa2[[#This Row],[Time]] &lt;= TIME(18,0,0)), (datagempa2[[#This Row],[Time]] &gt; TIME(6,0,0))),"DAY","NIGHT")</f>
        <v>NIGHT</v>
      </c>
    </row>
    <row r="16581" spans="1:12" x14ac:dyDescent="0.25">
      <c r="A16581">
        <v>2021</v>
      </c>
      <c r="B16581">
        <v>3</v>
      </c>
      <c r="C16581">
        <v>9</v>
      </c>
      <c r="D16581" s="1">
        <v>0.80204861111111114</v>
      </c>
      <c r="E16581">
        <v>-18.791699999999999</v>
      </c>
      <c r="F16581">
        <v>169.4119</v>
      </c>
      <c r="G16581">
        <v>242</v>
      </c>
      <c r="H16581">
        <v>4.5999999999999996</v>
      </c>
      <c r="I16581" s="2" t="s">
        <v>1805</v>
      </c>
      <c r="J16581">
        <v>1615317297</v>
      </c>
      <c r="K165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1" t="str">
        <f>IF( AND((datagempa2[[#This Row],[Time]] &lt;= TIME(18,0,0)), (datagempa2[[#This Row],[Time]] &gt; TIME(6,0,0))),"DAY","NIGHT")</f>
        <v>NIGHT</v>
      </c>
    </row>
    <row r="16582" spans="1:12" x14ac:dyDescent="0.25">
      <c r="A16582">
        <v>2021</v>
      </c>
      <c r="B16582">
        <v>3</v>
      </c>
      <c r="C16582">
        <v>9</v>
      </c>
      <c r="D16582" s="1">
        <v>0.78589120370370369</v>
      </c>
      <c r="E16582">
        <v>-10.016500000000001</v>
      </c>
      <c r="F16582">
        <v>121.8571</v>
      </c>
      <c r="G16582">
        <v>53.3</v>
      </c>
      <c r="H16582">
        <v>4.0999999999999996</v>
      </c>
      <c r="I16582" s="2" t="s">
        <v>14083</v>
      </c>
      <c r="J16582">
        <v>1615315901</v>
      </c>
      <c r="K165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2" t="str">
        <f>IF( AND((datagempa2[[#This Row],[Time]] &lt;= TIME(18,0,0)), (datagempa2[[#This Row],[Time]] &gt; TIME(6,0,0))),"DAY","NIGHT")</f>
        <v>NIGHT</v>
      </c>
    </row>
    <row r="16583" spans="1:12" x14ac:dyDescent="0.25">
      <c r="A16583">
        <v>2021</v>
      </c>
      <c r="B16583">
        <v>3</v>
      </c>
      <c r="C16583">
        <v>9</v>
      </c>
      <c r="D16583" s="1">
        <v>0.7835185185185185</v>
      </c>
      <c r="E16583">
        <v>-9.9450000000000003</v>
      </c>
      <c r="F16583">
        <v>148.57249999999999</v>
      </c>
      <c r="G16583">
        <v>10</v>
      </c>
      <c r="H16583">
        <v>5</v>
      </c>
      <c r="I16583" s="2" t="s">
        <v>14084</v>
      </c>
      <c r="J16583">
        <v>1615315696</v>
      </c>
      <c r="K165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3" t="str">
        <f>IF( AND((datagempa2[[#This Row],[Time]] &lt;= TIME(18,0,0)), (datagempa2[[#This Row],[Time]] &gt; TIME(6,0,0))),"DAY","NIGHT")</f>
        <v>NIGHT</v>
      </c>
    </row>
    <row r="16584" spans="1:12" x14ac:dyDescent="0.25">
      <c r="A16584">
        <v>2021</v>
      </c>
      <c r="B16584">
        <v>3</v>
      </c>
      <c r="C16584">
        <v>9</v>
      </c>
      <c r="D16584" s="1">
        <v>0.63836805555555554</v>
      </c>
      <c r="E16584">
        <v>-4.7003000000000004</v>
      </c>
      <c r="F16584">
        <v>152.9631</v>
      </c>
      <c r="G16584">
        <v>65.099999999999994</v>
      </c>
      <c r="H16584">
        <v>4.4000000000000004</v>
      </c>
      <c r="I16584" s="2" t="s">
        <v>14085</v>
      </c>
      <c r="J16584">
        <v>1615303155</v>
      </c>
      <c r="K165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4" t="str">
        <f>IF( AND((datagempa2[[#This Row],[Time]] &lt;= TIME(18,0,0)), (datagempa2[[#This Row],[Time]] &gt; TIME(6,0,0))),"DAY","NIGHT")</f>
        <v>DAY</v>
      </c>
    </row>
    <row r="16585" spans="1:12" x14ac:dyDescent="0.25">
      <c r="A16585">
        <v>2021</v>
      </c>
      <c r="B16585">
        <v>3</v>
      </c>
      <c r="C16585">
        <v>9</v>
      </c>
      <c r="D16585" s="1">
        <v>0.61789351851851848</v>
      </c>
      <c r="E16585">
        <v>-7.4701000000000004</v>
      </c>
      <c r="F16585">
        <v>128.04089999999999</v>
      </c>
      <c r="G16585">
        <v>165.2</v>
      </c>
      <c r="H16585">
        <v>4.5</v>
      </c>
      <c r="I16585" s="2" t="s">
        <v>14086</v>
      </c>
      <c r="J16585">
        <v>1615301386</v>
      </c>
      <c r="K165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5" t="str">
        <f>IF( AND((datagempa2[[#This Row],[Time]] &lt;= TIME(18,0,0)), (datagempa2[[#This Row],[Time]] &gt; TIME(6,0,0))),"DAY","NIGHT")</f>
        <v>DAY</v>
      </c>
    </row>
    <row r="16586" spans="1:12" x14ac:dyDescent="0.25">
      <c r="A16586">
        <v>2021</v>
      </c>
      <c r="B16586">
        <v>3</v>
      </c>
      <c r="C16586">
        <v>9</v>
      </c>
      <c r="D16586" s="1">
        <v>0.35062500000000002</v>
      </c>
      <c r="E16586">
        <v>-17.8352</v>
      </c>
      <c r="F16586">
        <v>167.42859999999999</v>
      </c>
      <c r="G16586">
        <v>10</v>
      </c>
      <c r="H16586">
        <v>5.2</v>
      </c>
      <c r="I16586" s="2" t="s">
        <v>14087</v>
      </c>
      <c r="J16586">
        <v>1615278294</v>
      </c>
      <c r="K165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6" t="str">
        <f>IF( AND((datagempa2[[#This Row],[Time]] &lt;= TIME(18,0,0)), (datagempa2[[#This Row],[Time]] &gt; TIME(6,0,0))),"DAY","NIGHT")</f>
        <v>DAY</v>
      </c>
    </row>
    <row r="16587" spans="1:12" x14ac:dyDescent="0.25">
      <c r="A16587">
        <v>2021</v>
      </c>
      <c r="B16587">
        <v>3</v>
      </c>
      <c r="C16587">
        <v>9</v>
      </c>
      <c r="D16587" s="1">
        <v>0.33974537037037039</v>
      </c>
      <c r="E16587">
        <v>-5.2885</v>
      </c>
      <c r="F16587">
        <v>146.2217</v>
      </c>
      <c r="G16587">
        <v>74.3</v>
      </c>
      <c r="H16587">
        <v>4.5</v>
      </c>
      <c r="I16587" s="2" t="s">
        <v>14088</v>
      </c>
      <c r="J16587">
        <v>1615277354</v>
      </c>
      <c r="K165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7" t="str">
        <f>IF( AND((datagempa2[[#This Row],[Time]] &lt;= TIME(18,0,0)), (datagempa2[[#This Row],[Time]] &gt; TIME(6,0,0))),"DAY","NIGHT")</f>
        <v>DAY</v>
      </c>
    </row>
    <row r="16588" spans="1:12" x14ac:dyDescent="0.25">
      <c r="A16588">
        <v>2021</v>
      </c>
      <c r="B16588">
        <v>3</v>
      </c>
      <c r="C16588">
        <v>9</v>
      </c>
      <c r="D16588" s="1">
        <v>0.24653935185185186</v>
      </c>
      <c r="E16588">
        <v>12.866899999999999</v>
      </c>
      <c r="F16588">
        <v>144.3794</v>
      </c>
      <c r="G16588">
        <v>78.8</v>
      </c>
      <c r="H16588">
        <v>4.2</v>
      </c>
      <c r="I16588" s="2" t="s">
        <v>14089</v>
      </c>
      <c r="J16588">
        <v>1615269301</v>
      </c>
      <c r="K165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8" t="str">
        <f>IF( AND((datagempa2[[#This Row],[Time]] &lt;= TIME(18,0,0)), (datagempa2[[#This Row],[Time]] &gt; TIME(6,0,0))),"DAY","NIGHT")</f>
        <v>NIGHT</v>
      </c>
    </row>
    <row r="16589" spans="1:12" x14ac:dyDescent="0.25">
      <c r="A16589">
        <v>2021</v>
      </c>
      <c r="B16589">
        <v>3</v>
      </c>
      <c r="C16589">
        <v>9</v>
      </c>
      <c r="D16589" s="1">
        <v>0.15896990740740741</v>
      </c>
      <c r="E16589">
        <v>-13.1722</v>
      </c>
      <c r="F16589">
        <v>167.10669999999999</v>
      </c>
      <c r="G16589">
        <v>203.8</v>
      </c>
      <c r="H16589">
        <v>4.5999999999999996</v>
      </c>
      <c r="I16589" s="2" t="s">
        <v>11282</v>
      </c>
      <c r="J16589">
        <v>1615261735</v>
      </c>
      <c r="K165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89" t="str">
        <f>IF( AND((datagempa2[[#This Row],[Time]] &lt;= TIME(18,0,0)), (datagempa2[[#This Row],[Time]] &gt; TIME(6,0,0))),"DAY","NIGHT")</f>
        <v>NIGHT</v>
      </c>
    </row>
    <row r="16590" spans="1:12" x14ac:dyDescent="0.25">
      <c r="A16590">
        <v>2021</v>
      </c>
      <c r="B16590">
        <v>3</v>
      </c>
      <c r="C16590">
        <v>9</v>
      </c>
      <c r="D16590" s="1">
        <v>5.572916666666667E-2</v>
      </c>
      <c r="E16590">
        <v>-6.2359</v>
      </c>
      <c r="F16590">
        <v>130.3605</v>
      </c>
      <c r="G16590">
        <v>112.8</v>
      </c>
      <c r="H16590">
        <v>4.5999999999999996</v>
      </c>
      <c r="I16590" s="2" t="s">
        <v>14090</v>
      </c>
      <c r="J16590">
        <v>1615252815</v>
      </c>
      <c r="K165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0" t="str">
        <f>IF( AND((datagempa2[[#This Row],[Time]] &lt;= TIME(18,0,0)), (datagempa2[[#This Row],[Time]] &gt; TIME(6,0,0))),"DAY","NIGHT")</f>
        <v>NIGHT</v>
      </c>
    </row>
    <row r="16591" spans="1:12" x14ac:dyDescent="0.25">
      <c r="A16591">
        <v>2021</v>
      </c>
      <c r="B16591">
        <v>3</v>
      </c>
      <c r="C16591">
        <v>9</v>
      </c>
      <c r="D16591" s="1">
        <v>2.4444444444444446E-2</v>
      </c>
      <c r="E16591">
        <v>6.3202999999999996</v>
      </c>
      <c r="F16591">
        <v>124.0014</v>
      </c>
      <c r="G16591">
        <v>552.20000000000005</v>
      </c>
      <c r="H16591">
        <v>4</v>
      </c>
      <c r="I16591" s="2" t="s">
        <v>14091</v>
      </c>
      <c r="J16591">
        <v>1615250112</v>
      </c>
      <c r="K165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1" t="str">
        <f>IF( AND((datagempa2[[#This Row],[Time]] &lt;= TIME(18,0,0)), (datagempa2[[#This Row],[Time]] &gt; TIME(6,0,0))),"DAY","NIGHT")</f>
        <v>NIGHT</v>
      </c>
    </row>
    <row r="16592" spans="1:12" x14ac:dyDescent="0.25">
      <c r="A16592">
        <v>2021</v>
      </c>
      <c r="B16592">
        <v>3</v>
      </c>
      <c r="C16592">
        <v>8</v>
      </c>
      <c r="D16592" s="1">
        <v>0.85643518518518513</v>
      </c>
      <c r="E16592">
        <v>2.3506999999999998</v>
      </c>
      <c r="F16592">
        <v>128.3955</v>
      </c>
      <c r="G16592">
        <v>239.5</v>
      </c>
      <c r="H16592">
        <v>4.0999999999999996</v>
      </c>
      <c r="I16592" s="2" t="s">
        <v>14092</v>
      </c>
      <c r="J16592">
        <v>1615235596</v>
      </c>
      <c r="K165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2" t="str">
        <f>IF( AND((datagempa2[[#This Row],[Time]] &lt;= TIME(18,0,0)), (datagempa2[[#This Row],[Time]] &gt; TIME(6,0,0))),"DAY","NIGHT")</f>
        <v>NIGHT</v>
      </c>
    </row>
    <row r="16593" spans="1:12" x14ac:dyDescent="0.25">
      <c r="A16593">
        <v>2021</v>
      </c>
      <c r="B16593">
        <v>3</v>
      </c>
      <c r="C16593">
        <v>8</v>
      </c>
      <c r="D16593" s="1">
        <v>0.84733796296296293</v>
      </c>
      <c r="E16593">
        <v>-6.0392999999999999</v>
      </c>
      <c r="F16593">
        <v>125.1734</v>
      </c>
      <c r="G16593">
        <v>572.5</v>
      </c>
      <c r="H16593">
        <v>4.5</v>
      </c>
      <c r="I16593" s="2" t="s">
        <v>14093</v>
      </c>
      <c r="J16593">
        <v>1615234810</v>
      </c>
      <c r="K165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3" t="str">
        <f>IF( AND((datagempa2[[#This Row],[Time]] &lt;= TIME(18,0,0)), (datagempa2[[#This Row],[Time]] &gt; TIME(6,0,0))),"DAY","NIGHT")</f>
        <v>NIGHT</v>
      </c>
    </row>
    <row r="16594" spans="1:12" x14ac:dyDescent="0.25">
      <c r="A16594">
        <v>2021</v>
      </c>
      <c r="B16594">
        <v>3</v>
      </c>
      <c r="C16594">
        <v>8</v>
      </c>
      <c r="D16594" s="1">
        <v>0.78844907407407405</v>
      </c>
      <c r="E16594">
        <v>-10.183299999999999</v>
      </c>
      <c r="F16594">
        <v>161.29939999999999</v>
      </c>
      <c r="G16594">
        <v>95</v>
      </c>
      <c r="H16594">
        <v>4.4000000000000004</v>
      </c>
      <c r="I16594" s="2" t="s">
        <v>14094</v>
      </c>
      <c r="J16594">
        <v>1615229722</v>
      </c>
      <c r="K165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4" t="str">
        <f>IF( AND((datagempa2[[#This Row],[Time]] &lt;= TIME(18,0,0)), (datagempa2[[#This Row],[Time]] &gt; TIME(6,0,0))),"DAY","NIGHT")</f>
        <v>NIGHT</v>
      </c>
    </row>
    <row r="16595" spans="1:12" x14ac:dyDescent="0.25">
      <c r="A16595">
        <v>2021</v>
      </c>
      <c r="B16595">
        <v>3</v>
      </c>
      <c r="C16595">
        <v>8</v>
      </c>
      <c r="D16595" s="1">
        <v>0.74856481481481485</v>
      </c>
      <c r="E16595">
        <v>-17.9725</v>
      </c>
      <c r="F16595">
        <v>167.75479999999999</v>
      </c>
      <c r="G16595">
        <v>10</v>
      </c>
      <c r="H16595">
        <v>4.0999999999999996</v>
      </c>
      <c r="I16595" s="2" t="s">
        <v>14095</v>
      </c>
      <c r="J16595">
        <v>1615226276</v>
      </c>
      <c r="K165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5" t="str">
        <f>IF( AND((datagempa2[[#This Row],[Time]] &lt;= TIME(18,0,0)), (datagempa2[[#This Row],[Time]] &gt; TIME(6,0,0))),"DAY","NIGHT")</f>
        <v>DAY</v>
      </c>
    </row>
    <row r="16596" spans="1:12" x14ac:dyDescent="0.25">
      <c r="A16596">
        <v>2021</v>
      </c>
      <c r="B16596">
        <v>3</v>
      </c>
      <c r="C16596">
        <v>8</v>
      </c>
      <c r="D16596" s="1">
        <v>0.71199074074074076</v>
      </c>
      <c r="E16596">
        <v>-22.944500000000001</v>
      </c>
      <c r="F16596">
        <v>172.35560000000001</v>
      </c>
      <c r="G16596">
        <v>10</v>
      </c>
      <c r="H16596">
        <v>4.8</v>
      </c>
      <c r="I16596" s="2" t="s">
        <v>13874</v>
      </c>
      <c r="J16596">
        <v>1615223116</v>
      </c>
      <c r="K165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6" t="str">
        <f>IF( AND((datagempa2[[#This Row],[Time]] &lt;= TIME(18,0,0)), (datagempa2[[#This Row],[Time]] &gt; TIME(6,0,0))),"DAY","NIGHT")</f>
        <v>DAY</v>
      </c>
    </row>
    <row r="16597" spans="1:12" x14ac:dyDescent="0.25">
      <c r="A16597">
        <v>2021</v>
      </c>
      <c r="B16597">
        <v>3</v>
      </c>
      <c r="C16597">
        <v>8</v>
      </c>
      <c r="D16597" s="1">
        <v>0.68809027777777776</v>
      </c>
      <c r="E16597">
        <v>16.023599999999998</v>
      </c>
      <c r="F16597">
        <v>119.9405</v>
      </c>
      <c r="G16597">
        <v>35</v>
      </c>
      <c r="H16597">
        <v>4.4000000000000004</v>
      </c>
      <c r="I16597" s="2" t="s">
        <v>14096</v>
      </c>
      <c r="J16597">
        <v>1615221051</v>
      </c>
      <c r="K165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7" t="str">
        <f>IF( AND((datagempa2[[#This Row],[Time]] &lt;= TIME(18,0,0)), (datagempa2[[#This Row],[Time]] &gt; TIME(6,0,0))),"DAY","NIGHT")</f>
        <v>DAY</v>
      </c>
    </row>
    <row r="16598" spans="1:12" x14ac:dyDescent="0.25">
      <c r="A16598">
        <v>2021</v>
      </c>
      <c r="B16598">
        <v>3</v>
      </c>
      <c r="C16598">
        <v>8</v>
      </c>
      <c r="D16598" s="1">
        <v>0.65292824074074074</v>
      </c>
      <c r="E16598">
        <v>-7.4485999999999999</v>
      </c>
      <c r="F16598">
        <v>128.74799999999999</v>
      </c>
      <c r="G16598">
        <v>137.5</v>
      </c>
      <c r="H16598">
        <v>4.4000000000000004</v>
      </c>
      <c r="I16598" s="2" t="s">
        <v>14097</v>
      </c>
      <c r="J16598">
        <v>1615218013</v>
      </c>
      <c r="K165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8" t="str">
        <f>IF( AND((datagempa2[[#This Row],[Time]] &lt;= TIME(18,0,0)), (datagempa2[[#This Row],[Time]] &gt; TIME(6,0,0))),"DAY","NIGHT")</f>
        <v>DAY</v>
      </c>
    </row>
    <row r="16599" spans="1:12" x14ac:dyDescent="0.25">
      <c r="A16599">
        <v>2021</v>
      </c>
      <c r="B16599">
        <v>3</v>
      </c>
      <c r="C16599">
        <v>8</v>
      </c>
      <c r="D16599" s="1">
        <v>0.61149305555555555</v>
      </c>
      <c r="E16599">
        <v>-5.8924000000000003</v>
      </c>
      <c r="F16599">
        <v>128.0104</v>
      </c>
      <c r="G16599">
        <v>404</v>
      </c>
      <c r="H16599">
        <v>4</v>
      </c>
      <c r="I16599" s="2" t="s">
        <v>14098</v>
      </c>
      <c r="J16599">
        <v>1615214433</v>
      </c>
      <c r="K165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599" t="str">
        <f>IF( AND((datagempa2[[#This Row],[Time]] &lt;= TIME(18,0,0)), (datagempa2[[#This Row],[Time]] &gt; TIME(6,0,0))),"DAY","NIGHT")</f>
        <v>DAY</v>
      </c>
    </row>
    <row r="16600" spans="1:12" x14ac:dyDescent="0.25">
      <c r="A16600">
        <v>2021</v>
      </c>
      <c r="B16600">
        <v>3</v>
      </c>
      <c r="C16600">
        <v>8</v>
      </c>
      <c r="D16600" s="1">
        <v>0.5392824074074074</v>
      </c>
      <c r="E16600">
        <v>-4.4237000000000002</v>
      </c>
      <c r="F16600">
        <v>101.0085</v>
      </c>
      <c r="G16600">
        <v>10</v>
      </c>
      <c r="H16600">
        <v>5.5</v>
      </c>
      <c r="I16600" s="2" t="s">
        <v>11778</v>
      </c>
      <c r="J16600">
        <v>1615208194</v>
      </c>
      <c r="K166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0" t="str">
        <f>IF( AND((datagempa2[[#This Row],[Time]] &lt;= TIME(18,0,0)), (datagempa2[[#This Row],[Time]] &gt; TIME(6,0,0))),"DAY","NIGHT")</f>
        <v>DAY</v>
      </c>
    </row>
    <row r="16601" spans="1:12" x14ac:dyDescent="0.25">
      <c r="A16601">
        <v>2021</v>
      </c>
      <c r="B16601">
        <v>3</v>
      </c>
      <c r="C16601">
        <v>8</v>
      </c>
      <c r="D16601" s="1">
        <v>0.40261574074074075</v>
      </c>
      <c r="E16601">
        <v>-7.6943999999999999</v>
      </c>
      <c r="F16601">
        <v>128.24590000000001</v>
      </c>
      <c r="G16601">
        <v>166.9</v>
      </c>
      <c r="H16601">
        <v>4.8</v>
      </c>
      <c r="I16601" s="2" t="s">
        <v>14099</v>
      </c>
      <c r="J16601">
        <v>1615196386</v>
      </c>
      <c r="K166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1" t="str">
        <f>IF( AND((datagempa2[[#This Row],[Time]] &lt;= TIME(18,0,0)), (datagempa2[[#This Row],[Time]] &gt; TIME(6,0,0))),"DAY","NIGHT")</f>
        <v>DAY</v>
      </c>
    </row>
    <row r="16602" spans="1:12" x14ac:dyDescent="0.25">
      <c r="A16602">
        <v>2021</v>
      </c>
      <c r="B16602">
        <v>3</v>
      </c>
      <c r="C16602">
        <v>7</v>
      </c>
      <c r="D16602" s="1">
        <v>0.97200231481481481</v>
      </c>
      <c r="E16602">
        <v>13.6707</v>
      </c>
      <c r="F16602">
        <v>144.7655</v>
      </c>
      <c r="G16602">
        <v>125.3</v>
      </c>
      <c r="H16602">
        <v>4.3</v>
      </c>
      <c r="I16602" s="2" t="s">
        <v>14100</v>
      </c>
      <c r="J16602">
        <v>1615159181</v>
      </c>
      <c r="K166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2" t="str">
        <f>IF( AND((datagempa2[[#This Row],[Time]] &lt;= TIME(18,0,0)), (datagempa2[[#This Row],[Time]] &gt; TIME(6,0,0))),"DAY","NIGHT")</f>
        <v>NIGHT</v>
      </c>
    </row>
    <row r="16603" spans="1:12" x14ac:dyDescent="0.25">
      <c r="A16603">
        <v>2021</v>
      </c>
      <c r="B16603">
        <v>3</v>
      </c>
      <c r="C16603">
        <v>7</v>
      </c>
      <c r="D16603" s="1">
        <v>0.71791666666666665</v>
      </c>
      <c r="E16603">
        <v>-2.9165999999999999</v>
      </c>
      <c r="F16603">
        <v>129.4435</v>
      </c>
      <c r="G16603">
        <v>36.200000000000003</v>
      </c>
      <c r="H16603">
        <v>4.7</v>
      </c>
      <c r="I16603" s="2" t="s">
        <v>14101</v>
      </c>
      <c r="J16603">
        <v>1615137228</v>
      </c>
      <c r="K166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3" t="str">
        <f>IF( AND((datagempa2[[#This Row],[Time]] &lt;= TIME(18,0,0)), (datagempa2[[#This Row],[Time]] &gt; TIME(6,0,0))),"DAY","NIGHT")</f>
        <v>DAY</v>
      </c>
    </row>
    <row r="16604" spans="1:12" x14ac:dyDescent="0.25">
      <c r="A16604">
        <v>2021</v>
      </c>
      <c r="B16604">
        <v>3</v>
      </c>
      <c r="C16604">
        <v>7</v>
      </c>
      <c r="D16604" s="1">
        <v>0.19681712962962963</v>
      </c>
      <c r="E16604">
        <v>4.6616</v>
      </c>
      <c r="F16604">
        <v>125.75060000000001</v>
      </c>
      <c r="G16604">
        <v>131.69999999999999</v>
      </c>
      <c r="H16604">
        <v>4.7</v>
      </c>
      <c r="I16604" s="2" t="s">
        <v>14102</v>
      </c>
      <c r="J16604">
        <v>1615092205</v>
      </c>
      <c r="K166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4" t="str">
        <f>IF( AND((datagempa2[[#This Row],[Time]] &lt;= TIME(18,0,0)), (datagempa2[[#This Row],[Time]] &gt; TIME(6,0,0))),"DAY","NIGHT")</f>
        <v>NIGHT</v>
      </c>
    </row>
    <row r="16605" spans="1:12" x14ac:dyDescent="0.25">
      <c r="A16605">
        <v>2021</v>
      </c>
      <c r="B16605">
        <v>3</v>
      </c>
      <c r="C16605">
        <v>7</v>
      </c>
      <c r="D16605" s="1">
        <v>0.12202546296296296</v>
      </c>
      <c r="E16605">
        <v>7.7972999999999999</v>
      </c>
      <c r="F16605">
        <v>125.6469</v>
      </c>
      <c r="G16605">
        <v>10</v>
      </c>
      <c r="H16605">
        <v>4.3</v>
      </c>
      <c r="I16605" s="2" t="s">
        <v>14103</v>
      </c>
      <c r="J16605">
        <v>1615085743</v>
      </c>
      <c r="K166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5" t="str">
        <f>IF( AND((datagempa2[[#This Row],[Time]] &lt;= TIME(18,0,0)), (datagempa2[[#This Row],[Time]] &gt; TIME(6,0,0))),"DAY","NIGHT")</f>
        <v>NIGHT</v>
      </c>
    </row>
    <row r="16606" spans="1:12" x14ac:dyDescent="0.25">
      <c r="A16606">
        <v>2021</v>
      </c>
      <c r="B16606">
        <v>3</v>
      </c>
      <c r="C16606">
        <v>7</v>
      </c>
      <c r="D16606" s="1">
        <v>7.5150462962962961E-2</v>
      </c>
      <c r="E16606">
        <v>-4.9888000000000003</v>
      </c>
      <c r="F16606">
        <v>151.5771</v>
      </c>
      <c r="G16606">
        <v>119</v>
      </c>
      <c r="H16606">
        <v>4.3</v>
      </c>
      <c r="I16606" s="2" t="s">
        <v>14104</v>
      </c>
      <c r="J16606">
        <v>1615081693</v>
      </c>
      <c r="K166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6" t="str">
        <f>IF( AND((datagempa2[[#This Row],[Time]] &lt;= TIME(18,0,0)), (datagempa2[[#This Row],[Time]] &gt; TIME(6,0,0))),"DAY","NIGHT")</f>
        <v>NIGHT</v>
      </c>
    </row>
    <row r="16607" spans="1:12" x14ac:dyDescent="0.25">
      <c r="A16607">
        <v>2021</v>
      </c>
      <c r="B16607">
        <v>3</v>
      </c>
      <c r="C16607">
        <v>7</v>
      </c>
      <c r="D16607" s="1">
        <v>5.7094907407407407E-2</v>
      </c>
      <c r="E16607">
        <v>-5.6896000000000004</v>
      </c>
      <c r="F16607">
        <v>130.7664</v>
      </c>
      <c r="G16607">
        <v>84.1</v>
      </c>
      <c r="H16607">
        <v>5.0999999999999996</v>
      </c>
      <c r="I16607" s="2" t="s">
        <v>14105</v>
      </c>
      <c r="J16607">
        <v>1615080133</v>
      </c>
      <c r="K166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7" t="str">
        <f>IF( AND((datagempa2[[#This Row],[Time]] &lt;= TIME(18,0,0)), (datagempa2[[#This Row],[Time]] &gt; TIME(6,0,0))),"DAY","NIGHT")</f>
        <v>NIGHT</v>
      </c>
    </row>
    <row r="16608" spans="1:12" x14ac:dyDescent="0.25">
      <c r="A16608">
        <v>2021</v>
      </c>
      <c r="B16608">
        <v>3</v>
      </c>
      <c r="C16608">
        <v>6</v>
      </c>
      <c r="D16608" s="1">
        <v>0.85848379629629634</v>
      </c>
      <c r="E16608">
        <v>-7.2079000000000004</v>
      </c>
      <c r="F16608">
        <v>149.3777</v>
      </c>
      <c r="G16608">
        <v>6.9</v>
      </c>
      <c r="H16608">
        <v>4.9000000000000004</v>
      </c>
      <c r="I16608" s="2" t="s">
        <v>14106</v>
      </c>
      <c r="J16608">
        <v>1615062973</v>
      </c>
      <c r="K166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8" t="str">
        <f>IF( AND((datagempa2[[#This Row],[Time]] &lt;= TIME(18,0,0)), (datagempa2[[#This Row],[Time]] &gt; TIME(6,0,0))),"DAY","NIGHT")</f>
        <v>NIGHT</v>
      </c>
    </row>
    <row r="16609" spans="1:12" x14ac:dyDescent="0.25">
      <c r="A16609">
        <v>2021</v>
      </c>
      <c r="B16609">
        <v>3</v>
      </c>
      <c r="C16609">
        <v>6</v>
      </c>
      <c r="D16609" s="1">
        <v>0.82090277777777776</v>
      </c>
      <c r="E16609">
        <v>-3.4584999999999999</v>
      </c>
      <c r="F16609">
        <v>141.3031</v>
      </c>
      <c r="G16609">
        <v>10</v>
      </c>
      <c r="H16609">
        <v>4.2</v>
      </c>
      <c r="I16609" s="2" t="s">
        <v>14107</v>
      </c>
      <c r="J16609">
        <v>1615059726</v>
      </c>
      <c r="K166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09" t="str">
        <f>IF( AND((datagempa2[[#This Row],[Time]] &lt;= TIME(18,0,0)), (datagempa2[[#This Row],[Time]] &gt; TIME(6,0,0))),"DAY","NIGHT")</f>
        <v>NIGHT</v>
      </c>
    </row>
    <row r="16610" spans="1:12" x14ac:dyDescent="0.25">
      <c r="A16610">
        <v>2021</v>
      </c>
      <c r="B16610">
        <v>3</v>
      </c>
      <c r="C16610">
        <v>6</v>
      </c>
      <c r="D16610" s="1">
        <v>0.80307870370370371</v>
      </c>
      <c r="E16610">
        <v>-2.9256000000000002</v>
      </c>
      <c r="F16610">
        <v>141.25550000000001</v>
      </c>
      <c r="G16610">
        <v>10</v>
      </c>
      <c r="H16610">
        <v>4.0999999999999996</v>
      </c>
      <c r="I16610" s="2" t="s">
        <v>14108</v>
      </c>
      <c r="J16610">
        <v>1615058186</v>
      </c>
      <c r="K166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0" t="str">
        <f>IF( AND((datagempa2[[#This Row],[Time]] &lt;= TIME(18,0,0)), (datagempa2[[#This Row],[Time]] &gt; TIME(6,0,0))),"DAY","NIGHT")</f>
        <v>NIGHT</v>
      </c>
    </row>
    <row r="16611" spans="1:12" x14ac:dyDescent="0.25">
      <c r="A16611">
        <v>2021</v>
      </c>
      <c r="B16611">
        <v>3</v>
      </c>
      <c r="C16611">
        <v>6</v>
      </c>
      <c r="D16611" s="1">
        <v>0.78277777777777779</v>
      </c>
      <c r="E16611">
        <v>-22.630199999999999</v>
      </c>
      <c r="F16611">
        <v>171.7645</v>
      </c>
      <c r="G16611">
        <v>28.5</v>
      </c>
      <c r="H16611">
        <v>5.0999999999999996</v>
      </c>
      <c r="I16611" s="2" t="s">
        <v>13874</v>
      </c>
      <c r="J16611">
        <v>1615056432</v>
      </c>
      <c r="K166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1" t="str">
        <f>IF( AND((datagempa2[[#This Row],[Time]] &lt;= TIME(18,0,0)), (datagempa2[[#This Row],[Time]] &gt; TIME(6,0,0))),"DAY","NIGHT")</f>
        <v>NIGHT</v>
      </c>
    </row>
    <row r="16612" spans="1:12" x14ac:dyDescent="0.25">
      <c r="A16612">
        <v>2021</v>
      </c>
      <c r="B16612">
        <v>3</v>
      </c>
      <c r="C16612">
        <v>6</v>
      </c>
      <c r="D16612" s="1">
        <v>0.4196064814814815</v>
      </c>
      <c r="E16612">
        <v>-7.0342000000000002</v>
      </c>
      <c r="F16612">
        <v>125.4408</v>
      </c>
      <c r="G16612">
        <v>494.1</v>
      </c>
      <c r="H16612">
        <v>4.4000000000000004</v>
      </c>
      <c r="I16612" s="2" t="s">
        <v>14109</v>
      </c>
      <c r="J16612">
        <v>1615025054</v>
      </c>
      <c r="K166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2" t="str">
        <f>IF( AND((datagempa2[[#This Row],[Time]] &lt;= TIME(18,0,0)), (datagempa2[[#This Row],[Time]] &gt; TIME(6,0,0))),"DAY","NIGHT")</f>
        <v>DAY</v>
      </c>
    </row>
    <row r="16613" spans="1:12" x14ac:dyDescent="0.25">
      <c r="A16613">
        <v>2021</v>
      </c>
      <c r="B16613">
        <v>3</v>
      </c>
      <c r="C16613">
        <v>6</v>
      </c>
      <c r="D16613" s="1">
        <v>0.31540509259259258</v>
      </c>
      <c r="E16613">
        <v>-22.324300000000001</v>
      </c>
      <c r="F16613">
        <v>171.31100000000001</v>
      </c>
      <c r="G16613">
        <v>10</v>
      </c>
      <c r="H16613">
        <v>4.7</v>
      </c>
      <c r="I16613" s="2" t="s">
        <v>13874</v>
      </c>
      <c r="J16613">
        <v>1615016051</v>
      </c>
      <c r="K166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3" t="str">
        <f>IF( AND((datagempa2[[#This Row],[Time]] &lt;= TIME(18,0,0)), (datagempa2[[#This Row],[Time]] &gt; TIME(6,0,0))),"DAY","NIGHT")</f>
        <v>DAY</v>
      </c>
    </row>
    <row r="16614" spans="1:12" x14ac:dyDescent="0.25">
      <c r="A16614">
        <v>2021</v>
      </c>
      <c r="B16614">
        <v>3</v>
      </c>
      <c r="C16614">
        <v>6</v>
      </c>
      <c r="D16614" s="1">
        <v>0.26572916666666668</v>
      </c>
      <c r="E16614">
        <v>3.5493999999999999</v>
      </c>
      <c r="F16614">
        <v>126.8545</v>
      </c>
      <c r="G16614">
        <v>66.900000000000006</v>
      </c>
      <c r="H16614">
        <v>4.2</v>
      </c>
      <c r="I16614" s="2" t="s">
        <v>14110</v>
      </c>
      <c r="J16614">
        <v>1615011759</v>
      </c>
      <c r="K166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4" t="str">
        <f>IF( AND((datagempa2[[#This Row],[Time]] &lt;= TIME(18,0,0)), (datagempa2[[#This Row],[Time]] &gt; TIME(6,0,0))),"DAY","NIGHT")</f>
        <v>DAY</v>
      </c>
    </row>
    <row r="16615" spans="1:12" x14ac:dyDescent="0.25">
      <c r="A16615">
        <v>2021</v>
      </c>
      <c r="B16615">
        <v>3</v>
      </c>
      <c r="C16615">
        <v>6</v>
      </c>
      <c r="D16615" s="1">
        <v>0.1491898148148148</v>
      </c>
      <c r="E16615">
        <v>4.9062999999999999</v>
      </c>
      <c r="F16615">
        <v>127.3853</v>
      </c>
      <c r="G16615">
        <v>87.4</v>
      </c>
      <c r="H16615">
        <v>4.3</v>
      </c>
      <c r="I16615" s="2" t="s">
        <v>14111</v>
      </c>
      <c r="J16615">
        <v>1615001690</v>
      </c>
      <c r="K166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5" t="str">
        <f>IF( AND((datagempa2[[#This Row],[Time]] &lt;= TIME(18,0,0)), (datagempa2[[#This Row],[Time]] &gt; TIME(6,0,0))),"DAY","NIGHT")</f>
        <v>NIGHT</v>
      </c>
    </row>
    <row r="16616" spans="1:12" x14ac:dyDescent="0.25">
      <c r="A16616">
        <v>2021</v>
      </c>
      <c r="B16616">
        <v>3</v>
      </c>
      <c r="C16616">
        <v>6</v>
      </c>
      <c r="D16616" s="1">
        <v>0.14200231481481482</v>
      </c>
      <c r="E16616">
        <v>-8.1745000000000001</v>
      </c>
      <c r="F16616">
        <v>128.9889</v>
      </c>
      <c r="G16616">
        <v>10</v>
      </c>
      <c r="H16616">
        <v>4.7</v>
      </c>
      <c r="I16616" s="2" t="s">
        <v>14112</v>
      </c>
      <c r="J16616">
        <v>1615001069</v>
      </c>
      <c r="K166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6" t="str">
        <f>IF( AND((datagempa2[[#This Row],[Time]] &lt;= TIME(18,0,0)), (datagempa2[[#This Row],[Time]] &gt; TIME(6,0,0))),"DAY","NIGHT")</f>
        <v>NIGHT</v>
      </c>
    </row>
    <row r="16617" spans="1:12" x14ac:dyDescent="0.25">
      <c r="A16617">
        <v>2021</v>
      </c>
      <c r="B16617">
        <v>3</v>
      </c>
      <c r="C16617">
        <v>5</v>
      </c>
      <c r="D16617" s="1">
        <v>0.87473379629629633</v>
      </c>
      <c r="E16617">
        <v>-6.7748999999999997</v>
      </c>
      <c r="F16617">
        <v>129.68020000000001</v>
      </c>
      <c r="G16617">
        <v>167.3</v>
      </c>
      <c r="H16617">
        <v>4.2</v>
      </c>
      <c r="I16617" s="2" t="s">
        <v>40</v>
      </c>
      <c r="J16617">
        <v>1614977977</v>
      </c>
      <c r="K166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7" t="str">
        <f>IF( AND((datagempa2[[#This Row],[Time]] &lt;= TIME(18,0,0)), (datagempa2[[#This Row],[Time]] &gt; TIME(6,0,0))),"DAY","NIGHT")</f>
        <v>NIGHT</v>
      </c>
    </row>
    <row r="16618" spans="1:12" x14ac:dyDescent="0.25">
      <c r="A16618">
        <v>2021</v>
      </c>
      <c r="B16618">
        <v>3</v>
      </c>
      <c r="C16618">
        <v>5</v>
      </c>
      <c r="D16618" s="1">
        <v>0.78912037037037042</v>
      </c>
      <c r="E16618">
        <v>-3.5476999999999999</v>
      </c>
      <c r="F16618">
        <v>101.6511</v>
      </c>
      <c r="G16618">
        <v>46.1</v>
      </c>
      <c r="H16618">
        <v>4.5999999999999996</v>
      </c>
      <c r="I16618" s="2" t="s">
        <v>14113</v>
      </c>
      <c r="J16618">
        <v>1614970580</v>
      </c>
      <c r="K166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8" t="str">
        <f>IF( AND((datagempa2[[#This Row],[Time]] &lt;= TIME(18,0,0)), (datagempa2[[#This Row],[Time]] &gt; TIME(6,0,0))),"DAY","NIGHT")</f>
        <v>NIGHT</v>
      </c>
    </row>
    <row r="16619" spans="1:12" x14ac:dyDescent="0.25">
      <c r="A16619">
        <v>2021</v>
      </c>
      <c r="B16619">
        <v>3</v>
      </c>
      <c r="C16619">
        <v>5</v>
      </c>
      <c r="D16619" s="1">
        <v>0.67702546296296295</v>
      </c>
      <c r="E16619">
        <v>-5.0053000000000001</v>
      </c>
      <c r="F16619">
        <v>151.3897</v>
      </c>
      <c r="G16619">
        <v>117.4</v>
      </c>
      <c r="H16619">
        <v>4.5999999999999996</v>
      </c>
      <c r="I16619" s="2" t="s">
        <v>14114</v>
      </c>
      <c r="J16619">
        <v>1614960895</v>
      </c>
      <c r="K166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19" t="str">
        <f>IF( AND((datagempa2[[#This Row],[Time]] &lt;= TIME(18,0,0)), (datagempa2[[#This Row],[Time]] &gt; TIME(6,0,0))),"DAY","NIGHT")</f>
        <v>DAY</v>
      </c>
    </row>
    <row r="16620" spans="1:12" x14ac:dyDescent="0.25">
      <c r="A16620">
        <v>2021</v>
      </c>
      <c r="B16620">
        <v>3</v>
      </c>
      <c r="C16620">
        <v>5</v>
      </c>
      <c r="D16620" s="1">
        <v>0.56238425925925928</v>
      </c>
      <c r="E16620">
        <v>2.9735999999999998</v>
      </c>
      <c r="F16620">
        <v>93.745699999999999</v>
      </c>
      <c r="G16620">
        <v>10</v>
      </c>
      <c r="H16620">
        <v>4.5999999999999996</v>
      </c>
      <c r="I16620" s="2" t="s">
        <v>14115</v>
      </c>
      <c r="J16620">
        <v>1614950990</v>
      </c>
      <c r="K166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0" t="str">
        <f>IF( AND((datagempa2[[#This Row],[Time]] &lt;= TIME(18,0,0)), (datagempa2[[#This Row],[Time]] &gt; TIME(6,0,0))),"DAY","NIGHT")</f>
        <v>DAY</v>
      </c>
    </row>
    <row r="16621" spans="1:12" x14ac:dyDescent="0.25">
      <c r="A16621">
        <v>2021</v>
      </c>
      <c r="B16621">
        <v>3</v>
      </c>
      <c r="C16621">
        <v>5</v>
      </c>
      <c r="D16621" s="1">
        <v>0.31450231481481483</v>
      </c>
      <c r="E16621">
        <v>-1.7871999999999999</v>
      </c>
      <c r="F16621">
        <v>99.215199999999996</v>
      </c>
      <c r="G16621">
        <v>14.8</v>
      </c>
      <c r="H16621">
        <v>5.6</v>
      </c>
      <c r="I16621" s="2" t="s">
        <v>14116</v>
      </c>
      <c r="J16621">
        <v>1614929573</v>
      </c>
      <c r="K166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1" t="str">
        <f>IF( AND((datagempa2[[#This Row],[Time]] &lt;= TIME(18,0,0)), (datagempa2[[#This Row],[Time]] &gt; TIME(6,0,0))),"DAY","NIGHT")</f>
        <v>DAY</v>
      </c>
    </row>
    <row r="16622" spans="1:12" x14ac:dyDescent="0.25">
      <c r="A16622">
        <v>2021</v>
      </c>
      <c r="B16622">
        <v>3</v>
      </c>
      <c r="C16622">
        <v>5</v>
      </c>
      <c r="D16622" s="1">
        <v>0.26138888888888889</v>
      </c>
      <c r="E16622">
        <v>1.2961</v>
      </c>
      <c r="F16622">
        <v>126.175</v>
      </c>
      <c r="G16622">
        <v>10</v>
      </c>
      <c r="H16622">
        <v>4.2</v>
      </c>
      <c r="I16622" s="2" t="s">
        <v>14117</v>
      </c>
      <c r="J16622">
        <v>1614924984</v>
      </c>
      <c r="K166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2" t="str">
        <f>IF( AND((datagempa2[[#This Row],[Time]] &lt;= TIME(18,0,0)), (datagempa2[[#This Row],[Time]] &gt; TIME(6,0,0))),"DAY","NIGHT")</f>
        <v>DAY</v>
      </c>
    </row>
    <row r="16623" spans="1:12" x14ac:dyDescent="0.25">
      <c r="A16623">
        <v>2021</v>
      </c>
      <c r="B16623">
        <v>3</v>
      </c>
      <c r="C16623">
        <v>5</v>
      </c>
      <c r="D16623" s="1">
        <v>1.3599537037037037E-2</v>
      </c>
      <c r="E16623">
        <v>1.4433</v>
      </c>
      <c r="F16623">
        <v>127.2242</v>
      </c>
      <c r="G16623">
        <v>140.9</v>
      </c>
      <c r="H16623">
        <v>4.2</v>
      </c>
      <c r="I16623" s="2" t="s">
        <v>14118</v>
      </c>
      <c r="J16623">
        <v>1614903575</v>
      </c>
      <c r="K166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3" t="str">
        <f>IF( AND((datagempa2[[#This Row],[Time]] &lt;= TIME(18,0,0)), (datagempa2[[#This Row],[Time]] &gt; TIME(6,0,0))),"DAY","NIGHT")</f>
        <v>NIGHT</v>
      </c>
    </row>
    <row r="16624" spans="1:12" x14ac:dyDescent="0.25">
      <c r="A16624">
        <v>2021</v>
      </c>
      <c r="B16624">
        <v>3</v>
      </c>
      <c r="C16624">
        <v>4</v>
      </c>
      <c r="D16624" s="1">
        <v>0.70359953703703704</v>
      </c>
      <c r="E16624">
        <v>-14.464</v>
      </c>
      <c r="F16624">
        <v>167.32</v>
      </c>
      <c r="G16624">
        <v>173.3</v>
      </c>
      <c r="H16624">
        <v>6.1</v>
      </c>
      <c r="I16624" s="2" t="s">
        <v>14119</v>
      </c>
      <c r="J16624">
        <v>1614876791</v>
      </c>
      <c r="K166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4" t="str">
        <f>IF( AND((datagempa2[[#This Row],[Time]] &lt;= TIME(18,0,0)), (datagempa2[[#This Row],[Time]] &gt; TIME(6,0,0))),"DAY","NIGHT")</f>
        <v>DAY</v>
      </c>
    </row>
    <row r="16625" spans="1:12" x14ac:dyDescent="0.25">
      <c r="A16625">
        <v>2021</v>
      </c>
      <c r="B16625">
        <v>3</v>
      </c>
      <c r="C16625">
        <v>4</v>
      </c>
      <c r="D16625" s="1">
        <v>0.59069444444444441</v>
      </c>
      <c r="E16625">
        <v>-23.114000000000001</v>
      </c>
      <c r="F16625">
        <v>171.88140000000001</v>
      </c>
      <c r="G16625">
        <v>10</v>
      </c>
      <c r="H16625">
        <v>5.6</v>
      </c>
      <c r="I16625" s="2" t="s">
        <v>13874</v>
      </c>
      <c r="J16625">
        <v>1614867036</v>
      </c>
      <c r="K166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5" t="str">
        <f>IF( AND((datagempa2[[#This Row],[Time]] &lt;= TIME(18,0,0)), (datagempa2[[#This Row],[Time]] &gt; TIME(6,0,0))),"DAY","NIGHT")</f>
        <v>DAY</v>
      </c>
    </row>
    <row r="16626" spans="1:12" x14ac:dyDescent="0.25">
      <c r="A16626">
        <v>2021</v>
      </c>
      <c r="B16626">
        <v>3</v>
      </c>
      <c r="C16626">
        <v>4</v>
      </c>
      <c r="D16626" s="1">
        <v>0.46929398148148149</v>
      </c>
      <c r="E16626">
        <v>-4.5199999999999996</v>
      </c>
      <c r="F16626">
        <v>153.29900000000001</v>
      </c>
      <c r="G16626">
        <v>54.6</v>
      </c>
      <c r="H16626">
        <v>4.4000000000000004</v>
      </c>
      <c r="I16626" s="2" t="s">
        <v>14120</v>
      </c>
      <c r="J16626">
        <v>1614856547</v>
      </c>
      <c r="K166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6" t="str">
        <f>IF( AND((datagempa2[[#This Row],[Time]] &lt;= TIME(18,0,0)), (datagempa2[[#This Row],[Time]] &gt; TIME(6,0,0))),"DAY","NIGHT")</f>
        <v>DAY</v>
      </c>
    </row>
    <row r="16627" spans="1:12" x14ac:dyDescent="0.25">
      <c r="A16627">
        <v>2021</v>
      </c>
      <c r="B16627">
        <v>3</v>
      </c>
      <c r="C16627">
        <v>4</v>
      </c>
      <c r="D16627" s="1">
        <v>0.45537037037037037</v>
      </c>
      <c r="E16627">
        <v>-14.995900000000001</v>
      </c>
      <c r="F16627">
        <v>167.58410000000001</v>
      </c>
      <c r="G16627">
        <v>10</v>
      </c>
      <c r="H16627">
        <v>4.4000000000000004</v>
      </c>
      <c r="I16627" s="2" t="s">
        <v>14121</v>
      </c>
      <c r="J16627">
        <v>1614855344</v>
      </c>
      <c r="K166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7" t="str">
        <f>IF( AND((datagempa2[[#This Row],[Time]] &lt;= TIME(18,0,0)), (datagempa2[[#This Row],[Time]] &gt; TIME(6,0,0))),"DAY","NIGHT")</f>
        <v>DAY</v>
      </c>
    </row>
    <row r="16628" spans="1:12" x14ac:dyDescent="0.25">
      <c r="A16628">
        <v>2021</v>
      </c>
      <c r="B16628">
        <v>3</v>
      </c>
      <c r="C16628">
        <v>4</v>
      </c>
      <c r="D16628" s="1">
        <v>0.44530092592592591</v>
      </c>
      <c r="E16628">
        <v>-14.9262</v>
      </c>
      <c r="F16628">
        <v>167.34809999999999</v>
      </c>
      <c r="G16628">
        <v>10</v>
      </c>
      <c r="H16628">
        <v>4.4000000000000004</v>
      </c>
      <c r="I16628" s="2" t="s">
        <v>14122</v>
      </c>
      <c r="J16628">
        <v>1614854474</v>
      </c>
      <c r="K166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8" t="str">
        <f>IF( AND((datagempa2[[#This Row],[Time]] &lt;= TIME(18,0,0)), (datagempa2[[#This Row],[Time]] &gt; TIME(6,0,0))),"DAY","NIGHT")</f>
        <v>DAY</v>
      </c>
    </row>
    <row r="16629" spans="1:12" x14ac:dyDescent="0.25">
      <c r="A16629">
        <v>2021</v>
      </c>
      <c r="B16629">
        <v>3</v>
      </c>
      <c r="C16629">
        <v>4</v>
      </c>
      <c r="D16629" s="1">
        <v>0.38797453703703705</v>
      </c>
      <c r="E16629">
        <v>-18.707599999999999</v>
      </c>
      <c r="F16629">
        <v>169.21250000000001</v>
      </c>
      <c r="G16629">
        <v>248.3</v>
      </c>
      <c r="H16629">
        <v>4.4000000000000004</v>
      </c>
      <c r="I16629" s="2" t="s">
        <v>14123</v>
      </c>
      <c r="J16629">
        <v>1614849521</v>
      </c>
      <c r="K166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29" t="str">
        <f>IF( AND((datagempa2[[#This Row],[Time]] &lt;= TIME(18,0,0)), (datagempa2[[#This Row],[Time]] &gt; TIME(6,0,0))),"DAY","NIGHT")</f>
        <v>DAY</v>
      </c>
    </row>
    <row r="16630" spans="1:12" x14ac:dyDescent="0.25">
      <c r="A16630">
        <v>2021</v>
      </c>
      <c r="B16630">
        <v>3</v>
      </c>
      <c r="C16630">
        <v>4</v>
      </c>
      <c r="D16630" s="1">
        <v>0.35490740740740739</v>
      </c>
      <c r="E16630">
        <v>-12.8284</v>
      </c>
      <c r="F16630">
        <v>167.04910000000001</v>
      </c>
      <c r="G16630">
        <v>202.4</v>
      </c>
      <c r="H16630">
        <v>4.4000000000000004</v>
      </c>
      <c r="I16630" s="2" t="s">
        <v>14124</v>
      </c>
      <c r="J16630">
        <v>1614846664</v>
      </c>
      <c r="K166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0" t="str">
        <f>IF( AND((datagempa2[[#This Row],[Time]] &lt;= TIME(18,0,0)), (datagempa2[[#This Row],[Time]] &gt; TIME(6,0,0))),"DAY","NIGHT")</f>
        <v>DAY</v>
      </c>
    </row>
    <row r="16631" spans="1:12" x14ac:dyDescent="0.25">
      <c r="A16631">
        <v>2021</v>
      </c>
      <c r="B16631">
        <v>3</v>
      </c>
      <c r="C16631">
        <v>4</v>
      </c>
      <c r="D16631" s="1">
        <v>0.33902777777777776</v>
      </c>
      <c r="E16631">
        <v>-17.638500000000001</v>
      </c>
      <c r="F16631">
        <v>167.30860000000001</v>
      </c>
      <c r="G16631">
        <v>10</v>
      </c>
      <c r="H16631">
        <v>4.7</v>
      </c>
      <c r="I16631" s="2" t="s">
        <v>1805</v>
      </c>
      <c r="J16631">
        <v>1614845292</v>
      </c>
      <c r="K166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1" t="str">
        <f>IF( AND((datagempa2[[#This Row],[Time]] &lt;= TIME(18,0,0)), (datagempa2[[#This Row],[Time]] &gt; TIME(6,0,0))),"DAY","NIGHT")</f>
        <v>DAY</v>
      </c>
    </row>
    <row r="16632" spans="1:12" x14ac:dyDescent="0.25">
      <c r="A16632">
        <v>2021</v>
      </c>
      <c r="B16632">
        <v>3</v>
      </c>
      <c r="C16632">
        <v>4</v>
      </c>
      <c r="D16632" s="1">
        <v>0.30782407407407408</v>
      </c>
      <c r="E16632">
        <v>-9.1145999999999994</v>
      </c>
      <c r="F16632">
        <v>158.97190000000001</v>
      </c>
      <c r="G16632">
        <v>514.6</v>
      </c>
      <c r="H16632">
        <v>5</v>
      </c>
      <c r="I16632" s="2" t="s">
        <v>14125</v>
      </c>
      <c r="J16632">
        <v>1614842596</v>
      </c>
      <c r="K166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2" t="str">
        <f>IF( AND((datagempa2[[#This Row],[Time]] &lt;= TIME(18,0,0)), (datagempa2[[#This Row],[Time]] &gt; TIME(6,0,0))),"DAY","NIGHT")</f>
        <v>DAY</v>
      </c>
    </row>
    <row r="16633" spans="1:12" x14ac:dyDescent="0.25">
      <c r="A16633">
        <v>2021</v>
      </c>
      <c r="B16633">
        <v>3</v>
      </c>
      <c r="C16633">
        <v>4</v>
      </c>
      <c r="D16633" s="1">
        <v>0.26605324074074072</v>
      </c>
      <c r="E16633">
        <v>-23.0581</v>
      </c>
      <c r="F16633">
        <v>172.3707</v>
      </c>
      <c r="G16633">
        <v>10</v>
      </c>
      <c r="H16633">
        <v>4.7</v>
      </c>
      <c r="I16633" s="2" t="s">
        <v>13874</v>
      </c>
      <c r="J16633">
        <v>1614838987</v>
      </c>
      <c r="K166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3" t="str">
        <f>IF( AND((datagempa2[[#This Row],[Time]] &lt;= TIME(18,0,0)), (datagempa2[[#This Row],[Time]] &gt; TIME(6,0,0))),"DAY","NIGHT")</f>
        <v>DAY</v>
      </c>
    </row>
    <row r="16634" spans="1:12" x14ac:dyDescent="0.25">
      <c r="A16634">
        <v>2021</v>
      </c>
      <c r="B16634">
        <v>3</v>
      </c>
      <c r="C16634">
        <v>3</v>
      </c>
      <c r="D16634" s="1">
        <v>0.80194444444444446</v>
      </c>
      <c r="E16634">
        <v>-7.8311999999999999</v>
      </c>
      <c r="F16634">
        <v>127.50700000000001</v>
      </c>
      <c r="G16634">
        <v>134.19999999999999</v>
      </c>
      <c r="H16634">
        <v>4.4000000000000004</v>
      </c>
      <c r="I16634" s="2" t="s">
        <v>14126</v>
      </c>
      <c r="J16634">
        <v>1614798888</v>
      </c>
      <c r="K166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4" t="str">
        <f>IF( AND((datagempa2[[#This Row],[Time]] &lt;= TIME(18,0,0)), (datagempa2[[#This Row],[Time]] &gt; TIME(6,0,0))),"DAY","NIGHT")</f>
        <v>NIGHT</v>
      </c>
    </row>
    <row r="16635" spans="1:12" x14ac:dyDescent="0.25">
      <c r="A16635">
        <v>2021</v>
      </c>
      <c r="B16635">
        <v>3</v>
      </c>
      <c r="C16635">
        <v>3</v>
      </c>
      <c r="D16635" s="1">
        <v>0.61388888888888893</v>
      </c>
      <c r="E16635">
        <v>-17.841899999999999</v>
      </c>
      <c r="F16635">
        <v>167.15350000000001</v>
      </c>
      <c r="G16635">
        <v>10</v>
      </c>
      <c r="H16635">
        <v>4.5</v>
      </c>
      <c r="I16635" s="2" t="s">
        <v>14127</v>
      </c>
      <c r="J16635">
        <v>1614782640</v>
      </c>
      <c r="K166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5" t="str">
        <f>IF( AND((datagempa2[[#This Row],[Time]] &lt;= TIME(18,0,0)), (datagempa2[[#This Row],[Time]] &gt; TIME(6,0,0))),"DAY","NIGHT")</f>
        <v>DAY</v>
      </c>
    </row>
    <row r="16636" spans="1:12" x14ac:dyDescent="0.25">
      <c r="A16636">
        <v>2021</v>
      </c>
      <c r="B16636">
        <v>3</v>
      </c>
      <c r="C16636">
        <v>3</v>
      </c>
      <c r="D16636" s="1">
        <v>0.48038194444444443</v>
      </c>
      <c r="E16636">
        <v>3.1976</v>
      </c>
      <c r="F16636">
        <v>128.1557</v>
      </c>
      <c r="G16636">
        <v>145</v>
      </c>
      <c r="H16636">
        <v>4.4000000000000004</v>
      </c>
      <c r="I16636" s="2" t="s">
        <v>14128</v>
      </c>
      <c r="J16636">
        <v>1614771105</v>
      </c>
      <c r="K166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6" t="str">
        <f>IF( AND((datagempa2[[#This Row],[Time]] &lt;= TIME(18,0,0)), (datagempa2[[#This Row],[Time]] &gt; TIME(6,0,0))),"DAY","NIGHT")</f>
        <v>DAY</v>
      </c>
    </row>
    <row r="16637" spans="1:12" x14ac:dyDescent="0.25">
      <c r="A16637">
        <v>2021</v>
      </c>
      <c r="B16637">
        <v>3</v>
      </c>
      <c r="C16637">
        <v>3</v>
      </c>
      <c r="D16637" s="1">
        <v>0.44681712962962961</v>
      </c>
      <c r="E16637">
        <v>-3.4719000000000002</v>
      </c>
      <c r="F16637">
        <v>100.517</v>
      </c>
      <c r="G16637">
        <v>35</v>
      </c>
      <c r="H16637">
        <v>4.7</v>
      </c>
      <c r="I16637" s="2" t="s">
        <v>14129</v>
      </c>
      <c r="J16637">
        <v>1614768205</v>
      </c>
      <c r="K166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7" t="str">
        <f>IF( AND((datagempa2[[#This Row],[Time]] &lt;= TIME(18,0,0)), (datagempa2[[#This Row],[Time]] &gt; TIME(6,0,0))),"DAY","NIGHT")</f>
        <v>DAY</v>
      </c>
    </row>
    <row r="16638" spans="1:12" x14ac:dyDescent="0.25">
      <c r="A16638">
        <v>2021</v>
      </c>
      <c r="B16638">
        <v>3</v>
      </c>
      <c r="C16638">
        <v>3</v>
      </c>
      <c r="D16638" s="1">
        <v>0.44061342592592595</v>
      </c>
      <c r="E16638">
        <v>-4.7134</v>
      </c>
      <c r="F16638">
        <v>103.7169</v>
      </c>
      <c r="G16638">
        <v>148.69999999999999</v>
      </c>
      <c r="H16638">
        <v>4.5999999999999996</v>
      </c>
      <c r="I16638" s="2" t="s">
        <v>14130</v>
      </c>
      <c r="J16638">
        <v>1614767669</v>
      </c>
      <c r="K166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8" t="str">
        <f>IF( AND((datagempa2[[#This Row],[Time]] &lt;= TIME(18,0,0)), (datagempa2[[#This Row],[Time]] &gt; TIME(6,0,0))),"DAY","NIGHT")</f>
        <v>DAY</v>
      </c>
    </row>
    <row r="16639" spans="1:12" x14ac:dyDescent="0.25">
      <c r="A16639">
        <v>2021</v>
      </c>
      <c r="B16639">
        <v>3</v>
      </c>
      <c r="C16639">
        <v>3</v>
      </c>
      <c r="D16639" s="1">
        <v>0.11922453703703703</v>
      </c>
      <c r="E16639">
        <v>-6.5922000000000001</v>
      </c>
      <c r="F16639">
        <v>129.73830000000001</v>
      </c>
      <c r="G16639">
        <v>161.4</v>
      </c>
      <c r="H16639">
        <v>4.0999999999999996</v>
      </c>
      <c r="I16639" s="2" t="s">
        <v>40</v>
      </c>
      <c r="J16639">
        <v>1614739901</v>
      </c>
      <c r="K166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39" t="str">
        <f>IF( AND((datagempa2[[#This Row],[Time]] &lt;= TIME(18,0,0)), (datagempa2[[#This Row],[Time]] &gt; TIME(6,0,0))),"DAY","NIGHT")</f>
        <v>NIGHT</v>
      </c>
    </row>
    <row r="16640" spans="1:12" x14ac:dyDescent="0.25">
      <c r="A16640">
        <v>2021</v>
      </c>
      <c r="B16640">
        <v>3</v>
      </c>
      <c r="C16640">
        <v>3</v>
      </c>
      <c r="D16640" s="1">
        <v>7.2071759259259266E-2</v>
      </c>
      <c r="E16640">
        <v>-17.729800000000001</v>
      </c>
      <c r="F16640">
        <v>167.27940000000001</v>
      </c>
      <c r="G16640">
        <v>10</v>
      </c>
      <c r="H16640">
        <v>4.7</v>
      </c>
      <c r="I16640" s="2" t="s">
        <v>14131</v>
      </c>
      <c r="J16640">
        <v>1614735827</v>
      </c>
      <c r="K166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0" t="str">
        <f>IF( AND((datagempa2[[#This Row],[Time]] &lt;= TIME(18,0,0)), (datagempa2[[#This Row],[Time]] &gt; TIME(6,0,0))),"DAY","NIGHT")</f>
        <v>NIGHT</v>
      </c>
    </row>
    <row r="16641" spans="1:12" x14ac:dyDescent="0.25">
      <c r="A16641">
        <v>2021</v>
      </c>
      <c r="B16641">
        <v>3</v>
      </c>
      <c r="C16641">
        <v>2</v>
      </c>
      <c r="D16641" s="1">
        <v>0.9181597222222222</v>
      </c>
      <c r="E16641">
        <v>-17.838999999999999</v>
      </c>
      <c r="F16641">
        <v>167.45920000000001</v>
      </c>
      <c r="G16641">
        <v>10</v>
      </c>
      <c r="H16641">
        <v>5.0999999999999996</v>
      </c>
      <c r="I16641" s="2" t="s">
        <v>14132</v>
      </c>
      <c r="J16641">
        <v>1614722529</v>
      </c>
      <c r="K166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1" t="str">
        <f>IF( AND((datagempa2[[#This Row],[Time]] &lt;= TIME(18,0,0)), (datagempa2[[#This Row],[Time]] &gt; TIME(6,0,0))),"DAY","NIGHT")</f>
        <v>NIGHT</v>
      </c>
    </row>
    <row r="16642" spans="1:12" x14ac:dyDescent="0.25">
      <c r="A16642">
        <v>2021</v>
      </c>
      <c r="B16642">
        <v>3</v>
      </c>
      <c r="C16642">
        <v>2</v>
      </c>
      <c r="D16642" s="1">
        <v>0.89939814814814811</v>
      </c>
      <c r="E16642">
        <v>-6.0727000000000002</v>
      </c>
      <c r="F16642">
        <v>130.30359999999999</v>
      </c>
      <c r="G16642">
        <v>115.8</v>
      </c>
      <c r="H16642">
        <v>4.7</v>
      </c>
      <c r="I16642" s="2" t="s">
        <v>14133</v>
      </c>
      <c r="J16642">
        <v>1614720908</v>
      </c>
      <c r="K166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2" t="str">
        <f>IF( AND((datagempa2[[#This Row],[Time]] &lt;= TIME(18,0,0)), (datagempa2[[#This Row],[Time]] &gt; TIME(6,0,0))),"DAY","NIGHT")</f>
        <v>NIGHT</v>
      </c>
    </row>
    <row r="16643" spans="1:12" x14ac:dyDescent="0.25">
      <c r="A16643">
        <v>2021</v>
      </c>
      <c r="B16643">
        <v>3</v>
      </c>
      <c r="C16643">
        <v>2</v>
      </c>
      <c r="D16643" s="1">
        <v>0.85002314814814817</v>
      </c>
      <c r="E16643">
        <v>-4.7427999999999999</v>
      </c>
      <c r="F16643">
        <v>151.87469999999999</v>
      </c>
      <c r="G16643">
        <v>150.9</v>
      </c>
      <c r="H16643">
        <v>4.4000000000000004</v>
      </c>
      <c r="I16643" s="2" t="s">
        <v>14134</v>
      </c>
      <c r="J16643">
        <v>1614716642</v>
      </c>
      <c r="K166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3" t="str">
        <f>IF( AND((datagempa2[[#This Row],[Time]] &lt;= TIME(18,0,0)), (datagempa2[[#This Row],[Time]] &gt; TIME(6,0,0))),"DAY","NIGHT")</f>
        <v>NIGHT</v>
      </c>
    </row>
    <row r="16644" spans="1:12" x14ac:dyDescent="0.25">
      <c r="A16644">
        <v>2021</v>
      </c>
      <c r="B16644">
        <v>3</v>
      </c>
      <c r="C16644">
        <v>2</v>
      </c>
      <c r="D16644" s="1">
        <v>0.84895833333333337</v>
      </c>
      <c r="E16644">
        <v>-7.0909000000000004</v>
      </c>
      <c r="F16644">
        <v>155.64150000000001</v>
      </c>
      <c r="G16644">
        <v>73.599999999999994</v>
      </c>
      <c r="H16644">
        <v>4.8</v>
      </c>
      <c r="I16644" s="2" t="s">
        <v>10805</v>
      </c>
      <c r="J16644">
        <v>1614716550</v>
      </c>
      <c r="K166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4" t="str">
        <f>IF( AND((datagempa2[[#This Row],[Time]] &lt;= TIME(18,0,0)), (datagempa2[[#This Row],[Time]] &gt; TIME(6,0,0))),"DAY","NIGHT")</f>
        <v>NIGHT</v>
      </c>
    </row>
    <row r="16645" spans="1:12" x14ac:dyDescent="0.25">
      <c r="A16645">
        <v>2021</v>
      </c>
      <c r="B16645">
        <v>3</v>
      </c>
      <c r="C16645">
        <v>2</v>
      </c>
      <c r="D16645" s="1">
        <v>0.82317129629629626</v>
      </c>
      <c r="E16645">
        <v>-17.8996</v>
      </c>
      <c r="F16645">
        <v>167.5778</v>
      </c>
      <c r="G16645">
        <v>10</v>
      </c>
      <c r="H16645">
        <v>4.5</v>
      </c>
      <c r="I16645" s="2" t="s">
        <v>14135</v>
      </c>
      <c r="J16645">
        <v>1614714322</v>
      </c>
      <c r="K166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5" t="str">
        <f>IF( AND((datagempa2[[#This Row],[Time]] &lt;= TIME(18,0,0)), (datagempa2[[#This Row],[Time]] &gt; TIME(6,0,0))),"DAY","NIGHT")</f>
        <v>NIGHT</v>
      </c>
    </row>
    <row r="16646" spans="1:12" x14ac:dyDescent="0.25">
      <c r="A16646">
        <v>2021</v>
      </c>
      <c r="B16646">
        <v>3</v>
      </c>
      <c r="C16646">
        <v>2</v>
      </c>
      <c r="D16646" s="1">
        <v>0.68578703703703703</v>
      </c>
      <c r="E16646">
        <v>-5.3419999999999996</v>
      </c>
      <c r="F16646">
        <v>154.1508</v>
      </c>
      <c r="G16646">
        <v>397.9</v>
      </c>
      <c r="H16646">
        <v>4</v>
      </c>
      <c r="I16646" s="2" t="s">
        <v>14136</v>
      </c>
      <c r="J16646">
        <v>1614702452</v>
      </c>
      <c r="K166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6" t="str">
        <f>IF( AND((datagempa2[[#This Row],[Time]] &lt;= TIME(18,0,0)), (datagempa2[[#This Row],[Time]] &gt; TIME(6,0,0))),"DAY","NIGHT")</f>
        <v>DAY</v>
      </c>
    </row>
    <row r="16647" spans="1:12" x14ac:dyDescent="0.25">
      <c r="A16647">
        <v>2021</v>
      </c>
      <c r="B16647">
        <v>3</v>
      </c>
      <c r="C16647">
        <v>2</v>
      </c>
      <c r="D16647" s="1">
        <v>0.65143518518518517</v>
      </c>
      <c r="E16647">
        <v>-8.1597000000000008</v>
      </c>
      <c r="F16647">
        <v>107.5103</v>
      </c>
      <c r="G16647">
        <v>61.9</v>
      </c>
      <c r="H16647">
        <v>4.2</v>
      </c>
      <c r="I16647" s="2" t="s">
        <v>14137</v>
      </c>
      <c r="J16647">
        <v>1614699484</v>
      </c>
      <c r="K166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7" t="str">
        <f>IF( AND((datagempa2[[#This Row],[Time]] &lt;= TIME(18,0,0)), (datagempa2[[#This Row],[Time]] &gt; TIME(6,0,0))),"DAY","NIGHT")</f>
        <v>DAY</v>
      </c>
    </row>
    <row r="16648" spans="1:12" x14ac:dyDescent="0.25">
      <c r="A16648">
        <v>2021</v>
      </c>
      <c r="B16648">
        <v>3</v>
      </c>
      <c r="C16648">
        <v>2</v>
      </c>
      <c r="D16648" s="1">
        <v>0.52930555555555558</v>
      </c>
      <c r="E16648">
        <v>13.0036</v>
      </c>
      <c r="F16648">
        <v>146.40090000000001</v>
      </c>
      <c r="G16648">
        <v>10</v>
      </c>
      <c r="H16648">
        <v>5.0999999999999996</v>
      </c>
      <c r="I16648" s="2" t="s">
        <v>14138</v>
      </c>
      <c r="J16648">
        <v>1614688932</v>
      </c>
      <c r="K166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8" t="str">
        <f>IF( AND((datagempa2[[#This Row],[Time]] &lt;= TIME(18,0,0)), (datagempa2[[#This Row],[Time]] &gt; TIME(6,0,0))),"DAY","NIGHT")</f>
        <v>DAY</v>
      </c>
    </row>
    <row r="16649" spans="1:12" x14ac:dyDescent="0.25">
      <c r="A16649">
        <v>2021</v>
      </c>
      <c r="B16649">
        <v>3</v>
      </c>
      <c r="C16649">
        <v>2</v>
      </c>
      <c r="D16649" s="1">
        <v>0.32781250000000001</v>
      </c>
      <c r="E16649">
        <v>-14.398</v>
      </c>
      <c r="F16649">
        <v>167.3451</v>
      </c>
      <c r="G16649">
        <v>170</v>
      </c>
      <c r="H16649">
        <v>4.8</v>
      </c>
      <c r="I16649" s="2" t="s">
        <v>14139</v>
      </c>
      <c r="J16649">
        <v>1614671523</v>
      </c>
      <c r="K166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49" t="str">
        <f>IF( AND((datagempa2[[#This Row],[Time]] &lt;= TIME(18,0,0)), (datagempa2[[#This Row],[Time]] &gt; TIME(6,0,0))),"DAY","NIGHT")</f>
        <v>DAY</v>
      </c>
    </row>
    <row r="16650" spans="1:12" x14ac:dyDescent="0.25">
      <c r="A16650">
        <v>2021</v>
      </c>
      <c r="B16650">
        <v>3</v>
      </c>
      <c r="C16650">
        <v>2</v>
      </c>
      <c r="D16650" s="1">
        <v>6.3750000000000001E-2</v>
      </c>
      <c r="E16650">
        <v>-6.7008999999999999</v>
      </c>
      <c r="F16650">
        <v>132.22630000000001</v>
      </c>
      <c r="G16650">
        <v>10</v>
      </c>
      <c r="H16650">
        <v>4.5</v>
      </c>
      <c r="I16650" s="2" t="s">
        <v>14140</v>
      </c>
      <c r="J16650">
        <v>1614648708</v>
      </c>
      <c r="K166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0" t="str">
        <f>IF( AND((datagempa2[[#This Row],[Time]] &lt;= TIME(18,0,0)), (datagempa2[[#This Row],[Time]] &gt; TIME(6,0,0))),"DAY","NIGHT")</f>
        <v>NIGHT</v>
      </c>
    </row>
    <row r="16651" spans="1:12" x14ac:dyDescent="0.25">
      <c r="A16651">
        <v>2021</v>
      </c>
      <c r="B16651">
        <v>3</v>
      </c>
      <c r="C16651">
        <v>2</v>
      </c>
      <c r="D16651" s="1">
        <v>5.9606481481481483E-2</v>
      </c>
      <c r="E16651">
        <v>-2.8485999999999998</v>
      </c>
      <c r="F16651">
        <v>139.8193</v>
      </c>
      <c r="G16651">
        <v>35</v>
      </c>
      <c r="H16651">
        <v>4.4000000000000004</v>
      </c>
      <c r="I16651" s="2" t="s">
        <v>14141</v>
      </c>
      <c r="J16651">
        <v>1614648350</v>
      </c>
      <c r="K166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1" t="str">
        <f>IF( AND((datagempa2[[#This Row],[Time]] &lt;= TIME(18,0,0)), (datagempa2[[#This Row],[Time]] &gt; TIME(6,0,0))),"DAY","NIGHT")</f>
        <v>NIGHT</v>
      </c>
    </row>
    <row r="16652" spans="1:12" x14ac:dyDescent="0.25">
      <c r="A16652">
        <v>2021</v>
      </c>
      <c r="B16652">
        <v>3</v>
      </c>
      <c r="C16652">
        <v>2</v>
      </c>
      <c r="D16652" s="1">
        <v>1.2164351851851852E-2</v>
      </c>
      <c r="E16652">
        <v>-5.7202999999999999</v>
      </c>
      <c r="F16652">
        <v>101.6888</v>
      </c>
      <c r="G16652">
        <v>10</v>
      </c>
      <c r="H16652">
        <v>4.8</v>
      </c>
      <c r="I16652" s="2" t="s">
        <v>14142</v>
      </c>
      <c r="J16652">
        <v>1614644251</v>
      </c>
      <c r="K166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2" t="str">
        <f>IF( AND((datagempa2[[#This Row],[Time]] &lt;= TIME(18,0,0)), (datagempa2[[#This Row],[Time]] &gt; TIME(6,0,0))),"DAY","NIGHT")</f>
        <v>NIGHT</v>
      </c>
    </row>
    <row r="16653" spans="1:12" x14ac:dyDescent="0.25">
      <c r="A16653">
        <v>2021</v>
      </c>
      <c r="B16653">
        <v>3</v>
      </c>
      <c r="C16653">
        <v>1</v>
      </c>
      <c r="D16653" s="1">
        <v>0.99421296296296291</v>
      </c>
      <c r="E16653">
        <v>-17.551400000000001</v>
      </c>
      <c r="F16653">
        <v>167.52780000000001</v>
      </c>
      <c r="G16653">
        <v>10</v>
      </c>
      <c r="H16653">
        <v>4.5999999999999996</v>
      </c>
      <c r="I16653" s="2" t="s">
        <v>12348</v>
      </c>
      <c r="J16653">
        <v>1614642700</v>
      </c>
      <c r="K166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3" t="str">
        <f>IF( AND((datagempa2[[#This Row],[Time]] &lt;= TIME(18,0,0)), (datagempa2[[#This Row],[Time]] &gt; TIME(6,0,0))),"DAY","NIGHT")</f>
        <v>NIGHT</v>
      </c>
    </row>
    <row r="16654" spans="1:12" x14ac:dyDescent="0.25">
      <c r="A16654">
        <v>2021</v>
      </c>
      <c r="B16654">
        <v>3</v>
      </c>
      <c r="C16654">
        <v>1</v>
      </c>
      <c r="D16654" s="1">
        <v>0.92501157407407408</v>
      </c>
      <c r="E16654">
        <v>-5.6726999999999999</v>
      </c>
      <c r="F16654">
        <v>101.70180000000001</v>
      </c>
      <c r="G16654">
        <v>10</v>
      </c>
      <c r="H16654">
        <v>4.3</v>
      </c>
      <c r="I16654" s="2" t="s">
        <v>14143</v>
      </c>
      <c r="J16654">
        <v>1614636721</v>
      </c>
      <c r="K166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4" t="str">
        <f>IF( AND((datagempa2[[#This Row],[Time]] &lt;= TIME(18,0,0)), (datagempa2[[#This Row],[Time]] &gt; TIME(6,0,0))),"DAY","NIGHT")</f>
        <v>NIGHT</v>
      </c>
    </row>
    <row r="16655" spans="1:12" x14ac:dyDescent="0.25">
      <c r="A16655">
        <v>2021</v>
      </c>
      <c r="B16655">
        <v>3</v>
      </c>
      <c r="C16655">
        <v>1</v>
      </c>
      <c r="D16655" s="1">
        <v>0.84030092592592598</v>
      </c>
      <c r="E16655">
        <v>-9.8790999999999993</v>
      </c>
      <c r="F16655">
        <v>160.32419999999999</v>
      </c>
      <c r="G16655">
        <v>28.7</v>
      </c>
      <c r="H16655">
        <v>4.7</v>
      </c>
      <c r="I16655" s="2" t="s">
        <v>14144</v>
      </c>
      <c r="J16655">
        <v>1614629402</v>
      </c>
      <c r="K166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5" t="str">
        <f>IF( AND((datagempa2[[#This Row],[Time]] &lt;= TIME(18,0,0)), (datagempa2[[#This Row],[Time]] &gt; TIME(6,0,0))),"DAY","NIGHT")</f>
        <v>NIGHT</v>
      </c>
    </row>
    <row r="16656" spans="1:12" x14ac:dyDescent="0.25">
      <c r="A16656">
        <v>2021</v>
      </c>
      <c r="B16656">
        <v>3</v>
      </c>
      <c r="C16656">
        <v>1</v>
      </c>
      <c r="D16656" s="1">
        <v>0.76518518518518519</v>
      </c>
      <c r="E16656">
        <v>6.6113999999999997</v>
      </c>
      <c r="F16656">
        <v>94.352599999999995</v>
      </c>
      <c r="G16656">
        <v>74.7</v>
      </c>
      <c r="H16656">
        <v>4.7</v>
      </c>
      <c r="I16656" s="2" t="s">
        <v>14145</v>
      </c>
      <c r="J16656">
        <v>1614622912</v>
      </c>
      <c r="K166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6" t="str">
        <f>IF( AND((datagempa2[[#This Row],[Time]] &lt;= TIME(18,0,0)), (datagempa2[[#This Row],[Time]] &gt; TIME(6,0,0))),"DAY","NIGHT")</f>
        <v>NIGHT</v>
      </c>
    </row>
    <row r="16657" spans="1:12" x14ac:dyDescent="0.25">
      <c r="A16657">
        <v>2021</v>
      </c>
      <c r="B16657">
        <v>3</v>
      </c>
      <c r="C16657">
        <v>1</v>
      </c>
      <c r="D16657" s="1">
        <v>0.7621296296296296</v>
      </c>
      <c r="E16657">
        <v>-17.517499999999998</v>
      </c>
      <c r="F16657">
        <v>167.28399999999999</v>
      </c>
      <c r="G16657">
        <v>10</v>
      </c>
      <c r="H16657">
        <v>4.5</v>
      </c>
      <c r="I16657" s="2" t="s">
        <v>14146</v>
      </c>
      <c r="J16657">
        <v>1614622648</v>
      </c>
      <c r="K166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7" t="str">
        <f>IF( AND((datagempa2[[#This Row],[Time]] &lt;= TIME(18,0,0)), (datagempa2[[#This Row],[Time]] &gt; TIME(6,0,0))),"DAY","NIGHT")</f>
        <v>NIGHT</v>
      </c>
    </row>
    <row r="16658" spans="1:12" x14ac:dyDescent="0.25">
      <c r="A16658">
        <v>2021</v>
      </c>
      <c r="B16658">
        <v>3</v>
      </c>
      <c r="C16658">
        <v>1</v>
      </c>
      <c r="D16658" s="1">
        <v>0.64528935185185188</v>
      </c>
      <c r="E16658">
        <v>4.2260999999999997</v>
      </c>
      <c r="F16658">
        <v>125.78449999999999</v>
      </c>
      <c r="G16658">
        <v>118</v>
      </c>
      <c r="H16658">
        <v>4.5999999999999996</v>
      </c>
      <c r="I16658" s="2" t="s">
        <v>14147</v>
      </c>
      <c r="J16658">
        <v>1614612553</v>
      </c>
      <c r="K166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8" t="str">
        <f>IF( AND((datagempa2[[#This Row],[Time]] &lt;= TIME(18,0,0)), (datagempa2[[#This Row],[Time]] &gt; TIME(6,0,0))),"DAY","NIGHT")</f>
        <v>DAY</v>
      </c>
    </row>
    <row r="16659" spans="1:12" x14ac:dyDescent="0.25">
      <c r="A16659">
        <v>2021</v>
      </c>
      <c r="B16659">
        <v>3</v>
      </c>
      <c r="C16659">
        <v>1</v>
      </c>
      <c r="D16659" s="1">
        <v>0.62063657407407402</v>
      </c>
      <c r="E16659">
        <v>-23.134399999999999</v>
      </c>
      <c r="F16659">
        <v>172.04040000000001</v>
      </c>
      <c r="G16659">
        <v>10</v>
      </c>
      <c r="H16659">
        <v>4.5999999999999996</v>
      </c>
      <c r="I16659" s="2" t="s">
        <v>13874</v>
      </c>
      <c r="J16659">
        <v>1614610423</v>
      </c>
      <c r="K166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59" t="str">
        <f>IF( AND((datagempa2[[#This Row],[Time]] &lt;= TIME(18,0,0)), (datagempa2[[#This Row],[Time]] &gt; TIME(6,0,0))),"DAY","NIGHT")</f>
        <v>DAY</v>
      </c>
    </row>
    <row r="16660" spans="1:12" x14ac:dyDescent="0.25">
      <c r="A16660">
        <v>2021</v>
      </c>
      <c r="B16660">
        <v>3</v>
      </c>
      <c r="C16660">
        <v>1</v>
      </c>
      <c r="D16660" s="1">
        <v>0.57415509259259256</v>
      </c>
      <c r="E16660">
        <v>-8.6363000000000003</v>
      </c>
      <c r="F16660">
        <v>114.5154</v>
      </c>
      <c r="G16660">
        <v>101.7</v>
      </c>
      <c r="H16660">
        <v>4.3</v>
      </c>
      <c r="I16660" s="2" t="s">
        <v>14148</v>
      </c>
      <c r="J16660">
        <v>1614606407</v>
      </c>
      <c r="K166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0" t="str">
        <f>IF( AND((datagempa2[[#This Row],[Time]] &lt;= TIME(18,0,0)), (datagempa2[[#This Row],[Time]] &gt; TIME(6,0,0))),"DAY","NIGHT")</f>
        <v>DAY</v>
      </c>
    </row>
    <row r="16661" spans="1:12" x14ac:dyDescent="0.25">
      <c r="A16661">
        <v>2021</v>
      </c>
      <c r="B16661">
        <v>3</v>
      </c>
      <c r="C16661">
        <v>1</v>
      </c>
      <c r="D16661" s="1">
        <v>0.42113425925925924</v>
      </c>
      <c r="E16661">
        <v>-17.694199999999999</v>
      </c>
      <c r="F16661">
        <v>167.6062</v>
      </c>
      <c r="G16661">
        <v>10</v>
      </c>
      <c r="H16661">
        <v>5.0999999999999996</v>
      </c>
      <c r="I16661" s="2" t="s">
        <v>14149</v>
      </c>
      <c r="J16661">
        <v>1614593186</v>
      </c>
      <c r="K166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1" t="str">
        <f>IF( AND((datagempa2[[#This Row],[Time]] &lt;= TIME(18,0,0)), (datagempa2[[#This Row],[Time]] &gt; TIME(6,0,0))),"DAY","NIGHT")</f>
        <v>DAY</v>
      </c>
    </row>
    <row r="16662" spans="1:12" x14ac:dyDescent="0.25">
      <c r="A16662">
        <v>2021</v>
      </c>
      <c r="B16662">
        <v>3</v>
      </c>
      <c r="C16662">
        <v>1</v>
      </c>
      <c r="D16662" s="1">
        <v>0.40356481481481482</v>
      </c>
      <c r="E16662">
        <v>-17.621700000000001</v>
      </c>
      <c r="F16662">
        <v>167.6113</v>
      </c>
      <c r="G16662">
        <v>10</v>
      </c>
      <c r="H16662">
        <v>4.9000000000000004</v>
      </c>
      <c r="I16662" s="2" t="s">
        <v>1805</v>
      </c>
      <c r="J16662">
        <v>1614591668</v>
      </c>
      <c r="K166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2" t="str">
        <f>IF( AND((datagempa2[[#This Row],[Time]] &lt;= TIME(18,0,0)), (datagempa2[[#This Row],[Time]] &gt; TIME(6,0,0))),"DAY","NIGHT")</f>
        <v>DAY</v>
      </c>
    </row>
    <row r="16663" spans="1:12" x14ac:dyDescent="0.25">
      <c r="A16663">
        <v>2021</v>
      </c>
      <c r="B16663">
        <v>3</v>
      </c>
      <c r="C16663">
        <v>1</v>
      </c>
      <c r="D16663" s="1">
        <v>0.14570601851851853</v>
      </c>
      <c r="E16663">
        <v>-13.1629</v>
      </c>
      <c r="F16663">
        <v>166.6541</v>
      </c>
      <c r="G16663">
        <v>50.4</v>
      </c>
      <c r="H16663">
        <v>5.4</v>
      </c>
      <c r="I16663" s="2" t="s">
        <v>14150</v>
      </c>
      <c r="J16663">
        <v>1614569389</v>
      </c>
      <c r="K166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3" t="str">
        <f>IF( AND((datagempa2[[#This Row],[Time]] &lt;= TIME(18,0,0)), (datagempa2[[#This Row],[Time]] &gt; TIME(6,0,0))),"DAY","NIGHT")</f>
        <v>NIGHT</v>
      </c>
    </row>
    <row r="16664" spans="1:12" x14ac:dyDescent="0.25">
      <c r="A16664">
        <v>2021</v>
      </c>
      <c r="B16664">
        <v>3</v>
      </c>
      <c r="C16664">
        <v>1</v>
      </c>
      <c r="D16664" s="1">
        <v>2.3333333333333334E-2</v>
      </c>
      <c r="E16664">
        <v>-17.270499999999998</v>
      </c>
      <c r="F16664">
        <v>167.459</v>
      </c>
      <c r="G16664">
        <v>10</v>
      </c>
      <c r="H16664">
        <v>4</v>
      </c>
      <c r="I16664" s="2" t="s">
        <v>14151</v>
      </c>
      <c r="J16664">
        <v>1614558816</v>
      </c>
      <c r="K166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4" t="str">
        <f>IF( AND((datagempa2[[#This Row],[Time]] &lt;= TIME(18,0,0)), (datagempa2[[#This Row],[Time]] &gt; TIME(6,0,0))),"DAY","NIGHT")</f>
        <v>NIGHT</v>
      </c>
    </row>
    <row r="16665" spans="1:12" x14ac:dyDescent="0.25">
      <c r="A16665">
        <v>2021</v>
      </c>
      <c r="B16665">
        <v>3</v>
      </c>
      <c r="C16665">
        <v>1</v>
      </c>
      <c r="D16665" s="1">
        <v>9.4097222222222221E-3</v>
      </c>
      <c r="E16665">
        <v>-4.4379</v>
      </c>
      <c r="F16665">
        <v>102.2745</v>
      </c>
      <c r="G16665">
        <v>39.9</v>
      </c>
      <c r="H16665">
        <v>4.3</v>
      </c>
      <c r="I16665" s="2" t="s">
        <v>14152</v>
      </c>
      <c r="J16665">
        <v>1614557613</v>
      </c>
      <c r="K166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5" t="str">
        <f>IF( AND((datagempa2[[#This Row],[Time]] &lt;= TIME(18,0,0)), (datagempa2[[#This Row],[Time]] &gt; TIME(6,0,0))),"DAY","NIGHT")</f>
        <v>NIGHT</v>
      </c>
    </row>
    <row r="16666" spans="1:12" x14ac:dyDescent="0.25">
      <c r="A16666">
        <v>2021</v>
      </c>
      <c r="B16666">
        <v>2</v>
      </c>
      <c r="C16666">
        <v>28</v>
      </c>
      <c r="D16666" s="1">
        <v>0.99483796296296301</v>
      </c>
      <c r="E16666">
        <v>-2.6398999999999999</v>
      </c>
      <c r="F16666">
        <v>102.1121</v>
      </c>
      <c r="G16666">
        <v>169.7</v>
      </c>
      <c r="H16666">
        <v>4.5</v>
      </c>
      <c r="I16666" s="2" t="s">
        <v>14153</v>
      </c>
      <c r="J16666">
        <v>1614556354</v>
      </c>
      <c r="K166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6" t="str">
        <f>IF( AND((datagempa2[[#This Row],[Time]] &lt;= TIME(18,0,0)), (datagempa2[[#This Row],[Time]] &gt; TIME(6,0,0))),"DAY","NIGHT")</f>
        <v>NIGHT</v>
      </c>
    </row>
    <row r="16667" spans="1:12" x14ac:dyDescent="0.25">
      <c r="A16667">
        <v>2021</v>
      </c>
      <c r="B16667">
        <v>2</v>
      </c>
      <c r="C16667">
        <v>28</v>
      </c>
      <c r="D16667" s="1">
        <v>0.98420138888888886</v>
      </c>
      <c r="E16667">
        <v>-17.7134</v>
      </c>
      <c r="F16667">
        <v>167.50550000000001</v>
      </c>
      <c r="G16667">
        <v>11</v>
      </c>
      <c r="H16667">
        <v>5.8</v>
      </c>
      <c r="I16667" s="2" t="s">
        <v>14154</v>
      </c>
      <c r="J16667">
        <v>1614555435</v>
      </c>
      <c r="K166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7" t="str">
        <f>IF( AND((datagempa2[[#This Row],[Time]] &lt;= TIME(18,0,0)), (datagempa2[[#This Row],[Time]] &gt; TIME(6,0,0))),"DAY","NIGHT")</f>
        <v>NIGHT</v>
      </c>
    </row>
    <row r="16668" spans="1:12" x14ac:dyDescent="0.25">
      <c r="A16668">
        <v>2021</v>
      </c>
      <c r="B16668">
        <v>2</v>
      </c>
      <c r="C16668">
        <v>28</v>
      </c>
      <c r="D16668" s="1">
        <v>0.95234953703703706</v>
      </c>
      <c r="E16668">
        <v>6.6529999999999996</v>
      </c>
      <c r="F16668">
        <v>124.9969</v>
      </c>
      <c r="G16668">
        <v>11.4</v>
      </c>
      <c r="H16668">
        <v>4.5</v>
      </c>
      <c r="I16668" s="2" t="s">
        <v>14155</v>
      </c>
      <c r="J16668">
        <v>1614552683</v>
      </c>
      <c r="K166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8" t="str">
        <f>IF( AND((datagempa2[[#This Row],[Time]] &lt;= TIME(18,0,0)), (datagempa2[[#This Row],[Time]] &gt; TIME(6,0,0))),"DAY","NIGHT")</f>
        <v>NIGHT</v>
      </c>
    </row>
    <row r="16669" spans="1:12" x14ac:dyDescent="0.25">
      <c r="A16669">
        <v>2021</v>
      </c>
      <c r="B16669">
        <v>2</v>
      </c>
      <c r="C16669">
        <v>28</v>
      </c>
      <c r="D16669" s="1">
        <v>0.93564814814814812</v>
      </c>
      <c r="E16669">
        <v>-7.2638999999999996</v>
      </c>
      <c r="F16669">
        <v>129.15610000000001</v>
      </c>
      <c r="G16669">
        <v>108.9</v>
      </c>
      <c r="H16669">
        <v>4.5</v>
      </c>
      <c r="I16669" s="2" t="s">
        <v>14156</v>
      </c>
      <c r="J16669">
        <v>1614551240</v>
      </c>
      <c r="K166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69" t="str">
        <f>IF( AND((datagempa2[[#This Row],[Time]] &lt;= TIME(18,0,0)), (datagempa2[[#This Row],[Time]] &gt; TIME(6,0,0))),"DAY","NIGHT")</f>
        <v>NIGHT</v>
      </c>
    </row>
    <row r="16670" spans="1:12" x14ac:dyDescent="0.25">
      <c r="A16670">
        <v>2021</v>
      </c>
      <c r="B16670">
        <v>2</v>
      </c>
      <c r="C16670">
        <v>28</v>
      </c>
      <c r="D16670" s="1">
        <v>0.89155092592592589</v>
      </c>
      <c r="E16670">
        <v>-22.8443</v>
      </c>
      <c r="F16670">
        <v>172.36609999999999</v>
      </c>
      <c r="G16670">
        <v>10</v>
      </c>
      <c r="H16670">
        <v>4.9000000000000004</v>
      </c>
      <c r="I16670" s="2" t="s">
        <v>13874</v>
      </c>
      <c r="J16670">
        <v>1614547430</v>
      </c>
      <c r="K166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0" t="str">
        <f>IF( AND((datagempa2[[#This Row],[Time]] &lt;= TIME(18,0,0)), (datagempa2[[#This Row],[Time]] &gt; TIME(6,0,0))),"DAY","NIGHT")</f>
        <v>NIGHT</v>
      </c>
    </row>
    <row r="16671" spans="1:12" x14ac:dyDescent="0.25">
      <c r="A16671">
        <v>2021</v>
      </c>
      <c r="B16671">
        <v>2</v>
      </c>
      <c r="C16671">
        <v>28</v>
      </c>
      <c r="D16671" s="1">
        <v>0.88740740740740742</v>
      </c>
      <c r="E16671">
        <v>-22.4495</v>
      </c>
      <c r="F16671">
        <v>172.23150000000001</v>
      </c>
      <c r="G16671">
        <v>35</v>
      </c>
      <c r="H16671">
        <v>5</v>
      </c>
      <c r="I16671" s="2" t="s">
        <v>13874</v>
      </c>
      <c r="J16671">
        <v>1614547072</v>
      </c>
      <c r="K166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1" t="str">
        <f>IF( AND((datagempa2[[#This Row],[Time]] &lt;= TIME(18,0,0)), (datagempa2[[#This Row],[Time]] &gt; TIME(6,0,0))),"DAY","NIGHT")</f>
        <v>NIGHT</v>
      </c>
    </row>
    <row r="16672" spans="1:12" x14ac:dyDescent="0.25">
      <c r="A16672">
        <v>2021</v>
      </c>
      <c r="B16672">
        <v>2</v>
      </c>
      <c r="C16672">
        <v>28</v>
      </c>
      <c r="D16672" s="1">
        <v>0.85945601851851849</v>
      </c>
      <c r="E16672">
        <v>-22.761900000000001</v>
      </c>
      <c r="F16672">
        <v>172.53819999999999</v>
      </c>
      <c r="G16672">
        <v>11</v>
      </c>
      <c r="H16672">
        <v>5.7</v>
      </c>
      <c r="I16672" s="2" t="s">
        <v>13874</v>
      </c>
      <c r="J16672">
        <v>1614544657</v>
      </c>
      <c r="K166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2" t="str">
        <f>IF( AND((datagempa2[[#This Row],[Time]] &lt;= TIME(18,0,0)), (datagempa2[[#This Row],[Time]] &gt; TIME(6,0,0))),"DAY","NIGHT")</f>
        <v>NIGHT</v>
      </c>
    </row>
    <row r="16673" spans="1:12" x14ac:dyDescent="0.25">
      <c r="A16673">
        <v>2021</v>
      </c>
      <c r="B16673">
        <v>2</v>
      </c>
      <c r="C16673">
        <v>28</v>
      </c>
      <c r="D16673" s="1">
        <v>0.74057870370370371</v>
      </c>
      <c r="E16673">
        <v>-4.4524999999999997</v>
      </c>
      <c r="F16673">
        <v>144.09139999999999</v>
      </c>
      <c r="G16673">
        <v>107.4</v>
      </c>
      <c r="H16673">
        <v>4.5999999999999996</v>
      </c>
      <c r="I16673" s="2" t="s">
        <v>14157</v>
      </c>
      <c r="J16673">
        <v>1614534386</v>
      </c>
      <c r="K166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3" t="str">
        <f>IF( AND((datagempa2[[#This Row],[Time]] &lt;= TIME(18,0,0)), (datagempa2[[#This Row],[Time]] &gt; TIME(6,0,0))),"DAY","NIGHT")</f>
        <v>DAY</v>
      </c>
    </row>
    <row r="16674" spans="1:12" x14ac:dyDescent="0.25">
      <c r="A16674">
        <v>2021</v>
      </c>
      <c r="B16674">
        <v>2</v>
      </c>
      <c r="C16674">
        <v>28</v>
      </c>
      <c r="D16674" s="1">
        <v>0.6600462962962963</v>
      </c>
      <c r="E16674">
        <v>-5.6635999999999997</v>
      </c>
      <c r="F16674">
        <v>101.6875</v>
      </c>
      <c r="G16674">
        <v>10</v>
      </c>
      <c r="H16674">
        <v>4.5999999999999996</v>
      </c>
      <c r="I16674" s="2" t="s">
        <v>14158</v>
      </c>
      <c r="J16674">
        <v>1614527428</v>
      </c>
      <c r="K166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4" t="str">
        <f>IF( AND((datagempa2[[#This Row],[Time]] &lt;= TIME(18,0,0)), (datagempa2[[#This Row],[Time]] &gt; TIME(6,0,0))),"DAY","NIGHT")</f>
        <v>DAY</v>
      </c>
    </row>
    <row r="16675" spans="1:12" x14ac:dyDescent="0.25">
      <c r="A16675">
        <v>2021</v>
      </c>
      <c r="B16675">
        <v>2</v>
      </c>
      <c r="C16675">
        <v>28</v>
      </c>
      <c r="D16675" s="1">
        <v>0.65302083333333338</v>
      </c>
      <c r="E16675">
        <v>-4.9558999999999997</v>
      </c>
      <c r="F16675">
        <v>147.3972</v>
      </c>
      <c r="G16675">
        <v>130.30000000000001</v>
      </c>
      <c r="H16675">
        <v>4</v>
      </c>
      <c r="I16675" s="2" t="s">
        <v>14159</v>
      </c>
      <c r="J16675">
        <v>1614526821</v>
      </c>
      <c r="K166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5" t="str">
        <f>IF( AND((datagempa2[[#This Row],[Time]] &lt;= TIME(18,0,0)), (datagempa2[[#This Row],[Time]] &gt; TIME(6,0,0))),"DAY","NIGHT")</f>
        <v>DAY</v>
      </c>
    </row>
    <row r="16676" spans="1:12" x14ac:dyDescent="0.25">
      <c r="A16676">
        <v>2021</v>
      </c>
      <c r="B16676">
        <v>2</v>
      </c>
      <c r="C16676">
        <v>28</v>
      </c>
      <c r="D16676" s="1">
        <v>0.64312499999999995</v>
      </c>
      <c r="E16676">
        <v>-5.4882999999999997</v>
      </c>
      <c r="F16676">
        <v>102.3197</v>
      </c>
      <c r="G16676">
        <v>35</v>
      </c>
      <c r="H16676">
        <v>4.5</v>
      </c>
      <c r="I16676" s="2" t="s">
        <v>14160</v>
      </c>
      <c r="J16676">
        <v>1614525966</v>
      </c>
      <c r="K166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6" t="str">
        <f>IF( AND((datagempa2[[#This Row],[Time]] &lt;= TIME(18,0,0)), (datagempa2[[#This Row],[Time]] &gt; TIME(6,0,0))),"DAY","NIGHT")</f>
        <v>DAY</v>
      </c>
    </row>
    <row r="16677" spans="1:12" x14ac:dyDescent="0.25">
      <c r="A16677">
        <v>2021</v>
      </c>
      <c r="B16677">
        <v>2</v>
      </c>
      <c r="C16677">
        <v>28</v>
      </c>
      <c r="D16677" s="1">
        <v>0.56893518518518515</v>
      </c>
      <c r="E16677">
        <v>-11.3774</v>
      </c>
      <c r="F16677">
        <v>166.84229999999999</v>
      </c>
      <c r="G16677">
        <v>115.5</v>
      </c>
      <c r="H16677">
        <v>4.5</v>
      </c>
      <c r="I16677" s="2" t="s">
        <v>14161</v>
      </c>
      <c r="J16677">
        <v>1614519556</v>
      </c>
      <c r="K166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7" t="str">
        <f>IF( AND((datagempa2[[#This Row],[Time]] &lt;= TIME(18,0,0)), (datagempa2[[#This Row],[Time]] &gt; TIME(6,0,0))),"DAY","NIGHT")</f>
        <v>DAY</v>
      </c>
    </row>
    <row r="16678" spans="1:12" x14ac:dyDescent="0.25">
      <c r="A16678">
        <v>2021</v>
      </c>
      <c r="B16678">
        <v>2</v>
      </c>
      <c r="C16678">
        <v>28</v>
      </c>
      <c r="D16678" s="1">
        <v>2.8310185185185185E-2</v>
      </c>
      <c r="E16678">
        <v>-11.6021</v>
      </c>
      <c r="F16678">
        <v>166.69630000000001</v>
      </c>
      <c r="G16678">
        <v>231.7</v>
      </c>
      <c r="H16678">
        <v>4.3</v>
      </c>
      <c r="I16678" s="2" t="s">
        <v>14162</v>
      </c>
      <c r="J16678">
        <v>1614472846</v>
      </c>
      <c r="K166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8" t="str">
        <f>IF( AND((datagempa2[[#This Row],[Time]] &lt;= TIME(18,0,0)), (datagempa2[[#This Row],[Time]] &gt; TIME(6,0,0))),"DAY","NIGHT")</f>
        <v>NIGHT</v>
      </c>
    </row>
    <row r="16679" spans="1:12" x14ac:dyDescent="0.25">
      <c r="A16679">
        <v>2021</v>
      </c>
      <c r="B16679">
        <v>2</v>
      </c>
      <c r="C16679">
        <v>27</v>
      </c>
      <c r="D16679" s="1">
        <v>0.92799768518518522</v>
      </c>
      <c r="E16679">
        <v>0.83409999999999995</v>
      </c>
      <c r="F16679">
        <v>126.2229</v>
      </c>
      <c r="G16679">
        <v>20.7</v>
      </c>
      <c r="H16679">
        <v>4.4000000000000004</v>
      </c>
      <c r="I16679" s="2" t="s">
        <v>14163</v>
      </c>
      <c r="J16679">
        <v>1614464179</v>
      </c>
      <c r="K166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79" t="str">
        <f>IF( AND((datagempa2[[#This Row],[Time]] &lt;= TIME(18,0,0)), (datagempa2[[#This Row],[Time]] &gt; TIME(6,0,0))),"DAY","NIGHT")</f>
        <v>NIGHT</v>
      </c>
    </row>
    <row r="16680" spans="1:12" x14ac:dyDescent="0.25">
      <c r="A16680">
        <v>2021</v>
      </c>
      <c r="B16680">
        <v>2</v>
      </c>
      <c r="C16680">
        <v>27</v>
      </c>
      <c r="D16680" s="1">
        <v>0.86094907407407406</v>
      </c>
      <c r="E16680">
        <v>-6.9206000000000003</v>
      </c>
      <c r="F16680">
        <v>106.0984</v>
      </c>
      <c r="G16680">
        <v>10</v>
      </c>
      <c r="H16680">
        <v>4.3</v>
      </c>
      <c r="I16680" s="2" t="s">
        <v>14164</v>
      </c>
      <c r="J16680">
        <v>1614458386</v>
      </c>
      <c r="K166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0" t="str">
        <f>IF( AND((datagempa2[[#This Row],[Time]] &lt;= TIME(18,0,0)), (datagempa2[[#This Row],[Time]] &gt; TIME(6,0,0))),"DAY","NIGHT")</f>
        <v>NIGHT</v>
      </c>
    </row>
    <row r="16681" spans="1:12" x14ac:dyDescent="0.25">
      <c r="A16681">
        <v>2021</v>
      </c>
      <c r="B16681">
        <v>2</v>
      </c>
      <c r="C16681">
        <v>27</v>
      </c>
      <c r="D16681" s="1">
        <v>0.72004629629629635</v>
      </c>
      <c r="E16681">
        <v>-5.7728999999999999</v>
      </c>
      <c r="F16681">
        <v>101.6331</v>
      </c>
      <c r="G16681">
        <v>10</v>
      </c>
      <c r="H16681">
        <v>4.3</v>
      </c>
      <c r="I16681" s="2" t="s">
        <v>14165</v>
      </c>
      <c r="J16681">
        <v>1614446212</v>
      </c>
      <c r="K166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1" t="str">
        <f>IF( AND((datagempa2[[#This Row],[Time]] &lt;= TIME(18,0,0)), (datagempa2[[#This Row],[Time]] &gt; TIME(6,0,0))),"DAY","NIGHT")</f>
        <v>DAY</v>
      </c>
    </row>
    <row r="16682" spans="1:12" x14ac:dyDescent="0.25">
      <c r="A16682">
        <v>2021</v>
      </c>
      <c r="B16682">
        <v>2</v>
      </c>
      <c r="C16682">
        <v>27</v>
      </c>
      <c r="D16682" s="1">
        <v>0.54072916666666671</v>
      </c>
      <c r="E16682">
        <v>-5.7460000000000004</v>
      </c>
      <c r="F16682">
        <v>101.5989</v>
      </c>
      <c r="G16682">
        <v>10</v>
      </c>
      <c r="H16682">
        <v>4.3</v>
      </c>
      <c r="I16682" s="2" t="s">
        <v>14166</v>
      </c>
      <c r="J16682">
        <v>1614430719</v>
      </c>
      <c r="K166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2" t="str">
        <f>IF( AND((datagempa2[[#This Row],[Time]] &lt;= TIME(18,0,0)), (datagempa2[[#This Row],[Time]] &gt; TIME(6,0,0))),"DAY","NIGHT")</f>
        <v>DAY</v>
      </c>
    </row>
    <row r="16683" spans="1:12" x14ac:dyDescent="0.25">
      <c r="A16683">
        <v>2021</v>
      </c>
      <c r="B16683">
        <v>2</v>
      </c>
      <c r="C16683">
        <v>27</v>
      </c>
      <c r="D16683" s="1">
        <v>0.42090277777777779</v>
      </c>
      <c r="E16683">
        <v>-4.7687999999999997</v>
      </c>
      <c r="F16683">
        <v>153.2183</v>
      </c>
      <c r="G16683">
        <v>60.6</v>
      </c>
      <c r="H16683">
        <v>4.3</v>
      </c>
      <c r="I16683" s="2" t="s">
        <v>14167</v>
      </c>
      <c r="J16683">
        <v>1614420366</v>
      </c>
      <c r="K166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3" t="str">
        <f>IF( AND((datagempa2[[#This Row],[Time]] &lt;= TIME(18,0,0)), (datagempa2[[#This Row],[Time]] &gt; TIME(6,0,0))),"DAY","NIGHT")</f>
        <v>DAY</v>
      </c>
    </row>
    <row r="16684" spans="1:12" x14ac:dyDescent="0.25">
      <c r="A16684">
        <v>2021</v>
      </c>
      <c r="B16684">
        <v>2</v>
      </c>
      <c r="C16684">
        <v>27</v>
      </c>
      <c r="D16684" s="1">
        <v>0.41042824074074075</v>
      </c>
      <c r="E16684">
        <v>-2.7959000000000001</v>
      </c>
      <c r="F16684">
        <v>100.2266</v>
      </c>
      <c r="G16684">
        <v>35</v>
      </c>
      <c r="H16684">
        <v>4.3</v>
      </c>
      <c r="I16684" s="2" t="s">
        <v>14168</v>
      </c>
      <c r="J16684">
        <v>1614419461</v>
      </c>
      <c r="K166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4" t="str">
        <f>IF( AND((datagempa2[[#This Row],[Time]] &lt;= TIME(18,0,0)), (datagempa2[[#This Row],[Time]] &gt; TIME(6,0,0))),"DAY","NIGHT")</f>
        <v>DAY</v>
      </c>
    </row>
    <row r="16685" spans="1:12" x14ac:dyDescent="0.25">
      <c r="A16685">
        <v>2021</v>
      </c>
      <c r="B16685">
        <v>2</v>
      </c>
      <c r="C16685">
        <v>27</v>
      </c>
      <c r="D16685" s="1">
        <v>0.28695601851851854</v>
      </c>
      <c r="E16685">
        <v>-0.65090000000000003</v>
      </c>
      <c r="F16685">
        <v>123.7893</v>
      </c>
      <c r="G16685">
        <v>47.1</v>
      </c>
      <c r="H16685">
        <v>4.4000000000000004</v>
      </c>
      <c r="I16685" s="2" t="s">
        <v>14169</v>
      </c>
      <c r="J16685">
        <v>1614408793</v>
      </c>
      <c r="K166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5" t="str">
        <f>IF( AND((datagempa2[[#This Row],[Time]] &lt;= TIME(18,0,0)), (datagempa2[[#This Row],[Time]] &gt; TIME(6,0,0))),"DAY","NIGHT")</f>
        <v>DAY</v>
      </c>
    </row>
    <row r="16686" spans="1:12" x14ac:dyDescent="0.25">
      <c r="A16686">
        <v>2021</v>
      </c>
      <c r="B16686">
        <v>2</v>
      </c>
      <c r="C16686">
        <v>27</v>
      </c>
      <c r="D16686" s="1">
        <v>0.20099537037037038</v>
      </c>
      <c r="E16686">
        <v>-0.51729999999999998</v>
      </c>
      <c r="F16686">
        <v>122.0639</v>
      </c>
      <c r="G16686">
        <v>10</v>
      </c>
      <c r="H16686">
        <v>4.4000000000000004</v>
      </c>
      <c r="I16686" s="2" t="s">
        <v>14170</v>
      </c>
      <c r="J16686">
        <v>1614401366</v>
      </c>
      <c r="K166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6" t="str">
        <f>IF( AND((datagempa2[[#This Row],[Time]] &lt;= TIME(18,0,0)), (datagempa2[[#This Row],[Time]] &gt; TIME(6,0,0))),"DAY","NIGHT")</f>
        <v>NIGHT</v>
      </c>
    </row>
    <row r="16687" spans="1:12" x14ac:dyDescent="0.25">
      <c r="A16687">
        <v>2021</v>
      </c>
      <c r="B16687">
        <v>2</v>
      </c>
      <c r="C16687">
        <v>27</v>
      </c>
      <c r="D16687" s="1">
        <v>0.10616898148148148</v>
      </c>
      <c r="E16687">
        <v>4.7198000000000002</v>
      </c>
      <c r="F16687">
        <v>126.2062</v>
      </c>
      <c r="G16687">
        <v>94.2</v>
      </c>
      <c r="H16687">
        <v>4.5</v>
      </c>
      <c r="I16687" s="2" t="s">
        <v>14171</v>
      </c>
      <c r="J16687">
        <v>1614393173</v>
      </c>
      <c r="K166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7" t="str">
        <f>IF( AND((datagempa2[[#This Row],[Time]] &lt;= TIME(18,0,0)), (datagempa2[[#This Row],[Time]] &gt; TIME(6,0,0))),"DAY","NIGHT")</f>
        <v>NIGHT</v>
      </c>
    </row>
    <row r="16688" spans="1:12" x14ac:dyDescent="0.25">
      <c r="A16688">
        <v>2021</v>
      </c>
      <c r="B16688">
        <v>2</v>
      </c>
      <c r="C16688">
        <v>27</v>
      </c>
      <c r="D16688" s="1">
        <v>8.6736111111111111E-2</v>
      </c>
      <c r="E16688">
        <v>-22.945599999999999</v>
      </c>
      <c r="F16688">
        <v>171.52690000000001</v>
      </c>
      <c r="G16688">
        <v>10</v>
      </c>
      <c r="H16688">
        <v>4.4000000000000004</v>
      </c>
      <c r="I16688" s="2" t="s">
        <v>13874</v>
      </c>
      <c r="J16688">
        <v>1614391494</v>
      </c>
      <c r="K166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8" t="str">
        <f>IF( AND((datagempa2[[#This Row],[Time]] &lt;= TIME(18,0,0)), (datagempa2[[#This Row],[Time]] &gt; TIME(6,0,0))),"DAY","NIGHT")</f>
        <v>NIGHT</v>
      </c>
    </row>
    <row r="16689" spans="1:12" x14ac:dyDescent="0.25">
      <c r="A16689">
        <v>2021</v>
      </c>
      <c r="B16689">
        <v>2</v>
      </c>
      <c r="C16689">
        <v>27</v>
      </c>
      <c r="D16689" s="1">
        <v>7.6701388888888888E-2</v>
      </c>
      <c r="E16689">
        <v>-5.7489999999999997</v>
      </c>
      <c r="F16689">
        <v>101.74930000000001</v>
      </c>
      <c r="G16689">
        <v>10</v>
      </c>
      <c r="H16689">
        <v>4.3</v>
      </c>
      <c r="I16689" s="2" t="s">
        <v>14172</v>
      </c>
      <c r="J16689">
        <v>1614390627</v>
      </c>
      <c r="K166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89" t="str">
        <f>IF( AND((datagempa2[[#This Row],[Time]] &lt;= TIME(18,0,0)), (datagempa2[[#This Row],[Time]] &gt; TIME(6,0,0))),"DAY","NIGHT")</f>
        <v>NIGHT</v>
      </c>
    </row>
    <row r="16690" spans="1:12" x14ac:dyDescent="0.25">
      <c r="A16690">
        <v>2021</v>
      </c>
      <c r="B16690">
        <v>2</v>
      </c>
      <c r="C16690">
        <v>26</v>
      </c>
      <c r="D16690" s="1">
        <v>0.73805555555555558</v>
      </c>
      <c r="E16690">
        <v>-23.109100000000002</v>
      </c>
      <c r="F16690">
        <v>171.68100000000001</v>
      </c>
      <c r="G16690">
        <v>10</v>
      </c>
      <c r="H16690">
        <v>4.4000000000000004</v>
      </c>
      <c r="I16690" s="2" t="s">
        <v>13874</v>
      </c>
      <c r="J16690">
        <v>1614361368</v>
      </c>
      <c r="K166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0" t="str">
        <f>IF( AND((datagempa2[[#This Row],[Time]] &lt;= TIME(18,0,0)), (datagempa2[[#This Row],[Time]] &gt; TIME(6,0,0))),"DAY","NIGHT")</f>
        <v>DAY</v>
      </c>
    </row>
    <row r="16691" spans="1:12" x14ac:dyDescent="0.25">
      <c r="A16691">
        <v>2021</v>
      </c>
      <c r="B16691">
        <v>2</v>
      </c>
      <c r="C16691">
        <v>26</v>
      </c>
      <c r="D16691" s="1">
        <v>0.72192129629629631</v>
      </c>
      <c r="E16691">
        <v>0.91639999999999999</v>
      </c>
      <c r="F16691">
        <v>127.22499999999999</v>
      </c>
      <c r="G16691">
        <v>171.7</v>
      </c>
      <c r="H16691">
        <v>4.2</v>
      </c>
      <c r="I16691" s="2" t="s">
        <v>14173</v>
      </c>
      <c r="J16691">
        <v>1614359974</v>
      </c>
      <c r="K166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1" t="str">
        <f>IF( AND((datagempa2[[#This Row],[Time]] &lt;= TIME(18,0,0)), (datagempa2[[#This Row],[Time]] &gt; TIME(6,0,0))),"DAY","NIGHT")</f>
        <v>DAY</v>
      </c>
    </row>
    <row r="16692" spans="1:12" x14ac:dyDescent="0.25">
      <c r="A16692">
        <v>2021</v>
      </c>
      <c r="B16692">
        <v>2</v>
      </c>
      <c r="C16692">
        <v>26</v>
      </c>
      <c r="D16692" s="1">
        <v>0.60776620370370371</v>
      </c>
      <c r="E16692">
        <v>-5.1447000000000003</v>
      </c>
      <c r="F16692">
        <v>150.7439</v>
      </c>
      <c r="G16692">
        <v>207.2</v>
      </c>
      <c r="H16692">
        <v>4.5</v>
      </c>
      <c r="I16692" s="2" t="s">
        <v>14174</v>
      </c>
      <c r="J16692">
        <v>1614350111</v>
      </c>
      <c r="K166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2" t="str">
        <f>IF( AND((datagempa2[[#This Row],[Time]] &lt;= TIME(18,0,0)), (datagempa2[[#This Row],[Time]] &gt; TIME(6,0,0))),"DAY","NIGHT")</f>
        <v>DAY</v>
      </c>
    </row>
    <row r="16693" spans="1:12" x14ac:dyDescent="0.25">
      <c r="A16693">
        <v>2021</v>
      </c>
      <c r="B16693">
        <v>2</v>
      </c>
      <c r="C16693">
        <v>26</v>
      </c>
      <c r="D16693" s="1">
        <v>0.60041666666666671</v>
      </c>
      <c r="E16693">
        <v>-22.6586</v>
      </c>
      <c r="F16693">
        <v>171.38059999999999</v>
      </c>
      <c r="G16693">
        <v>10</v>
      </c>
      <c r="H16693">
        <v>4.4000000000000004</v>
      </c>
      <c r="I16693" s="2" t="s">
        <v>13874</v>
      </c>
      <c r="J16693">
        <v>1614349476</v>
      </c>
      <c r="K166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3" t="str">
        <f>IF( AND((datagempa2[[#This Row],[Time]] &lt;= TIME(18,0,0)), (datagempa2[[#This Row],[Time]] &gt; TIME(6,0,0))),"DAY","NIGHT")</f>
        <v>DAY</v>
      </c>
    </row>
    <row r="16694" spans="1:12" x14ac:dyDescent="0.25">
      <c r="A16694">
        <v>2021</v>
      </c>
      <c r="B16694">
        <v>2</v>
      </c>
      <c r="C16694">
        <v>26</v>
      </c>
      <c r="D16694" s="1">
        <v>0.5721180555555555</v>
      </c>
      <c r="E16694">
        <v>-14.4857</v>
      </c>
      <c r="F16694">
        <v>170.74680000000001</v>
      </c>
      <c r="G16694">
        <v>10</v>
      </c>
      <c r="H16694">
        <v>4.5</v>
      </c>
      <c r="I16694" s="2" t="s">
        <v>5508</v>
      </c>
      <c r="J16694">
        <v>1614347031</v>
      </c>
      <c r="K166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4" t="str">
        <f>IF( AND((datagempa2[[#This Row],[Time]] &lt;= TIME(18,0,0)), (datagempa2[[#This Row],[Time]] &gt; TIME(6,0,0))),"DAY","NIGHT")</f>
        <v>DAY</v>
      </c>
    </row>
    <row r="16695" spans="1:12" x14ac:dyDescent="0.25">
      <c r="A16695">
        <v>2021</v>
      </c>
      <c r="B16695">
        <v>2</v>
      </c>
      <c r="C16695">
        <v>26</v>
      </c>
      <c r="D16695" s="1">
        <v>0.47358796296296296</v>
      </c>
      <c r="E16695">
        <v>-17.471800000000002</v>
      </c>
      <c r="F16695">
        <v>167.47970000000001</v>
      </c>
      <c r="G16695">
        <v>10</v>
      </c>
      <c r="H16695">
        <v>5.0999999999999996</v>
      </c>
      <c r="I16695" s="2" t="s">
        <v>14175</v>
      </c>
      <c r="J16695">
        <v>1614338518</v>
      </c>
      <c r="K166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5" t="str">
        <f>IF( AND((datagempa2[[#This Row],[Time]] &lt;= TIME(18,0,0)), (datagempa2[[#This Row],[Time]] &gt; TIME(6,0,0))),"DAY","NIGHT")</f>
        <v>DAY</v>
      </c>
    </row>
    <row r="16696" spans="1:12" x14ac:dyDescent="0.25">
      <c r="A16696">
        <v>2021</v>
      </c>
      <c r="B16696">
        <v>2</v>
      </c>
      <c r="C16696">
        <v>26</v>
      </c>
      <c r="D16696" s="1">
        <v>0.46008101851851851</v>
      </c>
      <c r="E16696">
        <v>-0.58889999999999998</v>
      </c>
      <c r="F16696">
        <v>127.4654</v>
      </c>
      <c r="G16696">
        <v>10</v>
      </c>
      <c r="H16696">
        <v>5</v>
      </c>
      <c r="I16696" s="2" t="s">
        <v>14176</v>
      </c>
      <c r="J16696">
        <v>1614337351</v>
      </c>
      <c r="K166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6" t="str">
        <f>IF( AND((datagempa2[[#This Row],[Time]] &lt;= TIME(18,0,0)), (datagempa2[[#This Row],[Time]] &gt; TIME(6,0,0))),"DAY","NIGHT")</f>
        <v>DAY</v>
      </c>
    </row>
    <row r="16697" spans="1:12" x14ac:dyDescent="0.25">
      <c r="A16697">
        <v>2021</v>
      </c>
      <c r="B16697">
        <v>2</v>
      </c>
      <c r="C16697">
        <v>26</v>
      </c>
      <c r="D16697" s="1">
        <v>0.36032407407407407</v>
      </c>
      <c r="E16697">
        <v>8.5676000000000005</v>
      </c>
      <c r="F16697">
        <v>138.06909999999999</v>
      </c>
      <c r="G16697">
        <v>10</v>
      </c>
      <c r="H16697">
        <v>4.9000000000000004</v>
      </c>
      <c r="I16697" s="2" t="s">
        <v>14177</v>
      </c>
      <c r="J16697">
        <v>1614328732</v>
      </c>
      <c r="K166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7" t="str">
        <f>IF( AND((datagempa2[[#This Row],[Time]] &lt;= TIME(18,0,0)), (datagempa2[[#This Row],[Time]] &gt; TIME(6,0,0))),"DAY","NIGHT")</f>
        <v>DAY</v>
      </c>
    </row>
    <row r="16698" spans="1:12" x14ac:dyDescent="0.25">
      <c r="A16698">
        <v>2021</v>
      </c>
      <c r="B16698">
        <v>2</v>
      </c>
      <c r="C16698">
        <v>26</v>
      </c>
      <c r="D16698" s="1">
        <v>0.32791666666666669</v>
      </c>
      <c r="E16698">
        <v>8.5973000000000006</v>
      </c>
      <c r="F16698">
        <v>137.43049999999999</v>
      </c>
      <c r="G16698">
        <v>10</v>
      </c>
      <c r="H16698">
        <v>4.4000000000000004</v>
      </c>
      <c r="I16698" s="2" t="s">
        <v>14178</v>
      </c>
      <c r="J16698">
        <v>1614325932</v>
      </c>
      <c r="K166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8" t="str">
        <f>IF( AND((datagempa2[[#This Row],[Time]] &lt;= TIME(18,0,0)), (datagempa2[[#This Row],[Time]] &gt; TIME(6,0,0))),"DAY","NIGHT")</f>
        <v>DAY</v>
      </c>
    </row>
    <row r="16699" spans="1:12" x14ac:dyDescent="0.25">
      <c r="A16699">
        <v>2021</v>
      </c>
      <c r="B16699">
        <v>2</v>
      </c>
      <c r="C16699">
        <v>26</v>
      </c>
      <c r="D16699" s="1">
        <v>0.32371527777777775</v>
      </c>
      <c r="E16699">
        <v>8.5305</v>
      </c>
      <c r="F16699">
        <v>137.73490000000001</v>
      </c>
      <c r="G16699">
        <v>10</v>
      </c>
      <c r="H16699">
        <v>5.4</v>
      </c>
      <c r="I16699" s="2" t="s">
        <v>14179</v>
      </c>
      <c r="J16699">
        <v>1614325569</v>
      </c>
      <c r="K166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699" t="str">
        <f>IF( AND((datagempa2[[#This Row],[Time]] &lt;= TIME(18,0,0)), (datagempa2[[#This Row],[Time]] &gt; TIME(6,0,0))),"DAY","NIGHT")</f>
        <v>DAY</v>
      </c>
    </row>
    <row r="16700" spans="1:12" x14ac:dyDescent="0.25">
      <c r="A16700">
        <v>2021</v>
      </c>
      <c r="B16700">
        <v>2</v>
      </c>
      <c r="C16700">
        <v>26</v>
      </c>
      <c r="D16700" s="1">
        <v>0.31570601851851854</v>
      </c>
      <c r="E16700">
        <v>8.5333000000000006</v>
      </c>
      <c r="F16700">
        <v>137.89420000000001</v>
      </c>
      <c r="G16700">
        <v>10</v>
      </c>
      <c r="H16700">
        <v>5.0999999999999996</v>
      </c>
      <c r="I16700" s="2" t="s">
        <v>14180</v>
      </c>
      <c r="J16700">
        <v>1614324877</v>
      </c>
      <c r="K167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0" t="str">
        <f>IF( AND((datagempa2[[#This Row],[Time]] &lt;= TIME(18,0,0)), (datagempa2[[#This Row],[Time]] &gt; TIME(6,0,0))),"DAY","NIGHT")</f>
        <v>DAY</v>
      </c>
    </row>
    <row r="16701" spans="1:12" x14ac:dyDescent="0.25">
      <c r="A16701">
        <v>2021</v>
      </c>
      <c r="B16701">
        <v>2</v>
      </c>
      <c r="C16701">
        <v>26</v>
      </c>
      <c r="D16701" s="1">
        <v>0.26568287037037036</v>
      </c>
      <c r="E16701">
        <v>0.2994</v>
      </c>
      <c r="F16701">
        <v>122.45269999999999</v>
      </c>
      <c r="G16701">
        <v>165.1</v>
      </c>
      <c r="H16701">
        <v>4</v>
      </c>
      <c r="I16701" s="2" t="s">
        <v>14181</v>
      </c>
      <c r="J16701">
        <v>1614320555</v>
      </c>
      <c r="K167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1" t="str">
        <f>IF( AND((datagempa2[[#This Row],[Time]] &lt;= TIME(18,0,0)), (datagempa2[[#This Row],[Time]] &gt; TIME(6,0,0))),"DAY","NIGHT")</f>
        <v>DAY</v>
      </c>
    </row>
    <row r="16702" spans="1:12" x14ac:dyDescent="0.25">
      <c r="A16702">
        <v>2021</v>
      </c>
      <c r="B16702">
        <v>2</v>
      </c>
      <c r="C16702">
        <v>26</v>
      </c>
      <c r="D16702" s="1">
        <v>0.11268518518518518</v>
      </c>
      <c r="E16702">
        <v>10.244999999999999</v>
      </c>
      <c r="F16702">
        <v>125.7931</v>
      </c>
      <c r="G16702">
        <v>96.6</v>
      </c>
      <c r="H16702">
        <v>4.3</v>
      </c>
      <c r="I16702" s="2" t="s">
        <v>14182</v>
      </c>
      <c r="J16702">
        <v>1614307336</v>
      </c>
      <c r="K167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2" t="str">
        <f>IF( AND((datagempa2[[#This Row],[Time]] &lt;= TIME(18,0,0)), (datagempa2[[#This Row],[Time]] &gt; TIME(6,0,0))),"DAY","NIGHT")</f>
        <v>NIGHT</v>
      </c>
    </row>
    <row r="16703" spans="1:12" x14ac:dyDescent="0.25">
      <c r="A16703">
        <v>2021</v>
      </c>
      <c r="B16703">
        <v>2</v>
      </c>
      <c r="C16703">
        <v>26</v>
      </c>
      <c r="D16703" s="1">
        <v>0.11201388888888889</v>
      </c>
      <c r="E16703">
        <v>-8.0528999999999993</v>
      </c>
      <c r="F16703">
        <v>124.23690000000001</v>
      </c>
      <c r="G16703">
        <v>161.19999999999999</v>
      </c>
      <c r="H16703">
        <v>4.0999999999999996</v>
      </c>
      <c r="I16703" s="2" t="s">
        <v>14183</v>
      </c>
      <c r="J16703">
        <v>1614307278</v>
      </c>
      <c r="K167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3" t="str">
        <f>IF( AND((datagempa2[[#This Row],[Time]] &lt;= TIME(18,0,0)), (datagempa2[[#This Row],[Time]] &gt; TIME(6,0,0))),"DAY","NIGHT")</f>
        <v>NIGHT</v>
      </c>
    </row>
    <row r="16704" spans="1:12" x14ac:dyDescent="0.25">
      <c r="A16704">
        <v>2021</v>
      </c>
      <c r="B16704">
        <v>2</v>
      </c>
      <c r="C16704">
        <v>26</v>
      </c>
      <c r="D16704" s="1">
        <v>7.0173611111111117E-2</v>
      </c>
      <c r="E16704">
        <v>9.1151999999999997</v>
      </c>
      <c r="F16704">
        <v>123.39</v>
      </c>
      <c r="G16704">
        <v>10</v>
      </c>
      <c r="H16704">
        <v>4.3</v>
      </c>
      <c r="I16704" s="2" t="s">
        <v>14184</v>
      </c>
      <c r="J16704">
        <v>1614303663</v>
      </c>
      <c r="K167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4" t="str">
        <f>IF( AND((datagempa2[[#This Row],[Time]] &lt;= TIME(18,0,0)), (datagempa2[[#This Row],[Time]] &gt; TIME(6,0,0))),"DAY","NIGHT")</f>
        <v>NIGHT</v>
      </c>
    </row>
    <row r="16705" spans="1:12" x14ac:dyDescent="0.25">
      <c r="A16705">
        <v>2021</v>
      </c>
      <c r="B16705">
        <v>2</v>
      </c>
      <c r="C16705">
        <v>25</v>
      </c>
      <c r="D16705" s="1">
        <v>0.82291666666666663</v>
      </c>
      <c r="E16705">
        <v>-6.2973999999999997</v>
      </c>
      <c r="F16705">
        <v>105.8518</v>
      </c>
      <c r="G16705">
        <v>35</v>
      </c>
      <c r="H16705">
        <v>4.9000000000000004</v>
      </c>
      <c r="I16705" s="2" t="s">
        <v>14185</v>
      </c>
      <c r="J16705">
        <v>1614282300</v>
      </c>
      <c r="K167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5" t="str">
        <f>IF( AND((datagempa2[[#This Row],[Time]] &lt;= TIME(18,0,0)), (datagempa2[[#This Row],[Time]] &gt; TIME(6,0,0))),"DAY","NIGHT")</f>
        <v>NIGHT</v>
      </c>
    </row>
    <row r="16706" spans="1:12" x14ac:dyDescent="0.25">
      <c r="A16706">
        <v>2021</v>
      </c>
      <c r="B16706">
        <v>2</v>
      </c>
      <c r="C16706">
        <v>25</v>
      </c>
      <c r="D16706" s="1">
        <v>0.74359953703703707</v>
      </c>
      <c r="E16706">
        <v>-0.92249999999999999</v>
      </c>
      <c r="F16706">
        <v>123.90009999999999</v>
      </c>
      <c r="G16706">
        <v>86.4</v>
      </c>
      <c r="H16706">
        <v>4.3</v>
      </c>
      <c r="I16706" s="2" t="s">
        <v>14186</v>
      </c>
      <c r="J16706">
        <v>1614275447</v>
      </c>
      <c r="K167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6" t="str">
        <f>IF( AND((datagempa2[[#This Row],[Time]] &lt;= TIME(18,0,0)), (datagempa2[[#This Row],[Time]] &gt; TIME(6,0,0))),"DAY","NIGHT")</f>
        <v>DAY</v>
      </c>
    </row>
    <row r="16707" spans="1:12" x14ac:dyDescent="0.25">
      <c r="A16707">
        <v>2021</v>
      </c>
      <c r="B16707">
        <v>2</v>
      </c>
      <c r="C16707">
        <v>25</v>
      </c>
      <c r="D16707" s="1">
        <v>0.73980324074074078</v>
      </c>
      <c r="E16707">
        <v>5.6624999999999996</v>
      </c>
      <c r="F16707">
        <v>125.375</v>
      </c>
      <c r="G16707">
        <v>60.4</v>
      </c>
      <c r="H16707">
        <v>4.3</v>
      </c>
      <c r="I16707" s="2" t="s">
        <v>14187</v>
      </c>
      <c r="J16707">
        <v>1614275119</v>
      </c>
      <c r="K167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7" t="str">
        <f>IF( AND((datagempa2[[#This Row],[Time]] &lt;= TIME(18,0,0)), (datagempa2[[#This Row],[Time]] &gt; TIME(6,0,0))),"DAY","NIGHT")</f>
        <v>DAY</v>
      </c>
    </row>
    <row r="16708" spans="1:12" x14ac:dyDescent="0.25">
      <c r="A16708">
        <v>2021</v>
      </c>
      <c r="B16708">
        <v>2</v>
      </c>
      <c r="C16708">
        <v>25</v>
      </c>
      <c r="D16708" s="1">
        <v>0.30853009259259262</v>
      </c>
      <c r="E16708">
        <v>-23.0411</v>
      </c>
      <c r="F16708">
        <v>171.19630000000001</v>
      </c>
      <c r="G16708">
        <v>10</v>
      </c>
      <c r="H16708">
        <v>4.2</v>
      </c>
      <c r="I16708" s="2" t="s">
        <v>13874</v>
      </c>
      <c r="J16708">
        <v>1614237857</v>
      </c>
      <c r="K167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8" t="str">
        <f>IF( AND((datagempa2[[#This Row],[Time]] &lt;= TIME(18,0,0)), (datagempa2[[#This Row],[Time]] &gt; TIME(6,0,0))),"DAY","NIGHT")</f>
        <v>DAY</v>
      </c>
    </row>
    <row r="16709" spans="1:12" x14ac:dyDescent="0.25">
      <c r="A16709">
        <v>2021</v>
      </c>
      <c r="B16709">
        <v>2</v>
      </c>
      <c r="C16709">
        <v>25</v>
      </c>
      <c r="D16709" s="1">
        <v>0.20910879629629631</v>
      </c>
      <c r="E16709">
        <v>-7.2994000000000003</v>
      </c>
      <c r="F16709">
        <v>123.76430000000001</v>
      </c>
      <c r="G16709">
        <v>593.9</v>
      </c>
      <c r="H16709">
        <v>4.0999999999999996</v>
      </c>
      <c r="I16709" s="2" t="s">
        <v>40</v>
      </c>
      <c r="J16709">
        <v>1614229267</v>
      </c>
      <c r="K167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09" t="str">
        <f>IF( AND((datagempa2[[#This Row],[Time]] &lt;= TIME(18,0,0)), (datagempa2[[#This Row],[Time]] &gt; TIME(6,0,0))),"DAY","NIGHT")</f>
        <v>NIGHT</v>
      </c>
    </row>
    <row r="16710" spans="1:12" x14ac:dyDescent="0.25">
      <c r="A16710">
        <v>2021</v>
      </c>
      <c r="B16710">
        <v>2</v>
      </c>
      <c r="C16710">
        <v>25</v>
      </c>
      <c r="D16710" s="1">
        <v>0.14628472222222222</v>
      </c>
      <c r="E16710">
        <v>0.1487</v>
      </c>
      <c r="F16710">
        <v>123.1735</v>
      </c>
      <c r="G16710">
        <v>160.80000000000001</v>
      </c>
      <c r="H16710">
        <v>4.2</v>
      </c>
      <c r="I16710" s="2" t="s">
        <v>14188</v>
      </c>
      <c r="J16710">
        <v>1614223839</v>
      </c>
      <c r="K167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0" t="str">
        <f>IF( AND((datagempa2[[#This Row],[Time]] &lt;= TIME(18,0,0)), (datagempa2[[#This Row],[Time]] &gt; TIME(6,0,0))),"DAY","NIGHT")</f>
        <v>NIGHT</v>
      </c>
    </row>
    <row r="16711" spans="1:12" x14ac:dyDescent="0.25">
      <c r="A16711">
        <v>2021</v>
      </c>
      <c r="B16711">
        <v>2</v>
      </c>
      <c r="C16711">
        <v>25</v>
      </c>
      <c r="D16711" s="1">
        <v>0.12192129629629629</v>
      </c>
      <c r="E16711">
        <v>15.981999999999999</v>
      </c>
      <c r="F16711">
        <v>119.56189999999999</v>
      </c>
      <c r="G16711">
        <v>35</v>
      </c>
      <c r="H16711">
        <v>4.9000000000000004</v>
      </c>
      <c r="I16711" s="2" t="s">
        <v>14189</v>
      </c>
      <c r="J16711">
        <v>1614221734</v>
      </c>
      <c r="K167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1" t="str">
        <f>IF( AND((datagempa2[[#This Row],[Time]] &lt;= TIME(18,0,0)), (datagempa2[[#This Row],[Time]] &gt; TIME(6,0,0))),"DAY","NIGHT")</f>
        <v>NIGHT</v>
      </c>
    </row>
    <row r="16712" spans="1:12" x14ac:dyDescent="0.25">
      <c r="A16712">
        <v>2021</v>
      </c>
      <c r="B16712">
        <v>2</v>
      </c>
      <c r="C16712">
        <v>24</v>
      </c>
      <c r="D16712" s="1">
        <v>0.98431712962962958</v>
      </c>
      <c r="E16712">
        <v>13.810700000000001</v>
      </c>
      <c r="F16712">
        <v>144.7841</v>
      </c>
      <c r="G16712">
        <v>134.80000000000001</v>
      </c>
      <c r="H16712">
        <v>5.0999999999999996</v>
      </c>
      <c r="I16712" s="2" t="s">
        <v>14190</v>
      </c>
      <c r="J16712">
        <v>1614209845</v>
      </c>
      <c r="K167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2" t="str">
        <f>IF( AND((datagempa2[[#This Row],[Time]] &lt;= TIME(18,0,0)), (datagempa2[[#This Row],[Time]] &gt; TIME(6,0,0))),"DAY","NIGHT")</f>
        <v>NIGHT</v>
      </c>
    </row>
    <row r="16713" spans="1:12" x14ac:dyDescent="0.25">
      <c r="A16713">
        <v>2021</v>
      </c>
      <c r="B16713">
        <v>2</v>
      </c>
      <c r="C16713">
        <v>24</v>
      </c>
      <c r="D16713" s="1">
        <v>0.95651620370370372</v>
      </c>
      <c r="E16713">
        <v>6.3068</v>
      </c>
      <c r="F16713">
        <v>123.99290000000001</v>
      </c>
      <c r="G16713">
        <v>10</v>
      </c>
      <c r="H16713">
        <v>4.0999999999999996</v>
      </c>
      <c r="I16713" s="2" t="s">
        <v>14191</v>
      </c>
      <c r="J16713">
        <v>1614207443</v>
      </c>
      <c r="K167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3" t="str">
        <f>IF( AND((datagempa2[[#This Row],[Time]] &lt;= TIME(18,0,0)), (datagempa2[[#This Row],[Time]] &gt; TIME(6,0,0))),"DAY","NIGHT")</f>
        <v>NIGHT</v>
      </c>
    </row>
    <row r="16714" spans="1:12" x14ac:dyDescent="0.25">
      <c r="A16714">
        <v>2021</v>
      </c>
      <c r="B16714">
        <v>2</v>
      </c>
      <c r="C16714">
        <v>24</v>
      </c>
      <c r="D16714" s="1">
        <v>0.84652777777777777</v>
      </c>
      <c r="E16714">
        <v>2.0396999999999998</v>
      </c>
      <c r="F16714">
        <v>128.47800000000001</v>
      </c>
      <c r="G16714">
        <v>229</v>
      </c>
      <c r="H16714">
        <v>4</v>
      </c>
      <c r="I16714" s="2" t="s">
        <v>14192</v>
      </c>
      <c r="J16714">
        <v>1614197940</v>
      </c>
      <c r="K167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4" t="str">
        <f>IF( AND((datagempa2[[#This Row],[Time]] &lt;= TIME(18,0,0)), (datagempa2[[#This Row],[Time]] &gt; TIME(6,0,0))),"DAY","NIGHT")</f>
        <v>NIGHT</v>
      </c>
    </row>
    <row r="16715" spans="1:12" x14ac:dyDescent="0.25">
      <c r="A16715">
        <v>2021</v>
      </c>
      <c r="B16715">
        <v>2</v>
      </c>
      <c r="C16715">
        <v>24</v>
      </c>
      <c r="D16715" s="1">
        <v>0.57123842592592589</v>
      </c>
      <c r="E16715">
        <v>-16.443200000000001</v>
      </c>
      <c r="F16715">
        <v>167.7516</v>
      </c>
      <c r="G16715">
        <v>48.4</v>
      </c>
      <c r="H16715">
        <v>4.4000000000000004</v>
      </c>
      <c r="I16715" s="2" t="s">
        <v>14193</v>
      </c>
      <c r="J16715">
        <v>1614174155</v>
      </c>
      <c r="K167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5" t="str">
        <f>IF( AND((datagempa2[[#This Row],[Time]] &lt;= TIME(18,0,0)), (datagempa2[[#This Row],[Time]] &gt; TIME(6,0,0))),"DAY","NIGHT")</f>
        <v>DAY</v>
      </c>
    </row>
    <row r="16716" spans="1:12" x14ac:dyDescent="0.25">
      <c r="A16716">
        <v>2021</v>
      </c>
      <c r="B16716">
        <v>2</v>
      </c>
      <c r="C16716">
        <v>24</v>
      </c>
      <c r="D16716" s="1">
        <v>0.20023148148148148</v>
      </c>
      <c r="E16716">
        <v>-20.297699999999999</v>
      </c>
      <c r="F16716">
        <v>169.041</v>
      </c>
      <c r="G16716">
        <v>80.2</v>
      </c>
      <c r="H16716">
        <v>4.5999999999999996</v>
      </c>
      <c r="I16716" s="2" t="s">
        <v>14194</v>
      </c>
      <c r="J16716">
        <v>1614142100</v>
      </c>
      <c r="K167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6" t="str">
        <f>IF( AND((datagempa2[[#This Row],[Time]] &lt;= TIME(18,0,0)), (datagempa2[[#This Row],[Time]] &gt; TIME(6,0,0))),"DAY","NIGHT")</f>
        <v>NIGHT</v>
      </c>
    </row>
    <row r="16717" spans="1:12" x14ac:dyDescent="0.25">
      <c r="A16717">
        <v>2021</v>
      </c>
      <c r="B16717">
        <v>2</v>
      </c>
      <c r="C16717">
        <v>24</v>
      </c>
      <c r="D16717" s="1">
        <v>0.14721064814814816</v>
      </c>
      <c r="E16717">
        <v>-18.414200000000001</v>
      </c>
      <c r="F16717">
        <v>120.4987</v>
      </c>
      <c r="G16717">
        <v>10</v>
      </c>
      <c r="H16717">
        <v>4.2</v>
      </c>
      <c r="I16717" s="2" t="s">
        <v>14195</v>
      </c>
      <c r="J16717">
        <v>1614137519</v>
      </c>
      <c r="K167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7" t="str">
        <f>IF( AND((datagempa2[[#This Row],[Time]] &lt;= TIME(18,0,0)), (datagempa2[[#This Row],[Time]] &gt; TIME(6,0,0))),"DAY","NIGHT")</f>
        <v>NIGHT</v>
      </c>
    </row>
    <row r="16718" spans="1:12" x14ac:dyDescent="0.25">
      <c r="A16718">
        <v>2021</v>
      </c>
      <c r="B16718">
        <v>2</v>
      </c>
      <c r="C16718">
        <v>23</v>
      </c>
      <c r="D16718" s="1">
        <v>0.97091435185185182</v>
      </c>
      <c r="E16718">
        <v>-8.6668000000000003</v>
      </c>
      <c r="F16718">
        <v>110.28959999999999</v>
      </c>
      <c r="G16718">
        <v>59.2</v>
      </c>
      <c r="H16718">
        <v>4.3</v>
      </c>
      <c r="I16718" s="2" t="s">
        <v>14196</v>
      </c>
      <c r="J16718">
        <v>1614122287</v>
      </c>
      <c r="K167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8" t="str">
        <f>IF( AND((datagempa2[[#This Row],[Time]] &lt;= TIME(18,0,0)), (datagempa2[[#This Row],[Time]] &gt; TIME(6,0,0))),"DAY","NIGHT")</f>
        <v>NIGHT</v>
      </c>
    </row>
    <row r="16719" spans="1:12" x14ac:dyDescent="0.25">
      <c r="A16719">
        <v>2021</v>
      </c>
      <c r="B16719">
        <v>2</v>
      </c>
      <c r="C16719">
        <v>23</v>
      </c>
      <c r="D16719" s="1">
        <v>0.96138888888888885</v>
      </c>
      <c r="E16719">
        <v>-8.6000999999999994</v>
      </c>
      <c r="F16719">
        <v>127.5341</v>
      </c>
      <c r="G16719">
        <v>10</v>
      </c>
      <c r="H16719">
        <v>4.4000000000000004</v>
      </c>
      <c r="I16719" s="2" t="s">
        <v>14197</v>
      </c>
      <c r="J16719">
        <v>1614121464</v>
      </c>
      <c r="K167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19" t="str">
        <f>IF( AND((datagempa2[[#This Row],[Time]] &lt;= TIME(18,0,0)), (datagempa2[[#This Row],[Time]] &gt; TIME(6,0,0))),"DAY","NIGHT")</f>
        <v>NIGHT</v>
      </c>
    </row>
    <row r="16720" spans="1:12" x14ac:dyDescent="0.25">
      <c r="A16720">
        <v>2021</v>
      </c>
      <c r="B16720">
        <v>2</v>
      </c>
      <c r="C16720">
        <v>23</v>
      </c>
      <c r="D16720" s="1">
        <v>0.93460648148148151</v>
      </c>
      <c r="E16720">
        <v>3.1061000000000001</v>
      </c>
      <c r="F16720">
        <v>127.05970000000001</v>
      </c>
      <c r="G16720">
        <v>30.9</v>
      </c>
      <c r="H16720">
        <v>5.3</v>
      </c>
      <c r="I16720" s="2" t="s">
        <v>14198</v>
      </c>
      <c r="J16720">
        <v>1614119150</v>
      </c>
      <c r="K167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0" t="str">
        <f>IF( AND((datagempa2[[#This Row],[Time]] &lt;= TIME(18,0,0)), (datagempa2[[#This Row],[Time]] &gt; TIME(6,0,0))),"DAY","NIGHT")</f>
        <v>NIGHT</v>
      </c>
    </row>
    <row r="16721" spans="1:12" x14ac:dyDescent="0.25">
      <c r="A16721">
        <v>2021</v>
      </c>
      <c r="B16721">
        <v>2</v>
      </c>
      <c r="C16721">
        <v>23</v>
      </c>
      <c r="D16721" s="1">
        <v>0.92515046296296299</v>
      </c>
      <c r="E16721">
        <v>-14.5115</v>
      </c>
      <c r="F16721">
        <v>167.5316</v>
      </c>
      <c r="G16721">
        <v>207.5</v>
      </c>
      <c r="H16721">
        <v>4.5999999999999996</v>
      </c>
      <c r="I16721" s="2" t="s">
        <v>14199</v>
      </c>
      <c r="J16721">
        <v>1614118333</v>
      </c>
      <c r="K167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1" t="str">
        <f>IF( AND((datagempa2[[#This Row],[Time]] &lt;= TIME(18,0,0)), (datagempa2[[#This Row],[Time]] &gt; TIME(6,0,0))),"DAY","NIGHT")</f>
        <v>NIGHT</v>
      </c>
    </row>
    <row r="16722" spans="1:12" x14ac:dyDescent="0.25">
      <c r="A16722">
        <v>2021</v>
      </c>
      <c r="B16722">
        <v>2</v>
      </c>
      <c r="C16722">
        <v>23</v>
      </c>
      <c r="D16722" s="1">
        <v>0.92133101851851851</v>
      </c>
      <c r="E16722">
        <v>-14.790900000000001</v>
      </c>
      <c r="F16722">
        <v>167.5127</v>
      </c>
      <c r="G16722">
        <v>128.80000000000001</v>
      </c>
      <c r="H16722">
        <v>5</v>
      </c>
      <c r="I16722" s="2" t="s">
        <v>14200</v>
      </c>
      <c r="J16722">
        <v>1614118003</v>
      </c>
      <c r="K167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2" t="str">
        <f>IF( AND((datagempa2[[#This Row],[Time]] &lt;= TIME(18,0,0)), (datagempa2[[#This Row],[Time]] &gt; TIME(6,0,0))),"DAY","NIGHT")</f>
        <v>NIGHT</v>
      </c>
    </row>
    <row r="16723" spans="1:12" x14ac:dyDescent="0.25">
      <c r="A16723">
        <v>2021</v>
      </c>
      <c r="B16723">
        <v>2</v>
      </c>
      <c r="C16723">
        <v>23</v>
      </c>
      <c r="D16723" s="1">
        <v>0.90112268518518523</v>
      </c>
      <c r="E16723">
        <v>-22.878900000000002</v>
      </c>
      <c r="F16723">
        <v>171.31649999999999</v>
      </c>
      <c r="G16723">
        <v>10</v>
      </c>
      <c r="H16723">
        <v>4.7</v>
      </c>
      <c r="I16723" s="2" t="s">
        <v>13874</v>
      </c>
      <c r="J16723">
        <v>1614116257</v>
      </c>
      <c r="K167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3" t="str">
        <f>IF( AND((datagempa2[[#This Row],[Time]] &lt;= TIME(18,0,0)), (datagempa2[[#This Row],[Time]] &gt; TIME(6,0,0))),"DAY","NIGHT")</f>
        <v>NIGHT</v>
      </c>
    </row>
    <row r="16724" spans="1:12" x14ac:dyDescent="0.25">
      <c r="A16724">
        <v>2021</v>
      </c>
      <c r="B16724">
        <v>2</v>
      </c>
      <c r="C16724">
        <v>23</v>
      </c>
      <c r="D16724" s="1">
        <v>0.8512615740740741</v>
      </c>
      <c r="E16724">
        <v>-15.454800000000001</v>
      </c>
      <c r="F16724">
        <v>167.7971</v>
      </c>
      <c r="G16724">
        <v>155.4</v>
      </c>
      <c r="H16724">
        <v>4.3</v>
      </c>
      <c r="I16724" s="2" t="s">
        <v>14201</v>
      </c>
      <c r="J16724">
        <v>1614111949</v>
      </c>
      <c r="K167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4" t="str">
        <f>IF( AND((datagempa2[[#This Row],[Time]] &lt;= TIME(18,0,0)), (datagempa2[[#This Row],[Time]] &gt; TIME(6,0,0))),"DAY","NIGHT")</f>
        <v>NIGHT</v>
      </c>
    </row>
    <row r="16725" spans="1:12" x14ac:dyDescent="0.25">
      <c r="A16725">
        <v>2021</v>
      </c>
      <c r="B16725">
        <v>2</v>
      </c>
      <c r="C16725">
        <v>23</v>
      </c>
      <c r="D16725" s="1">
        <v>0.77039351851851856</v>
      </c>
      <c r="E16725">
        <v>-14.8184</v>
      </c>
      <c r="F16725">
        <v>167.1129</v>
      </c>
      <c r="G16725">
        <v>107.2</v>
      </c>
      <c r="H16725">
        <v>4.4000000000000004</v>
      </c>
      <c r="I16725" s="2" t="s">
        <v>14202</v>
      </c>
      <c r="J16725">
        <v>1614104962</v>
      </c>
      <c r="K167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5" t="str">
        <f>IF( AND((datagempa2[[#This Row],[Time]] &lt;= TIME(18,0,0)), (datagempa2[[#This Row],[Time]] &gt; TIME(6,0,0))),"DAY","NIGHT")</f>
        <v>NIGHT</v>
      </c>
    </row>
    <row r="16726" spans="1:12" x14ac:dyDescent="0.25">
      <c r="A16726">
        <v>2021</v>
      </c>
      <c r="B16726">
        <v>2</v>
      </c>
      <c r="C16726">
        <v>23</v>
      </c>
      <c r="D16726" s="1">
        <v>0.76164351851851853</v>
      </c>
      <c r="E16726">
        <v>-15.039</v>
      </c>
      <c r="F16726">
        <v>167.3879</v>
      </c>
      <c r="G16726">
        <v>123.4</v>
      </c>
      <c r="H16726">
        <v>4.5</v>
      </c>
      <c r="I16726" s="2" t="s">
        <v>14203</v>
      </c>
      <c r="J16726">
        <v>1614104206</v>
      </c>
      <c r="K167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6" t="str">
        <f>IF( AND((datagempa2[[#This Row],[Time]] &lt;= TIME(18,0,0)), (datagempa2[[#This Row],[Time]] &gt; TIME(6,0,0))),"DAY","NIGHT")</f>
        <v>NIGHT</v>
      </c>
    </row>
    <row r="16727" spans="1:12" x14ac:dyDescent="0.25">
      <c r="A16727">
        <v>2021</v>
      </c>
      <c r="B16727">
        <v>2</v>
      </c>
      <c r="C16727">
        <v>23</v>
      </c>
      <c r="D16727" s="1">
        <v>0.71178240740740739</v>
      </c>
      <c r="E16727">
        <v>-7.3941999999999997</v>
      </c>
      <c r="F16727">
        <v>129.6823</v>
      </c>
      <c r="G16727">
        <v>91.7</v>
      </c>
      <c r="H16727">
        <v>4</v>
      </c>
      <c r="I16727" s="2" t="s">
        <v>10748</v>
      </c>
      <c r="J16727">
        <v>1614099898</v>
      </c>
      <c r="K167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7" t="str">
        <f>IF( AND((datagempa2[[#This Row],[Time]] &lt;= TIME(18,0,0)), (datagempa2[[#This Row],[Time]] &gt; TIME(6,0,0))),"DAY","NIGHT")</f>
        <v>DAY</v>
      </c>
    </row>
    <row r="16728" spans="1:12" x14ac:dyDescent="0.25">
      <c r="A16728">
        <v>2021</v>
      </c>
      <c r="B16728">
        <v>2</v>
      </c>
      <c r="C16728">
        <v>23</v>
      </c>
      <c r="D16728" s="1">
        <v>0.68005787037037035</v>
      </c>
      <c r="E16728">
        <v>4.5568999999999997</v>
      </c>
      <c r="F16728">
        <v>125.73480000000001</v>
      </c>
      <c r="G16728">
        <v>182.3</v>
      </c>
      <c r="H16728">
        <v>4.5</v>
      </c>
      <c r="I16728" s="2" t="s">
        <v>11287</v>
      </c>
      <c r="J16728">
        <v>1614097157</v>
      </c>
      <c r="K167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8" t="str">
        <f>IF( AND((datagempa2[[#This Row],[Time]] &lt;= TIME(18,0,0)), (datagempa2[[#This Row],[Time]] &gt; TIME(6,0,0))),"DAY","NIGHT")</f>
        <v>DAY</v>
      </c>
    </row>
    <row r="16729" spans="1:12" x14ac:dyDescent="0.25">
      <c r="A16729">
        <v>2021</v>
      </c>
      <c r="B16729">
        <v>2</v>
      </c>
      <c r="C16729">
        <v>23</v>
      </c>
      <c r="D16729" s="1">
        <v>0.60917824074074078</v>
      </c>
      <c r="E16729">
        <v>-6.8741000000000003</v>
      </c>
      <c r="F16729">
        <v>130.0077</v>
      </c>
      <c r="G16729">
        <v>124</v>
      </c>
      <c r="H16729">
        <v>4.5</v>
      </c>
      <c r="I16729" s="2" t="s">
        <v>40</v>
      </c>
      <c r="J16729">
        <v>1614091033</v>
      </c>
      <c r="K167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29" t="str">
        <f>IF( AND((datagempa2[[#This Row],[Time]] &lt;= TIME(18,0,0)), (datagempa2[[#This Row],[Time]] &gt; TIME(6,0,0))),"DAY","NIGHT")</f>
        <v>DAY</v>
      </c>
    </row>
    <row r="16730" spans="1:12" x14ac:dyDescent="0.25">
      <c r="A16730">
        <v>2021</v>
      </c>
      <c r="B16730">
        <v>2</v>
      </c>
      <c r="C16730">
        <v>23</v>
      </c>
      <c r="D16730" s="1">
        <v>0.58968750000000003</v>
      </c>
      <c r="E16730">
        <v>-9.3971999999999998</v>
      </c>
      <c r="F16730">
        <v>115.53740000000001</v>
      </c>
      <c r="G16730">
        <v>80.2</v>
      </c>
      <c r="H16730">
        <v>4.5999999999999996</v>
      </c>
      <c r="I16730" s="2" t="s">
        <v>14204</v>
      </c>
      <c r="J16730">
        <v>1614089349</v>
      </c>
      <c r="K167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0" t="str">
        <f>IF( AND((datagempa2[[#This Row],[Time]] &lt;= TIME(18,0,0)), (datagempa2[[#This Row],[Time]] &gt; TIME(6,0,0))),"DAY","NIGHT")</f>
        <v>DAY</v>
      </c>
    </row>
    <row r="16731" spans="1:12" x14ac:dyDescent="0.25">
      <c r="A16731">
        <v>2021</v>
      </c>
      <c r="B16731">
        <v>2</v>
      </c>
      <c r="C16731">
        <v>23</v>
      </c>
      <c r="D16731" s="1">
        <v>0.52026620370370369</v>
      </c>
      <c r="E16731">
        <v>-11.462300000000001</v>
      </c>
      <c r="F16731">
        <v>117.7654</v>
      </c>
      <c r="G16731">
        <v>10</v>
      </c>
      <c r="H16731">
        <v>4.3</v>
      </c>
      <c r="I16731" s="2" t="s">
        <v>11422</v>
      </c>
      <c r="J16731">
        <v>1614083351</v>
      </c>
      <c r="K167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1" t="str">
        <f>IF( AND((datagempa2[[#This Row],[Time]] &lt;= TIME(18,0,0)), (datagempa2[[#This Row],[Time]] &gt; TIME(6,0,0))),"DAY","NIGHT")</f>
        <v>DAY</v>
      </c>
    </row>
    <row r="16732" spans="1:12" x14ac:dyDescent="0.25">
      <c r="A16732">
        <v>2021</v>
      </c>
      <c r="B16732">
        <v>2</v>
      </c>
      <c r="C16732">
        <v>23</v>
      </c>
      <c r="D16732" s="1">
        <v>0.24488425925925925</v>
      </c>
      <c r="E16732">
        <v>-1.9800000000000002E-2</v>
      </c>
      <c r="F16732">
        <v>126.04349999999999</v>
      </c>
      <c r="G16732">
        <v>35</v>
      </c>
      <c r="H16732">
        <v>4.2</v>
      </c>
      <c r="I16732" s="2" t="s">
        <v>14205</v>
      </c>
      <c r="J16732">
        <v>1614059558</v>
      </c>
      <c r="K167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2" t="str">
        <f>IF( AND((datagempa2[[#This Row],[Time]] &lt;= TIME(18,0,0)), (datagempa2[[#This Row],[Time]] &gt; TIME(6,0,0))),"DAY","NIGHT")</f>
        <v>NIGHT</v>
      </c>
    </row>
    <row r="16733" spans="1:12" x14ac:dyDescent="0.25">
      <c r="A16733">
        <v>2021</v>
      </c>
      <c r="B16733">
        <v>2</v>
      </c>
      <c r="C16733">
        <v>23</v>
      </c>
      <c r="D16733" s="1">
        <v>0.22466435185185185</v>
      </c>
      <c r="E16733">
        <v>-6.8826999999999998</v>
      </c>
      <c r="F16733">
        <v>127.80970000000001</v>
      </c>
      <c r="G16733">
        <v>382.9</v>
      </c>
      <c r="H16733">
        <v>4.3</v>
      </c>
      <c r="I16733" s="2" t="s">
        <v>11234</v>
      </c>
      <c r="J16733">
        <v>1614057811</v>
      </c>
      <c r="K167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3" t="str">
        <f>IF( AND((datagempa2[[#This Row],[Time]] &lt;= TIME(18,0,0)), (datagempa2[[#This Row],[Time]] &gt; TIME(6,0,0))),"DAY","NIGHT")</f>
        <v>NIGHT</v>
      </c>
    </row>
    <row r="16734" spans="1:12" x14ac:dyDescent="0.25">
      <c r="A16734">
        <v>2021</v>
      </c>
      <c r="B16734">
        <v>2</v>
      </c>
      <c r="C16734">
        <v>23</v>
      </c>
      <c r="D16734" s="1">
        <v>0.14478009259259259</v>
      </c>
      <c r="E16734">
        <v>1.9047000000000001</v>
      </c>
      <c r="F16734">
        <v>127.1511</v>
      </c>
      <c r="G16734">
        <v>56.4</v>
      </c>
      <c r="H16734">
        <v>4.3</v>
      </c>
      <c r="I16734" s="2" t="s">
        <v>14206</v>
      </c>
      <c r="J16734">
        <v>1614050909</v>
      </c>
      <c r="K167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4" t="str">
        <f>IF( AND((datagempa2[[#This Row],[Time]] &lt;= TIME(18,0,0)), (datagempa2[[#This Row],[Time]] &gt; TIME(6,0,0))),"DAY","NIGHT")</f>
        <v>NIGHT</v>
      </c>
    </row>
    <row r="16735" spans="1:12" x14ac:dyDescent="0.25">
      <c r="A16735">
        <v>2021</v>
      </c>
      <c r="B16735">
        <v>2</v>
      </c>
      <c r="C16735">
        <v>23</v>
      </c>
      <c r="D16735" s="1">
        <v>0.1424074074074074</v>
      </c>
      <c r="E16735">
        <v>1.3236000000000001</v>
      </c>
      <c r="F16735">
        <v>126.9931</v>
      </c>
      <c r="G16735">
        <v>56.8</v>
      </c>
      <c r="H16735">
        <v>4.0999999999999996</v>
      </c>
      <c r="I16735" s="2" t="s">
        <v>14207</v>
      </c>
      <c r="J16735">
        <v>1614050704</v>
      </c>
      <c r="K167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5" t="str">
        <f>IF( AND((datagempa2[[#This Row],[Time]] &lt;= TIME(18,0,0)), (datagempa2[[#This Row],[Time]] &gt; TIME(6,0,0))),"DAY","NIGHT")</f>
        <v>NIGHT</v>
      </c>
    </row>
    <row r="16736" spans="1:12" x14ac:dyDescent="0.25">
      <c r="A16736">
        <v>2021</v>
      </c>
      <c r="B16736">
        <v>2</v>
      </c>
      <c r="C16736">
        <v>23</v>
      </c>
      <c r="D16736" s="1">
        <v>9.1527777777777777E-2</v>
      </c>
      <c r="E16736">
        <v>-6.2156000000000002</v>
      </c>
      <c r="F16736">
        <v>148.68440000000001</v>
      </c>
      <c r="G16736">
        <v>46.8</v>
      </c>
      <c r="H16736">
        <v>4.2</v>
      </c>
      <c r="I16736" s="2" t="s">
        <v>14208</v>
      </c>
      <c r="J16736">
        <v>1614046308</v>
      </c>
      <c r="K167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6" t="str">
        <f>IF( AND((datagempa2[[#This Row],[Time]] &lt;= TIME(18,0,0)), (datagempa2[[#This Row],[Time]] &gt; TIME(6,0,0))),"DAY","NIGHT")</f>
        <v>NIGHT</v>
      </c>
    </row>
    <row r="16737" spans="1:12" x14ac:dyDescent="0.25">
      <c r="A16737">
        <v>2021</v>
      </c>
      <c r="B16737">
        <v>2</v>
      </c>
      <c r="C16737">
        <v>22</v>
      </c>
      <c r="D16737" s="1">
        <v>0.80707175925925922</v>
      </c>
      <c r="E16737">
        <v>1.36</v>
      </c>
      <c r="F16737">
        <v>121.9101</v>
      </c>
      <c r="G16737">
        <v>22.1</v>
      </c>
      <c r="H16737">
        <v>5.8</v>
      </c>
      <c r="I16737" s="2" t="s">
        <v>14209</v>
      </c>
      <c r="J16737">
        <v>1614021731</v>
      </c>
      <c r="K167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7" t="str">
        <f>IF( AND((datagempa2[[#This Row],[Time]] &lt;= TIME(18,0,0)), (datagempa2[[#This Row],[Time]] &gt; TIME(6,0,0))),"DAY","NIGHT")</f>
        <v>NIGHT</v>
      </c>
    </row>
    <row r="16738" spans="1:12" x14ac:dyDescent="0.25">
      <c r="A16738">
        <v>2021</v>
      </c>
      <c r="B16738">
        <v>2</v>
      </c>
      <c r="C16738">
        <v>22</v>
      </c>
      <c r="D16738" s="1">
        <v>0.7265625</v>
      </c>
      <c r="E16738">
        <v>6.8400000000000002E-2</v>
      </c>
      <c r="F16738">
        <v>123.53959999999999</v>
      </c>
      <c r="G16738">
        <v>136.1</v>
      </c>
      <c r="H16738">
        <v>4.9000000000000004</v>
      </c>
      <c r="I16738" s="2" t="s">
        <v>14210</v>
      </c>
      <c r="J16738">
        <v>1614014775</v>
      </c>
      <c r="K167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8" t="str">
        <f>IF( AND((datagempa2[[#This Row],[Time]] &lt;= TIME(18,0,0)), (datagempa2[[#This Row],[Time]] &gt; TIME(6,0,0))),"DAY","NIGHT")</f>
        <v>DAY</v>
      </c>
    </row>
    <row r="16739" spans="1:12" x14ac:dyDescent="0.25">
      <c r="A16739">
        <v>2021</v>
      </c>
      <c r="B16739">
        <v>2</v>
      </c>
      <c r="C16739">
        <v>22</v>
      </c>
      <c r="D16739" s="1">
        <v>0.6051157407407407</v>
      </c>
      <c r="E16739">
        <v>5.1013000000000002</v>
      </c>
      <c r="F16739">
        <v>127.3276</v>
      </c>
      <c r="G16739">
        <v>102.8</v>
      </c>
      <c r="H16739">
        <v>4.3</v>
      </c>
      <c r="I16739" s="2" t="s">
        <v>14211</v>
      </c>
      <c r="J16739">
        <v>1614004282</v>
      </c>
      <c r="K167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39" t="str">
        <f>IF( AND((datagempa2[[#This Row],[Time]] &lt;= TIME(18,0,0)), (datagempa2[[#This Row],[Time]] &gt; TIME(6,0,0))),"DAY","NIGHT")</f>
        <v>DAY</v>
      </c>
    </row>
    <row r="16740" spans="1:12" x14ac:dyDescent="0.25">
      <c r="A16740">
        <v>2021</v>
      </c>
      <c r="B16740">
        <v>2</v>
      </c>
      <c r="C16740">
        <v>22</v>
      </c>
      <c r="D16740" s="1">
        <v>0.19790509259259259</v>
      </c>
      <c r="E16740">
        <v>-8.8110999999999997</v>
      </c>
      <c r="F16740">
        <v>123.4503</v>
      </c>
      <c r="G16740">
        <v>106.1</v>
      </c>
      <c r="H16740">
        <v>5</v>
      </c>
      <c r="I16740" s="2" t="s">
        <v>14212</v>
      </c>
      <c r="J16740">
        <v>1613969099</v>
      </c>
      <c r="K167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0" t="str">
        <f>IF( AND((datagempa2[[#This Row],[Time]] &lt;= TIME(18,0,0)), (datagempa2[[#This Row],[Time]] &gt; TIME(6,0,0))),"DAY","NIGHT")</f>
        <v>NIGHT</v>
      </c>
    </row>
    <row r="16741" spans="1:12" x14ac:dyDescent="0.25">
      <c r="A16741">
        <v>2021</v>
      </c>
      <c r="B16741">
        <v>2</v>
      </c>
      <c r="C16741">
        <v>22</v>
      </c>
      <c r="D16741" s="1">
        <v>0.16017361111111111</v>
      </c>
      <c r="E16741">
        <v>-6.2282999999999999</v>
      </c>
      <c r="F16741">
        <v>104.1733</v>
      </c>
      <c r="G16741">
        <v>50.6</v>
      </c>
      <c r="H16741">
        <v>4.5999999999999996</v>
      </c>
      <c r="I16741" s="2" t="s">
        <v>14213</v>
      </c>
      <c r="J16741">
        <v>1613965839</v>
      </c>
      <c r="K167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1" t="str">
        <f>IF( AND((datagempa2[[#This Row],[Time]] &lt;= TIME(18,0,0)), (datagempa2[[#This Row],[Time]] &gt; TIME(6,0,0))),"DAY","NIGHT")</f>
        <v>NIGHT</v>
      </c>
    </row>
    <row r="16742" spans="1:12" x14ac:dyDescent="0.25">
      <c r="A16742">
        <v>2021</v>
      </c>
      <c r="B16742">
        <v>2</v>
      </c>
      <c r="C16742">
        <v>22</v>
      </c>
      <c r="D16742" s="1">
        <v>0.12528935185185186</v>
      </c>
      <c r="E16742">
        <v>2.3391000000000002</v>
      </c>
      <c r="F16742">
        <v>127.2602</v>
      </c>
      <c r="G16742">
        <v>80.7</v>
      </c>
      <c r="H16742">
        <v>5.0999999999999996</v>
      </c>
      <c r="I16742" s="2" t="s">
        <v>14214</v>
      </c>
      <c r="J16742">
        <v>1613962825</v>
      </c>
      <c r="K167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2" t="str">
        <f>IF( AND((datagempa2[[#This Row],[Time]] &lt;= TIME(18,0,0)), (datagempa2[[#This Row],[Time]] &gt; TIME(6,0,0))),"DAY","NIGHT")</f>
        <v>NIGHT</v>
      </c>
    </row>
    <row r="16743" spans="1:12" x14ac:dyDescent="0.25">
      <c r="A16743">
        <v>2021</v>
      </c>
      <c r="B16743">
        <v>2</v>
      </c>
      <c r="C16743">
        <v>22</v>
      </c>
      <c r="D16743" s="1">
        <v>2.5000000000000001E-3</v>
      </c>
      <c r="E16743">
        <v>-22.892700000000001</v>
      </c>
      <c r="F16743">
        <v>171.7587</v>
      </c>
      <c r="G16743">
        <v>10</v>
      </c>
      <c r="H16743">
        <v>4.5</v>
      </c>
      <c r="I16743" s="2" t="s">
        <v>13874</v>
      </c>
      <c r="J16743">
        <v>1613952216</v>
      </c>
      <c r="K167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3" t="str">
        <f>IF( AND((datagempa2[[#This Row],[Time]] &lt;= TIME(18,0,0)), (datagempa2[[#This Row],[Time]] &gt; TIME(6,0,0))),"DAY","NIGHT")</f>
        <v>NIGHT</v>
      </c>
    </row>
    <row r="16744" spans="1:12" x14ac:dyDescent="0.25">
      <c r="A16744">
        <v>2021</v>
      </c>
      <c r="B16744">
        <v>2</v>
      </c>
      <c r="C16744">
        <v>21</v>
      </c>
      <c r="D16744" s="1">
        <v>0.98663194444444446</v>
      </c>
      <c r="E16744">
        <v>4.9568000000000003</v>
      </c>
      <c r="F16744">
        <v>127.51519999999999</v>
      </c>
      <c r="G16744">
        <v>106.4</v>
      </c>
      <c r="H16744">
        <v>4.5</v>
      </c>
      <c r="I16744" s="2" t="s">
        <v>14215</v>
      </c>
      <c r="J16744">
        <v>1613950845</v>
      </c>
      <c r="K167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4" t="str">
        <f>IF( AND((datagempa2[[#This Row],[Time]] &lt;= TIME(18,0,0)), (datagempa2[[#This Row],[Time]] &gt; TIME(6,0,0))),"DAY","NIGHT")</f>
        <v>NIGHT</v>
      </c>
    </row>
    <row r="16745" spans="1:12" x14ac:dyDescent="0.25">
      <c r="A16745">
        <v>2021</v>
      </c>
      <c r="B16745">
        <v>2</v>
      </c>
      <c r="C16745">
        <v>21</v>
      </c>
      <c r="D16745" s="1">
        <v>0.95377314814814818</v>
      </c>
      <c r="E16745">
        <v>-6.72</v>
      </c>
      <c r="F16745">
        <v>129.41390000000001</v>
      </c>
      <c r="G16745">
        <v>116.4</v>
      </c>
      <c r="H16745">
        <v>4.2</v>
      </c>
      <c r="I16745" s="2" t="s">
        <v>40</v>
      </c>
      <c r="J16745">
        <v>1613948006</v>
      </c>
      <c r="K167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5" t="str">
        <f>IF( AND((datagempa2[[#This Row],[Time]] &lt;= TIME(18,0,0)), (datagempa2[[#This Row],[Time]] &gt; TIME(6,0,0))),"DAY","NIGHT")</f>
        <v>NIGHT</v>
      </c>
    </row>
    <row r="16746" spans="1:12" x14ac:dyDescent="0.25">
      <c r="A16746">
        <v>2021</v>
      </c>
      <c r="B16746">
        <v>2</v>
      </c>
      <c r="C16746">
        <v>21</v>
      </c>
      <c r="D16746" s="1">
        <v>0.90387731481481481</v>
      </c>
      <c r="E16746">
        <v>1.498</v>
      </c>
      <c r="F16746">
        <v>127.4726</v>
      </c>
      <c r="G16746">
        <v>123.8</v>
      </c>
      <c r="H16746">
        <v>4.2</v>
      </c>
      <c r="I16746" s="2" t="s">
        <v>12872</v>
      </c>
      <c r="J16746">
        <v>1613943695</v>
      </c>
      <c r="K167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6" t="str">
        <f>IF( AND((datagempa2[[#This Row],[Time]] &lt;= TIME(18,0,0)), (datagempa2[[#This Row],[Time]] &gt; TIME(6,0,0))),"DAY","NIGHT")</f>
        <v>NIGHT</v>
      </c>
    </row>
    <row r="16747" spans="1:12" x14ac:dyDescent="0.25">
      <c r="A16747">
        <v>2021</v>
      </c>
      <c r="B16747">
        <v>2</v>
      </c>
      <c r="C16747">
        <v>21</v>
      </c>
      <c r="D16747" s="1">
        <v>0.88245370370370368</v>
      </c>
      <c r="E16747">
        <v>-4.3756000000000004</v>
      </c>
      <c r="F16747">
        <v>102.1377</v>
      </c>
      <c r="G16747">
        <v>47.8</v>
      </c>
      <c r="H16747">
        <v>4.9000000000000004</v>
      </c>
      <c r="I16747" s="2" t="s">
        <v>10853</v>
      </c>
      <c r="J16747">
        <v>1613941844</v>
      </c>
      <c r="K167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7" t="str">
        <f>IF( AND((datagempa2[[#This Row],[Time]] &lt;= TIME(18,0,0)), (datagempa2[[#This Row],[Time]] &gt; TIME(6,0,0))),"DAY","NIGHT")</f>
        <v>NIGHT</v>
      </c>
    </row>
    <row r="16748" spans="1:12" x14ac:dyDescent="0.25">
      <c r="A16748">
        <v>2021</v>
      </c>
      <c r="B16748">
        <v>2</v>
      </c>
      <c r="C16748">
        <v>21</v>
      </c>
      <c r="D16748" s="1">
        <v>0.87446759259259255</v>
      </c>
      <c r="E16748">
        <v>-6.0061</v>
      </c>
      <c r="F16748">
        <v>101.30410000000001</v>
      </c>
      <c r="G16748">
        <v>10</v>
      </c>
      <c r="H16748">
        <v>4.4000000000000004</v>
      </c>
      <c r="I16748" s="2" t="s">
        <v>14216</v>
      </c>
      <c r="J16748">
        <v>1613941154</v>
      </c>
      <c r="K167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8" t="str">
        <f>IF( AND((datagempa2[[#This Row],[Time]] &lt;= TIME(18,0,0)), (datagempa2[[#This Row],[Time]] &gt; TIME(6,0,0))),"DAY","NIGHT")</f>
        <v>NIGHT</v>
      </c>
    </row>
    <row r="16749" spans="1:12" x14ac:dyDescent="0.25">
      <c r="A16749">
        <v>2021</v>
      </c>
      <c r="B16749">
        <v>2</v>
      </c>
      <c r="C16749">
        <v>21</v>
      </c>
      <c r="D16749" s="1">
        <v>0.85886574074074074</v>
      </c>
      <c r="E16749">
        <v>-22.9682</v>
      </c>
      <c r="F16749">
        <v>172.24629999999999</v>
      </c>
      <c r="G16749">
        <v>10</v>
      </c>
      <c r="H16749">
        <v>4.5999999999999996</v>
      </c>
      <c r="I16749" s="2" t="s">
        <v>13874</v>
      </c>
      <c r="J16749">
        <v>1613939806</v>
      </c>
      <c r="K167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49" t="str">
        <f>IF( AND((datagempa2[[#This Row],[Time]] &lt;= TIME(18,0,0)), (datagempa2[[#This Row],[Time]] &gt; TIME(6,0,0))),"DAY","NIGHT")</f>
        <v>NIGHT</v>
      </c>
    </row>
    <row r="16750" spans="1:12" x14ac:dyDescent="0.25">
      <c r="A16750">
        <v>2021</v>
      </c>
      <c r="B16750">
        <v>2</v>
      </c>
      <c r="C16750">
        <v>21</v>
      </c>
      <c r="D16750" s="1">
        <v>0.81730324074074079</v>
      </c>
      <c r="E16750">
        <v>-22.755800000000001</v>
      </c>
      <c r="F16750">
        <v>171.67080000000001</v>
      </c>
      <c r="G16750">
        <v>10</v>
      </c>
      <c r="H16750">
        <v>4.5</v>
      </c>
      <c r="I16750" s="2" t="s">
        <v>13874</v>
      </c>
      <c r="J16750">
        <v>1613936215</v>
      </c>
      <c r="K167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0" t="str">
        <f>IF( AND((datagempa2[[#This Row],[Time]] &lt;= TIME(18,0,0)), (datagempa2[[#This Row],[Time]] &gt; TIME(6,0,0))),"DAY","NIGHT")</f>
        <v>NIGHT</v>
      </c>
    </row>
    <row r="16751" spans="1:12" x14ac:dyDescent="0.25">
      <c r="A16751">
        <v>2021</v>
      </c>
      <c r="B16751">
        <v>2</v>
      </c>
      <c r="C16751">
        <v>21</v>
      </c>
      <c r="D16751" s="1">
        <v>0.78625</v>
      </c>
      <c r="E16751">
        <v>6.5669000000000004</v>
      </c>
      <c r="F16751">
        <v>126.9409</v>
      </c>
      <c r="G16751">
        <v>222.8</v>
      </c>
      <c r="H16751">
        <v>4.2</v>
      </c>
      <c r="I16751" s="2" t="s">
        <v>14217</v>
      </c>
      <c r="J16751">
        <v>1613933532</v>
      </c>
      <c r="K167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1" t="str">
        <f>IF( AND((datagempa2[[#This Row],[Time]] &lt;= TIME(18,0,0)), (datagempa2[[#This Row],[Time]] &gt; TIME(6,0,0))),"DAY","NIGHT")</f>
        <v>NIGHT</v>
      </c>
    </row>
    <row r="16752" spans="1:12" x14ac:dyDescent="0.25">
      <c r="A16752">
        <v>2021</v>
      </c>
      <c r="B16752">
        <v>2</v>
      </c>
      <c r="C16752">
        <v>21</v>
      </c>
      <c r="D16752" s="1">
        <v>0.71840277777777772</v>
      </c>
      <c r="E16752">
        <v>-22.853400000000001</v>
      </c>
      <c r="F16752">
        <v>172.03210000000001</v>
      </c>
      <c r="G16752">
        <v>10</v>
      </c>
      <c r="H16752">
        <v>4.5</v>
      </c>
      <c r="I16752" s="2" t="s">
        <v>13874</v>
      </c>
      <c r="J16752">
        <v>1613927670</v>
      </c>
      <c r="K167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2" t="str">
        <f>IF( AND((datagempa2[[#This Row],[Time]] &lt;= TIME(18,0,0)), (datagempa2[[#This Row],[Time]] &gt; TIME(6,0,0))),"DAY","NIGHT")</f>
        <v>DAY</v>
      </c>
    </row>
    <row r="16753" spans="1:12" x14ac:dyDescent="0.25">
      <c r="A16753">
        <v>2021</v>
      </c>
      <c r="B16753">
        <v>2</v>
      </c>
      <c r="C16753">
        <v>21</v>
      </c>
      <c r="D16753" s="1">
        <v>0.62260416666666663</v>
      </c>
      <c r="E16753">
        <v>-7.3715000000000002</v>
      </c>
      <c r="F16753">
        <v>106.69159999999999</v>
      </c>
      <c r="G16753">
        <v>60.5</v>
      </c>
      <c r="H16753">
        <v>4.5</v>
      </c>
      <c r="I16753" s="2" t="s">
        <v>14218</v>
      </c>
      <c r="J16753">
        <v>1613919393</v>
      </c>
      <c r="K167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3" t="str">
        <f>IF( AND((datagempa2[[#This Row],[Time]] &lt;= TIME(18,0,0)), (datagempa2[[#This Row],[Time]] &gt; TIME(6,0,0))),"DAY","NIGHT")</f>
        <v>DAY</v>
      </c>
    </row>
    <row r="16754" spans="1:12" x14ac:dyDescent="0.25">
      <c r="A16754">
        <v>2021</v>
      </c>
      <c r="B16754">
        <v>2</v>
      </c>
      <c r="C16754">
        <v>21</v>
      </c>
      <c r="D16754" s="1">
        <v>0.58446759259259262</v>
      </c>
      <c r="E16754">
        <v>-4.9715999999999996</v>
      </c>
      <c r="F16754">
        <v>153.07749999999999</v>
      </c>
      <c r="G16754">
        <v>38.1</v>
      </c>
      <c r="H16754">
        <v>4.5999999999999996</v>
      </c>
      <c r="I16754" s="2" t="s">
        <v>14219</v>
      </c>
      <c r="J16754">
        <v>1613916098</v>
      </c>
      <c r="K167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4" t="str">
        <f>IF( AND((datagempa2[[#This Row],[Time]] &lt;= TIME(18,0,0)), (datagempa2[[#This Row],[Time]] &gt; TIME(6,0,0))),"DAY","NIGHT")</f>
        <v>DAY</v>
      </c>
    </row>
    <row r="16755" spans="1:12" x14ac:dyDescent="0.25">
      <c r="A16755">
        <v>2021</v>
      </c>
      <c r="B16755">
        <v>2</v>
      </c>
      <c r="C16755">
        <v>21</v>
      </c>
      <c r="D16755" s="1">
        <v>0.58407407407407408</v>
      </c>
      <c r="E16755">
        <v>-8.6867000000000001</v>
      </c>
      <c r="F16755">
        <v>118.0394</v>
      </c>
      <c r="G16755">
        <v>126.2</v>
      </c>
      <c r="H16755">
        <v>4.5</v>
      </c>
      <c r="I16755" s="2" t="s">
        <v>14220</v>
      </c>
      <c r="J16755">
        <v>1613916064</v>
      </c>
      <c r="K167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5" t="str">
        <f>IF( AND((datagempa2[[#This Row],[Time]] &lt;= TIME(18,0,0)), (datagempa2[[#This Row],[Time]] &gt; TIME(6,0,0))),"DAY","NIGHT")</f>
        <v>DAY</v>
      </c>
    </row>
    <row r="16756" spans="1:12" x14ac:dyDescent="0.25">
      <c r="A16756">
        <v>2021</v>
      </c>
      <c r="B16756">
        <v>2</v>
      </c>
      <c r="C16756">
        <v>21</v>
      </c>
      <c r="D16756" s="1">
        <v>0.54637731481481477</v>
      </c>
      <c r="E16756">
        <v>-22.4514</v>
      </c>
      <c r="F16756">
        <v>171.6028</v>
      </c>
      <c r="G16756">
        <v>10</v>
      </c>
      <c r="H16756">
        <v>4.5</v>
      </c>
      <c r="I16756" s="2" t="s">
        <v>13874</v>
      </c>
      <c r="J16756">
        <v>1613912807</v>
      </c>
      <c r="K167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6" t="str">
        <f>IF( AND((datagempa2[[#This Row],[Time]] &lt;= TIME(18,0,0)), (datagempa2[[#This Row],[Time]] &gt; TIME(6,0,0))),"DAY","NIGHT")</f>
        <v>DAY</v>
      </c>
    </row>
    <row r="16757" spans="1:12" x14ac:dyDescent="0.25">
      <c r="A16757">
        <v>2021</v>
      </c>
      <c r="B16757">
        <v>2</v>
      </c>
      <c r="C16757">
        <v>21</v>
      </c>
      <c r="D16757" s="1">
        <v>0.44430555555555556</v>
      </c>
      <c r="E16757">
        <v>-17.626100000000001</v>
      </c>
      <c r="F16757">
        <v>167.64060000000001</v>
      </c>
      <c r="G16757">
        <v>10</v>
      </c>
      <c r="H16757">
        <v>4.5</v>
      </c>
      <c r="I16757" s="2" t="s">
        <v>14221</v>
      </c>
      <c r="J16757">
        <v>1613903988</v>
      </c>
      <c r="K167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7" t="str">
        <f>IF( AND((datagempa2[[#This Row],[Time]] &lt;= TIME(18,0,0)), (datagempa2[[#This Row],[Time]] &gt; TIME(6,0,0))),"DAY","NIGHT")</f>
        <v>DAY</v>
      </c>
    </row>
    <row r="16758" spans="1:12" x14ac:dyDescent="0.25">
      <c r="A16758">
        <v>2021</v>
      </c>
      <c r="B16758">
        <v>2</v>
      </c>
      <c r="C16758">
        <v>21</v>
      </c>
      <c r="D16758" s="1">
        <v>0.32947916666666666</v>
      </c>
      <c r="E16758">
        <v>10.5442</v>
      </c>
      <c r="F16758">
        <v>125.7223</v>
      </c>
      <c r="G16758">
        <v>135.30000000000001</v>
      </c>
      <c r="H16758">
        <v>4.3</v>
      </c>
      <c r="I16758" s="2" t="s">
        <v>14222</v>
      </c>
      <c r="J16758">
        <v>1613894067</v>
      </c>
      <c r="K167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8" t="str">
        <f>IF( AND((datagempa2[[#This Row],[Time]] &lt;= TIME(18,0,0)), (datagempa2[[#This Row],[Time]] &gt; TIME(6,0,0))),"DAY","NIGHT")</f>
        <v>DAY</v>
      </c>
    </row>
    <row r="16759" spans="1:12" x14ac:dyDescent="0.25">
      <c r="A16759">
        <v>2021</v>
      </c>
      <c r="B16759">
        <v>2</v>
      </c>
      <c r="C16759">
        <v>21</v>
      </c>
      <c r="D16759" s="1">
        <v>0.31559027777777776</v>
      </c>
      <c r="E16759">
        <v>-9.4382999999999999</v>
      </c>
      <c r="F16759">
        <v>154.90170000000001</v>
      </c>
      <c r="G16759">
        <v>10</v>
      </c>
      <c r="H16759">
        <v>4.2</v>
      </c>
      <c r="I16759" s="2" t="s">
        <v>14223</v>
      </c>
      <c r="J16759">
        <v>1613892867</v>
      </c>
      <c r="K167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59" t="str">
        <f>IF( AND((datagempa2[[#This Row],[Time]] &lt;= TIME(18,0,0)), (datagempa2[[#This Row],[Time]] &gt; TIME(6,0,0))),"DAY","NIGHT")</f>
        <v>DAY</v>
      </c>
    </row>
    <row r="16760" spans="1:12" x14ac:dyDescent="0.25">
      <c r="A16760">
        <v>2021</v>
      </c>
      <c r="B16760">
        <v>2</v>
      </c>
      <c r="C16760">
        <v>21</v>
      </c>
      <c r="D16760" s="1">
        <v>5.513888888888889E-2</v>
      </c>
      <c r="E16760">
        <v>-23.100300000000001</v>
      </c>
      <c r="F16760">
        <v>172.4384</v>
      </c>
      <c r="G16760">
        <v>10</v>
      </c>
      <c r="H16760">
        <v>4.3</v>
      </c>
      <c r="I16760" s="2" t="s">
        <v>13874</v>
      </c>
      <c r="J16760">
        <v>1613870364</v>
      </c>
      <c r="K167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0" t="str">
        <f>IF( AND((datagempa2[[#This Row],[Time]] &lt;= TIME(18,0,0)), (datagempa2[[#This Row],[Time]] &gt; TIME(6,0,0))),"DAY","NIGHT")</f>
        <v>NIGHT</v>
      </c>
    </row>
    <row r="16761" spans="1:12" x14ac:dyDescent="0.25">
      <c r="A16761">
        <v>2021</v>
      </c>
      <c r="B16761">
        <v>2</v>
      </c>
      <c r="C16761">
        <v>21</v>
      </c>
      <c r="D16761" s="1">
        <v>5.324074074074074E-3</v>
      </c>
      <c r="E16761">
        <v>-6.6702000000000004</v>
      </c>
      <c r="F16761">
        <v>95.356200000000001</v>
      </c>
      <c r="G16761">
        <v>10</v>
      </c>
      <c r="H16761">
        <v>4.3</v>
      </c>
      <c r="I16761" s="2" t="s">
        <v>10964</v>
      </c>
      <c r="J16761">
        <v>1613866060</v>
      </c>
      <c r="K167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1" t="str">
        <f>IF( AND((datagempa2[[#This Row],[Time]] &lt;= TIME(18,0,0)), (datagempa2[[#This Row],[Time]] &gt; TIME(6,0,0))),"DAY","NIGHT")</f>
        <v>NIGHT</v>
      </c>
    </row>
    <row r="16762" spans="1:12" x14ac:dyDescent="0.25">
      <c r="A16762">
        <v>2021</v>
      </c>
      <c r="B16762">
        <v>2</v>
      </c>
      <c r="C16762">
        <v>20</v>
      </c>
      <c r="D16762" s="1">
        <v>0.94741898148148151</v>
      </c>
      <c r="E16762">
        <v>-8.2993000000000006</v>
      </c>
      <c r="F16762">
        <v>119.5608</v>
      </c>
      <c r="G16762">
        <v>164.3</v>
      </c>
      <c r="H16762">
        <v>4.3</v>
      </c>
      <c r="I16762" s="2" t="s">
        <v>14224</v>
      </c>
      <c r="J16762">
        <v>1613861057</v>
      </c>
      <c r="K167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2" t="str">
        <f>IF( AND((datagempa2[[#This Row],[Time]] &lt;= TIME(18,0,0)), (datagempa2[[#This Row],[Time]] &gt; TIME(6,0,0))),"DAY","NIGHT")</f>
        <v>NIGHT</v>
      </c>
    </row>
    <row r="16763" spans="1:12" x14ac:dyDescent="0.25">
      <c r="A16763">
        <v>2021</v>
      </c>
      <c r="B16763">
        <v>2</v>
      </c>
      <c r="C16763">
        <v>20</v>
      </c>
      <c r="D16763" s="1">
        <v>0.90584490740740742</v>
      </c>
      <c r="E16763">
        <v>-17.678999999999998</v>
      </c>
      <c r="F16763">
        <v>167.58420000000001</v>
      </c>
      <c r="G16763">
        <v>10</v>
      </c>
      <c r="H16763">
        <v>4.7</v>
      </c>
      <c r="I16763" s="2" t="s">
        <v>14225</v>
      </c>
      <c r="J16763">
        <v>1613857465</v>
      </c>
      <c r="K167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3" t="str">
        <f>IF( AND((datagempa2[[#This Row],[Time]] &lt;= TIME(18,0,0)), (datagempa2[[#This Row],[Time]] &gt; TIME(6,0,0))),"DAY","NIGHT")</f>
        <v>NIGHT</v>
      </c>
    </row>
    <row r="16764" spans="1:12" x14ac:dyDescent="0.25">
      <c r="A16764">
        <v>2021</v>
      </c>
      <c r="B16764">
        <v>2</v>
      </c>
      <c r="C16764">
        <v>20</v>
      </c>
      <c r="D16764" s="1">
        <v>0.86802083333333335</v>
      </c>
      <c r="E16764">
        <v>-17.4314</v>
      </c>
      <c r="F16764">
        <v>167.8116</v>
      </c>
      <c r="G16764">
        <v>10</v>
      </c>
      <c r="H16764">
        <v>4.2</v>
      </c>
      <c r="I16764" s="2" t="s">
        <v>14226</v>
      </c>
      <c r="J16764">
        <v>1613854197</v>
      </c>
      <c r="K167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4" t="str">
        <f>IF( AND((datagempa2[[#This Row],[Time]] &lt;= TIME(18,0,0)), (datagempa2[[#This Row],[Time]] &gt; TIME(6,0,0))),"DAY","NIGHT")</f>
        <v>NIGHT</v>
      </c>
    </row>
    <row r="16765" spans="1:12" x14ac:dyDescent="0.25">
      <c r="A16765">
        <v>2021</v>
      </c>
      <c r="B16765">
        <v>2</v>
      </c>
      <c r="C16765">
        <v>20</v>
      </c>
      <c r="D16765" s="1">
        <v>0.84715277777777775</v>
      </c>
      <c r="E16765">
        <v>-4.6622000000000003</v>
      </c>
      <c r="F16765">
        <v>153.3134</v>
      </c>
      <c r="G16765">
        <v>59.5</v>
      </c>
      <c r="H16765">
        <v>5.0999999999999996</v>
      </c>
      <c r="I16765" s="2" t="s">
        <v>12283</v>
      </c>
      <c r="J16765">
        <v>1613852394</v>
      </c>
      <c r="K167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5" t="str">
        <f>IF( AND((datagempa2[[#This Row],[Time]] &lt;= TIME(18,0,0)), (datagempa2[[#This Row],[Time]] &gt; TIME(6,0,0))),"DAY","NIGHT")</f>
        <v>NIGHT</v>
      </c>
    </row>
    <row r="16766" spans="1:12" x14ac:dyDescent="0.25">
      <c r="A16766">
        <v>2021</v>
      </c>
      <c r="B16766">
        <v>2</v>
      </c>
      <c r="C16766">
        <v>20</v>
      </c>
      <c r="D16766" s="1">
        <v>0.84236111111111112</v>
      </c>
      <c r="E16766">
        <v>-12.47</v>
      </c>
      <c r="F16766">
        <v>166.27869999999999</v>
      </c>
      <c r="G16766">
        <v>46.3</v>
      </c>
      <c r="H16766">
        <v>4.9000000000000004</v>
      </c>
      <c r="I16766" s="2" t="s">
        <v>14227</v>
      </c>
      <c r="J16766">
        <v>1613851980</v>
      </c>
      <c r="K167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6" t="str">
        <f>IF( AND((datagempa2[[#This Row],[Time]] &lt;= TIME(18,0,0)), (datagempa2[[#This Row],[Time]] &gt; TIME(6,0,0))),"DAY","NIGHT")</f>
        <v>NIGHT</v>
      </c>
    </row>
    <row r="16767" spans="1:12" x14ac:dyDescent="0.25">
      <c r="A16767">
        <v>2021</v>
      </c>
      <c r="B16767">
        <v>2</v>
      </c>
      <c r="C16767">
        <v>20</v>
      </c>
      <c r="D16767" s="1">
        <v>0.72592592592592597</v>
      </c>
      <c r="E16767">
        <v>-17.481000000000002</v>
      </c>
      <c r="F16767">
        <v>167.82990000000001</v>
      </c>
      <c r="G16767">
        <v>10</v>
      </c>
      <c r="H16767">
        <v>5.0999999999999996</v>
      </c>
      <c r="I16767" s="2" t="s">
        <v>14228</v>
      </c>
      <c r="J16767">
        <v>1613841920</v>
      </c>
      <c r="K167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7" t="str">
        <f>IF( AND((datagempa2[[#This Row],[Time]] &lt;= TIME(18,0,0)), (datagempa2[[#This Row],[Time]] &gt; TIME(6,0,0))),"DAY","NIGHT")</f>
        <v>DAY</v>
      </c>
    </row>
    <row r="16768" spans="1:12" x14ac:dyDescent="0.25">
      <c r="A16768">
        <v>2021</v>
      </c>
      <c r="B16768">
        <v>2</v>
      </c>
      <c r="C16768">
        <v>20</v>
      </c>
      <c r="D16768" s="1">
        <v>0.65909722222222222</v>
      </c>
      <c r="E16768">
        <v>-17.564399999999999</v>
      </c>
      <c r="F16768">
        <v>167.56190000000001</v>
      </c>
      <c r="G16768">
        <v>10</v>
      </c>
      <c r="H16768">
        <v>4.9000000000000004</v>
      </c>
      <c r="I16768" s="2" t="s">
        <v>14229</v>
      </c>
      <c r="J16768">
        <v>1613836146</v>
      </c>
      <c r="K167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8" t="str">
        <f>IF( AND((datagempa2[[#This Row],[Time]] &lt;= TIME(18,0,0)), (datagempa2[[#This Row],[Time]] &gt; TIME(6,0,0))),"DAY","NIGHT")</f>
        <v>DAY</v>
      </c>
    </row>
    <row r="16769" spans="1:12" x14ac:dyDescent="0.25">
      <c r="A16769">
        <v>2021</v>
      </c>
      <c r="B16769">
        <v>2</v>
      </c>
      <c r="C16769">
        <v>20</v>
      </c>
      <c r="D16769" s="1">
        <v>0.61564814814814817</v>
      </c>
      <c r="E16769">
        <v>-4.5118</v>
      </c>
      <c r="F16769">
        <v>153.01570000000001</v>
      </c>
      <c r="G16769">
        <v>69.900000000000006</v>
      </c>
      <c r="H16769">
        <v>4.3</v>
      </c>
      <c r="I16769" s="2" t="s">
        <v>14230</v>
      </c>
      <c r="J16769">
        <v>1613832392</v>
      </c>
      <c r="K167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69" t="str">
        <f>IF( AND((datagempa2[[#This Row],[Time]] &lt;= TIME(18,0,0)), (datagempa2[[#This Row],[Time]] &gt; TIME(6,0,0))),"DAY","NIGHT")</f>
        <v>DAY</v>
      </c>
    </row>
    <row r="16770" spans="1:12" x14ac:dyDescent="0.25">
      <c r="A16770">
        <v>2021</v>
      </c>
      <c r="B16770">
        <v>2</v>
      </c>
      <c r="C16770">
        <v>20</v>
      </c>
      <c r="D16770" s="1">
        <v>0.60362268518518514</v>
      </c>
      <c r="E16770">
        <v>-8.2949000000000002</v>
      </c>
      <c r="F16770">
        <v>119.7664</v>
      </c>
      <c r="G16770">
        <v>194.3</v>
      </c>
      <c r="H16770">
        <v>4.2</v>
      </c>
      <c r="I16770" s="2" t="s">
        <v>14231</v>
      </c>
      <c r="J16770">
        <v>1613831353</v>
      </c>
      <c r="K167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0" t="str">
        <f>IF( AND((datagempa2[[#This Row],[Time]] &lt;= TIME(18,0,0)), (datagempa2[[#This Row],[Time]] &gt; TIME(6,0,0))),"DAY","NIGHT")</f>
        <v>DAY</v>
      </c>
    </row>
    <row r="16771" spans="1:12" x14ac:dyDescent="0.25">
      <c r="A16771">
        <v>2021</v>
      </c>
      <c r="B16771">
        <v>2</v>
      </c>
      <c r="C16771">
        <v>20</v>
      </c>
      <c r="D16771" s="1">
        <v>0.49809027777777776</v>
      </c>
      <c r="E16771">
        <v>-5.3704000000000001</v>
      </c>
      <c r="F16771">
        <v>146.34569999999999</v>
      </c>
      <c r="G16771">
        <v>148.19999999999999</v>
      </c>
      <c r="H16771">
        <v>4.5999999999999996</v>
      </c>
      <c r="I16771" s="2" t="s">
        <v>14232</v>
      </c>
      <c r="J16771">
        <v>1613822235</v>
      </c>
      <c r="K167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1" t="str">
        <f>IF( AND((datagempa2[[#This Row],[Time]] &lt;= TIME(18,0,0)), (datagempa2[[#This Row],[Time]] &gt; TIME(6,0,0))),"DAY","NIGHT")</f>
        <v>DAY</v>
      </c>
    </row>
    <row r="16772" spans="1:12" x14ac:dyDescent="0.25">
      <c r="A16772">
        <v>2021</v>
      </c>
      <c r="B16772">
        <v>2</v>
      </c>
      <c r="C16772">
        <v>20</v>
      </c>
      <c r="D16772" s="1">
        <v>0.41980324074074077</v>
      </c>
      <c r="E16772">
        <v>-0.74650000000000005</v>
      </c>
      <c r="F16772">
        <v>131.02170000000001</v>
      </c>
      <c r="G16772">
        <v>10</v>
      </c>
      <c r="H16772">
        <v>4.5</v>
      </c>
      <c r="I16772" s="2" t="s">
        <v>14233</v>
      </c>
      <c r="J16772">
        <v>1613815471</v>
      </c>
      <c r="K167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2" t="str">
        <f>IF( AND((datagempa2[[#This Row],[Time]] &lt;= TIME(18,0,0)), (datagempa2[[#This Row],[Time]] &gt; TIME(6,0,0))),"DAY","NIGHT")</f>
        <v>DAY</v>
      </c>
    </row>
    <row r="16773" spans="1:12" x14ac:dyDescent="0.25">
      <c r="A16773">
        <v>2021</v>
      </c>
      <c r="B16773">
        <v>2</v>
      </c>
      <c r="C16773">
        <v>20</v>
      </c>
      <c r="D16773" s="1">
        <v>0.36646990740740742</v>
      </c>
      <c r="E16773">
        <v>2.8563000000000001</v>
      </c>
      <c r="F16773">
        <v>128.13470000000001</v>
      </c>
      <c r="G16773">
        <v>163.80000000000001</v>
      </c>
      <c r="H16773">
        <v>4.2</v>
      </c>
      <c r="I16773" s="2" t="s">
        <v>14234</v>
      </c>
      <c r="J16773">
        <v>1613810863</v>
      </c>
      <c r="K167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3" t="str">
        <f>IF( AND((datagempa2[[#This Row],[Time]] &lt;= TIME(18,0,0)), (datagempa2[[#This Row],[Time]] &gt; TIME(6,0,0))),"DAY","NIGHT")</f>
        <v>DAY</v>
      </c>
    </row>
    <row r="16774" spans="1:12" x14ac:dyDescent="0.25">
      <c r="A16774">
        <v>2021</v>
      </c>
      <c r="B16774">
        <v>2</v>
      </c>
      <c r="C16774">
        <v>20</v>
      </c>
      <c r="D16774" s="1">
        <v>0.33486111111111111</v>
      </c>
      <c r="E16774">
        <v>-17.387699999999999</v>
      </c>
      <c r="F16774">
        <v>167.2542</v>
      </c>
      <c r="G16774">
        <v>10</v>
      </c>
      <c r="H16774">
        <v>4.5999999999999996</v>
      </c>
      <c r="I16774" s="2" t="s">
        <v>14235</v>
      </c>
      <c r="J16774">
        <v>1613808132</v>
      </c>
      <c r="K167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4" t="str">
        <f>IF( AND((datagempa2[[#This Row],[Time]] &lt;= TIME(18,0,0)), (datagempa2[[#This Row],[Time]] &gt; TIME(6,0,0))),"DAY","NIGHT")</f>
        <v>DAY</v>
      </c>
    </row>
    <row r="16775" spans="1:12" x14ac:dyDescent="0.25">
      <c r="A16775">
        <v>2021</v>
      </c>
      <c r="B16775">
        <v>2</v>
      </c>
      <c r="C16775">
        <v>20</v>
      </c>
      <c r="D16775" s="1">
        <v>0.18839120370370371</v>
      </c>
      <c r="E16775">
        <v>-17.4651</v>
      </c>
      <c r="F16775">
        <v>167.81030000000001</v>
      </c>
      <c r="G16775">
        <v>10</v>
      </c>
      <c r="H16775">
        <v>4.5999999999999996</v>
      </c>
      <c r="I16775" s="2" t="s">
        <v>14236</v>
      </c>
      <c r="J16775">
        <v>1613795477</v>
      </c>
      <c r="K167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5" t="str">
        <f>IF( AND((datagempa2[[#This Row],[Time]] &lt;= TIME(18,0,0)), (datagempa2[[#This Row],[Time]] &gt; TIME(6,0,0))),"DAY","NIGHT")</f>
        <v>NIGHT</v>
      </c>
    </row>
    <row r="16776" spans="1:12" x14ac:dyDescent="0.25">
      <c r="A16776">
        <v>2021</v>
      </c>
      <c r="B16776">
        <v>2</v>
      </c>
      <c r="C16776">
        <v>20</v>
      </c>
      <c r="D16776" s="1">
        <v>0.14574074074074075</v>
      </c>
      <c r="E16776">
        <v>-17.363</v>
      </c>
      <c r="F16776">
        <v>167.84690000000001</v>
      </c>
      <c r="G16776">
        <v>10</v>
      </c>
      <c r="H16776">
        <v>4.5999999999999996</v>
      </c>
      <c r="I16776" s="2" t="s">
        <v>12482</v>
      </c>
      <c r="J16776">
        <v>1613791792</v>
      </c>
      <c r="K167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6" t="str">
        <f>IF( AND((datagempa2[[#This Row],[Time]] &lt;= TIME(18,0,0)), (datagempa2[[#This Row],[Time]] &gt; TIME(6,0,0))),"DAY","NIGHT")</f>
        <v>NIGHT</v>
      </c>
    </row>
    <row r="16777" spans="1:12" x14ac:dyDescent="0.25">
      <c r="A16777">
        <v>2021</v>
      </c>
      <c r="B16777">
        <v>2</v>
      </c>
      <c r="C16777">
        <v>20</v>
      </c>
      <c r="D16777" s="1">
        <v>0.13646990740740741</v>
      </c>
      <c r="E16777">
        <v>-17.43</v>
      </c>
      <c r="F16777">
        <v>167.89259999999999</v>
      </c>
      <c r="G16777">
        <v>10</v>
      </c>
      <c r="H16777">
        <v>4.7</v>
      </c>
      <c r="I16777" s="2" t="s">
        <v>1805</v>
      </c>
      <c r="J16777">
        <v>1613790991</v>
      </c>
      <c r="K167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7" t="str">
        <f>IF( AND((datagempa2[[#This Row],[Time]] &lt;= TIME(18,0,0)), (datagempa2[[#This Row],[Time]] &gt; TIME(6,0,0))),"DAY","NIGHT")</f>
        <v>NIGHT</v>
      </c>
    </row>
    <row r="16778" spans="1:12" x14ac:dyDescent="0.25">
      <c r="A16778">
        <v>2021</v>
      </c>
      <c r="B16778">
        <v>2</v>
      </c>
      <c r="C16778">
        <v>20</v>
      </c>
      <c r="D16778" s="1">
        <v>0.12637731481481482</v>
      </c>
      <c r="E16778">
        <v>13.634600000000001</v>
      </c>
      <c r="F16778">
        <v>144.85130000000001</v>
      </c>
      <c r="G16778">
        <v>98</v>
      </c>
      <c r="H16778">
        <v>4</v>
      </c>
      <c r="I16778" s="2" t="s">
        <v>14237</v>
      </c>
      <c r="J16778">
        <v>1613790119</v>
      </c>
      <c r="K167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8" t="str">
        <f>IF( AND((datagempa2[[#This Row],[Time]] &lt;= TIME(18,0,0)), (datagempa2[[#This Row],[Time]] &gt; TIME(6,0,0))),"DAY","NIGHT")</f>
        <v>NIGHT</v>
      </c>
    </row>
    <row r="16779" spans="1:12" x14ac:dyDescent="0.25">
      <c r="A16779">
        <v>2021</v>
      </c>
      <c r="B16779">
        <v>2</v>
      </c>
      <c r="C16779">
        <v>20</v>
      </c>
      <c r="D16779" s="1">
        <v>0.11825231481481481</v>
      </c>
      <c r="E16779">
        <v>-17.4955</v>
      </c>
      <c r="F16779">
        <v>167.8329</v>
      </c>
      <c r="G16779">
        <v>10</v>
      </c>
      <c r="H16779">
        <v>4.8</v>
      </c>
      <c r="I16779" s="2" t="s">
        <v>14238</v>
      </c>
      <c r="J16779">
        <v>1613789417</v>
      </c>
      <c r="K167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79" t="str">
        <f>IF( AND((datagempa2[[#This Row],[Time]] &lt;= TIME(18,0,0)), (datagempa2[[#This Row],[Time]] &gt; TIME(6,0,0))),"DAY","NIGHT")</f>
        <v>NIGHT</v>
      </c>
    </row>
    <row r="16780" spans="1:12" x14ac:dyDescent="0.25">
      <c r="A16780">
        <v>2021</v>
      </c>
      <c r="B16780">
        <v>2</v>
      </c>
      <c r="C16780">
        <v>20</v>
      </c>
      <c r="D16780" s="1">
        <v>0.11395833333333333</v>
      </c>
      <c r="E16780">
        <v>-17.456900000000001</v>
      </c>
      <c r="F16780">
        <v>167.78139999999999</v>
      </c>
      <c r="G16780">
        <v>5.8</v>
      </c>
      <c r="H16780">
        <v>5.5</v>
      </c>
      <c r="I16780" s="2" t="s">
        <v>14239</v>
      </c>
      <c r="J16780">
        <v>1613789046</v>
      </c>
      <c r="K167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0" t="str">
        <f>IF( AND((datagempa2[[#This Row],[Time]] &lt;= TIME(18,0,0)), (datagempa2[[#This Row],[Time]] &gt; TIME(6,0,0))),"DAY","NIGHT")</f>
        <v>NIGHT</v>
      </c>
    </row>
    <row r="16781" spans="1:12" x14ac:dyDescent="0.25">
      <c r="A16781">
        <v>2021</v>
      </c>
      <c r="B16781">
        <v>2</v>
      </c>
      <c r="C16781">
        <v>20</v>
      </c>
      <c r="D16781" s="1">
        <v>0.1034837962962963</v>
      </c>
      <c r="E16781">
        <v>-17.451699999999999</v>
      </c>
      <c r="F16781">
        <v>167.85900000000001</v>
      </c>
      <c r="G16781">
        <v>10</v>
      </c>
      <c r="H16781">
        <v>4.5999999999999996</v>
      </c>
      <c r="I16781" s="2" t="s">
        <v>1805</v>
      </c>
      <c r="J16781">
        <v>1613788141</v>
      </c>
      <c r="K167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1" t="str">
        <f>IF( AND((datagempa2[[#This Row],[Time]] &lt;= TIME(18,0,0)), (datagempa2[[#This Row],[Time]] &gt; TIME(6,0,0))),"DAY","NIGHT")</f>
        <v>NIGHT</v>
      </c>
    </row>
    <row r="16782" spans="1:12" x14ac:dyDescent="0.25">
      <c r="A16782">
        <v>2021</v>
      </c>
      <c r="B16782">
        <v>2</v>
      </c>
      <c r="C16782">
        <v>20</v>
      </c>
      <c r="D16782" s="1">
        <v>6.7557870370370365E-2</v>
      </c>
      <c r="E16782">
        <v>14.291700000000001</v>
      </c>
      <c r="F16782">
        <v>146.0326</v>
      </c>
      <c r="G16782">
        <v>10</v>
      </c>
      <c r="H16782">
        <v>4.0999999999999996</v>
      </c>
      <c r="I16782" s="2" t="s">
        <v>14240</v>
      </c>
      <c r="J16782">
        <v>1613785037</v>
      </c>
      <c r="K167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2" t="str">
        <f>IF( AND((datagempa2[[#This Row],[Time]] &lt;= TIME(18,0,0)), (datagempa2[[#This Row],[Time]] &gt; TIME(6,0,0))),"DAY","NIGHT")</f>
        <v>NIGHT</v>
      </c>
    </row>
    <row r="16783" spans="1:12" x14ac:dyDescent="0.25">
      <c r="A16783">
        <v>2021</v>
      </c>
      <c r="B16783">
        <v>2</v>
      </c>
      <c r="C16783">
        <v>20</v>
      </c>
      <c r="D16783" s="1">
        <v>3.1192129629629629E-2</v>
      </c>
      <c r="E16783">
        <v>-20.644600000000001</v>
      </c>
      <c r="F16783">
        <v>168.8372</v>
      </c>
      <c r="G16783">
        <v>10</v>
      </c>
      <c r="H16783">
        <v>4.7</v>
      </c>
      <c r="I16783" s="2" t="s">
        <v>14241</v>
      </c>
      <c r="J16783">
        <v>1613781895</v>
      </c>
      <c r="K167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3" t="str">
        <f>IF( AND((datagempa2[[#This Row],[Time]] &lt;= TIME(18,0,0)), (datagempa2[[#This Row],[Time]] &gt; TIME(6,0,0))),"DAY","NIGHT")</f>
        <v>NIGHT</v>
      </c>
    </row>
    <row r="16784" spans="1:12" x14ac:dyDescent="0.25">
      <c r="A16784">
        <v>2021</v>
      </c>
      <c r="B16784">
        <v>2</v>
      </c>
      <c r="C16784">
        <v>19</v>
      </c>
      <c r="D16784" s="1">
        <v>0.95943287037037039</v>
      </c>
      <c r="E16784">
        <v>-20.5321</v>
      </c>
      <c r="F16784">
        <v>168.87180000000001</v>
      </c>
      <c r="G16784">
        <v>10</v>
      </c>
      <c r="H16784">
        <v>4.2</v>
      </c>
      <c r="I16784" s="2" t="s">
        <v>14242</v>
      </c>
      <c r="J16784">
        <v>1613775695</v>
      </c>
      <c r="K167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4" t="str">
        <f>IF( AND((datagempa2[[#This Row],[Time]] &lt;= TIME(18,0,0)), (datagempa2[[#This Row],[Time]] &gt; TIME(6,0,0))),"DAY","NIGHT")</f>
        <v>NIGHT</v>
      </c>
    </row>
    <row r="16785" spans="1:12" x14ac:dyDescent="0.25">
      <c r="A16785">
        <v>2021</v>
      </c>
      <c r="B16785">
        <v>2</v>
      </c>
      <c r="C16785">
        <v>19</v>
      </c>
      <c r="D16785" s="1">
        <v>0.92494212962962963</v>
      </c>
      <c r="E16785">
        <v>2.0198</v>
      </c>
      <c r="F16785">
        <v>124.0783</v>
      </c>
      <c r="G16785">
        <v>312.8</v>
      </c>
      <c r="H16785">
        <v>4.2</v>
      </c>
      <c r="I16785" s="2" t="s">
        <v>14243</v>
      </c>
      <c r="J16785">
        <v>1613772715</v>
      </c>
      <c r="K167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5" t="str">
        <f>IF( AND((datagempa2[[#This Row],[Time]] &lt;= TIME(18,0,0)), (datagempa2[[#This Row],[Time]] &gt; TIME(6,0,0))),"DAY","NIGHT")</f>
        <v>NIGHT</v>
      </c>
    </row>
    <row r="16786" spans="1:12" x14ac:dyDescent="0.25">
      <c r="A16786">
        <v>2021</v>
      </c>
      <c r="B16786">
        <v>2</v>
      </c>
      <c r="C16786">
        <v>19</v>
      </c>
      <c r="D16786" s="1">
        <v>0.8520833333333333</v>
      </c>
      <c r="E16786">
        <v>-23.155100000000001</v>
      </c>
      <c r="F16786">
        <v>171.92519999999999</v>
      </c>
      <c r="G16786">
        <v>10</v>
      </c>
      <c r="H16786">
        <v>4.9000000000000004</v>
      </c>
      <c r="I16786" s="2" t="s">
        <v>13874</v>
      </c>
      <c r="J16786">
        <v>1613766420</v>
      </c>
      <c r="K167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6" t="str">
        <f>IF( AND((datagempa2[[#This Row],[Time]] &lt;= TIME(18,0,0)), (datagempa2[[#This Row],[Time]] &gt; TIME(6,0,0))),"DAY","NIGHT")</f>
        <v>NIGHT</v>
      </c>
    </row>
    <row r="16787" spans="1:12" x14ac:dyDescent="0.25">
      <c r="A16787">
        <v>2021</v>
      </c>
      <c r="B16787">
        <v>2</v>
      </c>
      <c r="C16787">
        <v>19</v>
      </c>
      <c r="D16787" s="1">
        <v>0.77689814814814817</v>
      </c>
      <c r="E16787">
        <v>5.6645000000000003</v>
      </c>
      <c r="F16787">
        <v>127.0145</v>
      </c>
      <c r="G16787">
        <v>65</v>
      </c>
      <c r="H16787">
        <v>4.2</v>
      </c>
      <c r="I16787" s="2" t="s">
        <v>14244</v>
      </c>
      <c r="J16787">
        <v>1613759924</v>
      </c>
      <c r="K167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7" t="str">
        <f>IF( AND((datagempa2[[#This Row],[Time]] &lt;= TIME(18,0,0)), (datagempa2[[#This Row],[Time]] &gt; TIME(6,0,0))),"DAY","NIGHT")</f>
        <v>NIGHT</v>
      </c>
    </row>
    <row r="16788" spans="1:12" x14ac:dyDescent="0.25">
      <c r="A16788">
        <v>2021</v>
      </c>
      <c r="B16788">
        <v>2</v>
      </c>
      <c r="C16788">
        <v>19</v>
      </c>
      <c r="D16788" s="1">
        <v>0.64159722222222226</v>
      </c>
      <c r="E16788">
        <v>-10.156000000000001</v>
      </c>
      <c r="F16788">
        <v>126.6991</v>
      </c>
      <c r="G16788">
        <v>10</v>
      </c>
      <c r="H16788">
        <v>4.5999999999999996</v>
      </c>
      <c r="I16788" s="2" t="s">
        <v>14245</v>
      </c>
      <c r="J16788">
        <v>1613748234</v>
      </c>
      <c r="K167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8" t="str">
        <f>IF( AND((datagempa2[[#This Row],[Time]] &lt;= TIME(18,0,0)), (datagempa2[[#This Row],[Time]] &gt; TIME(6,0,0))),"DAY","NIGHT")</f>
        <v>DAY</v>
      </c>
    </row>
    <row r="16789" spans="1:12" x14ac:dyDescent="0.25">
      <c r="A16789">
        <v>2021</v>
      </c>
      <c r="B16789">
        <v>2</v>
      </c>
      <c r="C16789">
        <v>19</v>
      </c>
      <c r="D16789" s="1">
        <v>0.38890046296296299</v>
      </c>
      <c r="E16789">
        <v>-17.684699999999999</v>
      </c>
      <c r="F16789">
        <v>167.64160000000001</v>
      </c>
      <c r="G16789">
        <v>10</v>
      </c>
      <c r="H16789">
        <v>5.3</v>
      </c>
      <c r="I16789" s="2" t="s">
        <v>14246</v>
      </c>
      <c r="J16789">
        <v>1613726401</v>
      </c>
      <c r="K167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89" t="str">
        <f>IF( AND((datagempa2[[#This Row],[Time]] &lt;= TIME(18,0,0)), (datagempa2[[#This Row],[Time]] &gt; TIME(6,0,0))),"DAY","NIGHT")</f>
        <v>DAY</v>
      </c>
    </row>
    <row r="16790" spans="1:12" x14ac:dyDescent="0.25">
      <c r="A16790">
        <v>2021</v>
      </c>
      <c r="B16790">
        <v>2</v>
      </c>
      <c r="C16790">
        <v>19</v>
      </c>
      <c r="D16790" s="1">
        <v>0.17421296296296296</v>
      </c>
      <c r="E16790">
        <v>-22.723500000000001</v>
      </c>
      <c r="F16790">
        <v>171.33799999999999</v>
      </c>
      <c r="G16790">
        <v>10</v>
      </c>
      <c r="H16790">
        <v>4.5999999999999996</v>
      </c>
      <c r="I16790" s="2" t="s">
        <v>13874</v>
      </c>
      <c r="J16790">
        <v>1613707852</v>
      </c>
      <c r="K167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0" t="str">
        <f>IF( AND((datagempa2[[#This Row],[Time]] &lt;= TIME(18,0,0)), (datagempa2[[#This Row],[Time]] &gt; TIME(6,0,0))),"DAY","NIGHT")</f>
        <v>NIGHT</v>
      </c>
    </row>
    <row r="16791" spans="1:12" x14ac:dyDescent="0.25">
      <c r="A16791">
        <v>2021</v>
      </c>
      <c r="B16791">
        <v>2</v>
      </c>
      <c r="C16791">
        <v>18</v>
      </c>
      <c r="D16791" s="1">
        <v>0.8316203703703704</v>
      </c>
      <c r="E16791">
        <v>-23.055800000000001</v>
      </c>
      <c r="F16791">
        <v>171.48699999999999</v>
      </c>
      <c r="G16791">
        <v>10</v>
      </c>
      <c r="H16791">
        <v>4.3</v>
      </c>
      <c r="I16791" s="2" t="s">
        <v>13874</v>
      </c>
      <c r="J16791">
        <v>1613678252</v>
      </c>
      <c r="K167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1" t="str">
        <f>IF( AND((datagempa2[[#This Row],[Time]] &lt;= TIME(18,0,0)), (datagempa2[[#This Row],[Time]] &gt; TIME(6,0,0))),"DAY","NIGHT")</f>
        <v>NIGHT</v>
      </c>
    </row>
    <row r="16792" spans="1:12" x14ac:dyDescent="0.25">
      <c r="A16792">
        <v>2021</v>
      </c>
      <c r="B16792">
        <v>2</v>
      </c>
      <c r="C16792">
        <v>18</v>
      </c>
      <c r="D16792" s="1">
        <v>0.82593749999999999</v>
      </c>
      <c r="E16792">
        <v>-20.669499999999999</v>
      </c>
      <c r="F16792">
        <v>168.57390000000001</v>
      </c>
      <c r="G16792">
        <v>10</v>
      </c>
      <c r="H16792">
        <v>4.4000000000000004</v>
      </c>
      <c r="I16792" s="2" t="s">
        <v>14247</v>
      </c>
      <c r="J16792">
        <v>1613677761</v>
      </c>
      <c r="K167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2" t="str">
        <f>IF( AND((datagempa2[[#This Row],[Time]] &lt;= TIME(18,0,0)), (datagempa2[[#This Row],[Time]] &gt; TIME(6,0,0))),"DAY","NIGHT")</f>
        <v>NIGHT</v>
      </c>
    </row>
    <row r="16793" spans="1:12" x14ac:dyDescent="0.25">
      <c r="A16793">
        <v>2021</v>
      </c>
      <c r="B16793">
        <v>2</v>
      </c>
      <c r="C16793">
        <v>18</v>
      </c>
      <c r="D16793" s="1">
        <v>0.76674768518518521</v>
      </c>
      <c r="E16793">
        <v>-18.988399999999999</v>
      </c>
      <c r="F16793">
        <v>168.57990000000001</v>
      </c>
      <c r="G16793">
        <v>10</v>
      </c>
      <c r="H16793">
        <v>4.7</v>
      </c>
      <c r="I16793" s="2" t="s">
        <v>14248</v>
      </c>
      <c r="J16793">
        <v>1613672647</v>
      </c>
      <c r="K167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3" t="str">
        <f>IF( AND((datagempa2[[#This Row],[Time]] &lt;= TIME(18,0,0)), (datagempa2[[#This Row],[Time]] &gt; TIME(6,0,0))),"DAY","NIGHT")</f>
        <v>NIGHT</v>
      </c>
    </row>
    <row r="16794" spans="1:12" x14ac:dyDescent="0.25">
      <c r="A16794">
        <v>2021</v>
      </c>
      <c r="B16794">
        <v>2</v>
      </c>
      <c r="C16794">
        <v>18</v>
      </c>
      <c r="D16794" s="1">
        <v>0.74371527777777779</v>
      </c>
      <c r="E16794">
        <v>-4.3163999999999998</v>
      </c>
      <c r="F16794">
        <v>144.23140000000001</v>
      </c>
      <c r="G16794">
        <v>141</v>
      </c>
      <c r="H16794">
        <v>5.0999999999999996</v>
      </c>
      <c r="I16794" s="2" t="s">
        <v>14249</v>
      </c>
      <c r="J16794">
        <v>1613670657</v>
      </c>
      <c r="K167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4" t="str">
        <f>IF( AND((datagempa2[[#This Row],[Time]] &lt;= TIME(18,0,0)), (datagempa2[[#This Row],[Time]] &gt; TIME(6,0,0))),"DAY","NIGHT")</f>
        <v>DAY</v>
      </c>
    </row>
    <row r="16795" spans="1:12" x14ac:dyDescent="0.25">
      <c r="A16795">
        <v>2021</v>
      </c>
      <c r="B16795">
        <v>2</v>
      </c>
      <c r="C16795">
        <v>18</v>
      </c>
      <c r="D16795" s="1">
        <v>0.70837962962962964</v>
      </c>
      <c r="E16795">
        <v>-13.554600000000001</v>
      </c>
      <c r="F16795">
        <v>167.39680000000001</v>
      </c>
      <c r="G16795">
        <v>233</v>
      </c>
      <c r="H16795">
        <v>4.3</v>
      </c>
      <c r="I16795" s="2" t="s">
        <v>14250</v>
      </c>
      <c r="J16795">
        <v>1613667604</v>
      </c>
      <c r="K167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5" t="str">
        <f>IF( AND((datagempa2[[#This Row],[Time]] &lt;= TIME(18,0,0)), (datagempa2[[#This Row],[Time]] &gt; TIME(6,0,0))),"DAY","NIGHT")</f>
        <v>DAY</v>
      </c>
    </row>
    <row r="16796" spans="1:12" x14ac:dyDescent="0.25">
      <c r="A16796">
        <v>2021</v>
      </c>
      <c r="B16796">
        <v>2</v>
      </c>
      <c r="C16796">
        <v>18</v>
      </c>
      <c r="D16796" s="1">
        <v>0.5865393518518518</v>
      </c>
      <c r="E16796">
        <v>-6.5353000000000003</v>
      </c>
      <c r="F16796">
        <v>130.25049999999999</v>
      </c>
      <c r="G16796">
        <v>150.19999999999999</v>
      </c>
      <c r="H16796">
        <v>4.2</v>
      </c>
      <c r="I16796" s="2" t="s">
        <v>14251</v>
      </c>
      <c r="J16796">
        <v>1613657077</v>
      </c>
      <c r="K167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6" t="str">
        <f>IF( AND((datagempa2[[#This Row],[Time]] &lt;= TIME(18,0,0)), (datagempa2[[#This Row],[Time]] &gt; TIME(6,0,0))),"DAY","NIGHT")</f>
        <v>DAY</v>
      </c>
    </row>
    <row r="16797" spans="1:12" x14ac:dyDescent="0.25">
      <c r="A16797">
        <v>2021</v>
      </c>
      <c r="B16797">
        <v>2</v>
      </c>
      <c r="C16797">
        <v>18</v>
      </c>
      <c r="D16797" s="1">
        <v>0.48755787037037035</v>
      </c>
      <c r="E16797">
        <v>-22.856400000000001</v>
      </c>
      <c r="F16797">
        <v>172.5676</v>
      </c>
      <c r="G16797">
        <v>10</v>
      </c>
      <c r="H16797">
        <v>4.2</v>
      </c>
      <c r="I16797" s="2" t="s">
        <v>13874</v>
      </c>
      <c r="J16797">
        <v>1613648525</v>
      </c>
      <c r="K167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7" t="str">
        <f>IF( AND((datagempa2[[#This Row],[Time]] &lt;= TIME(18,0,0)), (datagempa2[[#This Row],[Time]] &gt; TIME(6,0,0))),"DAY","NIGHT")</f>
        <v>DAY</v>
      </c>
    </row>
    <row r="16798" spans="1:12" x14ac:dyDescent="0.25">
      <c r="A16798">
        <v>2021</v>
      </c>
      <c r="B16798">
        <v>2</v>
      </c>
      <c r="C16798">
        <v>18</v>
      </c>
      <c r="D16798" s="1">
        <v>0.44663194444444443</v>
      </c>
      <c r="E16798">
        <v>-4.3303000000000003</v>
      </c>
      <c r="F16798">
        <v>101.64239999999999</v>
      </c>
      <c r="G16798">
        <v>43.3</v>
      </c>
      <c r="H16798">
        <v>4.5999999999999996</v>
      </c>
      <c r="I16798" s="2" t="s">
        <v>14252</v>
      </c>
      <c r="J16798">
        <v>1613644989</v>
      </c>
      <c r="K167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8" t="str">
        <f>IF( AND((datagempa2[[#This Row],[Time]] &lt;= TIME(18,0,0)), (datagempa2[[#This Row],[Time]] &gt; TIME(6,0,0))),"DAY","NIGHT")</f>
        <v>DAY</v>
      </c>
    </row>
    <row r="16799" spans="1:12" x14ac:dyDescent="0.25">
      <c r="A16799">
        <v>2021</v>
      </c>
      <c r="B16799">
        <v>2</v>
      </c>
      <c r="C16799">
        <v>18</v>
      </c>
      <c r="D16799" s="1">
        <v>0.44466435185185182</v>
      </c>
      <c r="E16799">
        <v>-6.9329999999999998</v>
      </c>
      <c r="F16799">
        <v>129.65350000000001</v>
      </c>
      <c r="G16799">
        <v>131.5</v>
      </c>
      <c r="H16799">
        <v>4.5</v>
      </c>
      <c r="I16799" s="2" t="s">
        <v>40</v>
      </c>
      <c r="J16799">
        <v>1613644819</v>
      </c>
      <c r="K167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799" t="str">
        <f>IF( AND((datagempa2[[#This Row],[Time]] &lt;= TIME(18,0,0)), (datagempa2[[#This Row],[Time]] &gt; TIME(6,0,0))),"DAY","NIGHT")</f>
        <v>DAY</v>
      </c>
    </row>
    <row r="16800" spans="1:12" x14ac:dyDescent="0.25">
      <c r="A16800">
        <v>2021</v>
      </c>
      <c r="B16800">
        <v>2</v>
      </c>
      <c r="C16800">
        <v>18</v>
      </c>
      <c r="D16800" s="1">
        <v>0.31806712962962963</v>
      </c>
      <c r="E16800">
        <v>-6.3139000000000003</v>
      </c>
      <c r="F16800">
        <v>130.233</v>
      </c>
      <c r="G16800">
        <v>145.5</v>
      </c>
      <c r="H16800">
        <v>4.3</v>
      </c>
      <c r="I16800" s="2" t="s">
        <v>14253</v>
      </c>
      <c r="J16800">
        <v>1613633881</v>
      </c>
      <c r="K168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0" t="str">
        <f>IF( AND((datagempa2[[#This Row],[Time]] &lt;= TIME(18,0,0)), (datagempa2[[#This Row],[Time]] &gt; TIME(6,0,0))),"DAY","NIGHT")</f>
        <v>DAY</v>
      </c>
    </row>
    <row r="16801" spans="1:12" x14ac:dyDescent="0.25">
      <c r="A16801">
        <v>2021</v>
      </c>
      <c r="B16801">
        <v>2</v>
      </c>
      <c r="C16801">
        <v>18</v>
      </c>
      <c r="D16801" s="1">
        <v>0.27604166666666669</v>
      </c>
      <c r="E16801">
        <v>-18.9495</v>
      </c>
      <c r="F16801">
        <v>168.0652</v>
      </c>
      <c r="G16801">
        <v>14</v>
      </c>
      <c r="H16801">
        <v>6.1</v>
      </c>
      <c r="I16801" s="2" t="s">
        <v>14254</v>
      </c>
      <c r="J16801">
        <v>1613630250</v>
      </c>
      <c r="K168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1" t="str">
        <f>IF( AND((datagempa2[[#This Row],[Time]] &lt;= TIME(18,0,0)), (datagempa2[[#This Row],[Time]] &gt; TIME(6,0,0))),"DAY","NIGHT")</f>
        <v>DAY</v>
      </c>
    </row>
    <row r="16802" spans="1:12" x14ac:dyDescent="0.25">
      <c r="A16802">
        <v>2021</v>
      </c>
      <c r="B16802">
        <v>2</v>
      </c>
      <c r="C16802">
        <v>18</v>
      </c>
      <c r="D16802" s="1">
        <v>0.27187499999999998</v>
      </c>
      <c r="E16802">
        <v>13.4506</v>
      </c>
      <c r="F16802">
        <v>120.42959999999999</v>
      </c>
      <c r="G16802">
        <v>68.5</v>
      </c>
      <c r="H16802">
        <v>4.2</v>
      </c>
      <c r="I16802" s="2" t="s">
        <v>14255</v>
      </c>
      <c r="J16802">
        <v>1613629890</v>
      </c>
      <c r="K168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2" t="str">
        <f>IF( AND((datagempa2[[#This Row],[Time]] &lt;= TIME(18,0,0)), (datagempa2[[#This Row],[Time]] &gt; TIME(6,0,0))),"DAY","NIGHT")</f>
        <v>DAY</v>
      </c>
    </row>
    <row r="16803" spans="1:12" x14ac:dyDescent="0.25">
      <c r="A16803">
        <v>2021</v>
      </c>
      <c r="B16803">
        <v>2</v>
      </c>
      <c r="C16803">
        <v>18</v>
      </c>
      <c r="D16803" s="1">
        <v>0.26622685185185185</v>
      </c>
      <c r="E16803">
        <v>13.6648</v>
      </c>
      <c r="F16803">
        <v>119.7175</v>
      </c>
      <c r="G16803">
        <v>10</v>
      </c>
      <c r="H16803">
        <v>4.4000000000000004</v>
      </c>
      <c r="I16803" s="2" t="s">
        <v>14256</v>
      </c>
      <c r="J16803">
        <v>1613629402</v>
      </c>
      <c r="K168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3" t="str">
        <f>IF( AND((datagempa2[[#This Row],[Time]] &lt;= TIME(18,0,0)), (datagempa2[[#This Row],[Time]] &gt; TIME(6,0,0))),"DAY","NIGHT")</f>
        <v>DAY</v>
      </c>
    </row>
    <row r="16804" spans="1:12" x14ac:dyDescent="0.25">
      <c r="A16804">
        <v>2021</v>
      </c>
      <c r="B16804">
        <v>2</v>
      </c>
      <c r="C16804">
        <v>18</v>
      </c>
      <c r="D16804" s="1">
        <v>0.24930555555555556</v>
      </c>
      <c r="E16804">
        <v>13.5014</v>
      </c>
      <c r="F16804">
        <v>120.4868</v>
      </c>
      <c r="G16804">
        <v>60</v>
      </c>
      <c r="H16804">
        <v>4.4000000000000004</v>
      </c>
      <c r="I16804" s="2" t="s">
        <v>14257</v>
      </c>
      <c r="J16804">
        <v>1613627940</v>
      </c>
      <c r="K168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4" t="str">
        <f>IF( AND((datagempa2[[#This Row],[Time]] &lt;= TIME(18,0,0)), (datagempa2[[#This Row],[Time]] &gt; TIME(6,0,0))),"DAY","NIGHT")</f>
        <v>NIGHT</v>
      </c>
    </row>
    <row r="16805" spans="1:12" x14ac:dyDescent="0.25">
      <c r="A16805">
        <v>2021</v>
      </c>
      <c r="B16805">
        <v>2</v>
      </c>
      <c r="C16805">
        <v>18</v>
      </c>
      <c r="D16805" s="1">
        <v>0.13896990740740742</v>
      </c>
      <c r="E16805">
        <v>-17.612200000000001</v>
      </c>
      <c r="F16805">
        <v>168.04130000000001</v>
      </c>
      <c r="G16805">
        <v>10</v>
      </c>
      <c r="H16805">
        <v>4.5</v>
      </c>
      <c r="I16805" s="2" t="s">
        <v>14258</v>
      </c>
      <c r="J16805">
        <v>1613618407</v>
      </c>
      <c r="K168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5" t="str">
        <f>IF( AND((datagempa2[[#This Row],[Time]] &lt;= TIME(18,0,0)), (datagempa2[[#This Row],[Time]] &gt; TIME(6,0,0))),"DAY","NIGHT")</f>
        <v>NIGHT</v>
      </c>
    </row>
    <row r="16806" spans="1:12" x14ac:dyDescent="0.25">
      <c r="A16806">
        <v>2021</v>
      </c>
      <c r="B16806">
        <v>2</v>
      </c>
      <c r="C16806">
        <v>18</v>
      </c>
      <c r="D16806" s="1">
        <v>0.10928240740740741</v>
      </c>
      <c r="E16806">
        <v>-23.154900000000001</v>
      </c>
      <c r="F16806">
        <v>170.12119999999999</v>
      </c>
      <c r="G16806">
        <v>10</v>
      </c>
      <c r="H16806">
        <v>4.5</v>
      </c>
      <c r="I16806" s="2" t="s">
        <v>14259</v>
      </c>
      <c r="J16806">
        <v>1613615842</v>
      </c>
      <c r="K168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6" t="str">
        <f>IF( AND((datagempa2[[#This Row],[Time]] &lt;= TIME(18,0,0)), (datagempa2[[#This Row],[Time]] &gt; TIME(6,0,0))),"DAY","NIGHT")</f>
        <v>NIGHT</v>
      </c>
    </row>
    <row r="16807" spans="1:12" x14ac:dyDescent="0.25">
      <c r="A16807">
        <v>2021</v>
      </c>
      <c r="B16807">
        <v>2</v>
      </c>
      <c r="C16807">
        <v>18</v>
      </c>
      <c r="D16807" s="1">
        <v>4.6458333333333331E-2</v>
      </c>
      <c r="E16807">
        <v>-3.1667000000000001</v>
      </c>
      <c r="F16807">
        <v>139.76429999999999</v>
      </c>
      <c r="G16807">
        <v>53.2</v>
      </c>
      <c r="H16807">
        <v>4.4000000000000004</v>
      </c>
      <c r="I16807" s="2" t="s">
        <v>14260</v>
      </c>
      <c r="J16807">
        <v>1613610414</v>
      </c>
      <c r="K168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7" t="str">
        <f>IF( AND((datagempa2[[#This Row],[Time]] &lt;= TIME(18,0,0)), (datagempa2[[#This Row],[Time]] &gt; TIME(6,0,0))),"DAY","NIGHT")</f>
        <v>NIGHT</v>
      </c>
    </row>
    <row r="16808" spans="1:12" x14ac:dyDescent="0.25">
      <c r="A16808">
        <v>2021</v>
      </c>
      <c r="B16808">
        <v>2</v>
      </c>
      <c r="C16808">
        <v>18</v>
      </c>
      <c r="D16808" s="1">
        <v>2.5717592592592594E-2</v>
      </c>
      <c r="E16808">
        <v>-22.953399999999998</v>
      </c>
      <c r="F16808">
        <v>172.39830000000001</v>
      </c>
      <c r="G16808">
        <v>10</v>
      </c>
      <c r="H16808">
        <v>5.0999999999999996</v>
      </c>
      <c r="I16808" s="2" t="s">
        <v>13874</v>
      </c>
      <c r="J16808">
        <v>1613608622</v>
      </c>
      <c r="K168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8" t="str">
        <f>IF( AND((datagempa2[[#This Row],[Time]] &lt;= TIME(18,0,0)), (datagempa2[[#This Row],[Time]] &gt; TIME(6,0,0))),"DAY","NIGHT")</f>
        <v>NIGHT</v>
      </c>
    </row>
    <row r="16809" spans="1:12" x14ac:dyDescent="0.25">
      <c r="A16809">
        <v>2021</v>
      </c>
      <c r="B16809">
        <v>2</v>
      </c>
      <c r="C16809">
        <v>18</v>
      </c>
      <c r="D16809" s="1">
        <v>2.1099537037037038E-2</v>
      </c>
      <c r="E16809">
        <v>3.8584999999999998</v>
      </c>
      <c r="F16809">
        <v>126.6794</v>
      </c>
      <c r="G16809">
        <v>85.9</v>
      </c>
      <c r="H16809">
        <v>4.2</v>
      </c>
      <c r="I16809" s="2" t="s">
        <v>14261</v>
      </c>
      <c r="J16809">
        <v>1613608223</v>
      </c>
      <c r="K168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09" t="str">
        <f>IF( AND((datagempa2[[#This Row],[Time]] &lt;= TIME(18,0,0)), (datagempa2[[#This Row],[Time]] &gt; TIME(6,0,0))),"DAY","NIGHT")</f>
        <v>NIGHT</v>
      </c>
    </row>
    <row r="16810" spans="1:12" x14ac:dyDescent="0.25">
      <c r="A16810">
        <v>2021</v>
      </c>
      <c r="B16810">
        <v>2</v>
      </c>
      <c r="C16810">
        <v>17</v>
      </c>
      <c r="D16810" s="1">
        <v>0.8991203703703704</v>
      </c>
      <c r="E16810">
        <v>1.0833999999999999</v>
      </c>
      <c r="F16810">
        <v>120.1789</v>
      </c>
      <c r="G16810">
        <v>35</v>
      </c>
      <c r="H16810">
        <v>4.4000000000000004</v>
      </c>
      <c r="I16810" s="2" t="s">
        <v>14262</v>
      </c>
      <c r="J16810">
        <v>1613597684</v>
      </c>
      <c r="K168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0" t="str">
        <f>IF( AND((datagempa2[[#This Row],[Time]] &lt;= TIME(18,0,0)), (datagempa2[[#This Row],[Time]] &gt; TIME(6,0,0))),"DAY","NIGHT")</f>
        <v>NIGHT</v>
      </c>
    </row>
    <row r="16811" spans="1:12" x14ac:dyDescent="0.25">
      <c r="A16811">
        <v>2021</v>
      </c>
      <c r="B16811">
        <v>2</v>
      </c>
      <c r="C16811">
        <v>17</v>
      </c>
      <c r="D16811" s="1">
        <v>0.85339120370370369</v>
      </c>
      <c r="E16811">
        <v>-4.2782999999999998</v>
      </c>
      <c r="F16811">
        <v>133.02440000000001</v>
      </c>
      <c r="G16811">
        <v>10</v>
      </c>
      <c r="H16811">
        <v>4.8</v>
      </c>
      <c r="I16811" s="2" t="s">
        <v>14263</v>
      </c>
      <c r="J16811">
        <v>1613593733</v>
      </c>
      <c r="K168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1" t="str">
        <f>IF( AND((datagempa2[[#This Row],[Time]] &lt;= TIME(18,0,0)), (datagempa2[[#This Row],[Time]] &gt; TIME(6,0,0))),"DAY","NIGHT")</f>
        <v>NIGHT</v>
      </c>
    </row>
    <row r="16812" spans="1:12" x14ac:dyDescent="0.25">
      <c r="A16812">
        <v>2021</v>
      </c>
      <c r="B16812">
        <v>2</v>
      </c>
      <c r="C16812">
        <v>17</v>
      </c>
      <c r="D16812" s="1">
        <v>0.76458333333333328</v>
      </c>
      <c r="E16812">
        <v>-6.1436000000000002</v>
      </c>
      <c r="F16812">
        <v>129.80799999999999</v>
      </c>
      <c r="G16812">
        <v>224.2</v>
      </c>
      <c r="H16812">
        <v>4.7</v>
      </c>
      <c r="I16812" s="2" t="s">
        <v>40</v>
      </c>
      <c r="J16812">
        <v>1613586060</v>
      </c>
      <c r="K168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2" t="str">
        <f>IF( AND((datagempa2[[#This Row],[Time]] &lt;= TIME(18,0,0)), (datagempa2[[#This Row],[Time]] &gt; TIME(6,0,0))),"DAY","NIGHT")</f>
        <v>NIGHT</v>
      </c>
    </row>
    <row r="16813" spans="1:12" x14ac:dyDescent="0.25">
      <c r="A16813">
        <v>2021</v>
      </c>
      <c r="B16813">
        <v>2</v>
      </c>
      <c r="C16813">
        <v>17</v>
      </c>
      <c r="D16813" s="1">
        <v>0.73755787037037035</v>
      </c>
      <c r="E16813">
        <v>-8.5723000000000003</v>
      </c>
      <c r="F16813">
        <v>118.3015</v>
      </c>
      <c r="G16813">
        <v>138.19999999999999</v>
      </c>
      <c r="H16813">
        <v>4.3</v>
      </c>
      <c r="I16813" s="2" t="s">
        <v>14264</v>
      </c>
      <c r="J16813">
        <v>1613583725</v>
      </c>
      <c r="K168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3" t="str">
        <f>IF( AND((datagempa2[[#This Row],[Time]] &lt;= TIME(18,0,0)), (datagempa2[[#This Row],[Time]] &gt; TIME(6,0,0))),"DAY","NIGHT")</f>
        <v>DAY</v>
      </c>
    </row>
    <row r="16814" spans="1:12" x14ac:dyDescent="0.25">
      <c r="A16814">
        <v>2021</v>
      </c>
      <c r="B16814">
        <v>2</v>
      </c>
      <c r="C16814">
        <v>17</v>
      </c>
      <c r="D16814" s="1">
        <v>0.64253472222222219</v>
      </c>
      <c r="E16814">
        <v>-17.565300000000001</v>
      </c>
      <c r="F16814">
        <v>167.61490000000001</v>
      </c>
      <c r="G16814">
        <v>10</v>
      </c>
      <c r="H16814">
        <v>4.7</v>
      </c>
      <c r="I16814" s="2" t="s">
        <v>14265</v>
      </c>
      <c r="J16814">
        <v>1613575515</v>
      </c>
      <c r="K168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4" t="str">
        <f>IF( AND((datagempa2[[#This Row],[Time]] &lt;= TIME(18,0,0)), (datagempa2[[#This Row],[Time]] &gt; TIME(6,0,0))),"DAY","NIGHT")</f>
        <v>DAY</v>
      </c>
    </row>
    <row r="16815" spans="1:12" x14ac:dyDescent="0.25">
      <c r="A16815">
        <v>2021</v>
      </c>
      <c r="B16815">
        <v>2</v>
      </c>
      <c r="C16815">
        <v>17</v>
      </c>
      <c r="D16815" s="1">
        <v>0.62856481481481485</v>
      </c>
      <c r="E16815">
        <v>-22.876300000000001</v>
      </c>
      <c r="F16815">
        <v>172.45820000000001</v>
      </c>
      <c r="G16815">
        <v>10</v>
      </c>
      <c r="H16815">
        <v>4.5999999999999996</v>
      </c>
      <c r="I16815" s="2" t="s">
        <v>13874</v>
      </c>
      <c r="J16815">
        <v>1613574308</v>
      </c>
      <c r="K168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5" t="str">
        <f>IF( AND((datagempa2[[#This Row],[Time]] &lt;= TIME(18,0,0)), (datagempa2[[#This Row],[Time]] &gt; TIME(6,0,0))),"DAY","NIGHT")</f>
        <v>DAY</v>
      </c>
    </row>
    <row r="16816" spans="1:12" x14ac:dyDescent="0.25">
      <c r="A16816">
        <v>2021</v>
      </c>
      <c r="B16816">
        <v>2</v>
      </c>
      <c r="C16816">
        <v>17</v>
      </c>
      <c r="D16816" s="1">
        <v>0.60543981481481479</v>
      </c>
      <c r="E16816">
        <v>-17.500399999999999</v>
      </c>
      <c r="F16816">
        <v>167.4624</v>
      </c>
      <c r="G16816">
        <v>10</v>
      </c>
      <c r="H16816">
        <v>4.5</v>
      </c>
      <c r="I16816" s="2" t="s">
        <v>14049</v>
      </c>
      <c r="J16816">
        <v>1613572310</v>
      </c>
      <c r="K168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6" t="str">
        <f>IF( AND((datagempa2[[#This Row],[Time]] &lt;= TIME(18,0,0)), (datagempa2[[#This Row],[Time]] &gt; TIME(6,0,0))),"DAY","NIGHT")</f>
        <v>DAY</v>
      </c>
    </row>
    <row r="16817" spans="1:12" x14ac:dyDescent="0.25">
      <c r="A16817">
        <v>2021</v>
      </c>
      <c r="B16817">
        <v>2</v>
      </c>
      <c r="C16817">
        <v>17</v>
      </c>
      <c r="D16817" s="1">
        <v>0.60482638888888884</v>
      </c>
      <c r="E16817">
        <v>3.8959999999999999</v>
      </c>
      <c r="F16817">
        <v>117.3056</v>
      </c>
      <c r="G16817">
        <v>10</v>
      </c>
      <c r="H16817">
        <v>4.4000000000000004</v>
      </c>
      <c r="I16817" s="2" t="s">
        <v>14266</v>
      </c>
      <c r="J16817">
        <v>1613572257</v>
      </c>
      <c r="K168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7" t="str">
        <f>IF( AND((datagempa2[[#This Row],[Time]] &lt;= TIME(18,0,0)), (datagempa2[[#This Row],[Time]] &gt; TIME(6,0,0))),"DAY","NIGHT")</f>
        <v>DAY</v>
      </c>
    </row>
    <row r="16818" spans="1:12" x14ac:dyDescent="0.25">
      <c r="A16818">
        <v>2021</v>
      </c>
      <c r="B16818">
        <v>2</v>
      </c>
      <c r="C16818">
        <v>17</v>
      </c>
      <c r="D16818" s="1">
        <v>0.59201388888888884</v>
      </c>
      <c r="E16818">
        <v>-17.7743</v>
      </c>
      <c r="F16818">
        <v>167.6463</v>
      </c>
      <c r="G16818">
        <v>10</v>
      </c>
      <c r="H16818">
        <v>4.2</v>
      </c>
      <c r="I16818" s="2" t="s">
        <v>14267</v>
      </c>
      <c r="J16818">
        <v>1613571150</v>
      </c>
      <c r="K168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8" t="str">
        <f>IF( AND((datagempa2[[#This Row],[Time]] &lt;= TIME(18,0,0)), (datagempa2[[#This Row],[Time]] &gt; TIME(6,0,0))),"DAY","NIGHT")</f>
        <v>DAY</v>
      </c>
    </row>
    <row r="16819" spans="1:12" x14ac:dyDescent="0.25">
      <c r="A16819">
        <v>2021</v>
      </c>
      <c r="B16819">
        <v>2</v>
      </c>
      <c r="C16819">
        <v>17</v>
      </c>
      <c r="D16819" s="1">
        <v>0.58869212962962958</v>
      </c>
      <c r="E16819">
        <v>-17.656199999999998</v>
      </c>
      <c r="F16819">
        <v>167.75620000000001</v>
      </c>
      <c r="G16819">
        <v>10</v>
      </c>
      <c r="H16819">
        <v>4.4000000000000004</v>
      </c>
      <c r="I16819" s="2" t="s">
        <v>12145</v>
      </c>
      <c r="J16819">
        <v>1613570863</v>
      </c>
      <c r="K168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19" t="str">
        <f>IF( AND((datagempa2[[#This Row],[Time]] &lt;= TIME(18,0,0)), (datagempa2[[#This Row],[Time]] &gt; TIME(6,0,0))),"DAY","NIGHT")</f>
        <v>DAY</v>
      </c>
    </row>
    <row r="16820" spans="1:12" x14ac:dyDescent="0.25">
      <c r="A16820">
        <v>2021</v>
      </c>
      <c r="B16820">
        <v>2</v>
      </c>
      <c r="C16820">
        <v>17</v>
      </c>
      <c r="D16820" s="1">
        <v>0.54422453703703699</v>
      </c>
      <c r="E16820">
        <v>6.6021000000000001</v>
      </c>
      <c r="F16820">
        <v>125.1566</v>
      </c>
      <c r="G16820">
        <v>10</v>
      </c>
      <c r="H16820">
        <v>4.8</v>
      </c>
      <c r="I16820" s="2" t="s">
        <v>14268</v>
      </c>
      <c r="J16820">
        <v>1613567021</v>
      </c>
      <c r="K168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0" t="str">
        <f>IF( AND((datagempa2[[#This Row],[Time]] &lt;= TIME(18,0,0)), (datagempa2[[#This Row],[Time]] &gt; TIME(6,0,0))),"DAY","NIGHT")</f>
        <v>DAY</v>
      </c>
    </row>
    <row r="16821" spans="1:12" x14ac:dyDescent="0.25">
      <c r="A16821">
        <v>2021</v>
      </c>
      <c r="B16821">
        <v>2</v>
      </c>
      <c r="C16821">
        <v>17</v>
      </c>
      <c r="D16821" s="1">
        <v>0.54138888888888892</v>
      </c>
      <c r="E16821">
        <v>-23.0307</v>
      </c>
      <c r="F16821">
        <v>172.5968</v>
      </c>
      <c r="G16821">
        <v>10</v>
      </c>
      <c r="H16821">
        <v>5.2</v>
      </c>
      <c r="I16821" s="2" t="s">
        <v>13874</v>
      </c>
      <c r="J16821">
        <v>1613566776</v>
      </c>
      <c r="K168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1" t="str">
        <f>IF( AND((datagempa2[[#This Row],[Time]] &lt;= TIME(18,0,0)), (datagempa2[[#This Row],[Time]] &gt; TIME(6,0,0))),"DAY","NIGHT")</f>
        <v>DAY</v>
      </c>
    </row>
    <row r="16822" spans="1:12" x14ac:dyDescent="0.25">
      <c r="A16822">
        <v>2021</v>
      </c>
      <c r="B16822">
        <v>2</v>
      </c>
      <c r="C16822">
        <v>17</v>
      </c>
      <c r="D16822" s="1">
        <v>0.52965277777777775</v>
      </c>
      <c r="E16822">
        <v>-17.534400000000002</v>
      </c>
      <c r="F16822">
        <v>167.83160000000001</v>
      </c>
      <c r="G16822">
        <v>10</v>
      </c>
      <c r="H16822">
        <v>4.4000000000000004</v>
      </c>
      <c r="I16822" s="2" t="s">
        <v>12535</v>
      </c>
      <c r="J16822">
        <v>1613565762</v>
      </c>
      <c r="K168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2" t="str">
        <f>IF( AND((datagempa2[[#This Row],[Time]] &lt;= TIME(18,0,0)), (datagempa2[[#This Row],[Time]] &gt; TIME(6,0,0))),"DAY","NIGHT")</f>
        <v>DAY</v>
      </c>
    </row>
    <row r="16823" spans="1:12" x14ac:dyDescent="0.25">
      <c r="A16823">
        <v>2021</v>
      </c>
      <c r="B16823">
        <v>2</v>
      </c>
      <c r="C16823">
        <v>17</v>
      </c>
      <c r="D16823" s="1">
        <v>0.52053240740740736</v>
      </c>
      <c r="E16823">
        <v>-6.0743</v>
      </c>
      <c r="F16823">
        <v>147.61859999999999</v>
      </c>
      <c r="G16823">
        <v>60.9</v>
      </c>
      <c r="H16823">
        <v>4.5999999999999996</v>
      </c>
      <c r="I16823" s="2" t="s">
        <v>14269</v>
      </c>
      <c r="J16823">
        <v>1613564974</v>
      </c>
      <c r="K168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3" t="str">
        <f>IF( AND((datagempa2[[#This Row],[Time]] &lt;= TIME(18,0,0)), (datagempa2[[#This Row],[Time]] &gt; TIME(6,0,0))),"DAY","NIGHT")</f>
        <v>DAY</v>
      </c>
    </row>
    <row r="16824" spans="1:12" x14ac:dyDescent="0.25">
      <c r="A16824">
        <v>2021</v>
      </c>
      <c r="B16824">
        <v>2</v>
      </c>
      <c r="C16824">
        <v>17</v>
      </c>
      <c r="D16824" s="1">
        <v>0.51506944444444447</v>
      </c>
      <c r="E16824">
        <v>-17.471699999999998</v>
      </c>
      <c r="F16824">
        <v>167.66749999999999</v>
      </c>
      <c r="G16824">
        <v>10</v>
      </c>
      <c r="H16824">
        <v>5.5</v>
      </c>
      <c r="I16824" s="2" t="s">
        <v>14270</v>
      </c>
      <c r="J16824">
        <v>1613564502</v>
      </c>
      <c r="K168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4" t="str">
        <f>IF( AND((datagempa2[[#This Row],[Time]] &lt;= TIME(18,0,0)), (datagempa2[[#This Row],[Time]] &gt; TIME(6,0,0))),"DAY","NIGHT")</f>
        <v>DAY</v>
      </c>
    </row>
    <row r="16825" spans="1:12" x14ac:dyDescent="0.25">
      <c r="A16825">
        <v>2021</v>
      </c>
      <c r="B16825">
        <v>2</v>
      </c>
      <c r="C16825">
        <v>17</v>
      </c>
      <c r="D16825" s="1">
        <v>0.49712962962962964</v>
      </c>
      <c r="E16825">
        <v>-7.5921000000000003</v>
      </c>
      <c r="F16825">
        <v>127.67870000000001</v>
      </c>
      <c r="G16825">
        <v>169.7</v>
      </c>
      <c r="H16825">
        <v>4.0999999999999996</v>
      </c>
      <c r="I16825" s="2" t="s">
        <v>14271</v>
      </c>
      <c r="J16825">
        <v>1613562952</v>
      </c>
      <c r="K168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5" t="str">
        <f>IF( AND((datagempa2[[#This Row],[Time]] &lt;= TIME(18,0,0)), (datagempa2[[#This Row],[Time]] &gt; TIME(6,0,0))),"DAY","NIGHT")</f>
        <v>DAY</v>
      </c>
    </row>
    <row r="16826" spans="1:12" x14ac:dyDescent="0.25">
      <c r="A16826">
        <v>2021</v>
      </c>
      <c r="B16826">
        <v>2</v>
      </c>
      <c r="C16826">
        <v>17</v>
      </c>
      <c r="D16826" s="1">
        <v>0.48976851851851849</v>
      </c>
      <c r="E16826">
        <v>-17.6007</v>
      </c>
      <c r="F16826">
        <v>167.99209999999999</v>
      </c>
      <c r="G16826">
        <v>10</v>
      </c>
      <c r="H16826">
        <v>5.0999999999999996</v>
      </c>
      <c r="I16826" s="2" t="s">
        <v>12316</v>
      </c>
      <c r="J16826">
        <v>1613562316</v>
      </c>
      <c r="K168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6" t="str">
        <f>IF( AND((datagempa2[[#This Row],[Time]] &lt;= TIME(18,0,0)), (datagempa2[[#This Row],[Time]] &gt; TIME(6,0,0))),"DAY","NIGHT")</f>
        <v>DAY</v>
      </c>
    </row>
    <row r="16827" spans="1:12" x14ac:dyDescent="0.25">
      <c r="A16827">
        <v>2021</v>
      </c>
      <c r="B16827">
        <v>2</v>
      </c>
      <c r="C16827">
        <v>17</v>
      </c>
      <c r="D16827" s="1">
        <v>0.48054398148148147</v>
      </c>
      <c r="E16827">
        <v>-17.566099999999999</v>
      </c>
      <c r="F16827">
        <v>167.89959999999999</v>
      </c>
      <c r="G16827">
        <v>10</v>
      </c>
      <c r="H16827">
        <v>5.2</v>
      </c>
      <c r="I16827" s="2" t="s">
        <v>14272</v>
      </c>
      <c r="J16827">
        <v>1613561519</v>
      </c>
      <c r="K168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7" t="str">
        <f>IF( AND((datagempa2[[#This Row],[Time]] &lt;= TIME(18,0,0)), (datagempa2[[#This Row],[Time]] &gt; TIME(6,0,0))),"DAY","NIGHT")</f>
        <v>DAY</v>
      </c>
    </row>
    <row r="16828" spans="1:12" x14ac:dyDescent="0.25">
      <c r="A16828">
        <v>2021</v>
      </c>
      <c r="B16828">
        <v>2</v>
      </c>
      <c r="C16828">
        <v>17</v>
      </c>
      <c r="D16828" s="1">
        <v>0.43223379629629627</v>
      </c>
      <c r="E16828">
        <v>-17.326799999999999</v>
      </c>
      <c r="F16828">
        <v>167.19120000000001</v>
      </c>
      <c r="G16828">
        <v>10</v>
      </c>
      <c r="H16828">
        <v>4.2</v>
      </c>
      <c r="I16828" s="2" t="s">
        <v>14273</v>
      </c>
      <c r="J16828">
        <v>1613557345</v>
      </c>
      <c r="K168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8" t="str">
        <f>IF( AND((datagempa2[[#This Row],[Time]] &lt;= TIME(18,0,0)), (datagempa2[[#This Row],[Time]] &gt; TIME(6,0,0))),"DAY","NIGHT")</f>
        <v>DAY</v>
      </c>
    </row>
    <row r="16829" spans="1:12" x14ac:dyDescent="0.25">
      <c r="A16829">
        <v>2021</v>
      </c>
      <c r="B16829">
        <v>2</v>
      </c>
      <c r="C16829">
        <v>17</v>
      </c>
      <c r="D16829" s="1">
        <v>0.43103009259259262</v>
      </c>
      <c r="E16829">
        <v>-22.768000000000001</v>
      </c>
      <c r="F16829">
        <v>171.01320000000001</v>
      </c>
      <c r="G16829">
        <v>10</v>
      </c>
      <c r="H16829">
        <v>4.2</v>
      </c>
      <c r="I16829" s="2" t="s">
        <v>13874</v>
      </c>
      <c r="J16829">
        <v>1613557241</v>
      </c>
      <c r="K168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29" t="str">
        <f>IF( AND((datagempa2[[#This Row],[Time]] &lt;= TIME(18,0,0)), (datagempa2[[#This Row],[Time]] &gt; TIME(6,0,0))),"DAY","NIGHT")</f>
        <v>DAY</v>
      </c>
    </row>
    <row r="16830" spans="1:12" x14ac:dyDescent="0.25">
      <c r="A16830">
        <v>2021</v>
      </c>
      <c r="B16830">
        <v>2</v>
      </c>
      <c r="C16830">
        <v>17</v>
      </c>
      <c r="D16830" s="1">
        <v>0.40835648148148146</v>
      </c>
      <c r="E16830">
        <v>-5.9649999999999999</v>
      </c>
      <c r="F16830">
        <v>101.8498</v>
      </c>
      <c r="G16830">
        <v>10</v>
      </c>
      <c r="H16830">
        <v>4.5</v>
      </c>
      <c r="I16830" s="2" t="s">
        <v>14274</v>
      </c>
      <c r="J16830">
        <v>1613555282</v>
      </c>
      <c r="K168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0" t="str">
        <f>IF( AND((datagempa2[[#This Row],[Time]] &lt;= TIME(18,0,0)), (datagempa2[[#This Row],[Time]] &gt; TIME(6,0,0))),"DAY","NIGHT")</f>
        <v>DAY</v>
      </c>
    </row>
    <row r="16831" spans="1:12" x14ac:dyDescent="0.25">
      <c r="A16831">
        <v>2021</v>
      </c>
      <c r="B16831">
        <v>2</v>
      </c>
      <c r="C16831">
        <v>17</v>
      </c>
      <c r="D16831" s="1">
        <v>0.40019675925925924</v>
      </c>
      <c r="E16831">
        <v>-20.197199999999999</v>
      </c>
      <c r="F16831">
        <v>169.02359999999999</v>
      </c>
      <c r="G16831">
        <v>34.200000000000003</v>
      </c>
      <c r="H16831">
        <v>5.2</v>
      </c>
      <c r="I16831" s="2" t="s">
        <v>14275</v>
      </c>
      <c r="J16831">
        <v>1613554577</v>
      </c>
      <c r="K168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1" t="str">
        <f>IF( AND((datagempa2[[#This Row],[Time]] &lt;= TIME(18,0,0)), (datagempa2[[#This Row],[Time]] &gt; TIME(6,0,0))),"DAY","NIGHT")</f>
        <v>DAY</v>
      </c>
    </row>
    <row r="16832" spans="1:12" x14ac:dyDescent="0.25">
      <c r="A16832">
        <v>2021</v>
      </c>
      <c r="B16832">
        <v>2</v>
      </c>
      <c r="C16832">
        <v>17</v>
      </c>
      <c r="D16832" s="1">
        <v>0.39622685185185186</v>
      </c>
      <c r="E16832">
        <v>-17.512699999999999</v>
      </c>
      <c r="F16832">
        <v>167.77930000000001</v>
      </c>
      <c r="G16832">
        <v>10</v>
      </c>
      <c r="H16832">
        <v>5.3</v>
      </c>
      <c r="I16832" s="2" t="s">
        <v>14236</v>
      </c>
      <c r="J16832">
        <v>1613554234</v>
      </c>
      <c r="K168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2" t="str">
        <f>IF( AND((datagempa2[[#This Row],[Time]] &lt;= TIME(18,0,0)), (datagempa2[[#This Row],[Time]] &gt; TIME(6,0,0))),"DAY","NIGHT")</f>
        <v>DAY</v>
      </c>
    </row>
    <row r="16833" spans="1:12" x14ac:dyDescent="0.25">
      <c r="A16833">
        <v>2021</v>
      </c>
      <c r="B16833">
        <v>2</v>
      </c>
      <c r="C16833">
        <v>17</v>
      </c>
      <c r="D16833" s="1">
        <v>0.20874999999999999</v>
      </c>
      <c r="E16833">
        <v>-6.1273</v>
      </c>
      <c r="F16833">
        <v>147.21</v>
      </c>
      <c r="G16833">
        <v>77.3</v>
      </c>
      <c r="H16833">
        <v>5.0999999999999996</v>
      </c>
      <c r="I16833" s="2" t="s">
        <v>14276</v>
      </c>
      <c r="J16833">
        <v>1613538036</v>
      </c>
      <c r="K168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3" t="str">
        <f>IF( AND((datagempa2[[#This Row],[Time]] &lt;= TIME(18,0,0)), (datagempa2[[#This Row],[Time]] &gt; TIME(6,0,0))),"DAY","NIGHT")</f>
        <v>NIGHT</v>
      </c>
    </row>
    <row r="16834" spans="1:12" x14ac:dyDescent="0.25">
      <c r="A16834">
        <v>2021</v>
      </c>
      <c r="B16834">
        <v>2</v>
      </c>
      <c r="C16834">
        <v>17</v>
      </c>
      <c r="D16834" s="1">
        <v>0.17515046296296297</v>
      </c>
      <c r="E16834">
        <v>-17.544799999999999</v>
      </c>
      <c r="F16834">
        <v>167.65549999999999</v>
      </c>
      <c r="G16834">
        <v>10</v>
      </c>
      <c r="H16834">
        <v>4.5</v>
      </c>
      <c r="I16834" s="2" t="s">
        <v>14277</v>
      </c>
      <c r="J16834">
        <v>1613535133</v>
      </c>
      <c r="K168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4" t="str">
        <f>IF( AND((datagempa2[[#This Row],[Time]] &lt;= TIME(18,0,0)), (datagempa2[[#This Row],[Time]] &gt; TIME(6,0,0))),"DAY","NIGHT")</f>
        <v>NIGHT</v>
      </c>
    </row>
    <row r="16835" spans="1:12" x14ac:dyDescent="0.25">
      <c r="A16835">
        <v>2021</v>
      </c>
      <c r="B16835">
        <v>2</v>
      </c>
      <c r="C16835">
        <v>17</v>
      </c>
      <c r="D16835" s="1">
        <v>0.16716435185185186</v>
      </c>
      <c r="E16835">
        <v>-17.363299999999999</v>
      </c>
      <c r="F16835">
        <v>167.47559999999999</v>
      </c>
      <c r="G16835">
        <v>10</v>
      </c>
      <c r="H16835">
        <v>4.9000000000000004</v>
      </c>
      <c r="I16835" s="2" t="s">
        <v>14278</v>
      </c>
      <c r="J16835">
        <v>1613534443</v>
      </c>
      <c r="K168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5" t="str">
        <f>IF( AND((datagempa2[[#This Row],[Time]] &lt;= TIME(18,0,0)), (datagempa2[[#This Row],[Time]] &gt; TIME(6,0,0))),"DAY","NIGHT")</f>
        <v>NIGHT</v>
      </c>
    </row>
    <row r="16836" spans="1:12" x14ac:dyDescent="0.25">
      <c r="A16836">
        <v>2021</v>
      </c>
      <c r="B16836">
        <v>2</v>
      </c>
      <c r="C16836">
        <v>17</v>
      </c>
      <c r="D16836" s="1">
        <v>0.16564814814814816</v>
      </c>
      <c r="E16836">
        <v>-17.584700000000002</v>
      </c>
      <c r="F16836">
        <v>167.5558</v>
      </c>
      <c r="G16836">
        <v>10</v>
      </c>
      <c r="H16836">
        <v>5</v>
      </c>
      <c r="I16836" s="2" t="s">
        <v>14229</v>
      </c>
      <c r="J16836">
        <v>1613534312</v>
      </c>
      <c r="K168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6" t="str">
        <f>IF( AND((datagempa2[[#This Row],[Time]] &lt;= TIME(18,0,0)), (datagempa2[[#This Row],[Time]] &gt; TIME(6,0,0))),"DAY","NIGHT")</f>
        <v>NIGHT</v>
      </c>
    </row>
    <row r="16837" spans="1:12" x14ac:dyDescent="0.25">
      <c r="A16837">
        <v>2021</v>
      </c>
      <c r="B16837">
        <v>2</v>
      </c>
      <c r="C16837">
        <v>17</v>
      </c>
      <c r="D16837" s="1">
        <v>0.16445601851851852</v>
      </c>
      <c r="E16837">
        <v>-17.510300000000001</v>
      </c>
      <c r="F16837">
        <v>167.7662</v>
      </c>
      <c r="G16837">
        <v>10</v>
      </c>
      <c r="H16837">
        <v>4.8</v>
      </c>
      <c r="I16837" s="2" t="s">
        <v>14226</v>
      </c>
      <c r="J16837">
        <v>1613534209</v>
      </c>
      <c r="K168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7" t="str">
        <f>IF( AND((datagempa2[[#This Row],[Time]] &lt;= TIME(18,0,0)), (datagempa2[[#This Row],[Time]] &gt; TIME(6,0,0))),"DAY","NIGHT")</f>
        <v>NIGHT</v>
      </c>
    </row>
    <row r="16838" spans="1:12" x14ac:dyDescent="0.25">
      <c r="A16838">
        <v>2021</v>
      </c>
      <c r="B16838">
        <v>2</v>
      </c>
      <c r="C16838">
        <v>17</v>
      </c>
      <c r="D16838" s="1">
        <v>0.1404050925925926</v>
      </c>
      <c r="E16838">
        <v>-6.6985000000000001</v>
      </c>
      <c r="F16838">
        <v>154.46119999999999</v>
      </c>
      <c r="G16838">
        <v>10</v>
      </c>
      <c r="H16838">
        <v>4.3</v>
      </c>
      <c r="I16838" s="2" t="s">
        <v>12636</v>
      </c>
      <c r="J16838">
        <v>1613532131</v>
      </c>
      <c r="K168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8" t="str">
        <f>IF( AND((datagempa2[[#This Row],[Time]] &lt;= TIME(18,0,0)), (datagempa2[[#This Row],[Time]] &gt; TIME(6,0,0))),"DAY","NIGHT")</f>
        <v>NIGHT</v>
      </c>
    </row>
    <row r="16839" spans="1:12" x14ac:dyDescent="0.25">
      <c r="A16839">
        <v>2021</v>
      </c>
      <c r="B16839">
        <v>2</v>
      </c>
      <c r="C16839">
        <v>17</v>
      </c>
      <c r="D16839" s="1">
        <v>0.13171296296296298</v>
      </c>
      <c r="E16839">
        <v>-7.4532999999999996</v>
      </c>
      <c r="F16839">
        <v>154.70060000000001</v>
      </c>
      <c r="G16839">
        <v>10</v>
      </c>
      <c r="H16839">
        <v>4.4000000000000004</v>
      </c>
      <c r="I16839" s="2" t="s">
        <v>14279</v>
      </c>
      <c r="J16839">
        <v>1613531380</v>
      </c>
      <c r="K168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39" t="str">
        <f>IF( AND((datagempa2[[#This Row],[Time]] &lt;= TIME(18,0,0)), (datagempa2[[#This Row],[Time]] &gt; TIME(6,0,0))),"DAY","NIGHT")</f>
        <v>NIGHT</v>
      </c>
    </row>
    <row r="16840" spans="1:12" x14ac:dyDescent="0.25">
      <c r="A16840">
        <v>2021</v>
      </c>
      <c r="B16840">
        <v>2</v>
      </c>
      <c r="C16840">
        <v>17</v>
      </c>
      <c r="D16840" s="1">
        <v>2.3912037037037037E-2</v>
      </c>
      <c r="E16840">
        <v>-23.124500000000001</v>
      </c>
      <c r="F16840">
        <v>171.6857</v>
      </c>
      <c r="G16840">
        <v>10</v>
      </c>
      <c r="H16840">
        <v>4.9000000000000004</v>
      </c>
      <c r="I16840" s="2" t="s">
        <v>13874</v>
      </c>
      <c r="J16840">
        <v>1613522066</v>
      </c>
      <c r="K168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0" t="str">
        <f>IF( AND((datagempa2[[#This Row],[Time]] &lt;= TIME(18,0,0)), (datagempa2[[#This Row],[Time]] &gt; TIME(6,0,0))),"DAY","NIGHT")</f>
        <v>NIGHT</v>
      </c>
    </row>
    <row r="16841" spans="1:12" x14ac:dyDescent="0.25">
      <c r="A16841">
        <v>2021</v>
      </c>
      <c r="B16841">
        <v>2</v>
      </c>
      <c r="C16841">
        <v>16</v>
      </c>
      <c r="D16841" s="1">
        <v>0.98951388888888892</v>
      </c>
      <c r="E16841">
        <v>-17.834700000000002</v>
      </c>
      <c r="F16841">
        <v>167.65190000000001</v>
      </c>
      <c r="G16841">
        <v>10</v>
      </c>
      <c r="H16841">
        <v>4.5</v>
      </c>
      <c r="I16841" s="2" t="s">
        <v>14246</v>
      </c>
      <c r="J16841">
        <v>1613519094</v>
      </c>
      <c r="K168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1" t="str">
        <f>IF( AND((datagempa2[[#This Row],[Time]] &lt;= TIME(18,0,0)), (datagempa2[[#This Row],[Time]] &gt; TIME(6,0,0))),"DAY","NIGHT")</f>
        <v>NIGHT</v>
      </c>
    </row>
    <row r="16842" spans="1:12" x14ac:dyDescent="0.25">
      <c r="A16842">
        <v>2021</v>
      </c>
      <c r="B16842">
        <v>2</v>
      </c>
      <c r="C16842">
        <v>16</v>
      </c>
      <c r="D16842" s="1">
        <v>0.90296296296296297</v>
      </c>
      <c r="E16842">
        <v>-2.9540000000000002</v>
      </c>
      <c r="F16842">
        <v>139.25069999999999</v>
      </c>
      <c r="G16842">
        <v>51.5</v>
      </c>
      <c r="H16842">
        <v>4.2</v>
      </c>
      <c r="I16842" s="2" t="s">
        <v>14280</v>
      </c>
      <c r="J16842">
        <v>1613511616</v>
      </c>
      <c r="K168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2" t="str">
        <f>IF( AND((datagempa2[[#This Row],[Time]] &lt;= TIME(18,0,0)), (datagempa2[[#This Row],[Time]] &gt; TIME(6,0,0))),"DAY","NIGHT")</f>
        <v>NIGHT</v>
      </c>
    </row>
    <row r="16843" spans="1:12" x14ac:dyDescent="0.25">
      <c r="A16843">
        <v>2021</v>
      </c>
      <c r="B16843">
        <v>2</v>
      </c>
      <c r="C16843">
        <v>16</v>
      </c>
      <c r="D16843" s="1">
        <v>0.85893518518518519</v>
      </c>
      <c r="E16843">
        <v>11.987</v>
      </c>
      <c r="F16843">
        <v>94.501499999999993</v>
      </c>
      <c r="G16843">
        <v>10</v>
      </c>
      <c r="H16843">
        <v>4.7</v>
      </c>
      <c r="I16843" s="2" t="s">
        <v>14281</v>
      </c>
      <c r="J16843">
        <v>1613507812</v>
      </c>
      <c r="K168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3" t="str">
        <f>IF( AND((datagempa2[[#This Row],[Time]] &lt;= TIME(18,0,0)), (datagempa2[[#This Row],[Time]] &gt; TIME(6,0,0))),"DAY","NIGHT")</f>
        <v>NIGHT</v>
      </c>
    </row>
    <row r="16844" spans="1:12" x14ac:dyDescent="0.25">
      <c r="A16844">
        <v>2021</v>
      </c>
      <c r="B16844">
        <v>2</v>
      </c>
      <c r="C16844">
        <v>16</v>
      </c>
      <c r="D16844" s="1">
        <v>0.79840277777777779</v>
      </c>
      <c r="E16844">
        <v>-2.9125999999999999</v>
      </c>
      <c r="F16844">
        <v>139.21770000000001</v>
      </c>
      <c r="G16844">
        <v>60.4</v>
      </c>
      <c r="H16844">
        <v>5.3</v>
      </c>
      <c r="I16844" s="2" t="s">
        <v>14282</v>
      </c>
      <c r="J16844">
        <v>1613502582</v>
      </c>
      <c r="K168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4" t="str">
        <f>IF( AND((datagempa2[[#This Row],[Time]] &lt;= TIME(18,0,0)), (datagempa2[[#This Row],[Time]] &gt; TIME(6,0,0))),"DAY","NIGHT")</f>
        <v>NIGHT</v>
      </c>
    </row>
    <row r="16845" spans="1:12" x14ac:dyDescent="0.25">
      <c r="A16845">
        <v>2021</v>
      </c>
      <c r="B16845">
        <v>2</v>
      </c>
      <c r="C16845">
        <v>16</v>
      </c>
      <c r="D16845" s="1">
        <v>0.76300925925925922</v>
      </c>
      <c r="E16845">
        <v>-17.9071</v>
      </c>
      <c r="F16845">
        <v>167.78749999999999</v>
      </c>
      <c r="G16845">
        <v>10</v>
      </c>
      <c r="H16845">
        <v>4.5</v>
      </c>
      <c r="I16845" s="2" t="s">
        <v>14283</v>
      </c>
      <c r="J16845">
        <v>1613499524</v>
      </c>
      <c r="K168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5" t="str">
        <f>IF( AND((datagempa2[[#This Row],[Time]] &lt;= TIME(18,0,0)), (datagempa2[[#This Row],[Time]] &gt; TIME(6,0,0))),"DAY","NIGHT")</f>
        <v>NIGHT</v>
      </c>
    </row>
    <row r="16846" spans="1:12" x14ac:dyDescent="0.25">
      <c r="A16846">
        <v>2021</v>
      </c>
      <c r="B16846">
        <v>2</v>
      </c>
      <c r="C16846">
        <v>16</v>
      </c>
      <c r="D16846" s="1">
        <v>0.69494212962962965</v>
      </c>
      <c r="E16846">
        <v>-22.9193</v>
      </c>
      <c r="F16846">
        <v>171.55340000000001</v>
      </c>
      <c r="G16846">
        <v>10</v>
      </c>
      <c r="H16846">
        <v>4.9000000000000004</v>
      </c>
      <c r="I16846" s="2" t="s">
        <v>13874</v>
      </c>
      <c r="J16846">
        <v>1613493643</v>
      </c>
      <c r="K168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6" t="str">
        <f>IF( AND((datagempa2[[#This Row],[Time]] &lt;= TIME(18,0,0)), (datagempa2[[#This Row],[Time]] &gt; TIME(6,0,0))),"DAY","NIGHT")</f>
        <v>DAY</v>
      </c>
    </row>
    <row r="16847" spans="1:12" x14ac:dyDescent="0.25">
      <c r="A16847">
        <v>2021</v>
      </c>
      <c r="B16847">
        <v>2</v>
      </c>
      <c r="C16847">
        <v>16</v>
      </c>
      <c r="D16847" s="1">
        <v>0.67782407407407408</v>
      </c>
      <c r="E16847">
        <v>-17.7407</v>
      </c>
      <c r="F16847">
        <v>167.48650000000001</v>
      </c>
      <c r="G16847">
        <v>10</v>
      </c>
      <c r="H16847">
        <v>4.9000000000000004</v>
      </c>
      <c r="I16847" s="2" t="s">
        <v>14284</v>
      </c>
      <c r="J16847">
        <v>1613492164</v>
      </c>
      <c r="K168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7" t="str">
        <f>IF( AND((datagempa2[[#This Row],[Time]] &lt;= TIME(18,0,0)), (datagempa2[[#This Row],[Time]] &gt; TIME(6,0,0))),"DAY","NIGHT")</f>
        <v>DAY</v>
      </c>
    </row>
    <row r="16848" spans="1:12" x14ac:dyDescent="0.25">
      <c r="A16848">
        <v>2021</v>
      </c>
      <c r="B16848">
        <v>2</v>
      </c>
      <c r="C16848">
        <v>16</v>
      </c>
      <c r="D16848" s="1">
        <v>0.67519675925925926</v>
      </c>
      <c r="E16848">
        <v>-17.639600000000002</v>
      </c>
      <c r="F16848">
        <v>167.42509999999999</v>
      </c>
      <c r="G16848">
        <v>9.1</v>
      </c>
      <c r="H16848">
        <v>5</v>
      </c>
      <c r="I16848" s="2" t="s">
        <v>14087</v>
      </c>
      <c r="J16848">
        <v>1613491937</v>
      </c>
      <c r="K168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8" t="str">
        <f>IF( AND((datagempa2[[#This Row],[Time]] &lt;= TIME(18,0,0)), (datagempa2[[#This Row],[Time]] &gt; TIME(6,0,0))),"DAY","NIGHT")</f>
        <v>DAY</v>
      </c>
    </row>
    <row r="16849" spans="1:12" x14ac:dyDescent="0.25">
      <c r="A16849">
        <v>2021</v>
      </c>
      <c r="B16849">
        <v>2</v>
      </c>
      <c r="C16849">
        <v>16</v>
      </c>
      <c r="D16849" s="1">
        <v>0.65834490740740736</v>
      </c>
      <c r="E16849">
        <v>-7.0839999999999996</v>
      </c>
      <c r="F16849">
        <v>129.69749999999999</v>
      </c>
      <c r="G16849">
        <v>148.1</v>
      </c>
      <c r="H16849">
        <v>4.0999999999999996</v>
      </c>
      <c r="I16849" s="2" t="s">
        <v>10748</v>
      </c>
      <c r="J16849">
        <v>1613490481</v>
      </c>
      <c r="K168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49" t="str">
        <f>IF( AND((datagempa2[[#This Row],[Time]] &lt;= TIME(18,0,0)), (datagempa2[[#This Row],[Time]] &gt; TIME(6,0,0))),"DAY","NIGHT")</f>
        <v>DAY</v>
      </c>
    </row>
    <row r="16850" spans="1:12" x14ac:dyDescent="0.25">
      <c r="A16850">
        <v>2021</v>
      </c>
      <c r="B16850">
        <v>2</v>
      </c>
      <c r="C16850">
        <v>16</v>
      </c>
      <c r="D16850" s="1">
        <v>0.5977662037037037</v>
      </c>
      <c r="E16850">
        <v>9.2629000000000001</v>
      </c>
      <c r="F16850">
        <v>127.0509</v>
      </c>
      <c r="G16850">
        <v>10</v>
      </c>
      <c r="H16850">
        <v>4.5</v>
      </c>
      <c r="I16850" s="2" t="s">
        <v>14285</v>
      </c>
      <c r="J16850">
        <v>1613485247</v>
      </c>
      <c r="K168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0" t="str">
        <f>IF( AND((datagempa2[[#This Row],[Time]] &lt;= TIME(18,0,0)), (datagempa2[[#This Row],[Time]] &gt; TIME(6,0,0))),"DAY","NIGHT")</f>
        <v>DAY</v>
      </c>
    </row>
    <row r="16851" spans="1:12" x14ac:dyDescent="0.25">
      <c r="A16851">
        <v>2021</v>
      </c>
      <c r="B16851">
        <v>2</v>
      </c>
      <c r="C16851">
        <v>16</v>
      </c>
      <c r="D16851" s="1">
        <v>0.59593750000000001</v>
      </c>
      <c r="E16851">
        <v>-17.6326</v>
      </c>
      <c r="F16851">
        <v>167.7876</v>
      </c>
      <c r="G16851">
        <v>10</v>
      </c>
      <c r="H16851">
        <v>4.2</v>
      </c>
      <c r="I16851" s="2" t="s">
        <v>14286</v>
      </c>
      <c r="J16851">
        <v>1613485089</v>
      </c>
      <c r="K168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1" t="str">
        <f>IF( AND((datagempa2[[#This Row],[Time]] &lt;= TIME(18,0,0)), (datagempa2[[#This Row],[Time]] &gt; TIME(6,0,0))),"DAY","NIGHT")</f>
        <v>DAY</v>
      </c>
    </row>
    <row r="16852" spans="1:12" x14ac:dyDescent="0.25">
      <c r="A16852">
        <v>2021</v>
      </c>
      <c r="B16852">
        <v>2</v>
      </c>
      <c r="C16852">
        <v>16</v>
      </c>
      <c r="D16852" s="1">
        <v>0.54212962962962963</v>
      </c>
      <c r="E16852">
        <v>-17.911000000000001</v>
      </c>
      <c r="F16852">
        <v>167.4581</v>
      </c>
      <c r="G16852">
        <v>10</v>
      </c>
      <c r="H16852">
        <v>4.7</v>
      </c>
      <c r="I16852" s="2" t="s">
        <v>14287</v>
      </c>
      <c r="J16852">
        <v>1613480440</v>
      </c>
      <c r="K168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2" t="str">
        <f>IF( AND((datagempa2[[#This Row],[Time]] &lt;= TIME(18,0,0)), (datagempa2[[#This Row],[Time]] &gt; TIME(6,0,0))),"DAY","NIGHT")</f>
        <v>DAY</v>
      </c>
    </row>
    <row r="16853" spans="1:12" x14ac:dyDescent="0.25">
      <c r="A16853">
        <v>2021</v>
      </c>
      <c r="B16853">
        <v>2</v>
      </c>
      <c r="C16853">
        <v>16</v>
      </c>
      <c r="D16853" s="1">
        <v>0.48749999999999999</v>
      </c>
      <c r="E16853">
        <v>-5.8616000000000001</v>
      </c>
      <c r="F16853">
        <v>129.88669999999999</v>
      </c>
      <c r="G16853">
        <v>156.19999999999999</v>
      </c>
      <c r="H16853">
        <v>4.4000000000000004</v>
      </c>
      <c r="I16853" s="2" t="s">
        <v>14288</v>
      </c>
      <c r="J16853">
        <v>1613475720</v>
      </c>
      <c r="K168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3" t="str">
        <f>IF( AND((datagempa2[[#This Row],[Time]] &lt;= TIME(18,0,0)), (datagempa2[[#This Row],[Time]] &gt; TIME(6,0,0))),"DAY","NIGHT")</f>
        <v>DAY</v>
      </c>
    </row>
    <row r="16854" spans="1:12" x14ac:dyDescent="0.25">
      <c r="A16854">
        <v>2021</v>
      </c>
      <c r="B16854">
        <v>2</v>
      </c>
      <c r="C16854">
        <v>16</v>
      </c>
      <c r="D16854" s="1">
        <v>0.47843750000000002</v>
      </c>
      <c r="E16854">
        <v>-17.8291</v>
      </c>
      <c r="F16854">
        <v>167.65440000000001</v>
      </c>
      <c r="G16854">
        <v>10</v>
      </c>
      <c r="H16854">
        <v>4.4000000000000004</v>
      </c>
      <c r="I16854" s="2" t="s">
        <v>14267</v>
      </c>
      <c r="J16854">
        <v>1613474937</v>
      </c>
      <c r="K168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4" t="str">
        <f>IF( AND((datagempa2[[#This Row],[Time]] &lt;= TIME(18,0,0)), (datagempa2[[#This Row],[Time]] &gt; TIME(6,0,0))),"DAY","NIGHT")</f>
        <v>DAY</v>
      </c>
    </row>
    <row r="16855" spans="1:12" x14ac:dyDescent="0.25">
      <c r="A16855">
        <v>2021</v>
      </c>
      <c r="B16855">
        <v>2</v>
      </c>
      <c r="C16855">
        <v>16</v>
      </c>
      <c r="D16855" s="1">
        <v>0.47635416666666669</v>
      </c>
      <c r="E16855">
        <v>-5.0663999999999998</v>
      </c>
      <c r="F16855">
        <v>103.3801</v>
      </c>
      <c r="G16855">
        <v>56</v>
      </c>
      <c r="H16855">
        <v>4.3</v>
      </c>
      <c r="I16855" s="2" t="s">
        <v>14289</v>
      </c>
      <c r="J16855">
        <v>1613474757</v>
      </c>
      <c r="K168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5" t="str">
        <f>IF( AND((datagempa2[[#This Row],[Time]] &lt;= TIME(18,0,0)), (datagempa2[[#This Row],[Time]] &gt; TIME(6,0,0))),"DAY","NIGHT")</f>
        <v>DAY</v>
      </c>
    </row>
    <row r="16856" spans="1:12" x14ac:dyDescent="0.25">
      <c r="A16856">
        <v>2021</v>
      </c>
      <c r="B16856">
        <v>2</v>
      </c>
      <c r="C16856">
        <v>16</v>
      </c>
      <c r="D16856" s="1">
        <v>0.45662037037037034</v>
      </c>
      <c r="E16856">
        <v>-18.001000000000001</v>
      </c>
      <c r="F16856">
        <v>167.4802</v>
      </c>
      <c r="G16856">
        <v>10</v>
      </c>
      <c r="H16856">
        <v>4.5999999999999996</v>
      </c>
      <c r="I16856" s="2" t="s">
        <v>14290</v>
      </c>
      <c r="J16856">
        <v>1613473052</v>
      </c>
      <c r="K168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6" t="str">
        <f>IF( AND((datagempa2[[#This Row],[Time]] &lt;= TIME(18,0,0)), (datagempa2[[#This Row],[Time]] &gt; TIME(6,0,0))),"DAY","NIGHT")</f>
        <v>DAY</v>
      </c>
    </row>
    <row r="16857" spans="1:12" x14ac:dyDescent="0.25">
      <c r="A16857">
        <v>2021</v>
      </c>
      <c r="B16857">
        <v>2</v>
      </c>
      <c r="C16857">
        <v>16</v>
      </c>
      <c r="D16857" s="1">
        <v>0.36287037037037034</v>
      </c>
      <c r="E16857">
        <v>-6.0511999999999997</v>
      </c>
      <c r="F16857">
        <v>112.1134</v>
      </c>
      <c r="G16857">
        <v>593.79999999999995</v>
      </c>
      <c r="H16857">
        <v>4.8</v>
      </c>
      <c r="I16857" s="2" t="s">
        <v>14291</v>
      </c>
      <c r="J16857">
        <v>1613464952</v>
      </c>
      <c r="K168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7" t="str">
        <f>IF( AND((datagempa2[[#This Row],[Time]] &lt;= TIME(18,0,0)), (datagempa2[[#This Row],[Time]] &gt; TIME(6,0,0))),"DAY","NIGHT")</f>
        <v>DAY</v>
      </c>
    </row>
    <row r="16858" spans="1:12" x14ac:dyDescent="0.25">
      <c r="A16858">
        <v>2021</v>
      </c>
      <c r="B16858">
        <v>2</v>
      </c>
      <c r="C16858">
        <v>16</v>
      </c>
      <c r="D16858" s="1">
        <v>0.36262731481481481</v>
      </c>
      <c r="E16858">
        <v>-6.0627000000000004</v>
      </c>
      <c r="F16858">
        <v>112.1416</v>
      </c>
      <c r="G16858">
        <v>590.79999999999995</v>
      </c>
      <c r="H16858">
        <v>5.0999999999999996</v>
      </c>
      <c r="I16858" s="2" t="s">
        <v>14292</v>
      </c>
      <c r="J16858">
        <v>1613464931</v>
      </c>
      <c r="K168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8" t="str">
        <f>IF( AND((datagempa2[[#This Row],[Time]] &lt;= TIME(18,0,0)), (datagempa2[[#This Row],[Time]] &gt; TIME(6,0,0))),"DAY","NIGHT")</f>
        <v>DAY</v>
      </c>
    </row>
    <row r="16859" spans="1:12" x14ac:dyDescent="0.25">
      <c r="A16859">
        <v>2021</v>
      </c>
      <c r="B16859">
        <v>2</v>
      </c>
      <c r="C16859">
        <v>16</v>
      </c>
      <c r="D16859" s="1">
        <v>0.33846064814814814</v>
      </c>
      <c r="E16859">
        <v>-15.6807</v>
      </c>
      <c r="F16859">
        <v>167.8115</v>
      </c>
      <c r="G16859">
        <v>103</v>
      </c>
      <c r="H16859">
        <v>5.0999999999999996</v>
      </c>
      <c r="I16859" s="2" t="s">
        <v>14293</v>
      </c>
      <c r="J16859">
        <v>1613462843</v>
      </c>
      <c r="K168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59" t="str">
        <f>IF( AND((datagempa2[[#This Row],[Time]] &lt;= TIME(18,0,0)), (datagempa2[[#This Row],[Time]] &gt; TIME(6,0,0))),"DAY","NIGHT")</f>
        <v>DAY</v>
      </c>
    </row>
    <row r="16860" spans="1:12" x14ac:dyDescent="0.25">
      <c r="A16860">
        <v>2021</v>
      </c>
      <c r="B16860">
        <v>2</v>
      </c>
      <c r="C16860">
        <v>16</v>
      </c>
      <c r="D16860" s="1">
        <v>0.31070601851851853</v>
      </c>
      <c r="E16860">
        <v>-22.893000000000001</v>
      </c>
      <c r="F16860">
        <v>171.4941</v>
      </c>
      <c r="G16860">
        <v>10</v>
      </c>
      <c r="H16860">
        <v>4.3</v>
      </c>
      <c r="I16860" s="2" t="s">
        <v>13874</v>
      </c>
      <c r="J16860">
        <v>1613460445</v>
      </c>
      <c r="K168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0" t="str">
        <f>IF( AND((datagempa2[[#This Row],[Time]] &lt;= TIME(18,0,0)), (datagempa2[[#This Row],[Time]] &gt; TIME(6,0,0))),"DAY","NIGHT")</f>
        <v>DAY</v>
      </c>
    </row>
    <row r="16861" spans="1:12" x14ac:dyDescent="0.25">
      <c r="A16861">
        <v>2021</v>
      </c>
      <c r="B16861">
        <v>2</v>
      </c>
      <c r="C16861">
        <v>16</v>
      </c>
      <c r="D16861" s="1">
        <v>0.27917824074074077</v>
      </c>
      <c r="E16861">
        <v>-13.3849</v>
      </c>
      <c r="F16861">
        <v>166.86</v>
      </c>
      <c r="G16861">
        <v>54.5</v>
      </c>
      <c r="H16861">
        <v>5</v>
      </c>
      <c r="I16861" s="2" t="s">
        <v>14294</v>
      </c>
      <c r="J16861">
        <v>1613457721</v>
      </c>
      <c r="K168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1" t="str">
        <f>IF( AND((datagempa2[[#This Row],[Time]] &lt;= TIME(18,0,0)), (datagempa2[[#This Row],[Time]] &gt; TIME(6,0,0))),"DAY","NIGHT")</f>
        <v>DAY</v>
      </c>
    </row>
    <row r="16862" spans="1:12" x14ac:dyDescent="0.25">
      <c r="A16862">
        <v>2021</v>
      </c>
      <c r="B16862">
        <v>2</v>
      </c>
      <c r="C16862">
        <v>16</v>
      </c>
      <c r="D16862" s="1">
        <v>0.2220138888888889</v>
      </c>
      <c r="E16862">
        <v>-18.127600000000001</v>
      </c>
      <c r="F16862">
        <v>167.58340000000001</v>
      </c>
      <c r="G16862">
        <v>10</v>
      </c>
      <c r="H16862">
        <v>4.5</v>
      </c>
      <c r="I16862" s="2" t="s">
        <v>1805</v>
      </c>
      <c r="J16862">
        <v>1613452782</v>
      </c>
      <c r="K168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2" t="str">
        <f>IF( AND((datagempa2[[#This Row],[Time]] &lt;= TIME(18,0,0)), (datagempa2[[#This Row],[Time]] &gt; TIME(6,0,0))),"DAY","NIGHT")</f>
        <v>NIGHT</v>
      </c>
    </row>
    <row r="16863" spans="1:12" x14ac:dyDescent="0.25">
      <c r="A16863">
        <v>2021</v>
      </c>
      <c r="B16863">
        <v>2</v>
      </c>
      <c r="C16863">
        <v>16</v>
      </c>
      <c r="D16863" s="1">
        <v>0.21555555555555556</v>
      </c>
      <c r="E16863">
        <v>-6.1886000000000001</v>
      </c>
      <c r="F16863">
        <v>103.6759</v>
      </c>
      <c r="G16863">
        <v>44</v>
      </c>
      <c r="H16863">
        <v>4.8</v>
      </c>
      <c r="I16863" s="2" t="s">
        <v>10964</v>
      </c>
      <c r="J16863">
        <v>1613452224</v>
      </c>
      <c r="K168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3" t="str">
        <f>IF( AND((datagempa2[[#This Row],[Time]] &lt;= TIME(18,0,0)), (datagempa2[[#This Row],[Time]] &gt; TIME(6,0,0))),"DAY","NIGHT")</f>
        <v>NIGHT</v>
      </c>
    </row>
    <row r="16864" spans="1:12" x14ac:dyDescent="0.25">
      <c r="A16864">
        <v>2021</v>
      </c>
      <c r="B16864">
        <v>2</v>
      </c>
      <c r="C16864">
        <v>16</v>
      </c>
      <c r="D16864" s="1">
        <v>0.19848379629629628</v>
      </c>
      <c r="E16864">
        <v>-17.867100000000001</v>
      </c>
      <c r="F16864">
        <v>168.01840000000001</v>
      </c>
      <c r="G16864">
        <v>10</v>
      </c>
      <c r="H16864">
        <v>4.8</v>
      </c>
      <c r="I16864" s="2" t="s">
        <v>14295</v>
      </c>
      <c r="J16864">
        <v>1613450749</v>
      </c>
      <c r="K168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4" t="str">
        <f>IF( AND((datagempa2[[#This Row],[Time]] &lt;= TIME(18,0,0)), (datagempa2[[#This Row],[Time]] &gt; TIME(6,0,0))),"DAY","NIGHT")</f>
        <v>NIGHT</v>
      </c>
    </row>
    <row r="16865" spans="1:12" x14ac:dyDescent="0.25">
      <c r="A16865">
        <v>2021</v>
      </c>
      <c r="B16865">
        <v>2</v>
      </c>
      <c r="C16865">
        <v>16</v>
      </c>
      <c r="D16865" s="1">
        <v>0.19743055555555555</v>
      </c>
      <c r="E16865">
        <v>-17.967400000000001</v>
      </c>
      <c r="F16865">
        <v>167.7329</v>
      </c>
      <c r="G16865">
        <v>10</v>
      </c>
      <c r="H16865">
        <v>5</v>
      </c>
      <c r="I16865" s="2" t="s">
        <v>14296</v>
      </c>
      <c r="J16865">
        <v>1613450658</v>
      </c>
      <c r="K168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5" t="str">
        <f>IF( AND((datagempa2[[#This Row],[Time]] &lt;= TIME(18,0,0)), (datagempa2[[#This Row],[Time]] &gt; TIME(6,0,0))),"DAY","NIGHT")</f>
        <v>NIGHT</v>
      </c>
    </row>
    <row r="16866" spans="1:12" x14ac:dyDescent="0.25">
      <c r="A16866">
        <v>2021</v>
      </c>
      <c r="B16866">
        <v>2</v>
      </c>
      <c r="C16866">
        <v>16</v>
      </c>
      <c r="D16866" s="1">
        <v>0.16600694444444444</v>
      </c>
      <c r="E16866">
        <v>-17.786100000000001</v>
      </c>
      <c r="F16866">
        <v>168.0752</v>
      </c>
      <c r="G16866">
        <v>10</v>
      </c>
      <c r="H16866">
        <v>4.7</v>
      </c>
      <c r="I16866" s="2" t="s">
        <v>14297</v>
      </c>
      <c r="J16866">
        <v>1613447943</v>
      </c>
      <c r="K168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6" t="str">
        <f>IF( AND((datagempa2[[#This Row],[Time]] &lt;= TIME(18,0,0)), (datagempa2[[#This Row],[Time]] &gt; TIME(6,0,0))),"DAY","NIGHT")</f>
        <v>NIGHT</v>
      </c>
    </row>
    <row r="16867" spans="1:12" x14ac:dyDescent="0.25">
      <c r="A16867">
        <v>2021</v>
      </c>
      <c r="B16867">
        <v>2</v>
      </c>
      <c r="C16867">
        <v>16</v>
      </c>
      <c r="D16867" s="1">
        <v>0.15356481481481482</v>
      </c>
      <c r="E16867">
        <v>1.3227</v>
      </c>
      <c r="F16867">
        <v>127.0364</v>
      </c>
      <c r="G16867">
        <v>35</v>
      </c>
      <c r="H16867">
        <v>4.5</v>
      </c>
      <c r="I16867" s="2" t="s">
        <v>14298</v>
      </c>
      <c r="J16867">
        <v>1613446868</v>
      </c>
      <c r="K168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7" t="str">
        <f>IF( AND((datagempa2[[#This Row],[Time]] &lt;= TIME(18,0,0)), (datagempa2[[#This Row],[Time]] &gt; TIME(6,0,0))),"DAY","NIGHT")</f>
        <v>NIGHT</v>
      </c>
    </row>
    <row r="16868" spans="1:12" x14ac:dyDescent="0.25">
      <c r="A16868">
        <v>2021</v>
      </c>
      <c r="B16868">
        <v>2</v>
      </c>
      <c r="C16868">
        <v>16</v>
      </c>
      <c r="D16868" s="1">
        <v>0.15082175925925925</v>
      </c>
      <c r="E16868">
        <v>-17.9649</v>
      </c>
      <c r="F16868">
        <v>167.5849</v>
      </c>
      <c r="G16868">
        <v>10</v>
      </c>
      <c r="H16868">
        <v>5.3</v>
      </c>
      <c r="I16868" s="2" t="s">
        <v>14299</v>
      </c>
      <c r="J16868">
        <v>1613446631</v>
      </c>
      <c r="K168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8" t="str">
        <f>IF( AND((datagempa2[[#This Row],[Time]] &lt;= TIME(18,0,0)), (datagempa2[[#This Row],[Time]] &gt; TIME(6,0,0))),"DAY","NIGHT")</f>
        <v>NIGHT</v>
      </c>
    </row>
    <row r="16869" spans="1:12" x14ac:dyDescent="0.25">
      <c r="A16869">
        <v>2021</v>
      </c>
      <c r="B16869">
        <v>2</v>
      </c>
      <c r="C16869">
        <v>16</v>
      </c>
      <c r="D16869" s="1">
        <v>0.13121527777777778</v>
      </c>
      <c r="E16869">
        <v>-17.887899999999998</v>
      </c>
      <c r="F16869">
        <v>167.0838</v>
      </c>
      <c r="G16869">
        <v>10</v>
      </c>
      <c r="H16869">
        <v>4.2</v>
      </c>
      <c r="I16869" s="2" t="s">
        <v>14300</v>
      </c>
      <c r="J16869">
        <v>1613444937</v>
      </c>
      <c r="K168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69" t="str">
        <f>IF( AND((datagempa2[[#This Row],[Time]] &lt;= TIME(18,0,0)), (datagempa2[[#This Row],[Time]] &gt; TIME(6,0,0))),"DAY","NIGHT")</f>
        <v>NIGHT</v>
      </c>
    </row>
    <row r="16870" spans="1:12" x14ac:dyDescent="0.25">
      <c r="A16870">
        <v>2021</v>
      </c>
      <c r="B16870">
        <v>2</v>
      </c>
      <c r="C16870">
        <v>16</v>
      </c>
      <c r="D16870" s="1">
        <v>0.11550925925925926</v>
      </c>
      <c r="E16870">
        <v>-17.707599999999999</v>
      </c>
      <c r="F16870">
        <v>167.55930000000001</v>
      </c>
      <c r="G16870">
        <v>10</v>
      </c>
      <c r="H16870">
        <v>4.5</v>
      </c>
      <c r="I16870" s="2" t="s">
        <v>14301</v>
      </c>
      <c r="J16870">
        <v>1613443580</v>
      </c>
      <c r="K168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0" t="str">
        <f>IF( AND((datagempa2[[#This Row],[Time]] &lt;= TIME(18,0,0)), (datagempa2[[#This Row],[Time]] &gt; TIME(6,0,0))),"DAY","NIGHT")</f>
        <v>NIGHT</v>
      </c>
    </row>
    <row r="16871" spans="1:12" x14ac:dyDescent="0.25">
      <c r="A16871">
        <v>2021</v>
      </c>
      <c r="B16871">
        <v>2</v>
      </c>
      <c r="C16871">
        <v>16</v>
      </c>
      <c r="D16871" s="1">
        <v>0.10849537037037037</v>
      </c>
      <c r="E16871">
        <v>-17.7362</v>
      </c>
      <c r="F16871">
        <v>167.99019999999999</v>
      </c>
      <c r="G16871">
        <v>10</v>
      </c>
      <c r="H16871">
        <v>4.5999999999999996</v>
      </c>
      <c r="I16871" s="2" t="s">
        <v>14302</v>
      </c>
      <c r="J16871">
        <v>1613442974</v>
      </c>
      <c r="K168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1" t="str">
        <f>IF( AND((datagempa2[[#This Row],[Time]] &lt;= TIME(18,0,0)), (datagempa2[[#This Row],[Time]] &gt; TIME(6,0,0))),"DAY","NIGHT")</f>
        <v>NIGHT</v>
      </c>
    </row>
    <row r="16872" spans="1:12" x14ac:dyDescent="0.25">
      <c r="A16872">
        <v>2021</v>
      </c>
      <c r="B16872">
        <v>2</v>
      </c>
      <c r="C16872">
        <v>16</v>
      </c>
      <c r="D16872" s="1">
        <v>0.10099537037037037</v>
      </c>
      <c r="E16872">
        <v>-17.742799999999999</v>
      </c>
      <c r="F16872">
        <v>167.95150000000001</v>
      </c>
      <c r="G16872">
        <v>10</v>
      </c>
      <c r="H16872">
        <v>4.5</v>
      </c>
      <c r="I16872" s="2" t="s">
        <v>14303</v>
      </c>
      <c r="J16872">
        <v>1613442326</v>
      </c>
      <c r="K168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2" t="str">
        <f>IF( AND((datagempa2[[#This Row],[Time]] &lt;= TIME(18,0,0)), (datagempa2[[#This Row],[Time]] &gt; TIME(6,0,0))),"DAY","NIGHT")</f>
        <v>NIGHT</v>
      </c>
    </row>
    <row r="16873" spans="1:12" x14ac:dyDescent="0.25">
      <c r="A16873">
        <v>2021</v>
      </c>
      <c r="B16873">
        <v>2</v>
      </c>
      <c r="C16873">
        <v>16</v>
      </c>
      <c r="D16873" s="1">
        <v>6.8136574074074072E-2</v>
      </c>
      <c r="E16873">
        <v>-17.7334</v>
      </c>
      <c r="F16873">
        <v>168.1189</v>
      </c>
      <c r="G16873">
        <v>10</v>
      </c>
      <c r="H16873">
        <v>4.9000000000000004</v>
      </c>
      <c r="I16873" s="2" t="s">
        <v>14304</v>
      </c>
      <c r="J16873">
        <v>1613439487</v>
      </c>
      <c r="K168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3" t="str">
        <f>IF( AND((datagempa2[[#This Row],[Time]] &lt;= TIME(18,0,0)), (datagempa2[[#This Row],[Time]] &gt; TIME(6,0,0))),"DAY","NIGHT")</f>
        <v>NIGHT</v>
      </c>
    </row>
    <row r="16874" spans="1:12" x14ac:dyDescent="0.25">
      <c r="A16874">
        <v>2021</v>
      </c>
      <c r="B16874">
        <v>2</v>
      </c>
      <c r="C16874">
        <v>16</v>
      </c>
      <c r="D16874" s="1">
        <v>6.3877314814814817E-2</v>
      </c>
      <c r="E16874">
        <v>-17.8001</v>
      </c>
      <c r="F16874">
        <v>167.6474</v>
      </c>
      <c r="G16874">
        <v>8</v>
      </c>
      <c r="H16874">
        <v>5.9</v>
      </c>
      <c r="I16874" s="2" t="s">
        <v>14246</v>
      </c>
      <c r="J16874">
        <v>1613439119</v>
      </c>
      <c r="K168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4" t="str">
        <f>IF( AND((datagempa2[[#This Row],[Time]] &lt;= TIME(18,0,0)), (datagempa2[[#This Row],[Time]] &gt; TIME(6,0,0))),"DAY","NIGHT")</f>
        <v>NIGHT</v>
      </c>
    </row>
    <row r="16875" spans="1:12" x14ac:dyDescent="0.25">
      <c r="A16875">
        <v>2021</v>
      </c>
      <c r="B16875">
        <v>2</v>
      </c>
      <c r="C16875">
        <v>16</v>
      </c>
      <c r="D16875" s="1">
        <v>6.267361111111111E-2</v>
      </c>
      <c r="E16875">
        <v>13.840199999999999</v>
      </c>
      <c r="F16875">
        <v>145.03569999999999</v>
      </c>
      <c r="G16875">
        <v>136.6</v>
      </c>
      <c r="H16875">
        <v>4.5</v>
      </c>
      <c r="I16875" s="2" t="s">
        <v>14305</v>
      </c>
      <c r="J16875">
        <v>1613439015</v>
      </c>
      <c r="K168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5" t="str">
        <f>IF( AND((datagempa2[[#This Row],[Time]] &lt;= TIME(18,0,0)), (datagempa2[[#This Row],[Time]] &gt; TIME(6,0,0))),"DAY","NIGHT")</f>
        <v>NIGHT</v>
      </c>
    </row>
    <row r="16876" spans="1:12" x14ac:dyDescent="0.25">
      <c r="A16876">
        <v>2021</v>
      </c>
      <c r="B16876">
        <v>2</v>
      </c>
      <c r="C16876">
        <v>16</v>
      </c>
      <c r="D16876" s="1">
        <v>5.7199074074074076E-2</v>
      </c>
      <c r="E16876">
        <v>-17.671500000000002</v>
      </c>
      <c r="F16876">
        <v>167.7242</v>
      </c>
      <c r="G16876">
        <v>33.700000000000003</v>
      </c>
      <c r="H16876">
        <v>5.4</v>
      </c>
      <c r="I16876" s="2" t="s">
        <v>1805</v>
      </c>
      <c r="J16876">
        <v>1613438542</v>
      </c>
      <c r="K168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6" t="str">
        <f>IF( AND((datagempa2[[#This Row],[Time]] &lt;= TIME(18,0,0)), (datagempa2[[#This Row],[Time]] &gt; TIME(6,0,0))),"DAY","NIGHT")</f>
        <v>NIGHT</v>
      </c>
    </row>
    <row r="16877" spans="1:12" x14ac:dyDescent="0.25">
      <c r="A16877">
        <v>2021</v>
      </c>
      <c r="B16877">
        <v>2</v>
      </c>
      <c r="C16877">
        <v>16</v>
      </c>
      <c r="D16877" s="1">
        <v>4.9328703703703701E-2</v>
      </c>
      <c r="E16877">
        <v>2.4538000000000002</v>
      </c>
      <c r="F16877">
        <v>97.062700000000007</v>
      </c>
      <c r="G16877">
        <v>35</v>
      </c>
      <c r="H16877">
        <v>4.4000000000000004</v>
      </c>
      <c r="I16877" s="2" t="s">
        <v>14306</v>
      </c>
      <c r="J16877">
        <v>1613437862</v>
      </c>
      <c r="K168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7" t="str">
        <f>IF( AND((datagempa2[[#This Row],[Time]] &lt;= TIME(18,0,0)), (datagempa2[[#This Row],[Time]] &gt; TIME(6,0,0))),"DAY","NIGHT")</f>
        <v>NIGHT</v>
      </c>
    </row>
    <row r="16878" spans="1:12" x14ac:dyDescent="0.25">
      <c r="A16878">
        <v>2021</v>
      </c>
      <c r="B16878">
        <v>2</v>
      </c>
      <c r="C16878">
        <v>16</v>
      </c>
      <c r="D16878" s="1">
        <v>3.8993055555555559E-2</v>
      </c>
      <c r="E16878">
        <v>-17.828499999999998</v>
      </c>
      <c r="F16878">
        <v>167.5942</v>
      </c>
      <c r="G16878">
        <v>10</v>
      </c>
      <c r="H16878">
        <v>5.2</v>
      </c>
      <c r="I16878" s="2" t="s">
        <v>14307</v>
      </c>
      <c r="J16878">
        <v>1613436969</v>
      </c>
      <c r="K168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8" t="str">
        <f>IF( AND((datagempa2[[#This Row],[Time]] &lt;= TIME(18,0,0)), (datagempa2[[#This Row],[Time]] &gt; TIME(6,0,0))),"DAY","NIGHT")</f>
        <v>NIGHT</v>
      </c>
    </row>
    <row r="16879" spans="1:12" x14ac:dyDescent="0.25">
      <c r="A16879">
        <v>2021</v>
      </c>
      <c r="B16879">
        <v>2</v>
      </c>
      <c r="C16879">
        <v>16</v>
      </c>
      <c r="D16879" s="1">
        <v>3.4305555555555554E-2</v>
      </c>
      <c r="E16879">
        <v>-17.819199999999999</v>
      </c>
      <c r="F16879">
        <v>167.59010000000001</v>
      </c>
      <c r="G16879">
        <v>5.6</v>
      </c>
      <c r="H16879">
        <v>6.2</v>
      </c>
      <c r="I16879" s="2" t="s">
        <v>14225</v>
      </c>
      <c r="J16879">
        <v>1613436564</v>
      </c>
      <c r="K168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79" t="str">
        <f>IF( AND((datagempa2[[#This Row],[Time]] &lt;= TIME(18,0,0)), (datagempa2[[#This Row],[Time]] &gt; TIME(6,0,0))),"DAY","NIGHT")</f>
        <v>NIGHT</v>
      </c>
    </row>
    <row r="16880" spans="1:12" x14ac:dyDescent="0.25">
      <c r="A16880">
        <v>2021</v>
      </c>
      <c r="B16880">
        <v>2</v>
      </c>
      <c r="C16880">
        <v>16</v>
      </c>
      <c r="D16880" s="1">
        <v>3.4293981481481481E-2</v>
      </c>
      <c r="E16880">
        <v>-17.75</v>
      </c>
      <c r="F16880">
        <v>167.75899999999999</v>
      </c>
      <c r="G16880">
        <v>14</v>
      </c>
      <c r="H16880">
        <v>6.7</v>
      </c>
      <c r="I16880" s="2" t="s">
        <v>14308</v>
      </c>
      <c r="J16880">
        <v>1613436563</v>
      </c>
      <c r="K16880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6880" t="str">
        <f>IF( AND((datagempa2[[#This Row],[Time]] &lt;= TIME(18,0,0)), (datagempa2[[#This Row],[Time]] &gt; TIME(6,0,0))),"DAY","NIGHT")</f>
        <v>NIGHT</v>
      </c>
    </row>
    <row r="16881" spans="1:12" x14ac:dyDescent="0.25">
      <c r="A16881">
        <v>2021</v>
      </c>
      <c r="B16881">
        <v>2</v>
      </c>
      <c r="C16881">
        <v>15</v>
      </c>
      <c r="D16881" s="1">
        <v>0.95712962962962966</v>
      </c>
      <c r="E16881">
        <v>-5.5384000000000002</v>
      </c>
      <c r="F16881">
        <v>102.38849999999999</v>
      </c>
      <c r="G16881">
        <v>35</v>
      </c>
      <c r="H16881">
        <v>4.0999999999999996</v>
      </c>
      <c r="I16881" s="2" t="s">
        <v>14309</v>
      </c>
      <c r="J16881">
        <v>1613429896</v>
      </c>
      <c r="K168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1" t="str">
        <f>IF( AND((datagempa2[[#This Row],[Time]] &lt;= TIME(18,0,0)), (datagempa2[[#This Row],[Time]] &gt; TIME(6,0,0))),"DAY","NIGHT")</f>
        <v>NIGHT</v>
      </c>
    </row>
    <row r="16882" spans="1:12" x14ac:dyDescent="0.25">
      <c r="A16882">
        <v>2021</v>
      </c>
      <c r="B16882">
        <v>2</v>
      </c>
      <c r="C16882">
        <v>15</v>
      </c>
      <c r="D16882" s="1">
        <v>0.83898148148148144</v>
      </c>
      <c r="E16882">
        <v>-17.654</v>
      </c>
      <c r="F16882">
        <v>167.76240000000001</v>
      </c>
      <c r="G16882">
        <v>35</v>
      </c>
      <c r="H16882">
        <v>4.3</v>
      </c>
      <c r="I16882" s="2" t="s">
        <v>12145</v>
      </c>
      <c r="J16882">
        <v>1613419688</v>
      </c>
      <c r="K168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2" t="str">
        <f>IF( AND((datagempa2[[#This Row],[Time]] &lt;= TIME(18,0,0)), (datagempa2[[#This Row],[Time]] &gt; TIME(6,0,0))),"DAY","NIGHT")</f>
        <v>NIGHT</v>
      </c>
    </row>
    <row r="16883" spans="1:12" x14ac:dyDescent="0.25">
      <c r="A16883">
        <v>2021</v>
      </c>
      <c r="B16883">
        <v>2</v>
      </c>
      <c r="C16883">
        <v>15</v>
      </c>
      <c r="D16883" s="1">
        <v>0.83666666666666667</v>
      </c>
      <c r="E16883">
        <v>-17.6615</v>
      </c>
      <c r="F16883">
        <v>167.53970000000001</v>
      </c>
      <c r="G16883">
        <v>10</v>
      </c>
      <c r="H16883">
        <v>5.2</v>
      </c>
      <c r="I16883" s="2" t="s">
        <v>14310</v>
      </c>
      <c r="J16883">
        <v>1613419488</v>
      </c>
      <c r="K168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3" t="str">
        <f>IF( AND((datagempa2[[#This Row],[Time]] &lt;= TIME(18,0,0)), (datagempa2[[#This Row],[Time]] &gt; TIME(6,0,0))),"DAY","NIGHT")</f>
        <v>NIGHT</v>
      </c>
    </row>
    <row r="16884" spans="1:12" x14ac:dyDescent="0.25">
      <c r="A16884">
        <v>2021</v>
      </c>
      <c r="B16884">
        <v>2</v>
      </c>
      <c r="C16884">
        <v>15</v>
      </c>
      <c r="D16884" s="1">
        <v>0.7024421296296296</v>
      </c>
      <c r="E16884">
        <v>-17.970199999999998</v>
      </c>
      <c r="F16884">
        <v>167.6018</v>
      </c>
      <c r="G16884">
        <v>10</v>
      </c>
      <c r="H16884">
        <v>4.9000000000000004</v>
      </c>
      <c r="I16884" s="2" t="s">
        <v>14311</v>
      </c>
      <c r="J16884">
        <v>1613407891</v>
      </c>
      <c r="K168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4" t="str">
        <f>IF( AND((datagempa2[[#This Row],[Time]] &lt;= TIME(18,0,0)), (datagempa2[[#This Row],[Time]] &gt; TIME(6,0,0))),"DAY","NIGHT")</f>
        <v>DAY</v>
      </c>
    </row>
    <row r="16885" spans="1:12" x14ac:dyDescent="0.25">
      <c r="A16885">
        <v>2021</v>
      </c>
      <c r="B16885">
        <v>2</v>
      </c>
      <c r="C16885">
        <v>15</v>
      </c>
      <c r="D16885" s="1">
        <v>0.67483796296296295</v>
      </c>
      <c r="E16885">
        <v>-4.6661999999999999</v>
      </c>
      <c r="F16885">
        <v>125.82769999999999</v>
      </c>
      <c r="G16885">
        <v>442.3</v>
      </c>
      <c r="H16885">
        <v>4.2</v>
      </c>
      <c r="I16885" s="2" t="s">
        <v>14312</v>
      </c>
      <c r="J16885">
        <v>1613405506</v>
      </c>
      <c r="K168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5" t="str">
        <f>IF( AND((datagempa2[[#This Row],[Time]] &lt;= TIME(18,0,0)), (datagempa2[[#This Row],[Time]] &gt; TIME(6,0,0))),"DAY","NIGHT")</f>
        <v>DAY</v>
      </c>
    </row>
    <row r="16886" spans="1:12" x14ac:dyDescent="0.25">
      <c r="A16886">
        <v>2021</v>
      </c>
      <c r="B16886">
        <v>2</v>
      </c>
      <c r="C16886">
        <v>15</v>
      </c>
      <c r="D16886" s="1">
        <v>0.58800925925925929</v>
      </c>
      <c r="E16886">
        <v>-22.676100000000002</v>
      </c>
      <c r="F16886">
        <v>172.08279999999999</v>
      </c>
      <c r="G16886">
        <v>10</v>
      </c>
      <c r="H16886">
        <v>5</v>
      </c>
      <c r="I16886" s="2" t="s">
        <v>13874</v>
      </c>
      <c r="J16886">
        <v>1613398004</v>
      </c>
      <c r="K168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6" t="str">
        <f>IF( AND((datagempa2[[#This Row],[Time]] &lt;= TIME(18,0,0)), (datagempa2[[#This Row],[Time]] &gt; TIME(6,0,0))),"DAY","NIGHT")</f>
        <v>DAY</v>
      </c>
    </row>
    <row r="16887" spans="1:12" x14ac:dyDescent="0.25">
      <c r="A16887">
        <v>2021</v>
      </c>
      <c r="B16887">
        <v>2</v>
      </c>
      <c r="C16887">
        <v>15</v>
      </c>
      <c r="D16887" s="1">
        <v>0.57866898148148149</v>
      </c>
      <c r="E16887">
        <v>9.1313999999999993</v>
      </c>
      <c r="F16887">
        <v>93.870699999999999</v>
      </c>
      <c r="G16887">
        <v>10</v>
      </c>
      <c r="H16887">
        <v>4.4000000000000004</v>
      </c>
      <c r="I16887" s="2" t="s">
        <v>11698</v>
      </c>
      <c r="J16887">
        <v>1613397197</v>
      </c>
      <c r="K168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7" t="str">
        <f>IF( AND((datagempa2[[#This Row],[Time]] &lt;= TIME(18,0,0)), (datagempa2[[#This Row],[Time]] &gt; TIME(6,0,0))),"DAY","NIGHT")</f>
        <v>DAY</v>
      </c>
    </row>
    <row r="16888" spans="1:12" x14ac:dyDescent="0.25">
      <c r="A16888">
        <v>2021</v>
      </c>
      <c r="B16888">
        <v>2</v>
      </c>
      <c r="C16888">
        <v>15</v>
      </c>
      <c r="D16888" s="1">
        <v>0.44054398148148149</v>
      </c>
      <c r="E16888">
        <v>-17.749500000000001</v>
      </c>
      <c r="F16888">
        <v>167.77629999999999</v>
      </c>
      <c r="G16888">
        <v>86.1</v>
      </c>
      <c r="H16888">
        <v>4.9000000000000004</v>
      </c>
      <c r="I16888" s="2" t="s">
        <v>1805</v>
      </c>
      <c r="J16888">
        <v>1613385263</v>
      </c>
      <c r="K168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8" t="str">
        <f>IF( AND((datagempa2[[#This Row],[Time]] &lt;= TIME(18,0,0)), (datagempa2[[#This Row],[Time]] &gt; TIME(6,0,0))),"DAY","NIGHT")</f>
        <v>DAY</v>
      </c>
    </row>
    <row r="16889" spans="1:12" x14ac:dyDescent="0.25">
      <c r="A16889">
        <v>2021</v>
      </c>
      <c r="B16889">
        <v>2</v>
      </c>
      <c r="C16889">
        <v>15</v>
      </c>
      <c r="D16889" s="1">
        <v>0.42155092592592591</v>
      </c>
      <c r="E16889">
        <v>-22.867599999999999</v>
      </c>
      <c r="F16889">
        <v>172.59790000000001</v>
      </c>
      <c r="G16889">
        <v>107.5</v>
      </c>
      <c r="H16889">
        <v>5</v>
      </c>
      <c r="I16889" s="2" t="s">
        <v>13874</v>
      </c>
      <c r="J16889">
        <v>1613383622</v>
      </c>
      <c r="K168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89" t="str">
        <f>IF( AND((datagempa2[[#This Row],[Time]] &lt;= TIME(18,0,0)), (datagempa2[[#This Row],[Time]] &gt; TIME(6,0,0))),"DAY","NIGHT")</f>
        <v>DAY</v>
      </c>
    </row>
    <row r="16890" spans="1:12" x14ac:dyDescent="0.25">
      <c r="A16890">
        <v>2021</v>
      </c>
      <c r="B16890">
        <v>2</v>
      </c>
      <c r="C16890">
        <v>15</v>
      </c>
      <c r="D16890" s="1">
        <v>0.38460648148148147</v>
      </c>
      <c r="E16890">
        <v>-19.54</v>
      </c>
      <c r="F16890">
        <v>168.0909</v>
      </c>
      <c r="G16890">
        <v>10</v>
      </c>
      <c r="H16890">
        <v>4.7</v>
      </c>
      <c r="I16890" s="2" t="s">
        <v>14313</v>
      </c>
      <c r="J16890">
        <v>1613380430</v>
      </c>
      <c r="K168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0" t="str">
        <f>IF( AND((datagempa2[[#This Row],[Time]] &lt;= TIME(18,0,0)), (datagempa2[[#This Row],[Time]] &gt; TIME(6,0,0))),"DAY","NIGHT")</f>
        <v>DAY</v>
      </c>
    </row>
    <row r="16891" spans="1:12" x14ac:dyDescent="0.25">
      <c r="A16891">
        <v>2021</v>
      </c>
      <c r="B16891">
        <v>2</v>
      </c>
      <c r="C16891">
        <v>15</v>
      </c>
      <c r="D16891" s="1">
        <v>0.20640046296296297</v>
      </c>
      <c r="E16891">
        <v>1.0728</v>
      </c>
      <c r="F16891">
        <v>98.835800000000006</v>
      </c>
      <c r="G16891">
        <v>68.900000000000006</v>
      </c>
      <c r="H16891">
        <v>5</v>
      </c>
      <c r="I16891" s="2" t="s">
        <v>14314</v>
      </c>
      <c r="J16891">
        <v>1613365033</v>
      </c>
      <c r="K168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1" t="str">
        <f>IF( AND((datagempa2[[#This Row],[Time]] &lt;= TIME(18,0,0)), (datagempa2[[#This Row],[Time]] &gt; TIME(6,0,0))),"DAY","NIGHT")</f>
        <v>NIGHT</v>
      </c>
    </row>
    <row r="16892" spans="1:12" x14ac:dyDescent="0.25">
      <c r="A16892">
        <v>2021</v>
      </c>
      <c r="B16892">
        <v>2</v>
      </c>
      <c r="C16892">
        <v>15</v>
      </c>
      <c r="D16892" s="1">
        <v>4.1319444444444442E-3</v>
      </c>
      <c r="E16892">
        <v>-17.6387</v>
      </c>
      <c r="F16892">
        <v>167.42420000000001</v>
      </c>
      <c r="G16892">
        <v>10</v>
      </c>
      <c r="H16892">
        <v>4.8</v>
      </c>
      <c r="I16892" s="2" t="s">
        <v>14087</v>
      </c>
      <c r="J16892">
        <v>1613347557</v>
      </c>
      <c r="K168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2" t="str">
        <f>IF( AND((datagempa2[[#This Row],[Time]] &lt;= TIME(18,0,0)), (datagempa2[[#This Row],[Time]] &gt; TIME(6,0,0))),"DAY","NIGHT")</f>
        <v>NIGHT</v>
      </c>
    </row>
    <row r="16893" spans="1:12" x14ac:dyDescent="0.25">
      <c r="A16893">
        <v>2021</v>
      </c>
      <c r="B16893">
        <v>2</v>
      </c>
      <c r="C16893">
        <v>14</v>
      </c>
      <c r="D16893" s="1">
        <v>0.9528240740740741</v>
      </c>
      <c r="E16893">
        <v>-22.398199999999999</v>
      </c>
      <c r="F16893">
        <v>170.41499999999999</v>
      </c>
      <c r="G16893">
        <v>10</v>
      </c>
      <c r="H16893">
        <v>4.5999999999999996</v>
      </c>
      <c r="I16893" s="2" t="s">
        <v>14315</v>
      </c>
      <c r="J16893">
        <v>1613343124</v>
      </c>
      <c r="K168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3" t="str">
        <f>IF( AND((datagempa2[[#This Row],[Time]] &lt;= TIME(18,0,0)), (datagempa2[[#This Row],[Time]] &gt; TIME(6,0,0))),"DAY","NIGHT")</f>
        <v>NIGHT</v>
      </c>
    </row>
    <row r="16894" spans="1:12" x14ac:dyDescent="0.25">
      <c r="A16894">
        <v>2021</v>
      </c>
      <c r="B16894">
        <v>2</v>
      </c>
      <c r="C16894">
        <v>14</v>
      </c>
      <c r="D16894" s="1">
        <v>0.95187500000000003</v>
      </c>
      <c r="E16894">
        <v>-7.1912000000000003</v>
      </c>
      <c r="F16894">
        <v>129.3586</v>
      </c>
      <c r="G16894">
        <v>127.7</v>
      </c>
      <c r="H16894">
        <v>4.5999999999999996</v>
      </c>
      <c r="I16894" s="2" t="s">
        <v>14316</v>
      </c>
      <c r="J16894">
        <v>1613343042</v>
      </c>
      <c r="K168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4" t="str">
        <f>IF( AND((datagempa2[[#This Row],[Time]] &lt;= TIME(18,0,0)), (datagempa2[[#This Row],[Time]] &gt; TIME(6,0,0))),"DAY","NIGHT")</f>
        <v>NIGHT</v>
      </c>
    </row>
    <row r="16895" spans="1:12" x14ac:dyDescent="0.25">
      <c r="A16895">
        <v>2021</v>
      </c>
      <c r="B16895">
        <v>2</v>
      </c>
      <c r="C16895">
        <v>14</v>
      </c>
      <c r="D16895" s="1">
        <v>0.87141203703703707</v>
      </c>
      <c r="E16895">
        <v>-15.9718</v>
      </c>
      <c r="F16895">
        <v>166.25649999999999</v>
      </c>
      <c r="G16895">
        <v>10</v>
      </c>
      <c r="H16895">
        <v>4.9000000000000004</v>
      </c>
      <c r="I16895" s="2" t="s">
        <v>14317</v>
      </c>
      <c r="J16895">
        <v>1613336090</v>
      </c>
      <c r="K168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5" t="str">
        <f>IF( AND((datagempa2[[#This Row],[Time]] &lt;= TIME(18,0,0)), (datagempa2[[#This Row],[Time]] &gt; TIME(6,0,0))),"DAY","NIGHT")</f>
        <v>NIGHT</v>
      </c>
    </row>
    <row r="16896" spans="1:12" x14ac:dyDescent="0.25">
      <c r="A16896">
        <v>2021</v>
      </c>
      <c r="B16896">
        <v>2</v>
      </c>
      <c r="C16896">
        <v>14</v>
      </c>
      <c r="D16896" s="1">
        <v>0.82152777777777775</v>
      </c>
      <c r="E16896">
        <v>-17.636600000000001</v>
      </c>
      <c r="F16896">
        <v>167.84790000000001</v>
      </c>
      <c r="G16896">
        <v>59.3</v>
      </c>
      <c r="H16896">
        <v>5.4</v>
      </c>
      <c r="I16896" s="2" t="s">
        <v>14318</v>
      </c>
      <c r="J16896">
        <v>1613331780</v>
      </c>
      <c r="K168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6" t="str">
        <f>IF( AND((datagempa2[[#This Row],[Time]] &lt;= TIME(18,0,0)), (datagempa2[[#This Row],[Time]] &gt; TIME(6,0,0))),"DAY","NIGHT")</f>
        <v>NIGHT</v>
      </c>
    </row>
    <row r="16897" spans="1:12" x14ac:dyDescent="0.25">
      <c r="A16897">
        <v>2021</v>
      </c>
      <c r="B16897">
        <v>2</v>
      </c>
      <c r="C16897">
        <v>14</v>
      </c>
      <c r="D16897" s="1">
        <v>0.78540509259259261</v>
      </c>
      <c r="E16897">
        <v>-5.4409999999999998</v>
      </c>
      <c r="F16897">
        <v>146.92150000000001</v>
      </c>
      <c r="G16897">
        <v>194.9</v>
      </c>
      <c r="H16897">
        <v>4.7</v>
      </c>
      <c r="I16897" s="2" t="s">
        <v>14319</v>
      </c>
      <c r="J16897">
        <v>1613328659</v>
      </c>
      <c r="K168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7" t="str">
        <f>IF( AND((datagempa2[[#This Row],[Time]] &lt;= TIME(18,0,0)), (datagempa2[[#This Row],[Time]] &gt; TIME(6,0,0))),"DAY","NIGHT")</f>
        <v>NIGHT</v>
      </c>
    </row>
    <row r="16898" spans="1:12" x14ac:dyDescent="0.25">
      <c r="A16898">
        <v>2021</v>
      </c>
      <c r="B16898">
        <v>2</v>
      </c>
      <c r="C16898">
        <v>14</v>
      </c>
      <c r="D16898" s="1">
        <v>0.69371527777777775</v>
      </c>
      <c r="E16898">
        <v>11.5465</v>
      </c>
      <c r="F16898">
        <v>142.94880000000001</v>
      </c>
      <c r="G16898">
        <v>10</v>
      </c>
      <c r="H16898">
        <v>4.7</v>
      </c>
      <c r="I16898" s="2" t="s">
        <v>14320</v>
      </c>
      <c r="J16898">
        <v>1613320737</v>
      </c>
      <c r="K168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8" t="str">
        <f>IF( AND((datagempa2[[#This Row],[Time]] &lt;= TIME(18,0,0)), (datagempa2[[#This Row],[Time]] &gt; TIME(6,0,0))),"DAY","NIGHT")</f>
        <v>DAY</v>
      </c>
    </row>
    <row r="16899" spans="1:12" x14ac:dyDescent="0.25">
      <c r="A16899">
        <v>2021</v>
      </c>
      <c r="B16899">
        <v>2</v>
      </c>
      <c r="C16899">
        <v>14</v>
      </c>
      <c r="D16899" s="1">
        <v>0.62754629629629632</v>
      </c>
      <c r="E16899">
        <v>-10.341100000000001</v>
      </c>
      <c r="F16899">
        <v>123.2296</v>
      </c>
      <c r="G16899">
        <v>10</v>
      </c>
      <c r="H16899">
        <v>4.5</v>
      </c>
      <c r="I16899" s="2" t="s">
        <v>14321</v>
      </c>
      <c r="J16899">
        <v>1613315020</v>
      </c>
      <c r="K168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899" t="str">
        <f>IF( AND((datagempa2[[#This Row],[Time]] &lt;= TIME(18,0,0)), (datagempa2[[#This Row],[Time]] &gt; TIME(6,0,0))),"DAY","NIGHT")</f>
        <v>DAY</v>
      </c>
    </row>
    <row r="16900" spans="1:12" x14ac:dyDescent="0.25">
      <c r="A16900">
        <v>2021</v>
      </c>
      <c r="B16900">
        <v>2</v>
      </c>
      <c r="C16900">
        <v>14</v>
      </c>
      <c r="D16900" s="1">
        <v>0.62682870370370369</v>
      </c>
      <c r="E16900">
        <v>-10.529</v>
      </c>
      <c r="F16900">
        <v>123.40470000000001</v>
      </c>
      <c r="G16900">
        <v>10</v>
      </c>
      <c r="H16900">
        <v>4.3</v>
      </c>
      <c r="I16900" s="2" t="s">
        <v>14322</v>
      </c>
      <c r="J16900">
        <v>1613314958</v>
      </c>
      <c r="K169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0" t="str">
        <f>IF( AND((datagempa2[[#This Row],[Time]] &lt;= TIME(18,0,0)), (datagempa2[[#This Row],[Time]] &gt; TIME(6,0,0))),"DAY","NIGHT")</f>
        <v>DAY</v>
      </c>
    </row>
    <row r="16901" spans="1:12" x14ac:dyDescent="0.25">
      <c r="A16901">
        <v>2021</v>
      </c>
      <c r="B16901">
        <v>2</v>
      </c>
      <c r="C16901">
        <v>14</v>
      </c>
      <c r="D16901" s="1">
        <v>0.62055555555555553</v>
      </c>
      <c r="E16901">
        <v>-4.2331000000000003</v>
      </c>
      <c r="F16901">
        <v>141.42189999999999</v>
      </c>
      <c r="G16901">
        <v>96.9</v>
      </c>
      <c r="H16901">
        <v>4.3</v>
      </c>
      <c r="I16901" s="2" t="s">
        <v>14323</v>
      </c>
      <c r="J16901">
        <v>1613314416</v>
      </c>
      <c r="K169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1" t="str">
        <f>IF( AND((datagempa2[[#This Row],[Time]] &lt;= TIME(18,0,0)), (datagempa2[[#This Row],[Time]] &gt; TIME(6,0,0))),"DAY","NIGHT")</f>
        <v>DAY</v>
      </c>
    </row>
    <row r="16902" spans="1:12" x14ac:dyDescent="0.25">
      <c r="A16902">
        <v>2021</v>
      </c>
      <c r="B16902">
        <v>2</v>
      </c>
      <c r="C16902">
        <v>14</v>
      </c>
      <c r="D16902" s="1">
        <v>0.60021990740740738</v>
      </c>
      <c r="E16902">
        <v>-23.150600000000001</v>
      </c>
      <c r="F16902">
        <v>171.3802</v>
      </c>
      <c r="G16902">
        <v>10</v>
      </c>
      <c r="H16902">
        <v>4.7</v>
      </c>
      <c r="I16902" s="2" t="s">
        <v>13874</v>
      </c>
      <c r="J16902">
        <v>1613312659</v>
      </c>
      <c r="K169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2" t="str">
        <f>IF( AND((datagempa2[[#This Row],[Time]] &lt;= TIME(18,0,0)), (datagempa2[[#This Row],[Time]] &gt; TIME(6,0,0))),"DAY","NIGHT")</f>
        <v>DAY</v>
      </c>
    </row>
    <row r="16903" spans="1:12" x14ac:dyDescent="0.25">
      <c r="A16903">
        <v>2021</v>
      </c>
      <c r="B16903">
        <v>2</v>
      </c>
      <c r="C16903">
        <v>14</v>
      </c>
      <c r="D16903" s="1">
        <v>0.55743055555555554</v>
      </c>
      <c r="E16903">
        <v>-23.092600000000001</v>
      </c>
      <c r="F16903">
        <v>171.5658</v>
      </c>
      <c r="G16903">
        <v>10</v>
      </c>
      <c r="H16903">
        <v>4.7</v>
      </c>
      <c r="I16903" s="2" t="s">
        <v>13874</v>
      </c>
      <c r="J16903">
        <v>1613308962</v>
      </c>
      <c r="K169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3" t="str">
        <f>IF( AND((datagempa2[[#This Row],[Time]] &lt;= TIME(18,0,0)), (datagempa2[[#This Row],[Time]] &gt; TIME(6,0,0))),"DAY","NIGHT")</f>
        <v>DAY</v>
      </c>
    </row>
    <row r="16904" spans="1:12" x14ac:dyDescent="0.25">
      <c r="A16904">
        <v>2021</v>
      </c>
      <c r="B16904">
        <v>2</v>
      </c>
      <c r="C16904">
        <v>14</v>
      </c>
      <c r="D16904" s="1">
        <v>0.49018518518518517</v>
      </c>
      <c r="E16904">
        <v>-22.814499999999999</v>
      </c>
      <c r="F16904">
        <v>172.19130000000001</v>
      </c>
      <c r="G16904">
        <v>10</v>
      </c>
      <c r="H16904">
        <v>4.2</v>
      </c>
      <c r="I16904" s="2" t="s">
        <v>13874</v>
      </c>
      <c r="J16904">
        <v>1613303152</v>
      </c>
      <c r="K169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4" t="str">
        <f>IF( AND((datagempa2[[#This Row],[Time]] &lt;= TIME(18,0,0)), (datagempa2[[#This Row],[Time]] &gt; TIME(6,0,0))),"DAY","NIGHT")</f>
        <v>DAY</v>
      </c>
    </row>
    <row r="16905" spans="1:12" x14ac:dyDescent="0.25">
      <c r="A16905">
        <v>2021</v>
      </c>
      <c r="B16905">
        <v>2</v>
      </c>
      <c r="C16905">
        <v>14</v>
      </c>
      <c r="D16905" s="1">
        <v>0.43520833333333331</v>
      </c>
      <c r="E16905">
        <v>-23.0624</v>
      </c>
      <c r="F16905">
        <v>171.51130000000001</v>
      </c>
      <c r="G16905">
        <v>10</v>
      </c>
      <c r="H16905">
        <v>4.5</v>
      </c>
      <c r="I16905" s="2" t="s">
        <v>13874</v>
      </c>
      <c r="J16905">
        <v>1613298402</v>
      </c>
      <c r="K169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5" t="str">
        <f>IF( AND((datagempa2[[#This Row],[Time]] &lt;= TIME(18,0,0)), (datagempa2[[#This Row],[Time]] &gt; TIME(6,0,0))),"DAY","NIGHT")</f>
        <v>DAY</v>
      </c>
    </row>
    <row r="16906" spans="1:12" x14ac:dyDescent="0.25">
      <c r="A16906">
        <v>2021</v>
      </c>
      <c r="B16906">
        <v>2</v>
      </c>
      <c r="C16906">
        <v>14</v>
      </c>
      <c r="D16906" s="1">
        <v>0.42534722222222221</v>
      </c>
      <c r="E16906">
        <v>4.5369999999999999</v>
      </c>
      <c r="F16906">
        <v>124.50230000000001</v>
      </c>
      <c r="G16906">
        <v>345.1</v>
      </c>
      <c r="H16906">
        <v>4.0999999999999996</v>
      </c>
      <c r="I16906" s="2" t="s">
        <v>14324</v>
      </c>
      <c r="J16906">
        <v>1613297550</v>
      </c>
      <c r="K169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6" t="str">
        <f>IF( AND((datagempa2[[#This Row],[Time]] &lt;= TIME(18,0,0)), (datagempa2[[#This Row],[Time]] &gt; TIME(6,0,0))),"DAY","NIGHT")</f>
        <v>DAY</v>
      </c>
    </row>
    <row r="16907" spans="1:12" x14ac:dyDescent="0.25">
      <c r="A16907">
        <v>2021</v>
      </c>
      <c r="B16907">
        <v>2</v>
      </c>
      <c r="C16907">
        <v>14</v>
      </c>
      <c r="D16907" s="1">
        <v>0.41636574074074073</v>
      </c>
      <c r="E16907">
        <v>-14.1797</v>
      </c>
      <c r="F16907">
        <v>167.4042</v>
      </c>
      <c r="G16907">
        <v>200.8</v>
      </c>
      <c r="H16907">
        <v>4.3</v>
      </c>
      <c r="I16907" s="2" t="s">
        <v>14325</v>
      </c>
      <c r="J16907">
        <v>1613296774</v>
      </c>
      <c r="K169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7" t="str">
        <f>IF( AND((datagempa2[[#This Row],[Time]] &lt;= TIME(18,0,0)), (datagempa2[[#This Row],[Time]] &gt; TIME(6,0,0))),"DAY","NIGHT")</f>
        <v>DAY</v>
      </c>
    </row>
    <row r="16908" spans="1:12" x14ac:dyDescent="0.25">
      <c r="A16908">
        <v>2021</v>
      </c>
      <c r="B16908">
        <v>2</v>
      </c>
      <c r="C16908">
        <v>14</v>
      </c>
      <c r="D16908" s="1">
        <v>0.40613425925925928</v>
      </c>
      <c r="E16908">
        <v>1.2427999999999999</v>
      </c>
      <c r="F16908">
        <v>120.2829</v>
      </c>
      <c r="G16908">
        <v>49.3</v>
      </c>
      <c r="H16908">
        <v>5.0999999999999996</v>
      </c>
      <c r="I16908" s="2" t="s">
        <v>14326</v>
      </c>
      <c r="J16908">
        <v>1613295890</v>
      </c>
      <c r="K169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8" t="str">
        <f>IF( AND((datagempa2[[#This Row],[Time]] &lt;= TIME(18,0,0)), (datagempa2[[#This Row],[Time]] &gt; TIME(6,0,0))),"DAY","NIGHT")</f>
        <v>DAY</v>
      </c>
    </row>
    <row r="16909" spans="1:12" x14ac:dyDescent="0.25">
      <c r="A16909">
        <v>2021</v>
      </c>
      <c r="B16909">
        <v>2</v>
      </c>
      <c r="C16909">
        <v>14</v>
      </c>
      <c r="D16909" s="1">
        <v>0.36457175925925928</v>
      </c>
      <c r="E16909">
        <v>-22.7499</v>
      </c>
      <c r="F16909">
        <v>171.21510000000001</v>
      </c>
      <c r="G16909">
        <v>10</v>
      </c>
      <c r="H16909">
        <v>5</v>
      </c>
      <c r="I16909" s="2" t="s">
        <v>13874</v>
      </c>
      <c r="J16909">
        <v>1613292299</v>
      </c>
      <c r="K169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09" t="str">
        <f>IF( AND((datagempa2[[#This Row],[Time]] &lt;= TIME(18,0,0)), (datagempa2[[#This Row],[Time]] &gt; TIME(6,0,0))),"DAY","NIGHT")</f>
        <v>DAY</v>
      </c>
    </row>
    <row r="16910" spans="1:12" x14ac:dyDescent="0.25">
      <c r="A16910">
        <v>2021</v>
      </c>
      <c r="B16910">
        <v>2</v>
      </c>
      <c r="C16910">
        <v>14</v>
      </c>
      <c r="D16910" s="1">
        <v>0.33986111111111111</v>
      </c>
      <c r="E16910">
        <v>-22.679400000000001</v>
      </c>
      <c r="F16910">
        <v>171.15039999999999</v>
      </c>
      <c r="G16910">
        <v>10</v>
      </c>
      <c r="H16910">
        <v>5.3</v>
      </c>
      <c r="I16910" s="2" t="s">
        <v>13874</v>
      </c>
      <c r="J16910">
        <v>1613290164</v>
      </c>
      <c r="K169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0" t="str">
        <f>IF( AND((datagempa2[[#This Row],[Time]] &lt;= TIME(18,0,0)), (datagempa2[[#This Row],[Time]] &gt; TIME(6,0,0))),"DAY","NIGHT")</f>
        <v>DAY</v>
      </c>
    </row>
    <row r="16911" spans="1:12" x14ac:dyDescent="0.25">
      <c r="A16911">
        <v>2021</v>
      </c>
      <c r="B16911">
        <v>2</v>
      </c>
      <c r="C16911">
        <v>14</v>
      </c>
      <c r="D16911" s="1">
        <v>0.33601851851851849</v>
      </c>
      <c r="E16911">
        <v>-17.1751</v>
      </c>
      <c r="F16911">
        <v>167.46420000000001</v>
      </c>
      <c r="G16911">
        <v>10</v>
      </c>
      <c r="H16911">
        <v>4.5999999999999996</v>
      </c>
      <c r="I16911" s="2" t="s">
        <v>14327</v>
      </c>
      <c r="J16911">
        <v>1613289832</v>
      </c>
      <c r="K169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1" t="str">
        <f>IF( AND((datagempa2[[#This Row],[Time]] &lt;= TIME(18,0,0)), (datagempa2[[#This Row],[Time]] &gt; TIME(6,0,0))),"DAY","NIGHT")</f>
        <v>DAY</v>
      </c>
    </row>
    <row r="16912" spans="1:12" x14ac:dyDescent="0.25">
      <c r="A16912">
        <v>2021</v>
      </c>
      <c r="B16912">
        <v>2</v>
      </c>
      <c r="C16912">
        <v>14</v>
      </c>
      <c r="D16912" s="1">
        <v>0.29039351851851852</v>
      </c>
      <c r="E16912">
        <v>-6.4424000000000001</v>
      </c>
      <c r="F16912">
        <v>129.3673</v>
      </c>
      <c r="G16912">
        <v>175.5</v>
      </c>
      <c r="H16912">
        <v>4.2</v>
      </c>
      <c r="I16912" s="2" t="s">
        <v>40</v>
      </c>
      <c r="J16912">
        <v>1613285890</v>
      </c>
      <c r="K169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2" t="str">
        <f>IF( AND((datagempa2[[#This Row],[Time]] &lt;= TIME(18,0,0)), (datagempa2[[#This Row],[Time]] &gt; TIME(6,0,0))),"DAY","NIGHT")</f>
        <v>DAY</v>
      </c>
    </row>
    <row r="16913" spans="1:12" x14ac:dyDescent="0.25">
      <c r="A16913">
        <v>2021</v>
      </c>
      <c r="B16913">
        <v>2</v>
      </c>
      <c r="C16913">
        <v>14</v>
      </c>
      <c r="D16913" s="1">
        <v>0.27956018518518516</v>
      </c>
      <c r="E16913">
        <v>-22.275600000000001</v>
      </c>
      <c r="F16913">
        <v>171.137</v>
      </c>
      <c r="G16913">
        <v>10</v>
      </c>
      <c r="H16913">
        <v>4.2</v>
      </c>
      <c r="I16913" s="2" t="s">
        <v>13874</v>
      </c>
      <c r="J16913">
        <v>1613284954</v>
      </c>
      <c r="K169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3" t="str">
        <f>IF( AND((datagempa2[[#This Row],[Time]] &lt;= TIME(18,0,0)), (datagempa2[[#This Row],[Time]] &gt; TIME(6,0,0))),"DAY","NIGHT")</f>
        <v>DAY</v>
      </c>
    </row>
    <row r="16914" spans="1:12" x14ac:dyDescent="0.25">
      <c r="A16914">
        <v>2021</v>
      </c>
      <c r="B16914">
        <v>2</v>
      </c>
      <c r="C16914">
        <v>14</v>
      </c>
      <c r="D16914" s="1">
        <v>0.26069444444444445</v>
      </c>
      <c r="E16914">
        <v>-22.475100000000001</v>
      </c>
      <c r="F16914">
        <v>170.74879999999999</v>
      </c>
      <c r="G16914">
        <v>10</v>
      </c>
      <c r="H16914">
        <v>4.4000000000000004</v>
      </c>
      <c r="I16914" s="2" t="s">
        <v>13874</v>
      </c>
      <c r="J16914">
        <v>1613283324</v>
      </c>
      <c r="K169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4" t="str">
        <f>IF( AND((datagempa2[[#This Row],[Time]] &lt;= TIME(18,0,0)), (datagempa2[[#This Row],[Time]] &gt; TIME(6,0,0))),"DAY","NIGHT")</f>
        <v>DAY</v>
      </c>
    </row>
    <row r="16915" spans="1:12" x14ac:dyDescent="0.25">
      <c r="A16915">
        <v>2021</v>
      </c>
      <c r="B16915">
        <v>2</v>
      </c>
      <c r="C16915">
        <v>14</v>
      </c>
      <c r="D16915" s="1">
        <v>2.7731481481481482E-2</v>
      </c>
      <c r="E16915">
        <v>-8.7136999999999993</v>
      </c>
      <c r="F16915">
        <v>116.88420000000001</v>
      </c>
      <c r="G16915">
        <v>10</v>
      </c>
      <c r="H16915">
        <v>4.4000000000000004</v>
      </c>
      <c r="I16915" s="2" t="s">
        <v>14328</v>
      </c>
      <c r="J16915">
        <v>1613263196</v>
      </c>
      <c r="K169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5" t="str">
        <f>IF( AND((datagempa2[[#This Row],[Time]] &lt;= TIME(18,0,0)), (datagempa2[[#This Row],[Time]] &gt; TIME(6,0,0))),"DAY","NIGHT")</f>
        <v>NIGHT</v>
      </c>
    </row>
    <row r="16916" spans="1:12" x14ac:dyDescent="0.25">
      <c r="A16916">
        <v>2021</v>
      </c>
      <c r="B16916">
        <v>2</v>
      </c>
      <c r="C16916">
        <v>14</v>
      </c>
      <c r="D16916" s="1">
        <v>2.627314814814815E-2</v>
      </c>
      <c r="E16916">
        <v>4.8125</v>
      </c>
      <c r="F16916">
        <v>127.08799999999999</v>
      </c>
      <c r="G16916">
        <v>39.9</v>
      </c>
      <c r="H16916">
        <v>4.7</v>
      </c>
      <c r="I16916" s="2" t="s">
        <v>12786</v>
      </c>
      <c r="J16916">
        <v>1613263070</v>
      </c>
      <c r="K169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6" t="str">
        <f>IF( AND((datagempa2[[#This Row],[Time]] &lt;= TIME(18,0,0)), (datagempa2[[#This Row],[Time]] &gt; TIME(6,0,0))),"DAY","NIGHT")</f>
        <v>NIGHT</v>
      </c>
    </row>
    <row r="16917" spans="1:12" x14ac:dyDescent="0.25">
      <c r="A16917">
        <v>2021</v>
      </c>
      <c r="B16917">
        <v>2</v>
      </c>
      <c r="C16917">
        <v>14</v>
      </c>
      <c r="D16917" s="1">
        <v>1.0439814814814815E-2</v>
      </c>
      <c r="E16917">
        <v>-22.230799999999999</v>
      </c>
      <c r="F16917">
        <v>171.4658</v>
      </c>
      <c r="G16917">
        <v>10</v>
      </c>
      <c r="H16917">
        <v>4.5</v>
      </c>
      <c r="I16917" s="2" t="s">
        <v>13874</v>
      </c>
      <c r="J16917">
        <v>1613261702</v>
      </c>
      <c r="K169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7" t="str">
        <f>IF( AND((datagempa2[[#This Row],[Time]] &lt;= TIME(18,0,0)), (datagempa2[[#This Row],[Time]] &gt; TIME(6,0,0))),"DAY","NIGHT")</f>
        <v>NIGHT</v>
      </c>
    </row>
    <row r="16918" spans="1:12" x14ac:dyDescent="0.25">
      <c r="A16918">
        <v>2021</v>
      </c>
      <c r="B16918">
        <v>2</v>
      </c>
      <c r="C16918">
        <v>13</v>
      </c>
      <c r="D16918" s="1">
        <v>0.91608796296296291</v>
      </c>
      <c r="E16918">
        <v>-23.0823</v>
      </c>
      <c r="F16918">
        <v>171.78120000000001</v>
      </c>
      <c r="G16918">
        <v>10</v>
      </c>
      <c r="H16918">
        <v>4.5999999999999996</v>
      </c>
      <c r="I16918" s="2" t="s">
        <v>13874</v>
      </c>
      <c r="J16918">
        <v>1613253550</v>
      </c>
      <c r="K169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8" t="str">
        <f>IF( AND((datagempa2[[#This Row],[Time]] &lt;= TIME(18,0,0)), (datagempa2[[#This Row],[Time]] &gt; TIME(6,0,0))),"DAY","NIGHT")</f>
        <v>NIGHT</v>
      </c>
    </row>
    <row r="16919" spans="1:12" x14ac:dyDescent="0.25">
      <c r="A16919">
        <v>2021</v>
      </c>
      <c r="B16919">
        <v>2</v>
      </c>
      <c r="C16919">
        <v>13</v>
      </c>
      <c r="D16919" s="1">
        <v>0.91197916666666667</v>
      </c>
      <c r="E16919">
        <v>-22.569600000000001</v>
      </c>
      <c r="F16919">
        <v>171.28</v>
      </c>
      <c r="G16919">
        <v>10</v>
      </c>
      <c r="H16919">
        <v>4.2</v>
      </c>
      <c r="I16919" s="2" t="s">
        <v>13874</v>
      </c>
      <c r="J16919">
        <v>1613253195</v>
      </c>
      <c r="K169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19" t="str">
        <f>IF( AND((datagempa2[[#This Row],[Time]] &lt;= TIME(18,0,0)), (datagempa2[[#This Row],[Time]] &gt; TIME(6,0,0))),"DAY","NIGHT")</f>
        <v>NIGHT</v>
      </c>
    </row>
    <row r="16920" spans="1:12" x14ac:dyDescent="0.25">
      <c r="A16920">
        <v>2021</v>
      </c>
      <c r="B16920">
        <v>2</v>
      </c>
      <c r="C16920">
        <v>13</v>
      </c>
      <c r="D16920" s="1">
        <v>0.90888888888888886</v>
      </c>
      <c r="E16920">
        <v>-23.109500000000001</v>
      </c>
      <c r="F16920">
        <v>171.78790000000001</v>
      </c>
      <c r="G16920">
        <v>10</v>
      </c>
      <c r="H16920">
        <v>5</v>
      </c>
      <c r="I16920" s="2" t="s">
        <v>13874</v>
      </c>
      <c r="J16920">
        <v>1613252928</v>
      </c>
      <c r="K169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0" t="str">
        <f>IF( AND((datagempa2[[#This Row],[Time]] &lt;= TIME(18,0,0)), (datagempa2[[#This Row],[Time]] &gt; TIME(6,0,0))),"DAY","NIGHT")</f>
        <v>NIGHT</v>
      </c>
    </row>
    <row r="16921" spans="1:12" x14ac:dyDescent="0.25">
      <c r="A16921">
        <v>2021</v>
      </c>
      <c r="B16921">
        <v>2</v>
      </c>
      <c r="C16921">
        <v>13</v>
      </c>
      <c r="D16921" s="1">
        <v>0.82151620370370371</v>
      </c>
      <c r="E16921">
        <v>-23.070799999999998</v>
      </c>
      <c r="F16921">
        <v>171.03639999999999</v>
      </c>
      <c r="G16921">
        <v>10</v>
      </c>
      <c r="H16921">
        <v>4.5999999999999996</v>
      </c>
      <c r="I16921" s="2" t="s">
        <v>13874</v>
      </c>
      <c r="J16921">
        <v>1613245379</v>
      </c>
      <c r="K169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1" t="str">
        <f>IF( AND((datagempa2[[#This Row],[Time]] &lt;= TIME(18,0,0)), (datagempa2[[#This Row],[Time]] &gt; TIME(6,0,0))),"DAY","NIGHT")</f>
        <v>NIGHT</v>
      </c>
    </row>
    <row r="16922" spans="1:12" x14ac:dyDescent="0.25">
      <c r="A16922">
        <v>2021</v>
      </c>
      <c r="B16922">
        <v>2</v>
      </c>
      <c r="C16922">
        <v>13</v>
      </c>
      <c r="D16922" s="1">
        <v>0.81604166666666667</v>
      </c>
      <c r="E16922">
        <v>-22.727799999999998</v>
      </c>
      <c r="F16922">
        <v>172.12790000000001</v>
      </c>
      <c r="G16922">
        <v>10</v>
      </c>
      <c r="H16922">
        <v>4.4000000000000004</v>
      </c>
      <c r="I16922" s="2" t="s">
        <v>13874</v>
      </c>
      <c r="J16922">
        <v>1613244906</v>
      </c>
      <c r="K169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2" t="str">
        <f>IF( AND((datagempa2[[#This Row],[Time]] &lt;= TIME(18,0,0)), (datagempa2[[#This Row],[Time]] &gt; TIME(6,0,0))),"DAY","NIGHT")</f>
        <v>NIGHT</v>
      </c>
    </row>
    <row r="16923" spans="1:12" x14ac:dyDescent="0.25">
      <c r="A16923">
        <v>2021</v>
      </c>
      <c r="B16923">
        <v>2</v>
      </c>
      <c r="C16923">
        <v>13</v>
      </c>
      <c r="D16923" s="1">
        <v>0.76314814814814813</v>
      </c>
      <c r="E16923">
        <v>2.0091000000000001</v>
      </c>
      <c r="F16923">
        <v>122.6063</v>
      </c>
      <c r="G16923">
        <v>462.5</v>
      </c>
      <c r="H16923">
        <v>4.0999999999999996</v>
      </c>
      <c r="I16923" s="2" t="s">
        <v>14329</v>
      </c>
      <c r="J16923">
        <v>1613240336</v>
      </c>
      <c r="K169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3" t="str">
        <f>IF( AND((datagempa2[[#This Row],[Time]] &lt;= TIME(18,0,0)), (datagempa2[[#This Row],[Time]] &gt; TIME(6,0,0))),"DAY","NIGHT")</f>
        <v>NIGHT</v>
      </c>
    </row>
    <row r="16924" spans="1:12" x14ac:dyDescent="0.25">
      <c r="A16924">
        <v>2021</v>
      </c>
      <c r="B16924">
        <v>2</v>
      </c>
      <c r="C16924">
        <v>13</v>
      </c>
      <c r="D16924" s="1">
        <v>0.64857638888888891</v>
      </c>
      <c r="E16924">
        <v>-7.2148000000000003</v>
      </c>
      <c r="F16924">
        <v>149.35489999999999</v>
      </c>
      <c r="G16924">
        <v>35</v>
      </c>
      <c r="H16924">
        <v>5.6</v>
      </c>
      <c r="I16924" s="2" t="s">
        <v>14330</v>
      </c>
      <c r="J16924">
        <v>1613230437</v>
      </c>
      <c r="K169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4" t="str">
        <f>IF( AND((datagempa2[[#This Row],[Time]] &lt;= TIME(18,0,0)), (datagempa2[[#This Row],[Time]] &gt; TIME(6,0,0))),"DAY","NIGHT")</f>
        <v>DAY</v>
      </c>
    </row>
    <row r="16925" spans="1:12" x14ac:dyDescent="0.25">
      <c r="A16925">
        <v>2021</v>
      </c>
      <c r="B16925">
        <v>2</v>
      </c>
      <c r="C16925">
        <v>13</v>
      </c>
      <c r="D16925" s="1">
        <v>0.6383564814814815</v>
      </c>
      <c r="E16925">
        <v>-10.5007</v>
      </c>
      <c r="F16925">
        <v>123.4798</v>
      </c>
      <c r="G16925">
        <v>48</v>
      </c>
      <c r="H16925">
        <v>4.7</v>
      </c>
      <c r="I16925" s="2" t="s">
        <v>14331</v>
      </c>
      <c r="J16925">
        <v>1613229554</v>
      </c>
      <c r="K169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5" t="str">
        <f>IF( AND((datagempa2[[#This Row],[Time]] &lt;= TIME(18,0,0)), (datagempa2[[#This Row],[Time]] &gt; TIME(6,0,0))),"DAY","NIGHT")</f>
        <v>DAY</v>
      </c>
    </row>
    <row r="16926" spans="1:12" x14ac:dyDescent="0.25">
      <c r="A16926">
        <v>2021</v>
      </c>
      <c r="B16926">
        <v>2</v>
      </c>
      <c r="C16926">
        <v>13</v>
      </c>
      <c r="D16926" s="1">
        <v>0.60974537037037035</v>
      </c>
      <c r="E16926">
        <v>-10.500299999999999</v>
      </c>
      <c r="F16926">
        <v>123.4832</v>
      </c>
      <c r="G16926">
        <v>43.4</v>
      </c>
      <c r="H16926">
        <v>4.5999999999999996</v>
      </c>
      <c r="I16926" s="2" t="s">
        <v>14332</v>
      </c>
      <c r="J16926">
        <v>1613227082</v>
      </c>
      <c r="K169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6" t="str">
        <f>IF( AND((datagempa2[[#This Row],[Time]] &lt;= TIME(18,0,0)), (datagempa2[[#This Row],[Time]] &gt; TIME(6,0,0))),"DAY","NIGHT")</f>
        <v>DAY</v>
      </c>
    </row>
    <row r="16927" spans="1:12" x14ac:dyDescent="0.25">
      <c r="A16927">
        <v>2021</v>
      </c>
      <c r="B16927">
        <v>2</v>
      </c>
      <c r="C16927">
        <v>13</v>
      </c>
      <c r="D16927" s="1">
        <v>0.5463541666666667</v>
      </c>
      <c r="E16927">
        <v>-11.539199999999999</v>
      </c>
      <c r="F16927">
        <v>166.6242</v>
      </c>
      <c r="G16927">
        <v>33.9</v>
      </c>
      <c r="H16927">
        <v>5</v>
      </c>
      <c r="I16927" s="2" t="s">
        <v>14333</v>
      </c>
      <c r="J16927">
        <v>1613221605</v>
      </c>
      <c r="K169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7" t="str">
        <f>IF( AND((datagempa2[[#This Row],[Time]] &lt;= TIME(18,0,0)), (datagempa2[[#This Row],[Time]] &gt; TIME(6,0,0))),"DAY","NIGHT")</f>
        <v>DAY</v>
      </c>
    </row>
    <row r="16928" spans="1:12" x14ac:dyDescent="0.25">
      <c r="A16928">
        <v>2021</v>
      </c>
      <c r="B16928">
        <v>2</v>
      </c>
      <c r="C16928">
        <v>13</v>
      </c>
      <c r="D16928" s="1">
        <v>0.51763888888888887</v>
      </c>
      <c r="E16928">
        <v>4.7492999999999999</v>
      </c>
      <c r="F16928">
        <v>126.6968</v>
      </c>
      <c r="G16928">
        <v>51.8</v>
      </c>
      <c r="H16928">
        <v>4.5999999999999996</v>
      </c>
      <c r="I16928" s="2" t="s">
        <v>14334</v>
      </c>
      <c r="J16928">
        <v>1613219124</v>
      </c>
      <c r="K169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8" t="str">
        <f>IF( AND((datagempa2[[#This Row],[Time]] &lt;= TIME(18,0,0)), (datagempa2[[#This Row],[Time]] &gt; TIME(6,0,0))),"DAY","NIGHT")</f>
        <v>DAY</v>
      </c>
    </row>
    <row r="16929" spans="1:12" x14ac:dyDescent="0.25">
      <c r="A16929">
        <v>2021</v>
      </c>
      <c r="B16929">
        <v>2</v>
      </c>
      <c r="C16929">
        <v>13</v>
      </c>
      <c r="D16929" s="1">
        <v>0.30354166666666665</v>
      </c>
      <c r="E16929">
        <v>-20.224</v>
      </c>
      <c r="F16929">
        <v>168.39259999999999</v>
      </c>
      <c r="G16929">
        <v>10</v>
      </c>
      <c r="H16929">
        <v>4.5999999999999996</v>
      </c>
      <c r="I16929" s="2" t="s">
        <v>14335</v>
      </c>
      <c r="J16929">
        <v>1613200626</v>
      </c>
      <c r="K169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29" t="str">
        <f>IF( AND((datagempa2[[#This Row],[Time]] &lt;= TIME(18,0,0)), (datagempa2[[#This Row],[Time]] &gt; TIME(6,0,0))),"DAY","NIGHT")</f>
        <v>DAY</v>
      </c>
    </row>
    <row r="16930" spans="1:12" x14ac:dyDescent="0.25">
      <c r="A16930">
        <v>2021</v>
      </c>
      <c r="B16930">
        <v>2</v>
      </c>
      <c r="C16930">
        <v>13</v>
      </c>
      <c r="D16930" s="1">
        <v>0.27785879629629628</v>
      </c>
      <c r="E16930">
        <v>-23.133900000000001</v>
      </c>
      <c r="F16930">
        <v>172.0256</v>
      </c>
      <c r="G16930">
        <v>10</v>
      </c>
      <c r="H16930">
        <v>4.5</v>
      </c>
      <c r="I16930" s="2" t="s">
        <v>13874</v>
      </c>
      <c r="J16930">
        <v>1613198407</v>
      </c>
      <c r="K169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0" t="str">
        <f>IF( AND((datagempa2[[#This Row],[Time]] &lt;= TIME(18,0,0)), (datagempa2[[#This Row],[Time]] &gt; TIME(6,0,0))),"DAY","NIGHT")</f>
        <v>DAY</v>
      </c>
    </row>
    <row r="16931" spans="1:12" x14ac:dyDescent="0.25">
      <c r="A16931">
        <v>2021</v>
      </c>
      <c r="B16931">
        <v>2</v>
      </c>
      <c r="C16931">
        <v>13</v>
      </c>
      <c r="D16931" s="1">
        <v>0.23238425925925926</v>
      </c>
      <c r="E16931">
        <v>0.47670000000000001</v>
      </c>
      <c r="F16931">
        <v>97.018699999999995</v>
      </c>
      <c r="G16931">
        <v>10</v>
      </c>
      <c r="H16931">
        <v>4.9000000000000004</v>
      </c>
      <c r="I16931" s="2" t="s">
        <v>14336</v>
      </c>
      <c r="J16931">
        <v>1613194478</v>
      </c>
      <c r="K169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1" t="str">
        <f>IF( AND((datagempa2[[#This Row],[Time]] &lt;= TIME(18,0,0)), (datagempa2[[#This Row],[Time]] &gt; TIME(6,0,0))),"DAY","NIGHT")</f>
        <v>NIGHT</v>
      </c>
    </row>
    <row r="16932" spans="1:12" x14ac:dyDescent="0.25">
      <c r="A16932">
        <v>2021</v>
      </c>
      <c r="B16932">
        <v>2</v>
      </c>
      <c r="C16932">
        <v>13</v>
      </c>
      <c r="D16932" s="1">
        <v>0.21899305555555557</v>
      </c>
      <c r="E16932">
        <v>-23.018999999999998</v>
      </c>
      <c r="F16932">
        <v>171.64859999999999</v>
      </c>
      <c r="G16932">
        <v>10</v>
      </c>
      <c r="H16932">
        <v>4.8</v>
      </c>
      <c r="I16932" s="2" t="s">
        <v>13874</v>
      </c>
      <c r="J16932">
        <v>1613193321</v>
      </c>
      <c r="K169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2" t="str">
        <f>IF( AND((datagempa2[[#This Row],[Time]] &lt;= TIME(18,0,0)), (datagempa2[[#This Row],[Time]] &gt; TIME(6,0,0))),"DAY","NIGHT")</f>
        <v>NIGHT</v>
      </c>
    </row>
    <row r="16933" spans="1:12" x14ac:dyDescent="0.25">
      <c r="A16933">
        <v>2021</v>
      </c>
      <c r="B16933">
        <v>2</v>
      </c>
      <c r="C16933">
        <v>13</v>
      </c>
      <c r="D16933" s="1">
        <v>0.21733796296296296</v>
      </c>
      <c r="E16933">
        <v>-5.7454999999999998</v>
      </c>
      <c r="F16933">
        <v>101.8629</v>
      </c>
      <c r="G16933">
        <v>10</v>
      </c>
      <c r="H16933">
        <v>4.4000000000000004</v>
      </c>
      <c r="I16933" s="2" t="s">
        <v>14337</v>
      </c>
      <c r="J16933">
        <v>1613193178</v>
      </c>
      <c r="K169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3" t="str">
        <f>IF( AND((datagempa2[[#This Row],[Time]] &lt;= TIME(18,0,0)), (datagempa2[[#This Row],[Time]] &gt; TIME(6,0,0))),"DAY","NIGHT")</f>
        <v>NIGHT</v>
      </c>
    </row>
    <row r="16934" spans="1:12" x14ac:dyDescent="0.25">
      <c r="A16934">
        <v>2021</v>
      </c>
      <c r="B16934">
        <v>2</v>
      </c>
      <c r="C16934">
        <v>13</v>
      </c>
      <c r="D16934" s="1">
        <v>0.21246527777777777</v>
      </c>
      <c r="E16934">
        <v>-22.701000000000001</v>
      </c>
      <c r="F16934">
        <v>171.42429999999999</v>
      </c>
      <c r="G16934">
        <v>10</v>
      </c>
      <c r="H16934">
        <v>4.3</v>
      </c>
      <c r="I16934" s="2" t="s">
        <v>13874</v>
      </c>
      <c r="J16934">
        <v>1613192757</v>
      </c>
      <c r="K169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4" t="str">
        <f>IF( AND((datagempa2[[#This Row],[Time]] &lt;= TIME(18,0,0)), (datagempa2[[#This Row],[Time]] &gt; TIME(6,0,0))),"DAY","NIGHT")</f>
        <v>NIGHT</v>
      </c>
    </row>
    <row r="16935" spans="1:12" x14ac:dyDescent="0.25">
      <c r="A16935">
        <v>2021</v>
      </c>
      <c r="B16935">
        <v>2</v>
      </c>
      <c r="C16935">
        <v>13</v>
      </c>
      <c r="D16935" s="1">
        <v>0.18811342592592592</v>
      </c>
      <c r="E16935">
        <v>-6.2611999999999997</v>
      </c>
      <c r="F16935">
        <v>103.64879999999999</v>
      </c>
      <c r="G16935">
        <v>10</v>
      </c>
      <c r="H16935">
        <v>5.3</v>
      </c>
      <c r="I16935" s="2" t="s">
        <v>14338</v>
      </c>
      <c r="J16935">
        <v>1613190653</v>
      </c>
      <c r="K169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5" t="str">
        <f>IF( AND((datagempa2[[#This Row],[Time]] &lt;= TIME(18,0,0)), (datagempa2[[#This Row],[Time]] &gt; TIME(6,0,0))),"DAY","NIGHT")</f>
        <v>NIGHT</v>
      </c>
    </row>
    <row r="16936" spans="1:12" x14ac:dyDescent="0.25">
      <c r="A16936">
        <v>2021</v>
      </c>
      <c r="B16936">
        <v>2</v>
      </c>
      <c r="C16936">
        <v>13</v>
      </c>
      <c r="D16936" s="1">
        <v>0.1794212962962963</v>
      </c>
      <c r="E16936">
        <v>-6.3432000000000004</v>
      </c>
      <c r="F16936">
        <v>103.6152</v>
      </c>
      <c r="G16936">
        <v>10</v>
      </c>
      <c r="H16936">
        <v>5</v>
      </c>
      <c r="I16936" s="2" t="s">
        <v>14339</v>
      </c>
      <c r="J16936">
        <v>1613189902</v>
      </c>
      <c r="K169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6" t="str">
        <f>IF( AND((datagempa2[[#This Row],[Time]] &lt;= TIME(18,0,0)), (datagempa2[[#This Row],[Time]] &gt; TIME(6,0,0))),"DAY","NIGHT")</f>
        <v>NIGHT</v>
      </c>
    </row>
    <row r="16937" spans="1:12" x14ac:dyDescent="0.25">
      <c r="A16937">
        <v>2021</v>
      </c>
      <c r="B16937">
        <v>2</v>
      </c>
      <c r="C16937">
        <v>13</v>
      </c>
      <c r="D16937" s="1">
        <v>0.17880787037037038</v>
      </c>
      <c r="E16937">
        <v>-5.6261999999999999</v>
      </c>
      <c r="F16937">
        <v>101.7088</v>
      </c>
      <c r="G16937">
        <v>10</v>
      </c>
      <c r="H16937">
        <v>4.4000000000000004</v>
      </c>
      <c r="I16937" s="2" t="s">
        <v>14340</v>
      </c>
      <c r="J16937">
        <v>1613189849</v>
      </c>
      <c r="K169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7" t="str">
        <f>IF( AND((datagempa2[[#This Row],[Time]] &lt;= TIME(18,0,0)), (datagempa2[[#This Row],[Time]] &gt; TIME(6,0,0))),"DAY","NIGHT")</f>
        <v>NIGHT</v>
      </c>
    </row>
    <row r="16938" spans="1:12" x14ac:dyDescent="0.25">
      <c r="A16938">
        <v>2021</v>
      </c>
      <c r="B16938">
        <v>2</v>
      </c>
      <c r="C16938">
        <v>13</v>
      </c>
      <c r="D16938" s="1">
        <v>0.16809027777777777</v>
      </c>
      <c r="E16938">
        <v>11.8284</v>
      </c>
      <c r="F16938">
        <v>143.7149</v>
      </c>
      <c r="G16938">
        <v>25.9</v>
      </c>
      <c r="H16938">
        <v>5</v>
      </c>
      <c r="I16938" s="2" t="s">
        <v>14341</v>
      </c>
      <c r="J16938">
        <v>1613188923</v>
      </c>
      <c r="K169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8" t="str">
        <f>IF( AND((datagempa2[[#This Row],[Time]] &lt;= TIME(18,0,0)), (datagempa2[[#This Row],[Time]] &gt; TIME(6,0,0))),"DAY","NIGHT")</f>
        <v>NIGHT</v>
      </c>
    </row>
    <row r="16939" spans="1:12" x14ac:dyDescent="0.25">
      <c r="A16939">
        <v>2021</v>
      </c>
      <c r="B16939">
        <v>2</v>
      </c>
      <c r="C16939">
        <v>13</v>
      </c>
      <c r="D16939" s="1">
        <v>5.0277777777777775E-2</v>
      </c>
      <c r="E16939">
        <v>1.9854000000000001</v>
      </c>
      <c r="F16939">
        <v>126.8245</v>
      </c>
      <c r="G16939">
        <v>10</v>
      </c>
      <c r="H16939">
        <v>4.3</v>
      </c>
      <c r="I16939" s="2" t="s">
        <v>14342</v>
      </c>
      <c r="J16939">
        <v>1613178744</v>
      </c>
      <c r="K169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39" t="str">
        <f>IF( AND((datagempa2[[#This Row],[Time]] &lt;= TIME(18,0,0)), (datagempa2[[#This Row],[Time]] &gt; TIME(6,0,0))),"DAY","NIGHT")</f>
        <v>NIGHT</v>
      </c>
    </row>
    <row r="16940" spans="1:12" x14ac:dyDescent="0.25">
      <c r="A16940">
        <v>2021</v>
      </c>
      <c r="B16940">
        <v>2</v>
      </c>
      <c r="C16940">
        <v>12</v>
      </c>
      <c r="D16940" s="1">
        <v>0.91230324074074076</v>
      </c>
      <c r="E16940">
        <v>-6.4372999999999996</v>
      </c>
      <c r="F16940">
        <v>130.02070000000001</v>
      </c>
      <c r="G16940">
        <v>150.80000000000001</v>
      </c>
      <c r="H16940">
        <v>4.5</v>
      </c>
      <c r="I16940" s="2" t="s">
        <v>40</v>
      </c>
      <c r="J16940">
        <v>1613166823</v>
      </c>
      <c r="K169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0" t="str">
        <f>IF( AND((datagempa2[[#This Row],[Time]] &lt;= TIME(18,0,0)), (datagempa2[[#This Row],[Time]] &gt; TIME(6,0,0))),"DAY","NIGHT")</f>
        <v>NIGHT</v>
      </c>
    </row>
    <row r="16941" spans="1:12" x14ac:dyDescent="0.25">
      <c r="A16941">
        <v>2021</v>
      </c>
      <c r="B16941">
        <v>2</v>
      </c>
      <c r="C16941">
        <v>12</v>
      </c>
      <c r="D16941" s="1">
        <v>0.8685532407407407</v>
      </c>
      <c r="E16941">
        <v>-5.2743000000000002</v>
      </c>
      <c r="F16941">
        <v>142.8021</v>
      </c>
      <c r="G16941">
        <v>61.3</v>
      </c>
      <c r="H16941">
        <v>4.5999999999999996</v>
      </c>
      <c r="I16941" s="2" t="s">
        <v>14343</v>
      </c>
      <c r="J16941">
        <v>1613163043</v>
      </c>
      <c r="K169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1" t="str">
        <f>IF( AND((datagempa2[[#This Row],[Time]] &lt;= TIME(18,0,0)), (datagempa2[[#This Row],[Time]] &gt; TIME(6,0,0))),"DAY","NIGHT")</f>
        <v>NIGHT</v>
      </c>
    </row>
    <row r="16942" spans="1:12" x14ac:dyDescent="0.25">
      <c r="A16942">
        <v>2021</v>
      </c>
      <c r="B16942">
        <v>2</v>
      </c>
      <c r="C16942">
        <v>12</v>
      </c>
      <c r="D16942" s="1">
        <v>0.83795138888888887</v>
      </c>
      <c r="E16942">
        <v>16.2836</v>
      </c>
      <c r="F16942">
        <v>148.2002</v>
      </c>
      <c r="G16942">
        <v>10</v>
      </c>
      <c r="H16942">
        <v>4.8</v>
      </c>
      <c r="I16942" s="2" t="s">
        <v>14344</v>
      </c>
      <c r="J16942">
        <v>1613160399</v>
      </c>
      <c r="K169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2" t="str">
        <f>IF( AND((datagempa2[[#This Row],[Time]] &lt;= TIME(18,0,0)), (datagempa2[[#This Row],[Time]] &gt; TIME(6,0,0))),"DAY","NIGHT")</f>
        <v>NIGHT</v>
      </c>
    </row>
    <row r="16943" spans="1:12" x14ac:dyDescent="0.25">
      <c r="A16943">
        <v>2021</v>
      </c>
      <c r="B16943">
        <v>2</v>
      </c>
      <c r="C16943">
        <v>12</v>
      </c>
      <c r="D16943" s="1">
        <v>0.82759259259259255</v>
      </c>
      <c r="E16943">
        <v>-23.039100000000001</v>
      </c>
      <c r="F16943">
        <v>172.5607</v>
      </c>
      <c r="G16943">
        <v>10</v>
      </c>
      <c r="H16943">
        <v>4.7</v>
      </c>
      <c r="I16943" s="2" t="s">
        <v>13874</v>
      </c>
      <c r="J16943">
        <v>1613159504</v>
      </c>
      <c r="K169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3" t="str">
        <f>IF( AND((datagempa2[[#This Row],[Time]] &lt;= TIME(18,0,0)), (datagempa2[[#This Row],[Time]] &gt; TIME(6,0,0))),"DAY","NIGHT")</f>
        <v>NIGHT</v>
      </c>
    </row>
    <row r="16944" spans="1:12" x14ac:dyDescent="0.25">
      <c r="A16944">
        <v>2021</v>
      </c>
      <c r="B16944">
        <v>2</v>
      </c>
      <c r="C16944">
        <v>12</v>
      </c>
      <c r="D16944" s="1">
        <v>0.79238425925925926</v>
      </c>
      <c r="E16944">
        <v>-22.802</v>
      </c>
      <c r="F16944">
        <v>172.61609999999999</v>
      </c>
      <c r="G16944">
        <v>10</v>
      </c>
      <c r="H16944">
        <v>4.4000000000000004</v>
      </c>
      <c r="I16944" s="2" t="s">
        <v>13874</v>
      </c>
      <c r="J16944">
        <v>1613156462</v>
      </c>
      <c r="K169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4" t="str">
        <f>IF( AND((datagempa2[[#This Row],[Time]] &lt;= TIME(18,0,0)), (datagempa2[[#This Row],[Time]] &gt; TIME(6,0,0))),"DAY","NIGHT")</f>
        <v>NIGHT</v>
      </c>
    </row>
    <row r="16945" spans="1:12" x14ac:dyDescent="0.25">
      <c r="A16945">
        <v>2021</v>
      </c>
      <c r="B16945">
        <v>2</v>
      </c>
      <c r="C16945">
        <v>12</v>
      </c>
      <c r="D16945" s="1">
        <v>0.76887731481481481</v>
      </c>
      <c r="E16945">
        <v>-7.3574000000000002</v>
      </c>
      <c r="F16945">
        <v>128.48519999999999</v>
      </c>
      <c r="G16945">
        <v>128.5</v>
      </c>
      <c r="H16945">
        <v>4.5</v>
      </c>
      <c r="I16945" s="2" t="s">
        <v>45</v>
      </c>
      <c r="J16945">
        <v>1613154431</v>
      </c>
      <c r="K169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5" t="str">
        <f>IF( AND((datagempa2[[#This Row],[Time]] &lt;= TIME(18,0,0)), (datagempa2[[#This Row],[Time]] &gt; TIME(6,0,0))),"DAY","NIGHT")</f>
        <v>NIGHT</v>
      </c>
    </row>
    <row r="16946" spans="1:12" x14ac:dyDescent="0.25">
      <c r="A16946">
        <v>2021</v>
      </c>
      <c r="B16946">
        <v>2</v>
      </c>
      <c r="C16946">
        <v>12</v>
      </c>
      <c r="D16946" s="1">
        <v>0.53445601851851854</v>
      </c>
      <c r="E16946">
        <v>-1.048</v>
      </c>
      <c r="F16946">
        <v>131.0616</v>
      </c>
      <c r="G16946">
        <v>10.4</v>
      </c>
      <c r="H16946">
        <v>4.5999999999999996</v>
      </c>
      <c r="I16946" s="2" t="s">
        <v>14345</v>
      </c>
      <c r="J16946">
        <v>1613134177</v>
      </c>
      <c r="K169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6" t="str">
        <f>IF( AND((datagempa2[[#This Row],[Time]] &lt;= TIME(18,0,0)), (datagempa2[[#This Row],[Time]] &gt; TIME(6,0,0))),"DAY","NIGHT")</f>
        <v>DAY</v>
      </c>
    </row>
    <row r="16947" spans="1:12" x14ac:dyDescent="0.25">
      <c r="A16947">
        <v>2021</v>
      </c>
      <c r="B16947">
        <v>2</v>
      </c>
      <c r="C16947">
        <v>12</v>
      </c>
      <c r="D16947" s="1">
        <v>0.52289351851851851</v>
      </c>
      <c r="E16947">
        <v>15.5091</v>
      </c>
      <c r="F16947">
        <v>118.30549999999999</v>
      </c>
      <c r="G16947">
        <v>27.8</v>
      </c>
      <c r="H16947">
        <v>4.2</v>
      </c>
      <c r="I16947" s="2" t="s">
        <v>14346</v>
      </c>
      <c r="J16947">
        <v>1613133178</v>
      </c>
      <c r="K169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7" t="str">
        <f>IF( AND((datagempa2[[#This Row],[Time]] &lt;= TIME(18,0,0)), (datagempa2[[#This Row],[Time]] &gt; TIME(6,0,0))),"DAY","NIGHT")</f>
        <v>DAY</v>
      </c>
    </row>
    <row r="16948" spans="1:12" x14ac:dyDescent="0.25">
      <c r="A16948">
        <v>2021</v>
      </c>
      <c r="B16948">
        <v>2</v>
      </c>
      <c r="C16948">
        <v>12</v>
      </c>
      <c r="D16948" s="1">
        <v>0.49813657407407408</v>
      </c>
      <c r="E16948">
        <v>-22.140799999999999</v>
      </c>
      <c r="F16948">
        <v>170.50839999999999</v>
      </c>
      <c r="G16948">
        <v>10</v>
      </c>
      <c r="H16948">
        <v>4.5</v>
      </c>
      <c r="I16948" s="2" t="s">
        <v>14347</v>
      </c>
      <c r="J16948">
        <v>1613131039</v>
      </c>
      <c r="K169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8" t="str">
        <f>IF( AND((datagempa2[[#This Row],[Time]] &lt;= TIME(18,0,0)), (datagempa2[[#This Row],[Time]] &gt; TIME(6,0,0))),"DAY","NIGHT")</f>
        <v>DAY</v>
      </c>
    </row>
    <row r="16949" spans="1:12" x14ac:dyDescent="0.25">
      <c r="A16949">
        <v>2021</v>
      </c>
      <c r="B16949">
        <v>2</v>
      </c>
      <c r="C16949">
        <v>12</v>
      </c>
      <c r="D16949" s="1">
        <v>0.49018518518518517</v>
      </c>
      <c r="E16949">
        <v>-23.031300000000002</v>
      </c>
      <c r="F16949">
        <v>171.55629999999999</v>
      </c>
      <c r="G16949">
        <v>10</v>
      </c>
      <c r="H16949">
        <v>4.5</v>
      </c>
      <c r="I16949" s="2" t="s">
        <v>13874</v>
      </c>
      <c r="J16949">
        <v>1613130352</v>
      </c>
      <c r="K169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49" t="str">
        <f>IF( AND((datagempa2[[#This Row],[Time]] &lt;= TIME(18,0,0)), (datagempa2[[#This Row],[Time]] &gt; TIME(6,0,0))),"DAY","NIGHT")</f>
        <v>DAY</v>
      </c>
    </row>
    <row r="16950" spans="1:12" x14ac:dyDescent="0.25">
      <c r="A16950">
        <v>2021</v>
      </c>
      <c r="B16950">
        <v>2</v>
      </c>
      <c r="C16950">
        <v>12</v>
      </c>
      <c r="D16950" s="1">
        <v>0.48719907407407409</v>
      </c>
      <c r="E16950">
        <v>-22.899699999999999</v>
      </c>
      <c r="F16950">
        <v>171.2107</v>
      </c>
      <c r="G16950">
        <v>10</v>
      </c>
      <c r="H16950">
        <v>4.8</v>
      </c>
      <c r="I16950" s="2" t="s">
        <v>13874</v>
      </c>
      <c r="J16950">
        <v>1613130094</v>
      </c>
      <c r="K169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0" t="str">
        <f>IF( AND((datagempa2[[#This Row],[Time]] &lt;= TIME(18,0,0)), (datagempa2[[#This Row],[Time]] &gt; TIME(6,0,0))),"DAY","NIGHT")</f>
        <v>DAY</v>
      </c>
    </row>
    <row r="16951" spans="1:12" x14ac:dyDescent="0.25">
      <c r="A16951">
        <v>2021</v>
      </c>
      <c r="B16951">
        <v>2</v>
      </c>
      <c r="C16951">
        <v>12</v>
      </c>
      <c r="D16951" s="1">
        <v>0.45878472222222222</v>
      </c>
      <c r="E16951">
        <v>-22.775099999999998</v>
      </c>
      <c r="F16951">
        <v>170.8956</v>
      </c>
      <c r="G16951">
        <v>10</v>
      </c>
      <c r="H16951">
        <v>4.8</v>
      </c>
      <c r="I16951" s="2" t="s">
        <v>13874</v>
      </c>
      <c r="J16951">
        <v>1613127639</v>
      </c>
      <c r="K169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1" t="str">
        <f>IF( AND((datagempa2[[#This Row],[Time]] &lt;= TIME(18,0,0)), (datagempa2[[#This Row],[Time]] &gt; TIME(6,0,0))),"DAY","NIGHT")</f>
        <v>DAY</v>
      </c>
    </row>
    <row r="16952" spans="1:12" x14ac:dyDescent="0.25">
      <c r="A16952">
        <v>2021</v>
      </c>
      <c r="B16952">
        <v>2</v>
      </c>
      <c r="C16952">
        <v>12</v>
      </c>
      <c r="D16952" s="1">
        <v>0.41947916666666668</v>
      </c>
      <c r="E16952">
        <v>-22.517700000000001</v>
      </c>
      <c r="F16952">
        <v>171.72030000000001</v>
      </c>
      <c r="G16952">
        <v>10</v>
      </c>
      <c r="H16952">
        <v>5.2</v>
      </c>
      <c r="I16952" s="2" t="s">
        <v>13874</v>
      </c>
      <c r="J16952">
        <v>1613124243</v>
      </c>
      <c r="K169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2" t="str">
        <f>IF( AND((datagempa2[[#This Row],[Time]] &lt;= TIME(18,0,0)), (datagempa2[[#This Row],[Time]] &gt; TIME(6,0,0))),"DAY","NIGHT")</f>
        <v>DAY</v>
      </c>
    </row>
    <row r="16953" spans="1:12" x14ac:dyDescent="0.25">
      <c r="A16953">
        <v>2021</v>
      </c>
      <c r="B16953">
        <v>2</v>
      </c>
      <c r="C16953">
        <v>12</v>
      </c>
      <c r="D16953" s="1">
        <v>0.3727314814814815</v>
      </c>
      <c r="E16953">
        <v>-22.957699999999999</v>
      </c>
      <c r="F16953">
        <v>171.24879999999999</v>
      </c>
      <c r="G16953">
        <v>10</v>
      </c>
      <c r="H16953">
        <v>4.4000000000000004</v>
      </c>
      <c r="I16953" s="2" t="s">
        <v>13874</v>
      </c>
      <c r="J16953">
        <v>1613120204</v>
      </c>
      <c r="K169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3" t="str">
        <f>IF( AND((datagempa2[[#This Row],[Time]] &lt;= TIME(18,0,0)), (datagempa2[[#This Row],[Time]] &gt; TIME(6,0,0))),"DAY","NIGHT")</f>
        <v>DAY</v>
      </c>
    </row>
    <row r="16954" spans="1:12" x14ac:dyDescent="0.25">
      <c r="A16954">
        <v>2021</v>
      </c>
      <c r="B16954">
        <v>2</v>
      </c>
      <c r="C16954">
        <v>12</v>
      </c>
      <c r="D16954" s="1">
        <v>0.29879629629629628</v>
      </c>
      <c r="E16954">
        <v>-22.264800000000001</v>
      </c>
      <c r="F16954">
        <v>171.20150000000001</v>
      </c>
      <c r="G16954">
        <v>10</v>
      </c>
      <c r="H16954">
        <v>4.7</v>
      </c>
      <c r="I16954" s="2" t="s">
        <v>13874</v>
      </c>
      <c r="J16954">
        <v>1613113816</v>
      </c>
      <c r="K169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4" t="str">
        <f>IF( AND((datagempa2[[#This Row],[Time]] &lt;= TIME(18,0,0)), (datagempa2[[#This Row],[Time]] &gt; TIME(6,0,0))),"DAY","NIGHT")</f>
        <v>DAY</v>
      </c>
    </row>
    <row r="16955" spans="1:12" x14ac:dyDescent="0.25">
      <c r="A16955">
        <v>2021</v>
      </c>
      <c r="B16955">
        <v>2</v>
      </c>
      <c r="C16955">
        <v>12</v>
      </c>
      <c r="D16955" s="1">
        <v>0.25187500000000002</v>
      </c>
      <c r="E16955">
        <v>-6.0220000000000002</v>
      </c>
      <c r="F16955">
        <v>130.36070000000001</v>
      </c>
      <c r="G16955">
        <v>139.4</v>
      </c>
      <c r="H16955">
        <v>4.2</v>
      </c>
      <c r="I16955" s="2" t="s">
        <v>14348</v>
      </c>
      <c r="J16955">
        <v>1613109762</v>
      </c>
      <c r="K169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5" t="str">
        <f>IF( AND((datagempa2[[#This Row],[Time]] &lt;= TIME(18,0,0)), (datagempa2[[#This Row],[Time]] &gt; TIME(6,0,0))),"DAY","NIGHT")</f>
        <v>DAY</v>
      </c>
    </row>
    <row r="16956" spans="1:12" x14ac:dyDescent="0.25">
      <c r="A16956">
        <v>2021</v>
      </c>
      <c r="B16956">
        <v>2</v>
      </c>
      <c r="C16956">
        <v>12</v>
      </c>
      <c r="D16956" s="1">
        <v>0.25127314814814816</v>
      </c>
      <c r="E16956">
        <v>-6.44</v>
      </c>
      <c r="F16956">
        <v>150.0745</v>
      </c>
      <c r="G16956">
        <v>10</v>
      </c>
      <c r="H16956">
        <v>4.2</v>
      </c>
      <c r="I16956" s="2" t="s">
        <v>14349</v>
      </c>
      <c r="J16956">
        <v>1613109710</v>
      </c>
      <c r="K169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6" t="str">
        <f>IF( AND((datagempa2[[#This Row],[Time]] &lt;= TIME(18,0,0)), (datagempa2[[#This Row],[Time]] &gt; TIME(6,0,0))),"DAY","NIGHT")</f>
        <v>DAY</v>
      </c>
    </row>
    <row r="16957" spans="1:12" x14ac:dyDescent="0.25">
      <c r="A16957">
        <v>2021</v>
      </c>
      <c r="B16957">
        <v>2</v>
      </c>
      <c r="C16957">
        <v>12</v>
      </c>
      <c r="D16957" s="1">
        <v>0.21190972222222224</v>
      </c>
      <c r="E16957">
        <v>-9.2586999999999993</v>
      </c>
      <c r="F16957">
        <v>111.1977</v>
      </c>
      <c r="G16957">
        <v>59.8</v>
      </c>
      <c r="H16957">
        <v>4.5</v>
      </c>
      <c r="I16957" s="2" t="s">
        <v>14350</v>
      </c>
      <c r="J16957">
        <v>1613106309</v>
      </c>
      <c r="K169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7" t="str">
        <f>IF( AND((datagempa2[[#This Row],[Time]] &lt;= TIME(18,0,0)), (datagempa2[[#This Row],[Time]] &gt; TIME(6,0,0))),"DAY","NIGHT")</f>
        <v>NIGHT</v>
      </c>
    </row>
    <row r="16958" spans="1:12" x14ac:dyDescent="0.25">
      <c r="A16958">
        <v>2021</v>
      </c>
      <c r="B16958">
        <v>2</v>
      </c>
      <c r="C16958">
        <v>12</v>
      </c>
      <c r="D16958" s="1">
        <v>0.15814814814814815</v>
      </c>
      <c r="E16958">
        <v>-22.577400000000001</v>
      </c>
      <c r="F16958">
        <v>171.11330000000001</v>
      </c>
      <c r="G16958">
        <v>10</v>
      </c>
      <c r="H16958">
        <v>5.2</v>
      </c>
      <c r="I16958" s="2" t="s">
        <v>13874</v>
      </c>
      <c r="J16958">
        <v>1613101664</v>
      </c>
      <c r="K169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8" t="str">
        <f>IF( AND((datagempa2[[#This Row],[Time]] &lt;= TIME(18,0,0)), (datagempa2[[#This Row],[Time]] &gt; TIME(6,0,0))),"DAY","NIGHT")</f>
        <v>NIGHT</v>
      </c>
    </row>
    <row r="16959" spans="1:12" x14ac:dyDescent="0.25">
      <c r="A16959">
        <v>2021</v>
      </c>
      <c r="B16959">
        <v>2</v>
      </c>
      <c r="C16959">
        <v>12</v>
      </c>
      <c r="D16959" s="1">
        <v>0.14325231481481482</v>
      </c>
      <c r="E16959">
        <v>-22.8247</v>
      </c>
      <c r="F16959">
        <v>171.07550000000001</v>
      </c>
      <c r="G16959">
        <v>10</v>
      </c>
      <c r="H16959">
        <v>4.7</v>
      </c>
      <c r="I16959" s="2" t="s">
        <v>13874</v>
      </c>
      <c r="J16959">
        <v>1613100377</v>
      </c>
      <c r="K169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59" t="str">
        <f>IF( AND((datagempa2[[#This Row],[Time]] &lt;= TIME(18,0,0)), (datagempa2[[#This Row],[Time]] &gt; TIME(6,0,0))),"DAY","NIGHT")</f>
        <v>NIGHT</v>
      </c>
    </row>
    <row r="16960" spans="1:12" x14ac:dyDescent="0.25">
      <c r="A16960">
        <v>2021</v>
      </c>
      <c r="B16960">
        <v>2</v>
      </c>
      <c r="C16960">
        <v>12</v>
      </c>
      <c r="D16960" s="1">
        <v>7.1087962962962964E-2</v>
      </c>
      <c r="E16960">
        <v>2.3614000000000002</v>
      </c>
      <c r="F16960">
        <v>126.7439</v>
      </c>
      <c r="G16960">
        <v>57.2</v>
      </c>
      <c r="H16960">
        <v>4.3</v>
      </c>
      <c r="I16960" s="2" t="s">
        <v>14351</v>
      </c>
      <c r="J16960">
        <v>1613094142</v>
      </c>
      <c r="K169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0" t="str">
        <f>IF( AND((datagempa2[[#This Row],[Time]] &lt;= TIME(18,0,0)), (datagempa2[[#This Row],[Time]] &gt; TIME(6,0,0))),"DAY","NIGHT")</f>
        <v>NIGHT</v>
      </c>
    </row>
    <row r="16961" spans="1:12" x14ac:dyDescent="0.25">
      <c r="A16961">
        <v>2021</v>
      </c>
      <c r="B16961">
        <v>2</v>
      </c>
      <c r="C16961">
        <v>12</v>
      </c>
      <c r="D16961" s="1">
        <v>4.2696759259259261E-2</v>
      </c>
      <c r="E16961">
        <v>-22.4237</v>
      </c>
      <c r="F16961">
        <v>171.2534</v>
      </c>
      <c r="G16961">
        <v>10</v>
      </c>
      <c r="H16961">
        <v>4.9000000000000004</v>
      </c>
      <c r="I16961" s="2" t="s">
        <v>13874</v>
      </c>
      <c r="J16961">
        <v>1613091689</v>
      </c>
      <c r="K169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1" t="str">
        <f>IF( AND((datagempa2[[#This Row],[Time]] &lt;= TIME(18,0,0)), (datagempa2[[#This Row],[Time]] &gt; TIME(6,0,0))),"DAY","NIGHT")</f>
        <v>NIGHT</v>
      </c>
    </row>
    <row r="16962" spans="1:12" x14ac:dyDescent="0.25">
      <c r="A16962">
        <v>2021</v>
      </c>
      <c r="B16962">
        <v>2</v>
      </c>
      <c r="C16962">
        <v>12</v>
      </c>
      <c r="D16962" s="1">
        <v>4.0173611111111111E-2</v>
      </c>
      <c r="E16962">
        <v>-22.1448</v>
      </c>
      <c r="F16962">
        <v>171.63570000000001</v>
      </c>
      <c r="G16962">
        <v>10</v>
      </c>
      <c r="H16962">
        <v>4.7</v>
      </c>
      <c r="I16962" s="2" t="s">
        <v>13874</v>
      </c>
      <c r="J16962">
        <v>1613091471</v>
      </c>
      <c r="K169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2" t="str">
        <f>IF( AND((datagempa2[[#This Row],[Time]] &lt;= TIME(18,0,0)), (datagempa2[[#This Row],[Time]] &gt; TIME(6,0,0))),"DAY","NIGHT")</f>
        <v>NIGHT</v>
      </c>
    </row>
    <row r="16963" spans="1:12" x14ac:dyDescent="0.25">
      <c r="A16963">
        <v>2021</v>
      </c>
      <c r="B16963">
        <v>2</v>
      </c>
      <c r="C16963">
        <v>11</v>
      </c>
      <c r="D16963" s="1">
        <v>0.98494212962962968</v>
      </c>
      <c r="E16963">
        <v>-22.662500000000001</v>
      </c>
      <c r="F16963">
        <v>171.63800000000001</v>
      </c>
      <c r="G16963">
        <v>10</v>
      </c>
      <c r="H16963">
        <v>5</v>
      </c>
      <c r="I16963" s="2" t="s">
        <v>13874</v>
      </c>
      <c r="J16963">
        <v>1613086699</v>
      </c>
      <c r="K169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3" t="str">
        <f>IF( AND((datagempa2[[#This Row],[Time]] &lt;= TIME(18,0,0)), (datagempa2[[#This Row],[Time]] &gt; TIME(6,0,0))),"DAY","NIGHT")</f>
        <v>NIGHT</v>
      </c>
    </row>
    <row r="16964" spans="1:12" x14ac:dyDescent="0.25">
      <c r="A16964">
        <v>2021</v>
      </c>
      <c r="B16964">
        <v>2</v>
      </c>
      <c r="C16964">
        <v>11</v>
      </c>
      <c r="D16964" s="1">
        <v>0.94828703703703698</v>
      </c>
      <c r="E16964">
        <v>-23.146799999999999</v>
      </c>
      <c r="F16964">
        <v>171.4462</v>
      </c>
      <c r="G16964">
        <v>10</v>
      </c>
      <c r="H16964">
        <v>4.9000000000000004</v>
      </c>
      <c r="I16964" s="2" t="s">
        <v>13874</v>
      </c>
      <c r="J16964">
        <v>1613083532</v>
      </c>
      <c r="K169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4" t="str">
        <f>IF( AND((datagempa2[[#This Row],[Time]] &lt;= TIME(18,0,0)), (datagempa2[[#This Row],[Time]] &gt; TIME(6,0,0))),"DAY","NIGHT")</f>
        <v>NIGHT</v>
      </c>
    </row>
    <row r="16965" spans="1:12" x14ac:dyDescent="0.25">
      <c r="A16965">
        <v>2021</v>
      </c>
      <c r="B16965">
        <v>2</v>
      </c>
      <c r="C16965">
        <v>11</v>
      </c>
      <c r="D16965" s="1">
        <v>0.94633101851851853</v>
      </c>
      <c r="E16965">
        <v>-22.708600000000001</v>
      </c>
      <c r="F16965">
        <v>171.02510000000001</v>
      </c>
      <c r="G16965">
        <v>10</v>
      </c>
      <c r="H16965">
        <v>4.7</v>
      </c>
      <c r="I16965" s="2" t="s">
        <v>13874</v>
      </c>
      <c r="J16965">
        <v>1613083363</v>
      </c>
      <c r="K169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5" t="str">
        <f>IF( AND((datagempa2[[#This Row],[Time]] &lt;= TIME(18,0,0)), (datagempa2[[#This Row],[Time]] &gt; TIME(6,0,0))),"DAY","NIGHT")</f>
        <v>NIGHT</v>
      </c>
    </row>
    <row r="16966" spans="1:12" x14ac:dyDescent="0.25">
      <c r="A16966">
        <v>2021</v>
      </c>
      <c r="B16966">
        <v>2</v>
      </c>
      <c r="C16966">
        <v>11</v>
      </c>
      <c r="D16966" s="1">
        <v>0.9184606481481481</v>
      </c>
      <c r="E16966">
        <v>-22.733799999999999</v>
      </c>
      <c r="F16966">
        <v>171.601</v>
      </c>
      <c r="G16966">
        <v>10</v>
      </c>
      <c r="H16966">
        <v>5.0999999999999996</v>
      </c>
      <c r="I16966" s="2" t="s">
        <v>13874</v>
      </c>
      <c r="J16966">
        <v>1613080955</v>
      </c>
      <c r="K169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6" t="str">
        <f>IF( AND((datagempa2[[#This Row],[Time]] &lt;= TIME(18,0,0)), (datagempa2[[#This Row],[Time]] &gt; TIME(6,0,0))),"DAY","NIGHT")</f>
        <v>NIGHT</v>
      </c>
    </row>
    <row r="16967" spans="1:12" x14ac:dyDescent="0.25">
      <c r="A16967">
        <v>2021</v>
      </c>
      <c r="B16967">
        <v>2</v>
      </c>
      <c r="C16967">
        <v>11</v>
      </c>
      <c r="D16967" s="1">
        <v>0.90130787037037041</v>
      </c>
      <c r="E16967">
        <v>-22.4297</v>
      </c>
      <c r="F16967">
        <v>171.69380000000001</v>
      </c>
      <c r="G16967">
        <v>10</v>
      </c>
      <c r="H16967">
        <v>4.8</v>
      </c>
      <c r="I16967" s="2" t="s">
        <v>13874</v>
      </c>
      <c r="J16967">
        <v>1613079473</v>
      </c>
      <c r="K169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7" t="str">
        <f>IF( AND((datagempa2[[#This Row],[Time]] &lt;= TIME(18,0,0)), (datagempa2[[#This Row],[Time]] &gt; TIME(6,0,0))),"DAY","NIGHT")</f>
        <v>NIGHT</v>
      </c>
    </row>
    <row r="16968" spans="1:12" x14ac:dyDescent="0.25">
      <c r="A16968">
        <v>2021</v>
      </c>
      <c r="B16968">
        <v>2</v>
      </c>
      <c r="C16968">
        <v>11</v>
      </c>
      <c r="D16968" s="1">
        <v>0.89560185185185182</v>
      </c>
      <c r="E16968">
        <v>-22.951899999999998</v>
      </c>
      <c r="F16968">
        <v>171.34549999999999</v>
      </c>
      <c r="G16968">
        <v>10</v>
      </c>
      <c r="H16968">
        <v>5</v>
      </c>
      <c r="I16968" s="2" t="s">
        <v>13874</v>
      </c>
      <c r="J16968">
        <v>1613078980</v>
      </c>
      <c r="K169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8" t="str">
        <f>IF( AND((datagempa2[[#This Row],[Time]] &lt;= TIME(18,0,0)), (datagempa2[[#This Row],[Time]] &gt; TIME(6,0,0))),"DAY","NIGHT")</f>
        <v>NIGHT</v>
      </c>
    </row>
    <row r="16969" spans="1:12" x14ac:dyDescent="0.25">
      <c r="A16969">
        <v>2021</v>
      </c>
      <c r="B16969">
        <v>2</v>
      </c>
      <c r="C16969">
        <v>11</v>
      </c>
      <c r="D16969" s="1">
        <v>0.8861458333333333</v>
      </c>
      <c r="E16969">
        <v>-22.685300000000002</v>
      </c>
      <c r="F16969">
        <v>171.3434</v>
      </c>
      <c r="G16969">
        <v>10</v>
      </c>
      <c r="H16969">
        <v>4.9000000000000004</v>
      </c>
      <c r="I16969" s="2" t="s">
        <v>13874</v>
      </c>
      <c r="J16969">
        <v>1613078163</v>
      </c>
      <c r="K169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69" t="str">
        <f>IF( AND((datagempa2[[#This Row],[Time]] &lt;= TIME(18,0,0)), (datagempa2[[#This Row],[Time]] &gt; TIME(6,0,0))),"DAY","NIGHT")</f>
        <v>NIGHT</v>
      </c>
    </row>
    <row r="16970" spans="1:12" x14ac:dyDescent="0.25">
      <c r="A16970">
        <v>2021</v>
      </c>
      <c r="B16970">
        <v>2</v>
      </c>
      <c r="C16970">
        <v>11</v>
      </c>
      <c r="D16970" s="1">
        <v>0.83741898148148153</v>
      </c>
      <c r="E16970">
        <v>-22.611999999999998</v>
      </c>
      <c r="F16970">
        <v>171.20359999999999</v>
      </c>
      <c r="G16970">
        <v>10</v>
      </c>
      <c r="H16970">
        <v>5.2</v>
      </c>
      <c r="I16970" s="2" t="s">
        <v>13874</v>
      </c>
      <c r="J16970">
        <v>1613073953</v>
      </c>
      <c r="K169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0" t="str">
        <f>IF( AND((datagempa2[[#This Row],[Time]] &lt;= TIME(18,0,0)), (datagempa2[[#This Row],[Time]] &gt; TIME(6,0,0))),"DAY","NIGHT")</f>
        <v>NIGHT</v>
      </c>
    </row>
    <row r="16971" spans="1:12" x14ac:dyDescent="0.25">
      <c r="A16971">
        <v>2021</v>
      </c>
      <c r="B16971">
        <v>2</v>
      </c>
      <c r="C16971">
        <v>11</v>
      </c>
      <c r="D16971" s="1">
        <v>0.80600694444444443</v>
      </c>
      <c r="E16971">
        <v>-22.535699999999999</v>
      </c>
      <c r="F16971">
        <v>171.51079999999999</v>
      </c>
      <c r="G16971">
        <v>10</v>
      </c>
      <c r="H16971">
        <v>5.0999999999999996</v>
      </c>
      <c r="I16971" s="2" t="s">
        <v>13874</v>
      </c>
      <c r="J16971">
        <v>1613071239</v>
      </c>
      <c r="K169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1" t="str">
        <f>IF( AND((datagempa2[[#This Row],[Time]] &lt;= TIME(18,0,0)), (datagempa2[[#This Row],[Time]] &gt; TIME(6,0,0))),"DAY","NIGHT")</f>
        <v>NIGHT</v>
      </c>
    </row>
    <row r="16972" spans="1:12" x14ac:dyDescent="0.25">
      <c r="A16972">
        <v>2021</v>
      </c>
      <c r="B16972">
        <v>2</v>
      </c>
      <c r="C16972">
        <v>11</v>
      </c>
      <c r="D16972" s="1">
        <v>0.79965277777777777</v>
      </c>
      <c r="E16972">
        <v>-22.814900000000002</v>
      </c>
      <c r="F16972">
        <v>171.9391</v>
      </c>
      <c r="G16972">
        <v>10</v>
      </c>
      <c r="H16972">
        <v>4.5</v>
      </c>
      <c r="I16972" s="2" t="s">
        <v>13874</v>
      </c>
      <c r="J16972">
        <v>1613070690</v>
      </c>
      <c r="K169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2" t="str">
        <f>IF( AND((datagempa2[[#This Row],[Time]] &lt;= TIME(18,0,0)), (datagempa2[[#This Row],[Time]] &gt; TIME(6,0,0))),"DAY","NIGHT")</f>
        <v>NIGHT</v>
      </c>
    </row>
    <row r="16973" spans="1:12" x14ac:dyDescent="0.25">
      <c r="A16973">
        <v>2021</v>
      </c>
      <c r="B16973">
        <v>2</v>
      </c>
      <c r="C16973">
        <v>11</v>
      </c>
      <c r="D16973" s="1">
        <v>0.77686342592592594</v>
      </c>
      <c r="E16973">
        <v>-22.5823</v>
      </c>
      <c r="F16973">
        <v>171.63849999999999</v>
      </c>
      <c r="G16973">
        <v>10</v>
      </c>
      <c r="H16973">
        <v>4.7</v>
      </c>
      <c r="I16973" s="2" t="s">
        <v>13874</v>
      </c>
      <c r="J16973">
        <v>1613068721</v>
      </c>
      <c r="K169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3" t="str">
        <f>IF( AND((datagempa2[[#This Row],[Time]] &lt;= TIME(18,0,0)), (datagempa2[[#This Row],[Time]] &gt; TIME(6,0,0))),"DAY","NIGHT")</f>
        <v>NIGHT</v>
      </c>
    </row>
    <row r="16974" spans="1:12" x14ac:dyDescent="0.25">
      <c r="A16974">
        <v>2021</v>
      </c>
      <c r="B16974">
        <v>2</v>
      </c>
      <c r="C16974">
        <v>11</v>
      </c>
      <c r="D16974" s="1">
        <v>0.73717592592592596</v>
      </c>
      <c r="E16974">
        <v>-23.122499999999999</v>
      </c>
      <c r="F16974">
        <v>171.5393</v>
      </c>
      <c r="G16974">
        <v>10</v>
      </c>
      <c r="H16974">
        <v>4.3</v>
      </c>
      <c r="I16974" s="2" t="s">
        <v>13874</v>
      </c>
      <c r="J16974">
        <v>1613065292</v>
      </c>
      <c r="K169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4" t="str">
        <f>IF( AND((datagempa2[[#This Row],[Time]] &lt;= TIME(18,0,0)), (datagempa2[[#This Row],[Time]] &gt; TIME(6,0,0))),"DAY","NIGHT")</f>
        <v>DAY</v>
      </c>
    </row>
    <row r="16975" spans="1:12" x14ac:dyDescent="0.25">
      <c r="A16975">
        <v>2021</v>
      </c>
      <c r="B16975">
        <v>2</v>
      </c>
      <c r="C16975">
        <v>11</v>
      </c>
      <c r="D16975" s="1">
        <v>0.71947916666666667</v>
      </c>
      <c r="E16975">
        <v>-22.497900000000001</v>
      </c>
      <c r="F16975">
        <v>171.85319999999999</v>
      </c>
      <c r="G16975">
        <v>10</v>
      </c>
      <c r="H16975">
        <v>4.5</v>
      </c>
      <c r="I16975" s="2" t="s">
        <v>13874</v>
      </c>
      <c r="J16975">
        <v>1613063763</v>
      </c>
      <c r="K169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5" t="str">
        <f>IF( AND((datagempa2[[#This Row],[Time]] &lt;= TIME(18,0,0)), (datagempa2[[#This Row],[Time]] &gt; TIME(6,0,0))),"DAY","NIGHT")</f>
        <v>DAY</v>
      </c>
    </row>
    <row r="16976" spans="1:12" x14ac:dyDescent="0.25">
      <c r="A16976">
        <v>2021</v>
      </c>
      <c r="B16976">
        <v>2</v>
      </c>
      <c r="C16976">
        <v>11</v>
      </c>
      <c r="D16976" s="1">
        <v>0.70314814814814819</v>
      </c>
      <c r="E16976">
        <v>-22.7531</v>
      </c>
      <c r="F16976">
        <v>171.64500000000001</v>
      </c>
      <c r="G16976">
        <v>10</v>
      </c>
      <c r="H16976">
        <v>5.0999999999999996</v>
      </c>
      <c r="I16976" s="2" t="s">
        <v>13874</v>
      </c>
      <c r="J16976">
        <v>1613062352</v>
      </c>
      <c r="K169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6" t="str">
        <f>IF( AND((datagempa2[[#This Row],[Time]] &lt;= TIME(18,0,0)), (datagempa2[[#This Row],[Time]] &gt; TIME(6,0,0))),"DAY","NIGHT")</f>
        <v>DAY</v>
      </c>
    </row>
    <row r="16977" spans="1:12" x14ac:dyDescent="0.25">
      <c r="A16977">
        <v>2021</v>
      </c>
      <c r="B16977">
        <v>2</v>
      </c>
      <c r="C16977">
        <v>11</v>
      </c>
      <c r="D16977" s="1">
        <v>0.69716435185185188</v>
      </c>
      <c r="E16977">
        <v>-22.622399999999999</v>
      </c>
      <c r="F16977">
        <v>171.1157</v>
      </c>
      <c r="G16977">
        <v>10</v>
      </c>
      <c r="H16977">
        <v>4.9000000000000004</v>
      </c>
      <c r="I16977" s="2" t="s">
        <v>13874</v>
      </c>
      <c r="J16977">
        <v>1613061835</v>
      </c>
      <c r="K169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7" t="str">
        <f>IF( AND((datagempa2[[#This Row],[Time]] &lt;= TIME(18,0,0)), (datagempa2[[#This Row],[Time]] &gt; TIME(6,0,0))),"DAY","NIGHT")</f>
        <v>DAY</v>
      </c>
    </row>
    <row r="16978" spans="1:12" x14ac:dyDescent="0.25">
      <c r="A16978">
        <v>2021</v>
      </c>
      <c r="B16978">
        <v>2</v>
      </c>
      <c r="C16978">
        <v>11</v>
      </c>
      <c r="D16978" s="1">
        <v>0.68432870370370369</v>
      </c>
      <c r="E16978">
        <v>-22.974499999999999</v>
      </c>
      <c r="F16978">
        <v>171.37549999999999</v>
      </c>
      <c r="G16978">
        <v>10</v>
      </c>
      <c r="H16978">
        <v>4.5</v>
      </c>
      <c r="I16978" s="2" t="s">
        <v>13874</v>
      </c>
      <c r="J16978">
        <v>1613060726</v>
      </c>
      <c r="K169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8" t="str">
        <f>IF( AND((datagempa2[[#This Row],[Time]] &lt;= TIME(18,0,0)), (datagempa2[[#This Row],[Time]] &gt; TIME(6,0,0))),"DAY","NIGHT")</f>
        <v>DAY</v>
      </c>
    </row>
    <row r="16979" spans="1:12" x14ac:dyDescent="0.25">
      <c r="A16979">
        <v>2021</v>
      </c>
      <c r="B16979">
        <v>2</v>
      </c>
      <c r="C16979">
        <v>11</v>
      </c>
      <c r="D16979" s="1">
        <v>0.67631944444444447</v>
      </c>
      <c r="E16979">
        <v>-23.050999999999998</v>
      </c>
      <c r="F16979">
        <v>172.1686</v>
      </c>
      <c r="G16979">
        <v>10</v>
      </c>
      <c r="H16979">
        <v>4.9000000000000004</v>
      </c>
      <c r="I16979" s="2" t="s">
        <v>13874</v>
      </c>
      <c r="J16979">
        <v>1613060034</v>
      </c>
      <c r="K169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79" t="str">
        <f>IF( AND((datagempa2[[#This Row],[Time]] &lt;= TIME(18,0,0)), (datagempa2[[#This Row],[Time]] &gt; TIME(6,0,0))),"DAY","NIGHT")</f>
        <v>DAY</v>
      </c>
    </row>
    <row r="16980" spans="1:12" x14ac:dyDescent="0.25">
      <c r="A16980">
        <v>2021</v>
      </c>
      <c r="B16980">
        <v>2</v>
      </c>
      <c r="C16980">
        <v>11</v>
      </c>
      <c r="D16980" s="1">
        <v>0.64943287037037034</v>
      </c>
      <c r="E16980">
        <v>3.5836999999999999</v>
      </c>
      <c r="F16980">
        <v>96.927199999999999</v>
      </c>
      <c r="G16980">
        <v>96.6</v>
      </c>
      <c r="H16980">
        <v>4.4000000000000004</v>
      </c>
      <c r="I16980" s="2" t="s">
        <v>14352</v>
      </c>
      <c r="J16980">
        <v>1613057711</v>
      </c>
      <c r="K169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0" t="str">
        <f>IF( AND((datagempa2[[#This Row],[Time]] &lt;= TIME(18,0,0)), (datagempa2[[#This Row],[Time]] &gt; TIME(6,0,0))),"DAY","NIGHT")</f>
        <v>DAY</v>
      </c>
    </row>
    <row r="16981" spans="1:12" x14ac:dyDescent="0.25">
      <c r="A16981">
        <v>2021</v>
      </c>
      <c r="B16981">
        <v>2</v>
      </c>
      <c r="C16981">
        <v>11</v>
      </c>
      <c r="D16981" s="1">
        <v>0.64396990740740745</v>
      </c>
      <c r="E16981">
        <v>-22.273299999999999</v>
      </c>
      <c r="F16981">
        <v>170.33770000000001</v>
      </c>
      <c r="G16981">
        <v>10</v>
      </c>
      <c r="H16981">
        <v>4.4000000000000004</v>
      </c>
      <c r="I16981" s="2" t="s">
        <v>14353</v>
      </c>
      <c r="J16981">
        <v>1613057239</v>
      </c>
      <c r="K169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1" t="str">
        <f>IF( AND((datagempa2[[#This Row],[Time]] &lt;= TIME(18,0,0)), (datagempa2[[#This Row],[Time]] &gt; TIME(6,0,0))),"DAY","NIGHT")</f>
        <v>DAY</v>
      </c>
    </row>
    <row r="16982" spans="1:12" x14ac:dyDescent="0.25">
      <c r="A16982">
        <v>2021</v>
      </c>
      <c r="B16982">
        <v>2</v>
      </c>
      <c r="C16982">
        <v>11</v>
      </c>
      <c r="D16982" s="1">
        <v>0.63589120370370367</v>
      </c>
      <c r="E16982">
        <v>-23.126999999999999</v>
      </c>
      <c r="F16982">
        <v>172.00790000000001</v>
      </c>
      <c r="G16982">
        <v>10</v>
      </c>
      <c r="H16982">
        <v>4.5</v>
      </c>
      <c r="I16982" s="2" t="s">
        <v>13874</v>
      </c>
      <c r="J16982">
        <v>1613056541</v>
      </c>
      <c r="K169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2" t="str">
        <f>IF( AND((datagempa2[[#This Row],[Time]] &lt;= TIME(18,0,0)), (datagempa2[[#This Row],[Time]] &gt; TIME(6,0,0))),"DAY","NIGHT")</f>
        <v>DAY</v>
      </c>
    </row>
    <row r="16983" spans="1:12" x14ac:dyDescent="0.25">
      <c r="A16983">
        <v>2021</v>
      </c>
      <c r="B16983">
        <v>2</v>
      </c>
      <c r="C16983">
        <v>11</v>
      </c>
      <c r="D16983" s="1">
        <v>0.63353009259259263</v>
      </c>
      <c r="E16983">
        <v>-23.0962</v>
      </c>
      <c r="F16983">
        <v>171.69399999999999</v>
      </c>
      <c r="G16983">
        <v>10</v>
      </c>
      <c r="H16983">
        <v>4.4000000000000004</v>
      </c>
      <c r="I16983" s="2" t="s">
        <v>13874</v>
      </c>
      <c r="J16983">
        <v>1613056337</v>
      </c>
      <c r="K169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3" t="str">
        <f>IF( AND((datagempa2[[#This Row],[Time]] &lt;= TIME(18,0,0)), (datagempa2[[#This Row],[Time]] &gt; TIME(6,0,0))),"DAY","NIGHT")</f>
        <v>DAY</v>
      </c>
    </row>
    <row r="16984" spans="1:12" x14ac:dyDescent="0.25">
      <c r="A16984">
        <v>2021</v>
      </c>
      <c r="B16984">
        <v>2</v>
      </c>
      <c r="C16984">
        <v>11</v>
      </c>
      <c r="D16984" s="1">
        <v>0.63163194444444448</v>
      </c>
      <c r="E16984">
        <v>-5.8578999999999999</v>
      </c>
      <c r="F16984">
        <v>101.8096</v>
      </c>
      <c r="G16984">
        <v>20.5</v>
      </c>
      <c r="H16984">
        <v>4.9000000000000004</v>
      </c>
      <c r="I16984" s="2" t="s">
        <v>14354</v>
      </c>
      <c r="J16984">
        <v>1613056173</v>
      </c>
      <c r="K169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4" t="str">
        <f>IF( AND((datagempa2[[#This Row],[Time]] &lt;= TIME(18,0,0)), (datagempa2[[#This Row],[Time]] &gt; TIME(6,0,0))),"DAY","NIGHT")</f>
        <v>DAY</v>
      </c>
    </row>
    <row r="16985" spans="1:12" x14ac:dyDescent="0.25">
      <c r="A16985">
        <v>2021</v>
      </c>
      <c r="B16985">
        <v>2</v>
      </c>
      <c r="C16985">
        <v>11</v>
      </c>
      <c r="D16985" s="1">
        <v>0.62451388888888892</v>
      </c>
      <c r="E16985">
        <v>-23.141300000000001</v>
      </c>
      <c r="F16985">
        <v>171.51259999999999</v>
      </c>
      <c r="G16985">
        <v>10</v>
      </c>
      <c r="H16985">
        <v>4.4000000000000004</v>
      </c>
      <c r="I16985" s="2" t="s">
        <v>13874</v>
      </c>
      <c r="J16985">
        <v>1613055558</v>
      </c>
      <c r="K169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5" t="str">
        <f>IF( AND((datagempa2[[#This Row],[Time]] &lt;= TIME(18,0,0)), (datagempa2[[#This Row],[Time]] &gt; TIME(6,0,0))),"DAY","NIGHT")</f>
        <v>DAY</v>
      </c>
    </row>
    <row r="16986" spans="1:12" x14ac:dyDescent="0.25">
      <c r="A16986">
        <v>2021</v>
      </c>
      <c r="B16986">
        <v>2</v>
      </c>
      <c r="C16986">
        <v>11</v>
      </c>
      <c r="D16986" s="1">
        <v>0.62162037037037032</v>
      </c>
      <c r="E16986">
        <v>-22.9602</v>
      </c>
      <c r="F16986">
        <v>171.60509999999999</v>
      </c>
      <c r="G16986">
        <v>10</v>
      </c>
      <c r="H16986">
        <v>5.0999999999999996</v>
      </c>
      <c r="I16986" s="2" t="s">
        <v>13874</v>
      </c>
      <c r="J16986">
        <v>1613055308</v>
      </c>
      <c r="K169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6" t="str">
        <f>IF( AND((datagempa2[[#This Row],[Time]] &lt;= TIME(18,0,0)), (datagempa2[[#This Row],[Time]] &gt; TIME(6,0,0))),"DAY","NIGHT")</f>
        <v>DAY</v>
      </c>
    </row>
    <row r="16987" spans="1:12" x14ac:dyDescent="0.25">
      <c r="A16987">
        <v>2021</v>
      </c>
      <c r="B16987">
        <v>2</v>
      </c>
      <c r="C16987">
        <v>11</v>
      </c>
      <c r="D16987" s="1">
        <v>0.5659953703703704</v>
      </c>
      <c r="E16987">
        <v>13.5954</v>
      </c>
      <c r="F16987">
        <v>120.8395</v>
      </c>
      <c r="G16987">
        <v>149.4</v>
      </c>
      <c r="H16987">
        <v>4.8</v>
      </c>
      <c r="I16987" s="2" t="s">
        <v>14355</v>
      </c>
      <c r="J16987">
        <v>1613050502</v>
      </c>
      <c r="K169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7" t="str">
        <f>IF( AND((datagempa2[[#This Row],[Time]] &lt;= TIME(18,0,0)), (datagempa2[[#This Row],[Time]] &gt; TIME(6,0,0))),"DAY","NIGHT")</f>
        <v>DAY</v>
      </c>
    </row>
    <row r="16988" spans="1:12" x14ac:dyDescent="0.25">
      <c r="A16988">
        <v>2021</v>
      </c>
      <c r="B16988">
        <v>2</v>
      </c>
      <c r="C16988">
        <v>11</v>
      </c>
      <c r="D16988" s="1">
        <v>0.53707175925925921</v>
      </c>
      <c r="E16988">
        <v>-22.709399999999999</v>
      </c>
      <c r="F16988">
        <v>171.14009999999999</v>
      </c>
      <c r="G16988">
        <v>10</v>
      </c>
      <c r="H16988">
        <v>4.2</v>
      </c>
      <c r="I16988" s="2" t="s">
        <v>13874</v>
      </c>
      <c r="J16988">
        <v>1613048003</v>
      </c>
      <c r="K169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8" t="str">
        <f>IF( AND((datagempa2[[#This Row],[Time]] &lt;= TIME(18,0,0)), (datagempa2[[#This Row],[Time]] &gt; TIME(6,0,0))),"DAY","NIGHT")</f>
        <v>DAY</v>
      </c>
    </row>
    <row r="16989" spans="1:12" x14ac:dyDescent="0.25">
      <c r="A16989">
        <v>2021</v>
      </c>
      <c r="B16989">
        <v>2</v>
      </c>
      <c r="C16989">
        <v>11</v>
      </c>
      <c r="D16989" s="1">
        <v>0.53084490740740742</v>
      </c>
      <c r="E16989">
        <v>-22.701499999999999</v>
      </c>
      <c r="F16989">
        <v>171.25460000000001</v>
      </c>
      <c r="G16989">
        <v>10</v>
      </c>
      <c r="H16989">
        <v>4.9000000000000004</v>
      </c>
      <c r="I16989" s="2" t="s">
        <v>13874</v>
      </c>
      <c r="J16989">
        <v>1613047465</v>
      </c>
      <c r="K169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89" t="str">
        <f>IF( AND((datagempa2[[#This Row],[Time]] &lt;= TIME(18,0,0)), (datagempa2[[#This Row],[Time]] &gt; TIME(6,0,0))),"DAY","NIGHT")</f>
        <v>DAY</v>
      </c>
    </row>
    <row r="16990" spans="1:12" x14ac:dyDescent="0.25">
      <c r="A16990">
        <v>2021</v>
      </c>
      <c r="B16990">
        <v>2</v>
      </c>
      <c r="C16990">
        <v>11</v>
      </c>
      <c r="D16990" s="1">
        <v>0.51483796296296291</v>
      </c>
      <c r="E16990">
        <v>1.0454000000000001</v>
      </c>
      <c r="F16990">
        <v>126.3326</v>
      </c>
      <c r="G16990">
        <v>50.9</v>
      </c>
      <c r="H16990">
        <v>4.9000000000000004</v>
      </c>
      <c r="I16990" s="2" t="s">
        <v>10747</v>
      </c>
      <c r="J16990">
        <v>1613046082</v>
      </c>
      <c r="K169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0" t="str">
        <f>IF( AND((datagempa2[[#This Row],[Time]] &lt;= TIME(18,0,0)), (datagempa2[[#This Row],[Time]] &gt; TIME(6,0,0))),"DAY","NIGHT")</f>
        <v>DAY</v>
      </c>
    </row>
    <row r="16991" spans="1:12" x14ac:dyDescent="0.25">
      <c r="A16991">
        <v>2021</v>
      </c>
      <c r="B16991">
        <v>2</v>
      </c>
      <c r="C16991">
        <v>11</v>
      </c>
      <c r="D16991" s="1">
        <v>0.50527777777777783</v>
      </c>
      <c r="E16991">
        <v>-23.114000000000001</v>
      </c>
      <c r="F16991">
        <v>171.74350000000001</v>
      </c>
      <c r="G16991">
        <v>10</v>
      </c>
      <c r="H16991">
        <v>4.3</v>
      </c>
      <c r="I16991" s="2" t="s">
        <v>13874</v>
      </c>
      <c r="J16991">
        <v>1613045256</v>
      </c>
      <c r="K169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1" t="str">
        <f>IF( AND((datagempa2[[#This Row],[Time]] &lt;= TIME(18,0,0)), (datagempa2[[#This Row],[Time]] &gt; TIME(6,0,0))),"DAY","NIGHT")</f>
        <v>DAY</v>
      </c>
    </row>
    <row r="16992" spans="1:12" x14ac:dyDescent="0.25">
      <c r="A16992">
        <v>2021</v>
      </c>
      <c r="B16992">
        <v>2</v>
      </c>
      <c r="C16992">
        <v>11</v>
      </c>
      <c r="D16992" s="1">
        <v>0.49037037037037035</v>
      </c>
      <c r="E16992">
        <v>-22.636199999999999</v>
      </c>
      <c r="F16992">
        <v>171.0874</v>
      </c>
      <c r="G16992">
        <v>10</v>
      </c>
      <c r="H16992">
        <v>4.7</v>
      </c>
      <c r="I16992" s="2" t="s">
        <v>13874</v>
      </c>
      <c r="J16992">
        <v>1613043968</v>
      </c>
      <c r="K169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2" t="str">
        <f>IF( AND((datagempa2[[#This Row],[Time]] &lt;= TIME(18,0,0)), (datagempa2[[#This Row],[Time]] &gt; TIME(6,0,0))),"DAY","NIGHT")</f>
        <v>DAY</v>
      </c>
    </row>
    <row r="16993" spans="1:12" x14ac:dyDescent="0.25">
      <c r="A16993">
        <v>2021</v>
      </c>
      <c r="B16993">
        <v>2</v>
      </c>
      <c r="C16993">
        <v>11</v>
      </c>
      <c r="D16993" s="1">
        <v>0.48045138888888889</v>
      </c>
      <c r="E16993">
        <v>-23.129000000000001</v>
      </c>
      <c r="F16993">
        <v>171.71950000000001</v>
      </c>
      <c r="G16993">
        <v>10</v>
      </c>
      <c r="H16993">
        <v>4.4000000000000004</v>
      </c>
      <c r="I16993" s="2" t="s">
        <v>13874</v>
      </c>
      <c r="J16993">
        <v>1613043111</v>
      </c>
      <c r="K169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3" t="str">
        <f>IF( AND((datagempa2[[#This Row],[Time]] &lt;= TIME(18,0,0)), (datagempa2[[#This Row],[Time]] &gt; TIME(6,0,0))),"DAY","NIGHT")</f>
        <v>DAY</v>
      </c>
    </row>
    <row r="16994" spans="1:12" x14ac:dyDescent="0.25">
      <c r="A16994">
        <v>2021</v>
      </c>
      <c r="B16994">
        <v>2</v>
      </c>
      <c r="C16994">
        <v>11</v>
      </c>
      <c r="D16994" s="1">
        <v>0.47182870370370372</v>
      </c>
      <c r="E16994">
        <v>-23.103200000000001</v>
      </c>
      <c r="F16994">
        <v>172.11439999999999</v>
      </c>
      <c r="G16994">
        <v>10</v>
      </c>
      <c r="H16994">
        <v>5.6</v>
      </c>
      <c r="I16994" s="2" t="s">
        <v>13874</v>
      </c>
      <c r="J16994">
        <v>1613042366</v>
      </c>
      <c r="K169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4" t="str">
        <f>IF( AND((datagempa2[[#This Row],[Time]] &lt;= TIME(18,0,0)), (datagempa2[[#This Row],[Time]] &gt; TIME(6,0,0))),"DAY","NIGHT")</f>
        <v>DAY</v>
      </c>
    </row>
    <row r="16995" spans="1:12" x14ac:dyDescent="0.25">
      <c r="A16995">
        <v>2021</v>
      </c>
      <c r="B16995">
        <v>2</v>
      </c>
      <c r="C16995">
        <v>11</v>
      </c>
      <c r="D16995" s="1">
        <v>0.46572916666666669</v>
      </c>
      <c r="E16995">
        <v>-23.085999999999999</v>
      </c>
      <c r="F16995">
        <v>170.84729999999999</v>
      </c>
      <c r="G16995">
        <v>10</v>
      </c>
      <c r="H16995">
        <v>4.3</v>
      </c>
      <c r="I16995" s="2" t="s">
        <v>13874</v>
      </c>
      <c r="J16995">
        <v>1613041839</v>
      </c>
      <c r="K169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5" t="str">
        <f>IF( AND((datagempa2[[#This Row],[Time]] &lt;= TIME(18,0,0)), (datagempa2[[#This Row],[Time]] &gt; TIME(6,0,0))),"DAY","NIGHT")</f>
        <v>DAY</v>
      </c>
    </row>
    <row r="16996" spans="1:12" x14ac:dyDescent="0.25">
      <c r="A16996">
        <v>2021</v>
      </c>
      <c r="B16996">
        <v>2</v>
      </c>
      <c r="C16996">
        <v>11</v>
      </c>
      <c r="D16996" s="1">
        <v>0.43605324074074076</v>
      </c>
      <c r="E16996">
        <v>-23.0184</v>
      </c>
      <c r="F16996">
        <v>171.58019999999999</v>
      </c>
      <c r="G16996">
        <v>10</v>
      </c>
      <c r="H16996">
        <v>4.4000000000000004</v>
      </c>
      <c r="I16996" s="2" t="s">
        <v>13874</v>
      </c>
      <c r="J16996">
        <v>1613039275</v>
      </c>
      <c r="K169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6" t="str">
        <f>IF( AND((datagempa2[[#This Row],[Time]] &lt;= TIME(18,0,0)), (datagempa2[[#This Row],[Time]] &gt; TIME(6,0,0))),"DAY","NIGHT")</f>
        <v>DAY</v>
      </c>
    </row>
    <row r="16997" spans="1:12" x14ac:dyDescent="0.25">
      <c r="A16997">
        <v>2021</v>
      </c>
      <c r="B16997">
        <v>2</v>
      </c>
      <c r="C16997">
        <v>11</v>
      </c>
      <c r="D16997" s="1">
        <v>0.39372685185185186</v>
      </c>
      <c r="E16997">
        <v>-22.726099999999999</v>
      </c>
      <c r="F16997">
        <v>172.57050000000001</v>
      </c>
      <c r="G16997">
        <v>10</v>
      </c>
      <c r="H16997">
        <v>4.4000000000000004</v>
      </c>
      <c r="I16997" s="2" t="s">
        <v>13874</v>
      </c>
      <c r="J16997">
        <v>1613035618</v>
      </c>
      <c r="K169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7" t="str">
        <f>IF( AND((datagempa2[[#This Row],[Time]] &lt;= TIME(18,0,0)), (datagempa2[[#This Row],[Time]] &gt; TIME(6,0,0))),"DAY","NIGHT")</f>
        <v>DAY</v>
      </c>
    </row>
    <row r="16998" spans="1:12" x14ac:dyDescent="0.25">
      <c r="A16998">
        <v>2021</v>
      </c>
      <c r="B16998">
        <v>2</v>
      </c>
      <c r="C16998">
        <v>11</v>
      </c>
      <c r="D16998" s="1">
        <v>0.38322916666666668</v>
      </c>
      <c r="E16998">
        <v>-23.0886</v>
      </c>
      <c r="F16998">
        <v>171.86080000000001</v>
      </c>
      <c r="G16998">
        <v>10</v>
      </c>
      <c r="H16998">
        <v>4.5</v>
      </c>
      <c r="I16998" s="2" t="s">
        <v>13874</v>
      </c>
      <c r="J16998">
        <v>1613034711</v>
      </c>
      <c r="K169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8" t="str">
        <f>IF( AND((datagempa2[[#This Row],[Time]] &lt;= TIME(18,0,0)), (datagempa2[[#This Row],[Time]] &gt; TIME(6,0,0))),"DAY","NIGHT")</f>
        <v>DAY</v>
      </c>
    </row>
    <row r="16999" spans="1:12" x14ac:dyDescent="0.25">
      <c r="A16999">
        <v>2021</v>
      </c>
      <c r="B16999">
        <v>2</v>
      </c>
      <c r="C16999">
        <v>11</v>
      </c>
      <c r="D16999" s="1">
        <v>0.37368055555555557</v>
      </c>
      <c r="E16999">
        <v>12.5138</v>
      </c>
      <c r="F16999">
        <v>144.7628</v>
      </c>
      <c r="G16999">
        <v>10</v>
      </c>
      <c r="H16999">
        <v>4.5</v>
      </c>
      <c r="I16999" s="2" t="s">
        <v>1659</v>
      </c>
      <c r="J16999">
        <v>1613033886</v>
      </c>
      <c r="K169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6999" t="str">
        <f>IF( AND((datagempa2[[#This Row],[Time]] &lt;= TIME(18,0,0)), (datagempa2[[#This Row],[Time]] &gt; TIME(6,0,0))),"DAY","NIGHT")</f>
        <v>DAY</v>
      </c>
    </row>
    <row r="17000" spans="1:12" x14ac:dyDescent="0.25">
      <c r="A17000">
        <v>2021</v>
      </c>
      <c r="B17000">
        <v>2</v>
      </c>
      <c r="C17000">
        <v>11</v>
      </c>
      <c r="D17000" s="1">
        <v>0.36932870370370369</v>
      </c>
      <c r="E17000">
        <v>-23.061199999999999</v>
      </c>
      <c r="F17000">
        <v>172.05779999999999</v>
      </c>
      <c r="G17000">
        <v>10</v>
      </c>
      <c r="H17000">
        <v>4.4000000000000004</v>
      </c>
      <c r="I17000" s="2" t="s">
        <v>13874</v>
      </c>
      <c r="J17000">
        <v>1613033510</v>
      </c>
      <c r="K170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0" t="str">
        <f>IF( AND((datagempa2[[#This Row],[Time]] &lt;= TIME(18,0,0)), (datagempa2[[#This Row],[Time]] &gt; TIME(6,0,0))),"DAY","NIGHT")</f>
        <v>DAY</v>
      </c>
    </row>
    <row r="17001" spans="1:12" x14ac:dyDescent="0.25">
      <c r="A17001">
        <v>2021</v>
      </c>
      <c r="B17001">
        <v>2</v>
      </c>
      <c r="C17001">
        <v>11</v>
      </c>
      <c r="D17001" s="1">
        <v>0.34872685185185187</v>
      </c>
      <c r="E17001">
        <v>-22.870999999999999</v>
      </c>
      <c r="F17001">
        <v>171.2826</v>
      </c>
      <c r="G17001">
        <v>10</v>
      </c>
      <c r="H17001">
        <v>5.9</v>
      </c>
      <c r="I17001" s="2" t="s">
        <v>13874</v>
      </c>
      <c r="J17001">
        <v>1613031730</v>
      </c>
      <c r="K170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1" t="str">
        <f>IF( AND((datagempa2[[#This Row],[Time]] &lt;= TIME(18,0,0)), (datagempa2[[#This Row],[Time]] &gt; TIME(6,0,0))),"DAY","NIGHT")</f>
        <v>DAY</v>
      </c>
    </row>
    <row r="17002" spans="1:12" x14ac:dyDescent="0.25">
      <c r="A17002">
        <v>2021</v>
      </c>
      <c r="B17002">
        <v>2</v>
      </c>
      <c r="C17002">
        <v>11</v>
      </c>
      <c r="D17002" s="1">
        <v>0.3485300925925926</v>
      </c>
      <c r="E17002">
        <v>-23.089099999999998</v>
      </c>
      <c r="F17002">
        <v>171.58099999999999</v>
      </c>
      <c r="G17002">
        <v>10</v>
      </c>
      <c r="H17002">
        <v>4.5999999999999996</v>
      </c>
      <c r="I17002" s="2" t="s">
        <v>13874</v>
      </c>
      <c r="J17002">
        <v>1613031713</v>
      </c>
      <c r="K170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2" t="str">
        <f>IF( AND((datagempa2[[#This Row],[Time]] &lt;= TIME(18,0,0)), (datagempa2[[#This Row],[Time]] &gt; TIME(6,0,0))),"DAY","NIGHT")</f>
        <v>DAY</v>
      </c>
    </row>
    <row r="17003" spans="1:12" x14ac:dyDescent="0.25">
      <c r="A17003">
        <v>2021</v>
      </c>
      <c r="B17003">
        <v>2</v>
      </c>
      <c r="C17003">
        <v>11</v>
      </c>
      <c r="D17003" s="1">
        <v>0.3399652777777778</v>
      </c>
      <c r="E17003">
        <v>-22.7529</v>
      </c>
      <c r="F17003">
        <v>171.83619999999999</v>
      </c>
      <c r="G17003">
        <v>10</v>
      </c>
      <c r="H17003">
        <v>4.3</v>
      </c>
      <c r="I17003" s="2" t="s">
        <v>13874</v>
      </c>
      <c r="J17003">
        <v>1613030973</v>
      </c>
      <c r="K170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3" t="str">
        <f>IF( AND((datagempa2[[#This Row],[Time]] &lt;= TIME(18,0,0)), (datagempa2[[#This Row],[Time]] &gt; TIME(6,0,0))),"DAY","NIGHT")</f>
        <v>DAY</v>
      </c>
    </row>
    <row r="17004" spans="1:12" x14ac:dyDescent="0.25">
      <c r="A17004">
        <v>2021</v>
      </c>
      <c r="B17004">
        <v>2</v>
      </c>
      <c r="C17004">
        <v>11</v>
      </c>
      <c r="D17004" s="1">
        <v>0.33893518518518517</v>
      </c>
      <c r="E17004">
        <v>-23.097899999999999</v>
      </c>
      <c r="F17004">
        <v>172.08750000000001</v>
      </c>
      <c r="G17004">
        <v>10</v>
      </c>
      <c r="H17004">
        <v>4.5999999999999996</v>
      </c>
      <c r="I17004" s="2" t="s">
        <v>13874</v>
      </c>
      <c r="J17004">
        <v>1613030884</v>
      </c>
      <c r="K170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4" t="str">
        <f>IF( AND((datagempa2[[#This Row],[Time]] &lt;= TIME(18,0,0)), (datagempa2[[#This Row],[Time]] &gt; TIME(6,0,0))),"DAY","NIGHT")</f>
        <v>DAY</v>
      </c>
    </row>
    <row r="17005" spans="1:12" x14ac:dyDescent="0.25">
      <c r="A17005">
        <v>2021</v>
      </c>
      <c r="B17005">
        <v>2</v>
      </c>
      <c r="C17005">
        <v>11</v>
      </c>
      <c r="D17005" s="1">
        <v>0.33531250000000001</v>
      </c>
      <c r="E17005">
        <v>-22.8369</v>
      </c>
      <c r="F17005">
        <v>172.36920000000001</v>
      </c>
      <c r="G17005">
        <v>10</v>
      </c>
      <c r="H17005">
        <v>4.5999999999999996</v>
      </c>
      <c r="I17005" s="2" t="s">
        <v>13874</v>
      </c>
      <c r="J17005">
        <v>1613030571</v>
      </c>
      <c r="K170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5" t="str">
        <f>IF( AND((datagempa2[[#This Row],[Time]] &lt;= TIME(18,0,0)), (datagempa2[[#This Row],[Time]] &gt; TIME(6,0,0))),"DAY","NIGHT")</f>
        <v>DAY</v>
      </c>
    </row>
    <row r="17006" spans="1:12" x14ac:dyDescent="0.25">
      <c r="A17006">
        <v>2021</v>
      </c>
      <c r="B17006">
        <v>2</v>
      </c>
      <c r="C17006">
        <v>11</v>
      </c>
      <c r="D17006" s="1">
        <v>0.32896990740740739</v>
      </c>
      <c r="E17006">
        <v>-21.518599999999999</v>
      </c>
      <c r="F17006">
        <v>172.5445</v>
      </c>
      <c r="G17006">
        <v>10</v>
      </c>
      <c r="H17006">
        <v>4.3</v>
      </c>
      <c r="I17006" s="2" t="s">
        <v>13874</v>
      </c>
      <c r="J17006">
        <v>1613030023</v>
      </c>
      <c r="K170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6" t="str">
        <f>IF( AND((datagempa2[[#This Row],[Time]] &lt;= TIME(18,0,0)), (datagempa2[[#This Row],[Time]] &gt; TIME(6,0,0))),"DAY","NIGHT")</f>
        <v>DAY</v>
      </c>
    </row>
    <row r="17007" spans="1:12" x14ac:dyDescent="0.25">
      <c r="A17007">
        <v>2021</v>
      </c>
      <c r="B17007">
        <v>2</v>
      </c>
      <c r="C17007">
        <v>11</v>
      </c>
      <c r="D17007" s="1">
        <v>0.32873842592592595</v>
      </c>
      <c r="E17007">
        <v>-21.297599999999999</v>
      </c>
      <c r="F17007">
        <v>172.5412</v>
      </c>
      <c r="G17007">
        <v>10</v>
      </c>
      <c r="H17007">
        <v>4.2</v>
      </c>
      <c r="I17007" s="2" t="s">
        <v>13874</v>
      </c>
      <c r="J17007">
        <v>1613030003</v>
      </c>
      <c r="K170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7" t="str">
        <f>IF( AND((datagempa2[[#This Row],[Time]] &lt;= TIME(18,0,0)), (datagempa2[[#This Row],[Time]] &gt; TIME(6,0,0))),"DAY","NIGHT")</f>
        <v>DAY</v>
      </c>
    </row>
    <row r="17008" spans="1:12" x14ac:dyDescent="0.25">
      <c r="A17008">
        <v>2021</v>
      </c>
      <c r="B17008">
        <v>2</v>
      </c>
      <c r="C17008">
        <v>11</v>
      </c>
      <c r="D17008" s="1">
        <v>0.3210763888888889</v>
      </c>
      <c r="E17008">
        <v>-23.098099999999999</v>
      </c>
      <c r="F17008">
        <v>171.83629999999999</v>
      </c>
      <c r="G17008">
        <v>10</v>
      </c>
      <c r="H17008">
        <v>4.3</v>
      </c>
      <c r="I17008" s="2" t="s">
        <v>13874</v>
      </c>
      <c r="J17008">
        <v>1613029341</v>
      </c>
      <c r="K170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8" t="str">
        <f>IF( AND((datagempa2[[#This Row],[Time]] &lt;= TIME(18,0,0)), (datagempa2[[#This Row],[Time]] &gt; TIME(6,0,0))),"DAY","NIGHT")</f>
        <v>DAY</v>
      </c>
    </row>
    <row r="17009" spans="1:12" x14ac:dyDescent="0.25">
      <c r="A17009">
        <v>2021</v>
      </c>
      <c r="B17009">
        <v>2</v>
      </c>
      <c r="C17009">
        <v>11</v>
      </c>
      <c r="D17009" s="1">
        <v>0.31814814814814812</v>
      </c>
      <c r="E17009">
        <v>-21.932700000000001</v>
      </c>
      <c r="F17009">
        <v>170.0658</v>
      </c>
      <c r="G17009">
        <v>10</v>
      </c>
      <c r="H17009">
        <v>4.4000000000000004</v>
      </c>
      <c r="I17009" s="2" t="s">
        <v>14356</v>
      </c>
      <c r="J17009">
        <v>1613029088</v>
      </c>
      <c r="K170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09" t="str">
        <f>IF( AND((datagempa2[[#This Row],[Time]] &lt;= TIME(18,0,0)), (datagempa2[[#This Row],[Time]] &gt; TIME(6,0,0))),"DAY","NIGHT")</f>
        <v>DAY</v>
      </c>
    </row>
    <row r="17010" spans="1:12" x14ac:dyDescent="0.25">
      <c r="A17010">
        <v>2021</v>
      </c>
      <c r="B17010">
        <v>2</v>
      </c>
      <c r="C17010">
        <v>11</v>
      </c>
      <c r="D17010" s="1">
        <v>0.31563657407407408</v>
      </c>
      <c r="E17010">
        <v>-23.145600000000002</v>
      </c>
      <c r="F17010">
        <v>172.0342</v>
      </c>
      <c r="G17010">
        <v>10</v>
      </c>
      <c r="H17010">
        <v>4.5999999999999996</v>
      </c>
      <c r="I17010" s="2" t="s">
        <v>13874</v>
      </c>
      <c r="J17010">
        <v>1613028871</v>
      </c>
      <c r="K170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0" t="str">
        <f>IF( AND((datagempa2[[#This Row],[Time]] &lt;= TIME(18,0,0)), (datagempa2[[#This Row],[Time]] &gt; TIME(6,0,0))),"DAY","NIGHT")</f>
        <v>DAY</v>
      </c>
    </row>
    <row r="17011" spans="1:12" x14ac:dyDescent="0.25">
      <c r="A17011">
        <v>2021</v>
      </c>
      <c r="B17011">
        <v>2</v>
      </c>
      <c r="C17011">
        <v>11</v>
      </c>
      <c r="D17011" s="1">
        <v>0.30837962962962961</v>
      </c>
      <c r="E17011">
        <v>-23.0764</v>
      </c>
      <c r="F17011">
        <v>171.7259</v>
      </c>
      <c r="G17011">
        <v>10</v>
      </c>
      <c r="H17011">
        <v>5.5</v>
      </c>
      <c r="I17011" s="2" t="s">
        <v>13874</v>
      </c>
      <c r="J17011">
        <v>1613028244</v>
      </c>
      <c r="K170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1" t="str">
        <f>IF( AND((datagempa2[[#This Row],[Time]] &lt;= TIME(18,0,0)), (datagempa2[[#This Row],[Time]] &gt; TIME(6,0,0))),"DAY","NIGHT")</f>
        <v>DAY</v>
      </c>
    </row>
    <row r="17012" spans="1:12" x14ac:dyDescent="0.25">
      <c r="A17012">
        <v>2021</v>
      </c>
      <c r="B17012">
        <v>2</v>
      </c>
      <c r="C17012">
        <v>11</v>
      </c>
      <c r="D17012" s="1">
        <v>0.30770833333333331</v>
      </c>
      <c r="E17012">
        <v>-22.874600000000001</v>
      </c>
      <c r="F17012">
        <v>171.81540000000001</v>
      </c>
      <c r="G17012">
        <v>10</v>
      </c>
      <c r="H17012">
        <v>5.3</v>
      </c>
      <c r="I17012" s="2" t="s">
        <v>13874</v>
      </c>
      <c r="J17012">
        <v>1613028186</v>
      </c>
      <c r="K170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2" t="str">
        <f>IF( AND((datagempa2[[#This Row],[Time]] &lt;= TIME(18,0,0)), (datagempa2[[#This Row],[Time]] &gt; TIME(6,0,0))),"DAY","NIGHT")</f>
        <v>DAY</v>
      </c>
    </row>
    <row r="17013" spans="1:12" x14ac:dyDescent="0.25">
      <c r="A17013">
        <v>2021</v>
      </c>
      <c r="B17013">
        <v>2</v>
      </c>
      <c r="C17013">
        <v>11</v>
      </c>
      <c r="D17013" s="1">
        <v>0.30196759259259259</v>
      </c>
      <c r="E17013">
        <v>-23.1402</v>
      </c>
      <c r="F17013">
        <v>171.9023</v>
      </c>
      <c r="G17013">
        <v>10</v>
      </c>
      <c r="H17013">
        <v>4.5999999999999996</v>
      </c>
      <c r="I17013" s="2" t="s">
        <v>13874</v>
      </c>
      <c r="J17013">
        <v>1613027690</v>
      </c>
      <c r="K170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3" t="str">
        <f>IF( AND((datagempa2[[#This Row],[Time]] &lt;= TIME(18,0,0)), (datagempa2[[#This Row],[Time]] &gt; TIME(6,0,0))),"DAY","NIGHT")</f>
        <v>DAY</v>
      </c>
    </row>
    <row r="17014" spans="1:12" x14ac:dyDescent="0.25">
      <c r="A17014">
        <v>2021</v>
      </c>
      <c r="B17014">
        <v>2</v>
      </c>
      <c r="C17014">
        <v>11</v>
      </c>
      <c r="D17014" s="1">
        <v>0.29656250000000001</v>
      </c>
      <c r="E17014">
        <v>-21.891200000000001</v>
      </c>
      <c r="F17014">
        <v>172.297</v>
      </c>
      <c r="G17014">
        <v>10</v>
      </c>
      <c r="H17014">
        <v>4.4000000000000004</v>
      </c>
      <c r="I17014" s="2" t="s">
        <v>13874</v>
      </c>
      <c r="J17014">
        <v>1613027223</v>
      </c>
      <c r="K170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4" t="str">
        <f>IF( AND((datagempa2[[#This Row],[Time]] &lt;= TIME(18,0,0)), (datagempa2[[#This Row],[Time]] &gt; TIME(6,0,0))),"DAY","NIGHT")</f>
        <v>DAY</v>
      </c>
    </row>
    <row r="17015" spans="1:12" x14ac:dyDescent="0.25">
      <c r="A17015">
        <v>2021</v>
      </c>
      <c r="B17015">
        <v>2</v>
      </c>
      <c r="C17015">
        <v>11</v>
      </c>
      <c r="D17015" s="1">
        <v>0.26328703703703704</v>
      </c>
      <c r="E17015">
        <v>-22.7727</v>
      </c>
      <c r="F17015">
        <v>171.45099999999999</v>
      </c>
      <c r="G17015">
        <v>10</v>
      </c>
      <c r="H17015">
        <v>4.0999999999999996</v>
      </c>
      <c r="I17015" s="2" t="s">
        <v>13874</v>
      </c>
      <c r="J17015">
        <v>1613024348</v>
      </c>
      <c r="K170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5" t="str">
        <f>IF( AND((datagempa2[[#This Row],[Time]] &lt;= TIME(18,0,0)), (datagempa2[[#This Row],[Time]] &gt; TIME(6,0,0))),"DAY","NIGHT")</f>
        <v>DAY</v>
      </c>
    </row>
    <row r="17016" spans="1:12" x14ac:dyDescent="0.25">
      <c r="A17016">
        <v>2021</v>
      </c>
      <c r="B17016">
        <v>2</v>
      </c>
      <c r="C17016">
        <v>11</v>
      </c>
      <c r="D17016" s="1">
        <v>0.25010416666666668</v>
      </c>
      <c r="E17016">
        <v>-6.1516000000000002</v>
      </c>
      <c r="F17016">
        <v>130.02940000000001</v>
      </c>
      <c r="G17016">
        <v>100.8</v>
      </c>
      <c r="H17016">
        <v>4.0999999999999996</v>
      </c>
      <c r="I17016" s="2" t="s">
        <v>40</v>
      </c>
      <c r="J17016">
        <v>1613023209</v>
      </c>
      <c r="K170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6" t="str">
        <f>IF( AND((datagempa2[[#This Row],[Time]] &lt;= TIME(18,0,0)), (datagempa2[[#This Row],[Time]] &gt; TIME(6,0,0))),"DAY","NIGHT")</f>
        <v>DAY</v>
      </c>
    </row>
    <row r="17017" spans="1:12" x14ac:dyDescent="0.25">
      <c r="A17017">
        <v>2021</v>
      </c>
      <c r="B17017">
        <v>2</v>
      </c>
      <c r="C17017">
        <v>11</v>
      </c>
      <c r="D17017" s="1">
        <v>0.22571759259259258</v>
      </c>
      <c r="E17017">
        <v>-23.099900000000002</v>
      </c>
      <c r="F17017">
        <v>172.1953</v>
      </c>
      <c r="G17017">
        <v>10</v>
      </c>
      <c r="H17017">
        <v>4.3</v>
      </c>
      <c r="I17017" s="2" t="s">
        <v>13874</v>
      </c>
      <c r="J17017">
        <v>1613021102</v>
      </c>
      <c r="K170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7" t="str">
        <f>IF( AND((datagempa2[[#This Row],[Time]] &lt;= TIME(18,0,0)), (datagempa2[[#This Row],[Time]] &gt; TIME(6,0,0))),"DAY","NIGHT")</f>
        <v>NIGHT</v>
      </c>
    </row>
    <row r="17018" spans="1:12" x14ac:dyDescent="0.25">
      <c r="A17018">
        <v>2021</v>
      </c>
      <c r="B17018">
        <v>2</v>
      </c>
      <c r="C17018">
        <v>11</v>
      </c>
      <c r="D17018" s="1">
        <v>0.21436342592592592</v>
      </c>
      <c r="E17018">
        <v>-22.731200000000001</v>
      </c>
      <c r="F17018">
        <v>170.75450000000001</v>
      </c>
      <c r="G17018">
        <v>10</v>
      </c>
      <c r="H17018">
        <v>4.2</v>
      </c>
      <c r="I17018" s="2" t="s">
        <v>13874</v>
      </c>
      <c r="J17018">
        <v>1613020121</v>
      </c>
      <c r="K170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8" t="str">
        <f>IF( AND((datagempa2[[#This Row],[Time]] &lt;= TIME(18,0,0)), (datagempa2[[#This Row],[Time]] &gt; TIME(6,0,0))),"DAY","NIGHT")</f>
        <v>NIGHT</v>
      </c>
    </row>
    <row r="17019" spans="1:12" x14ac:dyDescent="0.25">
      <c r="A17019">
        <v>2021</v>
      </c>
      <c r="B17019">
        <v>2</v>
      </c>
      <c r="C17019">
        <v>11</v>
      </c>
      <c r="D17019" s="1">
        <v>0.21285879629629631</v>
      </c>
      <c r="E17019">
        <v>-22.7209</v>
      </c>
      <c r="F17019">
        <v>170.82830000000001</v>
      </c>
      <c r="G17019">
        <v>10</v>
      </c>
      <c r="H17019">
        <v>4.4000000000000004</v>
      </c>
      <c r="I17019" s="2" t="s">
        <v>13874</v>
      </c>
      <c r="J17019">
        <v>1613019991</v>
      </c>
      <c r="K170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19" t="str">
        <f>IF( AND((datagempa2[[#This Row],[Time]] &lt;= TIME(18,0,0)), (datagempa2[[#This Row],[Time]] &gt; TIME(6,0,0))),"DAY","NIGHT")</f>
        <v>NIGHT</v>
      </c>
    </row>
    <row r="17020" spans="1:12" x14ac:dyDescent="0.25">
      <c r="A17020">
        <v>2021</v>
      </c>
      <c r="B17020">
        <v>2</v>
      </c>
      <c r="C17020">
        <v>11</v>
      </c>
      <c r="D17020" s="1">
        <v>0.20752314814814815</v>
      </c>
      <c r="E17020">
        <v>-22.452999999999999</v>
      </c>
      <c r="F17020">
        <v>170.95519999999999</v>
      </c>
      <c r="G17020">
        <v>10</v>
      </c>
      <c r="H17020">
        <v>4.9000000000000004</v>
      </c>
      <c r="I17020" s="2" t="s">
        <v>13874</v>
      </c>
      <c r="J17020">
        <v>1613019530</v>
      </c>
      <c r="K170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0" t="str">
        <f>IF( AND((datagempa2[[#This Row],[Time]] &lt;= TIME(18,0,0)), (datagempa2[[#This Row],[Time]] &gt; TIME(6,0,0))),"DAY","NIGHT")</f>
        <v>NIGHT</v>
      </c>
    </row>
    <row r="17021" spans="1:12" x14ac:dyDescent="0.25">
      <c r="A17021">
        <v>2021</v>
      </c>
      <c r="B17021">
        <v>2</v>
      </c>
      <c r="C17021">
        <v>11</v>
      </c>
      <c r="D17021" s="1">
        <v>0.17726851851851852</v>
      </c>
      <c r="E17021">
        <v>-22.790500000000002</v>
      </c>
      <c r="F17021">
        <v>170.9074</v>
      </c>
      <c r="G17021">
        <v>7.6</v>
      </c>
      <c r="H17021">
        <v>5.8</v>
      </c>
      <c r="I17021" s="2" t="s">
        <v>13874</v>
      </c>
      <c r="J17021">
        <v>1613016916</v>
      </c>
      <c r="K170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1" t="str">
        <f>IF( AND((datagempa2[[#This Row],[Time]] &lt;= TIME(18,0,0)), (datagempa2[[#This Row],[Time]] &gt; TIME(6,0,0))),"DAY","NIGHT")</f>
        <v>NIGHT</v>
      </c>
    </row>
    <row r="17022" spans="1:12" x14ac:dyDescent="0.25">
      <c r="A17022">
        <v>2021</v>
      </c>
      <c r="B17022">
        <v>2</v>
      </c>
      <c r="C17022">
        <v>11</v>
      </c>
      <c r="D17022" s="1">
        <v>0.10412037037037038</v>
      </c>
      <c r="E17022">
        <v>-23.064299999999999</v>
      </c>
      <c r="F17022">
        <v>172.02719999999999</v>
      </c>
      <c r="G17022">
        <v>10</v>
      </c>
      <c r="H17022">
        <v>4.3</v>
      </c>
      <c r="I17022" s="2" t="s">
        <v>13874</v>
      </c>
      <c r="J17022">
        <v>1613010596</v>
      </c>
      <c r="K170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2" t="str">
        <f>IF( AND((datagempa2[[#This Row],[Time]] &lt;= TIME(18,0,0)), (datagempa2[[#This Row],[Time]] &gt; TIME(6,0,0))),"DAY","NIGHT")</f>
        <v>NIGHT</v>
      </c>
    </row>
    <row r="17023" spans="1:12" x14ac:dyDescent="0.25">
      <c r="A17023">
        <v>2021</v>
      </c>
      <c r="B17023">
        <v>2</v>
      </c>
      <c r="C17023">
        <v>11</v>
      </c>
      <c r="D17023" s="1">
        <v>0.10021990740740741</v>
      </c>
      <c r="E17023">
        <v>-23.146799999999999</v>
      </c>
      <c r="F17023">
        <v>171.75729999999999</v>
      </c>
      <c r="G17023">
        <v>10</v>
      </c>
      <c r="H17023">
        <v>5.2</v>
      </c>
      <c r="I17023" s="2" t="s">
        <v>13874</v>
      </c>
      <c r="J17023">
        <v>1613010259</v>
      </c>
      <c r="K170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3" t="str">
        <f>IF( AND((datagempa2[[#This Row],[Time]] &lt;= TIME(18,0,0)), (datagempa2[[#This Row],[Time]] &gt; TIME(6,0,0))),"DAY","NIGHT")</f>
        <v>NIGHT</v>
      </c>
    </row>
    <row r="17024" spans="1:12" x14ac:dyDescent="0.25">
      <c r="A17024">
        <v>2021</v>
      </c>
      <c r="B17024">
        <v>2</v>
      </c>
      <c r="C17024">
        <v>11</v>
      </c>
      <c r="D17024" s="1">
        <v>8.2986111111111108E-2</v>
      </c>
      <c r="E17024">
        <v>-22.5107</v>
      </c>
      <c r="F17024">
        <v>171.66839999999999</v>
      </c>
      <c r="G17024">
        <v>10</v>
      </c>
      <c r="H17024">
        <v>5</v>
      </c>
      <c r="I17024" s="2" t="s">
        <v>13874</v>
      </c>
      <c r="J17024">
        <v>1613008770</v>
      </c>
      <c r="K170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4" t="str">
        <f>IF( AND((datagempa2[[#This Row],[Time]] &lt;= TIME(18,0,0)), (datagempa2[[#This Row],[Time]] &gt; TIME(6,0,0))),"DAY","NIGHT")</f>
        <v>NIGHT</v>
      </c>
    </row>
    <row r="17025" spans="1:12" x14ac:dyDescent="0.25">
      <c r="A17025">
        <v>2021</v>
      </c>
      <c r="B17025">
        <v>2</v>
      </c>
      <c r="C17025">
        <v>11</v>
      </c>
      <c r="D17025" s="1">
        <v>5.8784722222222224E-2</v>
      </c>
      <c r="E17025">
        <v>-22.610099999999999</v>
      </c>
      <c r="F17025">
        <v>171.65639999999999</v>
      </c>
      <c r="G17025">
        <v>10</v>
      </c>
      <c r="H17025">
        <v>5.4</v>
      </c>
      <c r="I17025" s="2" t="s">
        <v>13874</v>
      </c>
      <c r="J17025">
        <v>1613006679</v>
      </c>
      <c r="K170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5" t="str">
        <f>IF( AND((datagempa2[[#This Row],[Time]] &lt;= TIME(18,0,0)), (datagempa2[[#This Row],[Time]] &gt; TIME(6,0,0))),"DAY","NIGHT")</f>
        <v>NIGHT</v>
      </c>
    </row>
    <row r="17026" spans="1:12" x14ac:dyDescent="0.25">
      <c r="A17026">
        <v>2021</v>
      </c>
      <c r="B17026">
        <v>2</v>
      </c>
      <c r="C17026">
        <v>11</v>
      </c>
      <c r="D17026" s="1">
        <v>5.7083333333333333E-2</v>
      </c>
      <c r="E17026">
        <v>-5.6917</v>
      </c>
      <c r="F17026">
        <v>151.5222</v>
      </c>
      <c r="G17026">
        <v>35</v>
      </c>
      <c r="H17026">
        <v>4.5</v>
      </c>
      <c r="I17026" s="2" t="s">
        <v>14357</v>
      </c>
      <c r="J17026">
        <v>1613006532</v>
      </c>
      <c r="K170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6" t="str">
        <f>IF( AND((datagempa2[[#This Row],[Time]] &lt;= TIME(18,0,0)), (datagempa2[[#This Row],[Time]] &gt; TIME(6,0,0))),"DAY","NIGHT")</f>
        <v>NIGHT</v>
      </c>
    </row>
    <row r="17027" spans="1:12" x14ac:dyDescent="0.25">
      <c r="A17027">
        <v>2021</v>
      </c>
      <c r="B17027">
        <v>2</v>
      </c>
      <c r="C17027">
        <v>11</v>
      </c>
      <c r="D17027" s="1">
        <v>2.6747685185185187E-2</v>
      </c>
      <c r="E17027">
        <v>-22.8673</v>
      </c>
      <c r="F17027">
        <v>171.46209999999999</v>
      </c>
      <c r="G17027">
        <v>10</v>
      </c>
      <c r="H17027">
        <v>4.9000000000000004</v>
      </c>
      <c r="I17027" s="2" t="s">
        <v>13874</v>
      </c>
      <c r="J17027">
        <v>1613003911</v>
      </c>
      <c r="K170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7" t="str">
        <f>IF( AND((datagempa2[[#This Row],[Time]] &lt;= TIME(18,0,0)), (datagempa2[[#This Row],[Time]] &gt; TIME(6,0,0))),"DAY","NIGHT")</f>
        <v>NIGHT</v>
      </c>
    </row>
    <row r="17028" spans="1:12" x14ac:dyDescent="0.25">
      <c r="A17028">
        <v>2021</v>
      </c>
      <c r="B17028">
        <v>2</v>
      </c>
      <c r="C17028">
        <v>11</v>
      </c>
      <c r="D17028" s="1">
        <v>9.2592592592592587E-3</v>
      </c>
      <c r="E17028">
        <v>-22.914200000000001</v>
      </c>
      <c r="F17028">
        <v>171.17689999999999</v>
      </c>
      <c r="G17028">
        <v>10</v>
      </c>
      <c r="H17028">
        <v>4.5999999999999996</v>
      </c>
      <c r="I17028" s="2" t="s">
        <v>13874</v>
      </c>
      <c r="J17028">
        <v>1613002400</v>
      </c>
      <c r="K170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8" t="str">
        <f>IF( AND((datagempa2[[#This Row],[Time]] &lt;= TIME(18,0,0)), (datagempa2[[#This Row],[Time]] &gt; TIME(6,0,0))),"DAY","NIGHT")</f>
        <v>NIGHT</v>
      </c>
    </row>
    <row r="17029" spans="1:12" x14ac:dyDescent="0.25">
      <c r="A17029">
        <v>2021</v>
      </c>
      <c r="B17029">
        <v>2</v>
      </c>
      <c r="C17029">
        <v>10</v>
      </c>
      <c r="D17029" s="1">
        <v>0.99246527777777782</v>
      </c>
      <c r="E17029">
        <v>-22.968599999999999</v>
      </c>
      <c r="F17029">
        <v>171.2578</v>
      </c>
      <c r="G17029">
        <v>10</v>
      </c>
      <c r="H17029">
        <v>5.3</v>
      </c>
      <c r="I17029" s="2" t="s">
        <v>13874</v>
      </c>
      <c r="J17029">
        <v>1613000949</v>
      </c>
      <c r="K170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29" t="str">
        <f>IF( AND((datagempa2[[#This Row],[Time]] &lt;= TIME(18,0,0)), (datagempa2[[#This Row],[Time]] &gt; TIME(6,0,0))),"DAY","NIGHT")</f>
        <v>NIGHT</v>
      </c>
    </row>
    <row r="17030" spans="1:12" x14ac:dyDescent="0.25">
      <c r="A17030">
        <v>2021</v>
      </c>
      <c r="B17030">
        <v>2</v>
      </c>
      <c r="C17030">
        <v>10</v>
      </c>
      <c r="D17030" s="1">
        <v>0.98108796296296297</v>
      </c>
      <c r="E17030">
        <v>-22.8767</v>
      </c>
      <c r="F17030">
        <v>171.69560000000001</v>
      </c>
      <c r="G17030">
        <v>10</v>
      </c>
      <c r="H17030">
        <v>5.3</v>
      </c>
      <c r="I17030" s="2" t="s">
        <v>13874</v>
      </c>
      <c r="J17030">
        <v>1612999966</v>
      </c>
      <c r="K170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0" t="str">
        <f>IF( AND((datagempa2[[#This Row],[Time]] &lt;= TIME(18,0,0)), (datagempa2[[#This Row],[Time]] &gt; TIME(6,0,0))),"DAY","NIGHT")</f>
        <v>NIGHT</v>
      </c>
    </row>
    <row r="17031" spans="1:12" x14ac:dyDescent="0.25">
      <c r="A17031">
        <v>2021</v>
      </c>
      <c r="B17031">
        <v>2</v>
      </c>
      <c r="C17031">
        <v>10</v>
      </c>
      <c r="D17031" s="1">
        <v>0.9806597222222222</v>
      </c>
      <c r="E17031">
        <v>-22.731999999999999</v>
      </c>
      <c r="F17031">
        <v>172.0324</v>
      </c>
      <c r="G17031">
        <v>10</v>
      </c>
      <c r="H17031">
        <v>4.5999999999999996</v>
      </c>
      <c r="I17031" s="2" t="s">
        <v>13874</v>
      </c>
      <c r="J17031">
        <v>1612999929</v>
      </c>
      <c r="K170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1" t="str">
        <f>IF( AND((datagempa2[[#This Row],[Time]] &lt;= TIME(18,0,0)), (datagempa2[[#This Row],[Time]] &gt; TIME(6,0,0))),"DAY","NIGHT")</f>
        <v>NIGHT</v>
      </c>
    </row>
    <row r="17032" spans="1:12" x14ac:dyDescent="0.25">
      <c r="A17032">
        <v>2021</v>
      </c>
      <c r="B17032">
        <v>2</v>
      </c>
      <c r="C17032">
        <v>10</v>
      </c>
      <c r="D17032" s="1">
        <v>0.97670138888888891</v>
      </c>
      <c r="E17032">
        <v>-23.0839</v>
      </c>
      <c r="F17032">
        <v>171.8921</v>
      </c>
      <c r="G17032">
        <v>10</v>
      </c>
      <c r="H17032">
        <v>5.3</v>
      </c>
      <c r="I17032" s="2" t="s">
        <v>13874</v>
      </c>
      <c r="J17032">
        <v>1612999587</v>
      </c>
      <c r="K170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2" t="str">
        <f>IF( AND((datagempa2[[#This Row],[Time]] &lt;= TIME(18,0,0)), (datagempa2[[#This Row],[Time]] &gt; TIME(6,0,0))),"DAY","NIGHT")</f>
        <v>NIGHT</v>
      </c>
    </row>
    <row r="17033" spans="1:12" x14ac:dyDescent="0.25">
      <c r="A17033">
        <v>2021</v>
      </c>
      <c r="B17033">
        <v>2</v>
      </c>
      <c r="C17033">
        <v>10</v>
      </c>
      <c r="D17033" s="1">
        <v>0.97446759259259264</v>
      </c>
      <c r="E17033">
        <v>-23.088000000000001</v>
      </c>
      <c r="F17033">
        <v>171.53569999999999</v>
      </c>
      <c r="G17033">
        <v>10</v>
      </c>
      <c r="H17033">
        <v>4.9000000000000004</v>
      </c>
      <c r="I17033" s="2" t="s">
        <v>13874</v>
      </c>
      <c r="J17033">
        <v>1612999394</v>
      </c>
      <c r="K170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3" t="str">
        <f>IF( AND((datagempa2[[#This Row],[Time]] &lt;= TIME(18,0,0)), (datagempa2[[#This Row],[Time]] &gt; TIME(6,0,0))),"DAY","NIGHT")</f>
        <v>NIGHT</v>
      </c>
    </row>
    <row r="17034" spans="1:12" x14ac:dyDescent="0.25">
      <c r="A17034">
        <v>2021</v>
      </c>
      <c r="B17034">
        <v>2</v>
      </c>
      <c r="C17034">
        <v>10</v>
      </c>
      <c r="D17034" s="1">
        <v>0.97013888888888888</v>
      </c>
      <c r="E17034">
        <v>-23.0944</v>
      </c>
      <c r="F17034">
        <v>171.5138</v>
      </c>
      <c r="G17034">
        <v>10</v>
      </c>
      <c r="H17034">
        <v>4.7</v>
      </c>
      <c r="I17034" s="2" t="s">
        <v>13874</v>
      </c>
      <c r="J17034">
        <v>1612999020</v>
      </c>
      <c r="K170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4" t="str">
        <f>IF( AND((datagempa2[[#This Row],[Time]] &lt;= TIME(18,0,0)), (datagempa2[[#This Row],[Time]] &gt; TIME(6,0,0))),"DAY","NIGHT")</f>
        <v>NIGHT</v>
      </c>
    </row>
    <row r="17035" spans="1:12" x14ac:dyDescent="0.25">
      <c r="A17035">
        <v>2021</v>
      </c>
      <c r="B17035">
        <v>2</v>
      </c>
      <c r="C17035">
        <v>10</v>
      </c>
      <c r="D17035" s="1">
        <v>0.96922453703703704</v>
      </c>
      <c r="E17035">
        <v>-22.9269</v>
      </c>
      <c r="F17035">
        <v>171.477</v>
      </c>
      <c r="G17035">
        <v>10</v>
      </c>
      <c r="H17035">
        <v>4.5999999999999996</v>
      </c>
      <c r="I17035" s="2" t="s">
        <v>13874</v>
      </c>
      <c r="J17035">
        <v>1612998941</v>
      </c>
      <c r="K170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5" t="str">
        <f>IF( AND((datagempa2[[#This Row],[Time]] &lt;= TIME(18,0,0)), (datagempa2[[#This Row],[Time]] &gt; TIME(6,0,0))),"DAY","NIGHT")</f>
        <v>NIGHT</v>
      </c>
    </row>
    <row r="17036" spans="1:12" x14ac:dyDescent="0.25">
      <c r="A17036">
        <v>2021</v>
      </c>
      <c r="B17036">
        <v>2</v>
      </c>
      <c r="C17036">
        <v>10</v>
      </c>
      <c r="D17036" s="1">
        <v>0.96245370370370376</v>
      </c>
      <c r="E17036">
        <v>-23.108699999999999</v>
      </c>
      <c r="F17036">
        <v>171.22499999999999</v>
      </c>
      <c r="G17036">
        <v>10</v>
      </c>
      <c r="H17036">
        <v>4.5999999999999996</v>
      </c>
      <c r="I17036" s="2" t="s">
        <v>13874</v>
      </c>
      <c r="J17036">
        <v>1612998356</v>
      </c>
      <c r="K170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6" t="str">
        <f>IF( AND((datagempa2[[#This Row],[Time]] &lt;= TIME(18,0,0)), (datagempa2[[#This Row],[Time]] &gt; TIME(6,0,0))),"DAY","NIGHT")</f>
        <v>NIGHT</v>
      </c>
    </row>
    <row r="17037" spans="1:12" x14ac:dyDescent="0.25">
      <c r="A17037">
        <v>2021</v>
      </c>
      <c r="B17037">
        <v>2</v>
      </c>
      <c r="C17037">
        <v>10</v>
      </c>
      <c r="D17037" s="1">
        <v>0.95438657407407412</v>
      </c>
      <c r="E17037">
        <v>-23.1599</v>
      </c>
      <c r="F17037">
        <v>171.6551</v>
      </c>
      <c r="G17037">
        <v>10</v>
      </c>
      <c r="H17037">
        <v>5.3</v>
      </c>
      <c r="I17037" s="2" t="s">
        <v>13874</v>
      </c>
      <c r="J17037">
        <v>1612997659</v>
      </c>
      <c r="K170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7" t="str">
        <f>IF( AND((datagempa2[[#This Row],[Time]] &lt;= TIME(18,0,0)), (datagempa2[[#This Row],[Time]] &gt; TIME(6,0,0))),"DAY","NIGHT")</f>
        <v>NIGHT</v>
      </c>
    </row>
    <row r="17038" spans="1:12" x14ac:dyDescent="0.25">
      <c r="A17038">
        <v>2021</v>
      </c>
      <c r="B17038">
        <v>2</v>
      </c>
      <c r="C17038">
        <v>10</v>
      </c>
      <c r="D17038" s="1">
        <v>0.94307870370370372</v>
      </c>
      <c r="E17038">
        <v>-22.590699999999998</v>
      </c>
      <c r="F17038">
        <v>171.1627</v>
      </c>
      <c r="G17038">
        <v>10</v>
      </c>
      <c r="H17038">
        <v>5.0999999999999996</v>
      </c>
      <c r="I17038" s="2" t="s">
        <v>13874</v>
      </c>
      <c r="J17038">
        <v>1612996682</v>
      </c>
      <c r="K170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8" t="str">
        <f>IF( AND((datagempa2[[#This Row],[Time]] &lt;= TIME(18,0,0)), (datagempa2[[#This Row],[Time]] &gt; TIME(6,0,0))),"DAY","NIGHT")</f>
        <v>NIGHT</v>
      </c>
    </row>
    <row r="17039" spans="1:12" x14ac:dyDescent="0.25">
      <c r="A17039">
        <v>2021</v>
      </c>
      <c r="B17039">
        <v>2</v>
      </c>
      <c r="C17039">
        <v>10</v>
      </c>
      <c r="D17039" s="1">
        <v>0.93526620370370372</v>
      </c>
      <c r="E17039">
        <v>-23.142399999999999</v>
      </c>
      <c r="F17039">
        <v>171.63630000000001</v>
      </c>
      <c r="G17039">
        <v>10</v>
      </c>
      <c r="H17039">
        <v>4.5999999999999996</v>
      </c>
      <c r="I17039" s="2" t="s">
        <v>13874</v>
      </c>
      <c r="J17039">
        <v>1612996007</v>
      </c>
      <c r="K170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39" t="str">
        <f>IF( AND((datagempa2[[#This Row],[Time]] &lt;= TIME(18,0,0)), (datagempa2[[#This Row],[Time]] &gt; TIME(6,0,0))),"DAY","NIGHT")</f>
        <v>NIGHT</v>
      </c>
    </row>
    <row r="17040" spans="1:12" x14ac:dyDescent="0.25">
      <c r="A17040">
        <v>2021</v>
      </c>
      <c r="B17040">
        <v>2</v>
      </c>
      <c r="C17040">
        <v>10</v>
      </c>
      <c r="D17040" s="1">
        <v>0.92873842592592593</v>
      </c>
      <c r="E17040">
        <v>-23.100200000000001</v>
      </c>
      <c r="F17040">
        <v>171.58770000000001</v>
      </c>
      <c r="G17040">
        <v>10</v>
      </c>
      <c r="H17040">
        <v>4.5</v>
      </c>
      <c r="I17040" s="2" t="s">
        <v>13874</v>
      </c>
      <c r="J17040">
        <v>1612995443</v>
      </c>
      <c r="K170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0" t="str">
        <f>IF( AND((datagempa2[[#This Row],[Time]] &lt;= TIME(18,0,0)), (datagempa2[[#This Row],[Time]] &gt; TIME(6,0,0))),"DAY","NIGHT")</f>
        <v>NIGHT</v>
      </c>
    </row>
    <row r="17041" spans="1:12" x14ac:dyDescent="0.25">
      <c r="A17041">
        <v>2021</v>
      </c>
      <c r="B17041">
        <v>2</v>
      </c>
      <c r="C17041">
        <v>10</v>
      </c>
      <c r="D17041" s="1">
        <v>0.9276388888888889</v>
      </c>
      <c r="E17041">
        <v>-22.8003</v>
      </c>
      <c r="F17041">
        <v>171.50030000000001</v>
      </c>
      <c r="G17041">
        <v>10</v>
      </c>
      <c r="H17041">
        <v>4.9000000000000004</v>
      </c>
      <c r="I17041" s="2" t="s">
        <v>13874</v>
      </c>
      <c r="J17041">
        <v>1612995348</v>
      </c>
      <c r="K170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1" t="str">
        <f>IF( AND((datagempa2[[#This Row],[Time]] &lt;= TIME(18,0,0)), (datagempa2[[#This Row],[Time]] &gt; TIME(6,0,0))),"DAY","NIGHT")</f>
        <v>NIGHT</v>
      </c>
    </row>
    <row r="17042" spans="1:12" x14ac:dyDescent="0.25">
      <c r="A17042">
        <v>2021</v>
      </c>
      <c r="B17042">
        <v>2</v>
      </c>
      <c r="C17042">
        <v>10</v>
      </c>
      <c r="D17042" s="1">
        <v>0.92084490740740743</v>
      </c>
      <c r="E17042">
        <v>-22.886500000000002</v>
      </c>
      <c r="F17042">
        <v>171.01300000000001</v>
      </c>
      <c r="G17042">
        <v>10</v>
      </c>
      <c r="H17042">
        <v>4.7</v>
      </c>
      <c r="I17042" s="2" t="s">
        <v>13874</v>
      </c>
      <c r="J17042">
        <v>1612994761</v>
      </c>
      <c r="K170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2" t="str">
        <f>IF( AND((datagempa2[[#This Row],[Time]] &lt;= TIME(18,0,0)), (datagempa2[[#This Row],[Time]] &gt; TIME(6,0,0))),"DAY","NIGHT")</f>
        <v>NIGHT</v>
      </c>
    </row>
    <row r="17043" spans="1:12" x14ac:dyDescent="0.25">
      <c r="A17043">
        <v>2021</v>
      </c>
      <c r="B17043">
        <v>2</v>
      </c>
      <c r="C17043">
        <v>10</v>
      </c>
      <c r="D17043" s="1">
        <v>0.91828703703703707</v>
      </c>
      <c r="E17043">
        <v>13.591799999999999</v>
      </c>
      <c r="F17043">
        <v>144.62309999999999</v>
      </c>
      <c r="G17043">
        <v>173.9</v>
      </c>
      <c r="H17043">
        <v>4.3</v>
      </c>
      <c r="I17043" s="2" t="s">
        <v>14358</v>
      </c>
      <c r="J17043">
        <v>1612994540</v>
      </c>
      <c r="K170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3" t="str">
        <f>IF( AND((datagempa2[[#This Row],[Time]] &lt;= TIME(18,0,0)), (datagempa2[[#This Row],[Time]] &gt; TIME(6,0,0))),"DAY","NIGHT")</f>
        <v>NIGHT</v>
      </c>
    </row>
    <row r="17044" spans="1:12" x14ac:dyDescent="0.25">
      <c r="A17044">
        <v>2021</v>
      </c>
      <c r="B17044">
        <v>2</v>
      </c>
      <c r="C17044">
        <v>10</v>
      </c>
      <c r="D17044" s="1">
        <v>0.91695601851851849</v>
      </c>
      <c r="E17044">
        <v>-23.1418</v>
      </c>
      <c r="F17044">
        <v>171.50960000000001</v>
      </c>
      <c r="G17044">
        <v>10</v>
      </c>
      <c r="H17044">
        <v>5.0999999999999996</v>
      </c>
      <c r="I17044" s="2" t="s">
        <v>13874</v>
      </c>
      <c r="J17044">
        <v>1612994425</v>
      </c>
      <c r="K170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4" t="str">
        <f>IF( AND((datagempa2[[#This Row],[Time]] &lt;= TIME(18,0,0)), (datagempa2[[#This Row],[Time]] &gt; TIME(6,0,0))),"DAY","NIGHT")</f>
        <v>NIGHT</v>
      </c>
    </row>
    <row r="17045" spans="1:12" x14ac:dyDescent="0.25">
      <c r="A17045">
        <v>2021</v>
      </c>
      <c r="B17045">
        <v>2</v>
      </c>
      <c r="C17045">
        <v>10</v>
      </c>
      <c r="D17045" s="1">
        <v>0.91472222222222221</v>
      </c>
      <c r="E17045">
        <v>-22.792100000000001</v>
      </c>
      <c r="F17045">
        <v>171.1884</v>
      </c>
      <c r="G17045">
        <v>10</v>
      </c>
      <c r="H17045">
        <v>5.2</v>
      </c>
      <c r="I17045" s="2" t="s">
        <v>13874</v>
      </c>
      <c r="J17045">
        <v>1612994232</v>
      </c>
      <c r="K170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5" t="str">
        <f>IF( AND((datagempa2[[#This Row],[Time]] &lt;= TIME(18,0,0)), (datagempa2[[#This Row],[Time]] &gt; TIME(6,0,0))),"DAY","NIGHT")</f>
        <v>NIGHT</v>
      </c>
    </row>
    <row r="17046" spans="1:12" x14ac:dyDescent="0.25">
      <c r="A17046">
        <v>2021</v>
      </c>
      <c r="B17046">
        <v>2</v>
      </c>
      <c r="C17046">
        <v>10</v>
      </c>
      <c r="D17046" s="1">
        <v>0.91358796296296296</v>
      </c>
      <c r="E17046">
        <v>-22.8064</v>
      </c>
      <c r="F17046">
        <v>171.75890000000001</v>
      </c>
      <c r="G17046">
        <v>10</v>
      </c>
      <c r="H17046">
        <v>4.7</v>
      </c>
      <c r="I17046" s="2" t="s">
        <v>13874</v>
      </c>
      <c r="J17046">
        <v>1612994134</v>
      </c>
      <c r="K170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6" t="str">
        <f>IF( AND((datagempa2[[#This Row],[Time]] &lt;= TIME(18,0,0)), (datagempa2[[#This Row],[Time]] &gt; TIME(6,0,0))),"DAY","NIGHT")</f>
        <v>NIGHT</v>
      </c>
    </row>
    <row r="17047" spans="1:12" x14ac:dyDescent="0.25">
      <c r="A17047">
        <v>2021</v>
      </c>
      <c r="B17047">
        <v>2</v>
      </c>
      <c r="C17047">
        <v>10</v>
      </c>
      <c r="D17047" s="1">
        <v>0.89969907407407412</v>
      </c>
      <c r="E17047">
        <v>-22.940899999999999</v>
      </c>
      <c r="F17047">
        <v>171.91499999999999</v>
      </c>
      <c r="G17047">
        <v>10</v>
      </c>
      <c r="H17047">
        <v>4.5999999999999996</v>
      </c>
      <c r="I17047" s="2" t="s">
        <v>13874</v>
      </c>
      <c r="J17047">
        <v>1612992934</v>
      </c>
      <c r="K170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7" t="str">
        <f>IF( AND((datagempa2[[#This Row],[Time]] &lt;= TIME(18,0,0)), (datagempa2[[#This Row],[Time]] &gt; TIME(6,0,0))),"DAY","NIGHT")</f>
        <v>NIGHT</v>
      </c>
    </row>
    <row r="17048" spans="1:12" x14ac:dyDescent="0.25">
      <c r="A17048">
        <v>2021</v>
      </c>
      <c r="B17048">
        <v>2</v>
      </c>
      <c r="C17048">
        <v>10</v>
      </c>
      <c r="D17048" s="1">
        <v>0.89327546296296301</v>
      </c>
      <c r="E17048">
        <v>-22.6465</v>
      </c>
      <c r="F17048">
        <v>171.1925</v>
      </c>
      <c r="G17048">
        <v>10</v>
      </c>
      <c r="H17048">
        <v>5.4</v>
      </c>
      <c r="I17048" s="2" t="s">
        <v>13874</v>
      </c>
      <c r="J17048">
        <v>1612992379</v>
      </c>
      <c r="K170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8" t="str">
        <f>IF( AND((datagempa2[[#This Row],[Time]] &lt;= TIME(18,0,0)), (datagempa2[[#This Row],[Time]] &gt; TIME(6,0,0))),"DAY","NIGHT")</f>
        <v>NIGHT</v>
      </c>
    </row>
    <row r="17049" spans="1:12" x14ac:dyDescent="0.25">
      <c r="A17049">
        <v>2021</v>
      </c>
      <c r="B17049">
        <v>2</v>
      </c>
      <c r="C17049">
        <v>10</v>
      </c>
      <c r="D17049" s="1">
        <v>0.87862268518518516</v>
      </c>
      <c r="E17049">
        <v>-4.306</v>
      </c>
      <c r="F17049">
        <v>152.76609999999999</v>
      </c>
      <c r="G17049">
        <v>28.3</v>
      </c>
      <c r="H17049">
        <v>4.3</v>
      </c>
      <c r="I17049" s="2" t="s">
        <v>14359</v>
      </c>
      <c r="J17049">
        <v>1612991113</v>
      </c>
      <c r="K170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49" t="str">
        <f>IF( AND((datagempa2[[#This Row],[Time]] &lt;= TIME(18,0,0)), (datagempa2[[#This Row],[Time]] &gt; TIME(6,0,0))),"DAY","NIGHT")</f>
        <v>NIGHT</v>
      </c>
    </row>
    <row r="17050" spans="1:12" x14ac:dyDescent="0.25">
      <c r="A17050">
        <v>2021</v>
      </c>
      <c r="B17050">
        <v>2</v>
      </c>
      <c r="C17050">
        <v>10</v>
      </c>
      <c r="D17050" s="1">
        <v>0.87670138888888893</v>
      </c>
      <c r="E17050">
        <v>-22.8154</v>
      </c>
      <c r="F17050">
        <v>172.21180000000001</v>
      </c>
      <c r="G17050">
        <v>10</v>
      </c>
      <c r="H17050">
        <v>4.4000000000000004</v>
      </c>
      <c r="I17050" s="2" t="s">
        <v>13874</v>
      </c>
      <c r="J17050">
        <v>1612990947</v>
      </c>
      <c r="K170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0" t="str">
        <f>IF( AND((datagempa2[[#This Row],[Time]] &lt;= TIME(18,0,0)), (datagempa2[[#This Row],[Time]] &gt; TIME(6,0,0))),"DAY","NIGHT")</f>
        <v>NIGHT</v>
      </c>
    </row>
    <row r="17051" spans="1:12" x14ac:dyDescent="0.25">
      <c r="A17051">
        <v>2021</v>
      </c>
      <c r="B17051">
        <v>2</v>
      </c>
      <c r="C17051">
        <v>10</v>
      </c>
      <c r="D17051" s="1">
        <v>0.86980324074074078</v>
      </c>
      <c r="E17051">
        <v>-22.9679</v>
      </c>
      <c r="F17051">
        <v>170.96190000000001</v>
      </c>
      <c r="G17051">
        <v>10</v>
      </c>
      <c r="H17051">
        <v>4.7</v>
      </c>
      <c r="I17051" s="2" t="s">
        <v>13874</v>
      </c>
      <c r="J17051">
        <v>1612990351</v>
      </c>
      <c r="K170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1" t="str">
        <f>IF( AND((datagempa2[[#This Row],[Time]] &lt;= TIME(18,0,0)), (datagempa2[[#This Row],[Time]] &gt; TIME(6,0,0))),"DAY","NIGHT")</f>
        <v>NIGHT</v>
      </c>
    </row>
    <row r="17052" spans="1:12" x14ac:dyDescent="0.25">
      <c r="A17052">
        <v>2021</v>
      </c>
      <c r="B17052">
        <v>2</v>
      </c>
      <c r="C17052">
        <v>10</v>
      </c>
      <c r="D17052" s="1">
        <v>0.86474537037037036</v>
      </c>
      <c r="E17052">
        <v>-22.654900000000001</v>
      </c>
      <c r="F17052">
        <v>171.1147</v>
      </c>
      <c r="G17052">
        <v>10</v>
      </c>
      <c r="H17052">
        <v>5.7</v>
      </c>
      <c r="I17052" s="2" t="s">
        <v>13874</v>
      </c>
      <c r="J17052">
        <v>1612989914</v>
      </c>
      <c r="K170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2" t="str">
        <f>IF( AND((datagempa2[[#This Row],[Time]] &lt;= TIME(18,0,0)), (datagempa2[[#This Row],[Time]] &gt; TIME(6,0,0))),"DAY","NIGHT")</f>
        <v>NIGHT</v>
      </c>
    </row>
    <row r="17053" spans="1:12" x14ac:dyDescent="0.25">
      <c r="A17053">
        <v>2021</v>
      </c>
      <c r="B17053">
        <v>2</v>
      </c>
      <c r="C17053">
        <v>10</v>
      </c>
      <c r="D17053" s="1">
        <v>0.84068287037037037</v>
      </c>
      <c r="E17053">
        <v>-22.9968</v>
      </c>
      <c r="F17053">
        <v>171.8278</v>
      </c>
      <c r="G17053">
        <v>10</v>
      </c>
      <c r="H17053">
        <v>4.9000000000000004</v>
      </c>
      <c r="I17053" s="2" t="s">
        <v>13874</v>
      </c>
      <c r="J17053">
        <v>1612987835</v>
      </c>
      <c r="K170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3" t="str">
        <f>IF( AND((datagempa2[[#This Row],[Time]] &lt;= TIME(18,0,0)), (datagempa2[[#This Row],[Time]] &gt; TIME(6,0,0))),"DAY","NIGHT")</f>
        <v>NIGHT</v>
      </c>
    </row>
    <row r="17054" spans="1:12" x14ac:dyDescent="0.25">
      <c r="A17054">
        <v>2021</v>
      </c>
      <c r="B17054">
        <v>2</v>
      </c>
      <c r="C17054">
        <v>10</v>
      </c>
      <c r="D17054" s="1">
        <v>0.83072916666666663</v>
      </c>
      <c r="E17054">
        <v>-22.7042</v>
      </c>
      <c r="F17054">
        <v>171.29419999999999</v>
      </c>
      <c r="G17054">
        <v>10</v>
      </c>
      <c r="H17054">
        <v>5.2</v>
      </c>
      <c r="I17054" s="2" t="s">
        <v>13874</v>
      </c>
      <c r="J17054">
        <v>1612986975</v>
      </c>
      <c r="K170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4" t="str">
        <f>IF( AND((datagempa2[[#This Row],[Time]] &lt;= TIME(18,0,0)), (datagempa2[[#This Row],[Time]] &gt; TIME(6,0,0))),"DAY","NIGHT")</f>
        <v>NIGHT</v>
      </c>
    </row>
    <row r="17055" spans="1:12" x14ac:dyDescent="0.25">
      <c r="A17055">
        <v>2021</v>
      </c>
      <c r="B17055">
        <v>2</v>
      </c>
      <c r="C17055">
        <v>10</v>
      </c>
      <c r="D17055" s="1">
        <v>0.77547453703703706</v>
      </c>
      <c r="E17055">
        <v>-22.715699999999998</v>
      </c>
      <c r="F17055">
        <v>171.21180000000001</v>
      </c>
      <c r="G17055">
        <v>14</v>
      </c>
      <c r="H17055">
        <v>6.1</v>
      </c>
      <c r="I17055" s="2" t="s">
        <v>13874</v>
      </c>
      <c r="J17055">
        <v>1612982201</v>
      </c>
      <c r="K170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5" t="str">
        <f>IF( AND((datagempa2[[#This Row],[Time]] &lt;= TIME(18,0,0)), (datagempa2[[#This Row],[Time]] &gt; TIME(6,0,0))),"DAY","NIGHT")</f>
        <v>NIGHT</v>
      </c>
    </row>
    <row r="17056" spans="1:12" x14ac:dyDescent="0.25">
      <c r="A17056">
        <v>2021</v>
      </c>
      <c r="B17056">
        <v>2</v>
      </c>
      <c r="C17056">
        <v>10</v>
      </c>
      <c r="D17056" s="1">
        <v>0.73224537037037041</v>
      </c>
      <c r="E17056">
        <v>-22.7729</v>
      </c>
      <c r="F17056">
        <v>171.62719999999999</v>
      </c>
      <c r="G17056">
        <v>10</v>
      </c>
      <c r="H17056">
        <v>4.5999999999999996</v>
      </c>
      <c r="I17056" s="2" t="s">
        <v>13874</v>
      </c>
      <c r="J17056">
        <v>1612978466</v>
      </c>
      <c r="K170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6" t="str">
        <f>IF( AND((datagempa2[[#This Row],[Time]] &lt;= TIME(18,0,0)), (datagempa2[[#This Row],[Time]] &gt; TIME(6,0,0))),"DAY","NIGHT")</f>
        <v>DAY</v>
      </c>
    </row>
    <row r="17057" spans="1:12" x14ac:dyDescent="0.25">
      <c r="A17057">
        <v>2021</v>
      </c>
      <c r="B17057">
        <v>2</v>
      </c>
      <c r="C17057">
        <v>10</v>
      </c>
      <c r="D17057" s="1">
        <v>0.72627314814814814</v>
      </c>
      <c r="E17057">
        <v>-22.759599999999999</v>
      </c>
      <c r="F17057">
        <v>171.6651</v>
      </c>
      <c r="G17057">
        <v>10</v>
      </c>
      <c r="H17057">
        <v>5.6</v>
      </c>
      <c r="I17057" s="2" t="s">
        <v>13874</v>
      </c>
      <c r="J17057">
        <v>1612977950</v>
      </c>
      <c r="K170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7" t="str">
        <f>IF( AND((datagempa2[[#This Row],[Time]] &lt;= TIME(18,0,0)), (datagempa2[[#This Row],[Time]] &gt; TIME(6,0,0))),"DAY","NIGHT")</f>
        <v>DAY</v>
      </c>
    </row>
    <row r="17058" spans="1:12" x14ac:dyDescent="0.25">
      <c r="A17058">
        <v>2021</v>
      </c>
      <c r="B17058">
        <v>2</v>
      </c>
      <c r="C17058">
        <v>10</v>
      </c>
      <c r="D17058" s="1">
        <v>0.721099537037037</v>
      </c>
      <c r="E17058">
        <v>-23.015799999999999</v>
      </c>
      <c r="F17058">
        <v>172.0506</v>
      </c>
      <c r="G17058">
        <v>10</v>
      </c>
      <c r="H17058">
        <v>4.5999999999999996</v>
      </c>
      <c r="I17058" s="2" t="s">
        <v>13874</v>
      </c>
      <c r="J17058">
        <v>1612977503</v>
      </c>
      <c r="K170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8" t="str">
        <f>IF( AND((datagempa2[[#This Row],[Time]] &lt;= TIME(18,0,0)), (datagempa2[[#This Row],[Time]] &gt; TIME(6,0,0))),"DAY","NIGHT")</f>
        <v>DAY</v>
      </c>
    </row>
    <row r="17059" spans="1:12" x14ac:dyDescent="0.25">
      <c r="A17059">
        <v>2021</v>
      </c>
      <c r="B17059">
        <v>2</v>
      </c>
      <c r="C17059">
        <v>10</v>
      </c>
      <c r="D17059" s="1">
        <v>0.70891203703703709</v>
      </c>
      <c r="E17059">
        <v>-22.738700000000001</v>
      </c>
      <c r="F17059">
        <v>171.261</v>
      </c>
      <c r="G17059">
        <v>10</v>
      </c>
      <c r="H17059">
        <v>5</v>
      </c>
      <c r="I17059" s="2" t="s">
        <v>13874</v>
      </c>
      <c r="J17059">
        <v>1612976450</v>
      </c>
      <c r="K170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59" t="str">
        <f>IF( AND((datagempa2[[#This Row],[Time]] &lt;= TIME(18,0,0)), (datagempa2[[#This Row],[Time]] &gt; TIME(6,0,0))),"DAY","NIGHT")</f>
        <v>DAY</v>
      </c>
    </row>
    <row r="17060" spans="1:12" x14ac:dyDescent="0.25">
      <c r="A17060">
        <v>2021</v>
      </c>
      <c r="B17060">
        <v>2</v>
      </c>
      <c r="C17060">
        <v>10</v>
      </c>
      <c r="D17060" s="1">
        <v>0.70409722222222226</v>
      </c>
      <c r="E17060">
        <v>-22.808499999999999</v>
      </c>
      <c r="F17060">
        <v>171.58770000000001</v>
      </c>
      <c r="G17060">
        <v>10</v>
      </c>
      <c r="H17060">
        <v>5.2</v>
      </c>
      <c r="I17060" s="2" t="s">
        <v>13874</v>
      </c>
      <c r="J17060">
        <v>1612976034</v>
      </c>
      <c r="K170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0" t="str">
        <f>IF( AND((datagempa2[[#This Row],[Time]] &lt;= TIME(18,0,0)), (datagempa2[[#This Row],[Time]] &gt; TIME(6,0,0))),"DAY","NIGHT")</f>
        <v>DAY</v>
      </c>
    </row>
    <row r="17061" spans="1:12" x14ac:dyDescent="0.25">
      <c r="A17061">
        <v>2021</v>
      </c>
      <c r="B17061">
        <v>2</v>
      </c>
      <c r="C17061">
        <v>10</v>
      </c>
      <c r="D17061" s="1">
        <v>0.70302083333333332</v>
      </c>
      <c r="E17061">
        <v>-22.827999999999999</v>
      </c>
      <c r="F17061">
        <v>171.53460000000001</v>
      </c>
      <c r="G17061">
        <v>10</v>
      </c>
      <c r="H17061">
        <v>4.9000000000000004</v>
      </c>
      <c r="I17061" s="2" t="s">
        <v>13874</v>
      </c>
      <c r="J17061">
        <v>1612975941</v>
      </c>
      <c r="K170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1" t="str">
        <f>IF( AND((datagempa2[[#This Row],[Time]] &lt;= TIME(18,0,0)), (datagempa2[[#This Row],[Time]] &gt; TIME(6,0,0))),"DAY","NIGHT")</f>
        <v>DAY</v>
      </c>
    </row>
    <row r="17062" spans="1:12" x14ac:dyDescent="0.25">
      <c r="A17062">
        <v>2021</v>
      </c>
      <c r="B17062">
        <v>2</v>
      </c>
      <c r="C17062">
        <v>10</v>
      </c>
      <c r="D17062" s="1">
        <v>0.69939814814814816</v>
      </c>
      <c r="E17062">
        <v>-22.831499999999998</v>
      </c>
      <c r="F17062">
        <v>170.9879</v>
      </c>
      <c r="G17062">
        <v>10</v>
      </c>
      <c r="H17062">
        <v>5.2</v>
      </c>
      <c r="I17062" s="2" t="s">
        <v>13874</v>
      </c>
      <c r="J17062">
        <v>1612975628</v>
      </c>
      <c r="K170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2" t="str">
        <f>IF( AND((datagempa2[[#This Row],[Time]] &lt;= TIME(18,0,0)), (datagempa2[[#This Row],[Time]] &gt; TIME(6,0,0))),"DAY","NIGHT")</f>
        <v>DAY</v>
      </c>
    </row>
    <row r="17063" spans="1:12" x14ac:dyDescent="0.25">
      <c r="A17063">
        <v>2021</v>
      </c>
      <c r="B17063">
        <v>2</v>
      </c>
      <c r="C17063">
        <v>10</v>
      </c>
      <c r="D17063" s="1">
        <v>0.69122685185185184</v>
      </c>
      <c r="E17063">
        <v>-22.810600000000001</v>
      </c>
      <c r="F17063">
        <v>171.173</v>
      </c>
      <c r="G17063">
        <v>11.7</v>
      </c>
      <c r="H17063">
        <v>6.1</v>
      </c>
      <c r="I17063" s="2" t="s">
        <v>13874</v>
      </c>
      <c r="J17063">
        <v>1612974922</v>
      </c>
      <c r="K170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3" t="str">
        <f>IF( AND((datagempa2[[#This Row],[Time]] &lt;= TIME(18,0,0)), (datagempa2[[#This Row],[Time]] &gt; TIME(6,0,0))),"DAY","NIGHT")</f>
        <v>DAY</v>
      </c>
    </row>
    <row r="17064" spans="1:12" x14ac:dyDescent="0.25">
      <c r="A17064">
        <v>2021</v>
      </c>
      <c r="B17064">
        <v>2</v>
      </c>
      <c r="C17064">
        <v>10</v>
      </c>
      <c r="D17064" s="1">
        <v>0.68026620370370372</v>
      </c>
      <c r="E17064">
        <v>-22.897300000000001</v>
      </c>
      <c r="F17064">
        <v>171.3527</v>
      </c>
      <c r="G17064">
        <v>10</v>
      </c>
      <c r="H17064">
        <v>4.9000000000000004</v>
      </c>
      <c r="I17064" s="2" t="s">
        <v>13874</v>
      </c>
      <c r="J17064">
        <v>1612973975</v>
      </c>
      <c r="K170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4" t="str">
        <f>IF( AND((datagempa2[[#This Row],[Time]] &lt;= TIME(18,0,0)), (datagempa2[[#This Row],[Time]] &gt; TIME(6,0,0))),"DAY","NIGHT")</f>
        <v>DAY</v>
      </c>
    </row>
    <row r="17065" spans="1:12" x14ac:dyDescent="0.25">
      <c r="A17065">
        <v>2021</v>
      </c>
      <c r="B17065">
        <v>2</v>
      </c>
      <c r="C17065">
        <v>10</v>
      </c>
      <c r="D17065" s="1">
        <v>0.6756712962962963</v>
      </c>
      <c r="E17065">
        <v>-3.3763999999999998</v>
      </c>
      <c r="F17065">
        <v>139.61240000000001</v>
      </c>
      <c r="G17065">
        <v>55.6</v>
      </c>
      <c r="H17065">
        <v>4.5999999999999996</v>
      </c>
      <c r="I17065" s="2" t="s">
        <v>14360</v>
      </c>
      <c r="J17065">
        <v>1612973578</v>
      </c>
      <c r="K170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5" t="str">
        <f>IF( AND((datagempa2[[#This Row],[Time]] &lt;= TIME(18,0,0)), (datagempa2[[#This Row],[Time]] &gt; TIME(6,0,0))),"DAY","NIGHT")</f>
        <v>DAY</v>
      </c>
    </row>
    <row r="17066" spans="1:12" x14ac:dyDescent="0.25">
      <c r="A17066">
        <v>2021</v>
      </c>
      <c r="B17066">
        <v>2</v>
      </c>
      <c r="C17066">
        <v>10</v>
      </c>
      <c r="D17066" s="1">
        <v>0.65853009259259254</v>
      </c>
      <c r="E17066">
        <v>-22.789000000000001</v>
      </c>
      <c r="F17066">
        <v>171.24850000000001</v>
      </c>
      <c r="G17066">
        <v>10</v>
      </c>
      <c r="H17066">
        <v>4.8</v>
      </c>
      <c r="I17066" s="2" t="s">
        <v>13874</v>
      </c>
      <c r="J17066">
        <v>1612972097</v>
      </c>
      <c r="K170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6" t="str">
        <f>IF( AND((datagempa2[[#This Row],[Time]] &lt;= TIME(18,0,0)), (datagempa2[[#This Row],[Time]] &gt; TIME(6,0,0))),"DAY","NIGHT")</f>
        <v>DAY</v>
      </c>
    </row>
    <row r="17067" spans="1:12" x14ac:dyDescent="0.25">
      <c r="A17067">
        <v>2021</v>
      </c>
      <c r="B17067">
        <v>2</v>
      </c>
      <c r="C17067">
        <v>10</v>
      </c>
      <c r="D17067" s="1">
        <v>0.65590277777777772</v>
      </c>
      <c r="E17067">
        <v>-22.704000000000001</v>
      </c>
      <c r="F17067">
        <v>171.4786</v>
      </c>
      <c r="G17067">
        <v>10</v>
      </c>
      <c r="H17067">
        <v>4.9000000000000004</v>
      </c>
      <c r="I17067" s="2" t="s">
        <v>13874</v>
      </c>
      <c r="J17067">
        <v>1612971870</v>
      </c>
      <c r="K170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7" t="str">
        <f>IF( AND((datagempa2[[#This Row],[Time]] &lt;= TIME(18,0,0)), (datagempa2[[#This Row],[Time]] &gt; TIME(6,0,0))),"DAY","NIGHT")</f>
        <v>DAY</v>
      </c>
    </row>
    <row r="17068" spans="1:12" x14ac:dyDescent="0.25">
      <c r="A17068">
        <v>2021</v>
      </c>
      <c r="B17068">
        <v>2</v>
      </c>
      <c r="C17068">
        <v>10</v>
      </c>
      <c r="D17068" s="1">
        <v>0.65106481481481482</v>
      </c>
      <c r="E17068">
        <v>-22.817</v>
      </c>
      <c r="F17068">
        <v>171.53479999999999</v>
      </c>
      <c r="G17068">
        <v>10</v>
      </c>
      <c r="H17068">
        <v>4.9000000000000004</v>
      </c>
      <c r="I17068" s="2" t="s">
        <v>13874</v>
      </c>
      <c r="J17068">
        <v>1612971452</v>
      </c>
      <c r="K170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8" t="str">
        <f>IF( AND((datagempa2[[#This Row],[Time]] &lt;= TIME(18,0,0)), (datagempa2[[#This Row],[Time]] &gt; TIME(6,0,0))),"DAY","NIGHT")</f>
        <v>DAY</v>
      </c>
    </row>
    <row r="17069" spans="1:12" x14ac:dyDescent="0.25">
      <c r="A17069">
        <v>2021</v>
      </c>
      <c r="B17069">
        <v>2</v>
      </c>
      <c r="C17069">
        <v>10</v>
      </c>
      <c r="D17069" s="1">
        <v>0.64758101851851857</v>
      </c>
      <c r="E17069">
        <v>-22.656400000000001</v>
      </c>
      <c r="F17069">
        <v>171.35910000000001</v>
      </c>
      <c r="G17069">
        <v>10</v>
      </c>
      <c r="H17069">
        <v>4.5</v>
      </c>
      <c r="I17069" s="2" t="s">
        <v>13874</v>
      </c>
      <c r="J17069">
        <v>1612971151</v>
      </c>
      <c r="K170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69" t="str">
        <f>IF( AND((datagempa2[[#This Row],[Time]] &lt;= TIME(18,0,0)), (datagempa2[[#This Row],[Time]] &gt; TIME(6,0,0))),"DAY","NIGHT")</f>
        <v>DAY</v>
      </c>
    </row>
    <row r="17070" spans="1:12" x14ac:dyDescent="0.25">
      <c r="A17070">
        <v>2021</v>
      </c>
      <c r="B17070">
        <v>2</v>
      </c>
      <c r="C17070">
        <v>10</v>
      </c>
      <c r="D17070" s="1">
        <v>0.64644675925925921</v>
      </c>
      <c r="E17070">
        <v>-22.9254</v>
      </c>
      <c r="F17070">
        <v>171.01220000000001</v>
      </c>
      <c r="G17070">
        <v>10</v>
      </c>
      <c r="H17070">
        <v>4.5999999999999996</v>
      </c>
      <c r="I17070" s="2" t="s">
        <v>13874</v>
      </c>
      <c r="J17070">
        <v>1612971053</v>
      </c>
      <c r="K170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0" t="str">
        <f>IF( AND((datagempa2[[#This Row],[Time]] &lt;= TIME(18,0,0)), (datagempa2[[#This Row],[Time]] &gt; TIME(6,0,0))),"DAY","NIGHT")</f>
        <v>DAY</v>
      </c>
    </row>
    <row r="17071" spans="1:12" x14ac:dyDescent="0.25">
      <c r="A17071">
        <v>2021</v>
      </c>
      <c r="B17071">
        <v>2</v>
      </c>
      <c r="C17071">
        <v>10</v>
      </c>
      <c r="D17071" s="1">
        <v>0.64223379629629629</v>
      </c>
      <c r="E17071">
        <v>-22.848400000000002</v>
      </c>
      <c r="F17071">
        <v>171.63210000000001</v>
      </c>
      <c r="G17071">
        <v>10</v>
      </c>
      <c r="H17071">
        <v>4.8</v>
      </c>
      <c r="I17071" s="2" t="s">
        <v>13874</v>
      </c>
      <c r="J17071">
        <v>1612970689</v>
      </c>
      <c r="K170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1" t="str">
        <f>IF( AND((datagempa2[[#This Row],[Time]] &lt;= TIME(18,0,0)), (datagempa2[[#This Row],[Time]] &gt; TIME(6,0,0))),"DAY","NIGHT")</f>
        <v>DAY</v>
      </c>
    </row>
    <row r="17072" spans="1:12" x14ac:dyDescent="0.25">
      <c r="A17072">
        <v>2021</v>
      </c>
      <c r="B17072">
        <v>2</v>
      </c>
      <c r="C17072">
        <v>10</v>
      </c>
      <c r="D17072" s="1">
        <v>0.63488425925925929</v>
      </c>
      <c r="E17072">
        <v>-22.747699999999998</v>
      </c>
      <c r="F17072">
        <v>171.14609999999999</v>
      </c>
      <c r="G17072">
        <v>10</v>
      </c>
      <c r="H17072">
        <v>4.5999999999999996</v>
      </c>
      <c r="I17072" s="2" t="s">
        <v>13874</v>
      </c>
      <c r="J17072">
        <v>1612970054</v>
      </c>
      <c r="K170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2" t="str">
        <f>IF( AND((datagempa2[[#This Row],[Time]] &lt;= TIME(18,0,0)), (datagempa2[[#This Row],[Time]] &gt; TIME(6,0,0))),"DAY","NIGHT")</f>
        <v>DAY</v>
      </c>
    </row>
    <row r="17073" spans="1:12" x14ac:dyDescent="0.25">
      <c r="A17073">
        <v>2021</v>
      </c>
      <c r="B17073">
        <v>2</v>
      </c>
      <c r="C17073">
        <v>10</v>
      </c>
      <c r="D17073" s="1">
        <v>0.63009259259259254</v>
      </c>
      <c r="E17073">
        <v>-23.094100000000001</v>
      </c>
      <c r="F17073">
        <v>171.56290000000001</v>
      </c>
      <c r="G17073">
        <v>10</v>
      </c>
      <c r="H17073">
        <v>4.5</v>
      </c>
      <c r="I17073" s="2" t="s">
        <v>13874</v>
      </c>
      <c r="J17073">
        <v>1612969640</v>
      </c>
      <c r="K170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3" t="str">
        <f>IF( AND((datagempa2[[#This Row],[Time]] &lt;= TIME(18,0,0)), (datagempa2[[#This Row],[Time]] &gt; TIME(6,0,0))),"DAY","NIGHT")</f>
        <v>DAY</v>
      </c>
    </row>
    <row r="17074" spans="1:12" x14ac:dyDescent="0.25">
      <c r="A17074">
        <v>2021</v>
      </c>
      <c r="B17074">
        <v>2</v>
      </c>
      <c r="C17074">
        <v>10</v>
      </c>
      <c r="D17074" s="1">
        <v>0.62472222222222218</v>
      </c>
      <c r="E17074">
        <v>-22.683800000000002</v>
      </c>
      <c r="F17074">
        <v>172.1062</v>
      </c>
      <c r="G17074">
        <v>10</v>
      </c>
      <c r="H17074">
        <v>5</v>
      </c>
      <c r="I17074" s="2" t="s">
        <v>13874</v>
      </c>
      <c r="J17074">
        <v>1612969176</v>
      </c>
      <c r="K170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4" t="str">
        <f>IF( AND((datagempa2[[#This Row],[Time]] &lt;= TIME(18,0,0)), (datagempa2[[#This Row],[Time]] &gt; TIME(6,0,0))),"DAY","NIGHT")</f>
        <v>DAY</v>
      </c>
    </row>
    <row r="17075" spans="1:12" x14ac:dyDescent="0.25">
      <c r="A17075">
        <v>2021</v>
      </c>
      <c r="B17075">
        <v>2</v>
      </c>
      <c r="C17075">
        <v>10</v>
      </c>
      <c r="D17075" s="1">
        <v>0.62281249999999999</v>
      </c>
      <c r="E17075">
        <v>-23.016500000000001</v>
      </c>
      <c r="F17075">
        <v>171.2997</v>
      </c>
      <c r="G17075">
        <v>10</v>
      </c>
      <c r="H17075">
        <v>4.5999999999999996</v>
      </c>
      <c r="I17075" s="2" t="s">
        <v>13874</v>
      </c>
      <c r="J17075">
        <v>1612969011</v>
      </c>
      <c r="K170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5" t="str">
        <f>IF( AND((datagempa2[[#This Row],[Time]] &lt;= TIME(18,0,0)), (datagempa2[[#This Row],[Time]] &gt; TIME(6,0,0))),"DAY","NIGHT")</f>
        <v>DAY</v>
      </c>
    </row>
    <row r="17076" spans="1:12" x14ac:dyDescent="0.25">
      <c r="A17076">
        <v>2021</v>
      </c>
      <c r="B17076">
        <v>2</v>
      </c>
      <c r="C17076">
        <v>10</v>
      </c>
      <c r="D17076" s="1">
        <v>0.61798611111111112</v>
      </c>
      <c r="E17076">
        <v>-23.050899999999999</v>
      </c>
      <c r="F17076">
        <v>171.06710000000001</v>
      </c>
      <c r="G17076">
        <v>10</v>
      </c>
      <c r="H17076">
        <v>5.0999999999999996</v>
      </c>
      <c r="I17076" s="2" t="s">
        <v>13874</v>
      </c>
      <c r="J17076">
        <v>1612968594</v>
      </c>
      <c r="K170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6" t="str">
        <f>IF( AND((datagempa2[[#This Row],[Time]] &lt;= TIME(18,0,0)), (datagempa2[[#This Row],[Time]] &gt; TIME(6,0,0))),"DAY","NIGHT")</f>
        <v>DAY</v>
      </c>
    </row>
    <row r="17077" spans="1:12" x14ac:dyDescent="0.25">
      <c r="A17077">
        <v>2021</v>
      </c>
      <c r="B17077">
        <v>2</v>
      </c>
      <c r="C17077">
        <v>10</v>
      </c>
      <c r="D17077" s="1">
        <v>0.61481481481481481</v>
      </c>
      <c r="E17077">
        <v>-22.646799999999999</v>
      </c>
      <c r="F17077">
        <v>171.1944</v>
      </c>
      <c r="G17077">
        <v>10</v>
      </c>
      <c r="H17077">
        <v>4.7</v>
      </c>
      <c r="I17077" s="2" t="s">
        <v>13874</v>
      </c>
      <c r="J17077">
        <v>1612968320</v>
      </c>
      <c r="K170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7" t="str">
        <f>IF( AND((datagempa2[[#This Row],[Time]] &lt;= TIME(18,0,0)), (datagempa2[[#This Row],[Time]] &gt; TIME(6,0,0))),"DAY","NIGHT")</f>
        <v>DAY</v>
      </c>
    </row>
    <row r="17078" spans="1:12" x14ac:dyDescent="0.25">
      <c r="A17078">
        <v>2021</v>
      </c>
      <c r="B17078">
        <v>2</v>
      </c>
      <c r="C17078">
        <v>10</v>
      </c>
      <c r="D17078" s="1">
        <v>0.61431712962962959</v>
      </c>
      <c r="E17078">
        <v>-22.936299999999999</v>
      </c>
      <c r="F17078">
        <v>171.2175</v>
      </c>
      <c r="G17078">
        <v>10</v>
      </c>
      <c r="H17078">
        <v>4.2</v>
      </c>
      <c r="I17078" s="2" t="s">
        <v>13874</v>
      </c>
      <c r="J17078">
        <v>1612968277</v>
      </c>
      <c r="K170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8" t="str">
        <f>IF( AND((datagempa2[[#This Row],[Time]] &lt;= TIME(18,0,0)), (datagempa2[[#This Row],[Time]] &gt; TIME(6,0,0))),"DAY","NIGHT")</f>
        <v>DAY</v>
      </c>
    </row>
    <row r="17079" spans="1:12" x14ac:dyDescent="0.25">
      <c r="A17079">
        <v>2021</v>
      </c>
      <c r="B17079">
        <v>2</v>
      </c>
      <c r="C17079">
        <v>10</v>
      </c>
      <c r="D17079" s="1">
        <v>0.61356481481481484</v>
      </c>
      <c r="E17079">
        <v>-23.140999999999998</v>
      </c>
      <c r="F17079">
        <v>171.67250000000001</v>
      </c>
      <c r="G17079">
        <v>10</v>
      </c>
      <c r="H17079">
        <v>4.5</v>
      </c>
      <c r="I17079" s="2" t="s">
        <v>13874</v>
      </c>
      <c r="J17079">
        <v>1612968212</v>
      </c>
      <c r="K170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79" t="str">
        <f>IF( AND((datagempa2[[#This Row],[Time]] &lt;= TIME(18,0,0)), (datagempa2[[#This Row],[Time]] &gt; TIME(6,0,0))),"DAY","NIGHT")</f>
        <v>DAY</v>
      </c>
    </row>
    <row r="17080" spans="1:12" x14ac:dyDescent="0.25">
      <c r="A17080">
        <v>2021</v>
      </c>
      <c r="B17080">
        <v>2</v>
      </c>
      <c r="C17080">
        <v>10</v>
      </c>
      <c r="D17080" s="1">
        <v>0.60927083333333332</v>
      </c>
      <c r="E17080">
        <v>-22.691299999999998</v>
      </c>
      <c r="F17080">
        <v>171.5284</v>
      </c>
      <c r="G17080">
        <v>10</v>
      </c>
      <c r="H17080">
        <v>5.3</v>
      </c>
      <c r="I17080" s="2" t="s">
        <v>13874</v>
      </c>
      <c r="J17080">
        <v>1612967841</v>
      </c>
      <c r="K170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0" t="str">
        <f>IF( AND((datagempa2[[#This Row],[Time]] &lt;= TIME(18,0,0)), (datagempa2[[#This Row],[Time]] &gt; TIME(6,0,0))),"DAY","NIGHT")</f>
        <v>DAY</v>
      </c>
    </row>
    <row r="17081" spans="1:12" x14ac:dyDescent="0.25">
      <c r="A17081">
        <v>2021</v>
      </c>
      <c r="B17081">
        <v>2</v>
      </c>
      <c r="C17081">
        <v>10</v>
      </c>
      <c r="D17081" s="1">
        <v>0.60856481481481484</v>
      </c>
      <c r="E17081">
        <v>-22.306999999999999</v>
      </c>
      <c r="F17081">
        <v>171.3467</v>
      </c>
      <c r="G17081">
        <v>10</v>
      </c>
      <c r="H17081">
        <v>4.7</v>
      </c>
      <c r="I17081" s="2" t="s">
        <v>13874</v>
      </c>
      <c r="J17081">
        <v>1612967780</v>
      </c>
      <c r="K170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1" t="str">
        <f>IF( AND((datagempa2[[#This Row],[Time]] &lt;= TIME(18,0,0)), (datagempa2[[#This Row],[Time]] &gt; TIME(6,0,0))),"DAY","NIGHT")</f>
        <v>DAY</v>
      </c>
    </row>
    <row r="17082" spans="1:12" x14ac:dyDescent="0.25">
      <c r="A17082">
        <v>2021</v>
      </c>
      <c r="B17082">
        <v>2</v>
      </c>
      <c r="C17082">
        <v>10</v>
      </c>
      <c r="D17082" s="1">
        <v>0.60444444444444445</v>
      </c>
      <c r="E17082">
        <v>-22.860199999999999</v>
      </c>
      <c r="F17082">
        <v>172.0162</v>
      </c>
      <c r="G17082">
        <v>10</v>
      </c>
      <c r="H17082">
        <v>5</v>
      </c>
      <c r="I17082" s="2" t="s">
        <v>13874</v>
      </c>
      <c r="J17082">
        <v>1612967424</v>
      </c>
      <c r="K170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2" t="str">
        <f>IF( AND((datagempa2[[#This Row],[Time]] &lt;= TIME(18,0,0)), (datagempa2[[#This Row],[Time]] &gt; TIME(6,0,0))),"DAY","NIGHT")</f>
        <v>DAY</v>
      </c>
    </row>
    <row r="17083" spans="1:12" x14ac:dyDescent="0.25">
      <c r="A17083">
        <v>2021</v>
      </c>
      <c r="B17083">
        <v>2</v>
      </c>
      <c r="C17083">
        <v>10</v>
      </c>
      <c r="D17083" s="1">
        <v>0.60277777777777775</v>
      </c>
      <c r="E17083">
        <v>-22.721299999999999</v>
      </c>
      <c r="F17083">
        <v>172.1104</v>
      </c>
      <c r="G17083">
        <v>10</v>
      </c>
      <c r="H17083">
        <v>4.5</v>
      </c>
      <c r="I17083" s="2" t="s">
        <v>13874</v>
      </c>
      <c r="J17083">
        <v>1612967280</v>
      </c>
      <c r="K170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3" t="str">
        <f>IF( AND((datagempa2[[#This Row],[Time]] &lt;= TIME(18,0,0)), (datagempa2[[#This Row],[Time]] &gt; TIME(6,0,0))),"DAY","NIGHT")</f>
        <v>DAY</v>
      </c>
    </row>
    <row r="17084" spans="1:12" x14ac:dyDescent="0.25">
      <c r="A17084">
        <v>2021</v>
      </c>
      <c r="B17084">
        <v>2</v>
      </c>
      <c r="C17084">
        <v>10</v>
      </c>
      <c r="D17084" s="1">
        <v>0.60189814814814813</v>
      </c>
      <c r="E17084">
        <v>-22.042200000000001</v>
      </c>
      <c r="F17084">
        <v>172.35640000000001</v>
      </c>
      <c r="G17084">
        <v>10</v>
      </c>
      <c r="H17084">
        <v>4.5999999999999996</v>
      </c>
      <c r="I17084" s="2" t="s">
        <v>13874</v>
      </c>
      <c r="J17084">
        <v>1612967204</v>
      </c>
      <c r="K170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4" t="str">
        <f>IF( AND((datagempa2[[#This Row],[Time]] &lt;= TIME(18,0,0)), (datagempa2[[#This Row],[Time]] &gt; TIME(6,0,0))),"DAY","NIGHT")</f>
        <v>DAY</v>
      </c>
    </row>
    <row r="17085" spans="1:12" x14ac:dyDescent="0.25">
      <c r="A17085">
        <v>2021</v>
      </c>
      <c r="B17085">
        <v>2</v>
      </c>
      <c r="C17085">
        <v>10</v>
      </c>
      <c r="D17085" s="1">
        <v>0.60148148148148151</v>
      </c>
      <c r="E17085">
        <v>-21.892800000000001</v>
      </c>
      <c r="F17085">
        <v>172.56209999999999</v>
      </c>
      <c r="G17085">
        <v>10</v>
      </c>
      <c r="H17085">
        <v>4.9000000000000004</v>
      </c>
      <c r="I17085" s="2" t="s">
        <v>13874</v>
      </c>
      <c r="J17085">
        <v>1612967168</v>
      </c>
      <c r="K170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5" t="str">
        <f>IF( AND((datagempa2[[#This Row],[Time]] &lt;= TIME(18,0,0)), (datagempa2[[#This Row],[Time]] &gt; TIME(6,0,0))),"DAY","NIGHT")</f>
        <v>DAY</v>
      </c>
    </row>
    <row r="17086" spans="1:12" x14ac:dyDescent="0.25">
      <c r="A17086">
        <v>2021</v>
      </c>
      <c r="B17086">
        <v>2</v>
      </c>
      <c r="C17086">
        <v>10</v>
      </c>
      <c r="D17086" s="1">
        <v>0.59605324074074073</v>
      </c>
      <c r="E17086">
        <v>-22.712599999999998</v>
      </c>
      <c r="F17086">
        <v>171.79</v>
      </c>
      <c r="G17086">
        <v>10</v>
      </c>
      <c r="H17086">
        <v>5.6</v>
      </c>
      <c r="I17086" s="2" t="s">
        <v>13874</v>
      </c>
      <c r="J17086">
        <v>1612966699</v>
      </c>
      <c r="K170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6" t="str">
        <f>IF( AND((datagempa2[[#This Row],[Time]] &lt;= TIME(18,0,0)), (datagempa2[[#This Row],[Time]] &gt; TIME(6,0,0))),"DAY","NIGHT")</f>
        <v>DAY</v>
      </c>
    </row>
    <row r="17087" spans="1:12" x14ac:dyDescent="0.25">
      <c r="A17087">
        <v>2021</v>
      </c>
      <c r="B17087">
        <v>2</v>
      </c>
      <c r="C17087">
        <v>10</v>
      </c>
      <c r="D17087" s="1">
        <v>0.59464120370370366</v>
      </c>
      <c r="E17087">
        <v>-22.818899999999999</v>
      </c>
      <c r="F17087">
        <v>171.83840000000001</v>
      </c>
      <c r="G17087">
        <v>10</v>
      </c>
      <c r="H17087">
        <v>4.9000000000000004</v>
      </c>
      <c r="I17087" s="2" t="s">
        <v>13874</v>
      </c>
      <c r="J17087">
        <v>1612966577</v>
      </c>
      <c r="K170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7" t="str">
        <f>IF( AND((datagempa2[[#This Row],[Time]] &lt;= TIME(18,0,0)), (datagempa2[[#This Row],[Time]] &gt; TIME(6,0,0))),"DAY","NIGHT")</f>
        <v>DAY</v>
      </c>
    </row>
    <row r="17088" spans="1:12" x14ac:dyDescent="0.25">
      <c r="A17088">
        <v>2021</v>
      </c>
      <c r="B17088">
        <v>2</v>
      </c>
      <c r="C17088">
        <v>10</v>
      </c>
      <c r="D17088" s="1">
        <v>0.59388888888888891</v>
      </c>
      <c r="E17088">
        <v>-22.586300000000001</v>
      </c>
      <c r="F17088">
        <v>171.59639999999999</v>
      </c>
      <c r="G17088">
        <v>10</v>
      </c>
      <c r="H17088">
        <v>4.5999999999999996</v>
      </c>
      <c r="I17088" s="2" t="s">
        <v>13874</v>
      </c>
      <c r="J17088">
        <v>1612966512</v>
      </c>
      <c r="K170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8" t="str">
        <f>IF( AND((datagempa2[[#This Row],[Time]] &lt;= TIME(18,0,0)), (datagempa2[[#This Row],[Time]] &gt; TIME(6,0,0))),"DAY","NIGHT")</f>
        <v>DAY</v>
      </c>
    </row>
    <row r="17089" spans="1:12" x14ac:dyDescent="0.25">
      <c r="A17089">
        <v>2021</v>
      </c>
      <c r="B17089">
        <v>2</v>
      </c>
      <c r="C17089">
        <v>10</v>
      </c>
      <c r="D17089" s="1">
        <v>0.58799768518518514</v>
      </c>
      <c r="E17089">
        <v>-22.7883</v>
      </c>
      <c r="F17089">
        <v>171.53399999999999</v>
      </c>
      <c r="G17089">
        <v>10</v>
      </c>
      <c r="H17089">
        <v>4.9000000000000004</v>
      </c>
      <c r="I17089" s="2" t="s">
        <v>13874</v>
      </c>
      <c r="J17089">
        <v>1612966003</v>
      </c>
      <c r="K170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89" t="str">
        <f>IF( AND((datagempa2[[#This Row],[Time]] &lt;= TIME(18,0,0)), (datagempa2[[#This Row],[Time]] &gt; TIME(6,0,0))),"DAY","NIGHT")</f>
        <v>DAY</v>
      </c>
    </row>
    <row r="17090" spans="1:12" x14ac:dyDescent="0.25">
      <c r="A17090">
        <v>2021</v>
      </c>
      <c r="B17090">
        <v>2</v>
      </c>
      <c r="C17090">
        <v>10</v>
      </c>
      <c r="D17090" s="1">
        <v>0.58556712962962965</v>
      </c>
      <c r="E17090">
        <v>-22.929300000000001</v>
      </c>
      <c r="F17090">
        <v>172.3741</v>
      </c>
      <c r="G17090">
        <v>10</v>
      </c>
      <c r="H17090">
        <v>4.8</v>
      </c>
      <c r="I17090" s="2" t="s">
        <v>13874</v>
      </c>
      <c r="J17090">
        <v>1612965793</v>
      </c>
      <c r="K170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0" t="str">
        <f>IF( AND((datagempa2[[#This Row],[Time]] &lt;= TIME(18,0,0)), (datagempa2[[#This Row],[Time]] &gt; TIME(6,0,0))),"DAY","NIGHT")</f>
        <v>DAY</v>
      </c>
    </row>
    <row r="17091" spans="1:12" x14ac:dyDescent="0.25">
      <c r="A17091">
        <v>2021</v>
      </c>
      <c r="B17091">
        <v>2</v>
      </c>
      <c r="C17091">
        <v>10</v>
      </c>
      <c r="D17091" s="1">
        <v>0.58353009259259259</v>
      </c>
      <c r="E17091">
        <v>-22.104900000000001</v>
      </c>
      <c r="F17091">
        <v>170.9675</v>
      </c>
      <c r="G17091">
        <v>10</v>
      </c>
      <c r="H17091">
        <v>4.4000000000000004</v>
      </c>
      <c r="I17091" s="2" t="s">
        <v>13874</v>
      </c>
      <c r="J17091">
        <v>1612965617</v>
      </c>
      <c r="K170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1" t="str">
        <f>IF( AND((datagempa2[[#This Row],[Time]] &lt;= TIME(18,0,0)), (datagempa2[[#This Row],[Time]] &gt; TIME(6,0,0))),"DAY","NIGHT")</f>
        <v>DAY</v>
      </c>
    </row>
    <row r="17092" spans="1:12" x14ac:dyDescent="0.25">
      <c r="A17092">
        <v>2021</v>
      </c>
      <c r="B17092">
        <v>2</v>
      </c>
      <c r="C17092">
        <v>10</v>
      </c>
      <c r="D17092" s="1">
        <v>0.58197916666666671</v>
      </c>
      <c r="E17092">
        <v>-22.374500000000001</v>
      </c>
      <c r="F17092">
        <v>171.06100000000001</v>
      </c>
      <c r="G17092">
        <v>10</v>
      </c>
      <c r="H17092">
        <v>5</v>
      </c>
      <c r="I17092" s="2" t="s">
        <v>13874</v>
      </c>
      <c r="J17092">
        <v>1612965483</v>
      </c>
      <c r="K170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2" t="str">
        <f>IF( AND((datagempa2[[#This Row],[Time]] &lt;= TIME(18,0,0)), (datagempa2[[#This Row],[Time]] &gt; TIME(6,0,0))),"DAY","NIGHT")</f>
        <v>DAY</v>
      </c>
    </row>
    <row r="17093" spans="1:12" x14ac:dyDescent="0.25">
      <c r="A17093">
        <v>2021</v>
      </c>
      <c r="B17093">
        <v>2</v>
      </c>
      <c r="C17093">
        <v>10</v>
      </c>
      <c r="D17093" s="1">
        <v>0.5814583333333333</v>
      </c>
      <c r="E17093">
        <v>-22.680299999999999</v>
      </c>
      <c r="F17093">
        <v>171.61619999999999</v>
      </c>
      <c r="G17093">
        <v>10</v>
      </c>
      <c r="H17093">
        <v>5</v>
      </c>
      <c r="I17093" s="2" t="s">
        <v>13874</v>
      </c>
      <c r="J17093">
        <v>1612965438</v>
      </c>
      <c r="K170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3" t="str">
        <f>IF( AND((datagempa2[[#This Row],[Time]] &lt;= TIME(18,0,0)), (datagempa2[[#This Row],[Time]] &gt; TIME(6,0,0))),"DAY","NIGHT")</f>
        <v>DAY</v>
      </c>
    </row>
    <row r="17094" spans="1:12" x14ac:dyDescent="0.25">
      <c r="A17094">
        <v>2021</v>
      </c>
      <c r="B17094">
        <v>2</v>
      </c>
      <c r="C17094">
        <v>10</v>
      </c>
      <c r="D17094" s="1">
        <v>0.57988425925925924</v>
      </c>
      <c r="E17094">
        <v>-22.764399999999998</v>
      </c>
      <c r="F17094">
        <v>171.50569999999999</v>
      </c>
      <c r="G17094">
        <v>10</v>
      </c>
      <c r="H17094">
        <v>4.5999999999999996</v>
      </c>
      <c r="I17094" s="2" t="s">
        <v>13874</v>
      </c>
      <c r="J17094">
        <v>1612965302</v>
      </c>
      <c r="K170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4" t="str">
        <f>IF( AND((datagempa2[[#This Row],[Time]] &lt;= TIME(18,0,0)), (datagempa2[[#This Row],[Time]] &gt; TIME(6,0,0))),"DAY","NIGHT")</f>
        <v>DAY</v>
      </c>
    </row>
    <row r="17095" spans="1:12" x14ac:dyDescent="0.25">
      <c r="A17095">
        <v>2021</v>
      </c>
      <c r="B17095">
        <v>2</v>
      </c>
      <c r="C17095">
        <v>10</v>
      </c>
      <c r="D17095" s="1">
        <v>0.57460648148148152</v>
      </c>
      <c r="E17095">
        <v>-22.6968</v>
      </c>
      <c r="F17095">
        <v>172.2938</v>
      </c>
      <c r="G17095">
        <v>10</v>
      </c>
      <c r="H17095">
        <v>4.9000000000000004</v>
      </c>
      <c r="I17095" s="2" t="s">
        <v>13874</v>
      </c>
      <c r="J17095">
        <v>1612964846</v>
      </c>
      <c r="K170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5" t="str">
        <f>IF( AND((datagempa2[[#This Row],[Time]] &lt;= TIME(18,0,0)), (datagempa2[[#This Row],[Time]] &gt; TIME(6,0,0))),"DAY","NIGHT")</f>
        <v>DAY</v>
      </c>
    </row>
    <row r="17096" spans="1:12" x14ac:dyDescent="0.25">
      <c r="A17096">
        <v>2021</v>
      </c>
      <c r="B17096">
        <v>2</v>
      </c>
      <c r="C17096">
        <v>10</v>
      </c>
      <c r="D17096" s="1">
        <v>0.57171296296296292</v>
      </c>
      <c r="E17096">
        <v>-22.6279</v>
      </c>
      <c r="F17096">
        <v>172.08199999999999</v>
      </c>
      <c r="G17096">
        <v>10</v>
      </c>
      <c r="H17096">
        <v>5.0999999999999996</v>
      </c>
      <c r="I17096" s="2" t="s">
        <v>13874</v>
      </c>
      <c r="J17096">
        <v>1612964596</v>
      </c>
      <c r="K170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6" t="str">
        <f>IF( AND((datagempa2[[#This Row],[Time]] &lt;= TIME(18,0,0)), (datagempa2[[#This Row],[Time]] &gt; TIME(6,0,0))),"DAY","NIGHT")</f>
        <v>DAY</v>
      </c>
    </row>
    <row r="17097" spans="1:12" x14ac:dyDescent="0.25">
      <c r="A17097">
        <v>2021</v>
      </c>
      <c r="B17097">
        <v>2</v>
      </c>
      <c r="C17097">
        <v>10</v>
      </c>
      <c r="D17097" s="1">
        <v>0.56846064814814812</v>
      </c>
      <c r="E17097">
        <v>-22.607700000000001</v>
      </c>
      <c r="F17097">
        <v>171.94130000000001</v>
      </c>
      <c r="G17097">
        <v>10</v>
      </c>
      <c r="H17097">
        <v>5.0999999999999996</v>
      </c>
      <c r="I17097" s="2" t="s">
        <v>13874</v>
      </c>
      <c r="J17097">
        <v>1612964315</v>
      </c>
      <c r="K170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7" t="str">
        <f>IF( AND((datagempa2[[#This Row],[Time]] &lt;= TIME(18,0,0)), (datagempa2[[#This Row],[Time]] &gt; TIME(6,0,0))),"DAY","NIGHT")</f>
        <v>DAY</v>
      </c>
    </row>
    <row r="17098" spans="1:12" x14ac:dyDescent="0.25">
      <c r="A17098">
        <v>2021</v>
      </c>
      <c r="B17098">
        <v>2</v>
      </c>
      <c r="C17098">
        <v>10</v>
      </c>
      <c r="D17098" s="1">
        <v>0.5678819444444444</v>
      </c>
      <c r="E17098">
        <v>-21.9621</v>
      </c>
      <c r="F17098">
        <v>169.79150000000001</v>
      </c>
      <c r="G17098">
        <v>10</v>
      </c>
      <c r="H17098">
        <v>4.9000000000000004</v>
      </c>
      <c r="I17098" s="2" t="s">
        <v>14361</v>
      </c>
      <c r="J17098">
        <v>1612964265</v>
      </c>
      <c r="K170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8" t="str">
        <f>IF( AND((datagempa2[[#This Row],[Time]] &lt;= TIME(18,0,0)), (datagempa2[[#This Row],[Time]] &gt; TIME(6,0,0))),"DAY","NIGHT")</f>
        <v>DAY</v>
      </c>
    </row>
    <row r="17099" spans="1:12" x14ac:dyDescent="0.25">
      <c r="A17099">
        <v>2021</v>
      </c>
      <c r="B17099">
        <v>2</v>
      </c>
      <c r="C17099">
        <v>10</v>
      </c>
      <c r="D17099" s="1">
        <v>0.5656944444444445</v>
      </c>
      <c r="E17099">
        <v>-22.588100000000001</v>
      </c>
      <c r="F17099">
        <v>172.0189</v>
      </c>
      <c r="G17099">
        <v>10</v>
      </c>
      <c r="H17099">
        <v>5.2</v>
      </c>
      <c r="I17099" s="2" t="s">
        <v>13874</v>
      </c>
      <c r="J17099">
        <v>1612964076</v>
      </c>
      <c r="K170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099" t="str">
        <f>IF( AND((datagempa2[[#This Row],[Time]] &lt;= TIME(18,0,0)), (datagempa2[[#This Row],[Time]] &gt; TIME(6,0,0))),"DAY","NIGHT")</f>
        <v>DAY</v>
      </c>
    </row>
    <row r="17100" spans="1:12" x14ac:dyDescent="0.25">
      <c r="A17100">
        <v>2021</v>
      </c>
      <c r="B17100">
        <v>2</v>
      </c>
      <c r="C17100">
        <v>10</v>
      </c>
      <c r="D17100" s="1">
        <v>0.56422453703703701</v>
      </c>
      <c r="E17100">
        <v>-22.7819</v>
      </c>
      <c r="F17100">
        <v>171.34819999999999</v>
      </c>
      <c r="G17100">
        <v>10</v>
      </c>
      <c r="H17100">
        <v>5.3</v>
      </c>
      <c r="I17100" s="2" t="s">
        <v>13874</v>
      </c>
      <c r="J17100">
        <v>1612963949</v>
      </c>
      <c r="K171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0" t="str">
        <f>IF( AND((datagempa2[[#This Row],[Time]] &lt;= TIME(18,0,0)), (datagempa2[[#This Row],[Time]] &gt; TIME(6,0,0))),"DAY","NIGHT")</f>
        <v>DAY</v>
      </c>
    </row>
    <row r="17101" spans="1:12" x14ac:dyDescent="0.25">
      <c r="A17101">
        <v>2021</v>
      </c>
      <c r="B17101">
        <v>2</v>
      </c>
      <c r="C17101">
        <v>10</v>
      </c>
      <c r="D17101" s="1">
        <v>0.56025462962962957</v>
      </c>
      <c r="E17101">
        <v>-22.944900000000001</v>
      </c>
      <c r="F17101">
        <v>171.59540000000001</v>
      </c>
      <c r="G17101">
        <v>10</v>
      </c>
      <c r="H17101">
        <v>5.3</v>
      </c>
      <c r="I17101" s="2" t="s">
        <v>13874</v>
      </c>
      <c r="J17101">
        <v>1612963606</v>
      </c>
      <c r="K171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1" t="str">
        <f>IF( AND((datagempa2[[#This Row],[Time]] &lt;= TIME(18,0,0)), (datagempa2[[#This Row],[Time]] &gt; TIME(6,0,0))),"DAY","NIGHT")</f>
        <v>DAY</v>
      </c>
    </row>
    <row r="17102" spans="1:12" x14ac:dyDescent="0.25">
      <c r="A17102">
        <v>2021</v>
      </c>
      <c r="B17102">
        <v>2</v>
      </c>
      <c r="C17102">
        <v>10</v>
      </c>
      <c r="D17102" s="1">
        <v>0.55888888888888888</v>
      </c>
      <c r="E17102">
        <v>-23.0581</v>
      </c>
      <c r="F17102">
        <v>171.28649999999999</v>
      </c>
      <c r="G17102">
        <v>10</v>
      </c>
      <c r="H17102">
        <v>5.4</v>
      </c>
      <c r="I17102" s="2" t="s">
        <v>13874</v>
      </c>
      <c r="J17102">
        <v>1612963488</v>
      </c>
      <c r="K171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2" t="str">
        <f>IF( AND((datagempa2[[#This Row],[Time]] &lt;= TIME(18,0,0)), (datagempa2[[#This Row],[Time]] &gt; TIME(6,0,0))),"DAY","NIGHT")</f>
        <v>DAY</v>
      </c>
    </row>
    <row r="17103" spans="1:12" x14ac:dyDescent="0.25">
      <c r="A17103">
        <v>2021</v>
      </c>
      <c r="B17103">
        <v>2</v>
      </c>
      <c r="C17103">
        <v>10</v>
      </c>
      <c r="D17103" s="1">
        <v>0.55549768518518516</v>
      </c>
      <c r="E17103">
        <v>-23.050799999999999</v>
      </c>
      <c r="F17103">
        <v>171.65700000000001</v>
      </c>
      <c r="G17103">
        <v>10</v>
      </c>
      <c r="H17103">
        <v>7.7</v>
      </c>
      <c r="I17103" s="2" t="s">
        <v>13874</v>
      </c>
      <c r="J17103">
        <v>1612963195</v>
      </c>
      <c r="K17103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7103" t="str">
        <f>IF( AND((datagempa2[[#This Row],[Time]] &lt;= TIME(18,0,0)), (datagempa2[[#This Row],[Time]] &gt; TIME(6,0,0))),"DAY","NIGHT")</f>
        <v>DAY</v>
      </c>
    </row>
    <row r="17104" spans="1:12" x14ac:dyDescent="0.25">
      <c r="A17104">
        <v>2021</v>
      </c>
      <c r="B17104">
        <v>2</v>
      </c>
      <c r="C17104">
        <v>10</v>
      </c>
      <c r="D17104" s="1">
        <v>0.54304398148148147</v>
      </c>
      <c r="E17104">
        <v>-22.740500000000001</v>
      </c>
      <c r="F17104">
        <v>171.64269999999999</v>
      </c>
      <c r="G17104">
        <v>10</v>
      </c>
      <c r="H17104">
        <v>6.1</v>
      </c>
      <c r="I17104" s="2" t="s">
        <v>13874</v>
      </c>
      <c r="J17104">
        <v>1612962119</v>
      </c>
      <c r="K171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4" t="str">
        <f>IF( AND((datagempa2[[#This Row],[Time]] &lt;= TIME(18,0,0)), (datagempa2[[#This Row],[Time]] &gt; TIME(6,0,0))),"DAY","NIGHT")</f>
        <v>DAY</v>
      </c>
    </row>
    <row r="17105" spans="1:12" x14ac:dyDescent="0.25">
      <c r="A17105">
        <v>2021</v>
      </c>
      <c r="B17105">
        <v>2</v>
      </c>
      <c r="C17105">
        <v>10</v>
      </c>
      <c r="D17105" s="1">
        <v>0.53642361111111114</v>
      </c>
      <c r="E17105">
        <v>-5.6783000000000001</v>
      </c>
      <c r="F17105">
        <v>101.6516</v>
      </c>
      <c r="G17105">
        <v>10</v>
      </c>
      <c r="H17105">
        <v>6.2</v>
      </c>
      <c r="I17105" s="2" t="s">
        <v>14362</v>
      </c>
      <c r="J17105">
        <v>1612961547</v>
      </c>
      <c r="K171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5" t="str">
        <f>IF( AND((datagempa2[[#This Row],[Time]] &lt;= TIME(18,0,0)), (datagempa2[[#This Row],[Time]] &gt; TIME(6,0,0))),"DAY","NIGHT")</f>
        <v>DAY</v>
      </c>
    </row>
    <row r="17106" spans="1:12" x14ac:dyDescent="0.25">
      <c r="A17106">
        <v>2021</v>
      </c>
      <c r="B17106">
        <v>2</v>
      </c>
      <c r="C17106">
        <v>10</v>
      </c>
      <c r="D17106" s="1">
        <v>0.52234953703703701</v>
      </c>
      <c r="E17106">
        <v>-22.5289</v>
      </c>
      <c r="F17106">
        <v>171.4759</v>
      </c>
      <c r="G17106">
        <v>11</v>
      </c>
      <c r="H17106">
        <v>5.6</v>
      </c>
      <c r="I17106" s="2" t="s">
        <v>13874</v>
      </c>
      <c r="J17106">
        <v>1612960331</v>
      </c>
      <c r="K171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6" t="str">
        <f>IF( AND((datagempa2[[#This Row],[Time]] &lt;= TIME(18,0,0)), (datagempa2[[#This Row],[Time]] &gt; TIME(6,0,0))),"DAY","NIGHT")</f>
        <v>DAY</v>
      </c>
    </row>
    <row r="17107" spans="1:12" x14ac:dyDescent="0.25">
      <c r="A17107">
        <v>2021</v>
      </c>
      <c r="B17107">
        <v>2</v>
      </c>
      <c r="C17107">
        <v>10</v>
      </c>
      <c r="D17107" s="1">
        <v>0.5169097222222222</v>
      </c>
      <c r="E17107">
        <v>-22.835699999999999</v>
      </c>
      <c r="F17107">
        <v>171.6558</v>
      </c>
      <c r="G17107">
        <v>11</v>
      </c>
      <c r="H17107">
        <v>6</v>
      </c>
      <c r="I17107" s="2" t="s">
        <v>13874</v>
      </c>
      <c r="J17107">
        <v>1612959861</v>
      </c>
      <c r="K171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7" t="str">
        <f>IF( AND((datagempa2[[#This Row],[Time]] &lt;= TIME(18,0,0)), (datagempa2[[#This Row],[Time]] &gt; TIME(6,0,0))),"DAY","NIGHT")</f>
        <v>DAY</v>
      </c>
    </row>
    <row r="17108" spans="1:12" x14ac:dyDescent="0.25">
      <c r="A17108">
        <v>2021</v>
      </c>
      <c r="B17108">
        <v>2</v>
      </c>
      <c r="C17108">
        <v>10</v>
      </c>
      <c r="D17108" s="1">
        <v>0.43162037037037038</v>
      </c>
      <c r="E17108">
        <v>-5.6387999999999998</v>
      </c>
      <c r="F17108">
        <v>101.6825</v>
      </c>
      <c r="G17108">
        <v>10</v>
      </c>
      <c r="H17108">
        <v>5</v>
      </c>
      <c r="I17108" s="2" t="s">
        <v>14363</v>
      </c>
      <c r="J17108">
        <v>1612952492</v>
      </c>
      <c r="K171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8" t="str">
        <f>IF( AND((datagempa2[[#This Row],[Time]] &lt;= TIME(18,0,0)), (datagempa2[[#This Row],[Time]] &gt; TIME(6,0,0))),"DAY","NIGHT")</f>
        <v>DAY</v>
      </c>
    </row>
    <row r="17109" spans="1:12" x14ac:dyDescent="0.25">
      <c r="A17109">
        <v>2021</v>
      </c>
      <c r="B17109">
        <v>2</v>
      </c>
      <c r="C17109">
        <v>10</v>
      </c>
      <c r="D17109" s="1">
        <v>0.42747685185185186</v>
      </c>
      <c r="E17109">
        <v>-5.6093000000000002</v>
      </c>
      <c r="F17109">
        <v>101.6854</v>
      </c>
      <c r="G17109">
        <v>10</v>
      </c>
      <c r="H17109">
        <v>5.2</v>
      </c>
      <c r="I17109" s="2" t="s">
        <v>14364</v>
      </c>
      <c r="J17109">
        <v>1612952134</v>
      </c>
      <c r="K171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09" t="str">
        <f>IF( AND((datagempa2[[#This Row],[Time]] &lt;= TIME(18,0,0)), (datagempa2[[#This Row],[Time]] &gt; TIME(6,0,0))),"DAY","NIGHT")</f>
        <v>DAY</v>
      </c>
    </row>
    <row r="17110" spans="1:12" x14ac:dyDescent="0.25">
      <c r="A17110">
        <v>2021</v>
      </c>
      <c r="B17110">
        <v>2</v>
      </c>
      <c r="C17110">
        <v>10</v>
      </c>
      <c r="D17110" s="1">
        <v>0.41888888888888887</v>
      </c>
      <c r="E17110">
        <v>4.9054000000000002</v>
      </c>
      <c r="F17110">
        <v>127.3815</v>
      </c>
      <c r="G17110">
        <v>108.6</v>
      </c>
      <c r="H17110">
        <v>5.0999999999999996</v>
      </c>
      <c r="I17110" s="2" t="s">
        <v>14111</v>
      </c>
      <c r="J17110">
        <v>1612951392</v>
      </c>
      <c r="K171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0" t="str">
        <f>IF( AND((datagempa2[[#This Row],[Time]] &lt;= TIME(18,0,0)), (datagempa2[[#This Row],[Time]] &gt; TIME(6,0,0))),"DAY","NIGHT")</f>
        <v>DAY</v>
      </c>
    </row>
    <row r="17111" spans="1:12" x14ac:dyDescent="0.25">
      <c r="A17111">
        <v>2021</v>
      </c>
      <c r="B17111">
        <v>2</v>
      </c>
      <c r="C17111">
        <v>10</v>
      </c>
      <c r="D17111" s="1">
        <v>0.38118055555555558</v>
      </c>
      <c r="E17111">
        <v>-0.49130000000000001</v>
      </c>
      <c r="F17111">
        <v>122.77160000000001</v>
      </c>
      <c r="G17111">
        <v>69</v>
      </c>
      <c r="H17111">
        <v>4.3</v>
      </c>
      <c r="I17111" s="2" t="s">
        <v>14365</v>
      </c>
      <c r="J17111">
        <v>1612948134</v>
      </c>
      <c r="K171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1" t="str">
        <f>IF( AND((datagempa2[[#This Row],[Time]] &lt;= TIME(18,0,0)), (datagempa2[[#This Row],[Time]] &gt; TIME(6,0,0))),"DAY","NIGHT")</f>
        <v>DAY</v>
      </c>
    </row>
    <row r="17112" spans="1:12" x14ac:dyDescent="0.25">
      <c r="A17112">
        <v>2021</v>
      </c>
      <c r="B17112">
        <v>2</v>
      </c>
      <c r="C17112">
        <v>10</v>
      </c>
      <c r="D17112" s="1">
        <v>0.12137731481481481</v>
      </c>
      <c r="E17112">
        <v>-1.3966000000000001</v>
      </c>
      <c r="F17112">
        <v>100.254</v>
      </c>
      <c r="G17112">
        <v>62.3</v>
      </c>
      <c r="H17112">
        <v>4.4000000000000004</v>
      </c>
      <c r="I17112" s="2" t="s">
        <v>14366</v>
      </c>
      <c r="J17112">
        <v>1612925687</v>
      </c>
      <c r="K171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2" t="str">
        <f>IF( AND((datagempa2[[#This Row],[Time]] &lt;= TIME(18,0,0)), (datagempa2[[#This Row],[Time]] &gt; TIME(6,0,0))),"DAY","NIGHT")</f>
        <v>NIGHT</v>
      </c>
    </row>
    <row r="17113" spans="1:12" x14ac:dyDescent="0.25">
      <c r="A17113">
        <v>2021</v>
      </c>
      <c r="B17113">
        <v>2</v>
      </c>
      <c r="C17113">
        <v>9</v>
      </c>
      <c r="D17113" s="1">
        <v>0.86431712962962959</v>
      </c>
      <c r="E17113">
        <v>1.9692000000000001</v>
      </c>
      <c r="F17113">
        <v>97.737700000000004</v>
      </c>
      <c r="G17113">
        <v>47.4</v>
      </c>
      <c r="H17113">
        <v>4.3</v>
      </c>
      <c r="I17113" s="2" t="s">
        <v>14367</v>
      </c>
      <c r="J17113">
        <v>1612903477</v>
      </c>
      <c r="K171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3" t="str">
        <f>IF( AND((datagempa2[[#This Row],[Time]] &lt;= TIME(18,0,0)), (datagempa2[[#This Row],[Time]] &gt; TIME(6,0,0))),"DAY","NIGHT")</f>
        <v>NIGHT</v>
      </c>
    </row>
    <row r="17114" spans="1:12" x14ac:dyDescent="0.25">
      <c r="A17114">
        <v>2021</v>
      </c>
      <c r="B17114">
        <v>2</v>
      </c>
      <c r="C17114">
        <v>9</v>
      </c>
      <c r="D17114" s="1">
        <v>0.82556712962962964</v>
      </c>
      <c r="E17114">
        <v>-22.7607</v>
      </c>
      <c r="F17114">
        <v>171.82499999999999</v>
      </c>
      <c r="G17114">
        <v>10</v>
      </c>
      <c r="H17114">
        <v>4.5999999999999996</v>
      </c>
      <c r="I17114" s="2" t="s">
        <v>13874</v>
      </c>
      <c r="J17114">
        <v>1612900129</v>
      </c>
      <c r="K171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4" t="str">
        <f>IF( AND((datagempa2[[#This Row],[Time]] &lt;= TIME(18,0,0)), (datagempa2[[#This Row],[Time]] &gt; TIME(6,0,0))),"DAY","NIGHT")</f>
        <v>NIGHT</v>
      </c>
    </row>
    <row r="17115" spans="1:12" x14ac:dyDescent="0.25">
      <c r="A17115">
        <v>2021</v>
      </c>
      <c r="B17115">
        <v>2</v>
      </c>
      <c r="C17115">
        <v>9</v>
      </c>
      <c r="D17115" s="1">
        <v>0.81201388888888892</v>
      </c>
      <c r="E17115">
        <v>-15.088200000000001</v>
      </c>
      <c r="F17115">
        <v>167.54310000000001</v>
      </c>
      <c r="G17115">
        <v>138.4</v>
      </c>
      <c r="H17115">
        <v>4.4000000000000004</v>
      </c>
      <c r="I17115" s="2" t="s">
        <v>14368</v>
      </c>
      <c r="J17115">
        <v>1612898958</v>
      </c>
      <c r="K171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5" t="str">
        <f>IF( AND((datagempa2[[#This Row],[Time]] &lt;= TIME(18,0,0)), (datagempa2[[#This Row],[Time]] &gt; TIME(6,0,0))),"DAY","NIGHT")</f>
        <v>NIGHT</v>
      </c>
    </row>
    <row r="17116" spans="1:12" x14ac:dyDescent="0.25">
      <c r="A17116">
        <v>2021</v>
      </c>
      <c r="B17116">
        <v>2</v>
      </c>
      <c r="C17116">
        <v>9</v>
      </c>
      <c r="D17116" s="1">
        <v>0.60068287037037038</v>
      </c>
      <c r="E17116">
        <v>-6.8337000000000003</v>
      </c>
      <c r="F17116">
        <v>155.10210000000001</v>
      </c>
      <c r="G17116">
        <v>18.399999999999999</v>
      </c>
      <c r="H17116">
        <v>4.5</v>
      </c>
      <c r="I17116" s="2" t="s">
        <v>14369</v>
      </c>
      <c r="J17116">
        <v>1612880699</v>
      </c>
      <c r="K171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6" t="str">
        <f>IF( AND((datagempa2[[#This Row],[Time]] &lt;= TIME(18,0,0)), (datagempa2[[#This Row],[Time]] &gt; TIME(6,0,0))),"DAY","NIGHT")</f>
        <v>DAY</v>
      </c>
    </row>
    <row r="17117" spans="1:12" x14ac:dyDescent="0.25">
      <c r="A17117">
        <v>2021</v>
      </c>
      <c r="B17117">
        <v>2</v>
      </c>
      <c r="C17117">
        <v>9</v>
      </c>
      <c r="D17117" s="1">
        <v>0.53300925925925924</v>
      </c>
      <c r="E17117">
        <v>-6.4367999999999999</v>
      </c>
      <c r="F17117">
        <v>129.9436</v>
      </c>
      <c r="G17117">
        <v>168.3</v>
      </c>
      <c r="H17117">
        <v>4.5</v>
      </c>
      <c r="I17117" s="2" t="s">
        <v>40</v>
      </c>
      <c r="J17117">
        <v>1612874852</v>
      </c>
      <c r="K171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7" t="str">
        <f>IF( AND((datagempa2[[#This Row],[Time]] &lt;= TIME(18,0,0)), (datagempa2[[#This Row],[Time]] &gt; TIME(6,0,0))),"DAY","NIGHT")</f>
        <v>DAY</v>
      </c>
    </row>
    <row r="17118" spans="1:12" x14ac:dyDescent="0.25">
      <c r="A17118">
        <v>2021</v>
      </c>
      <c r="B17118">
        <v>2</v>
      </c>
      <c r="C17118">
        <v>9</v>
      </c>
      <c r="D17118" s="1">
        <v>0.45901620370370372</v>
      </c>
      <c r="E17118">
        <v>-6.2815000000000003</v>
      </c>
      <c r="F17118">
        <v>103.77809999999999</v>
      </c>
      <c r="G17118">
        <v>38</v>
      </c>
      <c r="H17118">
        <v>4.4000000000000004</v>
      </c>
      <c r="I17118" s="2" t="s">
        <v>14370</v>
      </c>
      <c r="J17118">
        <v>1612868459</v>
      </c>
      <c r="K171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8" t="str">
        <f>IF( AND((datagempa2[[#This Row],[Time]] &lt;= TIME(18,0,0)), (datagempa2[[#This Row],[Time]] &gt; TIME(6,0,0))),"DAY","NIGHT")</f>
        <v>DAY</v>
      </c>
    </row>
    <row r="17119" spans="1:12" x14ac:dyDescent="0.25">
      <c r="A17119">
        <v>2021</v>
      </c>
      <c r="B17119">
        <v>2</v>
      </c>
      <c r="C17119">
        <v>9</v>
      </c>
      <c r="D17119" s="1">
        <v>0.4508564814814815</v>
      </c>
      <c r="E17119">
        <v>-6.0664999999999996</v>
      </c>
      <c r="F17119">
        <v>130.68960000000001</v>
      </c>
      <c r="G17119">
        <v>86.9</v>
      </c>
      <c r="H17119">
        <v>4.2</v>
      </c>
      <c r="I17119" s="2" t="s">
        <v>14371</v>
      </c>
      <c r="J17119">
        <v>1612867754</v>
      </c>
      <c r="K171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19" t="str">
        <f>IF( AND((datagempa2[[#This Row],[Time]] &lt;= TIME(18,0,0)), (datagempa2[[#This Row],[Time]] &gt; TIME(6,0,0))),"DAY","NIGHT")</f>
        <v>DAY</v>
      </c>
    </row>
    <row r="17120" spans="1:12" x14ac:dyDescent="0.25">
      <c r="A17120">
        <v>2021</v>
      </c>
      <c r="B17120">
        <v>2</v>
      </c>
      <c r="C17120">
        <v>9</v>
      </c>
      <c r="D17120" s="1">
        <v>0.30886574074074075</v>
      </c>
      <c r="E17120">
        <v>-6.3818000000000001</v>
      </c>
      <c r="F17120">
        <v>129.876</v>
      </c>
      <c r="G17120">
        <v>159</v>
      </c>
      <c r="H17120">
        <v>5.2</v>
      </c>
      <c r="I17120" s="2" t="s">
        <v>40</v>
      </c>
      <c r="J17120">
        <v>1612855486</v>
      </c>
      <c r="K171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0" t="str">
        <f>IF( AND((datagempa2[[#This Row],[Time]] &lt;= TIME(18,0,0)), (datagempa2[[#This Row],[Time]] &gt; TIME(6,0,0))),"DAY","NIGHT")</f>
        <v>DAY</v>
      </c>
    </row>
    <row r="17121" spans="1:12" x14ac:dyDescent="0.25">
      <c r="A17121">
        <v>2021</v>
      </c>
      <c r="B17121">
        <v>2</v>
      </c>
      <c r="C17121">
        <v>9</v>
      </c>
      <c r="D17121" s="1">
        <v>0.28743055555555558</v>
      </c>
      <c r="E17121">
        <v>-11.303100000000001</v>
      </c>
      <c r="F17121">
        <v>162.21029999999999</v>
      </c>
      <c r="G17121">
        <v>10</v>
      </c>
      <c r="H17121">
        <v>4.5999999999999996</v>
      </c>
      <c r="I17121" s="2" t="s">
        <v>14372</v>
      </c>
      <c r="J17121">
        <v>1612853634</v>
      </c>
      <c r="K171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1" t="str">
        <f>IF( AND((datagempa2[[#This Row],[Time]] &lt;= TIME(18,0,0)), (datagempa2[[#This Row],[Time]] &gt; TIME(6,0,0))),"DAY","NIGHT")</f>
        <v>DAY</v>
      </c>
    </row>
    <row r="17122" spans="1:12" x14ac:dyDescent="0.25">
      <c r="A17122">
        <v>2021</v>
      </c>
      <c r="B17122">
        <v>2</v>
      </c>
      <c r="C17122">
        <v>9</v>
      </c>
      <c r="D17122" s="1">
        <v>0.15254629629629629</v>
      </c>
      <c r="E17122">
        <v>-11.398999999999999</v>
      </c>
      <c r="F17122">
        <v>163.18559999999999</v>
      </c>
      <c r="G17122">
        <v>10</v>
      </c>
      <c r="H17122">
        <v>4.4000000000000004</v>
      </c>
      <c r="I17122" s="2" t="s">
        <v>14373</v>
      </c>
      <c r="J17122">
        <v>1612841980</v>
      </c>
      <c r="K171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2" t="str">
        <f>IF( AND((datagempa2[[#This Row],[Time]] &lt;= TIME(18,0,0)), (datagempa2[[#This Row],[Time]] &gt; TIME(6,0,0))),"DAY","NIGHT")</f>
        <v>NIGHT</v>
      </c>
    </row>
    <row r="17123" spans="1:12" x14ac:dyDescent="0.25">
      <c r="A17123">
        <v>2021</v>
      </c>
      <c r="B17123">
        <v>2</v>
      </c>
      <c r="C17123">
        <v>9</v>
      </c>
      <c r="D17123" s="1">
        <v>0.14590277777777777</v>
      </c>
      <c r="E17123">
        <v>-4.9751000000000003</v>
      </c>
      <c r="F17123">
        <v>151.51650000000001</v>
      </c>
      <c r="G17123">
        <v>63.6</v>
      </c>
      <c r="H17123">
        <v>4.5</v>
      </c>
      <c r="I17123" s="2" t="s">
        <v>14374</v>
      </c>
      <c r="J17123">
        <v>1612841406</v>
      </c>
      <c r="K171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3" t="str">
        <f>IF( AND((datagempa2[[#This Row],[Time]] &lt;= TIME(18,0,0)), (datagempa2[[#This Row],[Time]] &gt; TIME(6,0,0))),"DAY","NIGHT")</f>
        <v>NIGHT</v>
      </c>
    </row>
    <row r="17124" spans="1:12" x14ac:dyDescent="0.25">
      <c r="A17124">
        <v>2021</v>
      </c>
      <c r="B17124">
        <v>2</v>
      </c>
      <c r="C17124">
        <v>9</v>
      </c>
      <c r="D17124" s="1">
        <v>0.12207175925925925</v>
      </c>
      <c r="E17124">
        <v>-5.1657000000000002</v>
      </c>
      <c r="F17124">
        <v>151.78059999999999</v>
      </c>
      <c r="G17124">
        <v>53</v>
      </c>
      <c r="H17124">
        <v>5.6</v>
      </c>
      <c r="I17124" s="2" t="s">
        <v>14375</v>
      </c>
      <c r="J17124">
        <v>1612839347</v>
      </c>
      <c r="K171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4" t="str">
        <f>IF( AND((datagempa2[[#This Row],[Time]] &lt;= TIME(18,0,0)), (datagempa2[[#This Row],[Time]] &gt; TIME(6,0,0))),"DAY","NIGHT")</f>
        <v>NIGHT</v>
      </c>
    </row>
    <row r="17125" spans="1:12" x14ac:dyDescent="0.25">
      <c r="A17125">
        <v>2021</v>
      </c>
      <c r="B17125">
        <v>2</v>
      </c>
      <c r="C17125">
        <v>9</v>
      </c>
      <c r="D17125" s="1">
        <v>0.10458333333333333</v>
      </c>
      <c r="E17125">
        <v>-10.543699999999999</v>
      </c>
      <c r="F17125">
        <v>161.55439999999999</v>
      </c>
      <c r="G17125">
        <v>35</v>
      </c>
      <c r="H17125">
        <v>4.7</v>
      </c>
      <c r="I17125" s="2" t="s">
        <v>14376</v>
      </c>
      <c r="J17125">
        <v>1612837836</v>
      </c>
      <c r="K171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5" t="str">
        <f>IF( AND((datagempa2[[#This Row],[Time]] &lt;= TIME(18,0,0)), (datagempa2[[#This Row],[Time]] &gt; TIME(6,0,0))),"DAY","NIGHT")</f>
        <v>NIGHT</v>
      </c>
    </row>
    <row r="17126" spans="1:12" x14ac:dyDescent="0.25">
      <c r="A17126">
        <v>2021</v>
      </c>
      <c r="B17126">
        <v>2</v>
      </c>
      <c r="C17126">
        <v>9</v>
      </c>
      <c r="D17126" s="1">
        <v>5.7222222222222223E-2</v>
      </c>
      <c r="E17126">
        <v>-10.482100000000001</v>
      </c>
      <c r="F17126">
        <v>161.4152</v>
      </c>
      <c r="G17126">
        <v>35</v>
      </c>
      <c r="H17126">
        <v>4.9000000000000004</v>
      </c>
      <c r="I17126" s="2" t="s">
        <v>14377</v>
      </c>
      <c r="J17126">
        <v>1612833744</v>
      </c>
      <c r="K171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6" t="str">
        <f>IF( AND((datagempa2[[#This Row],[Time]] &lt;= TIME(18,0,0)), (datagempa2[[#This Row],[Time]] &gt; TIME(6,0,0))),"DAY","NIGHT")</f>
        <v>NIGHT</v>
      </c>
    </row>
    <row r="17127" spans="1:12" x14ac:dyDescent="0.25">
      <c r="A17127">
        <v>2021</v>
      </c>
      <c r="B17127">
        <v>2</v>
      </c>
      <c r="C17127">
        <v>8</v>
      </c>
      <c r="D17127" s="1">
        <v>0.99366898148148153</v>
      </c>
      <c r="E17127">
        <v>11.829599999999999</v>
      </c>
      <c r="F17127">
        <v>120.5697</v>
      </c>
      <c r="G17127">
        <v>10</v>
      </c>
      <c r="H17127">
        <v>4.5999999999999996</v>
      </c>
      <c r="I17127" s="2" t="s">
        <v>14378</v>
      </c>
      <c r="J17127">
        <v>1612828253</v>
      </c>
      <c r="K171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7" t="str">
        <f>IF( AND((datagempa2[[#This Row],[Time]] &lt;= TIME(18,0,0)), (datagempa2[[#This Row],[Time]] &gt; TIME(6,0,0))),"DAY","NIGHT")</f>
        <v>NIGHT</v>
      </c>
    </row>
    <row r="17128" spans="1:12" x14ac:dyDescent="0.25">
      <c r="A17128">
        <v>2021</v>
      </c>
      <c r="B17128">
        <v>2</v>
      </c>
      <c r="C17128">
        <v>8</v>
      </c>
      <c r="D17128" s="1">
        <v>0.97743055555555558</v>
      </c>
      <c r="E17128">
        <v>11.841799999999999</v>
      </c>
      <c r="F17128">
        <v>120.74590000000001</v>
      </c>
      <c r="G17128">
        <v>10</v>
      </c>
      <c r="H17128">
        <v>4.4000000000000004</v>
      </c>
      <c r="I17128" s="2" t="s">
        <v>14379</v>
      </c>
      <c r="J17128">
        <v>1612826850</v>
      </c>
      <c r="K171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8" t="str">
        <f>IF( AND((datagempa2[[#This Row],[Time]] &lt;= TIME(18,0,0)), (datagempa2[[#This Row],[Time]] &gt; TIME(6,0,0))),"DAY","NIGHT")</f>
        <v>NIGHT</v>
      </c>
    </row>
    <row r="17129" spans="1:12" x14ac:dyDescent="0.25">
      <c r="A17129">
        <v>2021</v>
      </c>
      <c r="B17129">
        <v>2</v>
      </c>
      <c r="C17129">
        <v>8</v>
      </c>
      <c r="D17129" s="1">
        <v>0.97545138888888894</v>
      </c>
      <c r="E17129">
        <v>11.958299999999999</v>
      </c>
      <c r="F17129">
        <v>120.7795</v>
      </c>
      <c r="G17129">
        <v>10</v>
      </c>
      <c r="H17129">
        <v>5</v>
      </c>
      <c r="I17129" s="2" t="s">
        <v>14380</v>
      </c>
      <c r="J17129">
        <v>1612826679</v>
      </c>
      <c r="K171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29" t="str">
        <f>IF( AND((datagempa2[[#This Row],[Time]] &lt;= TIME(18,0,0)), (datagempa2[[#This Row],[Time]] &gt; TIME(6,0,0))),"DAY","NIGHT")</f>
        <v>NIGHT</v>
      </c>
    </row>
    <row r="17130" spans="1:12" x14ac:dyDescent="0.25">
      <c r="A17130">
        <v>2021</v>
      </c>
      <c r="B17130">
        <v>2</v>
      </c>
      <c r="C17130">
        <v>8</v>
      </c>
      <c r="D17130" s="1">
        <v>0.90759259259259262</v>
      </c>
      <c r="E17130">
        <v>6.1555999999999997</v>
      </c>
      <c r="F17130">
        <v>126.069</v>
      </c>
      <c r="G17130">
        <v>140</v>
      </c>
      <c r="H17130">
        <v>4.4000000000000004</v>
      </c>
      <c r="I17130" s="2" t="s">
        <v>14381</v>
      </c>
      <c r="J17130">
        <v>1612820816</v>
      </c>
      <c r="K171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0" t="str">
        <f>IF( AND((datagempa2[[#This Row],[Time]] &lt;= TIME(18,0,0)), (datagempa2[[#This Row],[Time]] &gt; TIME(6,0,0))),"DAY","NIGHT")</f>
        <v>NIGHT</v>
      </c>
    </row>
    <row r="17131" spans="1:12" x14ac:dyDescent="0.25">
      <c r="A17131">
        <v>2021</v>
      </c>
      <c r="B17131">
        <v>2</v>
      </c>
      <c r="C17131">
        <v>8</v>
      </c>
      <c r="D17131" s="1">
        <v>0.73143518518518513</v>
      </c>
      <c r="E17131">
        <v>7.5477999999999996</v>
      </c>
      <c r="F17131">
        <v>126.7851</v>
      </c>
      <c r="G17131">
        <v>58.3</v>
      </c>
      <c r="H17131">
        <v>4.5</v>
      </c>
      <c r="I17131" s="2" t="s">
        <v>14382</v>
      </c>
      <c r="J17131">
        <v>1612805596</v>
      </c>
      <c r="K171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1" t="str">
        <f>IF( AND((datagempa2[[#This Row],[Time]] &lt;= TIME(18,0,0)), (datagempa2[[#This Row],[Time]] &gt; TIME(6,0,0))),"DAY","NIGHT")</f>
        <v>DAY</v>
      </c>
    </row>
    <row r="17132" spans="1:12" x14ac:dyDescent="0.25">
      <c r="A17132">
        <v>2021</v>
      </c>
      <c r="B17132">
        <v>2</v>
      </c>
      <c r="C17132">
        <v>8</v>
      </c>
      <c r="D17132" s="1">
        <v>0.71988425925925925</v>
      </c>
      <c r="E17132">
        <v>-6.0364000000000004</v>
      </c>
      <c r="F17132">
        <v>147.4546</v>
      </c>
      <c r="G17132">
        <v>98.5</v>
      </c>
      <c r="H17132">
        <v>4.4000000000000004</v>
      </c>
      <c r="I17132" s="2" t="s">
        <v>14383</v>
      </c>
      <c r="J17132">
        <v>1612804598</v>
      </c>
      <c r="K171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2" t="str">
        <f>IF( AND((datagempa2[[#This Row],[Time]] &lt;= TIME(18,0,0)), (datagempa2[[#This Row],[Time]] &gt; TIME(6,0,0))),"DAY","NIGHT")</f>
        <v>DAY</v>
      </c>
    </row>
    <row r="17133" spans="1:12" x14ac:dyDescent="0.25">
      <c r="A17133">
        <v>2021</v>
      </c>
      <c r="B17133">
        <v>2</v>
      </c>
      <c r="C17133">
        <v>8</v>
      </c>
      <c r="D17133" s="1">
        <v>0.65320601851851856</v>
      </c>
      <c r="E17133">
        <v>13.9209</v>
      </c>
      <c r="F17133">
        <v>96.4846</v>
      </c>
      <c r="G17133">
        <v>10</v>
      </c>
      <c r="H17133">
        <v>4.4000000000000004</v>
      </c>
      <c r="I17133" s="2" t="s">
        <v>14384</v>
      </c>
      <c r="J17133">
        <v>1612798837</v>
      </c>
      <c r="K171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3" t="str">
        <f>IF( AND((datagempa2[[#This Row],[Time]] &lt;= TIME(18,0,0)), (datagempa2[[#This Row],[Time]] &gt; TIME(6,0,0))),"DAY","NIGHT")</f>
        <v>DAY</v>
      </c>
    </row>
    <row r="17134" spans="1:12" x14ac:dyDescent="0.25">
      <c r="A17134">
        <v>2021</v>
      </c>
      <c r="B17134">
        <v>2</v>
      </c>
      <c r="C17134">
        <v>8</v>
      </c>
      <c r="D17134" s="1">
        <v>0.64451388888888894</v>
      </c>
      <c r="E17134">
        <v>-10.721399999999999</v>
      </c>
      <c r="F17134">
        <v>117.23820000000001</v>
      </c>
      <c r="G17134">
        <v>10</v>
      </c>
      <c r="H17134">
        <v>4.5</v>
      </c>
      <c r="I17134" s="2" t="s">
        <v>14385</v>
      </c>
      <c r="J17134">
        <v>1612798086</v>
      </c>
      <c r="K171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4" t="str">
        <f>IF( AND((datagempa2[[#This Row],[Time]] &lt;= TIME(18,0,0)), (datagempa2[[#This Row],[Time]] &gt; TIME(6,0,0))),"DAY","NIGHT")</f>
        <v>DAY</v>
      </c>
    </row>
    <row r="17135" spans="1:12" x14ac:dyDescent="0.25">
      <c r="A17135">
        <v>2021</v>
      </c>
      <c r="B17135">
        <v>2</v>
      </c>
      <c r="C17135">
        <v>8</v>
      </c>
      <c r="D17135" s="1">
        <v>0.55502314814814813</v>
      </c>
      <c r="E17135">
        <v>-14.9414</v>
      </c>
      <c r="F17135">
        <v>167.40629999999999</v>
      </c>
      <c r="G17135">
        <v>121.7</v>
      </c>
      <c r="H17135">
        <v>4.9000000000000004</v>
      </c>
      <c r="I17135" s="2" t="s">
        <v>12210</v>
      </c>
      <c r="J17135">
        <v>1612790354</v>
      </c>
      <c r="K171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5" t="str">
        <f>IF( AND((datagempa2[[#This Row],[Time]] &lt;= TIME(18,0,0)), (datagempa2[[#This Row],[Time]] &gt; TIME(6,0,0))),"DAY","NIGHT")</f>
        <v>DAY</v>
      </c>
    </row>
    <row r="17136" spans="1:12" x14ac:dyDescent="0.25">
      <c r="A17136">
        <v>2021</v>
      </c>
      <c r="B17136">
        <v>2</v>
      </c>
      <c r="C17136">
        <v>8</v>
      </c>
      <c r="D17136" s="1">
        <v>0.55159722222222218</v>
      </c>
      <c r="E17136">
        <v>-22.874099999999999</v>
      </c>
      <c r="F17136">
        <v>171.64349999999999</v>
      </c>
      <c r="G17136">
        <v>10</v>
      </c>
      <c r="H17136">
        <v>4.8</v>
      </c>
      <c r="I17136" s="2" t="s">
        <v>13874</v>
      </c>
      <c r="J17136">
        <v>1612790058</v>
      </c>
      <c r="K171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6" t="str">
        <f>IF( AND((datagempa2[[#This Row],[Time]] &lt;= TIME(18,0,0)), (datagempa2[[#This Row],[Time]] &gt; TIME(6,0,0))),"DAY","NIGHT")</f>
        <v>DAY</v>
      </c>
    </row>
    <row r="17137" spans="1:12" x14ac:dyDescent="0.25">
      <c r="A17137">
        <v>2021</v>
      </c>
      <c r="B17137">
        <v>2</v>
      </c>
      <c r="C17137">
        <v>8</v>
      </c>
      <c r="D17137" s="1">
        <v>0.52385416666666662</v>
      </c>
      <c r="E17137">
        <v>-5.3815999999999997</v>
      </c>
      <c r="F17137">
        <v>145.92060000000001</v>
      </c>
      <c r="G17137">
        <v>71.5</v>
      </c>
      <c r="H17137">
        <v>5</v>
      </c>
      <c r="I17137" s="2" t="s">
        <v>14386</v>
      </c>
      <c r="J17137">
        <v>1612787661</v>
      </c>
      <c r="K171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7" t="str">
        <f>IF( AND((datagempa2[[#This Row],[Time]] &lt;= TIME(18,0,0)), (datagempa2[[#This Row],[Time]] &gt; TIME(6,0,0))),"DAY","NIGHT")</f>
        <v>DAY</v>
      </c>
    </row>
    <row r="17138" spans="1:12" x14ac:dyDescent="0.25">
      <c r="A17138">
        <v>2021</v>
      </c>
      <c r="B17138">
        <v>2</v>
      </c>
      <c r="C17138">
        <v>8</v>
      </c>
      <c r="D17138" s="1">
        <v>0.50842592592592595</v>
      </c>
      <c r="E17138">
        <v>-9.4997000000000007</v>
      </c>
      <c r="F17138">
        <v>119.8215</v>
      </c>
      <c r="G17138">
        <v>72.7</v>
      </c>
      <c r="H17138">
        <v>4.2</v>
      </c>
      <c r="I17138" s="2" t="s">
        <v>14387</v>
      </c>
      <c r="J17138">
        <v>1612786328</v>
      </c>
      <c r="K171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8" t="str">
        <f>IF( AND((datagempa2[[#This Row],[Time]] &lt;= TIME(18,0,0)), (datagempa2[[#This Row],[Time]] &gt; TIME(6,0,0))),"DAY","NIGHT")</f>
        <v>DAY</v>
      </c>
    </row>
    <row r="17139" spans="1:12" x14ac:dyDescent="0.25">
      <c r="A17139">
        <v>2021</v>
      </c>
      <c r="B17139">
        <v>2</v>
      </c>
      <c r="C17139">
        <v>8</v>
      </c>
      <c r="D17139" s="1">
        <v>0.37432870370370369</v>
      </c>
      <c r="E17139">
        <v>-9.0650999999999993</v>
      </c>
      <c r="F17139">
        <v>157.5761</v>
      </c>
      <c r="G17139">
        <v>10</v>
      </c>
      <c r="H17139">
        <v>4.9000000000000004</v>
      </c>
      <c r="I17139" s="2" t="s">
        <v>14388</v>
      </c>
      <c r="J17139">
        <v>1612774742</v>
      </c>
      <c r="K171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39" t="str">
        <f>IF( AND((datagempa2[[#This Row],[Time]] &lt;= TIME(18,0,0)), (datagempa2[[#This Row],[Time]] &gt; TIME(6,0,0))),"DAY","NIGHT")</f>
        <v>DAY</v>
      </c>
    </row>
    <row r="17140" spans="1:12" x14ac:dyDescent="0.25">
      <c r="A17140">
        <v>2021</v>
      </c>
      <c r="B17140">
        <v>2</v>
      </c>
      <c r="C17140">
        <v>8</v>
      </c>
      <c r="D17140" s="1">
        <v>0.36197916666666669</v>
      </c>
      <c r="E17140">
        <v>11.7789</v>
      </c>
      <c r="F17140">
        <v>143.90610000000001</v>
      </c>
      <c r="G17140">
        <v>10</v>
      </c>
      <c r="H17140">
        <v>4.4000000000000004</v>
      </c>
      <c r="I17140" s="2" t="s">
        <v>14389</v>
      </c>
      <c r="J17140">
        <v>1612773675</v>
      </c>
      <c r="K171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0" t="str">
        <f>IF( AND((datagempa2[[#This Row],[Time]] &lt;= TIME(18,0,0)), (datagempa2[[#This Row],[Time]] &gt; TIME(6,0,0))),"DAY","NIGHT")</f>
        <v>DAY</v>
      </c>
    </row>
    <row r="17141" spans="1:12" x14ac:dyDescent="0.25">
      <c r="A17141">
        <v>2021</v>
      </c>
      <c r="B17141">
        <v>2</v>
      </c>
      <c r="C17141">
        <v>8</v>
      </c>
      <c r="D17141" s="1">
        <v>0.32930555555555557</v>
      </c>
      <c r="E17141">
        <v>14.578900000000001</v>
      </c>
      <c r="F17141">
        <v>118.8956</v>
      </c>
      <c r="G17141">
        <v>10</v>
      </c>
      <c r="H17141">
        <v>4.8</v>
      </c>
      <c r="I17141" s="2" t="s">
        <v>14390</v>
      </c>
      <c r="J17141">
        <v>1612770852</v>
      </c>
      <c r="K171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1" t="str">
        <f>IF( AND((datagempa2[[#This Row],[Time]] &lt;= TIME(18,0,0)), (datagempa2[[#This Row],[Time]] &gt; TIME(6,0,0))),"DAY","NIGHT")</f>
        <v>DAY</v>
      </c>
    </row>
    <row r="17142" spans="1:12" x14ac:dyDescent="0.25">
      <c r="A17142">
        <v>2021</v>
      </c>
      <c r="B17142">
        <v>2</v>
      </c>
      <c r="C17142">
        <v>8</v>
      </c>
      <c r="D17142" s="1">
        <v>6.2789351851851846E-2</v>
      </c>
      <c r="E17142">
        <v>5.6627000000000001</v>
      </c>
      <c r="F17142">
        <v>125.1314</v>
      </c>
      <c r="G17142">
        <v>45.3</v>
      </c>
      <c r="H17142">
        <v>4.4000000000000004</v>
      </c>
      <c r="I17142" s="2" t="s">
        <v>14391</v>
      </c>
      <c r="J17142">
        <v>1612747825</v>
      </c>
      <c r="K171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2" t="str">
        <f>IF( AND((datagempa2[[#This Row],[Time]] &lt;= TIME(18,0,0)), (datagempa2[[#This Row],[Time]] &gt; TIME(6,0,0))),"DAY","NIGHT")</f>
        <v>NIGHT</v>
      </c>
    </row>
    <row r="17143" spans="1:12" x14ac:dyDescent="0.25">
      <c r="A17143">
        <v>2021</v>
      </c>
      <c r="B17143">
        <v>2</v>
      </c>
      <c r="C17143">
        <v>8</v>
      </c>
      <c r="D17143" s="1">
        <v>5.0324074074074077E-2</v>
      </c>
      <c r="E17143">
        <v>-9.2917000000000005</v>
      </c>
      <c r="F17143">
        <v>111.3533</v>
      </c>
      <c r="G17143">
        <v>39.5</v>
      </c>
      <c r="H17143">
        <v>4.8</v>
      </c>
      <c r="I17143" s="2" t="s">
        <v>14392</v>
      </c>
      <c r="J17143">
        <v>1612746748</v>
      </c>
      <c r="K171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3" t="str">
        <f>IF( AND((datagempa2[[#This Row],[Time]] &lt;= TIME(18,0,0)), (datagempa2[[#This Row],[Time]] &gt; TIME(6,0,0))),"DAY","NIGHT")</f>
        <v>NIGHT</v>
      </c>
    </row>
    <row r="17144" spans="1:12" x14ac:dyDescent="0.25">
      <c r="A17144">
        <v>2021</v>
      </c>
      <c r="B17144">
        <v>2</v>
      </c>
      <c r="C17144">
        <v>8</v>
      </c>
      <c r="D17144" s="1">
        <v>4.6296296296296298E-4</v>
      </c>
      <c r="E17144">
        <v>5.6879999999999997</v>
      </c>
      <c r="F17144">
        <v>127.10639999999999</v>
      </c>
      <c r="G17144">
        <v>35.200000000000003</v>
      </c>
      <c r="H17144">
        <v>5.7</v>
      </c>
      <c r="I17144" s="2" t="s">
        <v>14393</v>
      </c>
      <c r="J17144">
        <v>1612742440</v>
      </c>
      <c r="K171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4" t="str">
        <f>IF( AND((datagempa2[[#This Row],[Time]] &lt;= TIME(18,0,0)), (datagempa2[[#This Row],[Time]] &gt; TIME(6,0,0))),"DAY","NIGHT")</f>
        <v>NIGHT</v>
      </c>
    </row>
    <row r="17145" spans="1:12" x14ac:dyDescent="0.25">
      <c r="A17145">
        <v>2021</v>
      </c>
      <c r="B17145">
        <v>2</v>
      </c>
      <c r="C17145">
        <v>7</v>
      </c>
      <c r="D17145" s="1">
        <v>0.91500000000000004</v>
      </c>
      <c r="E17145">
        <v>-3.0893999999999999</v>
      </c>
      <c r="F17145">
        <v>129.21</v>
      </c>
      <c r="G17145">
        <v>10</v>
      </c>
      <c r="H17145">
        <v>4.5999999999999996</v>
      </c>
      <c r="I17145" s="2" t="s">
        <v>14394</v>
      </c>
      <c r="J17145">
        <v>1612735056</v>
      </c>
      <c r="K171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5" t="str">
        <f>IF( AND((datagempa2[[#This Row],[Time]] &lt;= TIME(18,0,0)), (datagempa2[[#This Row],[Time]] &gt; TIME(6,0,0))),"DAY","NIGHT")</f>
        <v>NIGHT</v>
      </c>
    </row>
    <row r="17146" spans="1:12" x14ac:dyDescent="0.25">
      <c r="A17146">
        <v>2021</v>
      </c>
      <c r="B17146">
        <v>2</v>
      </c>
      <c r="C17146">
        <v>7</v>
      </c>
      <c r="D17146" s="1">
        <v>0.89218750000000002</v>
      </c>
      <c r="E17146">
        <v>-6.8624000000000001</v>
      </c>
      <c r="F17146">
        <v>127.0287</v>
      </c>
      <c r="G17146">
        <v>411.9</v>
      </c>
      <c r="H17146">
        <v>4.3</v>
      </c>
      <c r="I17146" s="2" t="s">
        <v>14395</v>
      </c>
      <c r="J17146">
        <v>1612733085</v>
      </c>
      <c r="K171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6" t="str">
        <f>IF( AND((datagempa2[[#This Row],[Time]] &lt;= TIME(18,0,0)), (datagempa2[[#This Row],[Time]] &gt; TIME(6,0,0))),"DAY","NIGHT")</f>
        <v>NIGHT</v>
      </c>
    </row>
    <row r="17147" spans="1:12" x14ac:dyDescent="0.25">
      <c r="A17147">
        <v>2021</v>
      </c>
      <c r="B17147">
        <v>2</v>
      </c>
      <c r="C17147">
        <v>7</v>
      </c>
      <c r="D17147" s="1">
        <v>0.70506944444444442</v>
      </c>
      <c r="E17147">
        <v>-5.5180999999999996</v>
      </c>
      <c r="F17147">
        <v>148.99209999999999</v>
      </c>
      <c r="G17147">
        <v>173.7</v>
      </c>
      <c r="H17147">
        <v>4.5</v>
      </c>
      <c r="I17147" s="2" t="s">
        <v>14396</v>
      </c>
      <c r="J17147">
        <v>1612716918</v>
      </c>
      <c r="K171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7" t="str">
        <f>IF( AND((datagempa2[[#This Row],[Time]] &lt;= TIME(18,0,0)), (datagempa2[[#This Row],[Time]] &gt; TIME(6,0,0))),"DAY","NIGHT")</f>
        <v>DAY</v>
      </c>
    </row>
    <row r="17148" spans="1:12" x14ac:dyDescent="0.25">
      <c r="A17148">
        <v>2021</v>
      </c>
      <c r="B17148">
        <v>2</v>
      </c>
      <c r="C17148">
        <v>7</v>
      </c>
      <c r="D17148" s="1">
        <v>0.70059027777777783</v>
      </c>
      <c r="E17148">
        <v>-3.1656</v>
      </c>
      <c r="F17148">
        <v>138.5496</v>
      </c>
      <c r="G17148">
        <v>65.5</v>
      </c>
      <c r="H17148">
        <v>4.5</v>
      </c>
      <c r="I17148" s="2" t="s">
        <v>14397</v>
      </c>
      <c r="J17148">
        <v>1612716531</v>
      </c>
      <c r="K171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8" t="str">
        <f>IF( AND((datagempa2[[#This Row],[Time]] &lt;= TIME(18,0,0)), (datagempa2[[#This Row],[Time]] &gt; TIME(6,0,0))),"DAY","NIGHT")</f>
        <v>DAY</v>
      </c>
    </row>
    <row r="17149" spans="1:12" x14ac:dyDescent="0.25">
      <c r="A17149">
        <v>2021</v>
      </c>
      <c r="B17149">
        <v>2</v>
      </c>
      <c r="C17149">
        <v>7</v>
      </c>
      <c r="D17149" s="1">
        <v>0.51774305555555555</v>
      </c>
      <c r="E17149">
        <v>-23.031199999999998</v>
      </c>
      <c r="F17149">
        <v>171.8424</v>
      </c>
      <c r="G17149">
        <v>10</v>
      </c>
      <c r="H17149">
        <v>4.7</v>
      </c>
      <c r="I17149" s="2" t="s">
        <v>13874</v>
      </c>
      <c r="J17149">
        <v>1612700733</v>
      </c>
      <c r="K171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49" t="str">
        <f>IF( AND((datagempa2[[#This Row],[Time]] &lt;= TIME(18,0,0)), (datagempa2[[#This Row],[Time]] &gt; TIME(6,0,0))),"DAY","NIGHT")</f>
        <v>DAY</v>
      </c>
    </row>
    <row r="17150" spans="1:12" x14ac:dyDescent="0.25">
      <c r="A17150">
        <v>2021</v>
      </c>
      <c r="B17150">
        <v>2</v>
      </c>
      <c r="C17150">
        <v>7</v>
      </c>
      <c r="D17150" s="1">
        <v>0.47157407407407409</v>
      </c>
      <c r="E17150">
        <v>5.5317999999999996</v>
      </c>
      <c r="F17150">
        <v>126.366</v>
      </c>
      <c r="G17150">
        <v>95.5</v>
      </c>
      <c r="H17150">
        <v>4.4000000000000004</v>
      </c>
      <c r="I17150" s="2" t="s">
        <v>14398</v>
      </c>
      <c r="J17150">
        <v>1612696744</v>
      </c>
      <c r="K171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0" t="str">
        <f>IF( AND((datagempa2[[#This Row],[Time]] &lt;= TIME(18,0,0)), (datagempa2[[#This Row],[Time]] &gt; TIME(6,0,0))),"DAY","NIGHT")</f>
        <v>DAY</v>
      </c>
    </row>
    <row r="17151" spans="1:12" x14ac:dyDescent="0.25">
      <c r="A17151">
        <v>2021</v>
      </c>
      <c r="B17151">
        <v>2</v>
      </c>
      <c r="C17151">
        <v>7</v>
      </c>
      <c r="D17151" s="1">
        <v>0.37572916666666667</v>
      </c>
      <c r="E17151">
        <v>1.5943000000000001</v>
      </c>
      <c r="F17151">
        <v>127.4115</v>
      </c>
      <c r="G17151">
        <v>111.6</v>
      </c>
      <c r="H17151">
        <v>4.3</v>
      </c>
      <c r="I17151" s="2" t="s">
        <v>14399</v>
      </c>
      <c r="J17151">
        <v>1612688463</v>
      </c>
      <c r="K171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1" t="str">
        <f>IF( AND((datagempa2[[#This Row],[Time]] &lt;= TIME(18,0,0)), (datagempa2[[#This Row],[Time]] &gt; TIME(6,0,0))),"DAY","NIGHT")</f>
        <v>DAY</v>
      </c>
    </row>
    <row r="17152" spans="1:12" x14ac:dyDescent="0.25">
      <c r="A17152">
        <v>2021</v>
      </c>
      <c r="B17152">
        <v>2</v>
      </c>
      <c r="C17152">
        <v>7</v>
      </c>
      <c r="D17152" s="1">
        <v>0.2401736111111111</v>
      </c>
      <c r="E17152">
        <v>-3.3226</v>
      </c>
      <c r="F17152">
        <v>146.14439999999999</v>
      </c>
      <c r="G17152">
        <v>10</v>
      </c>
      <c r="H17152">
        <v>6.3</v>
      </c>
      <c r="I17152" s="2" t="s">
        <v>14400</v>
      </c>
      <c r="J17152">
        <v>1612676751</v>
      </c>
      <c r="K171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2" t="str">
        <f>IF( AND((datagempa2[[#This Row],[Time]] &lt;= TIME(18,0,0)), (datagempa2[[#This Row],[Time]] &gt; TIME(6,0,0))),"DAY","NIGHT")</f>
        <v>NIGHT</v>
      </c>
    </row>
    <row r="17153" spans="1:12" x14ac:dyDescent="0.25">
      <c r="A17153">
        <v>2021</v>
      </c>
      <c r="B17153">
        <v>2</v>
      </c>
      <c r="C17153">
        <v>7</v>
      </c>
      <c r="D17153" s="1">
        <v>0.18260416666666668</v>
      </c>
      <c r="E17153">
        <v>6.7492000000000001</v>
      </c>
      <c r="F17153">
        <v>125.1711</v>
      </c>
      <c r="G17153">
        <v>24.9</v>
      </c>
      <c r="H17153">
        <v>6</v>
      </c>
      <c r="I17153" s="2" t="s">
        <v>14401</v>
      </c>
      <c r="J17153">
        <v>1612671777</v>
      </c>
      <c r="K171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3" t="str">
        <f>IF( AND((datagempa2[[#This Row],[Time]] &lt;= TIME(18,0,0)), (datagempa2[[#This Row],[Time]] &gt; TIME(6,0,0))),"DAY","NIGHT")</f>
        <v>NIGHT</v>
      </c>
    </row>
    <row r="17154" spans="1:12" x14ac:dyDescent="0.25">
      <c r="A17154">
        <v>2021</v>
      </c>
      <c r="B17154">
        <v>2</v>
      </c>
      <c r="C17154">
        <v>7</v>
      </c>
      <c r="D17154" s="1">
        <v>0.14690972222222223</v>
      </c>
      <c r="E17154">
        <v>12.2529</v>
      </c>
      <c r="F17154">
        <v>143.43639999999999</v>
      </c>
      <c r="G17154">
        <v>10</v>
      </c>
      <c r="H17154">
        <v>4.5999999999999996</v>
      </c>
      <c r="I17154" s="2" t="s">
        <v>14402</v>
      </c>
      <c r="J17154">
        <v>1612668693</v>
      </c>
      <c r="K171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4" t="str">
        <f>IF( AND((datagempa2[[#This Row],[Time]] &lt;= TIME(18,0,0)), (datagempa2[[#This Row],[Time]] &gt; TIME(6,0,0))),"DAY","NIGHT")</f>
        <v>NIGHT</v>
      </c>
    </row>
    <row r="17155" spans="1:12" x14ac:dyDescent="0.25">
      <c r="A17155">
        <v>2021</v>
      </c>
      <c r="B17155">
        <v>2</v>
      </c>
      <c r="C17155">
        <v>7</v>
      </c>
      <c r="D17155" s="1">
        <v>0.12384259259259259</v>
      </c>
      <c r="E17155">
        <v>-22.8492</v>
      </c>
      <c r="F17155">
        <v>171.9752</v>
      </c>
      <c r="G17155">
        <v>10</v>
      </c>
      <c r="H17155">
        <v>5</v>
      </c>
      <c r="I17155" s="2" t="s">
        <v>13874</v>
      </c>
      <c r="J17155">
        <v>1612666700</v>
      </c>
      <c r="K171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5" t="str">
        <f>IF( AND((datagempa2[[#This Row],[Time]] &lt;= TIME(18,0,0)), (datagempa2[[#This Row],[Time]] &gt; TIME(6,0,0))),"DAY","NIGHT")</f>
        <v>NIGHT</v>
      </c>
    </row>
    <row r="17156" spans="1:12" x14ac:dyDescent="0.25">
      <c r="A17156">
        <v>2021</v>
      </c>
      <c r="B17156">
        <v>2</v>
      </c>
      <c r="C17156">
        <v>7</v>
      </c>
      <c r="D17156" s="1">
        <v>0.12060185185185185</v>
      </c>
      <c r="E17156">
        <v>-22.7392</v>
      </c>
      <c r="F17156">
        <v>171.78880000000001</v>
      </c>
      <c r="G17156">
        <v>10</v>
      </c>
      <c r="H17156">
        <v>4.3</v>
      </c>
      <c r="I17156" s="2" t="s">
        <v>13874</v>
      </c>
      <c r="J17156">
        <v>1612666420</v>
      </c>
      <c r="K171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6" t="str">
        <f>IF( AND((datagempa2[[#This Row],[Time]] &lt;= TIME(18,0,0)), (datagempa2[[#This Row],[Time]] &gt; TIME(6,0,0))),"DAY","NIGHT")</f>
        <v>NIGHT</v>
      </c>
    </row>
    <row r="17157" spans="1:12" x14ac:dyDescent="0.25">
      <c r="A17157">
        <v>2021</v>
      </c>
      <c r="B17157">
        <v>2</v>
      </c>
      <c r="C17157">
        <v>6</v>
      </c>
      <c r="D17157" s="1">
        <v>0.97837962962962965</v>
      </c>
      <c r="E17157">
        <v>6.7385000000000002</v>
      </c>
      <c r="F17157">
        <v>125.07510000000001</v>
      </c>
      <c r="G17157">
        <v>17.600000000000001</v>
      </c>
      <c r="H17157">
        <v>4.9000000000000004</v>
      </c>
      <c r="I17157" s="2" t="s">
        <v>14403</v>
      </c>
      <c r="J17157">
        <v>1612654132</v>
      </c>
      <c r="K171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7" t="str">
        <f>IF( AND((datagempa2[[#This Row],[Time]] &lt;= TIME(18,0,0)), (datagempa2[[#This Row],[Time]] &gt; TIME(6,0,0))),"DAY","NIGHT")</f>
        <v>NIGHT</v>
      </c>
    </row>
    <row r="17158" spans="1:12" x14ac:dyDescent="0.25">
      <c r="A17158">
        <v>2021</v>
      </c>
      <c r="B17158">
        <v>2</v>
      </c>
      <c r="C17158">
        <v>6</v>
      </c>
      <c r="D17158" s="1">
        <v>0.45189814814814816</v>
      </c>
      <c r="E17158">
        <v>11.0177</v>
      </c>
      <c r="F17158">
        <v>142.32849999999999</v>
      </c>
      <c r="G17158">
        <v>10</v>
      </c>
      <c r="H17158">
        <v>4.4000000000000004</v>
      </c>
      <c r="I17158" s="2" t="s">
        <v>14404</v>
      </c>
      <c r="J17158">
        <v>1612608644</v>
      </c>
      <c r="K171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8" t="str">
        <f>IF( AND((datagempa2[[#This Row],[Time]] &lt;= TIME(18,0,0)), (datagempa2[[#This Row],[Time]] &gt; TIME(6,0,0))),"DAY","NIGHT")</f>
        <v>DAY</v>
      </c>
    </row>
    <row r="17159" spans="1:12" x14ac:dyDescent="0.25">
      <c r="A17159">
        <v>2021</v>
      </c>
      <c r="B17159">
        <v>2</v>
      </c>
      <c r="C17159">
        <v>6</v>
      </c>
      <c r="D17159" s="1">
        <v>0.43138888888888888</v>
      </c>
      <c r="E17159">
        <v>7.5270000000000001</v>
      </c>
      <c r="F17159">
        <v>126.61969999999999</v>
      </c>
      <c r="G17159">
        <v>74.7</v>
      </c>
      <c r="H17159">
        <v>4.5999999999999996</v>
      </c>
      <c r="I17159" s="2" t="s">
        <v>11252</v>
      </c>
      <c r="J17159">
        <v>1612606872</v>
      </c>
      <c r="K171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59" t="str">
        <f>IF( AND((datagempa2[[#This Row],[Time]] &lt;= TIME(18,0,0)), (datagempa2[[#This Row],[Time]] &gt; TIME(6,0,0))),"DAY","NIGHT")</f>
        <v>DAY</v>
      </c>
    </row>
    <row r="17160" spans="1:12" x14ac:dyDescent="0.25">
      <c r="A17160">
        <v>2021</v>
      </c>
      <c r="B17160">
        <v>2</v>
      </c>
      <c r="C17160">
        <v>6</v>
      </c>
      <c r="D17160" s="1">
        <v>0.40542824074074074</v>
      </c>
      <c r="E17160">
        <v>-7.2179000000000002</v>
      </c>
      <c r="F17160">
        <v>155.7235</v>
      </c>
      <c r="G17160">
        <v>35</v>
      </c>
      <c r="H17160">
        <v>4.7</v>
      </c>
      <c r="I17160" s="2" t="s">
        <v>14405</v>
      </c>
      <c r="J17160">
        <v>1612604629</v>
      </c>
      <c r="K171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0" t="str">
        <f>IF( AND((datagempa2[[#This Row],[Time]] &lt;= TIME(18,0,0)), (datagempa2[[#This Row],[Time]] &gt; TIME(6,0,0))),"DAY","NIGHT")</f>
        <v>DAY</v>
      </c>
    </row>
    <row r="17161" spans="1:12" x14ac:dyDescent="0.25">
      <c r="A17161">
        <v>2021</v>
      </c>
      <c r="B17161">
        <v>2</v>
      </c>
      <c r="C17161">
        <v>6</v>
      </c>
      <c r="D17161" s="1">
        <v>0.1885300925925926</v>
      </c>
      <c r="E17161">
        <v>-5.5583999999999998</v>
      </c>
      <c r="F17161">
        <v>151.0094</v>
      </c>
      <c r="G17161">
        <v>87.3</v>
      </c>
      <c r="H17161">
        <v>4.4000000000000004</v>
      </c>
      <c r="I17161" s="2" t="s">
        <v>14406</v>
      </c>
      <c r="J17161">
        <v>1612585889</v>
      </c>
      <c r="K171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1" t="str">
        <f>IF( AND((datagempa2[[#This Row],[Time]] &lt;= TIME(18,0,0)), (datagempa2[[#This Row],[Time]] &gt; TIME(6,0,0))),"DAY","NIGHT")</f>
        <v>NIGHT</v>
      </c>
    </row>
    <row r="17162" spans="1:12" x14ac:dyDescent="0.25">
      <c r="A17162">
        <v>2021</v>
      </c>
      <c r="B17162">
        <v>2</v>
      </c>
      <c r="C17162">
        <v>6</v>
      </c>
      <c r="D17162" s="1">
        <v>7.722222222222222E-2</v>
      </c>
      <c r="E17162">
        <v>-23.106200000000001</v>
      </c>
      <c r="F17162">
        <v>171.5924</v>
      </c>
      <c r="G17162">
        <v>10</v>
      </c>
      <c r="H17162">
        <v>4.4000000000000004</v>
      </c>
      <c r="I17162" s="2" t="s">
        <v>13874</v>
      </c>
      <c r="J17162">
        <v>1612576272</v>
      </c>
      <c r="K171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2" t="str">
        <f>IF( AND((datagempa2[[#This Row],[Time]] &lt;= TIME(18,0,0)), (datagempa2[[#This Row],[Time]] &gt; TIME(6,0,0))),"DAY","NIGHT")</f>
        <v>NIGHT</v>
      </c>
    </row>
    <row r="17163" spans="1:12" x14ac:dyDescent="0.25">
      <c r="A17163">
        <v>2021</v>
      </c>
      <c r="B17163">
        <v>2</v>
      </c>
      <c r="C17163">
        <v>5</v>
      </c>
      <c r="D17163" s="1">
        <v>0.91236111111111107</v>
      </c>
      <c r="E17163">
        <v>-0.62770000000000004</v>
      </c>
      <c r="F17163">
        <v>123.2701</v>
      </c>
      <c r="G17163">
        <v>18.5</v>
      </c>
      <c r="H17163">
        <v>4.2</v>
      </c>
      <c r="I17163" s="2" t="s">
        <v>14407</v>
      </c>
      <c r="J17163">
        <v>1612562028</v>
      </c>
      <c r="K171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3" t="str">
        <f>IF( AND((datagempa2[[#This Row],[Time]] &lt;= TIME(18,0,0)), (datagempa2[[#This Row],[Time]] &gt; TIME(6,0,0))),"DAY","NIGHT")</f>
        <v>NIGHT</v>
      </c>
    </row>
    <row r="17164" spans="1:12" x14ac:dyDescent="0.25">
      <c r="A17164">
        <v>2021</v>
      </c>
      <c r="B17164">
        <v>2</v>
      </c>
      <c r="C17164">
        <v>5</v>
      </c>
      <c r="D17164" s="1">
        <v>0.85746527777777781</v>
      </c>
      <c r="E17164">
        <v>-0.2165</v>
      </c>
      <c r="F17164">
        <v>124.45740000000001</v>
      </c>
      <c r="G17164">
        <v>54.3</v>
      </c>
      <c r="H17164">
        <v>5.2</v>
      </c>
      <c r="I17164" s="2" t="s">
        <v>11185</v>
      </c>
      <c r="J17164">
        <v>1612557285</v>
      </c>
      <c r="K171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4" t="str">
        <f>IF( AND((datagempa2[[#This Row],[Time]] &lt;= TIME(18,0,0)), (datagempa2[[#This Row],[Time]] &gt; TIME(6,0,0))),"DAY","NIGHT")</f>
        <v>NIGHT</v>
      </c>
    </row>
    <row r="17165" spans="1:12" x14ac:dyDescent="0.25">
      <c r="A17165">
        <v>2021</v>
      </c>
      <c r="B17165">
        <v>2</v>
      </c>
      <c r="C17165">
        <v>5</v>
      </c>
      <c r="D17165" s="1">
        <v>0.82065972222222228</v>
      </c>
      <c r="E17165">
        <v>-1.9091</v>
      </c>
      <c r="F17165">
        <v>128.9452</v>
      </c>
      <c r="G17165">
        <v>30.1</v>
      </c>
      <c r="H17165">
        <v>4.3</v>
      </c>
      <c r="I17165" s="2" t="s">
        <v>14408</v>
      </c>
      <c r="J17165">
        <v>1612554105</v>
      </c>
      <c r="K171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5" t="str">
        <f>IF( AND((datagempa2[[#This Row],[Time]] &lt;= TIME(18,0,0)), (datagempa2[[#This Row],[Time]] &gt; TIME(6,0,0))),"DAY","NIGHT")</f>
        <v>NIGHT</v>
      </c>
    </row>
    <row r="17166" spans="1:12" x14ac:dyDescent="0.25">
      <c r="A17166">
        <v>2021</v>
      </c>
      <c r="B17166">
        <v>2</v>
      </c>
      <c r="C17166">
        <v>5</v>
      </c>
      <c r="D17166" s="1">
        <v>0.65386574074074078</v>
      </c>
      <c r="E17166">
        <v>-22.746500000000001</v>
      </c>
      <c r="F17166">
        <v>171.71709999999999</v>
      </c>
      <c r="G17166">
        <v>10</v>
      </c>
      <c r="H17166">
        <v>5.3</v>
      </c>
      <c r="I17166" s="2" t="s">
        <v>13874</v>
      </c>
      <c r="J17166">
        <v>1612539694</v>
      </c>
      <c r="K171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6" t="str">
        <f>IF( AND((datagempa2[[#This Row],[Time]] &lt;= TIME(18,0,0)), (datagempa2[[#This Row],[Time]] &gt; TIME(6,0,0))),"DAY","NIGHT")</f>
        <v>DAY</v>
      </c>
    </row>
    <row r="17167" spans="1:12" x14ac:dyDescent="0.25">
      <c r="A17167">
        <v>2021</v>
      </c>
      <c r="B17167">
        <v>2</v>
      </c>
      <c r="C17167">
        <v>5</v>
      </c>
      <c r="D17167" s="1">
        <v>0.46856481481481482</v>
      </c>
      <c r="E17167">
        <v>9.2687000000000008</v>
      </c>
      <c r="F17167">
        <v>126.5677</v>
      </c>
      <c r="G17167">
        <v>38.700000000000003</v>
      </c>
      <c r="H17167">
        <v>4.5</v>
      </c>
      <c r="I17167" s="2" t="s">
        <v>14409</v>
      </c>
      <c r="J17167">
        <v>1612523684</v>
      </c>
      <c r="K171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7" t="str">
        <f>IF( AND((datagempa2[[#This Row],[Time]] &lt;= TIME(18,0,0)), (datagempa2[[#This Row],[Time]] &gt; TIME(6,0,0))),"DAY","NIGHT")</f>
        <v>DAY</v>
      </c>
    </row>
    <row r="17168" spans="1:12" x14ac:dyDescent="0.25">
      <c r="A17168">
        <v>2021</v>
      </c>
      <c r="B17168">
        <v>2</v>
      </c>
      <c r="C17168">
        <v>5</v>
      </c>
      <c r="D17168" s="1">
        <v>0.38052083333333331</v>
      </c>
      <c r="E17168">
        <v>-4.5002000000000004</v>
      </c>
      <c r="F17168">
        <v>102.2208</v>
      </c>
      <c r="G17168">
        <v>52.9</v>
      </c>
      <c r="H17168">
        <v>4.5</v>
      </c>
      <c r="I17168" s="2" t="s">
        <v>14410</v>
      </c>
      <c r="J17168">
        <v>1612516077</v>
      </c>
      <c r="K171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8" t="str">
        <f>IF( AND((datagempa2[[#This Row],[Time]] &lt;= TIME(18,0,0)), (datagempa2[[#This Row],[Time]] &gt; TIME(6,0,0))),"DAY","NIGHT")</f>
        <v>DAY</v>
      </c>
    </row>
    <row r="17169" spans="1:12" x14ac:dyDescent="0.25">
      <c r="A17169">
        <v>2021</v>
      </c>
      <c r="B17169">
        <v>2</v>
      </c>
      <c r="C17169">
        <v>5</v>
      </c>
      <c r="D17169" s="1">
        <v>0.29715277777777777</v>
      </c>
      <c r="E17169">
        <v>-4.1448999999999998</v>
      </c>
      <c r="F17169">
        <v>150.42330000000001</v>
      </c>
      <c r="G17169">
        <v>443.2</v>
      </c>
      <c r="H17169">
        <v>4.7</v>
      </c>
      <c r="I17169" s="2" t="s">
        <v>14411</v>
      </c>
      <c r="J17169">
        <v>1612508874</v>
      </c>
      <c r="K171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69" t="str">
        <f>IF( AND((datagempa2[[#This Row],[Time]] &lt;= TIME(18,0,0)), (datagempa2[[#This Row],[Time]] &gt; TIME(6,0,0))),"DAY","NIGHT")</f>
        <v>DAY</v>
      </c>
    </row>
    <row r="17170" spans="1:12" x14ac:dyDescent="0.25">
      <c r="A17170">
        <v>2021</v>
      </c>
      <c r="B17170">
        <v>2</v>
      </c>
      <c r="C17170">
        <v>5</v>
      </c>
      <c r="D17170" s="1">
        <v>0.22437499999999999</v>
      </c>
      <c r="E17170">
        <v>13.9895</v>
      </c>
      <c r="F17170">
        <v>145.1242</v>
      </c>
      <c r="G17170">
        <v>122.8</v>
      </c>
      <c r="H17170">
        <v>4.7</v>
      </c>
      <c r="I17170" s="2" t="s">
        <v>14412</v>
      </c>
      <c r="J17170">
        <v>1612502586</v>
      </c>
      <c r="K171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0" t="str">
        <f>IF( AND((datagempa2[[#This Row],[Time]] &lt;= TIME(18,0,0)), (datagempa2[[#This Row],[Time]] &gt; TIME(6,0,0))),"DAY","NIGHT")</f>
        <v>NIGHT</v>
      </c>
    </row>
    <row r="17171" spans="1:12" x14ac:dyDescent="0.25">
      <c r="A17171">
        <v>2021</v>
      </c>
      <c r="B17171">
        <v>2</v>
      </c>
      <c r="C17171">
        <v>5</v>
      </c>
      <c r="D17171" s="1">
        <v>0.10940972222222223</v>
      </c>
      <c r="E17171">
        <v>-0.1193</v>
      </c>
      <c r="F17171">
        <v>121.92</v>
      </c>
      <c r="G17171">
        <v>280.8</v>
      </c>
      <c r="H17171">
        <v>4.3</v>
      </c>
      <c r="I17171" s="2" t="s">
        <v>12834</v>
      </c>
      <c r="J17171">
        <v>1612492653</v>
      </c>
      <c r="K171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1" t="str">
        <f>IF( AND((datagempa2[[#This Row],[Time]] &lt;= TIME(18,0,0)), (datagempa2[[#This Row],[Time]] &gt; TIME(6,0,0))),"DAY","NIGHT")</f>
        <v>NIGHT</v>
      </c>
    </row>
    <row r="17172" spans="1:12" x14ac:dyDescent="0.25">
      <c r="A17172">
        <v>2021</v>
      </c>
      <c r="B17172">
        <v>2</v>
      </c>
      <c r="C17172">
        <v>5</v>
      </c>
      <c r="D17172" s="1">
        <v>9.7164351851851849E-2</v>
      </c>
      <c r="E17172">
        <v>-7.3487</v>
      </c>
      <c r="F17172">
        <v>128.8426</v>
      </c>
      <c r="G17172">
        <v>138.30000000000001</v>
      </c>
      <c r="H17172">
        <v>4.4000000000000004</v>
      </c>
      <c r="I17172" s="2" t="s">
        <v>14413</v>
      </c>
      <c r="J17172">
        <v>1612491595</v>
      </c>
      <c r="K171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2" t="str">
        <f>IF( AND((datagempa2[[#This Row],[Time]] &lt;= TIME(18,0,0)), (datagempa2[[#This Row],[Time]] &gt; TIME(6,0,0))),"DAY","NIGHT")</f>
        <v>NIGHT</v>
      </c>
    </row>
    <row r="17173" spans="1:12" x14ac:dyDescent="0.25">
      <c r="A17173">
        <v>2021</v>
      </c>
      <c r="B17173">
        <v>2</v>
      </c>
      <c r="C17173">
        <v>5</v>
      </c>
      <c r="D17173" s="1">
        <v>8.44212962962963E-2</v>
      </c>
      <c r="E17173">
        <v>-1.7262999999999999</v>
      </c>
      <c r="F17173">
        <v>128.45599999999999</v>
      </c>
      <c r="G17173">
        <v>10</v>
      </c>
      <c r="H17173">
        <v>4.4000000000000004</v>
      </c>
      <c r="I17173" s="2" t="s">
        <v>14414</v>
      </c>
      <c r="J17173">
        <v>1612490494</v>
      </c>
      <c r="K171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3" t="str">
        <f>IF( AND((datagempa2[[#This Row],[Time]] &lt;= TIME(18,0,0)), (datagempa2[[#This Row],[Time]] &gt; TIME(6,0,0))),"DAY","NIGHT")</f>
        <v>NIGHT</v>
      </c>
    </row>
    <row r="17174" spans="1:12" x14ac:dyDescent="0.25">
      <c r="A17174">
        <v>2021</v>
      </c>
      <c r="B17174">
        <v>2</v>
      </c>
      <c r="C17174">
        <v>5</v>
      </c>
      <c r="D17174" s="1">
        <v>3.5439814814814813E-2</v>
      </c>
      <c r="E17174">
        <v>-5.6707000000000001</v>
      </c>
      <c r="F17174">
        <v>153.03899999999999</v>
      </c>
      <c r="G17174">
        <v>10</v>
      </c>
      <c r="H17174">
        <v>4.3</v>
      </c>
      <c r="I17174" s="2" t="s">
        <v>14415</v>
      </c>
      <c r="J17174">
        <v>1612486262</v>
      </c>
      <c r="K171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4" t="str">
        <f>IF( AND((datagempa2[[#This Row],[Time]] &lt;= TIME(18,0,0)), (datagempa2[[#This Row],[Time]] &gt; TIME(6,0,0))),"DAY","NIGHT")</f>
        <v>NIGHT</v>
      </c>
    </row>
    <row r="17175" spans="1:12" x14ac:dyDescent="0.25">
      <c r="A17175">
        <v>2021</v>
      </c>
      <c r="B17175">
        <v>2</v>
      </c>
      <c r="C17175">
        <v>5</v>
      </c>
      <c r="D17175" s="1">
        <v>1.6550925925925927E-2</v>
      </c>
      <c r="E17175">
        <v>14.258599999999999</v>
      </c>
      <c r="F17175">
        <v>122.8347</v>
      </c>
      <c r="G17175">
        <v>10</v>
      </c>
      <c r="H17175">
        <v>4.3</v>
      </c>
      <c r="I17175" s="2" t="s">
        <v>14416</v>
      </c>
      <c r="J17175">
        <v>1612484630</v>
      </c>
      <c r="K171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5" t="str">
        <f>IF( AND((datagempa2[[#This Row],[Time]] &lt;= TIME(18,0,0)), (datagempa2[[#This Row],[Time]] &gt; TIME(6,0,0))),"DAY","NIGHT")</f>
        <v>NIGHT</v>
      </c>
    </row>
    <row r="17176" spans="1:12" x14ac:dyDescent="0.25">
      <c r="A17176">
        <v>2021</v>
      </c>
      <c r="B17176">
        <v>2</v>
      </c>
      <c r="C17176">
        <v>4</v>
      </c>
      <c r="D17176" s="1">
        <v>0.99292824074074071</v>
      </c>
      <c r="E17176">
        <v>11.902200000000001</v>
      </c>
      <c r="F17176">
        <v>120.7811</v>
      </c>
      <c r="G17176">
        <v>10</v>
      </c>
      <c r="H17176">
        <v>4.8</v>
      </c>
      <c r="I17176" s="2" t="s">
        <v>14417</v>
      </c>
      <c r="J17176">
        <v>1612482589</v>
      </c>
      <c r="K171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6" t="str">
        <f>IF( AND((datagempa2[[#This Row],[Time]] &lt;= TIME(18,0,0)), (datagempa2[[#This Row],[Time]] &gt; TIME(6,0,0))),"DAY","NIGHT")</f>
        <v>NIGHT</v>
      </c>
    </row>
    <row r="17177" spans="1:12" x14ac:dyDescent="0.25">
      <c r="A17177">
        <v>2021</v>
      </c>
      <c r="B17177">
        <v>2</v>
      </c>
      <c r="C17177">
        <v>4</v>
      </c>
      <c r="D17177" s="1">
        <v>0.99232638888888891</v>
      </c>
      <c r="E17177">
        <v>-20.147099999999998</v>
      </c>
      <c r="F17177">
        <v>170.0975</v>
      </c>
      <c r="G17177">
        <v>48</v>
      </c>
      <c r="H17177">
        <v>5</v>
      </c>
      <c r="I17177" s="2" t="s">
        <v>14418</v>
      </c>
      <c r="J17177">
        <v>1612482537</v>
      </c>
      <c r="K171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7" t="str">
        <f>IF( AND((datagempa2[[#This Row],[Time]] &lt;= TIME(18,0,0)), (datagempa2[[#This Row],[Time]] &gt; TIME(6,0,0))),"DAY","NIGHT")</f>
        <v>NIGHT</v>
      </c>
    </row>
    <row r="17178" spans="1:12" x14ac:dyDescent="0.25">
      <c r="A17178">
        <v>2021</v>
      </c>
      <c r="B17178">
        <v>2</v>
      </c>
      <c r="C17178">
        <v>4</v>
      </c>
      <c r="D17178" s="1">
        <v>0.97918981481481482</v>
      </c>
      <c r="E17178">
        <v>14.380699999999999</v>
      </c>
      <c r="F17178">
        <v>123.0941</v>
      </c>
      <c r="G17178">
        <v>10</v>
      </c>
      <c r="H17178">
        <v>4.5</v>
      </c>
      <c r="I17178" s="2" t="s">
        <v>14419</v>
      </c>
      <c r="J17178">
        <v>1612481402</v>
      </c>
      <c r="K171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8" t="str">
        <f>IF( AND((datagempa2[[#This Row],[Time]] &lt;= TIME(18,0,0)), (datagempa2[[#This Row],[Time]] &gt; TIME(6,0,0))),"DAY","NIGHT")</f>
        <v>NIGHT</v>
      </c>
    </row>
    <row r="17179" spans="1:12" x14ac:dyDescent="0.25">
      <c r="A17179">
        <v>2021</v>
      </c>
      <c r="B17179">
        <v>2</v>
      </c>
      <c r="C17179">
        <v>4</v>
      </c>
      <c r="D17179" s="1">
        <v>0.92268518518518516</v>
      </c>
      <c r="E17179">
        <v>14.4849</v>
      </c>
      <c r="F17179">
        <v>123.1486</v>
      </c>
      <c r="G17179">
        <v>10</v>
      </c>
      <c r="H17179">
        <v>4.5</v>
      </c>
      <c r="I17179" s="2" t="s">
        <v>14420</v>
      </c>
      <c r="J17179">
        <v>1612476520</v>
      </c>
      <c r="K171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79" t="str">
        <f>IF( AND((datagempa2[[#This Row],[Time]] &lt;= TIME(18,0,0)), (datagempa2[[#This Row],[Time]] &gt; TIME(6,0,0))),"DAY","NIGHT")</f>
        <v>NIGHT</v>
      </c>
    </row>
    <row r="17180" spans="1:12" x14ac:dyDescent="0.25">
      <c r="A17180">
        <v>2021</v>
      </c>
      <c r="B17180">
        <v>2</v>
      </c>
      <c r="C17180">
        <v>4</v>
      </c>
      <c r="D17180" s="1">
        <v>0.91716435185185186</v>
      </c>
      <c r="E17180">
        <v>14.539300000000001</v>
      </c>
      <c r="F17180">
        <v>123.0159</v>
      </c>
      <c r="G17180">
        <v>10</v>
      </c>
      <c r="H17180">
        <v>5.0999999999999996</v>
      </c>
      <c r="I17180" s="2" t="s">
        <v>14421</v>
      </c>
      <c r="J17180">
        <v>1612476043</v>
      </c>
      <c r="K171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0" t="str">
        <f>IF( AND((datagempa2[[#This Row],[Time]] &lt;= TIME(18,0,0)), (datagempa2[[#This Row],[Time]] &gt; TIME(6,0,0))),"DAY","NIGHT")</f>
        <v>NIGHT</v>
      </c>
    </row>
    <row r="17181" spans="1:12" x14ac:dyDescent="0.25">
      <c r="A17181">
        <v>2021</v>
      </c>
      <c r="B17181">
        <v>2</v>
      </c>
      <c r="C17181">
        <v>4</v>
      </c>
      <c r="D17181" s="1">
        <v>0.8707407407407407</v>
      </c>
      <c r="E17181">
        <v>-4.8514999999999997</v>
      </c>
      <c r="F17181">
        <v>151.7381</v>
      </c>
      <c r="G17181">
        <v>143.19999999999999</v>
      </c>
      <c r="H17181">
        <v>4.5999999999999996</v>
      </c>
      <c r="I17181" s="2" t="s">
        <v>1625</v>
      </c>
      <c r="J17181">
        <v>1612472032</v>
      </c>
      <c r="K171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1" t="str">
        <f>IF( AND((datagempa2[[#This Row],[Time]] &lt;= TIME(18,0,0)), (datagempa2[[#This Row],[Time]] &gt; TIME(6,0,0))),"DAY","NIGHT")</f>
        <v>NIGHT</v>
      </c>
    </row>
    <row r="17182" spans="1:12" x14ac:dyDescent="0.25">
      <c r="A17182">
        <v>2021</v>
      </c>
      <c r="B17182">
        <v>2</v>
      </c>
      <c r="C17182">
        <v>4</v>
      </c>
      <c r="D17182" s="1">
        <v>0.81429398148148147</v>
      </c>
      <c r="E17182">
        <v>-4.8647</v>
      </c>
      <c r="F17182">
        <v>133.77440000000001</v>
      </c>
      <c r="G17182">
        <v>10</v>
      </c>
      <c r="H17182">
        <v>4.5</v>
      </c>
      <c r="I17182" s="2" t="s">
        <v>14422</v>
      </c>
      <c r="J17182">
        <v>1612467155</v>
      </c>
      <c r="K171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2" t="str">
        <f>IF( AND((datagempa2[[#This Row],[Time]] &lt;= TIME(18,0,0)), (datagempa2[[#This Row],[Time]] &gt; TIME(6,0,0))),"DAY","NIGHT")</f>
        <v>NIGHT</v>
      </c>
    </row>
    <row r="17183" spans="1:12" x14ac:dyDescent="0.25">
      <c r="A17183">
        <v>2021</v>
      </c>
      <c r="B17183">
        <v>2</v>
      </c>
      <c r="C17183">
        <v>4</v>
      </c>
      <c r="D17183" s="1">
        <v>0.77130787037037041</v>
      </c>
      <c r="E17183">
        <v>-5.6402000000000001</v>
      </c>
      <c r="F17183">
        <v>154.58240000000001</v>
      </c>
      <c r="G17183">
        <v>144.1</v>
      </c>
      <c r="H17183">
        <v>4.4000000000000004</v>
      </c>
      <c r="I17183" s="2" t="s">
        <v>12219</v>
      </c>
      <c r="J17183">
        <v>1612463441</v>
      </c>
      <c r="K171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3" t="str">
        <f>IF( AND((datagempa2[[#This Row],[Time]] &lt;= TIME(18,0,0)), (datagempa2[[#This Row],[Time]] &gt; TIME(6,0,0))),"DAY","NIGHT")</f>
        <v>NIGHT</v>
      </c>
    </row>
    <row r="17184" spans="1:12" x14ac:dyDescent="0.25">
      <c r="A17184">
        <v>2021</v>
      </c>
      <c r="B17184">
        <v>2</v>
      </c>
      <c r="C17184">
        <v>4</v>
      </c>
      <c r="D17184" s="1">
        <v>0.74422453703703706</v>
      </c>
      <c r="E17184">
        <v>-8.2702000000000009</v>
      </c>
      <c r="F17184">
        <v>156.37540000000001</v>
      </c>
      <c r="G17184">
        <v>10</v>
      </c>
      <c r="H17184">
        <v>4.5999999999999996</v>
      </c>
      <c r="I17184" s="2" t="s">
        <v>14423</v>
      </c>
      <c r="J17184">
        <v>1612461101</v>
      </c>
      <c r="K171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4" t="str">
        <f>IF( AND((datagempa2[[#This Row],[Time]] &lt;= TIME(18,0,0)), (datagempa2[[#This Row],[Time]] &gt; TIME(6,0,0))),"DAY","NIGHT")</f>
        <v>DAY</v>
      </c>
    </row>
    <row r="17185" spans="1:12" x14ac:dyDescent="0.25">
      <c r="A17185">
        <v>2021</v>
      </c>
      <c r="B17185">
        <v>2</v>
      </c>
      <c r="C17185">
        <v>4</v>
      </c>
      <c r="D17185" s="1">
        <v>0.67730324074074078</v>
      </c>
      <c r="E17185">
        <v>-22.7453</v>
      </c>
      <c r="F17185">
        <v>171.8963</v>
      </c>
      <c r="G17185">
        <v>10</v>
      </c>
      <c r="H17185">
        <v>4.4000000000000004</v>
      </c>
      <c r="I17185" s="2" t="s">
        <v>13874</v>
      </c>
      <c r="J17185">
        <v>1612455319</v>
      </c>
      <c r="K171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5" t="str">
        <f>IF( AND((datagempa2[[#This Row],[Time]] &lt;= TIME(18,0,0)), (datagempa2[[#This Row],[Time]] &gt; TIME(6,0,0))),"DAY","NIGHT")</f>
        <v>DAY</v>
      </c>
    </row>
    <row r="17186" spans="1:12" x14ac:dyDescent="0.25">
      <c r="A17186">
        <v>2021</v>
      </c>
      <c r="B17186">
        <v>2</v>
      </c>
      <c r="C17186">
        <v>4</v>
      </c>
      <c r="D17186" s="1">
        <v>0.65615740740740736</v>
      </c>
      <c r="E17186">
        <v>-9.2318999999999996</v>
      </c>
      <c r="F17186">
        <v>111.3242</v>
      </c>
      <c r="G17186">
        <v>51.1</v>
      </c>
      <c r="H17186">
        <v>4.3</v>
      </c>
      <c r="I17186" s="2" t="s">
        <v>14424</v>
      </c>
      <c r="J17186">
        <v>1612453492</v>
      </c>
      <c r="K171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6" t="str">
        <f>IF( AND((datagempa2[[#This Row],[Time]] &lt;= TIME(18,0,0)), (datagempa2[[#This Row],[Time]] &gt; TIME(6,0,0))),"DAY","NIGHT")</f>
        <v>DAY</v>
      </c>
    </row>
    <row r="17187" spans="1:12" x14ac:dyDescent="0.25">
      <c r="A17187">
        <v>2021</v>
      </c>
      <c r="B17187">
        <v>2</v>
      </c>
      <c r="C17187">
        <v>4</v>
      </c>
      <c r="D17187" s="1">
        <v>0.64946759259259257</v>
      </c>
      <c r="E17187">
        <v>1.4273</v>
      </c>
      <c r="F17187">
        <v>97.721400000000003</v>
      </c>
      <c r="G17187">
        <v>50.7</v>
      </c>
      <c r="H17187">
        <v>4.5</v>
      </c>
      <c r="I17187" s="2" t="s">
        <v>14425</v>
      </c>
      <c r="J17187">
        <v>1612452914</v>
      </c>
      <c r="K171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7" t="str">
        <f>IF( AND((datagempa2[[#This Row],[Time]] &lt;= TIME(18,0,0)), (datagempa2[[#This Row],[Time]] &gt; TIME(6,0,0))),"DAY","NIGHT")</f>
        <v>DAY</v>
      </c>
    </row>
    <row r="17188" spans="1:12" x14ac:dyDescent="0.25">
      <c r="A17188">
        <v>2021</v>
      </c>
      <c r="B17188">
        <v>2</v>
      </c>
      <c r="C17188">
        <v>4</v>
      </c>
      <c r="D17188" s="1">
        <v>0.51508101851851851</v>
      </c>
      <c r="E17188">
        <v>-22.652100000000001</v>
      </c>
      <c r="F17188">
        <v>171.71899999999999</v>
      </c>
      <c r="G17188">
        <v>47.8</v>
      </c>
      <c r="H17188">
        <v>4.9000000000000004</v>
      </c>
      <c r="I17188" s="2" t="s">
        <v>13874</v>
      </c>
      <c r="J17188">
        <v>1612441303</v>
      </c>
      <c r="K171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8" t="str">
        <f>IF( AND((datagempa2[[#This Row],[Time]] &lt;= TIME(18,0,0)), (datagempa2[[#This Row],[Time]] &gt; TIME(6,0,0))),"DAY","NIGHT")</f>
        <v>DAY</v>
      </c>
    </row>
    <row r="17189" spans="1:12" x14ac:dyDescent="0.25">
      <c r="A17189">
        <v>2021</v>
      </c>
      <c r="B17189">
        <v>2</v>
      </c>
      <c r="C17189">
        <v>4</v>
      </c>
      <c r="D17189" s="1">
        <v>0.5100231481481482</v>
      </c>
      <c r="E17189">
        <v>-22.605399999999999</v>
      </c>
      <c r="F17189">
        <v>171.96209999999999</v>
      </c>
      <c r="G17189">
        <v>11</v>
      </c>
      <c r="H17189">
        <v>5.7</v>
      </c>
      <c r="I17189" s="2" t="s">
        <v>13874</v>
      </c>
      <c r="J17189">
        <v>1612440866</v>
      </c>
      <c r="K171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89" t="str">
        <f>IF( AND((datagempa2[[#This Row],[Time]] &lt;= TIME(18,0,0)), (datagempa2[[#This Row],[Time]] &gt; TIME(6,0,0))),"DAY","NIGHT")</f>
        <v>DAY</v>
      </c>
    </row>
    <row r="17190" spans="1:12" x14ac:dyDescent="0.25">
      <c r="A17190">
        <v>2021</v>
      </c>
      <c r="B17190">
        <v>2</v>
      </c>
      <c r="C17190">
        <v>4</v>
      </c>
      <c r="D17190" s="1">
        <v>0.32511574074074073</v>
      </c>
      <c r="E17190">
        <v>14.6304</v>
      </c>
      <c r="F17190">
        <v>118.79770000000001</v>
      </c>
      <c r="G17190">
        <v>10</v>
      </c>
      <c r="H17190">
        <v>5.2</v>
      </c>
      <c r="I17190" s="2" t="s">
        <v>14426</v>
      </c>
      <c r="J17190">
        <v>1612424890</v>
      </c>
      <c r="K171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0" t="str">
        <f>IF( AND((datagempa2[[#This Row],[Time]] &lt;= TIME(18,0,0)), (datagempa2[[#This Row],[Time]] &gt; TIME(6,0,0))),"DAY","NIGHT")</f>
        <v>DAY</v>
      </c>
    </row>
    <row r="17191" spans="1:12" x14ac:dyDescent="0.25">
      <c r="A17191">
        <v>2021</v>
      </c>
      <c r="B17191">
        <v>2</v>
      </c>
      <c r="C17191">
        <v>4</v>
      </c>
      <c r="D17191" s="1">
        <v>0.22809027777777777</v>
      </c>
      <c r="E17191">
        <v>-4.7477</v>
      </c>
      <c r="F17191">
        <v>152.70699999999999</v>
      </c>
      <c r="G17191">
        <v>55</v>
      </c>
      <c r="H17191">
        <v>4.9000000000000004</v>
      </c>
      <c r="I17191" s="2" t="s">
        <v>11765</v>
      </c>
      <c r="J17191">
        <v>1612416507</v>
      </c>
      <c r="K171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1" t="str">
        <f>IF( AND((datagempa2[[#This Row],[Time]] &lt;= TIME(18,0,0)), (datagempa2[[#This Row],[Time]] &gt; TIME(6,0,0))),"DAY","NIGHT")</f>
        <v>NIGHT</v>
      </c>
    </row>
    <row r="17192" spans="1:12" x14ac:dyDescent="0.25">
      <c r="A17192">
        <v>2021</v>
      </c>
      <c r="B17192">
        <v>2</v>
      </c>
      <c r="C17192">
        <v>4</v>
      </c>
      <c r="D17192" s="1">
        <v>9.3587962962962956E-2</v>
      </c>
      <c r="E17192">
        <v>2.0623999999999998</v>
      </c>
      <c r="F17192">
        <v>125.5042</v>
      </c>
      <c r="G17192">
        <v>10</v>
      </c>
      <c r="H17192">
        <v>4.0999999999999996</v>
      </c>
      <c r="I17192" s="2" t="s">
        <v>14427</v>
      </c>
      <c r="J17192">
        <v>1612404886</v>
      </c>
      <c r="K171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2" t="str">
        <f>IF( AND((datagempa2[[#This Row],[Time]] &lt;= TIME(18,0,0)), (datagempa2[[#This Row],[Time]] &gt; TIME(6,0,0))),"DAY","NIGHT")</f>
        <v>NIGHT</v>
      </c>
    </row>
    <row r="17193" spans="1:12" x14ac:dyDescent="0.25">
      <c r="A17193">
        <v>2021</v>
      </c>
      <c r="B17193">
        <v>2</v>
      </c>
      <c r="C17193">
        <v>4</v>
      </c>
      <c r="D17193" s="1">
        <v>4.8252314814814817E-2</v>
      </c>
      <c r="E17193">
        <v>-0.3901</v>
      </c>
      <c r="F17193">
        <v>135.34610000000001</v>
      </c>
      <c r="G17193">
        <v>10</v>
      </c>
      <c r="H17193">
        <v>4.5</v>
      </c>
      <c r="I17193" s="2" t="s">
        <v>14428</v>
      </c>
      <c r="J17193">
        <v>1612400969</v>
      </c>
      <c r="K171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3" t="str">
        <f>IF( AND((datagempa2[[#This Row],[Time]] &lt;= TIME(18,0,0)), (datagempa2[[#This Row],[Time]] &gt; TIME(6,0,0))),"DAY","NIGHT")</f>
        <v>NIGHT</v>
      </c>
    </row>
    <row r="17194" spans="1:12" x14ac:dyDescent="0.25">
      <c r="A17194">
        <v>2021</v>
      </c>
      <c r="B17194">
        <v>2</v>
      </c>
      <c r="C17194">
        <v>3</v>
      </c>
      <c r="D17194" s="1">
        <v>0.98224537037037041</v>
      </c>
      <c r="E17194">
        <v>-22.816500000000001</v>
      </c>
      <c r="F17194">
        <v>171.6841</v>
      </c>
      <c r="G17194">
        <v>10</v>
      </c>
      <c r="H17194">
        <v>4.3</v>
      </c>
      <c r="I17194" s="2" t="s">
        <v>13874</v>
      </c>
      <c r="J17194">
        <v>1612395266</v>
      </c>
      <c r="K171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4" t="str">
        <f>IF( AND((datagempa2[[#This Row],[Time]] &lt;= TIME(18,0,0)), (datagempa2[[#This Row],[Time]] &gt; TIME(6,0,0))),"DAY","NIGHT")</f>
        <v>NIGHT</v>
      </c>
    </row>
    <row r="17195" spans="1:12" x14ac:dyDescent="0.25">
      <c r="A17195">
        <v>2021</v>
      </c>
      <c r="B17195">
        <v>2</v>
      </c>
      <c r="C17195">
        <v>3</v>
      </c>
      <c r="D17195" s="1">
        <v>0.98179398148148145</v>
      </c>
      <c r="E17195">
        <v>-22.791699999999999</v>
      </c>
      <c r="F17195">
        <v>171.7381</v>
      </c>
      <c r="G17195">
        <v>10</v>
      </c>
      <c r="H17195">
        <v>4.4000000000000004</v>
      </c>
      <c r="I17195" s="2" t="s">
        <v>13874</v>
      </c>
      <c r="J17195">
        <v>1612395227</v>
      </c>
      <c r="K171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5" t="str">
        <f>IF( AND((datagempa2[[#This Row],[Time]] &lt;= TIME(18,0,0)), (datagempa2[[#This Row],[Time]] &gt; TIME(6,0,0))),"DAY","NIGHT")</f>
        <v>NIGHT</v>
      </c>
    </row>
    <row r="17196" spans="1:12" x14ac:dyDescent="0.25">
      <c r="A17196">
        <v>2021</v>
      </c>
      <c r="B17196">
        <v>2</v>
      </c>
      <c r="C17196">
        <v>3</v>
      </c>
      <c r="D17196" s="1">
        <v>0.82204861111111116</v>
      </c>
      <c r="E17196">
        <v>-10.187799999999999</v>
      </c>
      <c r="F17196">
        <v>161.20140000000001</v>
      </c>
      <c r="G17196">
        <v>75.5</v>
      </c>
      <c r="H17196">
        <v>4.4000000000000004</v>
      </c>
      <c r="I17196" s="2" t="s">
        <v>14429</v>
      </c>
      <c r="J17196">
        <v>1612381425</v>
      </c>
      <c r="K171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6" t="str">
        <f>IF( AND((datagempa2[[#This Row],[Time]] &lt;= TIME(18,0,0)), (datagempa2[[#This Row],[Time]] &gt; TIME(6,0,0))),"DAY","NIGHT")</f>
        <v>NIGHT</v>
      </c>
    </row>
    <row r="17197" spans="1:12" x14ac:dyDescent="0.25">
      <c r="A17197">
        <v>2021</v>
      </c>
      <c r="B17197">
        <v>2</v>
      </c>
      <c r="C17197">
        <v>3</v>
      </c>
      <c r="D17197" s="1">
        <v>0.81232638888888886</v>
      </c>
      <c r="E17197">
        <v>-22.393000000000001</v>
      </c>
      <c r="F17197">
        <v>171.8356</v>
      </c>
      <c r="G17197">
        <v>10</v>
      </c>
      <c r="H17197">
        <v>4.4000000000000004</v>
      </c>
      <c r="I17197" s="2" t="s">
        <v>13874</v>
      </c>
      <c r="J17197">
        <v>1612380585</v>
      </c>
      <c r="K171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7" t="str">
        <f>IF( AND((datagempa2[[#This Row],[Time]] &lt;= TIME(18,0,0)), (datagempa2[[#This Row],[Time]] &gt; TIME(6,0,0))),"DAY","NIGHT")</f>
        <v>NIGHT</v>
      </c>
    </row>
    <row r="17198" spans="1:12" x14ac:dyDescent="0.25">
      <c r="A17198">
        <v>2021</v>
      </c>
      <c r="B17198">
        <v>2</v>
      </c>
      <c r="C17198">
        <v>3</v>
      </c>
      <c r="D17198" s="1">
        <v>0.77337962962962958</v>
      </c>
      <c r="E17198">
        <v>2.4722</v>
      </c>
      <c r="F17198">
        <v>95.941199999999995</v>
      </c>
      <c r="G17198">
        <v>10</v>
      </c>
      <c r="H17198">
        <v>4.5</v>
      </c>
      <c r="I17198" s="2" t="s">
        <v>14430</v>
      </c>
      <c r="J17198">
        <v>1612377220</v>
      </c>
      <c r="K171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8" t="str">
        <f>IF( AND((datagempa2[[#This Row],[Time]] &lt;= TIME(18,0,0)), (datagempa2[[#This Row],[Time]] &gt; TIME(6,0,0))),"DAY","NIGHT")</f>
        <v>NIGHT</v>
      </c>
    </row>
    <row r="17199" spans="1:12" x14ac:dyDescent="0.25">
      <c r="A17199">
        <v>2021</v>
      </c>
      <c r="B17199">
        <v>2</v>
      </c>
      <c r="C17199">
        <v>3</v>
      </c>
      <c r="D17199" s="1">
        <v>0.70083333333333331</v>
      </c>
      <c r="E17199">
        <v>-6.2050999999999998</v>
      </c>
      <c r="F17199">
        <v>147.40459999999999</v>
      </c>
      <c r="G17199">
        <v>40.700000000000003</v>
      </c>
      <c r="H17199">
        <v>5</v>
      </c>
      <c r="I17199" s="2" t="s">
        <v>14431</v>
      </c>
      <c r="J17199">
        <v>1612370952</v>
      </c>
      <c r="K171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199" t="str">
        <f>IF( AND((datagempa2[[#This Row],[Time]] &lt;= TIME(18,0,0)), (datagempa2[[#This Row],[Time]] &gt; TIME(6,0,0))),"DAY","NIGHT")</f>
        <v>DAY</v>
      </c>
    </row>
    <row r="17200" spans="1:12" x14ac:dyDescent="0.25">
      <c r="A17200">
        <v>2021</v>
      </c>
      <c r="B17200">
        <v>2</v>
      </c>
      <c r="C17200">
        <v>3</v>
      </c>
      <c r="D17200" s="1">
        <v>0.6967592592592593</v>
      </c>
      <c r="E17200">
        <v>-6.1196000000000002</v>
      </c>
      <c r="F17200">
        <v>142.5752</v>
      </c>
      <c r="G17200">
        <v>10</v>
      </c>
      <c r="H17200">
        <v>4.2</v>
      </c>
      <c r="I17200" s="2" t="s">
        <v>14432</v>
      </c>
      <c r="J17200">
        <v>1612370600</v>
      </c>
      <c r="K172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0" t="str">
        <f>IF( AND((datagempa2[[#This Row],[Time]] &lt;= TIME(18,0,0)), (datagempa2[[#This Row],[Time]] &gt; TIME(6,0,0))),"DAY","NIGHT")</f>
        <v>DAY</v>
      </c>
    </row>
    <row r="17201" spans="1:12" x14ac:dyDescent="0.25">
      <c r="A17201">
        <v>2021</v>
      </c>
      <c r="B17201">
        <v>2</v>
      </c>
      <c r="C17201">
        <v>3</v>
      </c>
      <c r="D17201" s="1">
        <v>0.53221064814814811</v>
      </c>
      <c r="E17201">
        <v>-22.854700000000001</v>
      </c>
      <c r="F17201">
        <v>171.6122</v>
      </c>
      <c r="G17201">
        <v>10</v>
      </c>
      <c r="H17201">
        <v>4.2</v>
      </c>
      <c r="I17201" s="2" t="s">
        <v>13874</v>
      </c>
      <c r="J17201">
        <v>1612356383</v>
      </c>
      <c r="K172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1" t="str">
        <f>IF( AND((datagempa2[[#This Row],[Time]] &lt;= TIME(18,0,0)), (datagempa2[[#This Row],[Time]] &gt; TIME(6,0,0))),"DAY","NIGHT")</f>
        <v>DAY</v>
      </c>
    </row>
    <row r="17202" spans="1:12" x14ac:dyDescent="0.25">
      <c r="A17202">
        <v>2021</v>
      </c>
      <c r="B17202">
        <v>2</v>
      </c>
      <c r="C17202">
        <v>3</v>
      </c>
      <c r="D17202" s="1">
        <v>0.49366898148148147</v>
      </c>
      <c r="E17202">
        <v>-3.6865999999999999</v>
      </c>
      <c r="F17202">
        <v>152.51570000000001</v>
      </c>
      <c r="G17202">
        <v>482</v>
      </c>
      <c r="H17202">
        <v>4.4000000000000004</v>
      </c>
      <c r="I17202" s="2" t="s">
        <v>14433</v>
      </c>
      <c r="J17202">
        <v>1612353053</v>
      </c>
      <c r="K172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2" t="str">
        <f>IF( AND((datagempa2[[#This Row],[Time]] &lt;= TIME(18,0,0)), (datagempa2[[#This Row],[Time]] &gt; TIME(6,0,0))),"DAY","NIGHT")</f>
        <v>DAY</v>
      </c>
    </row>
    <row r="17203" spans="1:12" x14ac:dyDescent="0.25">
      <c r="A17203">
        <v>2021</v>
      </c>
      <c r="B17203">
        <v>2</v>
      </c>
      <c r="C17203">
        <v>3</v>
      </c>
      <c r="D17203" s="1">
        <v>0.4463078703703704</v>
      </c>
      <c r="E17203">
        <v>-23.077500000000001</v>
      </c>
      <c r="F17203">
        <v>171.6463</v>
      </c>
      <c r="G17203">
        <v>10</v>
      </c>
      <c r="H17203">
        <v>4.2</v>
      </c>
      <c r="I17203" s="2" t="s">
        <v>13874</v>
      </c>
      <c r="J17203">
        <v>1612348961</v>
      </c>
      <c r="K172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3" t="str">
        <f>IF( AND((datagempa2[[#This Row],[Time]] &lt;= TIME(18,0,0)), (datagempa2[[#This Row],[Time]] &gt; TIME(6,0,0))),"DAY","NIGHT")</f>
        <v>DAY</v>
      </c>
    </row>
    <row r="17204" spans="1:12" x14ac:dyDescent="0.25">
      <c r="A17204">
        <v>2021</v>
      </c>
      <c r="B17204">
        <v>2</v>
      </c>
      <c r="C17204">
        <v>3</v>
      </c>
      <c r="D17204" s="1">
        <v>0.35113425925925928</v>
      </c>
      <c r="E17204">
        <v>-3.0034999999999998</v>
      </c>
      <c r="F17204">
        <v>118.9307</v>
      </c>
      <c r="G17204">
        <v>10</v>
      </c>
      <c r="H17204">
        <v>4.9000000000000004</v>
      </c>
      <c r="I17204" s="2" t="s">
        <v>14434</v>
      </c>
      <c r="J17204">
        <v>1612340738</v>
      </c>
      <c r="K172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4" t="str">
        <f>IF( AND((datagempa2[[#This Row],[Time]] &lt;= TIME(18,0,0)), (datagempa2[[#This Row],[Time]] &gt; TIME(6,0,0))),"DAY","NIGHT")</f>
        <v>DAY</v>
      </c>
    </row>
    <row r="17205" spans="1:12" x14ac:dyDescent="0.25">
      <c r="A17205">
        <v>2021</v>
      </c>
      <c r="B17205">
        <v>2</v>
      </c>
      <c r="C17205">
        <v>3</v>
      </c>
      <c r="D17205" s="1">
        <v>0.21076388888888889</v>
      </c>
      <c r="E17205">
        <v>-23.064900000000002</v>
      </c>
      <c r="F17205">
        <v>171.75800000000001</v>
      </c>
      <c r="G17205">
        <v>46.5</v>
      </c>
      <c r="H17205">
        <v>4.5999999999999996</v>
      </c>
      <c r="I17205" s="2" t="s">
        <v>13874</v>
      </c>
      <c r="J17205">
        <v>1612328610</v>
      </c>
      <c r="K172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5" t="str">
        <f>IF( AND((datagempa2[[#This Row],[Time]] &lt;= TIME(18,0,0)), (datagempa2[[#This Row],[Time]] &gt; TIME(6,0,0))),"DAY","NIGHT")</f>
        <v>NIGHT</v>
      </c>
    </row>
    <row r="17206" spans="1:12" x14ac:dyDescent="0.25">
      <c r="A17206">
        <v>2021</v>
      </c>
      <c r="B17206">
        <v>2</v>
      </c>
      <c r="C17206">
        <v>3</v>
      </c>
      <c r="D17206" s="1">
        <v>0.15305555555555556</v>
      </c>
      <c r="E17206">
        <v>-22.8903</v>
      </c>
      <c r="F17206">
        <v>171.785</v>
      </c>
      <c r="G17206">
        <v>10</v>
      </c>
      <c r="H17206">
        <v>4.4000000000000004</v>
      </c>
      <c r="I17206" s="2" t="s">
        <v>13874</v>
      </c>
      <c r="J17206">
        <v>1612323624</v>
      </c>
      <c r="K172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6" t="str">
        <f>IF( AND((datagempa2[[#This Row],[Time]] &lt;= TIME(18,0,0)), (datagempa2[[#This Row],[Time]] &gt; TIME(6,0,0))),"DAY","NIGHT")</f>
        <v>NIGHT</v>
      </c>
    </row>
    <row r="17207" spans="1:12" x14ac:dyDescent="0.25">
      <c r="A17207">
        <v>2021</v>
      </c>
      <c r="B17207">
        <v>2</v>
      </c>
      <c r="C17207">
        <v>3</v>
      </c>
      <c r="D17207" s="1">
        <v>0.15005787037037038</v>
      </c>
      <c r="E17207">
        <v>13.752000000000001</v>
      </c>
      <c r="F17207">
        <v>120.8608</v>
      </c>
      <c r="G17207">
        <v>107.4</v>
      </c>
      <c r="H17207">
        <v>4.4000000000000004</v>
      </c>
      <c r="I17207" s="2" t="s">
        <v>14435</v>
      </c>
      <c r="J17207">
        <v>1612323365</v>
      </c>
      <c r="K172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7" t="str">
        <f>IF( AND((datagempa2[[#This Row],[Time]] &lt;= TIME(18,0,0)), (datagempa2[[#This Row],[Time]] &gt; TIME(6,0,0))),"DAY","NIGHT")</f>
        <v>NIGHT</v>
      </c>
    </row>
    <row r="17208" spans="1:12" x14ac:dyDescent="0.25">
      <c r="A17208">
        <v>2021</v>
      </c>
      <c r="B17208">
        <v>2</v>
      </c>
      <c r="C17208">
        <v>3</v>
      </c>
      <c r="D17208" s="1">
        <v>0.13905092592592594</v>
      </c>
      <c r="E17208">
        <v>-22.777100000000001</v>
      </c>
      <c r="F17208">
        <v>171.8272</v>
      </c>
      <c r="G17208">
        <v>10</v>
      </c>
      <c r="H17208">
        <v>4.4000000000000004</v>
      </c>
      <c r="I17208" s="2" t="s">
        <v>13874</v>
      </c>
      <c r="J17208">
        <v>1612322414</v>
      </c>
      <c r="K172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8" t="str">
        <f>IF( AND((datagempa2[[#This Row],[Time]] &lt;= TIME(18,0,0)), (datagempa2[[#This Row],[Time]] &gt; TIME(6,0,0))),"DAY","NIGHT")</f>
        <v>NIGHT</v>
      </c>
    </row>
    <row r="17209" spans="1:12" x14ac:dyDescent="0.25">
      <c r="A17209">
        <v>2021</v>
      </c>
      <c r="B17209">
        <v>2</v>
      </c>
      <c r="C17209">
        <v>3</v>
      </c>
      <c r="D17209" s="1">
        <v>0.11770833333333333</v>
      </c>
      <c r="E17209">
        <v>-22.727</v>
      </c>
      <c r="F17209">
        <v>171.6789</v>
      </c>
      <c r="G17209">
        <v>10</v>
      </c>
      <c r="H17209">
        <v>4.4000000000000004</v>
      </c>
      <c r="I17209" s="2" t="s">
        <v>13874</v>
      </c>
      <c r="J17209">
        <v>1612320570</v>
      </c>
      <c r="K172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09" t="str">
        <f>IF( AND((datagempa2[[#This Row],[Time]] &lt;= TIME(18,0,0)), (datagempa2[[#This Row],[Time]] &gt; TIME(6,0,0))),"DAY","NIGHT")</f>
        <v>NIGHT</v>
      </c>
    </row>
    <row r="17210" spans="1:12" x14ac:dyDescent="0.25">
      <c r="A17210">
        <v>2021</v>
      </c>
      <c r="B17210">
        <v>2</v>
      </c>
      <c r="C17210">
        <v>3</v>
      </c>
      <c r="D17210" s="1">
        <v>7.2604166666666664E-2</v>
      </c>
      <c r="E17210">
        <v>-22.8734</v>
      </c>
      <c r="F17210">
        <v>171.7783</v>
      </c>
      <c r="G17210">
        <v>10</v>
      </c>
      <c r="H17210">
        <v>5</v>
      </c>
      <c r="I17210" s="2" t="s">
        <v>13874</v>
      </c>
      <c r="J17210">
        <v>1612316673</v>
      </c>
      <c r="K172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0" t="str">
        <f>IF( AND((datagempa2[[#This Row],[Time]] &lt;= TIME(18,0,0)), (datagempa2[[#This Row],[Time]] &gt; TIME(6,0,0))),"DAY","NIGHT")</f>
        <v>NIGHT</v>
      </c>
    </row>
    <row r="17211" spans="1:12" x14ac:dyDescent="0.25">
      <c r="A17211">
        <v>2021</v>
      </c>
      <c r="B17211">
        <v>2</v>
      </c>
      <c r="C17211">
        <v>3</v>
      </c>
      <c r="D17211" s="1">
        <v>7.0243055555555559E-2</v>
      </c>
      <c r="E17211">
        <v>-22.732900000000001</v>
      </c>
      <c r="F17211">
        <v>171.6788</v>
      </c>
      <c r="G17211">
        <v>10</v>
      </c>
      <c r="H17211">
        <v>4.9000000000000004</v>
      </c>
      <c r="I17211" s="2" t="s">
        <v>13874</v>
      </c>
      <c r="J17211">
        <v>1612316469</v>
      </c>
      <c r="K172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1" t="str">
        <f>IF( AND((datagempa2[[#This Row],[Time]] &lt;= TIME(18,0,0)), (datagempa2[[#This Row],[Time]] &gt; TIME(6,0,0))),"DAY","NIGHT")</f>
        <v>NIGHT</v>
      </c>
    </row>
    <row r="17212" spans="1:12" x14ac:dyDescent="0.25">
      <c r="A17212">
        <v>2021</v>
      </c>
      <c r="B17212">
        <v>2</v>
      </c>
      <c r="C17212">
        <v>3</v>
      </c>
      <c r="D17212" s="1">
        <v>3.5833333333333335E-2</v>
      </c>
      <c r="E17212">
        <v>-22.783200000000001</v>
      </c>
      <c r="F17212">
        <v>171.8306</v>
      </c>
      <c r="G17212">
        <v>10</v>
      </c>
      <c r="H17212">
        <v>5.3</v>
      </c>
      <c r="I17212" s="2" t="s">
        <v>13874</v>
      </c>
      <c r="J17212">
        <v>1612313496</v>
      </c>
      <c r="K172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2" t="str">
        <f>IF( AND((datagempa2[[#This Row],[Time]] &lt;= TIME(18,0,0)), (datagempa2[[#This Row],[Time]] &gt; TIME(6,0,0))),"DAY","NIGHT")</f>
        <v>NIGHT</v>
      </c>
    </row>
    <row r="17213" spans="1:12" x14ac:dyDescent="0.25">
      <c r="A17213">
        <v>2021</v>
      </c>
      <c r="B17213">
        <v>2</v>
      </c>
      <c r="C17213">
        <v>3</v>
      </c>
      <c r="D17213" s="1">
        <v>3.4548611111111113E-2</v>
      </c>
      <c r="E17213">
        <v>-22.9499</v>
      </c>
      <c r="F17213">
        <v>171.78819999999999</v>
      </c>
      <c r="G17213">
        <v>10</v>
      </c>
      <c r="H17213">
        <v>5</v>
      </c>
      <c r="I17213" s="2" t="s">
        <v>13874</v>
      </c>
      <c r="J17213">
        <v>1612313385</v>
      </c>
      <c r="K172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3" t="str">
        <f>IF( AND((datagempa2[[#This Row],[Time]] &lt;= TIME(18,0,0)), (datagempa2[[#This Row],[Time]] &gt; TIME(6,0,0))),"DAY","NIGHT")</f>
        <v>NIGHT</v>
      </c>
    </row>
    <row r="17214" spans="1:12" x14ac:dyDescent="0.25">
      <c r="A17214">
        <v>2021</v>
      </c>
      <c r="B17214">
        <v>2</v>
      </c>
      <c r="C17214">
        <v>3</v>
      </c>
      <c r="D17214" s="1">
        <v>2.9398148148148149E-2</v>
      </c>
      <c r="E17214">
        <v>-22.745699999999999</v>
      </c>
      <c r="F17214">
        <v>171.79839999999999</v>
      </c>
      <c r="G17214">
        <v>10</v>
      </c>
      <c r="H17214">
        <v>5.6</v>
      </c>
      <c r="I17214" s="2" t="s">
        <v>13874</v>
      </c>
      <c r="J17214">
        <v>1612312940</v>
      </c>
      <c r="K172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4" t="str">
        <f>IF( AND((datagempa2[[#This Row],[Time]] &lt;= TIME(18,0,0)), (datagempa2[[#This Row],[Time]] &gt; TIME(6,0,0))),"DAY","NIGHT")</f>
        <v>NIGHT</v>
      </c>
    </row>
    <row r="17215" spans="1:12" x14ac:dyDescent="0.25">
      <c r="A17215">
        <v>2021</v>
      </c>
      <c r="B17215">
        <v>2</v>
      </c>
      <c r="C17215">
        <v>3</v>
      </c>
      <c r="D17215" s="1">
        <v>2.1527777777777778E-2</v>
      </c>
      <c r="E17215">
        <v>-22.869199999999999</v>
      </c>
      <c r="F17215">
        <v>171.77869999999999</v>
      </c>
      <c r="G17215">
        <v>10</v>
      </c>
      <c r="H17215">
        <v>4.5999999999999996</v>
      </c>
      <c r="I17215" s="2" t="s">
        <v>13874</v>
      </c>
      <c r="J17215">
        <v>1612312260</v>
      </c>
      <c r="K172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5" t="str">
        <f>IF( AND((datagempa2[[#This Row],[Time]] &lt;= TIME(18,0,0)), (datagempa2[[#This Row],[Time]] &gt; TIME(6,0,0))),"DAY","NIGHT")</f>
        <v>NIGHT</v>
      </c>
    </row>
    <row r="17216" spans="1:12" x14ac:dyDescent="0.25">
      <c r="A17216">
        <v>2021</v>
      </c>
      <c r="B17216">
        <v>2</v>
      </c>
      <c r="C17216">
        <v>3</v>
      </c>
      <c r="D17216" s="1">
        <v>1.4444444444444444E-2</v>
      </c>
      <c r="E17216">
        <v>-23.120999999999999</v>
      </c>
      <c r="F17216">
        <v>171.5205</v>
      </c>
      <c r="G17216">
        <v>10</v>
      </c>
      <c r="H17216">
        <v>4.5999999999999996</v>
      </c>
      <c r="I17216" s="2" t="s">
        <v>13874</v>
      </c>
      <c r="J17216">
        <v>1612311648</v>
      </c>
      <c r="K172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6" t="str">
        <f>IF( AND((datagempa2[[#This Row],[Time]] &lt;= TIME(18,0,0)), (datagempa2[[#This Row],[Time]] &gt; TIME(6,0,0))),"DAY","NIGHT")</f>
        <v>NIGHT</v>
      </c>
    </row>
    <row r="17217" spans="1:12" x14ac:dyDescent="0.25">
      <c r="A17217">
        <v>2021</v>
      </c>
      <c r="B17217">
        <v>2</v>
      </c>
      <c r="C17217">
        <v>3</v>
      </c>
      <c r="D17217" s="1">
        <v>8.0902777777777778E-3</v>
      </c>
      <c r="E17217">
        <v>-22.951000000000001</v>
      </c>
      <c r="F17217">
        <v>171.6541</v>
      </c>
      <c r="G17217">
        <v>10</v>
      </c>
      <c r="H17217">
        <v>4.4000000000000004</v>
      </c>
      <c r="I17217" s="2" t="s">
        <v>13874</v>
      </c>
      <c r="J17217">
        <v>1612311099</v>
      </c>
      <c r="K172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7" t="str">
        <f>IF( AND((datagempa2[[#This Row],[Time]] &lt;= TIME(18,0,0)), (datagempa2[[#This Row],[Time]] &gt; TIME(6,0,0))),"DAY","NIGHT")</f>
        <v>NIGHT</v>
      </c>
    </row>
    <row r="17218" spans="1:12" x14ac:dyDescent="0.25">
      <c r="A17218">
        <v>2021</v>
      </c>
      <c r="B17218">
        <v>2</v>
      </c>
      <c r="C17218">
        <v>3</v>
      </c>
      <c r="D17218" s="1">
        <v>7.6620370370370366E-3</v>
      </c>
      <c r="E17218">
        <v>-22.592300000000002</v>
      </c>
      <c r="F17218">
        <v>171.65809999999999</v>
      </c>
      <c r="G17218">
        <v>10</v>
      </c>
      <c r="H17218">
        <v>4.3</v>
      </c>
      <c r="I17218" s="2" t="s">
        <v>13874</v>
      </c>
      <c r="J17218">
        <v>1612311062</v>
      </c>
      <c r="K172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8" t="str">
        <f>IF( AND((datagempa2[[#This Row],[Time]] &lt;= TIME(18,0,0)), (datagempa2[[#This Row],[Time]] &gt; TIME(6,0,0))),"DAY","NIGHT")</f>
        <v>NIGHT</v>
      </c>
    </row>
    <row r="17219" spans="1:12" x14ac:dyDescent="0.25">
      <c r="A17219">
        <v>2021</v>
      </c>
      <c r="B17219">
        <v>2</v>
      </c>
      <c r="C17219">
        <v>3</v>
      </c>
      <c r="D17219" s="1">
        <v>3.8541666666666668E-3</v>
      </c>
      <c r="E17219">
        <v>-22.784199999999998</v>
      </c>
      <c r="F17219">
        <v>171.8373</v>
      </c>
      <c r="G17219">
        <v>10</v>
      </c>
      <c r="H17219">
        <v>5.2</v>
      </c>
      <c r="I17219" s="2" t="s">
        <v>13874</v>
      </c>
      <c r="J17219">
        <v>1612310733</v>
      </c>
      <c r="K172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19" t="str">
        <f>IF( AND((datagempa2[[#This Row],[Time]] &lt;= TIME(18,0,0)), (datagempa2[[#This Row],[Time]] &gt; TIME(6,0,0))),"DAY","NIGHT")</f>
        <v>NIGHT</v>
      </c>
    </row>
    <row r="17220" spans="1:12" x14ac:dyDescent="0.25">
      <c r="A17220">
        <v>2021</v>
      </c>
      <c r="B17220">
        <v>2</v>
      </c>
      <c r="C17220">
        <v>3</v>
      </c>
      <c r="D17220" s="1">
        <v>6.9444444444444444E-5</v>
      </c>
      <c r="E17220">
        <v>-22.907299999999999</v>
      </c>
      <c r="F17220">
        <v>171.67189999999999</v>
      </c>
      <c r="G17220">
        <v>10</v>
      </c>
      <c r="H17220">
        <v>5.3</v>
      </c>
      <c r="I17220" s="2" t="s">
        <v>13874</v>
      </c>
      <c r="J17220">
        <v>1612310406</v>
      </c>
      <c r="K172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0" t="str">
        <f>IF( AND((datagempa2[[#This Row],[Time]] &lt;= TIME(18,0,0)), (datagempa2[[#This Row],[Time]] &gt; TIME(6,0,0))),"DAY","NIGHT")</f>
        <v>NIGHT</v>
      </c>
    </row>
    <row r="17221" spans="1:12" x14ac:dyDescent="0.25">
      <c r="A17221">
        <v>2021</v>
      </c>
      <c r="B17221">
        <v>2</v>
      </c>
      <c r="C17221">
        <v>2</v>
      </c>
      <c r="D17221" s="1">
        <v>0.99900462962962966</v>
      </c>
      <c r="E17221">
        <v>-22.736899999999999</v>
      </c>
      <c r="F17221">
        <v>171.90440000000001</v>
      </c>
      <c r="G17221">
        <v>9</v>
      </c>
      <c r="H17221">
        <v>5.8</v>
      </c>
      <c r="I17221" s="2" t="s">
        <v>13874</v>
      </c>
      <c r="J17221">
        <v>1612310314</v>
      </c>
      <c r="K172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1" t="str">
        <f>IF( AND((datagempa2[[#This Row],[Time]] &lt;= TIME(18,0,0)), (datagempa2[[#This Row],[Time]] &gt; TIME(6,0,0))),"DAY","NIGHT")</f>
        <v>NIGHT</v>
      </c>
    </row>
    <row r="17222" spans="1:12" x14ac:dyDescent="0.25">
      <c r="A17222">
        <v>2021</v>
      </c>
      <c r="B17222">
        <v>2</v>
      </c>
      <c r="C17222">
        <v>2</v>
      </c>
      <c r="D17222" s="1">
        <v>0.99354166666666666</v>
      </c>
      <c r="E17222">
        <v>-22.736699999999999</v>
      </c>
      <c r="F17222">
        <v>171.86789999999999</v>
      </c>
      <c r="G17222">
        <v>10</v>
      </c>
      <c r="H17222">
        <v>4.9000000000000004</v>
      </c>
      <c r="I17222" s="2" t="s">
        <v>13874</v>
      </c>
      <c r="J17222">
        <v>1612309842</v>
      </c>
      <c r="K172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2" t="str">
        <f>IF( AND((datagempa2[[#This Row],[Time]] &lt;= TIME(18,0,0)), (datagempa2[[#This Row],[Time]] &gt; TIME(6,0,0))),"DAY","NIGHT")</f>
        <v>NIGHT</v>
      </c>
    </row>
    <row r="17223" spans="1:12" x14ac:dyDescent="0.25">
      <c r="A17223">
        <v>2021</v>
      </c>
      <c r="B17223">
        <v>2</v>
      </c>
      <c r="C17223">
        <v>2</v>
      </c>
      <c r="D17223" s="1">
        <v>0.989375</v>
      </c>
      <c r="E17223">
        <v>-22.8368</v>
      </c>
      <c r="F17223">
        <v>171.6497</v>
      </c>
      <c r="G17223">
        <v>10</v>
      </c>
      <c r="H17223">
        <v>4.5</v>
      </c>
      <c r="I17223" s="2" t="s">
        <v>13874</v>
      </c>
      <c r="J17223">
        <v>1612309482</v>
      </c>
      <c r="K172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3" t="str">
        <f>IF( AND((datagempa2[[#This Row],[Time]] &lt;= TIME(18,0,0)), (datagempa2[[#This Row],[Time]] &gt; TIME(6,0,0))),"DAY","NIGHT")</f>
        <v>NIGHT</v>
      </c>
    </row>
    <row r="17224" spans="1:12" x14ac:dyDescent="0.25">
      <c r="A17224">
        <v>2021</v>
      </c>
      <c r="B17224">
        <v>2</v>
      </c>
      <c r="C17224">
        <v>2</v>
      </c>
      <c r="D17224" s="1">
        <v>0.98583333333333334</v>
      </c>
      <c r="E17224">
        <v>-7.9775</v>
      </c>
      <c r="F17224">
        <v>108.9834</v>
      </c>
      <c r="G17224">
        <v>106.2</v>
      </c>
      <c r="H17224">
        <v>4.3</v>
      </c>
      <c r="I17224" s="2" t="s">
        <v>14436</v>
      </c>
      <c r="J17224">
        <v>1612309176</v>
      </c>
      <c r="K172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4" t="str">
        <f>IF( AND((datagempa2[[#This Row],[Time]] &lt;= TIME(18,0,0)), (datagempa2[[#This Row],[Time]] &gt; TIME(6,0,0))),"DAY","NIGHT")</f>
        <v>NIGHT</v>
      </c>
    </row>
    <row r="17225" spans="1:12" x14ac:dyDescent="0.25">
      <c r="A17225">
        <v>2021</v>
      </c>
      <c r="B17225">
        <v>2</v>
      </c>
      <c r="C17225">
        <v>2</v>
      </c>
      <c r="D17225" s="1">
        <v>0.9841550925925926</v>
      </c>
      <c r="E17225">
        <v>-22.619</v>
      </c>
      <c r="F17225">
        <v>171.7621</v>
      </c>
      <c r="G17225">
        <v>10</v>
      </c>
      <c r="H17225">
        <v>4.5999999999999996</v>
      </c>
      <c r="I17225" s="2" t="s">
        <v>13874</v>
      </c>
      <c r="J17225">
        <v>1612309031</v>
      </c>
      <c r="K172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5" t="str">
        <f>IF( AND((datagempa2[[#This Row],[Time]] &lt;= TIME(18,0,0)), (datagempa2[[#This Row],[Time]] &gt; TIME(6,0,0))),"DAY","NIGHT")</f>
        <v>NIGHT</v>
      </c>
    </row>
    <row r="17226" spans="1:12" x14ac:dyDescent="0.25">
      <c r="A17226">
        <v>2021</v>
      </c>
      <c r="B17226">
        <v>2</v>
      </c>
      <c r="C17226">
        <v>2</v>
      </c>
      <c r="D17226" s="1">
        <v>0.91009259259259256</v>
      </c>
      <c r="E17226">
        <v>4.9743000000000004</v>
      </c>
      <c r="F17226">
        <v>127.4654</v>
      </c>
      <c r="G17226">
        <v>104.6</v>
      </c>
      <c r="H17226">
        <v>4.3</v>
      </c>
      <c r="I17226" s="2" t="s">
        <v>14111</v>
      </c>
      <c r="J17226">
        <v>1612302632</v>
      </c>
      <c r="K172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6" t="str">
        <f>IF( AND((datagempa2[[#This Row],[Time]] &lt;= TIME(18,0,0)), (datagempa2[[#This Row],[Time]] &gt; TIME(6,0,0))),"DAY","NIGHT")</f>
        <v>NIGHT</v>
      </c>
    </row>
    <row r="17227" spans="1:12" x14ac:dyDescent="0.25">
      <c r="A17227">
        <v>2021</v>
      </c>
      <c r="B17227">
        <v>2</v>
      </c>
      <c r="C17227">
        <v>2</v>
      </c>
      <c r="D17227" s="1">
        <v>0.72540509259259256</v>
      </c>
      <c r="E17227">
        <v>-22.939399999999999</v>
      </c>
      <c r="F17227">
        <v>171.59100000000001</v>
      </c>
      <c r="G17227">
        <v>10</v>
      </c>
      <c r="H17227">
        <v>4.0999999999999996</v>
      </c>
      <c r="I17227" s="2" t="s">
        <v>13874</v>
      </c>
      <c r="J17227">
        <v>1612286675</v>
      </c>
      <c r="K172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7" t="str">
        <f>IF( AND((datagempa2[[#This Row],[Time]] &lt;= TIME(18,0,0)), (datagempa2[[#This Row],[Time]] &gt; TIME(6,0,0))),"DAY","NIGHT")</f>
        <v>DAY</v>
      </c>
    </row>
    <row r="17228" spans="1:12" x14ac:dyDescent="0.25">
      <c r="A17228">
        <v>2021</v>
      </c>
      <c r="B17228">
        <v>2</v>
      </c>
      <c r="C17228">
        <v>2</v>
      </c>
      <c r="D17228" s="1">
        <v>0.71603009259259254</v>
      </c>
      <c r="E17228">
        <v>5.4485000000000001</v>
      </c>
      <c r="F17228">
        <v>127.3274</v>
      </c>
      <c r="G17228">
        <v>117.7</v>
      </c>
      <c r="H17228">
        <v>4.2</v>
      </c>
      <c r="I17228" s="2" t="s">
        <v>14437</v>
      </c>
      <c r="J17228">
        <v>1612285865</v>
      </c>
      <c r="K172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8" t="str">
        <f>IF( AND((datagempa2[[#This Row],[Time]] &lt;= TIME(18,0,0)), (datagempa2[[#This Row],[Time]] &gt; TIME(6,0,0))),"DAY","NIGHT")</f>
        <v>DAY</v>
      </c>
    </row>
    <row r="17229" spans="1:12" x14ac:dyDescent="0.25">
      <c r="A17229">
        <v>2021</v>
      </c>
      <c r="B17229">
        <v>2</v>
      </c>
      <c r="C17229">
        <v>2</v>
      </c>
      <c r="D17229" s="1">
        <v>0.62028935185185186</v>
      </c>
      <c r="E17229">
        <v>-17.644300000000001</v>
      </c>
      <c r="F17229">
        <v>168.73580000000001</v>
      </c>
      <c r="G17229">
        <v>153.6</v>
      </c>
      <c r="H17229">
        <v>4.4000000000000004</v>
      </c>
      <c r="I17229" s="2" t="s">
        <v>14438</v>
      </c>
      <c r="J17229">
        <v>1612277593</v>
      </c>
      <c r="K172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29" t="str">
        <f>IF( AND((datagempa2[[#This Row],[Time]] &lt;= TIME(18,0,0)), (datagempa2[[#This Row],[Time]] &gt; TIME(6,0,0))),"DAY","NIGHT")</f>
        <v>DAY</v>
      </c>
    </row>
    <row r="17230" spans="1:12" x14ac:dyDescent="0.25">
      <c r="A17230">
        <v>2021</v>
      </c>
      <c r="B17230">
        <v>2</v>
      </c>
      <c r="C17230">
        <v>2</v>
      </c>
      <c r="D17230" s="1">
        <v>0.61774305555555553</v>
      </c>
      <c r="E17230">
        <v>3.8993000000000002</v>
      </c>
      <c r="F17230">
        <v>126.20659999999999</v>
      </c>
      <c r="G17230">
        <v>45.8</v>
      </c>
      <c r="H17230">
        <v>4.3</v>
      </c>
      <c r="I17230" s="2" t="s">
        <v>14439</v>
      </c>
      <c r="J17230">
        <v>1612277373</v>
      </c>
      <c r="K172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0" t="str">
        <f>IF( AND((datagempa2[[#This Row],[Time]] &lt;= TIME(18,0,0)), (datagempa2[[#This Row],[Time]] &gt; TIME(6,0,0))),"DAY","NIGHT")</f>
        <v>DAY</v>
      </c>
    </row>
    <row r="17231" spans="1:12" x14ac:dyDescent="0.25">
      <c r="A17231">
        <v>2021</v>
      </c>
      <c r="B17231">
        <v>2</v>
      </c>
      <c r="C17231">
        <v>2</v>
      </c>
      <c r="D17231" s="1">
        <v>0.61458333333333337</v>
      </c>
      <c r="E17231">
        <v>4.1326999999999998</v>
      </c>
      <c r="F17231">
        <v>126.5027</v>
      </c>
      <c r="G17231">
        <v>39.9</v>
      </c>
      <c r="H17231">
        <v>4.7</v>
      </c>
      <c r="I17231" s="2" t="s">
        <v>11053</v>
      </c>
      <c r="J17231">
        <v>1612277100</v>
      </c>
      <c r="K172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1" t="str">
        <f>IF( AND((datagempa2[[#This Row],[Time]] &lt;= TIME(18,0,0)), (datagempa2[[#This Row],[Time]] &gt; TIME(6,0,0))),"DAY","NIGHT")</f>
        <v>DAY</v>
      </c>
    </row>
    <row r="17232" spans="1:12" x14ac:dyDescent="0.25">
      <c r="A17232">
        <v>2021</v>
      </c>
      <c r="B17232">
        <v>2</v>
      </c>
      <c r="C17232">
        <v>2</v>
      </c>
      <c r="D17232" s="1">
        <v>0.60949074074074072</v>
      </c>
      <c r="E17232">
        <v>4.0125999999999999</v>
      </c>
      <c r="F17232">
        <v>126.5004</v>
      </c>
      <c r="G17232">
        <v>48.5</v>
      </c>
      <c r="H17232">
        <v>5</v>
      </c>
      <c r="I17232" s="2" t="s">
        <v>14440</v>
      </c>
      <c r="J17232">
        <v>1612276660</v>
      </c>
      <c r="K172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2" t="str">
        <f>IF( AND((datagempa2[[#This Row],[Time]] &lt;= TIME(18,0,0)), (datagempa2[[#This Row],[Time]] &gt; TIME(6,0,0))),"DAY","NIGHT")</f>
        <v>DAY</v>
      </c>
    </row>
    <row r="17233" spans="1:12" x14ac:dyDescent="0.25">
      <c r="A17233">
        <v>2021</v>
      </c>
      <c r="B17233">
        <v>2</v>
      </c>
      <c r="C17233">
        <v>2</v>
      </c>
      <c r="D17233" s="1">
        <v>0.6069444444444444</v>
      </c>
      <c r="E17233">
        <v>-6.8193999999999999</v>
      </c>
      <c r="F17233">
        <v>154.8732</v>
      </c>
      <c r="G17233">
        <v>8.6999999999999993</v>
      </c>
      <c r="H17233">
        <v>4.3</v>
      </c>
      <c r="I17233" s="2" t="s">
        <v>14441</v>
      </c>
      <c r="J17233">
        <v>1612276440</v>
      </c>
      <c r="K172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3" t="str">
        <f>IF( AND((datagempa2[[#This Row],[Time]] &lt;= TIME(18,0,0)), (datagempa2[[#This Row],[Time]] &gt; TIME(6,0,0))),"DAY","NIGHT")</f>
        <v>DAY</v>
      </c>
    </row>
    <row r="17234" spans="1:12" x14ac:dyDescent="0.25">
      <c r="A17234">
        <v>2021</v>
      </c>
      <c r="B17234">
        <v>2</v>
      </c>
      <c r="C17234">
        <v>2</v>
      </c>
      <c r="D17234" s="1">
        <v>0.19165509259259259</v>
      </c>
      <c r="E17234">
        <v>2.1922999999999999</v>
      </c>
      <c r="F17234">
        <v>128.30799999999999</v>
      </c>
      <c r="G17234">
        <v>89.2</v>
      </c>
      <c r="H17234">
        <v>4.8</v>
      </c>
      <c r="I17234" s="2" t="s">
        <v>14442</v>
      </c>
      <c r="J17234">
        <v>1612240559</v>
      </c>
      <c r="K172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4" t="str">
        <f>IF( AND((datagempa2[[#This Row],[Time]] &lt;= TIME(18,0,0)), (datagempa2[[#This Row],[Time]] &gt; TIME(6,0,0))),"DAY","NIGHT")</f>
        <v>NIGHT</v>
      </c>
    </row>
    <row r="17235" spans="1:12" x14ac:dyDescent="0.25">
      <c r="A17235">
        <v>2021</v>
      </c>
      <c r="B17235">
        <v>2</v>
      </c>
      <c r="C17235">
        <v>2</v>
      </c>
      <c r="D17235" s="1">
        <v>0.13091435185185185</v>
      </c>
      <c r="E17235">
        <v>-5.1052</v>
      </c>
      <c r="F17235">
        <v>129.608</v>
      </c>
      <c r="G17235">
        <v>203.6</v>
      </c>
      <c r="H17235">
        <v>4.4000000000000004</v>
      </c>
      <c r="I17235" s="2" t="s">
        <v>14443</v>
      </c>
      <c r="J17235">
        <v>1612235311</v>
      </c>
      <c r="K172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5" t="str">
        <f>IF( AND((datagempa2[[#This Row],[Time]] &lt;= TIME(18,0,0)), (datagempa2[[#This Row],[Time]] &gt; TIME(6,0,0))),"DAY","NIGHT")</f>
        <v>NIGHT</v>
      </c>
    </row>
    <row r="17236" spans="1:12" x14ac:dyDescent="0.25">
      <c r="A17236">
        <v>2021</v>
      </c>
      <c r="B17236">
        <v>2</v>
      </c>
      <c r="C17236">
        <v>1</v>
      </c>
      <c r="D17236" s="1">
        <v>0.93828703703703709</v>
      </c>
      <c r="E17236">
        <v>9.7060999999999993</v>
      </c>
      <c r="F17236">
        <v>126.01</v>
      </c>
      <c r="G17236">
        <v>10</v>
      </c>
      <c r="H17236">
        <v>4.7</v>
      </c>
      <c r="I17236" s="2" t="s">
        <v>14444</v>
      </c>
      <c r="J17236">
        <v>1612218668</v>
      </c>
      <c r="K172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6" t="str">
        <f>IF( AND((datagempa2[[#This Row],[Time]] &lt;= TIME(18,0,0)), (datagempa2[[#This Row],[Time]] &gt; TIME(6,0,0))),"DAY","NIGHT")</f>
        <v>NIGHT</v>
      </c>
    </row>
    <row r="17237" spans="1:12" x14ac:dyDescent="0.25">
      <c r="A17237">
        <v>2021</v>
      </c>
      <c r="B17237">
        <v>2</v>
      </c>
      <c r="C17237">
        <v>1</v>
      </c>
      <c r="D17237" s="1">
        <v>0.89776620370370375</v>
      </c>
      <c r="E17237">
        <v>-7.3838999999999997</v>
      </c>
      <c r="F17237">
        <v>128.55439999999999</v>
      </c>
      <c r="G17237">
        <v>163</v>
      </c>
      <c r="H17237">
        <v>4.0999999999999996</v>
      </c>
      <c r="I17237" s="2" t="s">
        <v>45</v>
      </c>
      <c r="J17237">
        <v>1612215167</v>
      </c>
      <c r="K172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7" t="str">
        <f>IF( AND((datagempa2[[#This Row],[Time]] &lt;= TIME(18,0,0)), (datagempa2[[#This Row],[Time]] &gt; TIME(6,0,0))),"DAY","NIGHT")</f>
        <v>NIGHT</v>
      </c>
    </row>
    <row r="17238" spans="1:12" x14ac:dyDescent="0.25">
      <c r="A17238">
        <v>2021</v>
      </c>
      <c r="B17238">
        <v>2</v>
      </c>
      <c r="C17238">
        <v>1</v>
      </c>
      <c r="D17238" s="1">
        <v>0.77288194444444447</v>
      </c>
      <c r="E17238">
        <v>-4.6543999999999999</v>
      </c>
      <c r="F17238">
        <v>132.59309999999999</v>
      </c>
      <c r="G17238">
        <v>10</v>
      </c>
      <c r="H17238">
        <v>4.8</v>
      </c>
      <c r="I17238" s="2" t="s">
        <v>14445</v>
      </c>
      <c r="J17238">
        <v>1612204377</v>
      </c>
      <c r="K172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8" t="str">
        <f>IF( AND((datagempa2[[#This Row],[Time]] &lt;= TIME(18,0,0)), (datagempa2[[#This Row],[Time]] &gt; TIME(6,0,0))),"DAY","NIGHT")</f>
        <v>NIGHT</v>
      </c>
    </row>
    <row r="17239" spans="1:12" x14ac:dyDescent="0.25">
      <c r="A17239">
        <v>2021</v>
      </c>
      <c r="B17239">
        <v>2</v>
      </c>
      <c r="C17239">
        <v>1</v>
      </c>
      <c r="D17239" s="1">
        <v>0.71861111111111109</v>
      </c>
      <c r="E17239">
        <v>4.9874000000000001</v>
      </c>
      <c r="F17239">
        <v>127.54219999999999</v>
      </c>
      <c r="G17239">
        <v>111.8</v>
      </c>
      <c r="H17239">
        <v>4.5999999999999996</v>
      </c>
      <c r="I17239" s="2" t="s">
        <v>11280</v>
      </c>
      <c r="J17239">
        <v>1612199688</v>
      </c>
      <c r="K172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39" t="str">
        <f>IF( AND((datagempa2[[#This Row],[Time]] &lt;= TIME(18,0,0)), (datagempa2[[#This Row],[Time]] &gt; TIME(6,0,0))),"DAY","NIGHT")</f>
        <v>DAY</v>
      </c>
    </row>
    <row r="17240" spans="1:12" x14ac:dyDescent="0.25">
      <c r="A17240">
        <v>2021</v>
      </c>
      <c r="B17240">
        <v>2</v>
      </c>
      <c r="C17240">
        <v>1</v>
      </c>
      <c r="D17240" s="1">
        <v>0.66655092592592591</v>
      </c>
      <c r="E17240">
        <v>-6.4188000000000001</v>
      </c>
      <c r="F17240">
        <v>147.91720000000001</v>
      </c>
      <c r="G17240">
        <v>66.2</v>
      </c>
      <c r="H17240">
        <v>4.4000000000000004</v>
      </c>
      <c r="I17240" s="2" t="s">
        <v>14446</v>
      </c>
      <c r="J17240">
        <v>1612195190</v>
      </c>
      <c r="K172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0" t="str">
        <f>IF( AND((datagempa2[[#This Row],[Time]] &lt;= TIME(18,0,0)), (datagempa2[[#This Row],[Time]] &gt; TIME(6,0,0))),"DAY","NIGHT")</f>
        <v>DAY</v>
      </c>
    </row>
    <row r="17241" spans="1:12" x14ac:dyDescent="0.25">
      <c r="A17241">
        <v>2021</v>
      </c>
      <c r="B17241">
        <v>2</v>
      </c>
      <c r="C17241">
        <v>1</v>
      </c>
      <c r="D17241" s="1">
        <v>0.64866898148148144</v>
      </c>
      <c r="E17241">
        <v>-6.3737000000000004</v>
      </c>
      <c r="F17241">
        <v>147.7647</v>
      </c>
      <c r="G17241">
        <v>52.2</v>
      </c>
      <c r="H17241">
        <v>4.7</v>
      </c>
      <c r="I17241" s="2" t="s">
        <v>14447</v>
      </c>
      <c r="J17241">
        <v>1612193645</v>
      </c>
      <c r="K172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1" t="str">
        <f>IF( AND((datagempa2[[#This Row],[Time]] &lt;= TIME(18,0,0)), (datagempa2[[#This Row],[Time]] &gt; TIME(6,0,0))),"DAY","NIGHT")</f>
        <v>DAY</v>
      </c>
    </row>
    <row r="17242" spans="1:12" x14ac:dyDescent="0.25">
      <c r="A17242">
        <v>2021</v>
      </c>
      <c r="B17242">
        <v>2</v>
      </c>
      <c r="C17242">
        <v>1</v>
      </c>
      <c r="D17242" s="1">
        <v>0.58901620370370367</v>
      </c>
      <c r="E17242">
        <v>13.072800000000001</v>
      </c>
      <c r="F17242">
        <v>120.35169999999999</v>
      </c>
      <c r="G17242">
        <v>10</v>
      </c>
      <c r="H17242">
        <v>4.4000000000000004</v>
      </c>
      <c r="I17242" s="2" t="s">
        <v>14448</v>
      </c>
      <c r="J17242">
        <v>1612188491</v>
      </c>
      <c r="K172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2" t="str">
        <f>IF( AND((datagempa2[[#This Row],[Time]] &lt;= TIME(18,0,0)), (datagempa2[[#This Row],[Time]] &gt; TIME(6,0,0))),"DAY","NIGHT")</f>
        <v>DAY</v>
      </c>
    </row>
    <row r="17243" spans="1:12" x14ac:dyDescent="0.25">
      <c r="A17243">
        <v>2021</v>
      </c>
      <c r="B17243">
        <v>2</v>
      </c>
      <c r="C17243">
        <v>1</v>
      </c>
      <c r="D17243" s="1">
        <v>0.23042824074074075</v>
      </c>
      <c r="E17243">
        <v>4.1646000000000001</v>
      </c>
      <c r="F17243">
        <v>126.5903</v>
      </c>
      <c r="G17243">
        <v>49</v>
      </c>
      <c r="H17243">
        <v>4.5</v>
      </c>
      <c r="I17243" s="2" t="s">
        <v>11612</v>
      </c>
      <c r="J17243">
        <v>1612157509</v>
      </c>
      <c r="K172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3" t="str">
        <f>IF( AND((datagempa2[[#This Row],[Time]] &lt;= TIME(18,0,0)), (datagempa2[[#This Row],[Time]] &gt; TIME(6,0,0))),"DAY","NIGHT")</f>
        <v>NIGHT</v>
      </c>
    </row>
    <row r="17244" spans="1:12" x14ac:dyDescent="0.25">
      <c r="A17244">
        <v>2021</v>
      </c>
      <c r="B17244">
        <v>1</v>
      </c>
      <c r="C17244">
        <v>31</v>
      </c>
      <c r="D17244" s="1">
        <v>0.87361111111111112</v>
      </c>
      <c r="E17244">
        <v>5.5716000000000001</v>
      </c>
      <c r="F17244">
        <v>126.67449999999999</v>
      </c>
      <c r="G17244">
        <v>62</v>
      </c>
      <c r="H17244">
        <v>4.2</v>
      </c>
      <c r="I17244" s="2" t="s">
        <v>14449</v>
      </c>
      <c r="J17244">
        <v>1612126680</v>
      </c>
      <c r="K172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4" t="str">
        <f>IF( AND((datagempa2[[#This Row],[Time]] &lt;= TIME(18,0,0)), (datagempa2[[#This Row],[Time]] &gt; TIME(6,0,0))),"DAY","NIGHT")</f>
        <v>NIGHT</v>
      </c>
    </row>
    <row r="17245" spans="1:12" x14ac:dyDescent="0.25">
      <c r="A17245">
        <v>2021</v>
      </c>
      <c r="B17245">
        <v>1</v>
      </c>
      <c r="C17245">
        <v>31</v>
      </c>
      <c r="D17245" s="1">
        <v>0.87131944444444442</v>
      </c>
      <c r="E17245">
        <v>5.8436000000000003</v>
      </c>
      <c r="F17245">
        <v>126.54040000000001</v>
      </c>
      <c r="G17245">
        <v>75.5</v>
      </c>
      <c r="H17245">
        <v>4.2</v>
      </c>
      <c r="I17245" s="2" t="s">
        <v>14450</v>
      </c>
      <c r="J17245">
        <v>1612126482</v>
      </c>
      <c r="K172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5" t="str">
        <f>IF( AND((datagempa2[[#This Row],[Time]] &lt;= TIME(18,0,0)), (datagempa2[[#This Row],[Time]] &gt; TIME(6,0,0))),"DAY","NIGHT")</f>
        <v>NIGHT</v>
      </c>
    </row>
    <row r="17246" spans="1:12" x14ac:dyDescent="0.25">
      <c r="A17246">
        <v>2021</v>
      </c>
      <c r="B17246">
        <v>1</v>
      </c>
      <c r="C17246">
        <v>31</v>
      </c>
      <c r="D17246" s="1">
        <v>0.83234953703703707</v>
      </c>
      <c r="E17246">
        <v>3.9662000000000002</v>
      </c>
      <c r="F17246">
        <v>126.53319999999999</v>
      </c>
      <c r="G17246">
        <v>36.1</v>
      </c>
      <c r="H17246">
        <v>4.7</v>
      </c>
      <c r="I17246" s="2" t="s">
        <v>14451</v>
      </c>
      <c r="J17246">
        <v>1612123115</v>
      </c>
      <c r="K172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6" t="str">
        <f>IF( AND((datagempa2[[#This Row],[Time]] &lt;= TIME(18,0,0)), (datagempa2[[#This Row],[Time]] &gt; TIME(6,0,0))),"DAY","NIGHT")</f>
        <v>NIGHT</v>
      </c>
    </row>
    <row r="17247" spans="1:12" x14ac:dyDescent="0.25">
      <c r="A17247">
        <v>2021</v>
      </c>
      <c r="B17247">
        <v>1</v>
      </c>
      <c r="C17247">
        <v>31</v>
      </c>
      <c r="D17247" s="1">
        <v>0.69626157407407407</v>
      </c>
      <c r="E17247">
        <v>-9.2887000000000004</v>
      </c>
      <c r="F17247">
        <v>107.07899999999999</v>
      </c>
      <c r="G17247">
        <v>10</v>
      </c>
      <c r="H17247">
        <v>4.5999999999999996</v>
      </c>
      <c r="I17247" s="2" t="s">
        <v>14452</v>
      </c>
      <c r="J17247">
        <v>1612111357</v>
      </c>
      <c r="K172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7" t="str">
        <f>IF( AND((datagempa2[[#This Row],[Time]] &lt;= TIME(18,0,0)), (datagempa2[[#This Row],[Time]] &gt; TIME(6,0,0))),"DAY","NIGHT")</f>
        <v>DAY</v>
      </c>
    </row>
    <row r="17248" spans="1:12" x14ac:dyDescent="0.25">
      <c r="A17248">
        <v>2021</v>
      </c>
      <c r="B17248">
        <v>1</v>
      </c>
      <c r="C17248">
        <v>31</v>
      </c>
      <c r="D17248" s="1">
        <v>0.62053240740740745</v>
      </c>
      <c r="E17248">
        <v>-6.0792000000000002</v>
      </c>
      <c r="F17248">
        <v>130.15559999999999</v>
      </c>
      <c r="G17248">
        <v>180.2</v>
      </c>
      <c r="H17248">
        <v>4.4000000000000004</v>
      </c>
      <c r="I17248" s="2" t="s">
        <v>14453</v>
      </c>
      <c r="J17248">
        <v>1612104814</v>
      </c>
      <c r="K172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8" t="str">
        <f>IF( AND((datagempa2[[#This Row],[Time]] &lt;= TIME(18,0,0)), (datagempa2[[#This Row],[Time]] &gt; TIME(6,0,0))),"DAY","NIGHT")</f>
        <v>DAY</v>
      </c>
    </row>
    <row r="17249" spans="1:12" x14ac:dyDescent="0.25">
      <c r="A17249">
        <v>2021</v>
      </c>
      <c r="B17249">
        <v>1</v>
      </c>
      <c r="C17249">
        <v>31</v>
      </c>
      <c r="D17249" s="1">
        <v>0.50914351851851847</v>
      </c>
      <c r="E17249">
        <v>-3.0173999999999999</v>
      </c>
      <c r="F17249">
        <v>118.9466</v>
      </c>
      <c r="G17249">
        <v>10</v>
      </c>
      <c r="H17249">
        <v>4.4000000000000004</v>
      </c>
      <c r="I17249" s="2" t="s">
        <v>14454</v>
      </c>
      <c r="J17249">
        <v>1612095190</v>
      </c>
      <c r="K172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49" t="str">
        <f>IF( AND((datagempa2[[#This Row],[Time]] &lt;= TIME(18,0,0)), (datagempa2[[#This Row],[Time]] &gt; TIME(6,0,0))),"DAY","NIGHT")</f>
        <v>DAY</v>
      </c>
    </row>
    <row r="17250" spans="1:12" x14ac:dyDescent="0.25">
      <c r="A17250">
        <v>2021</v>
      </c>
      <c r="B17250">
        <v>1</v>
      </c>
      <c r="C17250">
        <v>31</v>
      </c>
      <c r="D17250" s="1">
        <v>0.4060300925925926</v>
      </c>
      <c r="E17250">
        <v>-5.5312000000000001</v>
      </c>
      <c r="F17250">
        <v>133.76060000000001</v>
      </c>
      <c r="G17250">
        <v>10</v>
      </c>
      <c r="H17250">
        <v>5.3</v>
      </c>
      <c r="I17250" s="2" t="s">
        <v>14455</v>
      </c>
      <c r="J17250">
        <v>1612086281</v>
      </c>
      <c r="K172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0" t="str">
        <f>IF( AND((datagempa2[[#This Row],[Time]] &lt;= TIME(18,0,0)), (datagempa2[[#This Row],[Time]] &gt; TIME(6,0,0))),"DAY","NIGHT")</f>
        <v>DAY</v>
      </c>
    </row>
    <row r="17251" spans="1:12" x14ac:dyDescent="0.25">
      <c r="A17251">
        <v>2021</v>
      </c>
      <c r="B17251">
        <v>1</v>
      </c>
      <c r="C17251">
        <v>31</v>
      </c>
      <c r="D17251" s="1">
        <v>0.39502314814814815</v>
      </c>
      <c r="E17251">
        <v>-5.5579999999999998</v>
      </c>
      <c r="F17251">
        <v>133.7996</v>
      </c>
      <c r="G17251">
        <v>10</v>
      </c>
      <c r="H17251">
        <v>4.8</v>
      </c>
      <c r="I17251" s="2" t="s">
        <v>14456</v>
      </c>
      <c r="J17251">
        <v>1612085330</v>
      </c>
      <c r="K172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1" t="str">
        <f>IF( AND((datagempa2[[#This Row],[Time]] &lt;= TIME(18,0,0)), (datagempa2[[#This Row],[Time]] &gt; TIME(6,0,0))),"DAY","NIGHT")</f>
        <v>DAY</v>
      </c>
    </row>
    <row r="17252" spans="1:12" x14ac:dyDescent="0.25">
      <c r="A17252">
        <v>2021</v>
      </c>
      <c r="B17252">
        <v>1</v>
      </c>
      <c r="C17252">
        <v>31</v>
      </c>
      <c r="D17252" s="1">
        <v>0.21023148148148149</v>
      </c>
      <c r="E17252">
        <v>9.4274000000000004</v>
      </c>
      <c r="F17252">
        <v>125.8907</v>
      </c>
      <c r="G17252">
        <v>71.099999999999994</v>
      </c>
      <c r="H17252">
        <v>4.2</v>
      </c>
      <c r="I17252" s="2" t="s">
        <v>14457</v>
      </c>
      <c r="J17252">
        <v>1612069364</v>
      </c>
      <c r="K172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2" t="str">
        <f>IF( AND((datagempa2[[#This Row],[Time]] &lt;= TIME(18,0,0)), (datagempa2[[#This Row],[Time]] &gt; TIME(6,0,0))),"DAY","NIGHT")</f>
        <v>NIGHT</v>
      </c>
    </row>
    <row r="17253" spans="1:12" x14ac:dyDescent="0.25">
      <c r="A17253">
        <v>2021</v>
      </c>
      <c r="B17253">
        <v>1</v>
      </c>
      <c r="C17253">
        <v>31</v>
      </c>
      <c r="D17253" s="1">
        <v>0.10423611111111111</v>
      </c>
      <c r="E17253">
        <v>-15.6676</v>
      </c>
      <c r="F17253">
        <v>167.221</v>
      </c>
      <c r="G17253">
        <v>35</v>
      </c>
      <c r="H17253">
        <v>4.4000000000000004</v>
      </c>
      <c r="I17253" s="2" t="s">
        <v>14458</v>
      </c>
      <c r="J17253">
        <v>1612060206</v>
      </c>
      <c r="K172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3" t="str">
        <f>IF( AND((datagempa2[[#This Row],[Time]] &lt;= TIME(18,0,0)), (datagempa2[[#This Row],[Time]] &gt; TIME(6,0,0))),"DAY","NIGHT")</f>
        <v>NIGHT</v>
      </c>
    </row>
    <row r="17254" spans="1:12" x14ac:dyDescent="0.25">
      <c r="A17254">
        <v>2021</v>
      </c>
      <c r="B17254">
        <v>1</v>
      </c>
      <c r="C17254">
        <v>31</v>
      </c>
      <c r="D17254" s="1">
        <v>2.3773148148148147E-2</v>
      </c>
      <c r="E17254">
        <v>9.0919000000000008</v>
      </c>
      <c r="F17254">
        <v>126.5574</v>
      </c>
      <c r="G17254">
        <v>18.2</v>
      </c>
      <c r="H17254">
        <v>4.9000000000000004</v>
      </c>
      <c r="I17254" s="2" t="s">
        <v>14459</v>
      </c>
      <c r="J17254">
        <v>1612053254</v>
      </c>
      <c r="K172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4" t="str">
        <f>IF( AND((datagempa2[[#This Row],[Time]] &lt;= TIME(18,0,0)), (datagempa2[[#This Row],[Time]] &gt; TIME(6,0,0))),"DAY","NIGHT")</f>
        <v>NIGHT</v>
      </c>
    </row>
    <row r="17255" spans="1:12" x14ac:dyDescent="0.25">
      <c r="A17255">
        <v>2021</v>
      </c>
      <c r="B17255">
        <v>1</v>
      </c>
      <c r="C17255">
        <v>30</v>
      </c>
      <c r="D17255" s="1">
        <v>0.8215393518518519</v>
      </c>
      <c r="E17255">
        <v>-7.2877000000000001</v>
      </c>
      <c r="F17255">
        <v>128.5855</v>
      </c>
      <c r="G17255">
        <v>151.9</v>
      </c>
      <c r="H17255">
        <v>4.2</v>
      </c>
      <c r="I17255" s="2" t="s">
        <v>14460</v>
      </c>
      <c r="J17255">
        <v>1612035781</v>
      </c>
      <c r="K172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5" t="str">
        <f>IF( AND((datagempa2[[#This Row],[Time]] &lt;= TIME(18,0,0)), (datagempa2[[#This Row],[Time]] &gt; TIME(6,0,0))),"DAY","NIGHT")</f>
        <v>NIGHT</v>
      </c>
    </row>
    <row r="17256" spans="1:12" x14ac:dyDescent="0.25">
      <c r="A17256">
        <v>2021</v>
      </c>
      <c r="B17256">
        <v>1</v>
      </c>
      <c r="C17256">
        <v>30</v>
      </c>
      <c r="D17256" s="1">
        <v>0.80327546296296293</v>
      </c>
      <c r="E17256">
        <v>5.1536999999999997</v>
      </c>
      <c r="F17256">
        <v>127.3541</v>
      </c>
      <c r="G17256">
        <v>118</v>
      </c>
      <c r="H17256">
        <v>4.4000000000000004</v>
      </c>
      <c r="I17256" s="2" t="s">
        <v>14461</v>
      </c>
      <c r="J17256">
        <v>1612034203</v>
      </c>
      <c r="K172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6" t="str">
        <f>IF( AND((datagempa2[[#This Row],[Time]] &lt;= TIME(18,0,0)), (datagempa2[[#This Row],[Time]] &gt; TIME(6,0,0))),"DAY","NIGHT")</f>
        <v>NIGHT</v>
      </c>
    </row>
    <row r="17257" spans="1:12" x14ac:dyDescent="0.25">
      <c r="A17257">
        <v>2021</v>
      </c>
      <c r="B17257">
        <v>1</v>
      </c>
      <c r="C17257">
        <v>30</v>
      </c>
      <c r="D17257" s="1">
        <v>0.79737268518518523</v>
      </c>
      <c r="E17257">
        <v>-11.4184</v>
      </c>
      <c r="F17257">
        <v>165.54060000000001</v>
      </c>
      <c r="G17257">
        <v>10</v>
      </c>
      <c r="H17257">
        <v>4.4000000000000004</v>
      </c>
      <c r="I17257" s="2" t="s">
        <v>14462</v>
      </c>
      <c r="J17257">
        <v>1612033693</v>
      </c>
      <c r="K172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7" t="str">
        <f>IF( AND((datagempa2[[#This Row],[Time]] &lt;= TIME(18,0,0)), (datagempa2[[#This Row],[Time]] &gt; TIME(6,0,0))),"DAY","NIGHT")</f>
        <v>NIGHT</v>
      </c>
    </row>
    <row r="17258" spans="1:12" x14ac:dyDescent="0.25">
      <c r="A17258">
        <v>2021</v>
      </c>
      <c r="B17258">
        <v>1</v>
      </c>
      <c r="C17258">
        <v>30</v>
      </c>
      <c r="D17258" s="1">
        <v>0.65259259259259261</v>
      </c>
      <c r="E17258">
        <v>-8.2652999999999999</v>
      </c>
      <c r="F17258">
        <v>156.30449999999999</v>
      </c>
      <c r="G17258">
        <v>40.700000000000003</v>
      </c>
      <c r="H17258">
        <v>4.5</v>
      </c>
      <c r="I17258" s="2" t="s">
        <v>14463</v>
      </c>
      <c r="J17258">
        <v>1612021184</v>
      </c>
      <c r="K172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8" t="str">
        <f>IF( AND((datagempa2[[#This Row],[Time]] &lt;= TIME(18,0,0)), (datagempa2[[#This Row],[Time]] &gt; TIME(6,0,0))),"DAY","NIGHT")</f>
        <v>DAY</v>
      </c>
    </row>
    <row r="17259" spans="1:12" x14ac:dyDescent="0.25">
      <c r="A17259">
        <v>2021</v>
      </c>
      <c r="B17259">
        <v>1</v>
      </c>
      <c r="C17259">
        <v>30</v>
      </c>
      <c r="D17259" s="1">
        <v>0.60758101851851853</v>
      </c>
      <c r="E17259">
        <v>-9.2289999999999992</v>
      </c>
      <c r="F17259">
        <v>110.31829999999999</v>
      </c>
      <c r="G17259">
        <v>50.5</v>
      </c>
      <c r="H17259">
        <v>4.3</v>
      </c>
      <c r="I17259" s="2" t="s">
        <v>14464</v>
      </c>
      <c r="J17259">
        <v>1612017295</v>
      </c>
      <c r="K172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59" t="str">
        <f>IF( AND((datagempa2[[#This Row],[Time]] &lt;= TIME(18,0,0)), (datagempa2[[#This Row],[Time]] &gt; TIME(6,0,0))),"DAY","NIGHT")</f>
        <v>DAY</v>
      </c>
    </row>
    <row r="17260" spans="1:12" x14ac:dyDescent="0.25">
      <c r="A17260">
        <v>2021</v>
      </c>
      <c r="B17260">
        <v>1</v>
      </c>
      <c r="C17260">
        <v>30</v>
      </c>
      <c r="D17260" s="1">
        <v>0.56210648148148146</v>
      </c>
      <c r="E17260">
        <v>-5.7369000000000003</v>
      </c>
      <c r="F17260">
        <v>148.52600000000001</v>
      </c>
      <c r="G17260">
        <v>134.80000000000001</v>
      </c>
      <c r="H17260">
        <v>4.5</v>
      </c>
      <c r="I17260" s="2" t="s">
        <v>14465</v>
      </c>
      <c r="J17260">
        <v>1612013366</v>
      </c>
      <c r="K172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0" t="str">
        <f>IF( AND((datagempa2[[#This Row],[Time]] &lt;= TIME(18,0,0)), (datagempa2[[#This Row],[Time]] &gt; TIME(6,0,0))),"DAY","NIGHT")</f>
        <v>DAY</v>
      </c>
    </row>
    <row r="17261" spans="1:12" x14ac:dyDescent="0.25">
      <c r="A17261">
        <v>2021</v>
      </c>
      <c r="B17261">
        <v>1</v>
      </c>
      <c r="C17261">
        <v>30</v>
      </c>
      <c r="D17261" s="1">
        <v>0.45313657407407409</v>
      </c>
      <c r="E17261">
        <v>-4.5237999999999996</v>
      </c>
      <c r="F17261">
        <v>102.51260000000001</v>
      </c>
      <c r="G17261">
        <v>56.9</v>
      </c>
      <c r="H17261">
        <v>5.4</v>
      </c>
      <c r="I17261" s="2" t="s">
        <v>14466</v>
      </c>
      <c r="J17261">
        <v>1612003951</v>
      </c>
      <c r="K172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1" t="str">
        <f>IF( AND((datagempa2[[#This Row],[Time]] &lt;= TIME(18,0,0)), (datagempa2[[#This Row],[Time]] &gt; TIME(6,0,0))),"DAY","NIGHT")</f>
        <v>DAY</v>
      </c>
    </row>
    <row r="17262" spans="1:12" x14ac:dyDescent="0.25">
      <c r="A17262">
        <v>2021</v>
      </c>
      <c r="B17262">
        <v>1</v>
      </c>
      <c r="C17262">
        <v>30</v>
      </c>
      <c r="D17262" s="1">
        <v>0.40978009259259257</v>
      </c>
      <c r="E17262">
        <v>1.5398000000000001</v>
      </c>
      <c r="F17262">
        <v>121.9731</v>
      </c>
      <c r="G17262">
        <v>481</v>
      </c>
      <c r="H17262">
        <v>4.5</v>
      </c>
      <c r="I17262" s="2" t="s">
        <v>10643</v>
      </c>
      <c r="J17262">
        <v>1612000205</v>
      </c>
      <c r="K172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2" t="str">
        <f>IF( AND((datagempa2[[#This Row],[Time]] &lt;= TIME(18,0,0)), (datagempa2[[#This Row],[Time]] &gt; TIME(6,0,0))),"DAY","NIGHT")</f>
        <v>DAY</v>
      </c>
    </row>
    <row r="17263" spans="1:12" x14ac:dyDescent="0.25">
      <c r="A17263">
        <v>2021</v>
      </c>
      <c r="B17263">
        <v>1</v>
      </c>
      <c r="C17263">
        <v>30</v>
      </c>
      <c r="D17263" s="1">
        <v>0.39707175925925925</v>
      </c>
      <c r="E17263">
        <v>-11.7454</v>
      </c>
      <c r="F17263">
        <v>166.6071</v>
      </c>
      <c r="G17263">
        <v>39.4</v>
      </c>
      <c r="H17263">
        <v>4.2</v>
      </c>
      <c r="I17263" s="2" t="s">
        <v>11294</v>
      </c>
      <c r="J17263">
        <v>1611999107</v>
      </c>
      <c r="K172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3" t="str">
        <f>IF( AND((datagempa2[[#This Row],[Time]] &lt;= TIME(18,0,0)), (datagempa2[[#This Row],[Time]] &gt; TIME(6,0,0))),"DAY","NIGHT")</f>
        <v>DAY</v>
      </c>
    </row>
    <row r="17264" spans="1:12" x14ac:dyDescent="0.25">
      <c r="A17264">
        <v>2021</v>
      </c>
      <c r="B17264">
        <v>1</v>
      </c>
      <c r="C17264">
        <v>30</v>
      </c>
      <c r="D17264" s="1">
        <v>0.37967592592592592</v>
      </c>
      <c r="E17264">
        <v>4.6585999999999999</v>
      </c>
      <c r="F17264">
        <v>96.341499999999996</v>
      </c>
      <c r="G17264">
        <v>10</v>
      </c>
      <c r="H17264">
        <v>4.3</v>
      </c>
      <c r="I17264" s="2" t="s">
        <v>14467</v>
      </c>
      <c r="J17264">
        <v>1611997604</v>
      </c>
      <c r="K172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4" t="str">
        <f>IF( AND((datagempa2[[#This Row],[Time]] &lt;= TIME(18,0,0)), (datagempa2[[#This Row],[Time]] &gt; TIME(6,0,0))),"DAY","NIGHT")</f>
        <v>DAY</v>
      </c>
    </row>
    <row r="17265" spans="1:12" x14ac:dyDescent="0.25">
      <c r="A17265">
        <v>2021</v>
      </c>
      <c r="B17265">
        <v>1</v>
      </c>
      <c r="C17265">
        <v>30</v>
      </c>
      <c r="D17265" s="1">
        <v>0.3120486111111111</v>
      </c>
      <c r="E17265">
        <v>5.1482999999999999</v>
      </c>
      <c r="F17265">
        <v>125.27379999999999</v>
      </c>
      <c r="G17265">
        <v>10</v>
      </c>
      <c r="H17265">
        <v>4.4000000000000004</v>
      </c>
      <c r="I17265" s="2" t="s">
        <v>14468</v>
      </c>
      <c r="J17265">
        <v>1611991761</v>
      </c>
      <c r="K172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5" t="str">
        <f>IF( AND((datagempa2[[#This Row],[Time]] &lt;= TIME(18,0,0)), (datagempa2[[#This Row],[Time]] &gt; TIME(6,0,0))),"DAY","NIGHT")</f>
        <v>DAY</v>
      </c>
    </row>
    <row r="17266" spans="1:12" x14ac:dyDescent="0.25">
      <c r="A17266">
        <v>2021</v>
      </c>
      <c r="B17266">
        <v>1</v>
      </c>
      <c r="C17266">
        <v>30</v>
      </c>
      <c r="D17266" s="1">
        <v>0.29805555555555557</v>
      </c>
      <c r="E17266">
        <v>-11.9535</v>
      </c>
      <c r="F17266">
        <v>166.482</v>
      </c>
      <c r="G17266">
        <v>35</v>
      </c>
      <c r="H17266">
        <v>4.5</v>
      </c>
      <c r="I17266" s="2" t="s">
        <v>14469</v>
      </c>
      <c r="J17266">
        <v>1611990552</v>
      </c>
      <c r="K172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6" t="str">
        <f>IF( AND((datagempa2[[#This Row],[Time]] &lt;= TIME(18,0,0)), (datagempa2[[#This Row],[Time]] &gt; TIME(6,0,0))),"DAY","NIGHT")</f>
        <v>DAY</v>
      </c>
    </row>
    <row r="17267" spans="1:12" x14ac:dyDescent="0.25">
      <c r="A17267">
        <v>2021</v>
      </c>
      <c r="B17267">
        <v>1</v>
      </c>
      <c r="C17267">
        <v>30</v>
      </c>
      <c r="D17267" s="1">
        <v>0.22041666666666668</v>
      </c>
      <c r="E17267">
        <v>-3.0905</v>
      </c>
      <c r="F17267">
        <v>129.35919999999999</v>
      </c>
      <c r="G17267">
        <v>9.3000000000000007</v>
      </c>
      <c r="H17267">
        <v>5.3</v>
      </c>
      <c r="I17267" s="2" t="s">
        <v>14470</v>
      </c>
      <c r="J17267">
        <v>1611983844</v>
      </c>
      <c r="K172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7" t="str">
        <f>IF( AND((datagempa2[[#This Row],[Time]] &lt;= TIME(18,0,0)), (datagempa2[[#This Row],[Time]] &gt; TIME(6,0,0))),"DAY","NIGHT")</f>
        <v>NIGHT</v>
      </c>
    </row>
    <row r="17268" spans="1:12" x14ac:dyDescent="0.25">
      <c r="A17268">
        <v>2021</v>
      </c>
      <c r="B17268">
        <v>1</v>
      </c>
      <c r="C17268">
        <v>30</v>
      </c>
      <c r="D17268" s="1">
        <v>0.22031249999999999</v>
      </c>
      <c r="E17268">
        <v>-2.9159000000000002</v>
      </c>
      <c r="F17268">
        <v>129.40190000000001</v>
      </c>
      <c r="G17268">
        <v>10</v>
      </c>
      <c r="H17268">
        <v>4.5</v>
      </c>
      <c r="I17268" s="2" t="s">
        <v>14471</v>
      </c>
      <c r="J17268">
        <v>1611983835</v>
      </c>
      <c r="K172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8" t="str">
        <f>IF( AND((datagempa2[[#This Row],[Time]] &lt;= TIME(18,0,0)), (datagempa2[[#This Row],[Time]] &gt; TIME(6,0,0))),"DAY","NIGHT")</f>
        <v>NIGHT</v>
      </c>
    </row>
    <row r="17269" spans="1:12" x14ac:dyDescent="0.25">
      <c r="A17269">
        <v>2021</v>
      </c>
      <c r="B17269">
        <v>1</v>
      </c>
      <c r="C17269">
        <v>30</v>
      </c>
      <c r="D17269" s="1">
        <v>0.13403935185185184</v>
      </c>
      <c r="E17269">
        <v>10.573</v>
      </c>
      <c r="F17269">
        <v>125.5087</v>
      </c>
      <c r="G17269">
        <v>35</v>
      </c>
      <c r="H17269">
        <v>4.7</v>
      </c>
      <c r="I17269" s="2" t="s">
        <v>14472</v>
      </c>
      <c r="J17269">
        <v>1611976381</v>
      </c>
      <c r="K172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69" t="str">
        <f>IF( AND((datagempa2[[#This Row],[Time]] &lt;= TIME(18,0,0)), (datagempa2[[#This Row],[Time]] &gt; TIME(6,0,0))),"DAY","NIGHT")</f>
        <v>NIGHT</v>
      </c>
    </row>
    <row r="17270" spans="1:12" x14ac:dyDescent="0.25">
      <c r="A17270">
        <v>2021</v>
      </c>
      <c r="B17270">
        <v>1</v>
      </c>
      <c r="C17270">
        <v>29</v>
      </c>
      <c r="D17270" s="1">
        <v>0.94016203703703705</v>
      </c>
      <c r="E17270">
        <v>14.178599999999999</v>
      </c>
      <c r="F17270">
        <v>145.1746</v>
      </c>
      <c r="G17270">
        <v>108.2</v>
      </c>
      <c r="H17270">
        <v>4.5999999999999996</v>
      </c>
      <c r="I17270" s="2" t="s">
        <v>14473</v>
      </c>
      <c r="J17270">
        <v>1611959630</v>
      </c>
      <c r="K172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0" t="str">
        <f>IF( AND((datagempa2[[#This Row],[Time]] &lt;= TIME(18,0,0)), (datagempa2[[#This Row],[Time]] &gt; TIME(6,0,0))),"DAY","NIGHT")</f>
        <v>NIGHT</v>
      </c>
    </row>
    <row r="17271" spans="1:12" x14ac:dyDescent="0.25">
      <c r="A17271">
        <v>2021</v>
      </c>
      <c r="B17271">
        <v>1</v>
      </c>
      <c r="C17271">
        <v>29</v>
      </c>
      <c r="D17271" s="1">
        <v>0.82494212962962965</v>
      </c>
      <c r="E17271">
        <v>-13.969799999999999</v>
      </c>
      <c r="F17271">
        <v>121.86620000000001</v>
      </c>
      <c r="G17271">
        <v>10</v>
      </c>
      <c r="H17271">
        <v>5.6</v>
      </c>
      <c r="I17271" s="2" t="s">
        <v>14474</v>
      </c>
      <c r="J17271">
        <v>1611949675</v>
      </c>
      <c r="K172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1" t="str">
        <f>IF( AND((datagempa2[[#This Row],[Time]] &lt;= TIME(18,0,0)), (datagempa2[[#This Row],[Time]] &gt; TIME(6,0,0))),"DAY","NIGHT")</f>
        <v>NIGHT</v>
      </c>
    </row>
    <row r="17272" spans="1:12" x14ac:dyDescent="0.25">
      <c r="A17272">
        <v>2021</v>
      </c>
      <c r="B17272">
        <v>1</v>
      </c>
      <c r="C17272">
        <v>29</v>
      </c>
      <c r="D17272" s="1">
        <v>0.81353009259259257</v>
      </c>
      <c r="E17272">
        <v>2.593</v>
      </c>
      <c r="F17272">
        <v>126.748</v>
      </c>
      <c r="G17272">
        <v>21</v>
      </c>
      <c r="H17272">
        <v>4.5999999999999996</v>
      </c>
      <c r="I17272" s="2" t="s">
        <v>14475</v>
      </c>
      <c r="J17272">
        <v>1611948689</v>
      </c>
      <c r="K172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2" t="str">
        <f>IF( AND((datagempa2[[#This Row],[Time]] &lt;= TIME(18,0,0)), (datagempa2[[#This Row],[Time]] &gt; TIME(6,0,0))),"DAY","NIGHT")</f>
        <v>NIGHT</v>
      </c>
    </row>
    <row r="17273" spans="1:12" x14ac:dyDescent="0.25">
      <c r="A17273">
        <v>2021</v>
      </c>
      <c r="B17273">
        <v>1</v>
      </c>
      <c r="C17273">
        <v>29</v>
      </c>
      <c r="D17273" s="1">
        <v>0.59052083333333338</v>
      </c>
      <c r="E17273">
        <v>-4.8060999999999998</v>
      </c>
      <c r="F17273">
        <v>126.7804</v>
      </c>
      <c r="G17273">
        <v>420.2</v>
      </c>
      <c r="H17273">
        <v>4.3</v>
      </c>
      <c r="I17273" s="2" t="s">
        <v>14476</v>
      </c>
      <c r="J17273">
        <v>1611929421</v>
      </c>
      <c r="K172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3" t="str">
        <f>IF( AND((datagempa2[[#This Row],[Time]] &lt;= TIME(18,0,0)), (datagempa2[[#This Row],[Time]] &gt; TIME(6,0,0))),"DAY","NIGHT")</f>
        <v>DAY</v>
      </c>
    </row>
    <row r="17274" spans="1:12" x14ac:dyDescent="0.25">
      <c r="A17274">
        <v>2021</v>
      </c>
      <c r="B17274">
        <v>1</v>
      </c>
      <c r="C17274">
        <v>29</v>
      </c>
      <c r="D17274" s="1">
        <v>0.58420138888888884</v>
      </c>
      <c r="E17274">
        <v>-5.8974000000000002</v>
      </c>
      <c r="F17274">
        <v>147.45509999999999</v>
      </c>
      <c r="G17274">
        <v>127.8</v>
      </c>
      <c r="H17274">
        <v>4.5999999999999996</v>
      </c>
      <c r="I17274" s="2" t="s">
        <v>14477</v>
      </c>
      <c r="J17274">
        <v>1611928875</v>
      </c>
      <c r="K172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4" t="str">
        <f>IF( AND((datagempa2[[#This Row],[Time]] &lt;= TIME(18,0,0)), (datagempa2[[#This Row],[Time]] &gt; TIME(6,0,0))),"DAY","NIGHT")</f>
        <v>DAY</v>
      </c>
    </row>
    <row r="17275" spans="1:12" x14ac:dyDescent="0.25">
      <c r="A17275">
        <v>2021</v>
      </c>
      <c r="B17275">
        <v>1</v>
      </c>
      <c r="C17275">
        <v>29</v>
      </c>
      <c r="D17275" s="1">
        <v>0.56192129629629628</v>
      </c>
      <c r="E17275">
        <v>-8.1588999999999992</v>
      </c>
      <c r="F17275">
        <v>121.49939999999999</v>
      </c>
      <c r="G17275">
        <v>239.3</v>
      </c>
      <c r="H17275">
        <v>4.0999999999999996</v>
      </c>
      <c r="I17275" s="2" t="s">
        <v>14478</v>
      </c>
      <c r="J17275">
        <v>1611926950</v>
      </c>
      <c r="K172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5" t="str">
        <f>IF( AND((datagempa2[[#This Row],[Time]] &lt;= TIME(18,0,0)), (datagempa2[[#This Row],[Time]] &gt; TIME(6,0,0))),"DAY","NIGHT")</f>
        <v>DAY</v>
      </c>
    </row>
    <row r="17276" spans="1:12" x14ac:dyDescent="0.25">
      <c r="A17276">
        <v>2021</v>
      </c>
      <c r="B17276">
        <v>1</v>
      </c>
      <c r="C17276">
        <v>29</v>
      </c>
      <c r="D17276" s="1">
        <v>0.24478009259259259</v>
      </c>
      <c r="E17276">
        <v>-8.5013000000000005</v>
      </c>
      <c r="F17276">
        <v>159.10929999999999</v>
      </c>
      <c r="G17276">
        <v>128.80000000000001</v>
      </c>
      <c r="H17276">
        <v>5</v>
      </c>
      <c r="I17276" s="2" t="s">
        <v>14479</v>
      </c>
      <c r="J17276">
        <v>1611899549</v>
      </c>
      <c r="K172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6" t="str">
        <f>IF( AND((datagempa2[[#This Row],[Time]] &lt;= TIME(18,0,0)), (datagempa2[[#This Row],[Time]] &gt; TIME(6,0,0))),"DAY","NIGHT")</f>
        <v>NIGHT</v>
      </c>
    </row>
    <row r="17277" spans="1:12" x14ac:dyDescent="0.25">
      <c r="A17277">
        <v>2021</v>
      </c>
      <c r="B17277">
        <v>1</v>
      </c>
      <c r="C17277">
        <v>29</v>
      </c>
      <c r="D17277" s="1">
        <v>0.21693287037037037</v>
      </c>
      <c r="E17277">
        <v>13.4978</v>
      </c>
      <c r="F17277">
        <v>120.5059</v>
      </c>
      <c r="G17277">
        <v>43.3</v>
      </c>
      <c r="H17277">
        <v>5</v>
      </c>
      <c r="I17277" s="2" t="s">
        <v>14480</v>
      </c>
      <c r="J17277">
        <v>1611897143</v>
      </c>
      <c r="K172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7" t="str">
        <f>IF( AND((datagempa2[[#This Row],[Time]] &lt;= TIME(18,0,0)), (datagempa2[[#This Row],[Time]] &gt; TIME(6,0,0))),"DAY","NIGHT")</f>
        <v>NIGHT</v>
      </c>
    </row>
    <row r="17278" spans="1:12" x14ac:dyDescent="0.25">
      <c r="A17278">
        <v>2021</v>
      </c>
      <c r="B17278">
        <v>1</v>
      </c>
      <c r="C17278">
        <v>29</v>
      </c>
      <c r="D17278" s="1">
        <v>0.21405092592592592</v>
      </c>
      <c r="E17278">
        <v>13.5184</v>
      </c>
      <c r="F17278">
        <v>120.4817</v>
      </c>
      <c r="G17278">
        <v>54.5</v>
      </c>
      <c r="H17278">
        <v>4.8</v>
      </c>
      <c r="I17278" s="2" t="s">
        <v>14480</v>
      </c>
      <c r="J17278">
        <v>1611896894</v>
      </c>
      <c r="K172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8" t="str">
        <f>IF( AND((datagempa2[[#This Row],[Time]] &lt;= TIME(18,0,0)), (datagempa2[[#This Row],[Time]] &gt; TIME(6,0,0))),"DAY","NIGHT")</f>
        <v>NIGHT</v>
      </c>
    </row>
    <row r="17279" spans="1:12" x14ac:dyDescent="0.25">
      <c r="A17279">
        <v>2021</v>
      </c>
      <c r="B17279">
        <v>1</v>
      </c>
      <c r="C17279">
        <v>29</v>
      </c>
      <c r="D17279" s="1">
        <v>5.0821759259259261E-2</v>
      </c>
      <c r="E17279">
        <v>-17.766100000000002</v>
      </c>
      <c r="F17279">
        <v>167.5932</v>
      </c>
      <c r="G17279">
        <v>10</v>
      </c>
      <c r="H17279">
        <v>4.8</v>
      </c>
      <c r="I17279" s="2" t="s">
        <v>14307</v>
      </c>
      <c r="J17279">
        <v>1611882791</v>
      </c>
      <c r="K172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79" t="str">
        <f>IF( AND((datagempa2[[#This Row],[Time]] &lt;= TIME(18,0,0)), (datagempa2[[#This Row],[Time]] &gt; TIME(6,0,0))),"DAY","NIGHT")</f>
        <v>NIGHT</v>
      </c>
    </row>
    <row r="17280" spans="1:12" x14ac:dyDescent="0.25">
      <c r="A17280">
        <v>2021</v>
      </c>
      <c r="B17280">
        <v>1</v>
      </c>
      <c r="C17280">
        <v>28</v>
      </c>
      <c r="D17280" s="1">
        <v>0.91152777777777783</v>
      </c>
      <c r="E17280">
        <v>-8.0998000000000001</v>
      </c>
      <c r="F17280">
        <v>158.6523</v>
      </c>
      <c r="G17280">
        <v>98.5</v>
      </c>
      <c r="H17280">
        <v>4.2</v>
      </c>
      <c r="I17280" s="2" t="s">
        <v>14481</v>
      </c>
      <c r="J17280">
        <v>1611870756</v>
      </c>
      <c r="K172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0" t="str">
        <f>IF( AND((datagempa2[[#This Row],[Time]] &lt;= TIME(18,0,0)), (datagempa2[[#This Row],[Time]] &gt; TIME(6,0,0))),"DAY","NIGHT")</f>
        <v>NIGHT</v>
      </c>
    </row>
    <row r="17281" spans="1:12" x14ac:dyDescent="0.25">
      <c r="A17281">
        <v>2021</v>
      </c>
      <c r="B17281">
        <v>1</v>
      </c>
      <c r="C17281">
        <v>28</v>
      </c>
      <c r="D17281" s="1">
        <v>0.502349537037037</v>
      </c>
      <c r="E17281">
        <v>-2.1082000000000001</v>
      </c>
      <c r="F17281">
        <v>99.602599999999995</v>
      </c>
      <c r="G17281">
        <v>10</v>
      </c>
      <c r="H17281">
        <v>4.5</v>
      </c>
      <c r="I17281" s="2" t="s">
        <v>14482</v>
      </c>
      <c r="J17281">
        <v>1611835403</v>
      </c>
      <c r="K172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1" t="str">
        <f>IF( AND((datagempa2[[#This Row],[Time]] &lt;= TIME(18,0,0)), (datagempa2[[#This Row],[Time]] &gt; TIME(6,0,0))),"DAY","NIGHT")</f>
        <v>DAY</v>
      </c>
    </row>
    <row r="17282" spans="1:12" x14ac:dyDescent="0.25">
      <c r="A17282">
        <v>2021</v>
      </c>
      <c r="B17282">
        <v>1</v>
      </c>
      <c r="C17282">
        <v>28</v>
      </c>
      <c r="D17282" s="1">
        <v>0.3313888888888889</v>
      </c>
      <c r="E17282">
        <v>4.9238999999999997</v>
      </c>
      <c r="F17282">
        <v>127.5029</v>
      </c>
      <c r="G17282">
        <v>126.7</v>
      </c>
      <c r="H17282">
        <v>4.7</v>
      </c>
      <c r="I17282" s="2" t="s">
        <v>14483</v>
      </c>
      <c r="J17282">
        <v>1611820632</v>
      </c>
      <c r="K172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2" t="str">
        <f>IF( AND((datagempa2[[#This Row],[Time]] &lt;= TIME(18,0,0)), (datagempa2[[#This Row],[Time]] &gt; TIME(6,0,0))),"DAY","NIGHT")</f>
        <v>DAY</v>
      </c>
    </row>
    <row r="17283" spans="1:12" x14ac:dyDescent="0.25">
      <c r="A17283">
        <v>2021</v>
      </c>
      <c r="B17283">
        <v>1</v>
      </c>
      <c r="C17283">
        <v>28</v>
      </c>
      <c r="D17283" s="1">
        <v>0.25233796296296296</v>
      </c>
      <c r="E17283">
        <v>-6.3564999999999996</v>
      </c>
      <c r="F17283">
        <v>154.1028</v>
      </c>
      <c r="G17283">
        <v>10</v>
      </c>
      <c r="H17283">
        <v>5</v>
      </c>
      <c r="I17283" s="2" t="s">
        <v>14484</v>
      </c>
      <c r="J17283">
        <v>1611813802</v>
      </c>
      <c r="K172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3" t="str">
        <f>IF( AND((datagempa2[[#This Row],[Time]] &lt;= TIME(18,0,0)), (datagempa2[[#This Row],[Time]] &gt; TIME(6,0,0))),"DAY","NIGHT")</f>
        <v>DAY</v>
      </c>
    </row>
    <row r="17284" spans="1:12" x14ac:dyDescent="0.25">
      <c r="A17284">
        <v>2021</v>
      </c>
      <c r="B17284">
        <v>1</v>
      </c>
      <c r="C17284">
        <v>27</v>
      </c>
      <c r="D17284" s="1">
        <v>0.90842592592592597</v>
      </c>
      <c r="E17284">
        <v>-11.4291</v>
      </c>
      <c r="F17284">
        <v>118.5098</v>
      </c>
      <c r="G17284">
        <v>10</v>
      </c>
      <c r="H17284">
        <v>4.2</v>
      </c>
      <c r="I17284" s="2" t="s">
        <v>14485</v>
      </c>
      <c r="J17284">
        <v>1611784088</v>
      </c>
      <c r="K172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4" t="str">
        <f>IF( AND((datagempa2[[#This Row],[Time]] &lt;= TIME(18,0,0)), (datagempa2[[#This Row],[Time]] &gt; TIME(6,0,0))),"DAY","NIGHT")</f>
        <v>NIGHT</v>
      </c>
    </row>
    <row r="17285" spans="1:12" x14ac:dyDescent="0.25">
      <c r="A17285">
        <v>2021</v>
      </c>
      <c r="B17285">
        <v>1</v>
      </c>
      <c r="C17285">
        <v>27</v>
      </c>
      <c r="D17285" s="1">
        <v>0.86719907407407404</v>
      </c>
      <c r="E17285">
        <v>13.878</v>
      </c>
      <c r="F17285">
        <v>120.8167</v>
      </c>
      <c r="G17285">
        <v>116.9</v>
      </c>
      <c r="H17285">
        <v>4.0999999999999996</v>
      </c>
      <c r="I17285" s="2" t="s">
        <v>14486</v>
      </c>
      <c r="J17285">
        <v>1611780526</v>
      </c>
      <c r="K172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5" t="str">
        <f>IF( AND((datagempa2[[#This Row],[Time]] &lt;= TIME(18,0,0)), (datagempa2[[#This Row],[Time]] &gt; TIME(6,0,0))),"DAY","NIGHT")</f>
        <v>NIGHT</v>
      </c>
    </row>
    <row r="17286" spans="1:12" x14ac:dyDescent="0.25">
      <c r="A17286">
        <v>2021</v>
      </c>
      <c r="B17286">
        <v>1</v>
      </c>
      <c r="C17286">
        <v>27</v>
      </c>
      <c r="D17286" s="1">
        <v>0.70408564814814811</v>
      </c>
      <c r="E17286">
        <v>0.41460000000000002</v>
      </c>
      <c r="F17286">
        <v>123.75539999999999</v>
      </c>
      <c r="G17286">
        <v>202.9</v>
      </c>
      <c r="H17286">
        <v>4.3</v>
      </c>
      <c r="I17286" s="2" t="s">
        <v>14487</v>
      </c>
      <c r="J17286">
        <v>1611766433</v>
      </c>
      <c r="K172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6" t="str">
        <f>IF( AND((datagempa2[[#This Row],[Time]] &lt;= TIME(18,0,0)), (datagempa2[[#This Row],[Time]] &gt; TIME(6,0,0))),"DAY","NIGHT")</f>
        <v>DAY</v>
      </c>
    </row>
    <row r="17287" spans="1:12" x14ac:dyDescent="0.25">
      <c r="A17287">
        <v>2021</v>
      </c>
      <c r="B17287">
        <v>1</v>
      </c>
      <c r="C17287">
        <v>27</v>
      </c>
      <c r="D17287" s="1">
        <v>0.69881944444444444</v>
      </c>
      <c r="E17287">
        <v>-6.415</v>
      </c>
      <c r="F17287">
        <v>129.9443</v>
      </c>
      <c r="G17287">
        <v>174</v>
      </c>
      <c r="H17287">
        <v>4.5999999999999996</v>
      </c>
      <c r="I17287" s="2" t="s">
        <v>40</v>
      </c>
      <c r="J17287">
        <v>1611765978</v>
      </c>
      <c r="K172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7" t="str">
        <f>IF( AND((datagempa2[[#This Row],[Time]] &lt;= TIME(18,0,0)), (datagempa2[[#This Row],[Time]] &gt; TIME(6,0,0))),"DAY","NIGHT")</f>
        <v>DAY</v>
      </c>
    </row>
    <row r="17288" spans="1:12" x14ac:dyDescent="0.25">
      <c r="A17288">
        <v>2021</v>
      </c>
      <c r="B17288">
        <v>1</v>
      </c>
      <c r="C17288">
        <v>27</v>
      </c>
      <c r="D17288" s="1">
        <v>0.53156250000000005</v>
      </c>
      <c r="E17288">
        <v>-2.8976999999999999</v>
      </c>
      <c r="F17288">
        <v>138.73339999999999</v>
      </c>
      <c r="G17288">
        <v>42.6</v>
      </c>
      <c r="H17288">
        <v>4.8</v>
      </c>
      <c r="I17288" s="2" t="s">
        <v>14488</v>
      </c>
      <c r="J17288">
        <v>1611751527</v>
      </c>
      <c r="K172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8" t="str">
        <f>IF( AND((datagempa2[[#This Row],[Time]] &lt;= TIME(18,0,0)), (datagempa2[[#This Row],[Time]] &gt; TIME(6,0,0))),"DAY","NIGHT")</f>
        <v>DAY</v>
      </c>
    </row>
    <row r="17289" spans="1:12" x14ac:dyDescent="0.25">
      <c r="A17289">
        <v>2021</v>
      </c>
      <c r="B17289">
        <v>1</v>
      </c>
      <c r="C17289">
        <v>27</v>
      </c>
      <c r="D17289" s="1">
        <v>0.48516203703703703</v>
      </c>
      <c r="E17289">
        <v>-8.4555000000000007</v>
      </c>
      <c r="F17289">
        <v>120.49809999999999</v>
      </c>
      <c r="G17289">
        <v>177.3</v>
      </c>
      <c r="H17289">
        <v>4.0999999999999996</v>
      </c>
      <c r="I17289" s="2" t="s">
        <v>14489</v>
      </c>
      <c r="J17289">
        <v>1611747518</v>
      </c>
      <c r="K172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89" t="str">
        <f>IF( AND((datagempa2[[#This Row],[Time]] &lt;= TIME(18,0,0)), (datagempa2[[#This Row],[Time]] &gt; TIME(6,0,0))),"DAY","NIGHT")</f>
        <v>DAY</v>
      </c>
    </row>
    <row r="17290" spans="1:12" x14ac:dyDescent="0.25">
      <c r="A17290">
        <v>2021</v>
      </c>
      <c r="B17290">
        <v>1</v>
      </c>
      <c r="C17290">
        <v>27</v>
      </c>
      <c r="D17290" s="1">
        <v>0.48076388888888888</v>
      </c>
      <c r="E17290">
        <v>3.6301000000000001</v>
      </c>
      <c r="F17290">
        <v>126.7548</v>
      </c>
      <c r="G17290">
        <v>67.7</v>
      </c>
      <c r="H17290">
        <v>4.0999999999999996</v>
      </c>
      <c r="I17290" s="2" t="s">
        <v>13909</v>
      </c>
      <c r="J17290">
        <v>1611747138</v>
      </c>
      <c r="K172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0" t="str">
        <f>IF( AND((datagempa2[[#This Row],[Time]] &lt;= TIME(18,0,0)), (datagempa2[[#This Row],[Time]] &gt; TIME(6,0,0))),"DAY","NIGHT")</f>
        <v>DAY</v>
      </c>
    </row>
    <row r="17291" spans="1:12" x14ac:dyDescent="0.25">
      <c r="A17291">
        <v>2021</v>
      </c>
      <c r="B17291">
        <v>1</v>
      </c>
      <c r="C17291">
        <v>27</v>
      </c>
      <c r="D17291" s="1">
        <v>0.44473379629629628</v>
      </c>
      <c r="E17291">
        <v>-5.1166999999999998</v>
      </c>
      <c r="F17291">
        <v>103.68040000000001</v>
      </c>
      <c r="G17291">
        <v>44.5</v>
      </c>
      <c r="H17291">
        <v>4.9000000000000004</v>
      </c>
      <c r="I17291" s="2" t="s">
        <v>14490</v>
      </c>
      <c r="J17291">
        <v>1611744025</v>
      </c>
      <c r="K172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1" t="str">
        <f>IF( AND((datagempa2[[#This Row],[Time]] &lt;= TIME(18,0,0)), (datagempa2[[#This Row],[Time]] &gt; TIME(6,0,0))),"DAY","NIGHT")</f>
        <v>DAY</v>
      </c>
    </row>
    <row r="17292" spans="1:12" x14ac:dyDescent="0.25">
      <c r="A17292">
        <v>2021</v>
      </c>
      <c r="B17292">
        <v>1</v>
      </c>
      <c r="C17292">
        <v>27</v>
      </c>
      <c r="D17292" s="1">
        <v>0.44</v>
      </c>
      <c r="E17292">
        <v>-6.9374000000000002</v>
      </c>
      <c r="F17292">
        <v>155.8981</v>
      </c>
      <c r="G17292">
        <v>79.599999999999994</v>
      </c>
      <c r="H17292">
        <v>4.2</v>
      </c>
      <c r="I17292" s="2" t="s">
        <v>14491</v>
      </c>
      <c r="J17292">
        <v>1611743616</v>
      </c>
      <c r="K172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2" t="str">
        <f>IF( AND((datagempa2[[#This Row],[Time]] &lt;= TIME(18,0,0)), (datagempa2[[#This Row],[Time]] &gt; TIME(6,0,0))),"DAY","NIGHT")</f>
        <v>DAY</v>
      </c>
    </row>
    <row r="17293" spans="1:12" x14ac:dyDescent="0.25">
      <c r="A17293">
        <v>2021</v>
      </c>
      <c r="B17293">
        <v>1</v>
      </c>
      <c r="C17293">
        <v>27</v>
      </c>
      <c r="D17293" s="1">
        <v>0.4192939814814815</v>
      </c>
      <c r="E17293">
        <v>-5.7149000000000001</v>
      </c>
      <c r="F17293">
        <v>151.33670000000001</v>
      </c>
      <c r="G17293">
        <v>67.400000000000006</v>
      </c>
      <c r="H17293">
        <v>4</v>
      </c>
      <c r="I17293" s="2" t="s">
        <v>14492</v>
      </c>
      <c r="J17293">
        <v>1611741827</v>
      </c>
      <c r="K172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3" t="str">
        <f>IF( AND((datagempa2[[#This Row],[Time]] &lt;= TIME(18,0,0)), (datagempa2[[#This Row],[Time]] &gt; TIME(6,0,0))),"DAY","NIGHT")</f>
        <v>DAY</v>
      </c>
    </row>
    <row r="17294" spans="1:12" x14ac:dyDescent="0.25">
      <c r="A17294">
        <v>2021</v>
      </c>
      <c r="B17294">
        <v>1</v>
      </c>
      <c r="C17294">
        <v>27</v>
      </c>
      <c r="D17294" s="1">
        <v>0.1998263888888889</v>
      </c>
      <c r="E17294">
        <v>0.35289999999999999</v>
      </c>
      <c r="F17294">
        <v>126.1181</v>
      </c>
      <c r="G17294">
        <v>55.9</v>
      </c>
      <c r="H17294">
        <v>4.4000000000000004</v>
      </c>
      <c r="I17294" s="2" t="s">
        <v>14493</v>
      </c>
      <c r="J17294">
        <v>1611722865</v>
      </c>
      <c r="K172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4" t="str">
        <f>IF( AND((datagempa2[[#This Row],[Time]] &lt;= TIME(18,0,0)), (datagempa2[[#This Row],[Time]] &gt; TIME(6,0,0))),"DAY","NIGHT")</f>
        <v>NIGHT</v>
      </c>
    </row>
    <row r="17295" spans="1:12" x14ac:dyDescent="0.25">
      <c r="A17295">
        <v>2021</v>
      </c>
      <c r="B17295">
        <v>1</v>
      </c>
      <c r="C17295">
        <v>27</v>
      </c>
      <c r="D17295" s="1">
        <v>0.18050925925925926</v>
      </c>
      <c r="E17295">
        <v>8.3000000000000001E-3</v>
      </c>
      <c r="F17295">
        <v>123.4695</v>
      </c>
      <c r="G17295">
        <v>137.19999999999999</v>
      </c>
      <c r="H17295">
        <v>5</v>
      </c>
      <c r="I17295" s="2" t="s">
        <v>14210</v>
      </c>
      <c r="J17295">
        <v>1611721196</v>
      </c>
      <c r="K172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5" t="str">
        <f>IF( AND((datagempa2[[#This Row],[Time]] &lt;= TIME(18,0,0)), (datagempa2[[#This Row],[Time]] &gt; TIME(6,0,0))),"DAY","NIGHT")</f>
        <v>NIGHT</v>
      </c>
    </row>
    <row r="17296" spans="1:12" x14ac:dyDescent="0.25">
      <c r="A17296">
        <v>2021</v>
      </c>
      <c r="B17296">
        <v>1</v>
      </c>
      <c r="C17296">
        <v>27</v>
      </c>
      <c r="D17296" s="1">
        <v>0.13428240740740741</v>
      </c>
      <c r="E17296">
        <v>-10.520899999999999</v>
      </c>
      <c r="F17296">
        <v>123.77809999999999</v>
      </c>
      <c r="G17296">
        <v>10</v>
      </c>
      <c r="H17296">
        <v>4.9000000000000004</v>
      </c>
      <c r="I17296" s="2" t="s">
        <v>14494</v>
      </c>
      <c r="J17296">
        <v>1611717202</v>
      </c>
      <c r="K172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6" t="str">
        <f>IF( AND((datagempa2[[#This Row],[Time]] &lt;= TIME(18,0,0)), (datagempa2[[#This Row],[Time]] &gt; TIME(6,0,0))),"DAY","NIGHT")</f>
        <v>NIGHT</v>
      </c>
    </row>
    <row r="17297" spans="1:12" x14ac:dyDescent="0.25">
      <c r="A17297">
        <v>2021</v>
      </c>
      <c r="B17297">
        <v>1</v>
      </c>
      <c r="C17297">
        <v>27</v>
      </c>
      <c r="D17297" s="1">
        <v>0.11978009259259259</v>
      </c>
      <c r="E17297">
        <v>13.149699999999999</v>
      </c>
      <c r="F17297">
        <v>92.532799999999995</v>
      </c>
      <c r="G17297">
        <v>28.1</v>
      </c>
      <c r="H17297">
        <v>4.4000000000000004</v>
      </c>
      <c r="I17297" s="2" t="s">
        <v>14495</v>
      </c>
      <c r="J17297">
        <v>1611715949</v>
      </c>
      <c r="K172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7" t="str">
        <f>IF( AND((datagempa2[[#This Row],[Time]] &lt;= TIME(18,0,0)), (datagempa2[[#This Row],[Time]] &gt; TIME(6,0,0))),"DAY","NIGHT")</f>
        <v>NIGHT</v>
      </c>
    </row>
    <row r="17298" spans="1:12" x14ac:dyDescent="0.25">
      <c r="A17298">
        <v>2021</v>
      </c>
      <c r="B17298">
        <v>1</v>
      </c>
      <c r="C17298">
        <v>26</v>
      </c>
      <c r="D17298" s="1">
        <v>0.91127314814814819</v>
      </c>
      <c r="E17298">
        <v>-22.885300000000001</v>
      </c>
      <c r="F17298">
        <v>172.21549999999999</v>
      </c>
      <c r="G17298">
        <v>23.7</v>
      </c>
      <c r="H17298">
        <v>4.7</v>
      </c>
      <c r="I17298" s="2" t="s">
        <v>13874</v>
      </c>
      <c r="J17298">
        <v>1611697934</v>
      </c>
      <c r="K172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8" t="str">
        <f>IF( AND((datagempa2[[#This Row],[Time]] &lt;= TIME(18,0,0)), (datagempa2[[#This Row],[Time]] &gt; TIME(6,0,0))),"DAY","NIGHT")</f>
        <v>NIGHT</v>
      </c>
    </row>
    <row r="17299" spans="1:12" x14ac:dyDescent="0.25">
      <c r="A17299">
        <v>2021</v>
      </c>
      <c r="B17299">
        <v>1</v>
      </c>
      <c r="C17299">
        <v>26</v>
      </c>
      <c r="D17299" s="1">
        <v>0.87797453703703698</v>
      </c>
      <c r="E17299">
        <v>8.0318000000000005</v>
      </c>
      <c r="F17299">
        <v>126.97929999999999</v>
      </c>
      <c r="G17299">
        <v>35</v>
      </c>
      <c r="H17299">
        <v>4.4000000000000004</v>
      </c>
      <c r="I17299" s="2" t="s">
        <v>14496</v>
      </c>
      <c r="J17299">
        <v>1611695057</v>
      </c>
      <c r="K172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299" t="str">
        <f>IF( AND((datagempa2[[#This Row],[Time]] &lt;= TIME(18,0,0)), (datagempa2[[#This Row],[Time]] &gt; TIME(6,0,0))),"DAY","NIGHT")</f>
        <v>NIGHT</v>
      </c>
    </row>
    <row r="17300" spans="1:12" x14ac:dyDescent="0.25">
      <c r="A17300">
        <v>2021</v>
      </c>
      <c r="B17300">
        <v>1</v>
      </c>
      <c r="C17300">
        <v>26</v>
      </c>
      <c r="D17300" s="1">
        <v>0.8702199074074074</v>
      </c>
      <c r="E17300">
        <v>-8.1371000000000002</v>
      </c>
      <c r="F17300">
        <v>129.47579999999999</v>
      </c>
      <c r="G17300">
        <v>10</v>
      </c>
      <c r="H17300">
        <v>4.4000000000000004</v>
      </c>
      <c r="I17300" s="2" t="s">
        <v>14497</v>
      </c>
      <c r="J17300">
        <v>1611694387</v>
      </c>
      <c r="K173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0" t="str">
        <f>IF( AND((datagempa2[[#This Row],[Time]] &lt;= TIME(18,0,0)), (datagempa2[[#This Row],[Time]] &gt; TIME(6,0,0))),"DAY","NIGHT")</f>
        <v>NIGHT</v>
      </c>
    </row>
    <row r="17301" spans="1:12" x14ac:dyDescent="0.25">
      <c r="A17301">
        <v>2021</v>
      </c>
      <c r="B17301">
        <v>1</v>
      </c>
      <c r="C17301">
        <v>26</v>
      </c>
      <c r="D17301" s="1">
        <v>0.79203703703703698</v>
      </c>
      <c r="E17301">
        <v>-7.5616000000000003</v>
      </c>
      <c r="F17301">
        <v>128.41900000000001</v>
      </c>
      <c r="G17301">
        <v>172</v>
      </c>
      <c r="H17301">
        <v>4.4000000000000004</v>
      </c>
      <c r="I17301" s="2" t="s">
        <v>14498</v>
      </c>
      <c r="J17301">
        <v>1611687632</v>
      </c>
      <c r="K173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1" t="str">
        <f>IF( AND((datagempa2[[#This Row],[Time]] &lt;= TIME(18,0,0)), (datagempa2[[#This Row],[Time]] &gt; TIME(6,0,0))),"DAY","NIGHT")</f>
        <v>NIGHT</v>
      </c>
    </row>
    <row r="17302" spans="1:12" x14ac:dyDescent="0.25">
      <c r="A17302">
        <v>2021</v>
      </c>
      <c r="B17302">
        <v>1</v>
      </c>
      <c r="C17302">
        <v>26</v>
      </c>
      <c r="D17302" s="1">
        <v>0.65442129629629631</v>
      </c>
      <c r="E17302">
        <v>-6.9219999999999997</v>
      </c>
      <c r="F17302">
        <v>155.8614</v>
      </c>
      <c r="G17302">
        <v>104.4</v>
      </c>
      <c r="H17302">
        <v>4.8</v>
      </c>
      <c r="I17302" s="2" t="s">
        <v>14499</v>
      </c>
      <c r="J17302">
        <v>1611675742</v>
      </c>
      <c r="K173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2" t="str">
        <f>IF( AND((datagempa2[[#This Row],[Time]] &lt;= TIME(18,0,0)), (datagempa2[[#This Row],[Time]] &gt; TIME(6,0,0))),"DAY","NIGHT")</f>
        <v>DAY</v>
      </c>
    </row>
    <row r="17303" spans="1:12" x14ac:dyDescent="0.25">
      <c r="A17303">
        <v>2021</v>
      </c>
      <c r="B17303">
        <v>1</v>
      </c>
      <c r="C17303">
        <v>26</v>
      </c>
      <c r="D17303" s="1">
        <v>0.52738425925925925</v>
      </c>
      <c r="E17303">
        <v>3.9937</v>
      </c>
      <c r="F17303">
        <v>123.4255</v>
      </c>
      <c r="G17303">
        <v>485.1</v>
      </c>
      <c r="H17303">
        <v>4.3</v>
      </c>
      <c r="I17303" s="2" t="s">
        <v>14500</v>
      </c>
      <c r="J17303">
        <v>1611664766</v>
      </c>
      <c r="K173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3" t="str">
        <f>IF( AND((datagempa2[[#This Row],[Time]] &lt;= TIME(18,0,0)), (datagempa2[[#This Row],[Time]] &gt; TIME(6,0,0))),"DAY","NIGHT")</f>
        <v>DAY</v>
      </c>
    </row>
    <row r="17304" spans="1:12" x14ac:dyDescent="0.25">
      <c r="A17304">
        <v>2021</v>
      </c>
      <c r="B17304">
        <v>1</v>
      </c>
      <c r="C17304">
        <v>26</v>
      </c>
      <c r="D17304" s="1">
        <v>0.21444444444444444</v>
      </c>
      <c r="E17304">
        <v>-11.2697</v>
      </c>
      <c r="F17304">
        <v>165.2638</v>
      </c>
      <c r="G17304">
        <v>10</v>
      </c>
      <c r="H17304">
        <v>5</v>
      </c>
      <c r="I17304" s="2" t="s">
        <v>14501</v>
      </c>
      <c r="J17304">
        <v>1611637728</v>
      </c>
      <c r="K173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4" t="str">
        <f>IF( AND((datagempa2[[#This Row],[Time]] &lt;= TIME(18,0,0)), (datagempa2[[#This Row],[Time]] &gt; TIME(6,0,0))),"DAY","NIGHT")</f>
        <v>NIGHT</v>
      </c>
    </row>
    <row r="17305" spans="1:12" x14ac:dyDescent="0.25">
      <c r="A17305">
        <v>2021</v>
      </c>
      <c r="B17305">
        <v>1</v>
      </c>
      <c r="C17305">
        <v>26</v>
      </c>
      <c r="D17305" s="1">
        <v>0.1909837962962963</v>
      </c>
      <c r="E17305">
        <v>-6.9015000000000004</v>
      </c>
      <c r="F17305">
        <v>155.96420000000001</v>
      </c>
      <c r="G17305">
        <v>70.5</v>
      </c>
      <c r="H17305">
        <v>4.4000000000000004</v>
      </c>
      <c r="I17305" s="2" t="s">
        <v>14502</v>
      </c>
      <c r="J17305">
        <v>1611635701</v>
      </c>
      <c r="K173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5" t="str">
        <f>IF( AND((datagempa2[[#This Row],[Time]] &lt;= TIME(18,0,0)), (datagempa2[[#This Row],[Time]] &gt; TIME(6,0,0))),"DAY","NIGHT")</f>
        <v>NIGHT</v>
      </c>
    </row>
    <row r="17306" spans="1:12" x14ac:dyDescent="0.25">
      <c r="A17306">
        <v>2021</v>
      </c>
      <c r="B17306">
        <v>1</v>
      </c>
      <c r="C17306">
        <v>26</v>
      </c>
      <c r="D17306" s="1">
        <v>0.18893518518518518</v>
      </c>
      <c r="E17306">
        <v>-6.7521000000000004</v>
      </c>
      <c r="F17306">
        <v>156.32249999999999</v>
      </c>
      <c r="G17306">
        <v>10</v>
      </c>
      <c r="H17306">
        <v>4.5</v>
      </c>
      <c r="I17306" s="2" t="s">
        <v>14503</v>
      </c>
      <c r="J17306">
        <v>1611635524</v>
      </c>
      <c r="K173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6" t="str">
        <f>IF( AND((datagempa2[[#This Row],[Time]] &lt;= TIME(18,0,0)), (datagempa2[[#This Row],[Time]] &gt; TIME(6,0,0))),"DAY","NIGHT")</f>
        <v>NIGHT</v>
      </c>
    </row>
    <row r="17307" spans="1:12" x14ac:dyDescent="0.25">
      <c r="A17307">
        <v>2021</v>
      </c>
      <c r="B17307">
        <v>1</v>
      </c>
      <c r="C17307">
        <v>26</v>
      </c>
      <c r="D17307" s="1">
        <v>0.17910879629629631</v>
      </c>
      <c r="E17307">
        <v>-6.9634999999999998</v>
      </c>
      <c r="F17307">
        <v>155.78389999999999</v>
      </c>
      <c r="G17307">
        <v>75.2</v>
      </c>
      <c r="H17307">
        <v>5.3</v>
      </c>
      <c r="I17307" s="2" t="s">
        <v>14499</v>
      </c>
      <c r="J17307">
        <v>1611634675</v>
      </c>
      <c r="K173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7" t="str">
        <f>IF( AND((datagempa2[[#This Row],[Time]] &lt;= TIME(18,0,0)), (datagempa2[[#This Row],[Time]] &gt; TIME(6,0,0))),"DAY","NIGHT")</f>
        <v>NIGHT</v>
      </c>
    </row>
    <row r="17308" spans="1:12" x14ac:dyDescent="0.25">
      <c r="A17308">
        <v>2021</v>
      </c>
      <c r="B17308">
        <v>1</v>
      </c>
      <c r="C17308">
        <v>26</v>
      </c>
      <c r="D17308" s="1">
        <v>0.15041666666666667</v>
      </c>
      <c r="E17308">
        <v>4.8137999999999996</v>
      </c>
      <c r="F17308">
        <v>94.372399999999999</v>
      </c>
      <c r="G17308">
        <v>35</v>
      </c>
      <c r="H17308">
        <v>4.2</v>
      </c>
      <c r="I17308" s="2" t="s">
        <v>14504</v>
      </c>
      <c r="J17308">
        <v>1611632196</v>
      </c>
      <c r="K173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8" t="str">
        <f>IF( AND((datagempa2[[#This Row],[Time]] &lt;= TIME(18,0,0)), (datagempa2[[#This Row],[Time]] &gt; TIME(6,0,0))),"DAY","NIGHT")</f>
        <v>NIGHT</v>
      </c>
    </row>
    <row r="17309" spans="1:12" x14ac:dyDescent="0.25">
      <c r="A17309">
        <v>2021</v>
      </c>
      <c r="B17309">
        <v>1</v>
      </c>
      <c r="C17309">
        <v>26</v>
      </c>
      <c r="D17309" s="1">
        <v>0.10467592592592592</v>
      </c>
      <c r="E17309">
        <v>-6.7880000000000003</v>
      </c>
      <c r="F17309">
        <v>127.4986</v>
      </c>
      <c r="G17309">
        <v>390.5</v>
      </c>
      <c r="H17309">
        <v>4.3</v>
      </c>
      <c r="I17309" s="2" t="s">
        <v>14505</v>
      </c>
      <c r="J17309">
        <v>1611628244</v>
      </c>
      <c r="K173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09" t="str">
        <f>IF( AND((datagempa2[[#This Row],[Time]] &lt;= TIME(18,0,0)), (datagempa2[[#This Row],[Time]] &gt; TIME(6,0,0))),"DAY","NIGHT")</f>
        <v>NIGHT</v>
      </c>
    </row>
    <row r="17310" spans="1:12" x14ac:dyDescent="0.25">
      <c r="A17310">
        <v>2021</v>
      </c>
      <c r="B17310">
        <v>1</v>
      </c>
      <c r="C17310">
        <v>26</v>
      </c>
      <c r="D17310" s="1">
        <v>2.2569444444444442E-3</v>
      </c>
      <c r="E17310">
        <v>-5.2272999999999996</v>
      </c>
      <c r="F17310">
        <v>147.3091</v>
      </c>
      <c r="G17310">
        <v>153.9</v>
      </c>
      <c r="H17310">
        <v>4.2</v>
      </c>
      <c r="I17310" s="2" t="s">
        <v>14506</v>
      </c>
      <c r="J17310">
        <v>1611619395</v>
      </c>
      <c r="K173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0" t="str">
        <f>IF( AND((datagempa2[[#This Row],[Time]] &lt;= TIME(18,0,0)), (datagempa2[[#This Row],[Time]] &gt; TIME(6,0,0))),"DAY","NIGHT")</f>
        <v>NIGHT</v>
      </c>
    </row>
    <row r="17311" spans="1:12" x14ac:dyDescent="0.25">
      <c r="A17311">
        <v>2021</v>
      </c>
      <c r="B17311">
        <v>1</v>
      </c>
      <c r="C17311">
        <v>25</v>
      </c>
      <c r="D17311" s="1">
        <v>0.99092592592592588</v>
      </c>
      <c r="E17311">
        <v>14.009</v>
      </c>
      <c r="F17311">
        <v>144.6319</v>
      </c>
      <c r="G17311">
        <v>194.9</v>
      </c>
      <c r="H17311">
        <v>4.5999999999999996</v>
      </c>
      <c r="I17311" s="2" t="s">
        <v>14507</v>
      </c>
      <c r="J17311">
        <v>1611618416</v>
      </c>
      <c r="K173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1" t="str">
        <f>IF( AND((datagempa2[[#This Row],[Time]] &lt;= TIME(18,0,0)), (datagempa2[[#This Row],[Time]] &gt; TIME(6,0,0))),"DAY","NIGHT")</f>
        <v>NIGHT</v>
      </c>
    </row>
    <row r="17312" spans="1:12" x14ac:dyDescent="0.25">
      <c r="A17312">
        <v>2021</v>
      </c>
      <c r="B17312">
        <v>1</v>
      </c>
      <c r="C17312">
        <v>25</v>
      </c>
      <c r="D17312" s="1">
        <v>0.89923611111111112</v>
      </c>
      <c r="E17312">
        <v>-5.0987999999999998</v>
      </c>
      <c r="F17312">
        <v>151.16800000000001</v>
      </c>
      <c r="G17312">
        <v>10</v>
      </c>
      <c r="H17312">
        <v>4.0999999999999996</v>
      </c>
      <c r="I17312" s="2" t="s">
        <v>14508</v>
      </c>
      <c r="J17312">
        <v>1611610494</v>
      </c>
      <c r="K173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2" t="str">
        <f>IF( AND((datagempa2[[#This Row],[Time]] &lt;= TIME(18,0,0)), (datagempa2[[#This Row],[Time]] &gt; TIME(6,0,0))),"DAY","NIGHT")</f>
        <v>NIGHT</v>
      </c>
    </row>
    <row r="17313" spans="1:12" x14ac:dyDescent="0.25">
      <c r="A17313">
        <v>2021</v>
      </c>
      <c r="B17313">
        <v>1</v>
      </c>
      <c r="C17313">
        <v>25</v>
      </c>
      <c r="D17313" s="1">
        <v>0.89317129629629632</v>
      </c>
      <c r="E17313">
        <v>-5.5476000000000001</v>
      </c>
      <c r="F17313">
        <v>151.87530000000001</v>
      </c>
      <c r="G17313">
        <v>46.9</v>
      </c>
      <c r="H17313">
        <v>5.0999999999999996</v>
      </c>
      <c r="I17313" s="2" t="s">
        <v>11956</v>
      </c>
      <c r="J17313">
        <v>1611609970</v>
      </c>
      <c r="K173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3" t="str">
        <f>IF( AND((datagempa2[[#This Row],[Time]] &lt;= TIME(18,0,0)), (datagempa2[[#This Row],[Time]] &gt; TIME(6,0,0))),"DAY","NIGHT")</f>
        <v>NIGHT</v>
      </c>
    </row>
    <row r="17314" spans="1:12" x14ac:dyDescent="0.25">
      <c r="A17314">
        <v>2021</v>
      </c>
      <c r="B17314">
        <v>1</v>
      </c>
      <c r="C17314">
        <v>25</v>
      </c>
      <c r="D17314" s="1">
        <v>0.81936342592592593</v>
      </c>
      <c r="E17314">
        <v>14.2136</v>
      </c>
      <c r="F17314">
        <v>120.5012</v>
      </c>
      <c r="G17314">
        <v>122.4</v>
      </c>
      <c r="H17314">
        <v>4.5</v>
      </c>
      <c r="I17314" s="2" t="s">
        <v>14509</v>
      </c>
      <c r="J17314">
        <v>1611603593</v>
      </c>
      <c r="K173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4" t="str">
        <f>IF( AND((datagempa2[[#This Row],[Time]] &lt;= TIME(18,0,0)), (datagempa2[[#This Row],[Time]] &gt; TIME(6,0,0))),"DAY","NIGHT")</f>
        <v>NIGHT</v>
      </c>
    </row>
    <row r="17315" spans="1:12" x14ac:dyDescent="0.25">
      <c r="A17315">
        <v>2021</v>
      </c>
      <c r="B17315">
        <v>1</v>
      </c>
      <c r="C17315">
        <v>25</v>
      </c>
      <c r="D17315" s="1">
        <v>0.81342592592592589</v>
      </c>
      <c r="E17315">
        <v>-11.1774</v>
      </c>
      <c r="F17315">
        <v>164.7373</v>
      </c>
      <c r="G17315">
        <v>10</v>
      </c>
      <c r="H17315">
        <v>4.8</v>
      </c>
      <c r="I17315" s="2" t="s">
        <v>14510</v>
      </c>
      <c r="J17315">
        <v>1611603080</v>
      </c>
      <c r="K173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5" t="str">
        <f>IF( AND((datagempa2[[#This Row],[Time]] &lt;= TIME(18,0,0)), (datagempa2[[#This Row],[Time]] &gt; TIME(6,0,0))),"DAY","NIGHT")</f>
        <v>NIGHT</v>
      </c>
    </row>
    <row r="17316" spans="1:12" x14ac:dyDescent="0.25">
      <c r="A17316">
        <v>2021</v>
      </c>
      <c r="B17316">
        <v>1</v>
      </c>
      <c r="C17316">
        <v>25</v>
      </c>
      <c r="D17316" s="1">
        <v>0.76539351851851856</v>
      </c>
      <c r="E17316">
        <v>3.3889</v>
      </c>
      <c r="F17316">
        <v>122.6968</v>
      </c>
      <c r="G17316">
        <v>537.1</v>
      </c>
      <c r="H17316">
        <v>4.3</v>
      </c>
      <c r="I17316" s="2" t="s">
        <v>10856</v>
      </c>
      <c r="J17316">
        <v>1611598930</v>
      </c>
      <c r="K173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6" t="str">
        <f>IF( AND((datagempa2[[#This Row],[Time]] &lt;= TIME(18,0,0)), (datagempa2[[#This Row],[Time]] &gt; TIME(6,0,0))),"DAY","NIGHT")</f>
        <v>NIGHT</v>
      </c>
    </row>
    <row r="17317" spans="1:12" x14ac:dyDescent="0.25">
      <c r="A17317">
        <v>2021</v>
      </c>
      <c r="B17317">
        <v>1</v>
      </c>
      <c r="C17317">
        <v>25</v>
      </c>
      <c r="D17317" s="1">
        <v>0.75837962962962968</v>
      </c>
      <c r="E17317">
        <v>-11.7796</v>
      </c>
      <c r="F17317">
        <v>116.504</v>
      </c>
      <c r="G17317">
        <v>10</v>
      </c>
      <c r="H17317">
        <v>4</v>
      </c>
      <c r="I17317" s="2" t="s">
        <v>6466</v>
      </c>
      <c r="J17317">
        <v>1611598324</v>
      </c>
      <c r="K173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7" t="str">
        <f>IF( AND((datagempa2[[#This Row],[Time]] &lt;= TIME(18,0,0)), (datagempa2[[#This Row],[Time]] &gt; TIME(6,0,0))),"DAY","NIGHT")</f>
        <v>NIGHT</v>
      </c>
    </row>
    <row r="17318" spans="1:12" x14ac:dyDescent="0.25">
      <c r="A17318">
        <v>2021</v>
      </c>
      <c r="B17318">
        <v>1</v>
      </c>
      <c r="C17318">
        <v>25</v>
      </c>
      <c r="D17318" s="1">
        <v>0.73015046296296293</v>
      </c>
      <c r="E17318">
        <v>9.1524000000000001</v>
      </c>
      <c r="F17318">
        <v>126.185</v>
      </c>
      <c r="G17318">
        <v>70.400000000000006</v>
      </c>
      <c r="H17318">
        <v>4.3</v>
      </c>
      <c r="I17318" s="2" t="s">
        <v>14511</v>
      </c>
      <c r="J17318">
        <v>1611595885</v>
      </c>
      <c r="K173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8" t="str">
        <f>IF( AND((datagempa2[[#This Row],[Time]] &lt;= TIME(18,0,0)), (datagempa2[[#This Row],[Time]] &gt; TIME(6,0,0))),"DAY","NIGHT")</f>
        <v>DAY</v>
      </c>
    </row>
    <row r="17319" spans="1:12" x14ac:dyDescent="0.25">
      <c r="A17319">
        <v>2021</v>
      </c>
      <c r="B17319">
        <v>1</v>
      </c>
      <c r="C17319">
        <v>25</v>
      </c>
      <c r="D17319" s="1">
        <v>0.6049768518518519</v>
      </c>
      <c r="E17319">
        <v>4.3335999999999997</v>
      </c>
      <c r="F17319">
        <v>126.8776</v>
      </c>
      <c r="G17319">
        <v>57.3</v>
      </c>
      <c r="H17319">
        <v>4.3</v>
      </c>
      <c r="I17319" s="2" t="s">
        <v>14512</v>
      </c>
      <c r="J17319">
        <v>1611585070</v>
      </c>
      <c r="K173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19" t="str">
        <f>IF( AND((datagempa2[[#This Row],[Time]] &lt;= TIME(18,0,0)), (datagempa2[[#This Row],[Time]] &gt; TIME(6,0,0))),"DAY","NIGHT")</f>
        <v>DAY</v>
      </c>
    </row>
    <row r="17320" spans="1:12" x14ac:dyDescent="0.25">
      <c r="A17320">
        <v>2021</v>
      </c>
      <c r="B17320">
        <v>1</v>
      </c>
      <c r="C17320">
        <v>25</v>
      </c>
      <c r="D17320" s="1">
        <v>0.48208333333333331</v>
      </c>
      <c r="E17320">
        <v>-5.7073</v>
      </c>
      <c r="F17320">
        <v>149.1465</v>
      </c>
      <c r="G17320">
        <v>177.8</v>
      </c>
      <c r="H17320">
        <v>4.5</v>
      </c>
      <c r="I17320" s="2" t="s">
        <v>14513</v>
      </c>
      <c r="J17320">
        <v>1611574452</v>
      </c>
      <c r="K173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0" t="str">
        <f>IF( AND((datagempa2[[#This Row],[Time]] &lt;= TIME(18,0,0)), (datagempa2[[#This Row],[Time]] &gt; TIME(6,0,0))),"DAY","NIGHT")</f>
        <v>DAY</v>
      </c>
    </row>
    <row r="17321" spans="1:12" x14ac:dyDescent="0.25">
      <c r="A17321">
        <v>2021</v>
      </c>
      <c r="B17321">
        <v>1</v>
      </c>
      <c r="C17321">
        <v>25</v>
      </c>
      <c r="D17321" s="1">
        <v>0.32872685185185185</v>
      </c>
      <c r="E17321">
        <v>-4.548</v>
      </c>
      <c r="F17321">
        <v>152.18610000000001</v>
      </c>
      <c r="G17321">
        <v>100.1</v>
      </c>
      <c r="H17321">
        <v>5.2</v>
      </c>
      <c r="I17321" s="2" t="s">
        <v>14514</v>
      </c>
      <c r="J17321">
        <v>1611561202</v>
      </c>
      <c r="K173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1" t="str">
        <f>IF( AND((datagempa2[[#This Row],[Time]] &lt;= TIME(18,0,0)), (datagempa2[[#This Row],[Time]] &gt; TIME(6,0,0))),"DAY","NIGHT")</f>
        <v>DAY</v>
      </c>
    </row>
    <row r="17322" spans="1:12" x14ac:dyDescent="0.25">
      <c r="A17322">
        <v>2021</v>
      </c>
      <c r="B17322">
        <v>1</v>
      </c>
      <c r="C17322">
        <v>25</v>
      </c>
      <c r="D17322" s="1">
        <v>8.7800925925925921E-2</v>
      </c>
      <c r="E17322">
        <v>6.1485000000000003</v>
      </c>
      <c r="F17322">
        <v>124.7945</v>
      </c>
      <c r="G17322">
        <v>376.8</v>
      </c>
      <c r="H17322">
        <v>4</v>
      </c>
      <c r="I17322" s="2" t="s">
        <v>14515</v>
      </c>
      <c r="J17322">
        <v>1611540386</v>
      </c>
      <c r="K173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2" t="str">
        <f>IF( AND((datagempa2[[#This Row],[Time]] &lt;= TIME(18,0,0)), (datagempa2[[#This Row],[Time]] &gt; TIME(6,0,0))),"DAY","NIGHT")</f>
        <v>NIGHT</v>
      </c>
    </row>
    <row r="17323" spans="1:12" x14ac:dyDescent="0.25">
      <c r="A17323">
        <v>2021</v>
      </c>
      <c r="B17323">
        <v>1</v>
      </c>
      <c r="C17323">
        <v>25</v>
      </c>
      <c r="D17323" s="1">
        <v>4.9386574074074076E-2</v>
      </c>
      <c r="E17323">
        <v>4.2091000000000003</v>
      </c>
      <c r="F17323">
        <v>126.6074</v>
      </c>
      <c r="G17323">
        <v>25.7</v>
      </c>
      <c r="H17323">
        <v>4.3</v>
      </c>
      <c r="I17323" s="2" t="s">
        <v>14516</v>
      </c>
      <c r="J17323">
        <v>1611537067</v>
      </c>
      <c r="K173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3" t="str">
        <f>IF( AND((datagempa2[[#This Row],[Time]] &lt;= TIME(18,0,0)), (datagempa2[[#This Row],[Time]] &gt; TIME(6,0,0))),"DAY","NIGHT")</f>
        <v>NIGHT</v>
      </c>
    </row>
    <row r="17324" spans="1:12" x14ac:dyDescent="0.25">
      <c r="A17324">
        <v>2021</v>
      </c>
      <c r="B17324">
        <v>1</v>
      </c>
      <c r="C17324">
        <v>24</v>
      </c>
      <c r="D17324" s="1">
        <v>0.96859953703703705</v>
      </c>
      <c r="E17324">
        <v>-6.9783999999999997</v>
      </c>
      <c r="F17324">
        <v>144.87799999999999</v>
      </c>
      <c r="G17324">
        <v>10</v>
      </c>
      <c r="H17324">
        <v>4.5</v>
      </c>
      <c r="I17324" s="2" t="s">
        <v>14517</v>
      </c>
      <c r="J17324">
        <v>1611530087</v>
      </c>
      <c r="K173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4" t="str">
        <f>IF( AND((datagempa2[[#This Row],[Time]] &lt;= TIME(18,0,0)), (datagempa2[[#This Row],[Time]] &gt; TIME(6,0,0))),"DAY","NIGHT")</f>
        <v>NIGHT</v>
      </c>
    </row>
    <row r="17325" spans="1:12" x14ac:dyDescent="0.25">
      <c r="A17325">
        <v>2021</v>
      </c>
      <c r="B17325">
        <v>1</v>
      </c>
      <c r="C17325">
        <v>24</v>
      </c>
      <c r="D17325" s="1">
        <v>0.90945601851851854</v>
      </c>
      <c r="E17325">
        <v>-4.5957999999999997</v>
      </c>
      <c r="F17325">
        <v>138.7576</v>
      </c>
      <c r="G17325">
        <v>46.7</v>
      </c>
      <c r="H17325">
        <v>4.7</v>
      </c>
      <c r="I17325" s="2" t="s">
        <v>11332</v>
      </c>
      <c r="J17325">
        <v>1611524977</v>
      </c>
      <c r="K173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5" t="str">
        <f>IF( AND((datagempa2[[#This Row],[Time]] &lt;= TIME(18,0,0)), (datagempa2[[#This Row],[Time]] &gt; TIME(6,0,0))),"DAY","NIGHT")</f>
        <v>NIGHT</v>
      </c>
    </row>
    <row r="17326" spans="1:12" x14ac:dyDescent="0.25">
      <c r="A17326">
        <v>2021</v>
      </c>
      <c r="B17326">
        <v>1</v>
      </c>
      <c r="C17326">
        <v>24</v>
      </c>
      <c r="D17326" s="1">
        <v>0.85425925925925927</v>
      </c>
      <c r="E17326">
        <v>-7.1231</v>
      </c>
      <c r="F17326">
        <v>155.1336</v>
      </c>
      <c r="G17326">
        <v>122.5</v>
      </c>
      <c r="H17326">
        <v>4.0999999999999996</v>
      </c>
      <c r="I17326" s="2" t="s">
        <v>14518</v>
      </c>
      <c r="J17326">
        <v>1611520208</v>
      </c>
      <c r="K173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6" t="str">
        <f>IF( AND((datagempa2[[#This Row],[Time]] &lt;= TIME(18,0,0)), (datagempa2[[#This Row],[Time]] &gt; TIME(6,0,0))),"DAY","NIGHT")</f>
        <v>NIGHT</v>
      </c>
    </row>
    <row r="17327" spans="1:12" x14ac:dyDescent="0.25">
      <c r="A17327">
        <v>2021</v>
      </c>
      <c r="B17327">
        <v>1</v>
      </c>
      <c r="C17327">
        <v>24</v>
      </c>
      <c r="D17327" s="1">
        <v>0.77921296296296294</v>
      </c>
      <c r="E17327">
        <v>-1.9252</v>
      </c>
      <c r="F17327">
        <v>133.53540000000001</v>
      </c>
      <c r="G17327">
        <v>10</v>
      </c>
      <c r="H17327">
        <v>5.2</v>
      </c>
      <c r="I17327" s="2" t="s">
        <v>14519</v>
      </c>
      <c r="J17327">
        <v>1611513724</v>
      </c>
      <c r="K173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7" t="str">
        <f>IF( AND((datagempa2[[#This Row],[Time]] &lt;= TIME(18,0,0)), (datagempa2[[#This Row],[Time]] &gt; TIME(6,0,0))),"DAY","NIGHT")</f>
        <v>NIGHT</v>
      </c>
    </row>
    <row r="17328" spans="1:12" x14ac:dyDescent="0.25">
      <c r="A17328">
        <v>2021</v>
      </c>
      <c r="B17328">
        <v>1</v>
      </c>
      <c r="C17328">
        <v>24</v>
      </c>
      <c r="D17328" s="1">
        <v>0.6691435185185185</v>
      </c>
      <c r="E17328">
        <v>-6.9756999999999998</v>
      </c>
      <c r="F17328">
        <v>151.1155</v>
      </c>
      <c r="G17328">
        <v>10</v>
      </c>
      <c r="H17328">
        <v>4.5</v>
      </c>
      <c r="I17328" s="2" t="s">
        <v>14520</v>
      </c>
      <c r="J17328">
        <v>1611504214</v>
      </c>
      <c r="K173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8" t="str">
        <f>IF( AND((datagempa2[[#This Row],[Time]] &lt;= TIME(18,0,0)), (datagempa2[[#This Row],[Time]] &gt; TIME(6,0,0))),"DAY","NIGHT")</f>
        <v>DAY</v>
      </c>
    </row>
    <row r="17329" spans="1:12" x14ac:dyDescent="0.25">
      <c r="A17329">
        <v>2021</v>
      </c>
      <c r="B17329">
        <v>1</v>
      </c>
      <c r="C17329">
        <v>24</v>
      </c>
      <c r="D17329" s="1">
        <v>0.60190972222222228</v>
      </c>
      <c r="E17329">
        <v>8.99</v>
      </c>
      <c r="F17329">
        <v>126.504</v>
      </c>
      <c r="G17329">
        <v>64.3</v>
      </c>
      <c r="H17329">
        <v>5.2</v>
      </c>
      <c r="I17329" s="2" t="s">
        <v>14521</v>
      </c>
      <c r="J17329">
        <v>1611498405</v>
      </c>
      <c r="K173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29" t="str">
        <f>IF( AND((datagempa2[[#This Row],[Time]] &lt;= TIME(18,0,0)), (datagempa2[[#This Row],[Time]] &gt; TIME(6,0,0))),"DAY","NIGHT")</f>
        <v>DAY</v>
      </c>
    </row>
    <row r="17330" spans="1:12" x14ac:dyDescent="0.25">
      <c r="A17330">
        <v>2021</v>
      </c>
      <c r="B17330">
        <v>1</v>
      </c>
      <c r="C17330">
        <v>24</v>
      </c>
      <c r="D17330" s="1">
        <v>0.54408564814814819</v>
      </c>
      <c r="E17330">
        <v>-4.4396000000000004</v>
      </c>
      <c r="F17330">
        <v>102.533</v>
      </c>
      <c r="G17330">
        <v>55</v>
      </c>
      <c r="H17330">
        <v>5.0999999999999996</v>
      </c>
      <c r="I17330" s="2" t="s">
        <v>12103</v>
      </c>
      <c r="J17330">
        <v>1611493409</v>
      </c>
      <c r="K173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0" t="str">
        <f>IF( AND((datagempa2[[#This Row],[Time]] &lt;= TIME(18,0,0)), (datagempa2[[#This Row],[Time]] &gt; TIME(6,0,0))),"DAY","NIGHT")</f>
        <v>DAY</v>
      </c>
    </row>
    <row r="17331" spans="1:12" x14ac:dyDescent="0.25">
      <c r="A17331">
        <v>2021</v>
      </c>
      <c r="B17331">
        <v>1</v>
      </c>
      <c r="C17331">
        <v>24</v>
      </c>
      <c r="D17331" s="1">
        <v>0.40538194444444442</v>
      </c>
      <c r="E17331">
        <v>-11.1774</v>
      </c>
      <c r="F17331">
        <v>163.33189999999999</v>
      </c>
      <c r="G17331">
        <v>10</v>
      </c>
      <c r="H17331">
        <v>4.4000000000000004</v>
      </c>
      <c r="I17331" s="2" t="s">
        <v>14522</v>
      </c>
      <c r="J17331">
        <v>1611481425</v>
      </c>
      <c r="K173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1" t="str">
        <f>IF( AND((datagempa2[[#This Row],[Time]] &lt;= TIME(18,0,0)), (datagempa2[[#This Row],[Time]] &gt; TIME(6,0,0))),"DAY","NIGHT")</f>
        <v>DAY</v>
      </c>
    </row>
    <row r="17332" spans="1:12" x14ac:dyDescent="0.25">
      <c r="A17332">
        <v>2021</v>
      </c>
      <c r="B17332">
        <v>1</v>
      </c>
      <c r="C17332">
        <v>24</v>
      </c>
      <c r="D17332" s="1">
        <v>0.39565972222222223</v>
      </c>
      <c r="E17332">
        <v>-14.6127</v>
      </c>
      <c r="F17332">
        <v>166.91329999999999</v>
      </c>
      <c r="G17332">
        <v>17.899999999999999</v>
      </c>
      <c r="H17332">
        <v>5.0999999999999996</v>
      </c>
      <c r="I17332" s="2" t="s">
        <v>14523</v>
      </c>
      <c r="J17332">
        <v>1611480585</v>
      </c>
      <c r="K173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2" t="str">
        <f>IF( AND((datagempa2[[#This Row],[Time]] &lt;= TIME(18,0,0)), (datagempa2[[#This Row],[Time]] &gt; TIME(6,0,0))),"DAY","NIGHT")</f>
        <v>DAY</v>
      </c>
    </row>
    <row r="17333" spans="1:12" x14ac:dyDescent="0.25">
      <c r="A17333">
        <v>2021</v>
      </c>
      <c r="B17333">
        <v>1</v>
      </c>
      <c r="C17333">
        <v>24</v>
      </c>
      <c r="D17333" s="1">
        <v>0.37299768518518517</v>
      </c>
      <c r="E17333">
        <v>-6.7446000000000002</v>
      </c>
      <c r="F17333">
        <v>129.53829999999999</v>
      </c>
      <c r="G17333">
        <v>168.8</v>
      </c>
      <c r="H17333">
        <v>4.0999999999999996</v>
      </c>
      <c r="I17333" s="2" t="s">
        <v>40</v>
      </c>
      <c r="J17333">
        <v>1611478627</v>
      </c>
      <c r="K173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3" t="str">
        <f>IF( AND((datagempa2[[#This Row],[Time]] &lt;= TIME(18,0,0)), (datagempa2[[#This Row],[Time]] &gt; TIME(6,0,0))),"DAY","NIGHT")</f>
        <v>DAY</v>
      </c>
    </row>
    <row r="17334" spans="1:12" x14ac:dyDescent="0.25">
      <c r="A17334">
        <v>2021</v>
      </c>
      <c r="B17334">
        <v>1</v>
      </c>
      <c r="C17334">
        <v>24</v>
      </c>
      <c r="D17334" s="1">
        <v>0.17268518518518519</v>
      </c>
      <c r="E17334">
        <v>2.2161</v>
      </c>
      <c r="F17334">
        <v>128.74270000000001</v>
      </c>
      <c r="G17334">
        <v>35</v>
      </c>
      <c r="H17334">
        <v>4.7</v>
      </c>
      <c r="I17334" s="2" t="s">
        <v>14524</v>
      </c>
      <c r="J17334">
        <v>1611461320</v>
      </c>
      <c r="K173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4" t="str">
        <f>IF( AND((datagempa2[[#This Row],[Time]] &lt;= TIME(18,0,0)), (datagempa2[[#This Row],[Time]] &gt; TIME(6,0,0))),"DAY","NIGHT")</f>
        <v>NIGHT</v>
      </c>
    </row>
    <row r="17335" spans="1:12" x14ac:dyDescent="0.25">
      <c r="A17335">
        <v>2021</v>
      </c>
      <c r="B17335">
        <v>1</v>
      </c>
      <c r="C17335">
        <v>24</v>
      </c>
      <c r="D17335" s="1">
        <v>0.16094907407407408</v>
      </c>
      <c r="E17335">
        <v>-6.2305000000000001</v>
      </c>
      <c r="F17335">
        <v>147.5564</v>
      </c>
      <c r="G17335">
        <v>35</v>
      </c>
      <c r="H17335">
        <v>4</v>
      </c>
      <c r="I17335" s="2" t="s">
        <v>14525</v>
      </c>
      <c r="J17335">
        <v>1611460306</v>
      </c>
      <c r="K173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5" t="str">
        <f>IF( AND((datagempa2[[#This Row],[Time]] &lt;= TIME(18,0,0)), (datagempa2[[#This Row],[Time]] &gt; TIME(6,0,0))),"DAY","NIGHT")</f>
        <v>NIGHT</v>
      </c>
    </row>
    <row r="17336" spans="1:12" x14ac:dyDescent="0.25">
      <c r="A17336">
        <v>2021</v>
      </c>
      <c r="B17336">
        <v>1</v>
      </c>
      <c r="C17336">
        <v>24</v>
      </c>
      <c r="D17336" s="1">
        <v>8.1296296296296297E-2</v>
      </c>
      <c r="E17336">
        <v>3.7999999999999999E-2</v>
      </c>
      <c r="F17336">
        <v>126.6829</v>
      </c>
      <c r="G17336">
        <v>49.6</v>
      </c>
      <c r="H17336">
        <v>4.4000000000000004</v>
      </c>
      <c r="I17336" s="2" t="s">
        <v>14526</v>
      </c>
      <c r="J17336">
        <v>1611453424</v>
      </c>
      <c r="K173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6" t="str">
        <f>IF( AND((datagempa2[[#This Row],[Time]] &lt;= TIME(18,0,0)), (datagempa2[[#This Row],[Time]] &gt; TIME(6,0,0))),"DAY","NIGHT")</f>
        <v>NIGHT</v>
      </c>
    </row>
    <row r="17337" spans="1:12" x14ac:dyDescent="0.25">
      <c r="A17337">
        <v>2021</v>
      </c>
      <c r="B17337">
        <v>1</v>
      </c>
      <c r="C17337">
        <v>23</v>
      </c>
      <c r="D17337" s="1">
        <v>0.7139699074074074</v>
      </c>
      <c r="E17337">
        <v>-6.3257000000000003</v>
      </c>
      <c r="F17337">
        <v>147.851</v>
      </c>
      <c r="G17337">
        <v>61.5</v>
      </c>
      <c r="H17337">
        <v>4.5</v>
      </c>
      <c r="I17337" s="2" t="s">
        <v>14527</v>
      </c>
      <c r="J17337">
        <v>1611421687</v>
      </c>
      <c r="K173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7" t="str">
        <f>IF( AND((datagempa2[[#This Row],[Time]] &lt;= TIME(18,0,0)), (datagempa2[[#This Row],[Time]] &gt; TIME(6,0,0))),"DAY","NIGHT")</f>
        <v>DAY</v>
      </c>
    </row>
    <row r="17338" spans="1:12" x14ac:dyDescent="0.25">
      <c r="A17338">
        <v>2021</v>
      </c>
      <c r="B17338">
        <v>1</v>
      </c>
      <c r="C17338">
        <v>23</v>
      </c>
      <c r="D17338" s="1">
        <v>0.7075231481481481</v>
      </c>
      <c r="E17338">
        <v>-6.2704000000000004</v>
      </c>
      <c r="F17338">
        <v>147.6798</v>
      </c>
      <c r="G17338">
        <v>36.1</v>
      </c>
      <c r="H17338">
        <v>5.4</v>
      </c>
      <c r="I17338" s="2" t="s">
        <v>14528</v>
      </c>
      <c r="J17338">
        <v>1611421130</v>
      </c>
      <c r="K173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8" t="str">
        <f>IF( AND((datagempa2[[#This Row],[Time]] &lt;= TIME(18,0,0)), (datagempa2[[#This Row],[Time]] &gt; TIME(6,0,0))),"DAY","NIGHT")</f>
        <v>DAY</v>
      </c>
    </row>
    <row r="17339" spans="1:12" x14ac:dyDescent="0.25">
      <c r="A17339">
        <v>2021</v>
      </c>
      <c r="B17339">
        <v>1</v>
      </c>
      <c r="C17339">
        <v>23</v>
      </c>
      <c r="D17339" s="1">
        <v>0.3954050925925926</v>
      </c>
      <c r="E17339">
        <v>9.0234000000000005</v>
      </c>
      <c r="F17339">
        <v>126.22490000000001</v>
      </c>
      <c r="G17339">
        <v>165.6</v>
      </c>
      <c r="H17339">
        <v>4</v>
      </c>
      <c r="I17339" s="2" t="s">
        <v>14529</v>
      </c>
      <c r="J17339">
        <v>1611394163</v>
      </c>
      <c r="K173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39" t="str">
        <f>IF( AND((datagempa2[[#This Row],[Time]] &lt;= TIME(18,0,0)), (datagempa2[[#This Row],[Time]] &gt; TIME(6,0,0))),"DAY","NIGHT")</f>
        <v>DAY</v>
      </c>
    </row>
    <row r="17340" spans="1:12" x14ac:dyDescent="0.25">
      <c r="A17340">
        <v>2021</v>
      </c>
      <c r="B17340">
        <v>1</v>
      </c>
      <c r="C17340">
        <v>23</v>
      </c>
      <c r="D17340" s="1">
        <v>0.35730324074074077</v>
      </c>
      <c r="E17340">
        <v>-6.3029000000000002</v>
      </c>
      <c r="F17340">
        <v>147.66800000000001</v>
      </c>
      <c r="G17340">
        <v>38.5</v>
      </c>
      <c r="H17340">
        <v>5.2</v>
      </c>
      <c r="I17340" s="2" t="s">
        <v>14530</v>
      </c>
      <c r="J17340">
        <v>1611390871</v>
      </c>
      <c r="K173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0" t="str">
        <f>IF( AND((datagempa2[[#This Row],[Time]] &lt;= TIME(18,0,0)), (datagempa2[[#This Row],[Time]] &gt; TIME(6,0,0))),"DAY","NIGHT")</f>
        <v>DAY</v>
      </c>
    </row>
    <row r="17341" spans="1:12" x14ac:dyDescent="0.25">
      <c r="A17341">
        <v>2021</v>
      </c>
      <c r="B17341">
        <v>1</v>
      </c>
      <c r="C17341">
        <v>23</v>
      </c>
      <c r="D17341" s="1">
        <v>0.15090277777777777</v>
      </c>
      <c r="E17341">
        <v>-22.381699999999999</v>
      </c>
      <c r="F17341">
        <v>171.57650000000001</v>
      </c>
      <c r="G17341">
        <v>35</v>
      </c>
      <c r="H17341">
        <v>4.8</v>
      </c>
      <c r="I17341" s="2" t="s">
        <v>13874</v>
      </c>
      <c r="J17341">
        <v>1611373038</v>
      </c>
      <c r="K173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1" t="str">
        <f>IF( AND((datagempa2[[#This Row],[Time]] &lt;= TIME(18,0,0)), (datagempa2[[#This Row],[Time]] &gt; TIME(6,0,0))),"DAY","NIGHT")</f>
        <v>NIGHT</v>
      </c>
    </row>
    <row r="17342" spans="1:12" x14ac:dyDescent="0.25">
      <c r="A17342">
        <v>2021</v>
      </c>
      <c r="B17342">
        <v>1</v>
      </c>
      <c r="C17342">
        <v>23</v>
      </c>
      <c r="D17342" s="1">
        <v>0.13878472222222221</v>
      </c>
      <c r="E17342">
        <v>-6.3369</v>
      </c>
      <c r="F17342">
        <v>147.6009</v>
      </c>
      <c r="G17342">
        <v>29.3</v>
      </c>
      <c r="H17342">
        <v>5.7</v>
      </c>
      <c r="I17342" s="2" t="s">
        <v>14531</v>
      </c>
      <c r="J17342">
        <v>1611371991</v>
      </c>
      <c r="K173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2" t="str">
        <f>IF( AND((datagempa2[[#This Row],[Time]] &lt;= TIME(18,0,0)), (datagempa2[[#This Row],[Time]] &gt; TIME(6,0,0))),"DAY","NIGHT")</f>
        <v>NIGHT</v>
      </c>
    </row>
    <row r="17343" spans="1:12" x14ac:dyDescent="0.25">
      <c r="A17343">
        <v>2021</v>
      </c>
      <c r="B17343">
        <v>1</v>
      </c>
      <c r="C17343">
        <v>23</v>
      </c>
      <c r="D17343" s="1">
        <v>0.13809027777777777</v>
      </c>
      <c r="E17343">
        <v>-6.2542999999999997</v>
      </c>
      <c r="F17343">
        <v>147.5318</v>
      </c>
      <c r="G17343">
        <v>37.9</v>
      </c>
      <c r="H17343">
        <v>4.0999999999999996</v>
      </c>
      <c r="I17343" s="2" t="s">
        <v>14525</v>
      </c>
      <c r="J17343">
        <v>1611371931</v>
      </c>
      <c r="K173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3" t="str">
        <f>IF( AND((datagempa2[[#This Row],[Time]] &lt;= TIME(18,0,0)), (datagempa2[[#This Row],[Time]] &gt; TIME(6,0,0))),"DAY","NIGHT")</f>
        <v>NIGHT</v>
      </c>
    </row>
    <row r="17344" spans="1:12" x14ac:dyDescent="0.25">
      <c r="A17344">
        <v>2021</v>
      </c>
      <c r="B17344">
        <v>1</v>
      </c>
      <c r="C17344">
        <v>22</v>
      </c>
      <c r="D17344" s="1">
        <v>0.96812500000000001</v>
      </c>
      <c r="E17344">
        <v>10.207000000000001</v>
      </c>
      <c r="F17344">
        <v>125.39790000000001</v>
      </c>
      <c r="G17344">
        <v>10</v>
      </c>
      <c r="H17344">
        <v>4.2</v>
      </c>
      <c r="I17344" s="2" t="s">
        <v>14532</v>
      </c>
      <c r="J17344">
        <v>1611357246</v>
      </c>
      <c r="K173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4" t="str">
        <f>IF( AND((datagempa2[[#This Row],[Time]] &lt;= TIME(18,0,0)), (datagempa2[[#This Row],[Time]] &gt; TIME(6,0,0))),"DAY","NIGHT")</f>
        <v>NIGHT</v>
      </c>
    </row>
    <row r="17345" spans="1:12" x14ac:dyDescent="0.25">
      <c r="A17345">
        <v>2021</v>
      </c>
      <c r="B17345">
        <v>1</v>
      </c>
      <c r="C17345">
        <v>22</v>
      </c>
      <c r="D17345" s="1">
        <v>0.94104166666666667</v>
      </c>
      <c r="E17345">
        <v>0.61260000000000003</v>
      </c>
      <c r="F17345">
        <v>124.4239</v>
      </c>
      <c r="G17345">
        <v>65.5</v>
      </c>
      <c r="H17345">
        <v>4.0999999999999996</v>
      </c>
      <c r="I17345" s="2" t="s">
        <v>14533</v>
      </c>
      <c r="J17345">
        <v>1611354906</v>
      </c>
      <c r="K173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5" t="str">
        <f>IF( AND((datagempa2[[#This Row],[Time]] &lt;= TIME(18,0,0)), (datagempa2[[#This Row],[Time]] &gt; TIME(6,0,0))),"DAY","NIGHT")</f>
        <v>NIGHT</v>
      </c>
    </row>
    <row r="17346" spans="1:12" x14ac:dyDescent="0.25">
      <c r="A17346">
        <v>2021</v>
      </c>
      <c r="B17346">
        <v>1</v>
      </c>
      <c r="C17346">
        <v>22</v>
      </c>
      <c r="D17346" s="1">
        <v>0.93285879629629631</v>
      </c>
      <c r="E17346">
        <v>-16.382400000000001</v>
      </c>
      <c r="F17346">
        <v>167.72</v>
      </c>
      <c r="G17346">
        <v>30.6</v>
      </c>
      <c r="H17346">
        <v>4.3</v>
      </c>
      <c r="I17346" s="2" t="s">
        <v>14534</v>
      </c>
      <c r="J17346">
        <v>1611354199</v>
      </c>
      <c r="K173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6" t="str">
        <f>IF( AND((datagempa2[[#This Row],[Time]] &lt;= TIME(18,0,0)), (datagempa2[[#This Row],[Time]] &gt; TIME(6,0,0))),"DAY","NIGHT")</f>
        <v>NIGHT</v>
      </c>
    </row>
    <row r="17347" spans="1:12" x14ac:dyDescent="0.25">
      <c r="A17347">
        <v>2021</v>
      </c>
      <c r="B17347">
        <v>1</v>
      </c>
      <c r="C17347">
        <v>22</v>
      </c>
      <c r="D17347" s="1">
        <v>0.83096064814814818</v>
      </c>
      <c r="E17347">
        <v>-17.126300000000001</v>
      </c>
      <c r="F17347">
        <v>168.35589999999999</v>
      </c>
      <c r="G17347">
        <v>224.2</v>
      </c>
      <c r="H17347">
        <v>4.5</v>
      </c>
      <c r="I17347" s="2" t="s">
        <v>14535</v>
      </c>
      <c r="J17347">
        <v>1611345395</v>
      </c>
      <c r="K173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7" t="str">
        <f>IF( AND((datagempa2[[#This Row],[Time]] &lt;= TIME(18,0,0)), (datagempa2[[#This Row],[Time]] &gt; TIME(6,0,0))),"DAY","NIGHT")</f>
        <v>NIGHT</v>
      </c>
    </row>
    <row r="17348" spans="1:12" x14ac:dyDescent="0.25">
      <c r="A17348">
        <v>2021</v>
      </c>
      <c r="B17348">
        <v>1</v>
      </c>
      <c r="C17348">
        <v>22</v>
      </c>
      <c r="D17348" s="1">
        <v>0.59315972222222224</v>
      </c>
      <c r="E17348">
        <v>-6.2645</v>
      </c>
      <c r="F17348">
        <v>131.53440000000001</v>
      </c>
      <c r="G17348">
        <v>47.9</v>
      </c>
      <c r="H17348">
        <v>4.3</v>
      </c>
      <c r="I17348" s="2" t="s">
        <v>14536</v>
      </c>
      <c r="J17348">
        <v>1611324849</v>
      </c>
      <c r="K173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8" t="str">
        <f>IF( AND((datagempa2[[#This Row],[Time]] &lt;= TIME(18,0,0)), (datagempa2[[#This Row],[Time]] &gt; TIME(6,0,0))),"DAY","NIGHT")</f>
        <v>DAY</v>
      </c>
    </row>
    <row r="17349" spans="1:12" x14ac:dyDescent="0.25">
      <c r="A17349">
        <v>2021</v>
      </c>
      <c r="B17349">
        <v>1</v>
      </c>
      <c r="C17349">
        <v>22</v>
      </c>
      <c r="D17349" s="1">
        <v>0.5771412037037037</v>
      </c>
      <c r="E17349">
        <v>12.787800000000001</v>
      </c>
      <c r="F17349">
        <v>144.34970000000001</v>
      </c>
      <c r="G17349">
        <v>38</v>
      </c>
      <c r="H17349">
        <v>4.9000000000000004</v>
      </c>
      <c r="I17349" s="2" t="s">
        <v>14537</v>
      </c>
      <c r="J17349">
        <v>1611323465</v>
      </c>
      <c r="K173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49" t="str">
        <f>IF( AND((datagempa2[[#This Row],[Time]] &lt;= TIME(18,0,0)), (datagempa2[[#This Row],[Time]] &gt; TIME(6,0,0))),"DAY","NIGHT")</f>
        <v>DAY</v>
      </c>
    </row>
    <row r="17350" spans="1:12" x14ac:dyDescent="0.25">
      <c r="A17350">
        <v>2021</v>
      </c>
      <c r="B17350">
        <v>1</v>
      </c>
      <c r="C17350">
        <v>22</v>
      </c>
      <c r="D17350" s="1">
        <v>0.53267361111111111</v>
      </c>
      <c r="E17350">
        <v>4.9260000000000002</v>
      </c>
      <c r="F17350">
        <v>127.4581</v>
      </c>
      <c r="G17350">
        <v>124.2</v>
      </c>
      <c r="H17350">
        <v>4.5</v>
      </c>
      <c r="I17350" s="2" t="s">
        <v>14538</v>
      </c>
      <c r="J17350">
        <v>1611319623</v>
      </c>
      <c r="K173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0" t="str">
        <f>IF( AND((datagempa2[[#This Row],[Time]] &lt;= TIME(18,0,0)), (datagempa2[[#This Row],[Time]] &gt; TIME(6,0,0))),"DAY","NIGHT")</f>
        <v>DAY</v>
      </c>
    </row>
    <row r="17351" spans="1:12" x14ac:dyDescent="0.25">
      <c r="A17351">
        <v>2021</v>
      </c>
      <c r="B17351">
        <v>1</v>
      </c>
      <c r="C17351">
        <v>22</v>
      </c>
      <c r="D17351" s="1">
        <v>0.49512731481481481</v>
      </c>
      <c r="E17351">
        <v>1.7571000000000001</v>
      </c>
      <c r="F17351">
        <v>126.5689</v>
      </c>
      <c r="G17351">
        <v>33</v>
      </c>
      <c r="H17351">
        <v>4.3</v>
      </c>
      <c r="I17351" s="2" t="s">
        <v>14539</v>
      </c>
      <c r="J17351">
        <v>1611316379</v>
      </c>
      <c r="K173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1" t="str">
        <f>IF( AND((datagempa2[[#This Row],[Time]] &lt;= TIME(18,0,0)), (datagempa2[[#This Row],[Time]] &gt; TIME(6,0,0))),"DAY","NIGHT")</f>
        <v>DAY</v>
      </c>
    </row>
    <row r="17352" spans="1:12" x14ac:dyDescent="0.25">
      <c r="A17352">
        <v>2021</v>
      </c>
      <c r="B17352">
        <v>1</v>
      </c>
      <c r="C17352">
        <v>22</v>
      </c>
      <c r="D17352" s="1">
        <v>0.47317129629629628</v>
      </c>
      <c r="E17352">
        <v>3.2974000000000001</v>
      </c>
      <c r="F17352">
        <v>126.51049999999999</v>
      </c>
      <c r="G17352">
        <v>40.9</v>
      </c>
      <c r="H17352">
        <v>4.3</v>
      </c>
      <c r="I17352" s="2" t="s">
        <v>11280</v>
      </c>
      <c r="J17352">
        <v>1611314482</v>
      </c>
      <c r="K173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2" t="str">
        <f>IF( AND((datagempa2[[#This Row],[Time]] &lt;= TIME(18,0,0)), (datagempa2[[#This Row],[Time]] &gt; TIME(6,0,0))),"DAY","NIGHT")</f>
        <v>DAY</v>
      </c>
    </row>
    <row r="17353" spans="1:12" x14ac:dyDescent="0.25">
      <c r="A17353">
        <v>2021</v>
      </c>
      <c r="B17353">
        <v>1</v>
      </c>
      <c r="C17353">
        <v>22</v>
      </c>
      <c r="D17353" s="1">
        <v>0.44850694444444444</v>
      </c>
      <c r="E17353">
        <v>5.0118</v>
      </c>
      <c r="F17353">
        <v>127.5651</v>
      </c>
      <c r="G17353">
        <v>114.7</v>
      </c>
      <c r="H17353">
        <v>4.5999999999999996</v>
      </c>
      <c r="I17353" s="2" t="s">
        <v>14215</v>
      </c>
      <c r="J17353">
        <v>1611312351</v>
      </c>
      <c r="K173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3" t="str">
        <f>IF( AND((datagempa2[[#This Row],[Time]] &lt;= TIME(18,0,0)), (datagempa2[[#This Row],[Time]] &gt; TIME(6,0,0))),"DAY","NIGHT")</f>
        <v>DAY</v>
      </c>
    </row>
    <row r="17354" spans="1:12" x14ac:dyDescent="0.25">
      <c r="A17354">
        <v>2021</v>
      </c>
      <c r="B17354">
        <v>1</v>
      </c>
      <c r="C17354">
        <v>22</v>
      </c>
      <c r="D17354" s="1">
        <v>0.39362268518518517</v>
      </c>
      <c r="E17354">
        <v>-3.9975000000000001</v>
      </c>
      <c r="F17354">
        <v>141.51009999999999</v>
      </c>
      <c r="G17354">
        <v>55.8</v>
      </c>
      <c r="H17354">
        <v>4.7</v>
      </c>
      <c r="I17354" s="2" t="s">
        <v>14540</v>
      </c>
      <c r="J17354">
        <v>1611307609</v>
      </c>
      <c r="K173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4" t="str">
        <f>IF( AND((datagempa2[[#This Row],[Time]] &lt;= TIME(18,0,0)), (datagempa2[[#This Row],[Time]] &gt; TIME(6,0,0))),"DAY","NIGHT")</f>
        <v>DAY</v>
      </c>
    </row>
    <row r="17355" spans="1:12" x14ac:dyDescent="0.25">
      <c r="A17355">
        <v>2021</v>
      </c>
      <c r="B17355">
        <v>1</v>
      </c>
      <c r="C17355">
        <v>22</v>
      </c>
      <c r="D17355" s="1">
        <v>0.33282407407407405</v>
      </c>
      <c r="E17355">
        <v>9.8478999999999992</v>
      </c>
      <c r="F17355">
        <v>126.2732</v>
      </c>
      <c r="G17355">
        <v>10</v>
      </c>
      <c r="H17355">
        <v>4.4000000000000004</v>
      </c>
      <c r="I17355" s="2" t="s">
        <v>14541</v>
      </c>
      <c r="J17355">
        <v>1611302356</v>
      </c>
      <c r="K173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5" t="str">
        <f>IF( AND((datagempa2[[#This Row],[Time]] &lt;= TIME(18,0,0)), (datagempa2[[#This Row],[Time]] &gt; TIME(6,0,0))),"DAY","NIGHT")</f>
        <v>DAY</v>
      </c>
    </row>
    <row r="17356" spans="1:12" x14ac:dyDescent="0.25">
      <c r="A17356">
        <v>2021</v>
      </c>
      <c r="B17356">
        <v>1</v>
      </c>
      <c r="C17356">
        <v>22</v>
      </c>
      <c r="D17356" s="1">
        <v>0.33137731481481481</v>
      </c>
      <c r="E17356">
        <v>13.685499999999999</v>
      </c>
      <c r="F17356">
        <v>120.7777</v>
      </c>
      <c r="G17356">
        <v>190.1</v>
      </c>
      <c r="H17356">
        <v>4.2</v>
      </c>
      <c r="I17356" s="2" t="s">
        <v>14542</v>
      </c>
      <c r="J17356">
        <v>1611302231</v>
      </c>
      <c r="K173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6" t="str">
        <f>IF( AND((datagempa2[[#This Row],[Time]] &lt;= TIME(18,0,0)), (datagempa2[[#This Row],[Time]] &gt; TIME(6,0,0))),"DAY","NIGHT")</f>
        <v>DAY</v>
      </c>
    </row>
    <row r="17357" spans="1:12" x14ac:dyDescent="0.25">
      <c r="A17357">
        <v>2021</v>
      </c>
      <c r="B17357">
        <v>1</v>
      </c>
      <c r="C17357">
        <v>22</v>
      </c>
      <c r="D17357" s="1">
        <v>0.26251157407407405</v>
      </c>
      <c r="E17357">
        <v>-12.2935</v>
      </c>
      <c r="F17357">
        <v>167.1771</v>
      </c>
      <c r="G17357">
        <v>207</v>
      </c>
      <c r="H17357">
        <v>4.3</v>
      </c>
      <c r="I17357" s="2" t="s">
        <v>14543</v>
      </c>
      <c r="J17357">
        <v>1611296281</v>
      </c>
      <c r="K173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7" t="str">
        <f>IF( AND((datagempa2[[#This Row],[Time]] &lt;= TIME(18,0,0)), (datagempa2[[#This Row],[Time]] &gt; TIME(6,0,0))),"DAY","NIGHT")</f>
        <v>DAY</v>
      </c>
    </row>
    <row r="17358" spans="1:12" x14ac:dyDescent="0.25">
      <c r="A17358">
        <v>2021</v>
      </c>
      <c r="B17358">
        <v>1</v>
      </c>
      <c r="C17358">
        <v>22</v>
      </c>
      <c r="D17358" s="1">
        <v>9.5520833333333333E-2</v>
      </c>
      <c r="E17358">
        <v>0.39789999999999998</v>
      </c>
      <c r="F17358">
        <v>122.2345</v>
      </c>
      <c r="G17358">
        <v>187.2</v>
      </c>
      <c r="H17358">
        <v>4.2</v>
      </c>
      <c r="I17358" s="2" t="s">
        <v>14544</v>
      </c>
      <c r="J17358">
        <v>1611281853</v>
      </c>
      <c r="K173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8" t="str">
        <f>IF( AND((datagempa2[[#This Row],[Time]] &lt;= TIME(18,0,0)), (datagempa2[[#This Row],[Time]] &gt; TIME(6,0,0))),"DAY","NIGHT")</f>
        <v>NIGHT</v>
      </c>
    </row>
    <row r="17359" spans="1:12" x14ac:dyDescent="0.25">
      <c r="A17359">
        <v>2021</v>
      </c>
      <c r="B17359">
        <v>1</v>
      </c>
      <c r="C17359">
        <v>22</v>
      </c>
      <c r="D17359" s="1">
        <v>7.946759259259259E-2</v>
      </c>
      <c r="E17359">
        <v>13.563499999999999</v>
      </c>
      <c r="F17359">
        <v>119.2868</v>
      </c>
      <c r="G17359">
        <v>10</v>
      </c>
      <c r="H17359">
        <v>4.7</v>
      </c>
      <c r="I17359" s="2" t="s">
        <v>14545</v>
      </c>
      <c r="J17359">
        <v>1611280466</v>
      </c>
      <c r="K173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59" t="str">
        <f>IF( AND((datagempa2[[#This Row],[Time]] &lt;= TIME(18,0,0)), (datagempa2[[#This Row],[Time]] &gt; TIME(6,0,0))),"DAY","NIGHT")</f>
        <v>NIGHT</v>
      </c>
    </row>
    <row r="17360" spans="1:12" x14ac:dyDescent="0.25">
      <c r="A17360">
        <v>2021</v>
      </c>
      <c r="B17360">
        <v>1</v>
      </c>
      <c r="C17360">
        <v>22</v>
      </c>
      <c r="D17360" s="1">
        <v>2.6458333333333334E-2</v>
      </c>
      <c r="E17360">
        <v>-7.7483000000000004</v>
      </c>
      <c r="F17360">
        <v>158.5891</v>
      </c>
      <c r="G17360">
        <v>70.5</v>
      </c>
      <c r="H17360">
        <v>4.2</v>
      </c>
      <c r="I17360" s="2" t="s">
        <v>14546</v>
      </c>
      <c r="J17360">
        <v>1611275886</v>
      </c>
      <c r="K173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0" t="str">
        <f>IF( AND((datagempa2[[#This Row],[Time]] &lt;= TIME(18,0,0)), (datagempa2[[#This Row],[Time]] &gt; TIME(6,0,0))),"DAY","NIGHT")</f>
        <v>NIGHT</v>
      </c>
    </row>
    <row r="17361" spans="1:12" x14ac:dyDescent="0.25">
      <c r="A17361">
        <v>2021</v>
      </c>
      <c r="B17361">
        <v>1</v>
      </c>
      <c r="C17361">
        <v>21</v>
      </c>
      <c r="D17361" s="1">
        <v>0.93296296296296299</v>
      </c>
      <c r="E17361">
        <v>-9.7627000000000006</v>
      </c>
      <c r="F17361">
        <v>150.47669999999999</v>
      </c>
      <c r="G17361">
        <v>10</v>
      </c>
      <c r="H17361">
        <v>4.3</v>
      </c>
      <c r="I17361" s="2" t="s">
        <v>14547</v>
      </c>
      <c r="J17361">
        <v>1611267808</v>
      </c>
      <c r="K173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1" t="str">
        <f>IF( AND((datagempa2[[#This Row],[Time]] &lt;= TIME(18,0,0)), (datagempa2[[#This Row],[Time]] &gt; TIME(6,0,0))),"DAY","NIGHT")</f>
        <v>NIGHT</v>
      </c>
    </row>
    <row r="17362" spans="1:12" x14ac:dyDescent="0.25">
      <c r="A17362">
        <v>2021</v>
      </c>
      <c r="B17362">
        <v>1</v>
      </c>
      <c r="C17362">
        <v>21</v>
      </c>
      <c r="D17362" s="1">
        <v>0.92615740740740737</v>
      </c>
      <c r="E17362">
        <v>4.9208999999999996</v>
      </c>
      <c r="F17362">
        <v>127.5485</v>
      </c>
      <c r="G17362">
        <v>121.9</v>
      </c>
      <c r="H17362">
        <v>4</v>
      </c>
      <c r="I17362" s="2" t="s">
        <v>14548</v>
      </c>
      <c r="J17362">
        <v>1611267220</v>
      </c>
      <c r="K173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2" t="str">
        <f>IF( AND((datagempa2[[#This Row],[Time]] &lt;= TIME(18,0,0)), (datagempa2[[#This Row],[Time]] &gt; TIME(6,0,0))),"DAY","NIGHT")</f>
        <v>NIGHT</v>
      </c>
    </row>
    <row r="17363" spans="1:12" x14ac:dyDescent="0.25">
      <c r="A17363">
        <v>2021</v>
      </c>
      <c r="B17363">
        <v>1</v>
      </c>
      <c r="C17363">
        <v>21</v>
      </c>
      <c r="D17363" s="1">
        <v>0.90645833333333337</v>
      </c>
      <c r="E17363">
        <v>5.2744</v>
      </c>
      <c r="F17363">
        <v>125.4336</v>
      </c>
      <c r="G17363">
        <v>10</v>
      </c>
      <c r="H17363">
        <v>4.3</v>
      </c>
      <c r="I17363" s="2" t="s">
        <v>14549</v>
      </c>
      <c r="J17363">
        <v>1611265518</v>
      </c>
      <c r="K173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3" t="str">
        <f>IF( AND((datagempa2[[#This Row],[Time]] &lt;= TIME(18,0,0)), (datagempa2[[#This Row],[Time]] &gt; TIME(6,0,0))),"DAY","NIGHT")</f>
        <v>NIGHT</v>
      </c>
    </row>
    <row r="17364" spans="1:12" x14ac:dyDescent="0.25">
      <c r="A17364">
        <v>2021</v>
      </c>
      <c r="B17364">
        <v>1</v>
      </c>
      <c r="C17364">
        <v>21</v>
      </c>
      <c r="D17364" s="1">
        <v>0.82496527777777773</v>
      </c>
      <c r="E17364">
        <v>13.520799999999999</v>
      </c>
      <c r="F17364">
        <v>119.3254</v>
      </c>
      <c r="G17364">
        <v>10</v>
      </c>
      <c r="H17364">
        <v>4.5</v>
      </c>
      <c r="I17364" s="2" t="s">
        <v>14550</v>
      </c>
      <c r="J17364">
        <v>1611258477</v>
      </c>
      <c r="K173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4" t="str">
        <f>IF( AND((datagempa2[[#This Row],[Time]] &lt;= TIME(18,0,0)), (datagempa2[[#This Row],[Time]] &gt; TIME(6,0,0))),"DAY","NIGHT")</f>
        <v>NIGHT</v>
      </c>
    </row>
    <row r="17365" spans="1:12" x14ac:dyDescent="0.25">
      <c r="A17365">
        <v>2021</v>
      </c>
      <c r="B17365">
        <v>1</v>
      </c>
      <c r="C17365">
        <v>21</v>
      </c>
      <c r="D17365" s="1">
        <v>0.74417824074074079</v>
      </c>
      <c r="E17365">
        <v>5.1768000000000001</v>
      </c>
      <c r="F17365">
        <v>127.41459999999999</v>
      </c>
      <c r="G17365">
        <v>76.8</v>
      </c>
      <c r="H17365">
        <v>4.2</v>
      </c>
      <c r="I17365" s="2" t="s">
        <v>14551</v>
      </c>
      <c r="J17365">
        <v>1611251497</v>
      </c>
      <c r="K173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5" t="str">
        <f>IF( AND((datagempa2[[#This Row],[Time]] &lt;= TIME(18,0,0)), (datagempa2[[#This Row],[Time]] &gt; TIME(6,0,0))),"DAY","NIGHT")</f>
        <v>DAY</v>
      </c>
    </row>
    <row r="17366" spans="1:12" x14ac:dyDescent="0.25">
      <c r="A17366">
        <v>2021</v>
      </c>
      <c r="B17366">
        <v>1</v>
      </c>
      <c r="C17366">
        <v>21</v>
      </c>
      <c r="D17366" s="1">
        <v>0.74255787037037035</v>
      </c>
      <c r="E17366">
        <v>-15.5938</v>
      </c>
      <c r="F17366">
        <v>168.2191</v>
      </c>
      <c r="G17366">
        <v>144.69999999999999</v>
      </c>
      <c r="H17366">
        <v>4.5</v>
      </c>
      <c r="I17366" s="2" t="s">
        <v>14552</v>
      </c>
      <c r="J17366">
        <v>1611251357</v>
      </c>
      <c r="K173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6" t="str">
        <f>IF( AND((datagempa2[[#This Row],[Time]] &lt;= TIME(18,0,0)), (datagempa2[[#This Row],[Time]] &gt; TIME(6,0,0))),"DAY","NIGHT")</f>
        <v>DAY</v>
      </c>
    </row>
    <row r="17367" spans="1:12" x14ac:dyDescent="0.25">
      <c r="A17367">
        <v>2021</v>
      </c>
      <c r="B17367">
        <v>1</v>
      </c>
      <c r="C17367">
        <v>21</v>
      </c>
      <c r="D17367" s="1">
        <v>0.69271990740740741</v>
      </c>
      <c r="E17367">
        <v>4.9923000000000002</v>
      </c>
      <c r="F17367">
        <v>127.4054</v>
      </c>
      <c r="G17367">
        <v>100.3</v>
      </c>
      <c r="H17367">
        <v>4.5999999999999996</v>
      </c>
      <c r="I17367" s="2" t="s">
        <v>14553</v>
      </c>
      <c r="J17367">
        <v>1611247051</v>
      </c>
      <c r="K173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7" t="str">
        <f>IF( AND((datagempa2[[#This Row],[Time]] &lt;= TIME(18,0,0)), (datagempa2[[#This Row],[Time]] &gt; TIME(6,0,0))),"DAY","NIGHT")</f>
        <v>DAY</v>
      </c>
    </row>
    <row r="17368" spans="1:12" x14ac:dyDescent="0.25">
      <c r="A17368">
        <v>2021</v>
      </c>
      <c r="B17368">
        <v>1</v>
      </c>
      <c r="C17368">
        <v>21</v>
      </c>
      <c r="D17368" s="1">
        <v>0.66800925925925925</v>
      </c>
      <c r="E17368">
        <v>4.9585999999999997</v>
      </c>
      <c r="F17368">
        <v>127.5185</v>
      </c>
      <c r="G17368">
        <v>102.3</v>
      </c>
      <c r="H17368">
        <v>4.2</v>
      </c>
      <c r="I17368" s="2" t="s">
        <v>14215</v>
      </c>
      <c r="J17368">
        <v>1611244916</v>
      </c>
      <c r="K173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8" t="str">
        <f>IF( AND((datagempa2[[#This Row],[Time]] &lt;= TIME(18,0,0)), (datagempa2[[#This Row],[Time]] &gt; TIME(6,0,0))),"DAY","NIGHT")</f>
        <v>DAY</v>
      </c>
    </row>
    <row r="17369" spans="1:12" x14ac:dyDescent="0.25">
      <c r="A17369">
        <v>2021</v>
      </c>
      <c r="B17369">
        <v>1</v>
      </c>
      <c r="C17369">
        <v>21</v>
      </c>
      <c r="D17369" s="1">
        <v>0.64702546296296293</v>
      </c>
      <c r="E17369">
        <v>4.8483000000000001</v>
      </c>
      <c r="F17369">
        <v>127.50920000000001</v>
      </c>
      <c r="G17369">
        <v>120.5</v>
      </c>
      <c r="H17369">
        <v>4</v>
      </c>
      <c r="I17369" s="2" t="s">
        <v>14554</v>
      </c>
      <c r="J17369">
        <v>1611243103</v>
      </c>
      <c r="K173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69" t="str">
        <f>IF( AND((datagempa2[[#This Row],[Time]] &lt;= TIME(18,0,0)), (datagempa2[[#This Row],[Time]] &gt; TIME(6,0,0))),"DAY","NIGHT")</f>
        <v>DAY</v>
      </c>
    </row>
    <row r="17370" spans="1:12" x14ac:dyDescent="0.25">
      <c r="A17370">
        <v>2021</v>
      </c>
      <c r="B17370">
        <v>1</v>
      </c>
      <c r="C17370">
        <v>21</v>
      </c>
      <c r="D17370" s="1">
        <v>0.63452546296296297</v>
      </c>
      <c r="E17370">
        <v>11.822800000000001</v>
      </c>
      <c r="F17370">
        <v>143.5745</v>
      </c>
      <c r="G17370">
        <v>32.299999999999997</v>
      </c>
      <c r="H17370">
        <v>4.4000000000000004</v>
      </c>
      <c r="I17370" s="2" t="s">
        <v>14555</v>
      </c>
      <c r="J17370">
        <v>1611242023</v>
      </c>
      <c r="K173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0" t="str">
        <f>IF( AND((datagempa2[[#This Row],[Time]] &lt;= TIME(18,0,0)), (datagempa2[[#This Row],[Time]] &gt; TIME(6,0,0))),"DAY","NIGHT")</f>
        <v>DAY</v>
      </c>
    </row>
    <row r="17371" spans="1:12" x14ac:dyDescent="0.25">
      <c r="A17371">
        <v>2021</v>
      </c>
      <c r="B17371">
        <v>1</v>
      </c>
      <c r="C17371">
        <v>21</v>
      </c>
      <c r="D17371" s="1">
        <v>0.61143518518518514</v>
      </c>
      <c r="E17371">
        <v>5.0481999999999996</v>
      </c>
      <c r="F17371">
        <v>127.3801</v>
      </c>
      <c r="G17371">
        <v>104.5</v>
      </c>
      <c r="H17371">
        <v>4.5</v>
      </c>
      <c r="I17371" s="2" t="s">
        <v>14556</v>
      </c>
      <c r="J17371">
        <v>1611240028</v>
      </c>
      <c r="K173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1" t="str">
        <f>IF( AND((datagempa2[[#This Row],[Time]] &lt;= TIME(18,0,0)), (datagempa2[[#This Row],[Time]] &gt; TIME(6,0,0))),"DAY","NIGHT")</f>
        <v>DAY</v>
      </c>
    </row>
    <row r="17372" spans="1:12" x14ac:dyDescent="0.25">
      <c r="A17372">
        <v>2021</v>
      </c>
      <c r="B17372">
        <v>1</v>
      </c>
      <c r="C17372">
        <v>21</v>
      </c>
      <c r="D17372" s="1">
        <v>0.51606481481481481</v>
      </c>
      <c r="E17372">
        <v>4.8</v>
      </c>
      <c r="F17372">
        <v>127.4</v>
      </c>
      <c r="G17372">
        <v>139</v>
      </c>
      <c r="H17372">
        <v>7</v>
      </c>
      <c r="I17372" s="2" t="s">
        <v>14557</v>
      </c>
      <c r="J17372">
        <v>1611231788</v>
      </c>
      <c r="K17372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7372" t="str">
        <f>IF( AND((datagempa2[[#This Row],[Time]] &lt;= TIME(18,0,0)), (datagempa2[[#This Row],[Time]] &gt; TIME(6,0,0))),"DAY","NIGHT")</f>
        <v>DAY</v>
      </c>
    </row>
    <row r="17373" spans="1:12" x14ac:dyDescent="0.25">
      <c r="A17373">
        <v>2021</v>
      </c>
      <c r="B17373">
        <v>1</v>
      </c>
      <c r="C17373">
        <v>21</v>
      </c>
      <c r="D17373" s="1">
        <v>0.51601851851851854</v>
      </c>
      <c r="E17373">
        <v>5.0053999999999998</v>
      </c>
      <c r="F17373">
        <v>127.5185</v>
      </c>
      <c r="G17373">
        <v>80</v>
      </c>
      <c r="H17373">
        <v>7</v>
      </c>
      <c r="I17373" s="2" t="s">
        <v>14558</v>
      </c>
      <c r="J17373">
        <v>1611231784</v>
      </c>
      <c r="K17373" t="str">
        <f xml:space="preserve"> IF(datagempa2[[#This Row],[Mag]]&lt;6.5,"MagKurang", IF(6.5&lt;=datagempa2[[#This Row],[Mag]]&lt;=7.5,"MagSedang", IF(7.6&lt;=datagempa2[[#This Row],[Mag]]&lt;=7.8,"MagBesar","MagSangatBesar")))</f>
        <v>MagSangatBesar</v>
      </c>
      <c r="L17373" t="str">
        <f>IF( AND((datagempa2[[#This Row],[Time]] &lt;= TIME(18,0,0)), (datagempa2[[#This Row],[Time]] &gt; TIME(6,0,0))),"DAY","NIGHT")</f>
        <v>DAY</v>
      </c>
    </row>
    <row r="17374" spans="1:12" x14ac:dyDescent="0.25">
      <c r="A17374">
        <v>2021</v>
      </c>
      <c r="B17374">
        <v>1</v>
      </c>
      <c r="C17374">
        <v>21</v>
      </c>
      <c r="D17374" s="1">
        <v>0.49697916666666669</v>
      </c>
      <c r="E17374">
        <v>-2.9990999999999999</v>
      </c>
      <c r="F17374">
        <v>118.95440000000001</v>
      </c>
      <c r="G17374">
        <v>52.1</v>
      </c>
      <c r="H17374">
        <v>4.2</v>
      </c>
      <c r="I17374" s="2" t="s">
        <v>14559</v>
      </c>
      <c r="J17374">
        <v>1611230139</v>
      </c>
      <c r="K173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4" t="str">
        <f>IF( AND((datagempa2[[#This Row],[Time]] &lt;= TIME(18,0,0)), (datagempa2[[#This Row],[Time]] &gt; TIME(6,0,0))),"DAY","NIGHT")</f>
        <v>DAY</v>
      </c>
    </row>
    <row r="17375" spans="1:12" x14ac:dyDescent="0.25">
      <c r="A17375">
        <v>2021</v>
      </c>
      <c r="B17375">
        <v>1</v>
      </c>
      <c r="C17375">
        <v>21</v>
      </c>
      <c r="D17375" s="1">
        <v>0.37175925925925923</v>
      </c>
      <c r="E17375">
        <v>-6.3127000000000004</v>
      </c>
      <c r="F17375">
        <v>128.5926</v>
      </c>
      <c r="G17375">
        <v>308.7</v>
      </c>
      <c r="H17375">
        <v>4.5</v>
      </c>
      <c r="I17375" s="2" t="s">
        <v>14560</v>
      </c>
      <c r="J17375">
        <v>1611219320</v>
      </c>
      <c r="K173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5" t="str">
        <f>IF( AND((datagempa2[[#This Row],[Time]] &lt;= TIME(18,0,0)), (datagempa2[[#This Row],[Time]] &gt; TIME(6,0,0))),"DAY","NIGHT")</f>
        <v>DAY</v>
      </c>
    </row>
    <row r="17376" spans="1:12" x14ac:dyDescent="0.25">
      <c r="A17376">
        <v>2021</v>
      </c>
      <c r="B17376">
        <v>1</v>
      </c>
      <c r="C17376">
        <v>21</v>
      </c>
      <c r="D17376" s="1">
        <v>0.35618055555555556</v>
      </c>
      <c r="E17376">
        <v>-4.1570999999999998</v>
      </c>
      <c r="F17376">
        <v>136.74639999999999</v>
      </c>
      <c r="G17376">
        <v>10</v>
      </c>
      <c r="H17376">
        <v>4.3</v>
      </c>
      <c r="I17376" s="2" t="s">
        <v>14561</v>
      </c>
      <c r="J17376">
        <v>1611217974</v>
      </c>
      <c r="K173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6" t="str">
        <f>IF( AND((datagempa2[[#This Row],[Time]] &lt;= TIME(18,0,0)), (datagempa2[[#This Row],[Time]] &gt; TIME(6,0,0))),"DAY","NIGHT")</f>
        <v>DAY</v>
      </c>
    </row>
    <row r="17377" spans="1:12" x14ac:dyDescent="0.25">
      <c r="A17377">
        <v>2021</v>
      </c>
      <c r="B17377">
        <v>1</v>
      </c>
      <c r="C17377">
        <v>21</v>
      </c>
      <c r="D17377" s="1">
        <v>0.27074074074074073</v>
      </c>
      <c r="E17377">
        <v>-5.2347999999999999</v>
      </c>
      <c r="F17377">
        <v>151.80779999999999</v>
      </c>
      <c r="G17377">
        <v>48.3</v>
      </c>
      <c r="H17377">
        <v>4.2</v>
      </c>
      <c r="I17377" s="2" t="s">
        <v>14562</v>
      </c>
      <c r="J17377">
        <v>1611210592</v>
      </c>
      <c r="K173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7" t="str">
        <f>IF( AND((datagempa2[[#This Row],[Time]] &lt;= TIME(18,0,0)), (datagempa2[[#This Row],[Time]] &gt; TIME(6,0,0))),"DAY","NIGHT")</f>
        <v>DAY</v>
      </c>
    </row>
    <row r="17378" spans="1:12" x14ac:dyDescent="0.25">
      <c r="A17378">
        <v>2021</v>
      </c>
      <c r="B17378">
        <v>1</v>
      </c>
      <c r="C17378">
        <v>21</v>
      </c>
      <c r="D17378" s="1">
        <v>0.2378587962962963</v>
      </c>
      <c r="E17378">
        <v>-2.7679999999999998</v>
      </c>
      <c r="F17378">
        <v>122.2842</v>
      </c>
      <c r="G17378">
        <v>10</v>
      </c>
      <c r="H17378">
        <v>4</v>
      </c>
      <c r="I17378" s="2" t="s">
        <v>14563</v>
      </c>
      <c r="J17378">
        <v>1611207751</v>
      </c>
      <c r="K173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8" t="str">
        <f>IF( AND((datagempa2[[#This Row],[Time]] &lt;= TIME(18,0,0)), (datagempa2[[#This Row],[Time]] &gt; TIME(6,0,0))),"DAY","NIGHT")</f>
        <v>NIGHT</v>
      </c>
    </row>
    <row r="17379" spans="1:12" x14ac:dyDescent="0.25">
      <c r="A17379">
        <v>2021</v>
      </c>
      <c r="B17379">
        <v>1</v>
      </c>
      <c r="C17379">
        <v>21</v>
      </c>
      <c r="D17379" s="1">
        <v>0.14739583333333334</v>
      </c>
      <c r="E17379">
        <v>-2.7803</v>
      </c>
      <c r="F17379">
        <v>122.48050000000001</v>
      </c>
      <c r="G17379">
        <v>10</v>
      </c>
      <c r="H17379">
        <v>4.0999999999999996</v>
      </c>
      <c r="I17379" s="2" t="s">
        <v>14564</v>
      </c>
      <c r="J17379">
        <v>1611199935</v>
      </c>
      <c r="K173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79" t="str">
        <f>IF( AND((datagempa2[[#This Row],[Time]] &lt;= TIME(18,0,0)), (datagempa2[[#This Row],[Time]] &gt; TIME(6,0,0))),"DAY","NIGHT")</f>
        <v>NIGHT</v>
      </c>
    </row>
    <row r="17380" spans="1:12" x14ac:dyDescent="0.25">
      <c r="A17380">
        <v>2021</v>
      </c>
      <c r="B17380">
        <v>1</v>
      </c>
      <c r="C17380">
        <v>21</v>
      </c>
      <c r="D17380" s="1">
        <v>0.12246527777777778</v>
      </c>
      <c r="E17380">
        <v>-5.6275000000000004</v>
      </c>
      <c r="F17380">
        <v>146.42670000000001</v>
      </c>
      <c r="G17380">
        <v>54.2</v>
      </c>
      <c r="H17380">
        <v>4.5999999999999996</v>
      </c>
      <c r="I17380" s="2" t="s">
        <v>14565</v>
      </c>
      <c r="J17380">
        <v>1611197781</v>
      </c>
      <c r="K173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0" t="str">
        <f>IF( AND((datagempa2[[#This Row],[Time]] &lt;= TIME(18,0,0)), (datagempa2[[#This Row],[Time]] &gt; TIME(6,0,0))),"DAY","NIGHT")</f>
        <v>NIGHT</v>
      </c>
    </row>
    <row r="17381" spans="1:12" x14ac:dyDescent="0.25">
      <c r="A17381">
        <v>2021</v>
      </c>
      <c r="B17381">
        <v>1</v>
      </c>
      <c r="C17381">
        <v>21</v>
      </c>
      <c r="D17381" s="1">
        <v>8.7754629629629627E-2</v>
      </c>
      <c r="E17381">
        <v>-5.6070000000000002</v>
      </c>
      <c r="F17381">
        <v>147.44880000000001</v>
      </c>
      <c r="G17381">
        <v>181.4</v>
      </c>
      <c r="H17381">
        <v>4.8</v>
      </c>
      <c r="I17381" s="2" t="s">
        <v>14566</v>
      </c>
      <c r="J17381">
        <v>1611194782</v>
      </c>
      <c r="K173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1" t="str">
        <f>IF( AND((datagempa2[[#This Row],[Time]] &lt;= TIME(18,0,0)), (datagempa2[[#This Row],[Time]] &gt; TIME(6,0,0))),"DAY","NIGHT")</f>
        <v>NIGHT</v>
      </c>
    </row>
    <row r="17382" spans="1:12" x14ac:dyDescent="0.25">
      <c r="A17382">
        <v>2021</v>
      </c>
      <c r="B17382">
        <v>1</v>
      </c>
      <c r="C17382">
        <v>20</v>
      </c>
      <c r="D17382" s="1">
        <v>0.8721875</v>
      </c>
      <c r="E17382">
        <v>-4.7751999999999999</v>
      </c>
      <c r="F17382">
        <v>151.80090000000001</v>
      </c>
      <c r="G17382">
        <v>128.9</v>
      </c>
      <c r="H17382">
        <v>4.4000000000000004</v>
      </c>
      <c r="I17382" s="2" t="s">
        <v>14567</v>
      </c>
      <c r="J17382">
        <v>1611176157</v>
      </c>
      <c r="K173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2" t="str">
        <f>IF( AND((datagempa2[[#This Row],[Time]] &lt;= TIME(18,0,0)), (datagempa2[[#This Row],[Time]] &gt; TIME(6,0,0))),"DAY","NIGHT")</f>
        <v>NIGHT</v>
      </c>
    </row>
    <row r="17383" spans="1:12" x14ac:dyDescent="0.25">
      <c r="A17383">
        <v>2021</v>
      </c>
      <c r="B17383">
        <v>1</v>
      </c>
      <c r="C17383">
        <v>20</v>
      </c>
      <c r="D17383" s="1">
        <v>0.86273148148148149</v>
      </c>
      <c r="E17383">
        <v>-6.3232999999999997</v>
      </c>
      <c r="F17383">
        <v>147.72280000000001</v>
      </c>
      <c r="G17383">
        <v>61.2</v>
      </c>
      <c r="H17383">
        <v>4.3</v>
      </c>
      <c r="I17383" s="2" t="s">
        <v>14568</v>
      </c>
      <c r="J17383">
        <v>1611175340</v>
      </c>
      <c r="K173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3" t="str">
        <f>IF( AND((datagempa2[[#This Row],[Time]] &lt;= TIME(18,0,0)), (datagempa2[[#This Row],[Time]] &gt; TIME(6,0,0))),"DAY","NIGHT")</f>
        <v>NIGHT</v>
      </c>
    </row>
    <row r="17384" spans="1:12" x14ac:dyDescent="0.25">
      <c r="A17384">
        <v>2021</v>
      </c>
      <c r="B17384">
        <v>1</v>
      </c>
      <c r="C17384">
        <v>20</v>
      </c>
      <c r="D17384" s="1">
        <v>0.4817939814814815</v>
      </c>
      <c r="E17384">
        <v>-6.5982000000000003</v>
      </c>
      <c r="F17384">
        <v>155.25</v>
      </c>
      <c r="G17384">
        <v>38.1</v>
      </c>
      <c r="H17384">
        <v>4.3</v>
      </c>
      <c r="I17384" s="2" t="s">
        <v>14569</v>
      </c>
      <c r="J17384">
        <v>1611142427</v>
      </c>
      <c r="K173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4" t="str">
        <f>IF( AND((datagempa2[[#This Row],[Time]] &lt;= TIME(18,0,0)), (datagempa2[[#This Row],[Time]] &gt; TIME(6,0,0))),"DAY","NIGHT")</f>
        <v>DAY</v>
      </c>
    </row>
    <row r="17385" spans="1:12" x14ac:dyDescent="0.25">
      <c r="A17385">
        <v>2021</v>
      </c>
      <c r="B17385">
        <v>1</v>
      </c>
      <c r="C17385">
        <v>20</v>
      </c>
      <c r="D17385" s="1">
        <v>0.40983796296296299</v>
      </c>
      <c r="E17385">
        <v>-6.6210000000000004</v>
      </c>
      <c r="F17385">
        <v>129.80269999999999</v>
      </c>
      <c r="G17385">
        <v>163.1</v>
      </c>
      <c r="H17385">
        <v>4.5999999999999996</v>
      </c>
      <c r="I17385" s="2" t="s">
        <v>40</v>
      </c>
      <c r="J17385">
        <v>1611136210</v>
      </c>
      <c r="K173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5" t="str">
        <f>IF( AND((datagempa2[[#This Row],[Time]] &lt;= TIME(18,0,0)), (datagempa2[[#This Row],[Time]] &gt; TIME(6,0,0))),"DAY","NIGHT")</f>
        <v>DAY</v>
      </c>
    </row>
    <row r="17386" spans="1:12" x14ac:dyDescent="0.25">
      <c r="A17386">
        <v>2021</v>
      </c>
      <c r="B17386">
        <v>1</v>
      </c>
      <c r="C17386">
        <v>20</v>
      </c>
      <c r="D17386" s="1">
        <v>0.37140046296296297</v>
      </c>
      <c r="E17386">
        <v>-4.6905000000000001</v>
      </c>
      <c r="F17386">
        <v>155.03440000000001</v>
      </c>
      <c r="G17386">
        <v>483.3</v>
      </c>
      <c r="H17386">
        <v>4.8</v>
      </c>
      <c r="I17386" s="2" t="s">
        <v>14570</v>
      </c>
      <c r="J17386">
        <v>1611132889</v>
      </c>
      <c r="K173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6" t="str">
        <f>IF( AND((datagempa2[[#This Row],[Time]] &lt;= TIME(18,0,0)), (datagempa2[[#This Row],[Time]] &gt; TIME(6,0,0))),"DAY","NIGHT")</f>
        <v>DAY</v>
      </c>
    </row>
    <row r="17387" spans="1:12" x14ac:dyDescent="0.25">
      <c r="A17387">
        <v>2021</v>
      </c>
      <c r="B17387">
        <v>1</v>
      </c>
      <c r="C17387">
        <v>20</v>
      </c>
      <c r="D17387" s="1">
        <v>0.28690972222222222</v>
      </c>
      <c r="E17387">
        <v>10.5062</v>
      </c>
      <c r="F17387">
        <v>125.5407</v>
      </c>
      <c r="G17387">
        <v>57.8</v>
      </c>
      <c r="H17387">
        <v>4.9000000000000004</v>
      </c>
      <c r="I17387" s="2" t="s">
        <v>14571</v>
      </c>
      <c r="J17387">
        <v>1611125589</v>
      </c>
      <c r="K173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7" t="str">
        <f>IF( AND((datagempa2[[#This Row],[Time]] &lt;= TIME(18,0,0)), (datagempa2[[#This Row],[Time]] &gt; TIME(6,0,0))),"DAY","NIGHT")</f>
        <v>DAY</v>
      </c>
    </row>
    <row r="17388" spans="1:12" x14ac:dyDescent="0.25">
      <c r="A17388">
        <v>2021</v>
      </c>
      <c r="B17388">
        <v>1</v>
      </c>
      <c r="C17388">
        <v>20</v>
      </c>
      <c r="D17388" s="1">
        <v>0.20268518518518519</v>
      </c>
      <c r="E17388">
        <v>3.2235999999999998</v>
      </c>
      <c r="F17388">
        <v>128.23990000000001</v>
      </c>
      <c r="G17388">
        <v>55.6</v>
      </c>
      <c r="H17388">
        <v>4.2</v>
      </c>
      <c r="I17388" s="2" t="s">
        <v>14572</v>
      </c>
      <c r="J17388">
        <v>1611118312</v>
      </c>
      <c r="K173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8" t="str">
        <f>IF( AND((datagempa2[[#This Row],[Time]] &lt;= TIME(18,0,0)), (datagempa2[[#This Row],[Time]] &gt; TIME(6,0,0))),"DAY","NIGHT")</f>
        <v>NIGHT</v>
      </c>
    </row>
    <row r="17389" spans="1:12" x14ac:dyDescent="0.25">
      <c r="A17389">
        <v>2021</v>
      </c>
      <c r="B17389">
        <v>1</v>
      </c>
      <c r="C17389">
        <v>20</v>
      </c>
      <c r="D17389" s="1">
        <v>0.18671296296296297</v>
      </c>
      <c r="E17389">
        <v>-5.9976000000000003</v>
      </c>
      <c r="F17389">
        <v>131.76179999999999</v>
      </c>
      <c r="G17389">
        <v>10</v>
      </c>
      <c r="H17389">
        <v>4.8</v>
      </c>
      <c r="I17389" s="2" t="s">
        <v>14573</v>
      </c>
      <c r="J17389">
        <v>1611116932</v>
      </c>
      <c r="K173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89" t="str">
        <f>IF( AND((datagempa2[[#This Row],[Time]] &lt;= TIME(18,0,0)), (datagempa2[[#This Row],[Time]] &gt; TIME(6,0,0))),"DAY","NIGHT")</f>
        <v>NIGHT</v>
      </c>
    </row>
    <row r="17390" spans="1:12" x14ac:dyDescent="0.25">
      <c r="A17390">
        <v>2021</v>
      </c>
      <c r="B17390">
        <v>1</v>
      </c>
      <c r="C17390">
        <v>20</v>
      </c>
      <c r="D17390" s="1">
        <v>0.18567129629629631</v>
      </c>
      <c r="E17390">
        <v>-5.8</v>
      </c>
      <c r="F17390">
        <v>130.43369999999999</v>
      </c>
      <c r="G17390">
        <v>110.5</v>
      </c>
      <c r="H17390">
        <v>4.4000000000000004</v>
      </c>
      <c r="I17390" s="2" t="s">
        <v>12541</v>
      </c>
      <c r="J17390">
        <v>1611116842</v>
      </c>
      <c r="K173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0" t="str">
        <f>IF( AND((datagempa2[[#This Row],[Time]] &lt;= TIME(18,0,0)), (datagempa2[[#This Row],[Time]] &gt; TIME(6,0,0))),"DAY","NIGHT")</f>
        <v>NIGHT</v>
      </c>
    </row>
    <row r="17391" spans="1:12" x14ac:dyDescent="0.25">
      <c r="A17391">
        <v>2021</v>
      </c>
      <c r="B17391">
        <v>1</v>
      </c>
      <c r="C17391">
        <v>20</v>
      </c>
      <c r="D17391" s="1">
        <v>6.8541666666666667E-2</v>
      </c>
      <c r="E17391">
        <v>-21.997900000000001</v>
      </c>
      <c r="F17391">
        <v>169.96520000000001</v>
      </c>
      <c r="G17391">
        <v>10</v>
      </c>
      <c r="H17391">
        <v>4.9000000000000004</v>
      </c>
      <c r="I17391" s="2" t="s">
        <v>14574</v>
      </c>
      <c r="J17391">
        <v>1611106722</v>
      </c>
      <c r="K173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1" t="str">
        <f>IF( AND((datagempa2[[#This Row],[Time]] &lt;= TIME(18,0,0)), (datagempa2[[#This Row],[Time]] &gt; TIME(6,0,0))),"DAY","NIGHT")</f>
        <v>NIGHT</v>
      </c>
    </row>
    <row r="17392" spans="1:12" x14ac:dyDescent="0.25">
      <c r="A17392">
        <v>2021</v>
      </c>
      <c r="B17392">
        <v>1</v>
      </c>
      <c r="C17392">
        <v>20</v>
      </c>
      <c r="D17392" s="1">
        <v>6.3819444444444443E-2</v>
      </c>
      <c r="E17392">
        <v>-6.1388999999999996</v>
      </c>
      <c r="F17392">
        <v>132.4153</v>
      </c>
      <c r="G17392">
        <v>10</v>
      </c>
      <c r="H17392">
        <v>4.3</v>
      </c>
      <c r="I17392" s="2" t="s">
        <v>14575</v>
      </c>
      <c r="J17392">
        <v>1611106314</v>
      </c>
      <c r="K173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2" t="str">
        <f>IF( AND((datagempa2[[#This Row],[Time]] &lt;= TIME(18,0,0)), (datagempa2[[#This Row],[Time]] &gt; TIME(6,0,0))),"DAY","NIGHT")</f>
        <v>NIGHT</v>
      </c>
    </row>
    <row r="17393" spans="1:12" x14ac:dyDescent="0.25">
      <c r="A17393">
        <v>2021</v>
      </c>
      <c r="B17393">
        <v>1</v>
      </c>
      <c r="C17393">
        <v>20</v>
      </c>
      <c r="D17393" s="1">
        <v>6.1087962962962962E-2</v>
      </c>
      <c r="E17393">
        <v>9.0656999999999996</v>
      </c>
      <c r="F17393">
        <v>125.6272</v>
      </c>
      <c r="G17393">
        <v>10</v>
      </c>
      <c r="H17393">
        <v>4.8</v>
      </c>
      <c r="I17393" s="2" t="s">
        <v>14576</v>
      </c>
      <c r="J17393">
        <v>1611106078</v>
      </c>
      <c r="K173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3" t="str">
        <f>IF( AND((datagempa2[[#This Row],[Time]] &lt;= TIME(18,0,0)), (datagempa2[[#This Row],[Time]] &gt; TIME(6,0,0))),"DAY","NIGHT")</f>
        <v>NIGHT</v>
      </c>
    </row>
    <row r="17394" spans="1:12" x14ac:dyDescent="0.25">
      <c r="A17394">
        <v>2021</v>
      </c>
      <c r="B17394">
        <v>1</v>
      </c>
      <c r="C17394">
        <v>19</v>
      </c>
      <c r="D17394" s="1">
        <v>0.84604166666666669</v>
      </c>
      <c r="E17394">
        <v>-13.348800000000001</v>
      </c>
      <c r="F17394">
        <v>166.81129999999999</v>
      </c>
      <c r="G17394">
        <v>41.1</v>
      </c>
      <c r="H17394">
        <v>5.0999999999999996</v>
      </c>
      <c r="I17394" s="2" t="s">
        <v>14577</v>
      </c>
      <c r="J17394">
        <v>1611087498</v>
      </c>
      <c r="K173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4" t="str">
        <f>IF( AND((datagempa2[[#This Row],[Time]] &lt;= TIME(18,0,0)), (datagempa2[[#This Row],[Time]] &gt; TIME(6,0,0))),"DAY","NIGHT")</f>
        <v>NIGHT</v>
      </c>
    </row>
    <row r="17395" spans="1:12" x14ac:dyDescent="0.25">
      <c r="A17395">
        <v>2021</v>
      </c>
      <c r="B17395">
        <v>1</v>
      </c>
      <c r="C17395">
        <v>19</v>
      </c>
      <c r="D17395" s="1">
        <v>0.84096064814814819</v>
      </c>
      <c r="E17395">
        <v>-8.8482000000000003</v>
      </c>
      <c r="F17395">
        <v>110.6057</v>
      </c>
      <c r="G17395">
        <v>91.5</v>
      </c>
      <c r="H17395">
        <v>4.8</v>
      </c>
      <c r="I17395" s="2" t="s">
        <v>14578</v>
      </c>
      <c r="J17395">
        <v>1611087059</v>
      </c>
      <c r="K173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5" t="str">
        <f>IF( AND((datagempa2[[#This Row],[Time]] &lt;= TIME(18,0,0)), (datagempa2[[#This Row],[Time]] &gt; TIME(6,0,0))),"DAY","NIGHT")</f>
        <v>NIGHT</v>
      </c>
    </row>
    <row r="17396" spans="1:12" x14ac:dyDescent="0.25">
      <c r="A17396">
        <v>2021</v>
      </c>
      <c r="B17396">
        <v>1</v>
      </c>
      <c r="C17396">
        <v>19</v>
      </c>
      <c r="D17396" s="1">
        <v>0.78104166666666663</v>
      </c>
      <c r="E17396">
        <v>-6.8935000000000004</v>
      </c>
      <c r="F17396">
        <v>155.46449999999999</v>
      </c>
      <c r="G17396">
        <v>27.6</v>
      </c>
      <c r="H17396">
        <v>4.2</v>
      </c>
      <c r="I17396" s="2" t="s">
        <v>14579</v>
      </c>
      <c r="J17396">
        <v>1611081882</v>
      </c>
      <c r="K173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6" t="str">
        <f>IF( AND((datagempa2[[#This Row],[Time]] &lt;= TIME(18,0,0)), (datagempa2[[#This Row],[Time]] &gt; TIME(6,0,0))),"DAY","NIGHT")</f>
        <v>NIGHT</v>
      </c>
    </row>
    <row r="17397" spans="1:12" x14ac:dyDescent="0.25">
      <c r="A17397">
        <v>2021</v>
      </c>
      <c r="B17397">
        <v>1</v>
      </c>
      <c r="C17397">
        <v>19</v>
      </c>
      <c r="D17397" s="1">
        <v>0.68688657407407405</v>
      </c>
      <c r="E17397">
        <v>-14.998100000000001</v>
      </c>
      <c r="F17397">
        <v>167.81360000000001</v>
      </c>
      <c r="G17397">
        <v>119</v>
      </c>
      <c r="H17397">
        <v>4</v>
      </c>
      <c r="I17397" s="2" t="s">
        <v>14580</v>
      </c>
      <c r="J17397">
        <v>1611073747</v>
      </c>
      <c r="K173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7" t="str">
        <f>IF( AND((datagempa2[[#This Row],[Time]] &lt;= TIME(18,0,0)), (datagempa2[[#This Row],[Time]] &gt; TIME(6,0,0))),"DAY","NIGHT")</f>
        <v>DAY</v>
      </c>
    </row>
    <row r="17398" spans="1:12" x14ac:dyDescent="0.25">
      <c r="A17398">
        <v>2021</v>
      </c>
      <c r="B17398">
        <v>1</v>
      </c>
      <c r="C17398">
        <v>19</v>
      </c>
      <c r="D17398" s="1">
        <v>0.30983796296296295</v>
      </c>
      <c r="E17398">
        <v>-1.9035</v>
      </c>
      <c r="F17398">
        <v>128.9426</v>
      </c>
      <c r="G17398">
        <v>24.5</v>
      </c>
      <c r="H17398">
        <v>4.7</v>
      </c>
      <c r="I17398" s="2" t="s">
        <v>14408</v>
      </c>
      <c r="J17398">
        <v>1611041170</v>
      </c>
      <c r="K173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8" t="str">
        <f>IF( AND((datagempa2[[#This Row],[Time]] &lt;= TIME(18,0,0)), (datagempa2[[#This Row],[Time]] &gt; TIME(6,0,0))),"DAY","NIGHT")</f>
        <v>DAY</v>
      </c>
    </row>
    <row r="17399" spans="1:12" x14ac:dyDescent="0.25">
      <c r="A17399">
        <v>2021</v>
      </c>
      <c r="B17399">
        <v>1</v>
      </c>
      <c r="C17399">
        <v>19</v>
      </c>
      <c r="D17399" s="1">
        <v>0.20906250000000001</v>
      </c>
      <c r="E17399">
        <v>-7.3183999999999996</v>
      </c>
      <c r="F17399">
        <v>125.307</v>
      </c>
      <c r="G17399">
        <v>428.4</v>
      </c>
      <c r="H17399">
        <v>5.2</v>
      </c>
      <c r="I17399" s="2" t="s">
        <v>14581</v>
      </c>
      <c r="J17399">
        <v>1611032463</v>
      </c>
      <c r="K173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399" t="str">
        <f>IF( AND((datagempa2[[#This Row],[Time]] &lt;= TIME(18,0,0)), (datagempa2[[#This Row],[Time]] &gt; TIME(6,0,0))),"DAY","NIGHT")</f>
        <v>NIGHT</v>
      </c>
    </row>
    <row r="17400" spans="1:12" x14ac:dyDescent="0.25">
      <c r="A17400">
        <v>2021</v>
      </c>
      <c r="B17400">
        <v>1</v>
      </c>
      <c r="C17400">
        <v>19</v>
      </c>
      <c r="D17400" s="1">
        <v>3.9398148148148147E-2</v>
      </c>
      <c r="E17400">
        <v>-2.3E-3</v>
      </c>
      <c r="F17400">
        <v>120.08329999999999</v>
      </c>
      <c r="G17400">
        <v>79.3</v>
      </c>
      <c r="H17400">
        <v>4.8</v>
      </c>
      <c r="I17400" s="2" t="s">
        <v>14582</v>
      </c>
      <c r="J17400">
        <v>1611017804</v>
      </c>
      <c r="K174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0" t="str">
        <f>IF( AND((datagempa2[[#This Row],[Time]] &lt;= TIME(18,0,0)), (datagempa2[[#This Row],[Time]] &gt; TIME(6,0,0))),"DAY","NIGHT")</f>
        <v>NIGHT</v>
      </c>
    </row>
    <row r="17401" spans="1:12" x14ac:dyDescent="0.25">
      <c r="A17401">
        <v>2021</v>
      </c>
      <c r="B17401">
        <v>1</v>
      </c>
      <c r="C17401">
        <v>18</v>
      </c>
      <c r="D17401" s="1">
        <v>0.89851851851851849</v>
      </c>
      <c r="E17401">
        <v>-11.329700000000001</v>
      </c>
      <c r="F17401">
        <v>117.7775</v>
      </c>
      <c r="G17401">
        <v>10</v>
      </c>
      <c r="H17401">
        <v>4</v>
      </c>
      <c r="I17401" s="2" t="s">
        <v>11422</v>
      </c>
      <c r="J17401">
        <v>1611005632</v>
      </c>
      <c r="K174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1" t="str">
        <f>IF( AND((datagempa2[[#This Row],[Time]] &lt;= TIME(18,0,0)), (datagempa2[[#This Row],[Time]] &gt; TIME(6,0,0))),"DAY","NIGHT")</f>
        <v>NIGHT</v>
      </c>
    </row>
    <row r="17402" spans="1:12" x14ac:dyDescent="0.25">
      <c r="A17402">
        <v>2021</v>
      </c>
      <c r="B17402">
        <v>1</v>
      </c>
      <c r="C17402">
        <v>18</v>
      </c>
      <c r="D17402" s="1">
        <v>0.67222222222222228</v>
      </c>
      <c r="E17402">
        <v>7.4656000000000002</v>
      </c>
      <c r="F17402">
        <v>93.525899999999993</v>
      </c>
      <c r="G17402">
        <v>43.4</v>
      </c>
      <c r="H17402">
        <v>4.3</v>
      </c>
      <c r="I17402" s="2" t="s">
        <v>14583</v>
      </c>
      <c r="J17402">
        <v>1610986080</v>
      </c>
      <c r="K174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2" t="str">
        <f>IF( AND((datagempa2[[#This Row],[Time]] &lt;= TIME(18,0,0)), (datagempa2[[#This Row],[Time]] &gt; TIME(6,0,0))),"DAY","NIGHT")</f>
        <v>DAY</v>
      </c>
    </row>
    <row r="17403" spans="1:12" x14ac:dyDescent="0.25">
      <c r="A17403">
        <v>2021</v>
      </c>
      <c r="B17403">
        <v>1</v>
      </c>
      <c r="C17403">
        <v>18</v>
      </c>
      <c r="D17403" s="1">
        <v>0.62275462962962957</v>
      </c>
      <c r="E17403">
        <v>-6.2648999999999999</v>
      </c>
      <c r="F17403">
        <v>142.9024</v>
      </c>
      <c r="G17403">
        <v>10</v>
      </c>
      <c r="H17403">
        <v>5.0999999999999996</v>
      </c>
      <c r="I17403" s="2" t="s">
        <v>14584</v>
      </c>
      <c r="J17403">
        <v>1610981806</v>
      </c>
      <c r="K174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3" t="str">
        <f>IF( AND((datagempa2[[#This Row],[Time]] &lt;= TIME(18,0,0)), (datagempa2[[#This Row],[Time]] &gt; TIME(6,0,0))),"DAY","NIGHT")</f>
        <v>DAY</v>
      </c>
    </row>
    <row r="17404" spans="1:12" x14ac:dyDescent="0.25">
      <c r="A17404">
        <v>2021</v>
      </c>
      <c r="B17404">
        <v>1</v>
      </c>
      <c r="C17404">
        <v>18</v>
      </c>
      <c r="D17404" s="1">
        <v>0.59795138888888888</v>
      </c>
      <c r="E17404">
        <v>-6.3697999999999997</v>
      </c>
      <c r="F17404">
        <v>142.72909999999999</v>
      </c>
      <c r="G17404">
        <v>11.8</v>
      </c>
      <c r="H17404">
        <v>4.9000000000000004</v>
      </c>
      <c r="I17404" s="2" t="s">
        <v>14585</v>
      </c>
      <c r="J17404">
        <v>1610979663</v>
      </c>
      <c r="K174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4" t="str">
        <f>IF( AND((datagempa2[[#This Row],[Time]] &lt;= TIME(18,0,0)), (datagempa2[[#This Row],[Time]] &gt; TIME(6,0,0))),"DAY","NIGHT")</f>
        <v>DAY</v>
      </c>
    </row>
    <row r="17405" spans="1:12" x14ac:dyDescent="0.25">
      <c r="A17405">
        <v>2021</v>
      </c>
      <c r="B17405">
        <v>1</v>
      </c>
      <c r="C17405">
        <v>18</v>
      </c>
      <c r="D17405" s="1">
        <v>0.48881944444444442</v>
      </c>
      <c r="E17405">
        <v>7.3171999999999997</v>
      </c>
      <c r="F17405">
        <v>94.678899999999999</v>
      </c>
      <c r="G17405">
        <v>124.7</v>
      </c>
      <c r="H17405">
        <v>4.7</v>
      </c>
      <c r="I17405" s="2" t="s">
        <v>14586</v>
      </c>
      <c r="J17405">
        <v>1610970234</v>
      </c>
      <c r="K174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5" t="str">
        <f>IF( AND((datagempa2[[#This Row],[Time]] &lt;= TIME(18,0,0)), (datagempa2[[#This Row],[Time]] &gt; TIME(6,0,0))),"DAY","NIGHT")</f>
        <v>DAY</v>
      </c>
    </row>
    <row r="17406" spans="1:12" x14ac:dyDescent="0.25">
      <c r="A17406">
        <v>2021</v>
      </c>
      <c r="B17406">
        <v>1</v>
      </c>
      <c r="C17406">
        <v>18</v>
      </c>
      <c r="D17406" s="1">
        <v>0.30365740740740743</v>
      </c>
      <c r="E17406">
        <v>-14.581899999999999</v>
      </c>
      <c r="F17406">
        <v>167.3408</v>
      </c>
      <c r="G17406">
        <v>160.9</v>
      </c>
      <c r="H17406">
        <v>5.3</v>
      </c>
      <c r="I17406" s="2" t="s">
        <v>11403</v>
      </c>
      <c r="J17406">
        <v>1610954236</v>
      </c>
      <c r="K174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6" t="str">
        <f>IF( AND((datagempa2[[#This Row],[Time]] &lt;= TIME(18,0,0)), (datagempa2[[#This Row],[Time]] &gt; TIME(6,0,0))),"DAY","NIGHT")</f>
        <v>DAY</v>
      </c>
    </row>
    <row r="17407" spans="1:12" x14ac:dyDescent="0.25">
      <c r="A17407">
        <v>2021</v>
      </c>
      <c r="B17407">
        <v>1</v>
      </c>
      <c r="C17407">
        <v>18</v>
      </c>
      <c r="D17407" s="1">
        <v>0.12752314814814814</v>
      </c>
      <c r="E17407">
        <v>-14.400600000000001</v>
      </c>
      <c r="F17407">
        <v>167.48439999999999</v>
      </c>
      <c r="G17407">
        <v>161</v>
      </c>
      <c r="H17407">
        <v>4.4000000000000004</v>
      </c>
      <c r="I17407" s="2" t="s">
        <v>14587</v>
      </c>
      <c r="J17407">
        <v>1610939018</v>
      </c>
      <c r="K174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7" t="str">
        <f>IF( AND((datagempa2[[#This Row],[Time]] &lt;= TIME(18,0,0)), (datagempa2[[#This Row],[Time]] &gt; TIME(6,0,0))),"DAY","NIGHT")</f>
        <v>NIGHT</v>
      </c>
    </row>
    <row r="17408" spans="1:12" x14ac:dyDescent="0.25">
      <c r="A17408">
        <v>2021</v>
      </c>
      <c r="B17408">
        <v>1</v>
      </c>
      <c r="C17408">
        <v>17</v>
      </c>
      <c r="D17408" s="1">
        <v>0.67940972222222218</v>
      </c>
      <c r="E17408">
        <v>-21.1023</v>
      </c>
      <c r="F17408">
        <v>170.34379999999999</v>
      </c>
      <c r="G17408">
        <v>158.1</v>
      </c>
      <c r="H17408">
        <v>4.5</v>
      </c>
      <c r="I17408" s="2" t="s">
        <v>14588</v>
      </c>
      <c r="J17408">
        <v>1610900301</v>
      </c>
      <c r="K174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8" t="str">
        <f>IF( AND((datagempa2[[#This Row],[Time]] &lt;= TIME(18,0,0)), (datagempa2[[#This Row],[Time]] &gt; TIME(6,0,0))),"DAY","NIGHT")</f>
        <v>DAY</v>
      </c>
    </row>
    <row r="17409" spans="1:12" x14ac:dyDescent="0.25">
      <c r="A17409">
        <v>2021</v>
      </c>
      <c r="B17409">
        <v>1</v>
      </c>
      <c r="C17409">
        <v>17</v>
      </c>
      <c r="D17409" s="1">
        <v>0.67372685185185188</v>
      </c>
      <c r="E17409">
        <v>0.6734</v>
      </c>
      <c r="F17409">
        <v>124.3601</v>
      </c>
      <c r="G17409">
        <v>128.19999999999999</v>
      </c>
      <c r="H17409">
        <v>4.2</v>
      </c>
      <c r="I17409" s="2" t="s">
        <v>14589</v>
      </c>
      <c r="J17409">
        <v>1610899810</v>
      </c>
      <c r="K174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09" t="str">
        <f>IF( AND((datagempa2[[#This Row],[Time]] &lt;= TIME(18,0,0)), (datagempa2[[#This Row],[Time]] &gt; TIME(6,0,0))),"DAY","NIGHT")</f>
        <v>DAY</v>
      </c>
    </row>
    <row r="17410" spans="1:12" x14ac:dyDescent="0.25">
      <c r="A17410">
        <v>2021</v>
      </c>
      <c r="B17410">
        <v>1</v>
      </c>
      <c r="C17410">
        <v>17</v>
      </c>
      <c r="D17410" s="1">
        <v>0.54839120370370376</v>
      </c>
      <c r="E17410">
        <v>-12.961499999999999</v>
      </c>
      <c r="F17410">
        <v>166.7843</v>
      </c>
      <c r="G17410">
        <v>125.8</v>
      </c>
      <c r="H17410">
        <v>4.2</v>
      </c>
      <c r="I17410" s="2" t="s">
        <v>14590</v>
      </c>
      <c r="J17410">
        <v>1610888981</v>
      </c>
      <c r="K174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0" t="str">
        <f>IF( AND((datagempa2[[#This Row],[Time]] &lt;= TIME(18,0,0)), (datagempa2[[#This Row],[Time]] &gt; TIME(6,0,0))),"DAY","NIGHT")</f>
        <v>DAY</v>
      </c>
    </row>
    <row r="17411" spans="1:12" x14ac:dyDescent="0.25">
      <c r="A17411">
        <v>2021</v>
      </c>
      <c r="B17411">
        <v>1</v>
      </c>
      <c r="C17411">
        <v>17</v>
      </c>
      <c r="D17411" s="1">
        <v>0.54667824074074078</v>
      </c>
      <c r="E17411">
        <v>-7.4409999999999998</v>
      </c>
      <c r="F17411">
        <v>128.92359999999999</v>
      </c>
      <c r="G17411">
        <v>188.2</v>
      </c>
      <c r="H17411">
        <v>4.2</v>
      </c>
      <c r="I17411" s="2" t="s">
        <v>14591</v>
      </c>
      <c r="J17411">
        <v>1610888833</v>
      </c>
      <c r="K174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1" t="str">
        <f>IF( AND((datagempa2[[#This Row],[Time]] &lt;= TIME(18,0,0)), (datagempa2[[#This Row],[Time]] &gt; TIME(6,0,0))),"DAY","NIGHT")</f>
        <v>DAY</v>
      </c>
    </row>
    <row r="17412" spans="1:12" x14ac:dyDescent="0.25">
      <c r="A17412">
        <v>2021</v>
      </c>
      <c r="B17412">
        <v>1</v>
      </c>
      <c r="C17412">
        <v>17</v>
      </c>
      <c r="D17412" s="1">
        <v>0.33474537037037039</v>
      </c>
      <c r="E17412">
        <v>15.8087</v>
      </c>
      <c r="F17412">
        <v>146.0694</v>
      </c>
      <c r="G17412">
        <v>85.7</v>
      </c>
      <c r="H17412">
        <v>4</v>
      </c>
      <c r="I17412" s="2" t="s">
        <v>14592</v>
      </c>
      <c r="J17412">
        <v>1610870522</v>
      </c>
      <c r="K174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2" t="str">
        <f>IF( AND((datagempa2[[#This Row],[Time]] &lt;= TIME(18,0,0)), (datagempa2[[#This Row],[Time]] &gt; TIME(6,0,0))),"DAY","NIGHT")</f>
        <v>DAY</v>
      </c>
    </row>
    <row r="17413" spans="1:12" x14ac:dyDescent="0.25">
      <c r="A17413">
        <v>2021</v>
      </c>
      <c r="B17413">
        <v>1</v>
      </c>
      <c r="C17413">
        <v>17</v>
      </c>
      <c r="D17413" s="1">
        <v>0.25236111111111109</v>
      </c>
      <c r="E17413">
        <v>-12.8758</v>
      </c>
      <c r="F17413">
        <v>166.95500000000001</v>
      </c>
      <c r="G17413">
        <v>100.9</v>
      </c>
      <c r="H17413">
        <v>4.4000000000000004</v>
      </c>
      <c r="I17413" s="2" t="s">
        <v>14124</v>
      </c>
      <c r="J17413">
        <v>1610863404</v>
      </c>
      <c r="K174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3" t="str">
        <f>IF( AND((datagempa2[[#This Row],[Time]] &lt;= TIME(18,0,0)), (datagempa2[[#This Row],[Time]] &gt; TIME(6,0,0))),"DAY","NIGHT")</f>
        <v>DAY</v>
      </c>
    </row>
    <row r="17414" spans="1:12" x14ac:dyDescent="0.25">
      <c r="A17414">
        <v>2021</v>
      </c>
      <c r="B17414">
        <v>1</v>
      </c>
      <c r="C17414">
        <v>17</v>
      </c>
      <c r="D17414" s="1">
        <v>0.24561342592592592</v>
      </c>
      <c r="E17414">
        <v>-15.986599999999999</v>
      </c>
      <c r="F17414">
        <v>168.1309</v>
      </c>
      <c r="G17414">
        <v>157.5</v>
      </c>
      <c r="H17414">
        <v>4.0999999999999996</v>
      </c>
      <c r="I17414" s="2" t="s">
        <v>14593</v>
      </c>
      <c r="J17414">
        <v>1610862821</v>
      </c>
      <c r="K174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4" t="str">
        <f>IF( AND((datagempa2[[#This Row],[Time]] &lt;= TIME(18,0,0)), (datagempa2[[#This Row],[Time]] &gt; TIME(6,0,0))),"DAY","NIGHT")</f>
        <v>NIGHT</v>
      </c>
    </row>
    <row r="17415" spans="1:12" x14ac:dyDescent="0.25">
      <c r="A17415">
        <v>2021</v>
      </c>
      <c r="B17415">
        <v>1</v>
      </c>
      <c r="C17415">
        <v>17</v>
      </c>
      <c r="D17415" s="1">
        <v>0.21190972222222224</v>
      </c>
      <c r="E17415">
        <v>-7.1813000000000002</v>
      </c>
      <c r="F17415">
        <v>129.6651</v>
      </c>
      <c r="G17415">
        <v>147.1</v>
      </c>
      <c r="H17415">
        <v>4.2</v>
      </c>
      <c r="I17415" s="2" t="s">
        <v>10748</v>
      </c>
      <c r="J17415">
        <v>1610859909</v>
      </c>
      <c r="K174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5" t="str">
        <f>IF( AND((datagempa2[[#This Row],[Time]] &lt;= TIME(18,0,0)), (datagempa2[[#This Row],[Time]] &gt; TIME(6,0,0))),"DAY","NIGHT")</f>
        <v>NIGHT</v>
      </c>
    </row>
    <row r="17416" spans="1:12" x14ac:dyDescent="0.25">
      <c r="A17416">
        <v>2021</v>
      </c>
      <c r="B17416">
        <v>1</v>
      </c>
      <c r="C17416">
        <v>17</v>
      </c>
      <c r="D17416" s="1">
        <v>0.15202546296296296</v>
      </c>
      <c r="E17416">
        <v>-15.5183</v>
      </c>
      <c r="F17416">
        <v>168.1491</v>
      </c>
      <c r="G17416">
        <v>10</v>
      </c>
      <c r="H17416">
        <v>5</v>
      </c>
      <c r="I17416" s="2" t="s">
        <v>14594</v>
      </c>
      <c r="J17416">
        <v>1610854735</v>
      </c>
      <c r="K174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6" t="str">
        <f>IF( AND((datagempa2[[#This Row],[Time]] &lt;= TIME(18,0,0)), (datagempa2[[#This Row],[Time]] &gt; TIME(6,0,0))),"DAY","NIGHT")</f>
        <v>NIGHT</v>
      </c>
    </row>
    <row r="17417" spans="1:12" x14ac:dyDescent="0.25">
      <c r="A17417">
        <v>2021</v>
      </c>
      <c r="B17417">
        <v>1</v>
      </c>
      <c r="C17417">
        <v>17</v>
      </c>
      <c r="D17417" s="1">
        <v>0.15142361111111111</v>
      </c>
      <c r="E17417">
        <v>-8.5690000000000008</v>
      </c>
      <c r="F17417">
        <v>121.849</v>
      </c>
      <c r="G17417">
        <v>177</v>
      </c>
      <c r="H17417">
        <v>4.4000000000000004</v>
      </c>
      <c r="I17417" s="2" t="s">
        <v>14595</v>
      </c>
      <c r="J17417">
        <v>1610854683</v>
      </c>
      <c r="K174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7" t="str">
        <f>IF( AND((datagempa2[[#This Row],[Time]] &lt;= TIME(18,0,0)), (datagempa2[[#This Row],[Time]] &gt; TIME(6,0,0))),"DAY","NIGHT")</f>
        <v>NIGHT</v>
      </c>
    </row>
    <row r="17418" spans="1:12" x14ac:dyDescent="0.25">
      <c r="A17418">
        <v>2021</v>
      </c>
      <c r="B17418">
        <v>1</v>
      </c>
      <c r="C17418">
        <v>17</v>
      </c>
      <c r="D17418" s="1">
        <v>0.1489236111111111</v>
      </c>
      <c r="E17418">
        <v>-0.27650000000000002</v>
      </c>
      <c r="F17418">
        <v>125.0667</v>
      </c>
      <c r="G17418">
        <v>72.3</v>
      </c>
      <c r="H17418">
        <v>4.2</v>
      </c>
      <c r="I17418" s="2" t="s">
        <v>10675</v>
      </c>
      <c r="J17418">
        <v>1610854467</v>
      </c>
      <c r="K174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8" t="str">
        <f>IF( AND((datagempa2[[#This Row],[Time]] &lt;= TIME(18,0,0)), (datagempa2[[#This Row],[Time]] &gt; TIME(6,0,0))),"DAY","NIGHT")</f>
        <v>NIGHT</v>
      </c>
    </row>
    <row r="17419" spans="1:12" x14ac:dyDescent="0.25">
      <c r="A17419">
        <v>2021</v>
      </c>
      <c r="B17419">
        <v>1</v>
      </c>
      <c r="C17419">
        <v>17</v>
      </c>
      <c r="D17419" s="1">
        <v>8.8287037037037039E-2</v>
      </c>
      <c r="E17419">
        <v>-6.2424999999999997</v>
      </c>
      <c r="F17419">
        <v>152.8081</v>
      </c>
      <c r="G17419">
        <v>10</v>
      </c>
      <c r="H17419">
        <v>4.5999999999999996</v>
      </c>
      <c r="I17419" s="2" t="s">
        <v>14596</v>
      </c>
      <c r="J17419">
        <v>1610849228</v>
      </c>
      <c r="K174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19" t="str">
        <f>IF( AND((datagempa2[[#This Row],[Time]] &lt;= TIME(18,0,0)), (datagempa2[[#This Row],[Time]] &gt; TIME(6,0,0))),"DAY","NIGHT")</f>
        <v>NIGHT</v>
      </c>
    </row>
    <row r="17420" spans="1:12" x14ac:dyDescent="0.25">
      <c r="A17420">
        <v>2021</v>
      </c>
      <c r="B17420">
        <v>1</v>
      </c>
      <c r="C17420">
        <v>16</v>
      </c>
      <c r="D17420" s="1">
        <v>0.99494212962962958</v>
      </c>
      <c r="E17420">
        <v>-5.5026999999999999</v>
      </c>
      <c r="F17420">
        <v>150.9307</v>
      </c>
      <c r="G17420">
        <v>101.1</v>
      </c>
      <c r="H17420">
        <v>4.5</v>
      </c>
      <c r="I17420" s="2" t="s">
        <v>1625</v>
      </c>
      <c r="J17420">
        <v>1610841163</v>
      </c>
      <c r="K174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0" t="str">
        <f>IF( AND((datagempa2[[#This Row],[Time]] &lt;= TIME(18,0,0)), (datagempa2[[#This Row],[Time]] &gt; TIME(6,0,0))),"DAY","NIGHT")</f>
        <v>NIGHT</v>
      </c>
    </row>
    <row r="17421" spans="1:12" x14ac:dyDescent="0.25">
      <c r="A17421">
        <v>2021</v>
      </c>
      <c r="B17421">
        <v>1</v>
      </c>
      <c r="C17421">
        <v>16</v>
      </c>
      <c r="D17421" s="1">
        <v>0.9428819444444444</v>
      </c>
      <c r="E17421">
        <v>12.0214</v>
      </c>
      <c r="F17421">
        <v>125.04649999999999</v>
      </c>
      <c r="G17421">
        <v>80.2</v>
      </c>
      <c r="H17421">
        <v>4.5</v>
      </c>
      <c r="I17421" s="2" t="s">
        <v>11930</v>
      </c>
      <c r="J17421">
        <v>1610836665</v>
      </c>
      <c r="K174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1" t="str">
        <f>IF( AND((datagempa2[[#This Row],[Time]] &lt;= TIME(18,0,0)), (datagempa2[[#This Row],[Time]] &gt; TIME(6,0,0))),"DAY","NIGHT")</f>
        <v>NIGHT</v>
      </c>
    </row>
    <row r="17422" spans="1:12" x14ac:dyDescent="0.25">
      <c r="A17422">
        <v>2021</v>
      </c>
      <c r="B17422">
        <v>1</v>
      </c>
      <c r="C17422">
        <v>16</v>
      </c>
      <c r="D17422" s="1">
        <v>0.83208333333333329</v>
      </c>
      <c r="E17422">
        <v>-6.0393999999999997</v>
      </c>
      <c r="F17422">
        <v>151.5368</v>
      </c>
      <c r="G17422">
        <v>10</v>
      </c>
      <c r="H17422">
        <v>4.5</v>
      </c>
      <c r="I17422" s="2" t="s">
        <v>14597</v>
      </c>
      <c r="J17422">
        <v>1610827092</v>
      </c>
      <c r="K174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2" t="str">
        <f>IF( AND((datagempa2[[#This Row],[Time]] &lt;= TIME(18,0,0)), (datagempa2[[#This Row],[Time]] &gt; TIME(6,0,0))),"DAY","NIGHT")</f>
        <v>NIGHT</v>
      </c>
    </row>
    <row r="17423" spans="1:12" x14ac:dyDescent="0.25">
      <c r="A17423">
        <v>2021</v>
      </c>
      <c r="B17423">
        <v>1</v>
      </c>
      <c r="C17423">
        <v>16</v>
      </c>
      <c r="D17423" s="1">
        <v>0.80150462962962965</v>
      </c>
      <c r="E17423">
        <v>-3.0455999999999999</v>
      </c>
      <c r="F17423">
        <v>153.4624</v>
      </c>
      <c r="G17423">
        <v>10</v>
      </c>
      <c r="H17423">
        <v>4</v>
      </c>
      <c r="I17423" s="2" t="s">
        <v>14598</v>
      </c>
      <c r="J17423">
        <v>1610824450</v>
      </c>
      <c r="K174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3" t="str">
        <f>IF( AND((datagempa2[[#This Row],[Time]] &lt;= TIME(18,0,0)), (datagempa2[[#This Row],[Time]] &gt; TIME(6,0,0))),"DAY","NIGHT")</f>
        <v>NIGHT</v>
      </c>
    </row>
    <row r="17424" spans="1:12" x14ac:dyDescent="0.25">
      <c r="A17424">
        <v>2021</v>
      </c>
      <c r="B17424">
        <v>1</v>
      </c>
      <c r="C17424">
        <v>16</v>
      </c>
      <c r="D17424" s="1">
        <v>0.5035532407407407</v>
      </c>
      <c r="E17424">
        <v>0.51919999999999999</v>
      </c>
      <c r="F17424">
        <v>129.13999999999999</v>
      </c>
      <c r="G17424">
        <v>10</v>
      </c>
      <c r="H17424">
        <v>4.4000000000000004</v>
      </c>
      <c r="I17424" s="2" t="s">
        <v>14599</v>
      </c>
      <c r="J17424">
        <v>1610798707</v>
      </c>
      <c r="K174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4" t="str">
        <f>IF( AND((datagempa2[[#This Row],[Time]] &lt;= TIME(18,0,0)), (datagempa2[[#This Row],[Time]] &gt; TIME(6,0,0))),"DAY","NIGHT")</f>
        <v>DAY</v>
      </c>
    </row>
    <row r="17425" spans="1:12" x14ac:dyDescent="0.25">
      <c r="A17425">
        <v>2021</v>
      </c>
      <c r="B17425">
        <v>1</v>
      </c>
      <c r="C17425">
        <v>16</v>
      </c>
      <c r="D17425" s="1">
        <v>0.39355324074074072</v>
      </c>
      <c r="E17425">
        <v>-6.3928000000000003</v>
      </c>
      <c r="F17425">
        <v>103.8897</v>
      </c>
      <c r="G17425">
        <v>33.4</v>
      </c>
      <c r="H17425">
        <v>5.2</v>
      </c>
      <c r="I17425" s="2" t="s">
        <v>14600</v>
      </c>
      <c r="J17425">
        <v>1610789203</v>
      </c>
      <c r="K174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5" t="str">
        <f>IF( AND((datagempa2[[#This Row],[Time]] &lt;= TIME(18,0,0)), (datagempa2[[#This Row],[Time]] &gt; TIME(6,0,0))),"DAY","NIGHT")</f>
        <v>DAY</v>
      </c>
    </row>
    <row r="17426" spans="1:12" x14ac:dyDescent="0.25">
      <c r="A17426">
        <v>2021</v>
      </c>
      <c r="B17426">
        <v>1</v>
      </c>
      <c r="C17426">
        <v>16</v>
      </c>
      <c r="D17426" s="1">
        <v>0.37747685185185187</v>
      </c>
      <c r="E17426">
        <v>-5.7706999999999997</v>
      </c>
      <c r="F17426">
        <v>150.88310000000001</v>
      </c>
      <c r="G17426">
        <v>102.2</v>
      </c>
      <c r="H17426">
        <v>4.3</v>
      </c>
      <c r="I17426" s="2" t="s">
        <v>14601</v>
      </c>
      <c r="J17426">
        <v>1610787814</v>
      </c>
      <c r="K174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6" t="str">
        <f>IF( AND((datagempa2[[#This Row],[Time]] &lt;= TIME(18,0,0)), (datagempa2[[#This Row],[Time]] &gt; TIME(6,0,0))),"DAY","NIGHT")</f>
        <v>DAY</v>
      </c>
    </row>
    <row r="17427" spans="1:12" x14ac:dyDescent="0.25">
      <c r="A17427">
        <v>2021</v>
      </c>
      <c r="B17427">
        <v>1</v>
      </c>
      <c r="C17427">
        <v>16</v>
      </c>
      <c r="D17427" s="1">
        <v>0.27605324074074072</v>
      </c>
      <c r="E17427">
        <v>-5.7210999999999999</v>
      </c>
      <c r="F17427">
        <v>148.8569</v>
      </c>
      <c r="G17427">
        <v>130.19999999999999</v>
      </c>
      <c r="H17427">
        <v>5.0999999999999996</v>
      </c>
      <c r="I17427" s="2" t="s">
        <v>14602</v>
      </c>
      <c r="J17427">
        <v>1610779051</v>
      </c>
      <c r="K174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7" t="str">
        <f>IF( AND((datagempa2[[#This Row],[Time]] &lt;= TIME(18,0,0)), (datagempa2[[#This Row],[Time]] &gt; TIME(6,0,0))),"DAY","NIGHT")</f>
        <v>DAY</v>
      </c>
    </row>
    <row r="17428" spans="1:12" x14ac:dyDescent="0.25">
      <c r="A17428">
        <v>2021</v>
      </c>
      <c r="B17428">
        <v>1</v>
      </c>
      <c r="C17428">
        <v>16</v>
      </c>
      <c r="D17428" s="1">
        <v>7.2268518518518524E-2</v>
      </c>
      <c r="E17428">
        <v>-9.9009</v>
      </c>
      <c r="F17428">
        <v>160.0814</v>
      </c>
      <c r="G17428">
        <v>10</v>
      </c>
      <c r="H17428">
        <v>5</v>
      </c>
      <c r="I17428" s="2" t="s">
        <v>14603</v>
      </c>
      <c r="J17428">
        <v>1610761444</v>
      </c>
      <c r="K174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8" t="str">
        <f>IF( AND((datagempa2[[#This Row],[Time]] &lt;= TIME(18,0,0)), (datagempa2[[#This Row],[Time]] &gt; TIME(6,0,0))),"DAY","NIGHT")</f>
        <v>NIGHT</v>
      </c>
    </row>
    <row r="17429" spans="1:12" x14ac:dyDescent="0.25">
      <c r="A17429">
        <v>2021</v>
      </c>
      <c r="B17429">
        <v>1</v>
      </c>
      <c r="C17429">
        <v>15</v>
      </c>
      <c r="D17429" s="1">
        <v>0.98115740740740742</v>
      </c>
      <c r="E17429">
        <v>-2.9335</v>
      </c>
      <c r="F17429">
        <v>118.9545</v>
      </c>
      <c r="G17429">
        <v>10</v>
      </c>
      <c r="H17429">
        <v>4.9000000000000004</v>
      </c>
      <c r="I17429" s="2" t="s">
        <v>14604</v>
      </c>
      <c r="J17429">
        <v>1610753572</v>
      </c>
      <c r="K174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29" t="str">
        <f>IF( AND((datagempa2[[#This Row],[Time]] &lt;= TIME(18,0,0)), (datagempa2[[#This Row],[Time]] &gt; TIME(6,0,0))),"DAY","NIGHT")</f>
        <v>NIGHT</v>
      </c>
    </row>
    <row r="17430" spans="1:12" x14ac:dyDescent="0.25">
      <c r="A17430">
        <v>2021</v>
      </c>
      <c r="B17430">
        <v>1</v>
      </c>
      <c r="C17430">
        <v>15</v>
      </c>
      <c r="D17430" s="1">
        <v>0.95835648148148145</v>
      </c>
      <c r="E17430">
        <v>1.5062</v>
      </c>
      <c r="F17430">
        <v>125.93340000000001</v>
      </c>
      <c r="G17430">
        <v>95.7</v>
      </c>
      <c r="H17430">
        <v>5</v>
      </c>
      <c r="I17430" s="2" t="s">
        <v>14605</v>
      </c>
      <c r="J17430">
        <v>1610751602</v>
      </c>
      <c r="K174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0" t="str">
        <f>IF( AND((datagempa2[[#This Row],[Time]] &lt;= TIME(18,0,0)), (datagempa2[[#This Row],[Time]] &gt; TIME(6,0,0))),"DAY","NIGHT")</f>
        <v>NIGHT</v>
      </c>
    </row>
    <row r="17431" spans="1:12" x14ac:dyDescent="0.25">
      <c r="A17431">
        <v>2021</v>
      </c>
      <c r="B17431">
        <v>1</v>
      </c>
      <c r="C17431">
        <v>15</v>
      </c>
      <c r="D17431" s="1">
        <v>0.95063657407407409</v>
      </c>
      <c r="E17431">
        <v>13.826000000000001</v>
      </c>
      <c r="F17431">
        <v>120.7291</v>
      </c>
      <c r="G17431">
        <v>161</v>
      </c>
      <c r="H17431">
        <v>4.5999999999999996</v>
      </c>
      <c r="I17431" s="2" t="s">
        <v>14606</v>
      </c>
      <c r="J17431">
        <v>1610750935</v>
      </c>
      <c r="K174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1" t="str">
        <f>IF( AND((datagempa2[[#This Row],[Time]] &lt;= TIME(18,0,0)), (datagempa2[[#This Row],[Time]] &gt; TIME(6,0,0))),"DAY","NIGHT")</f>
        <v>NIGHT</v>
      </c>
    </row>
    <row r="17432" spans="1:12" x14ac:dyDescent="0.25">
      <c r="A17432">
        <v>2021</v>
      </c>
      <c r="B17432">
        <v>1</v>
      </c>
      <c r="C17432">
        <v>15</v>
      </c>
      <c r="D17432" s="1">
        <v>0.84605324074074073</v>
      </c>
      <c r="E17432">
        <v>-7.0011999999999999</v>
      </c>
      <c r="F17432">
        <v>155.86959999999999</v>
      </c>
      <c r="G17432">
        <v>10</v>
      </c>
      <c r="H17432">
        <v>5.0999999999999996</v>
      </c>
      <c r="I17432" s="2" t="s">
        <v>14607</v>
      </c>
      <c r="J17432">
        <v>1610741899</v>
      </c>
      <c r="K174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2" t="str">
        <f>IF( AND((datagempa2[[#This Row],[Time]] &lt;= TIME(18,0,0)), (datagempa2[[#This Row],[Time]] &gt; TIME(6,0,0))),"DAY","NIGHT")</f>
        <v>NIGHT</v>
      </c>
    </row>
    <row r="17433" spans="1:12" x14ac:dyDescent="0.25">
      <c r="A17433">
        <v>2021</v>
      </c>
      <c r="B17433">
        <v>1</v>
      </c>
      <c r="C17433">
        <v>15</v>
      </c>
      <c r="D17433" s="1">
        <v>0.75247685185185187</v>
      </c>
      <c r="E17433">
        <v>7.5259</v>
      </c>
      <c r="F17433">
        <v>127.4765</v>
      </c>
      <c r="G17433">
        <v>10</v>
      </c>
      <c r="H17433">
        <v>4.3</v>
      </c>
      <c r="I17433" s="2" t="s">
        <v>14608</v>
      </c>
      <c r="J17433">
        <v>1610733814</v>
      </c>
      <c r="K174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3" t="str">
        <f>IF( AND((datagempa2[[#This Row],[Time]] &lt;= TIME(18,0,0)), (datagempa2[[#This Row],[Time]] &gt; TIME(6,0,0))),"DAY","NIGHT")</f>
        <v>NIGHT</v>
      </c>
    </row>
    <row r="17434" spans="1:12" x14ac:dyDescent="0.25">
      <c r="A17434">
        <v>2021</v>
      </c>
      <c r="B17434">
        <v>1</v>
      </c>
      <c r="C17434">
        <v>15</v>
      </c>
      <c r="D17434" s="1">
        <v>0.66166666666666663</v>
      </c>
      <c r="E17434">
        <v>-3.5792000000000002</v>
      </c>
      <c r="F17434">
        <v>149.6369</v>
      </c>
      <c r="G17434">
        <v>10</v>
      </c>
      <c r="H17434">
        <v>5.3</v>
      </c>
      <c r="I17434" s="2" t="s">
        <v>14609</v>
      </c>
      <c r="J17434">
        <v>1610725968</v>
      </c>
      <c r="K174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4" t="str">
        <f>IF( AND((datagempa2[[#This Row],[Time]] &lt;= TIME(18,0,0)), (datagempa2[[#This Row],[Time]] &gt; TIME(6,0,0))),"DAY","NIGHT")</f>
        <v>DAY</v>
      </c>
    </row>
    <row r="17435" spans="1:12" x14ac:dyDescent="0.25">
      <c r="A17435">
        <v>2021</v>
      </c>
      <c r="B17435">
        <v>1</v>
      </c>
      <c r="C17435">
        <v>15</v>
      </c>
      <c r="D17435" s="1">
        <v>0.59516203703703707</v>
      </c>
      <c r="E17435">
        <v>-8.3389000000000006</v>
      </c>
      <c r="F17435">
        <v>108.6481</v>
      </c>
      <c r="G17435">
        <v>101.9</v>
      </c>
      <c r="H17435">
        <v>4.0999999999999996</v>
      </c>
      <c r="I17435" s="2" t="s">
        <v>14610</v>
      </c>
      <c r="J17435">
        <v>1610720222</v>
      </c>
      <c r="K174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5" t="str">
        <f>IF( AND((datagempa2[[#This Row],[Time]] &lt;= TIME(18,0,0)), (datagempa2[[#This Row],[Time]] &gt; TIME(6,0,0))),"DAY","NIGHT")</f>
        <v>DAY</v>
      </c>
    </row>
    <row r="17436" spans="1:12" x14ac:dyDescent="0.25">
      <c r="A17436">
        <v>2021</v>
      </c>
      <c r="B17436">
        <v>1</v>
      </c>
      <c r="C17436">
        <v>15</v>
      </c>
      <c r="D17436" s="1">
        <v>0.4780787037037037</v>
      </c>
      <c r="E17436">
        <v>2.0329000000000002</v>
      </c>
      <c r="F17436">
        <v>96.366299999999995</v>
      </c>
      <c r="G17436">
        <v>10</v>
      </c>
      <c r="H17436">
        <v>4.7</v>
      </c>
      <c r="I17436" s="2" t="s">
        <v>14611</v>
      </c>
      <c r="J17436">
        <v>1610710106</v>
      </c>
      <c r="K174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6" t="str">
        <f>IF( AND((datagempa2[[#This Row],[Time]] &lt;= TIME(18,0,0)), (datagempa2[[#This Row],[Time]] &gt; TIME(6,0,0))),"DAY","NIGHT")</f>
        <v>DAY</v>
      </c>
    </row>
    <row r="17437" spans="1:12" x14ac:dyDescent="0.25">
      <c r="A17437">
        <v>2021</v>
      </c>
      <c r="B17437">
        <v>1</v>
      </c>
      <c r="C17437">
        <v>15</v>
      </c>
      <c r="D17437" s="1">
        <v>0.34806712962962966</v>
      </c>
      <c r="E17437">
        <v>2.7387999999999999</v>
      </c>
      <c r="F17437">
        <v>128.6703</v>
      </c>
      <c r="G17437">
        <v>222.4</v>
      </c>
      <c r="H17437">
        <v>4.8</v>
      </c>
      <c r="I17437" s="2" t="s">
        <v>12455</v>
      </c>
      <c r="J17437">
        <v>1610698873</v>
      </c>
      <c r="K174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7" t="str">
        <f>IF( AND((datagempa2[[#This Row],[Time]] &lt;= TIME(18,0,0)), (datagempa2[[#This Row],[Time]] &gt; TIME(6,0,0))),"DAY","NIGHT")</f>
        <v>DAY</v>
      </c>
    </row>
    <row r="17438" spans="1:12" x14ac:dyDescent="0.25">
      <c r="A17438">
        <v>2021</v>
      </c>
      <c r="B17438">
        <v>1</v>
      </c>
      <c r="C17438">
        <v>15</v>
      </c>
      <c r="D17438" s="1">
        <v>0.17314814814814813</v>
      </c>
      <c r="E17438">
        <v>-14.2803</v>
      </c>
      <c r="F17438">
        <v>171.0669</v>
      </c>
      <c r="G17438">
        <v>633.4</v>
      </c>
      <c r="H17438">
        <v>4.2</v>
      </c>
      <c r="I17438" s="2" t="s">
        <v>5508</v>
      </c>
      <c r="J17438">
        <v>1610683760</v>
      </c>
      <c r="K174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8" t="str">
        <f>IF( AND((datagempa2[[#This Row],[Time]] &lt;= TIME(18,0,0)), (datagempa2[[#This Row],[Time]] &gt; TIME(6,0,0))),"DAY","NIGHT")</f>
        <v>NIGHT</v>
      </c>
    </row>
    <row r="17439" spans="1:12" x14ac:dyDescent="0.25">
      <c r="A17439">
        <v>2021</v>
      </c>
      <c r="B17439">
        <v>1</v>
      </c>
      <c r="C17439">
        <v>15</v>
      </c>
      <c r="D17439" s="1">
        <v>0.11868055555555555</v>
      </c>
      <c r="E17439">
        <v>1.3299999999999999E-2</v>
      </c>
      <c r="F17439">
        <v>127.27979999999999</v>
      </c>
      <c r="G17439">
        <v>139.1</v>
      </c>
      <c r="H17439">
        <v>4.5999999999999996</v>
      </c>
      <c r="I17439" s="2" t="s">
        <v>14612</v>
      </c>
      <c r="J17439">
        <v>1610679054</v>
      </c>
      <c r="K174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39" t="str">
        <f>IF( AND((datagempa2[[#This Row],[Time]] &lt;= TIME(18,0,0)), (datagempa2[[#This Row],[Time]] &gt; TIME(6,0,0))),"DAY","NIGHT")</f>
        <v>NIGHT</v>
      </c>
    </row>
    <row r="17440" spans="1:12" x14ac:dyDescent="0.25">
      <c r="A17440">
        <v>2021</v>
      </c>
      <c r="B17440">
        <v>1</v>
      </c>
      <c r="C17440">
        <v>15</v>
      </c>
      <c r="D17440" s="1">
        <v>2.8333333333333332E-2</v>
      </c>
      <c r="E17440">
        <v>-14.0512</v>
      </c>
      <c r="F17440">
        <v>171.1628</v>
      </c>
      <c r="G17440">
        <v>625.79999999999995</v>
      </c>
      <c r="H17440">
        <v>4.5</v>
      </c>
      <c r="I17440" s="2" t="s">
        <v>5508</v>
      </c>
      <c r="J17440">
        <v>1610671248</v>
      </c>
      <c r="K174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0" t="str">
        <f>IF( AND((datagempa2[[#This Row],[Time]] &lt;= TIME(18,0,0)), (datagempa2[[#This Row],[Time]] &gt; TIME(6,0,0))),"DAY","NIGHT")</f>
        <v>NIGHT</v>
      </c>
    </row>
    <row r="17441" spans="1:12" x14ac:dyDescent="0.25">
      <c r="A17441">
        <v>2021</v>
      </c>
      <c r="B17441">
        <v>1</v>
      </c>
      <c r="C17441">
        <v>15</v>
      </c>
      <c r="D17441" s="1">
        <v>1.7638888888888888E-2</v>
      </c>
      <c r="E17441">
        <v>-2.9923000000000002</v>
      </c>
      <c r="F17441">
        <v>118.8817</v>
      </c>
      <c r="G17441">
        <v>10</v>
      </c>
      <c r="H17441">
        <v>4.3</v>
      </c>
      <c r="I17441" s="2" t="s">
        <v>14613</v>
      </c>
      <c r="J17441">
        <v>1610670324</v>
      </c>
      <c r="K174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1" t="str">
        <f>IF( AND((datagempa2[[#This Row],[Time]] &lt;= TIME(18,0,0)), (datagempa2[[#This Row],[Time]] &gt; TIME(6,0,0))),"DAY","NIGHT")</f>
        <v>NIGHT</v>
      </c>
    </row>
    <row r="17442" spans="1:12" x14ac:dyDescent="0.25">
      <c r="A17442">
        <v>2021</v>
      </c>
      <c r="B17442">
        <v>1</v>
      </c>
      <c r="C17442">
        <v>14</v>
      </c>
      <c r="D17442" s="1">
        <v>0.87347222222222221</v>
      </c>
      <c r="E17442">
        <v>-5.6047000000000002</v>
      </c>
      <c r="F17442">
        <v>147.23689999999999</v>
      </c>
      <c r="G17442">
        <v>219.4</v>
      </c>
      <c r="H17442">
        <v>4.3</v>
      </c>
      <c r="I17442" s="2" t="s">
        <v>14614</v>
      </c>
      <c r="J17442">
        <v>1610657868</v>
      </c>
      <c r="K174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2" t="str">
        <f>IF( AND((datagempa2[[#This Row],[Time]] &lt;= TIME(18,0,0)), (datagempa2[[#This Row],[Time]] &gt; TIME(6,0,0))),"DAY","NIGHT")</f>
        <v>NIGHT</v>
      </c>
    </row>
    <row r="17443" spans="1:12" x14ac:dyDescent="0.25">
      <c r="A17443">
        <v>2021</v>
      </c>
      <c r="B17443">
        <v>1</v>
      </c>
      <c r="C17443">
        <v>14</v>
      </c>
      <c r="D17443" s="1">
        <v>0.82494212962962965</v>
      </c>
      <c r="E17443">
        <v>0.48020000000000002</v>
      </c>
      <c r="F17443">
        <v>99.760499999999993</v>
      </c>
      <c r="G17443">
        <v>133.9</v>
      </c>
      <c r="H17443">
        <v>4.3</v>
      </c>
      <c r="I17443" s="2" t="s">
        <v>14615</v>
      </c>
      <c r="J17443">
        <v>1610653675</v>
      </c>
      <c r="K174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3" t="str">
        <f>IF( AND((datagempa2[[#This Row],[Time]] &lt;= TIME(18,0,0)), (datagempa2[[#This Row],[Time]] &gt; TIME(6,0,0))),"DAY","NIGHT")</f>
        <v>NIGHT</v>
      </c>
    </row>
    <row r="17444" spans="1:12" x14ac:dyDescent="0.25">
      <c r="A17444">
        <v>2021</v>
      </c>
      <c r="B17444">
        <v>1</v>
      </c>
      <c r="C17444">
        <v>14</v>
      </c>
      <c r="D17444" s="1">
        <v>0.76965277777777774</v>
      </c>
      <c r="E17444">
        <v>-2.9710999999999999</v>
      </c>
      <c r="F17444">
        <v>118.88930000000001</v>
      </c>
      <c r="G17444">
        <v>18</v>
      </c>
      <c r="H17444">
        <v>6.2</v>
      </c>
      <c r="I17444" s="2" t="s">
        <v>14616</v>
      </c>
      <c r="J17444">
        <v>1610648898</v>
      </c>
      <c r="K174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4" t="str">
        <f>IF( AND((datagempa2[[#This Row],[Time]] &lt;= TIME(18,0,0)), (datagempa2[[#This Row],[Time]] &gt; TIME(6,0,0))),"DAY","NIGHT")</f>
        <v>NIGHT</v>
      </c>
    </row>
    <row r="17445" spans="1:12" x14ac:dyDescent="0.25">
      <c r="A17445">
        <v>2021</v>
      </c>
      <c r="B17445">
        <v>1</v>
      </c>
      <c r="C17445">
        <v>14</v>
      </c>
      <c r="D17445" s="1">
        <v>0.70203703703703701</v>
      </c>
      <c r="E17445">
        <v>1.2726999999999999</v>
      </c>
      <c r="F17445">
        <v>96.871399999999994</v>
      </c>
      <c r="G17445">
        <v>10</v>
      </c>
      <c r="H17445">
        <v>4.5999999999999996</v>
      </c>
      <c r="I17445" s="2" t="s">
        <v>14617</v>
      </c>
      <c r="J17445">
        <v>1610643056</v>
      </c>
      <c r="K174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5" t="str">
        <f>IF( AND((datagempa2[[#This Row],[Time]] &lt;= TIME(18,0,0)), (datagempa2[[#This Row],[Time]] &gt; TIME(6,0,0))),"DAY","NIGHT")</f>
        <v>DAY</v>
      </c>
    </row>
    <row r="17446" spans="1:12" x14ac:dyDescent="0.25">
      <c r="A17446">
        <v>2021</v>
      </c>
      <c r="B17446">
        <v>1</v>
      </c>
      <c r="C17446">
        <v>14</v>
      </c>
      <c r="D17446" s="1">
        <v>0.52752314814814816</v>
      </c>
      <c r="E17446">
        <v>-15.4842</v>
      </c>
      <c r="F17446">
        <v>166.96350000000001</v>
      </c>
      <c r="G17446">
        <v>58.7</v>
      </c>
      <c r="H17446">
        <v>4.5999999999999996</v>
      </c>
      <c r="I17446" s="2" t="s">
        <v>14618</v>
      </c>
      <c r="J17446">
        <v>1610627978</v>
      </c>
      <c r="K174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6" t="str">
        <f>IF( AND((datagempa2[[#This Row],[Time]] &lt;= TIME(18,0,0)), (datagempa2[[#This Row],[Time]] &gt; TIME(6,0,0))),"DAY","NIGHT")</f>
        <v>DAY</v>
      </c>
    </row>
    <row r="17447" spans="1:12" x14ac:dyDescent="0.25">
      <c r="A17447">
        <v>2021</v>
      </c>
      <c r="B17447">
        <v>1</v>
      </c>
      <c r="C17447">
        <v>14</v>
      </c>
      <c r="D17447" s="1">
        <v>0.31520833333333331</v>
      </c>
      <c r="E17447">
        <v>-3.1303000000000001</v>
      </c>
      <c r="F17447">
        <v>118.6459</v>
      </c>
      <c r="G17447">
        <v>10</v>
      </c>
      <c r="H17447">
        <v>4.3</v>
      </c>
      <c r="I17447" s="2" t="s">
        <v>14619</v>
      </c>
      <c r="J17447">
        <v>1610609634</v>
      </c>
      <c r="K174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7" t="str">
        <f>IF( AND((datagempa2[[#This Row],[Time]] &lt;= TIME(18,0,0)), (datagempa2[[#This Row],[Time]] &gt; TIME(6,0,0))),"DAY","NIGHT")</f>
        <v>DAY</v>
      </c>
    </row>
    <row r="17448" spans="1:12" x14ac:dyDescent="0.25">
      <c r="A17448">
        <v>2021</v>
      </c>
      <c r="B17448">
        <v>1</v>
      </c>
      <c r="C17448">
        <v>14</v>
      </c>
      <c r="D17448" s="1">
        <v>0.27681712962962962</v>
      </c>
      <c r="E17448">
        <v>-3.0114999999999998</v>
      </c>
      <c r="F17448">
        <v>118.94929999999999</v>
      </c>
      <c r="G17448">
        <v>10</v>
      </c>
      <c r="H17448">
        <v>5.2</v>
      </c>
      <c r="I17448" s="2" t="s">
        <v>14620</v>
      </c>
      <c r="J17448">
        <v>1610606317</v>
      </c>
      <c r="K174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8" t="str">
        <f>IF( AND((datagempa2[[#This Row],[Time]] &lt;= TIME(18,0,0)), (datagempa2[[#This Row],[Time]] &gt; TIME(6,0,0))),"DAY","NIGHT")</f>
        <v>DAY</v>
      </c>
    </row>
    <row r="17449" spans="1:12" x14ac:dyDescent="0.25">
      <c r="A17449">
        <v>2021</v>
      </c>
      <c r="B17449">
        <v>1</v>
      </c>
      <c r="C17449">
        <v>14</v>
      </c>
      <c r="D17449" s="1">
        <v>0.27488425925925924</v>
      </c>
      <c r="E17449">
        <v>-2.9802</v>
      </c>
      <c r="F17449">
        <v>118.89109999999999</v>
      </c>
      <c r="G17449">
        <v>18</v>
      </c>
      <c r="H17449">
        <v>5.7</v>
      </c>
      <c r="I17449" s="2" t="s">
        <v>14621</v>
      </c>
      <c r="J17449">
        <v>1610606150</v>
      </c>
      <c r="K174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49" t="str">
        <f>IF( AND((datagempa2[[#This Row],[Time]] &lt;= TIME(18,0,0)), (datagempa2[[#This Row],[Time]] &gt; TIME(6,0,0))),"DAY","NIGHT")</f>
        <v>DAY</v>
      </c>
    </row>
    <row r="17450" spans="1:12" x14ac:dyDescent="0.25">
      <c r="A17450">
        <v>2021</v>
      </c>
      <c r="B17450">
        <v>1</v>
      </c>
      <c r="C17450">
        <v>14</v>
      </c>
      <c r="D17450" s="1">
        <v>0.22702546296296297</v>
      </c>
      <c r="E17450">
        <v>-17.237400000000001</v>
      </c>
      <c r="F17450">
        <v>167.16200000000001</v>
      </c>
      <c r="G17450">
        <v>10</v>
      </c>
      <c r="H17450">
        <v>4.3</v>
      </c>
      <c r="I17450" s="2" t="s">
        <v>14622</v>
      </c>
      <c r="J17450">
        <v>1610602015</v>
      </c>
      <c r="K174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0" t="str">
        <f>IF( AND((datagempa2[[#This Row],[Time]] &lt;= TIME(18,0,0)), (datagempa2[[#This Row],[Time]] &gt; TIME(6,0,0))),"DAY","NIGHT")</f>
        <v>NIGHT</v>
      </c>
    </row>
    <row r="17451" spans="1:12" x14ac:dyDescent="0.25">
      <c r="A17451">
        <v>2021</v>
      </c>
      <c r="B17451">
        <v>1</v>
      </c>
      <c r="C17451">
        <v>14</v>
      </c>
      <c r="D17451" s="1">
        <v>0.21427083333333333</v>
      </c>
      <c r="E17451">
        <v>4.3327</v>
      </c>
      <c r="F17451">
        <v>127.4545</v>
      </c>
      <c r="G17451">
        <v>34.1</v>
      </c>
      <c r="H17451">
        <v>4.0999999999999996</v>
      </c>
      <c r="I17451" s="2" t="s">
        <v>14623</v>
      </c>
      <c r="J17451">
        <v>1610600913</v>
      </c>
      <c r="K174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1" t="str">
        <f>IF( AND((datagempa2[[#This Row],[Time]] &lt;= TIME(18,0,0)), (datagempa2[[#This Row],[Time]] &gt; TIME(6,0,0))),"DAY","NIGHT")</f>
        <v>NIGHT</v>
      </c>
    </row>
    <row r="17452" spans="1:12" x14ac:dyDescent="0.25">
      <c r="A17452">
        <v>2021</v>
      </c>
      <c r="B17452">
        <v>1</v>
      </c>
      <c r="C17452">
        <v>14</v>
      </c>
      <c r="D17452" s="1">
        <v>7.7280092592592595E-2</v>
      </c>
      <c r="E17452">
        <v>-8.1371000000000002</v>
      </c>
      <c r="F17452">
        <v>105.4526</v>
      </c>
      <c r="G17452">
        <v>10</v>
      </c>
      <c r="H17452">
        <v>4.3</v>
      </c>
      <c r="I17452" s="2" t="s">
        <v>14624</v>
      </c>
      <c r="J17452">
        <v>1610589077</v>
      </c>
      <c r="K174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2" t="str">
        <f>IF( AND((datagempa2[[#This Row],[Time]] &lt;= TIME(18,0,0)), (datagempa2[[#This Row],[Time]] &gt; TIME(6,0,0))),"DAY","NIGHT")</f>
        <v>NIGHT</v>
      </c>
    </row>
    <row r="17453" spans="1:12" x14ac:dyDescent="0.25">
      <c r="A17453">
        <v>2021</v>
      </c>
      <c r="B17453">
        <v>1</v>
      </c>
      <c r="C17453">
        <v>14</v>
      </c>
      <c r="D17453" s="1">
        <v>2.3263888888888887E-3</v>
      </c>
      <c r="E17453">
        <v>-8.1454000000000004</v>
      </c>
      <c r="F17453">
        <v>120.3733</v>
      </c>
      <c r="G17453">
        <v>28.5</v>
      </c>
      <c r="H17453">
        <v>4.5999999999999996</v>
      </c>
      <c r="I17453" s="2" t="s">
        <v>14625</v>
      </c>
      <c r="J17453">
        <v>1610582601</v>
      </c>
      <c r="K174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3" t="str">
        <f>IF( AND((datagempa2[[#This Row],[Time]] &lt;= TIME(18,0,0)), (datagempa2[[#This Row],[Time]] &gt; TIME(6,0,0))),"DAY","NIGHT")</f>
        <v>NIGHT</v>
      </c>
    </row>
    <row r="17454" spans="1:12" x14ac:dyDescent="0.25">
      <c r="A17454">
        <v>2021</v>
      </c>
      <c r="B17454">
        <v>1</v>
      </c>
      <c r="C17454">
        <v>13</v>
      </c>
      <c r="D17454" s="1">
        <v>0.85434027777777777</v>
      </c>
      <c r="E17454">
        <v>6.2392000000000003</v>
      </c>
      <c r="F17454">
        <v>126.90049999999999</v>
      </c>
      <c r="G17454">
        <v>109.8</v>
      </c>
      <c r="H17454">
        <v>4</v>
      </c>
      <c r="I17454" s="2" t="s">
        <v>14626</v>
      </c>
      <c r="J17454">
        <v>1610569815</v>
      </c>
      <c r="K174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4" t="str">
        <f>IF( AND((datagempa2[[#This Row],[Time]] &lt;= TIME(18,0,0)), (datagempa2[[#This Row],[Time]] &gt; TIME(6,0,0))),"DAY","NIGHT")</f>
        <v>NIGHT</v>
      </c>
    </row>
    <row r="17455" spans="1:12" x14ac:dyDescent="0.25">
      <c r="A17455">
        <v>2021</v>
      </c>
      <c r="B17455">
        <v>1</v>
      </c>
      <c r="C17455">
        <v>13</v>
      </c>
      <c r="D17455" s="1">
        <v>0.79629629629629628</v>
      </c>
      <c r="E17455">
        <v>-4.5213000000000001</v>
      </c>
      <c r="F17455">
        <v>152.06229999999999</v>
      </c>
      <c r="G17455">
        <v>162.5</v>
      </c>
      <c r="H17455">
        <v>4.0999999999999996</v>
      </c>
      <c r="I17455" s="2" t="s">
        <v>14627</v>
      </c>
      <c r="J17455">
        <v>1610564800</v>
      </c>
      <c r="K174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5" t="str">
        <f>IF( AND((datagempa2[[#This Row],[Time]] &lt;= TIME(18,0,0)), (datagempa2[[#This Row],[Time]] &gt; TIME(6,0,0))),"DAY","NIGHT")</f>
        <v>NIGHT</v>
      </c>
    </row>
    <row r="17456" spans="1:12" x14ac:dyDescent="0.25">
      <c r="A17456">
        <v>2021</v>
      </c>
      <c r="B17456">
        <v>1</v>
      </c>
      <c r="C17456">
        <v>13</v>
      </c>
      <c r="D17456" s="1">
        <v>0.73130787037037037</v>
      </c>
      <c r="E17456">
        <v>1.5809</v>
      </c>
      <c r="F17456">
        <v>128.20249999999999</v>
      </c>
      <c r="G17456">
        <v>23.6</v>
      </c>
      <c r="H17456">
        <v>5.2</v>
      </c>
      <c r="I17456" s="2" t="s">
        <v>14628</v>
      </c>
      <c r="J17456">
        <v>1610559185</v>
      </c>
      <c r="K174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6" t="str">
        <f>IF( AND((datagempa2[[#This Row],[Time]] &lt;= TIME(18,0,0)), (datagempa2[[#This Row],[Time]] &gt; TIME(6,0,0))),"DAY","NIGHT")</f>
        <v>DAY</v>
      </c>
    </row>
    <row r="17457" spans="1:12" x14ac:dyDescent="0.25">
      <c r="A17457">
        <v>2021</v>
      </c>
      <c r="B17457">
        <v>1</v>
      </c>
      <c r="C17457">
        <v>13</v>
      </c>
      <c r="D17457" s="1">
        <v>0.6684606481481481</v>
      </c>
      <c r="E17457">
        <v>-6.0903</v>
      </c>
      <c r="F17457">
        <v>149.41739999999999</v>
      </c>
      <c r="G17457">
        <v>51.7</v>
      </c>
      <c r="H17457">
        <v>4.9000000000000004</v>
      </c>
      <c r="I17457" s="2" t="s">
        <v>14629</v>
      </c>
      <c r="J17457">
        <v>1610553755</v>
      </c>
      <c r="K174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7" t="str">
        <f>IF( AND((datagempa2[[#This Row],[Time]] &lt;= TIME(18,0,0)), (datagempa2[[#This Row],[Time]] &gt; TIME(6,0,0))),"DAY","NIGHT")</f>
        <v>DAY</v>
      </c>
    </row>
    <row r="17458" spans="1:12" x14ac:dyDescent="0.25">
      <c r="A17458">
        <v>2021</v>
      </c>
      <c r="B17458">
        <v>1</v>
      </c>
      <c r="C17458">
        <v>13</v>
      </c>
      <c r="D17458" s="1">
        <v>0.6572337962962963</v>
      </c>
      <c r="E17458">
        <v>-7.1702000000000004</v>
      </c>
      <c r="F17458">
        <v>129.38669999999999</v>
      </c>
      <c r="G17458">
        <v>139</v>
      </c>
      <c r="H17458">
        <v>4.5</v>
      </c>
      <c r="I17458" s="2" t="s">
        <v>10748</v>
      </c>
      <c r="J17458">
        <v>1610552785</v>
      </c>
      <c r="K1745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8" t="str">
        <f>IF( AND((datagempa2[[#This Row],[Time]] &lt;= TIME(18,0,0)), (datagempa2[[#This Row],[Time]] &gt; TIME(6,0,0))),"DAY","NIGHT")</f>
        <v>DAY</v>
      </c>
    </row>
    <row r="17459" spans="1:12" x14ac:dyDescent="0.25">
      <c r="A17459">
        <v>2021</v>
      </c>
      <c r="B17459">
        <v>1</v>
      </c>
      <c r="C17459">
        <v>13</v>
      </c>
      <c r="D17459" s="1">
        <v>0.60766203703703703</v>
      </c>
      <c r="E17459">
        <v>-5.7641</v>
      </c>
      <c r="F17459">
        <v>110.7542</v>
      </c>
      <c r="G17459">
        <v>546.4</v>
      </c>
      <c r="H17459">
        <v>4.5</v>
      </c>
      <c r="I17459" s="2" t="s">
        <v>14630</v>
      </c>
      <c r="J17459">
        <v>1610548502</v>
      </c>
      <c r="K1745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59" t="str">
        <f>IF( AND((datagempa2[[#This Row],[Time]] &lt;= TIME(18,0,0)), (datagempa2[[#This Row],[Time]] &gt; TIME(6,0,0))),"DAY","NIGHT")</f>
        <v>DAY</v>
      </c>
    </row>
    <row r="17460" spans="1:12" x14ac:dyDescent="0.25">
      <c r="A17460">
        <v>2021</v>
      </c>
      <c r="B17460">
        <v>1</v>
      </c>
      <c r="C17460">
        <v>13</v>
      </c>
      <c r="D17460" s="1">
        <v>0.50271990740740746</v>
      </c>
      <c r="E17460">
        <v>1.1585000000000001</v>
      </c>
      <c r="F17460">
        <v>127.5765</v>
      </c>
      <c r="G17460">
        <v>125.2</v>
      </c>
      <c r="H17460">
        <v>4.2</v>
      </c>
      <c r="I17460" s="2" t="s">
        <v>14631</v>
      </c>
      <c r="J17460">
        <v>1610539435</v>
      </c>
      <c r="K1746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0" t="str">
        <f>IF( AND((datagempa2[[#This Row],[Time]] &lt;= TIME(18,0,0)), (datagempa2[[#This Row],[Time]] &gt; TIME(6,0,0))),"DAY","NIGHT")</f>
        <v>DAY</v>
      </c>
    </row>
    <row r="17461" spans="1:12" x14ac:dyDescent="0.25">
      <c r="A17461">
        <v>2021</v>
      </c>
      <c r="B17461">
        <v>1</v>
      </c>
      <c r="C17461">
        <v>13</v>
      </c>
      <c r="D17461" s="1">
        <v>0.46490740740740738</v>
      </c>
      <c r="E17461">
        <v>4.2248000000000001</v>
      </c>
      <c r="F17461">
        <v>127.1122</v>
      </c>
      <c r="G17461">
        <v>30.5</v>
      </c>
      <c r="H17461">
        <v>4.2</v>
      </c>
      <c r="I17461" s="2" t="s">
        <v>14632</v>
      </c>
      <c r="J17461">
        <v>1610536168</v>
      </c>
      <c r="K1746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1" t="str">
        <f>IF( AND((datagempa2[[#This Row],[Time]] &lt;= TIME(18,0,0)), (datagempa2[[#This Row],[Time]] &gt; TIME(6,0,0))),"DAY","NIGHT")</f>
        <v>DAY</v>
      </c>
    </row>
    <row r="17462" spans="1:12" x14ac:dyDescent="0.25">
      <c r="A17462">
        <v>2021</v>
      </c>
      <c r="B17462">
        <v>1</v>
      </c>
      <c r="C17462">
        <v>13</v>
      </c>
      <c r="D17462" s="1">
        <v>0.26275462962962964</v>
      </c>
      <c r="E17462">
        <v>-4.2222999999999997</v>
      </c>
      <c r="F17462">
        <v>102.0942</v>
      </c>
      <c r="G17462">
        <v>37.200000000000003</v>
      </c>
      <c r="H17462">
        <v>4.5999999999999996</v>
      </c>
      <c r="I17462" s="2" t="s">
        <v>14633</v>
      </c>
      <c r="J17462">
        <v>1610518702</v>
      </c>
      <c r="K1746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2" t="str">
        <f>IF( AND((datagempa2[[#This Row],[Time]] &lt;= TIME(18,0,0)), (datagempa2[[#This Row],[Time]] &gt; TIME(6,0,0))),"DAY","NIGHT")</f>
        <v>DAY</v>
      </c>
    </row>
    <row r="17463" spans="1:12" x14ac:dyDescent="0.25">
      <c r="A17463">
        <v>2021</v>
      </c>
      <c r="B17463">
        <v>1</v>
      </c>
      <c r="C17463">
        <v>13</v>
      </c>
      <c r="D17463" s="1">
        <v>9.2222222222222219E-2</v>
      </c>
      <c r="E17463">
        <v>-4.5860000000000003</v>
      </c>
      <c r="F17463">
        <v>104.72580000000001</v>
      </c>
      <c r="G17463">
        <v>187.6</v>
      </c>
      <c r="H17463">
        <v>4.2</v>
      </c>
      <c r="I17463" s="2" t="s">
        <v>14634</v>
      </c>
      <c r="J17463">
        <v>1610503968</v>
      </c>
      <c r="K1746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3" t="str">
        <f>IF( AND((datagempa2[[#This Row],[Time]] &lt;= TIME(18,0,0)), (datagempa2[[#This Row],[Time]] &gt; TIME(6,0,0))),"DAY","NIGHT")</f>
        <v>NIGHT</v>
      </c>
    </row>
    <row r="17464" spans="1:12" x14ac:dyDescent="0.25">
      <c r="A17464">
        <v>2021</v>
      </c>
      <c r="B17464">
        <v>1</v>
      </c>
      <c r="C17464">
        <v>12</v>
      </c>
      <c r="D17464" s="1">
        <v>0.97983796296296299</v>
      </c>
      <c r="E17464">
        <v>-5.7301000000000002</v>
      </c>
      <c r="F17464">
        <v>154.39259999999999</v>
      </c>
      <c r="G17464">
        <v>154.4</v>
      </c>
      <c r="H17464">
        <v>4.2</v>
      </c>
      <c r="I17464" s="2" t="s">
        <v>14635</v>
      </c>
      <c r="J17464">
        <v>1610494258</v>
      </c>
      <c r="K1746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4" t="str">
        <f>IF( AND((datagempa2[[#This Row],[Time]] &lt;= TIME(18,0,0)), (datagempa2[[#This Row],[Time]] &gt; TIME(6,0,0))),"DAY","NIGHT")</f>
        <v>NIGHT</v>
      </c>
    </row>
    <row r="17465" spans="1:12" x14ac:dyDescent="0.25">
      <c r="A17465">
        <v>2021</v>
      </c>
      <c r="B17465">
        <v>1</v>
      </c>
      <c r="C17465">
        <v>12</v>
      </c>
      <c r="D17465" s="1">
        <v>0.76222222222222225</v>
      </c>
      <c r="E17465">
        <v>-3.0629</v>
      </c>
      <c r="F17465">
        <v>136.8777</v>
      </c>
      <c r="G17465">
        <v>28.3</v>
      </c>
      <c r="H17465">
        <v>5.8</v>
      </c>
      <c r="I17465" s="2" t="s">
        <v>14636</v>
      </c>
      <c r="J17465">
        <v>1610475456</v>
      </c>
      <c r="K1746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5" t="str">
        <f>IF( AND((datagempa2[[#This Row],[Time]] &lt;= TIME(18,0,0)), (datagempa2[[#This Row],[Time]] &gt; TIME(6,0,0))),"DAY","NIGHT")</f>
        <v>NIGHT</v>
      </c>
    </row>
    <row r="17466" spans="1:12" x14ac:dyDescent="0.25">
      <c r="A17466">
        <v>2021</v>
      </c>
      <c r="B17466">
        <v>1</v>
      </c>
      <c r="C17466">
        <v>12</v>
      </c>
      <c r="D17466" s="1">
        <v>0.71405092592592589</v>
      </c>
      <c r="E17466">
        <v>-4.1219000000000001</v>
      </c>
      <c r="F17466">
        <v>143.0061</v>
      </c>
      <c r="G17466">
        <v>123.2</v>
      </c>
      <c r="H17466">
        <v>4.4000000000000004</v>
      </c>
      <c r="I17466" s="2" t="s">
        <v>14637</v>
      </c>
      <c r="J17466">
        <v>1610471294</v>
      </c>
      <c r="K1746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6" t="str">
        <f>IF( AND((datagempa2[[#This Row],[Time]] &lt;= TIME(18,0,0)), (datagempa2[[#This Row],[Time]] &gt; TIME(6,0,0))),"DAY","NIGHT")</f>
        <v>DAY</v>
      </c>
    </row>
    <row r="17467" spans="1:12" x14ac:dyDescent="0.25">
      <c r="A17467">
        <v>2021</v>
      </c>
      <c r="B17467">
        <v>1</v>
      </c>
      <c r="C17467">
        <v>12</v>
      </c>
      <c r="D17467" s="1">
        <v>0.64025462962962965</v>
      </c>
      <c r="E17467">
        <v>-7.3986000000000001</v>
      </c>
      <c r="F17467">
        <v>129.08680000000001</v>
      </c>
      <c r="G17467">
        <v>149.30000000000001</v>
      </c>
      <c r="H17467">
        <v>4.5999999999999996</v>
      </c>
      <c r="I17467" s="2" t="s">
        <v>14638</v>
      </c>
      <c r="J17467">
        <v>1610464918</v>
      </c>
      <c r="K1746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7" t="str">
        <f>IF( AND((datagempa2[[#This Row],[Time]] &lt;= TIME(18,0,0)), (datagempa2[[#This Row],[Time]] &gt; TIME(6,0,0))),"DAY","NIGHT")</f>
        <v>DAY</v>
      </c>
    </row>
    <row r="17468" spans="1:12" x14ac:dyDescent="0.25">
      <c r="A17468">
        <v>2021</v>
      </c>
      <c r="B17468">
        <v>1</v>
      </c>
      <c r="C17468">
        <v>12</v>
      </c>
      <c r="D17468" s="1">
        <v>0.49410879629629628</v>
      </c>
      <c r="E17468">
        <v>2.2366999999999999</v>
      </c>
      <c r="F17468">
        <v>128.5754</v>
      </c>
      <c r="G17468">
        <v>230.7</v>
      </c>
      <c r="H17468">
        <v>4.5999999999999996</v>
      </c>
      <c r="I17468" s="2" t="s">
        <v>14639</v>
      </c>
      <c r="J17468">
        <v>1610452291</v>
      </c>
      <c r="K1746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8" t="str">
        <f>IF( AND((datagempa2[[#This Row],[Time]] &lt;= TIME(18,0,0)), (datagempa2[[#This Row],[Time]] &gt; TIME(6,0,0))),"DAY","NIGHT")</f>
        <v>DAY</v>
      </c>
    </row>
    <row r="17469" spans="1:12" x14ac:dyDescent="0.25">
      <c r="A17469">
        <v>2021</v>
      </c>
      <c r="B17469">
        <v>1</v>
      </c>
      <c r="C17469">
        <v>12</v>
      </c>
      <c r="D17469" s="1">
        <v>0.47282407407407406</v>
      </c>
      <c r="E17469">
        <v>-3.6404999999999998</v>
      </c>
      <c r="F17469">
        <v>99.659599999999998</v>
      </c>
      <c r="G17469">
        <v>10</v>
      </c>
      <c r="H17469">
        <v>4.4000000000000004</v>
      </c>
      <c r="I17469" s="2" t="s">
        <v>14640</v>
      </c>
      <c r="J17469">
        <v>1610450452</v>
      </c>
      <c r="K1746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69" t="str">
        <f>IF( AND((datagempa2[[#This Row],[Time]] &lt;= TIME(18,0,0)), (datagempa2[[#This Row],[Time]] &gt; TIME(6,0,0))),"DAY","NIGHT")</f>
        <v>DAY</v>
      </c>
    </row>
    <row r="17470" spans="1:12" x14ac:dyDescent="0.25">
      <c r="A17470">
        <v>2021</v>
      </c>
      <c r="B17470">
        <v>1</v>
      </c>
      <c r="C17470">
        <v>12</v>
      </c>
      <c r="D17470" s="1">
        <v>0.43281249999999999</v>
      </c>
      <c r="E17470">
        <v>-2.8671000000000002</v>
      </c>
      <c r="F17470">
        <v>141.90020000000001</v>
      </c>
      <c r="G17470">
        <v>24.5</v>
      </c>
      <c r="H17470">
        <v>4.5999999999999996</v>
      </c>
      <c r="I17470" s="2" t="s">
        <v>14641</v>
      </c>
      <c r="J17470">
        <v>1610446995</v>
      </c>
      <c r="K1747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0" t="str">
        <f>IF( AND((datagempa2[[#This Row],[Time]] &lt;= TIME(18,0,0)), (datagempa2[[#This Row],[Time]] &gt; TIME(6,0,0))),"DAY","NIGHT")</f>
        <v>DAY</v>
      </c>
    </row>
    <row r="17471" spans="1:12" x14ac:dyDescent="0.25">
      <c r="A17471">
        <v>2021</v>
      </c>
      <c r="B17471">
        <v>1</v>
      </c>
      <c r="C17471">
        <v>12</v>
      </c>
      <c r="D17471" s="1">
        <v>0.42494212962962963</v>
      </c>
      <c r="E17471">
        <v>4.1619000000000002</v>
      </c>
      <c r="F17471">
        <v>125.3956</v>
      </c>
      <c r="G17471">
        <v>46</v>
      </c>
      <c r="H17471">
        <v>5.2</v>
      </c>
      <c r="I17471" s="2" t="s">
        <v>14642</v>
      </c>
      <c r="J17471">
        <v>1610446315</v>
      </c>
      <c r="K1747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1" t="str">
        <f>IF( AND((datagempa2[[#This Row],[Time]] &lt;= TIME(18,0,0)), (datagempa2[[#This Row],[Time]] &gt; TIME(6,0,0))),"DAY","NIGHT")</f>
        <v>DAY</v>
      </c>
    </row>
    <row r="17472" spans="1:12" x14ac:dyDescent="0.25">
      <c r="A17472">
        <v>2021</v>
      </c>
      <c r="B17472">
        <v>1</v>
      </c>
      <c r="C17472">
        <v>12</v>
      </c>
      <c r="D17472" s="1">
        <v>0.20201388888888888</v>
      </c>
      <c r="E17472">
        <v>3.8565</v>
      </c>
      <c r="F17472">
        <v>95.858999999999995</v>
      </c>
      <c r="G17472">
        <v>55</v>
      </c>
      <c r="H17472">
        <v>4.3</v>
      </c>
      <c r="I17472" s="2" t="s">
        <v>14643</v>
      </c>
      <c r="J17472">
        <v>1610427054</v>
      </c>
      <c r="K1747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2" t="str">
        <f>IF( AND((datagempa2[[#This Row],[Time]] &lt;= TIME(18,0,0)), (datagempa2[[#This Row],[Time]] &gt; TIME(6,0,0))),"DAY","NIGHT")</f>
        <v>NIGHT</v>
      </c>
    </row>
    <row r="17473" spans="1:12" x14ac:dyDescent="0.25">
      <c r="A17473">
        <v>2021</v>
      </c>
      <c r="B17473">
        <v>1</v>
      </c>
      <c r="C17473">
        <v>12</v>
      </c>
      <c r="D17473" s="1">
        <v>0.15737268518518518</v>
      </c>
      <c r="E17473">
        <v>-4.0031999999999996</v>
      </c>
      <c r="F17473">
        <v>127.702</v>
      </c>
      <c r="G17473">
        <v>192.4</v>
      </c>
      <c r="H17473">
        <v>4.5</v>
      </c>
      <c r="I17473" s="2" t="s">
        <v>14644</v>
      </c>
      <c r="J17473">
        <v>1610423197</v>
      </c>
      <c r="K1747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3" t="str">
        <f>IF( AND((datagempa2[[#This Row],[Time]] &lt;= TIME(18,0,0)), (datagempa2[[#This Row],[Time]] &gt; TIME(6,0,0))),"DAY","NIGHT")</f>
        <v>NIGHT</v>
      </c>
    </row>
    <row r="17474" spans="1:12" x14ac:dyDescent="0.25">
      <c r="A17474">
        <v>2021</v>
      </c>
      <c r="B17474">
        <v>1</v>
      </c>
      <c r="C17474">
        <v>11</v>
      </c>
      <c r="D17474" s="1">
        <v>0.94174768518518515</v>
      </c>
      <c r="E17474">
        <v>-21.863800000000001</v>
      </c>
      <c r="F17474">
        <v>170.88570000000001</v>
      </c>
      <c r="G17474">
        <v>138.30000000000001</v>
      </c>
      <c r="H17474">
        <v>4.8</v>
      </c>
      <c r="I17474" s="2" t="s">
        <v>13874</v>
      </c>
      <c r="J17474">
        <v>1610404567</v>
      </c>
      <c r="K1747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4" t="str">
        <f>IF( AND((datagempa2[[#This Row],[Time]] &lt;= TIME(18,0,0)), (datagempa2[[#This Row],[Time]] &gt; TIME(6,0,0))),"DAY","NIGHT")</f>
        <v>NIGHT</v>
      </c>
    </row>
    <row r="17475" spans="1:12" x14ac:dyDescent="0.25">
      <c r="A17475">
        <v>2021</v>
      </c>
      <c r="B17475">
        <v>1</v>
      </c>
      <c r="C17475">
        <v>11</v>
      </c>
      <c r="D17475" s="1">
        <v>0.89627314814814818</v>
      </c>
      <c r="E17475">
        <v>-15.6927</v>
      </c>
      <c r="F17475">
        <v>168.0112</v>
      </c>
      <c r="G17475">
        <v>150.9</v>
      </c>
      <c r="H17475">
        <v>4.5999999999999996</v>
      </c>
      <c r="I17475" s="2" t="s">
        <v>14645</v>
      </c>
      <c r="J17475">
        <v>1610400638</v>
      </c>
      <c r="K1747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5" t="str">
        <f>IF( AND((datagempa2[[#This Row],[Time]] &lt;= TIME(18,0,0)), (datagempa2[[#This Row],[Time]] &gt; TIME(6,0,0))),"DAY","NIGHT")</f>
        <v>NIGHT</v>
      </c>
    </row>
    <row r="17476" spans="1:12" x14ac:dyDescent="0.25">
      <c r="A17476">
        <v>2021</v>
      </c>
      <c r="B17476">
        <v>1</v>
      </c>
      <c r="C17476">
        <v>11</v>
      </c>
      <c r="D17476" s="1">
        <v>0.75598379629629631</v>
      </c>
      <c r="E17476">
        <v>1.4835</v>
      </c>
      <c r="F17476">
        <v>127.30240000000001</v>
      </c>
      <c r="G17476">
        <v>131</v>
      </c>
      <c r="H17476">
        <v>4.4000000000000004</v>
      </c>
      <c r="I17476" s="2" t="s">
        <v>14646</v>
      </c>
      <c r="J17476">
        <v>1610388517</v>
      </c>
      <c r="K1747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6" t="str">
        <f>IF( AND((datagempa2[[#This Row],[Time]] &lt;= TIME(18,0,0)), (datagempa2[[#This Row],[Time]] &gt; TIME(6,0,0))),"DAY","NIGHT")</f>
        <v>NIGHT</v>
      </c>
    </row>
    <row r="17477" spans="1:12" x14ac:dyDescent="0.25">
      <c r="A17477">
        <v>2021</v>
      </c>
      <c r="B17477">
        <v>1</v>
      </c>
      <c r="C17477">
        <v>11</v>
      </c>
      <c r="D17477" s="1">
        <v>0.62019675925925921</v>
      </c>
      <c r="E17477">
        <v>4.8250999999999999</v>
      </c>
      <c r="F17477">
        <v>126.9722</v>
      </c>
      <c r="G17477">
        <v>65.3</v>
      </c>
      <c r="H17477">
        <v>4.5</v>
      </c>
      <c r="I17477" s="2" t="s">
        <v>14647</v>
      </c>
      <c r="J17477">
        <v>1610376785</v>
      </c>
      <c r="K1747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7" t="str">
        <f>IF( AND((datagempa2[[#This Row],[Time]] &lt;= TIME(18,0,0)), (datagempa2[[#This Row],[Time]] &gt; TIME(6,0,0))),"DAY","NIGHT")</f>
        <v>DAY</v>
      </c>
    </row>
    <row r="17478" spans="1:12" x14ac:dyDescent="0.25">
      <c r="A17478">
        <v>2021</v>
      </c>
      <c r="B17478">
        <v>1</v>
      </c>
      <c r="C17478">
        <v>11</v>
      </c>
      <c r="D17478" s="1">
        <v>0.6068634259259259</v>
      </c>
      <c r="E17478">
        <v>-23.006799999999998</v>
      </c>
      <c r="F17478">
        <v>171.09610000000001</v>
      </c>
      <c r="G17478">
        <v>10</v>
      </c>
      <c r="H17478">
        <v>4.3</v>
      </c>
      <c r="I17478" s="2" t="s">
        <v>13874</v>
      </c>
      <c r="J17478">
        <v>1610375633</v>
      </c>
      <c r="K1747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8" t="str">
        <f>IF( AND((datagempa2[[#This Row],[Time]] &lt;= TIME(18,0,0)), (datagempa2[[#This Row],[Time]] &gt; TIME(6,0,0))),"DAY","NIGHT")</f>
        <v>DAY</v>
      </c>
    </row>
    <row r="17479" spans="1:12" x14ac:dyDescent="0.25">
      <c r="A17479">
        <v>2021</v>
      </c>
      <c r="B17479">
        <v>1</v>
      </c>
      <c r="C17479">
        <v>11</v>
      </c>
      <c r="D17479" s="1">
        <v>0.59952546296296294</v>
      </c>
      <c r="E17479">
        <v>-5.4151999999999996</v>
      </c>
      <c r="F17479">
        <v>154.31950000000001</v>
      </c>
      <c r="G17479">
        <v>116.8</v>
      </c>
      <c r="H17479">
        <v>4.3</v>
      </c>
      <c r="I17479" s="2" t="s">
        <v>11537</v>
      </c>
      <c r="J17479">
        <v>1610374999</v>
      </c>
      <c r="K1747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79" t="str">
        <f>IF( AND((datagempa2[[#This Row],[Time]] &lt;= TIME(18,0,0)), (datagempa2[[#This Row],[Time]] &gt; TIME(6,0,0))),"DAY","NIGHT")</f>
        <v>DAY</v>
      </c>
    </row>
    <row r="17480" spans="1:12" x14ac:dyDescent="0.25">
      <c r="A17480">
        <v>2021</v>
      </c>
      <c r="B17480">
        <v>1</v>
      </c>
      <c r="C17480">
        <v>11</v>
      </c>
      <c r="D17480" s="1">
        <v>0.52829861111111109</v>
      </c>
      <c r="E17480">
        <v>-5.2187999999999999</v>
      </c>
      <c r="F17480">
        <v>151.50200000000001</v>
      </c>
      <c r="G17480">
        <v>73.2</v>
      </c>
      <c r="H17480">
        <v>4.5</v>
      </c>
      <c r="I17480" s="2" t="s">
        <v>14648</v>
      </c>
      <c r="J17480">
        <v>1610368845</v>
      </c>
      <c r="K1748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0" t="str">
        <f>IF( AND((datagempa2[[#This Row],[Time]] &lt;= TIME(18,0,0)), (datagempa2[[#This Row],[Time]] &gt; TIME(6,0,0))),"DAY","NIGHT")</f>
        <v>DAY</v>
      </c>
    </row>
    <row r="17481" spans="1:12" x14ac:dyDescent="0.25">
      <c r="A17481">
        <v>2021</v>
      </c>
      <c r="B17481">
        <v>1</v>
      </c>
      <c r="C17481">
        <v>11</v>
      </c>
      <c r="D17481" s="1">
        <v>0.40962962962962962</v>
      </c>
      <c r="E17481">
        <v>-7.0286999999999997</v>
      </c>
      <c r="F17481">
        <v>155.577</v>
      </c>
      <c r="G17481">
        <v>28.3</v>
      </c>
      <c r="H17481">
        <v>4.4000000000000004</v>
      </c>
      <c r="I17481" s="2" t="s">
        <v>14649</v>
      </c>
      <c r="J17481">
        <v>1610358592</v>
      </c>
      <c r="K1748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1" t="str">
        <f>IF( AND((datagempa2[[#This Row],[Time]] &lt;= TIME(18,0,0)), (datagempa2[[#This Row],[Time]] &gt; TIME(6,0,0))),"DAY","NIGHT")</f>
        <v>DAY</v>
      </c>
    </row>
    <row r="17482" spans="1:12" x14ac:dyDescent="0.25">
      <c r="A17482">
        <v>2021</v>
      </c>
      <c r="B17482">
        <v>1</v>
      </c>
      <c r="C17482">
        <v>11</v>
      </c>
      <c r="D17482" s="1">
        <v>8.1562499999999996E-2</v>
      </c>
      <c r="E17482">
        <v>1.0276000000000001</v>
      </c>
      <c r="F17482">
        <v>119.9894</v>
      </c>
      <c r="G17482">
        <v>9.8000000000000007</v>
      </c>
      <c r="H17482">
        <v>5.2</v>
      </c>
      <c r="I17482" s="2" t="s">
        <v>14650</v>
      </c>
      <c r="J17482">
        <v>1610330247</v>
      </c>
      <c r="K1748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2" t="str">
        <f>IF( AND((datagempa2[[#This Row],[Time]] &lt;= TIME(18,0,0)), (datagempa2[[#This Row],[Time]] &gt; TIME(6,0,0))),"DAY","NIGHT")</f>
        <v>NIGHT</v>
      </c>
    </row>
    <row r="17483" spans="1:12" x14ac:dyDescent="0.25">
      <c r="A17483">
        <v>2021</v>
      </c>
      <c r="B17483">
        <v>1</v>
      </c>
      <c r="C17483">
        <v>11</v>
      </c>
      <c r="D17483" s="1">
        <v>6.8587962962962962E-2</v>
      </c>
      <c r="E17483">
        <v>-7.2598000000000003</v>
      </c>
      <c r="F17483">
        <v>120.69540000000001</v>
      </c>
      <c r="G17483">
        <v>618.6</v>
      </c>
      <c r="H17483">
        <v>4.9000000000000004</v>
      </c>
      <c r="I17483" s="2" t="s">
        <v>14651</v>
      </c>
      <c r="J17483">
        <v>1610329126</v>
      </c>
      <c r="K1748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3" t="str">
        <f>IF( AND((datagempa2[[#This Row],[Time]] &lt;= TIME(18,0,0)), (datagempa2[[#This Row],[Time]] &gt; TIME(6,0,0))),"DAY","NIGHT")</f>
        <v>NIGHT</v>
      </c>
    </row>
    <row r="17484" spans="1:12" x14ac:dyDescent="0.25">
      <c r="A17484">
        <v>2021</v>
      </c>
      <c r="B17484">
        <v>1</v>
      </c>
      <c r="C17484">
        <v>11</v>
      </c>
      <c r="D17484" s="1">
        <v>5.5995370370370369E-2</v>
      </c>
      <c r="E17484">
        <v>-7.2550999999999997</v>
      </c>
      <c r="F17484">
        <v>120.43519999999999</v>
      </c>
      <c r="G17484">
        <v>615.70000000000005</v>
      </c>
      <c r="H17484">
        <v>5.6</v>
      </c>
      <c r="I17484" s="2" t="s">
        <v>14652</v>
      </c>
      <c r="J17484">
        <v>1610328038</v>
      </c>
      <c r="K1748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4" t="str">
        <f>IF( AND((datagempa2[[#This Row],[Time]] &lt;= TIME(18,0,0)), (datagempa2[[#This Row],[Time]] &gt; TIME(6,0,0))),"DAY","NIGHT")</f>
        <v>NIGHT</v>
      </c>
    </row>
    <row r="17485" spans="1:12" x14ac:dyDescent="0.25">
      <c r="A17485">
        <v>2021</v>
      </c>
      <c r="B17485">
        <v>1</v>
      </c>
      <c r="C17485">
        <v>10</v>
      </c>
      <c r="D17485" s="1">
        <v>0.94465277777777779</v>
      </c>
      <c r="E17485">
        <v>-8.2757000000000005</v>
      </c>
      <c r="F17485">
        <v>116.22</v>
      </c>
      <c r="G17485">
        <v>35</v>
      </c>
      <c r="H17485">
        <v>4.7</v>
      </c>
      <c r="I17485" s="2" t="s">
        <v>14653</v>
      </c>
      <c r="J17485">
        <v>1610318418</v>
      </c>
      <c r="K1748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5" t="str">
        <f>IF( AND((datagempa2[[#This Row],[Time]] &lt;= TIME(18,0,0)), (datagempa2[[#This Row],[Time]] &gt; TIME(6,0,0))),"DAY","NIGHT")</f>
        <v>NIGHT</v>
      </c>
    </row>
    <row r="17486" spans="1:12" x14ac:dyDescent="0.25">
      <c r="A17486">
        <v>2021</v>
      </c>
      <c r="B17486">
        <v>1</v>
      </c>
      <c r="C17486">
        <v>10</v>
      </c>
      <c r="D17486" s="1">
        <v>0.68726851851851856</v>
      </c>
      <c r="E17486">
        <v>-1.0530999999999999</v>
      </c>
      <c r="F17486">
        <v>126.6919</v>
      </c>
      <c r="G17486">
        <v>10</v>
      </c>
      <c r="H17486">
        <v>4.2</v>
      </c>
      <c r="I17486" s="2" t="s">
        <v>14654</v>
      </c>
      <c r="J17486">
        <v>1610296180</v>
      </c>
      <c r="K1748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6" t="str">
        <f>IF( AND((datagempa2[[#This Row],[Time]] &lt;= TIME(18,0,0)), (datagempa2[[#This Row],[Time]] &gt; TIME(6,0,0))),"DAY","NIGHT")</f>
        <v>DAY</v>
      </c>
    </row>
    <row r="17487" spans="1:12" x14ac:dyDescent="0.25">
      <c r="A17487">
        <v>2021</v>
      </c>
      <c r="B17487">
        <v>1</v>
      </c>
      <c r="C17487">
        <v>10</v>
      </c>
      <c r="D17487" s="1">
        <v>0.67803240740740744</v>
      </c>
      <c r="E17487">
        <v>-6.9596999999999998</v>
      </c>
      <c r="F17487">
        <v>129.63339999999999</v>
      </c>
      <c r="G17487">
        <v>171.7</v>
      </c>
      <c r="H17487">
        <v>4.3</v>
      </c>
      <c r="I17487" s="2" t="s">
        <v>40</v>
      </c>
      <c r="J17487">
        <v>1610295382</v>
      </c>
      <c r="K1748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7" t="str">
        <f>IF( AND((datagempa2[[#This Row],[Time]] &lt;= TIME(18,0,0)), (datagempa2[[#This Row],[Time]] &gt; TIME(6,0,0))),"DAY","NIGHT")</f>
        <v>DAY</v>
      </c>
    </row>
    <row r="17488" spans="1:12" x14ac:dyDescent="0.25">
      <c r="A17488">
        <v>2021</v>
      </c>
      <c r="B17488">
        <v>1</v>
      </c>
      <c r="C17488">
        <v>10</v>
      </c>
      <c r="D17488" s="1">
        <v>0.49284722222222221</v>
      </c>
      <c r="E17488">
        <v>-5.1505000000000001</v>
      </c>
      <c r="F17488">
        <v>153.45779999999999</v>
      </c>
      <c r="G17488">
        <v>53.2</v>
      </c>
      <c r="H17488">
        <v>5</v>
      </c>
      <c r="I17488" s="2" t="s">
        <v>14655</v>
      </c>
      <c r="J17488">
        <v>1610279382</v>
      </c>
      <c r="K1748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8" t="str">
        <f>IF( AND((datagempa2[[#This Row],[Time]] &lt;= TIME(18,0,0)), (datagempa2[[#This Row],[Time]] &gt; TIME(6,0,0))),"DAY","NIGHT")</f>
        <v>DAY</v>
      </c>
    </row>
    <row r="17489" spans="1:12" x14ac:dyDescent="0.25">
      <c r="A17489">
        <v>2021</v>
      </c>
      <c r="B17489">
        <v>1</v>
      </c>
      <c r="C17489">
        <v>10</v>
      </c>
      <c r="D17489" s="1">
        <v>0.38287037037037036</v>
      </c>
      <c r="E17489">
        <v>-4.6167999999999996</v>
      </c>
      <c r="F17489">
        <v>153.49449999999999</v>
      </c>
      <c r="G17489">
        <v>86.8</v>
      </c>
      <c r="H17489">
        <v>4.4000000000000004</v>
      </c>
      <c r="I17489" s="2" t="s">
        <v>14656</v>
      </c>
      <c r="J17489">
        <v>1610269880</v>
      </c>
      <c r="K1748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89" t="str">
        <f>IF( AND((datagempa2[[#This Row],[Time]] &lt;= TIME(18,0,0)), (datagempa2[[#This Row],[Time]] &gt; TIME(6,0,0))),"DAY","NIGHT")</f>
        <v>DAY</v>
      </c>
    </row>
    <row r="17490" spans="1:12" x14ac:dyDescent="0.25">
      <c r="A17490">
        <v>2021</v>
      </c>
      <c r="B17490">
        <v>1</v>
      </c>
      <c r="C17490">
        <v>10</v>
      </c>
      <c r="D17490" s="1">
        <v>0.35155092592592591</v>
      </c>
      <c r="E17490">
        <v>-6.3964999999999996</v>
      </c>
      <c r="F17490">
        <v>129.4795</v>
      </c>
      <c r="G17490">
        <v>210.8</v>
      </c>
      <c r="H17490">
        <v>4.3</v>
      </c>
      <c r="I17490" s="2" t="s">
        <v>40</v>
      </c>
      <c r="J17490">
        <v>1610267174</v>
      </c>
      <c r="K1749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0" t="str">
        <f>IF( AND((datagempa2[[#This Row],[Time]] &lt;= TIME(18,0,0)), (datagempa2[[#This Row],[Time]] &gt; TIME(6,0,0))),"DAY","NIGHT")</f>
        <v>DAY</v>
      </c>
    </row>
    <row r="17491" spans="1:12" x14ac:dyDescent="0.25">
      <c r="A17491">
        <v>2021</v>
      </c>
      <c r="B17491">
        <v>1</v>
      </c>
      <c r="C17491">
        <v>10</v>
      </c>
      <c r="D17491" s="1">
        <v>0.28356481481481483</v>
      </c>
      <c r="E17491">
        <v>-16.034700000000001</v>
      </c>
      <c r="F17491">
        <v>167.8826</v>
      </c>
      <c r="G17491">
        <v>160</v>
      </c>
      <c r="H17491">
        <v>6.1</v>
      </c>
      <c r="I17491" s="2" t="s">
        <v>14657</v>
      </c>
      <c r="J17491">
        <v>1610261300</v>
      </c>
      <c r="K1749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1" t="str">
        <f>IF( AND((datagempa2[[#This Row],[Time]] &lt;= TIME(18,0,0)), (datagempa2[[#This Row],[Time]] &gt; TIME(6,0,0))),"DAY","NIGHT")</f>
        <v>DAY</v>
      </c>
    </row>
    <row r="17492" spans="1:12" x14ac:dyDescent="0.25">
      <c r="A17492">
        <v>2021</v>
      </c>
      <c r="B17492">
        <v>1</v>
      </c>
      <c r="C17492">
        <v>10</v>
      </c>
      <c r="D17492" s="1">
        <v>0.25868055555555558</v>
      </c>
      <c r="E17492">
        <v>-13.9512</v>
      </c>
      <c r="F17492">
        <v>167.22649999999999</v>
      </c>
      <c r="G17492">
        <v>200.7</v>
      </c>
      <c r="H17492">
        <v>4.2</v>
      </c>
      <c r="I17492" s="2" t="s">
        <v>14658</v>
      </c>
      <c r="J17492">
        <v>1610259150</v>
      </c>
      <c r="K1749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2" t="str">
        <f>IF( AND((datagempa2[[#This Row],[Time]] &lt;= TIME(18,0,0)), (datagempa2[[#This Row],[Time]] &gt; TIME(6,0,0))),"DAY","NIGHT")</f>
        <v>DAY</v>
      </c>
    </row>
    <row r="17493" spans="1:12" x14ac:dyDescent="0.25">
      <c r="A17493">
        <v>2021</v>
      </c>
      <c r="B17493">
        <v>1</v>
      </c>
      <c r="C17493">
        <v>10</v>
      </c>
      <c r="D17493" s="1">
        <v>0.10606481481481482</v>
      </c>
      <c r="E17493">
        <v>-19.890999999999998</v>
      </c>
      <c r="F17493">
        <v>168.65190000000001</v>
      </c>
      <c r="G17493">
        <v>35</v>
      </c>
      <c r="H17493">
        <v>4.4000000000000004</v>
      </c>
      <c r="I17493" s="2" t="s">
        <v>14659</v>
      </c>
      <c r="J17493">
        <v>1610245964</v>
      </c>
      <c r="K1749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3" t="str">
        <f>IF( AND((datagempa2[[#This Row],[Time]] &lt;= TIME(18,0,0)), (datagempa2[[#This Row],[Time]] &gt; TIME(6,0,0))),"DAY","NIGHT")</f>
        <v>NIGHT</v>
      </c>
    </row>
    <row r="17494" spans="1:12" x14ac:dyDescent="0.25">
      <c r="A17494">
        <v>2021</v>
      </c>
      <c r="B17494">
        <v>1</v>
      </c>
      <c r="C17494">
        <v>9</v>
      </c>
      <c r="D17494" s="1">
        <v>0.95916666666666661</v>
      </c>
      <c r="E17494">
        <v>-10.802899999999999</v>
      </c>
      <c r="F17494">
        <v>162.49619999999999</v>
      </c>
      <c r="G17494">
        <v>10</v>
      </c>
      <c r="H17494">
        <v>5.3</v>
      </c>
      <c r="I17494" s="2" t="s">
        <v>14660</v>
      </c>
      <c r="J17494">
        <v>1610233272</v>
      </c>
      <c r="K1749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4" t="str">
        <f>IF( AND((datagempa2[[#This Row],[Time]] &lt;= TIME(18,0,0)), (datagempa2[[#This Row],[Time]] &gt; TIME(6,0,0))),"DAY","NIGHT")</f>
        <v>NIGHT</v>
      </c>
    </row>
    <row r="17495" spans="1:12" x14ac:dyDescent="0.25">
      <c r="A17495">
        <v>2021</v>
      </c>
      <c r="B17495">
        <v>1</v>
      </c>
      <c r="C17495">
        <v>9</v>
      </c>
      <c r="D17495" s="1">
        <v>0.62565972222222221</v>
      </c>
      <c r="E17495">
        <v>9.6728000000000005</v>
      </c>
      <c r="F17495">
        <v>148.09909999999999</v>
      </c>
      <c r="G17495">
        <v>10</v>
      </c>
      <c r="H17495">
        <v>4.8</v>
      </c>
      <c r="I17495" s="2" t="s">
        <v>14661</v>
      </c>
      <c r="J17495">
        <v>1610204457</v>
      </c>
      <c r="K1749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5" t="str">
        <f>IF( AND((datagempa2[[#This Row],[Time]] &lt;= TIME(18,0,0)), (datagempa2[[#This Row],[Time]] &gt; TIME(6,0,0))),"DAY","NIGHT")</f>
        <v>DAY</v>
      </c>
    </row>
    <row r="17496" spans="1:12" x14ac:dyDescent="0.25">
      <c r="A17496">
        <v>2021</v>
      </c>
      <c r="B17496">
        <v>1</v>
      </c>
      <c r="C17496">
        <v>9</v>
      </c>
      <c r="D17496" s="1">
        <v>0.51959490740740744</v>
      </c>
      <c r="E17496">
        <v>-7.0972</v>
      </c>
      <c r="F17496">
        <v>129.4511</v>
      </c>
      <c r="G17496">
        <v>117.4</v>
      </c>
      <c r="H17496">
        <v>5.2</v>
      </c>
      <c r="I17496" s="2" t="s">
        <v>10748</v>
      </c>
      <c r="J17496">
        <v>1610195293</v>
      </c>
      <c r="K1749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6" t="str">
        <f>IF( AND((datagempa2[[#This Row],[Time]] &lt;= TIME(18,0,0)), (datagempa2[[#This Row],[Time]] &gt; TIME(6,0,0))),"DAY","NIGHT")</f>
        <v>DAY</v>
      </c>
    </row>
    <row r="17497" spans="1:12" x14ac:dyDescent="0.25">
      <c r="A17497">
        <v>2021</v>
      </c>
      <c r="B17497">
        <v>1</v>
      </c>
      <c r="C17497">
        <v>9</v>
      </c>
      <c r="D17497" s="1">
        <v>0.30168981481481483</v>
      </c>
      <c r="E17497">
        <v>-5.5583</v>
      </c>
      <c r="F17497">
        <v>147.50129999999999</v>
      </c>
      <c r="G17497">
        <v>181.4</v>
      </c>
      <c r="H17497">
        <v>4.3</v>
      </c>
      <c r="I17497" s="2" t="s">
        <v>14662</v>
      </c>
      <c r="J17497">
        <v>1610176466</v>
      </c>
      <c r="K1749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7" t="str">
        <f>IF( AND((datagempa2[[#This Row],[Time]] &lt;= TIME(18,0,0)), (datagempa2[[#This Row],[Time]] &gt; TIME(6,0,0))),"DAY","NIGHT")</f>
        <v>DAY</v>
      </c>
    </row>
    <row r="17498" spans="1:12" x14ac:dyDescent="0.25">
      <c r="A17498">
        <v>2021</v>
      </c>
      <c r="B17498">
        <v>1</v>
      </c>
      <c r="C17498">
        <v>9</v>
      </c>
      <c r="D17498" s="1">
        <v>0.26777777777777778</v>
      </c>
      <c r="E17498">
        <v>6.0913000000000004</v>
      </c>
      <c r="F17498">
        <v>126.2038</v>
      </c>
      <c r="G17498">
        <v>122.9</v>
      </c>
      <c r="H17498">
        <v>4.2</v>
      </c>
      <c r="I17498" s="2" t="s">
        <v>11415</v>
      </c>
      <c r="J17498">
        <v>1610173536</v>
      </c>
      <c r="K1749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8" t="str">
        <f>IF( AND((datagempa2[[#This Row],[Time]] &lt;= TIME(18,0,0)), (datagempa2[[#This Row],[Time]] &gt; TIME(6,0,0))),"DAY","NIGHT")</f>
        <v>DAY</v>
      </c>
    </row>
    <row r="17499" spans="1:12" x14ac:dyDescent="0.25">
      <c r="A17499">
        <v>2021</v>
      </c>
      <c r="B17499">
        <v>1</v>
      </c>
      <c r="C17499">
        <v>9</v>
      </c>
      <c r="D17499" s="1">
        <v>0.15103009259259259</v>
      </c>
      <c r="E17499">
        <v>11.9154</v>
      </c>
      <c r="F17499">
        <v>143.3185</v>
      </c>
      <c r="G17499">
        <v>25.1</v>
      </c>
      <c r="H17499">
        <v>4.4000000000000004</v>
      </c>
      <c r="I17499" s="2" t="s">
        <v>14663</v>
      </c>
      <c r="J17499">
        <v>1610163449</v>
      </c>
      <c r="K1749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499" t="str">
        <f>IF( AND((datagempa2[[#This Row],[Time]] &lt;= TIME(18,0,0)), (datagempa2[[#This Row],[Time]] &gt; TIME(6,0,0))),"DAY","NIGHT")</f>
        <v>NIGHT</v>
      </c>
    </row>
    <row r="17500" spans="1:12" x14ac:dyDescent="0.25">
      <c r="A17500">
        <v>2021</v>
      </c>
      <c r="B17500">
        <v>1</v>
      </c>
      <c r="C17500">
        <v>9</v>
      </c>
      <c r="D17500" s="1">
        <v>0.1471412037037037</v>
      </c>
      <c r="E17500">
        <v>3.0851000000000002</v>
      </c>
      <c r="F17500">
        <v>128.22110000000001</v>
      </c>
      <c r="G17500">
        <v>91.3</v>
      </c>
      <c r="H17500">
        <v>4.0999999999999996</v>
      </c>
      <c r="I17500" s="2" t="s">
        <v>14664</v>
      </c>
      <c r="J17500">
        <v>1610163113</v>
      </c>
      <c r="K1750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0" t="str">
        <f>IF( AND((datagempa2[[#This Row],[Time]] &lt;= TIME(18,0,0)), (datagempa2[[#This Row],[Time]] &gt; TIME(6,0,0))),"DAY","NIGHT")</f>
        <v>NIGHT</v>
      </c>
    </row>
    <row r="17501" spans="1:12" x14ac:dyDescent="0.25">
      <c r="A17501">
        <v>2021</v>
      </c>
      <c r="B17501">
        <v>1</v>
      </c>
      <c r="C17501">
        <v>9</v>
      </c>
      <c r="D17501" s="1">
        <v>8.4490740740740741E-2</v>
      </c>
      <c r="E17501">
        <v>-6.4428999999999998</v>
      </c>
      <c r="F17501">
        <v>149.23339999999999</v>
      </c>
      <c r="G17501">
        <v>65.7</v>
      </c>
      <c r="H17501">
        <v>4.2</v>
      </c>
      <c r="I17501" s="2" t="s">
        <v>1625</v>
      </c>
      <c r="J17501">
        <v>1610157700</v>
      </c>
      <c r="K1750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1" t="str">
        <f>IF( AND((datagempa2[[#This Row],[Time]] &lt;= TIME(18,0,0)), (datagempa2[[#This Row],[Time]] &gt; TIME(6,0,0))),"DAY","NIGHT")</f>
        <v>NIGHT</v>
      </c>
    </row>
    <row r="17502" spans="1:12" x14ac:dyDescent="0.25">
      <c r="A17502">
        <v>2021</v>
      </c>
      <c r="B17502">
        <v>1</v>
      </c>
      <c r="C17502">
        <v>9</v>
      </c>
      <c r="D17502" s="1">
        <v>6.9189814814814815E-2</v>
      </c>
      <c r="E17502">
        <v>-16.148199999999999</v>
      </c>
      <c r="F17502">
        <v>168.0059</v>
      </c>
      <c r="G17502">
        <v>182</v>
      </c>
      <c r="H17502">
        <v>5.5</v>
      </c>
      <c r="I17502" s="2" t="s">
        <v>14665</v>
      </c>
      <c r="J17502">
        <v>1610156378</v>
      </c>
      <c r="K1750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2" t="str">
        <f>IF( AND((datagempa2[[#This Row],[Time]] &lt;= TIME(18,0,0)), (datagempa2[[#This Row],[Time]] &gt; TIME(6,0,0))),"DAY","NIGHT")</f>
        <v>NIGHT</v>
      </c>
    </row>
    <row r="17503" spans="1:12" x14ac:dyDescent="0.25">
      <c r="A17503">
        <v>2021</v>
      </c>
      <c r="B17503">
        <v>1</v>
      </c>
      <c r="C17503">
        <v>8</v>
      </c>
      <c r="D17503" s="1">
        <v>0.97028935185185183</v>
      </c>
      <c r="E17503">
        <v>5.1994999999999996</v>
      </c>
      <c r="F17503">
        <v>94.719399999999993</v>
      </c>
      <c r="G17503">
        <v>61.3</v>
      </c>
      <c r="H17503">
        <v>4.2</v>
      </c>
      <c r="I17503" s="2" t="s">
        <v>14666</v>
      </c>
      <c r="J17503">
        <v>1610147833</v>
      </c>
      <c r="K1750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3" t="str">
        <f>IF( AND((datagempa2[[#This Row],[Time]] &lt;= TIME(18,0,0)), (datagempa2[[#This Row],[Time]] &gt; TIME(6,0,0))),"DAY","NIGHT")</f>
        <v>NIGHT</v>
      </c>
    </row>
    <row r="17504" spans="1:12" x14ac:dyDescent="0.25">
      <c r="A17504">
        <v>2021</v>
      </c>
      <c r="B17504">
        <v>1</v>
      </c>
      <c r="C17504">
        <v>8</v>
      </c>
      <c r="D17504" s="1">
        <v>0.8072569444444444</v>
      </c>
      <c r="E17504">
        <v>-6.8685999999999998</v>
      </c>
      <c r="F17504">
        <v>129.51259999999999</v>
      </c>
      <c r="G17504">
        <v>146.5</v>
      </c>
      <c r="H17504">
        <v>4.4000000000000004</v>
      </c>
      <c r="I17504" s="2" t="s">
        <v>40</v>
      </c>
      <c r="J17504">
        <v>1610133747</v>
      </c>
      <c r="K1750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4" t="str">
        <f>IF( AND((datagempa2[[#This Row],[Time]] &lt;= TIME(18,0,0)), (datagempa2[[#This Row],[Time]] &gt; TIME(6,0,0))),"DAY","NIGHT")</f>
        <v>NIGHT</v>
      </c>
    </row>
    <row r="17505" spans="1:12" x14ac:dyDescent="0.25">
      <c r="A17505">
        <v>2021</v>
      </c>
      <c r="B17505">
        <v>1</v>
      </c>
      <c r="C17505">
        <v>8</v>
      </c>
      <c r="D17505" s="1">
        <v>0.70135416666666661</v>
      </c>
      <c r="E17505">
        <v>-7.3315999999999999</v>
      </c>
      <c r="F17505">
        <v>120.2186</v>
      </c>
      <c r="G17505">
        <v>589.79999999999995</v>
      </c>
      <c r="H17505">
        <v>5.2</v>
      </c>
      <c r="I17505" s="2" t="s">
        <v>14667</v>
      </c>
      <c r="J17505">
        <v>1610124597</v>
      </c>
      <c r="K1750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5" t="str">
        <f>IF( AND((datagempa2[[#This Row],[Time]] &lt;= TIME(18,0,0)), (datagempa2[[#This Row],[Time]] &gt; TIME(6,0,0))),"DAY","NIGHT")</f>
        <v>DAY</v>
      </c>
    </row>
    <row r="17506" spans="1:12" x14ac:dyDescent="0.25">
      <c r="A17506">
        <v>2021</v>
      </c>
      <c r="B17506">
        <v>1</v>
      </c>
      <c r="C17506">
        <v>8</v>
      </c>
      <c r="D17506" s="1">
        <v>0.58649305555555553</v>
      </c>
      <c r="E17506">
        <v>-11.934900000000001</v>
      </c>
      <c r="F17506">
        <v>116.3819</v>
      </c>
      <c r="G17506">
        <v>10</v>
      </c>
      <c r="H17506">
        <v>4.3</v>
      </c>
      <c r="I17506" s="2" t="s">
        <v>6466</v>
      </c>
      <c r="J17506">
        <v>1610114673</v>
      </c>
      <c r="K1750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6" t="str">
        <f>IF( AND((datagempa2[[#This Row],[Time]] &lt;= TIME(18,0,0)), (datagempa2[[#This Row],[Time]] &gt; TIME(6,0,0))),"DAY","NIGHT")</f>
        <v>DAY</v>
      </c>
    </row>
    <row r="17507" spans="1:12" x14ac:dyDescent="0.25">
      <c r="A17507">
        <v>2021</v>
      </c>
      <c r="B17507">
        <v>1</v>
      </c>
      <c r="C17507">
        <v>8</v>
      </c>
      <c r="D17507" s="1">
        <v>0.53374999999999995</v>
      </c>
      <c r="E17507">
        <v>-6.8559000000000001</v>
      </c>
      <c r="F17507">
        <v>156.20869999999999</v>
      </c>
      <c r="G17507">
        <v>151.69999999999999</v>
      </c>
      <c r="H17507">
        <v>4.0999999999999996</v>
      </c>
      <c r="I17507" s="2" t="s">
        <v>14668</v>
      </c>
      <c r="J17507">
        <v>1610110116</v>
      </c>
      <c r="K1750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7" t="str">
        <f>IF( AND((datagempa2[[#This Row],[Time]] &lt;= TIME(18,0,0)), (datagempa2[[#This Row],[Time]] &gt; TIME(6,0,0))),"DAY","NIGHT")</f>
        <v>DAY</v>
      </c>
    </row>
    <row r="17508" spans="1:12" x14ac:dyDescent="0.25">
      <c r="A17508">
        <v>2021</v>
      </c>
      <c r="B17508">
        <v>1</v>
      </c>
      <c r="C17508">
        <v>8</v>
      </c>
      <c r="D17508" s="1">
        <v>0.20907407407407408</v>
      </c>
      <c r="E17508">
        <v>-20.736699999999999</v>
      </c>
      <c r="F17508">
        <v>169.88210000000001</v>
      </c>
      <c r="G17508">
        <v>113</v>
      </c>
      <c r="H17508">
        <v>6.1</v>
      </c>
      <c r="I17508" s="2" t="s">
        <v>14669</v>
      </c>
      <c r="J17508">
        <v>1610082064</v>
      </c>
      <c r="K1750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8" t="str">
        <f>IF( AND((datagempa2[[#This Row],[Time]] &lt;= TIME(18,0,0)), (datagempa2[[#This Row],[Time]] &gt; TIME(6,0,0))),"DAY","NIGHT")</f>
        <v>NIGHT</v>
      </c>
    </row>
    <row r="17509" spans="1:12" x14ac:dyDescent="0.25">
      <c r="A17509">
        <v>2021</v>
      </c>
      <c r="B17509">
        <v>1</v>
      </c>
      <c r="C17509">
        <v>8</v>
      </c>
      <c r="D17509" s="1">
        <v>3.1331018518518522E-2</v>
      </c>
      <c r="E17509">
        <v>-10.364800000000001</v>
      </c>
      <c r="F17509">
        <v>161.40389999999999</v>
      </c>
      <c r="G17509">
        <v>93.9</v>
      </c>
      <c r="H17509">
        <v>4.8</v>
      </c>
      <c r="I17509" s="2" t="s">
        <v>12085</v>
      </c>
      <c r="J17509">
        <v>1610066707</v>
      </c>
      <c r="K1750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09" t="str">
        <f>IF( AND((datagempa2[[#This Row],[Time]] &lt;= TIME(18,0,0)), (datagempa2[[#This Row],[Time]] &gt; TIME(6,0,0))),"DAY","NIGHT")</f>
        <v>NIGHT</v>
      </c>
    </row>
    <row r="17510" spans="1:12" x14ac:dyDescent="0.25">
      <c r="A17510">
        <v>2021</v>
      </c>
      <c r="B17510">
        <v>1</v>
      </c>
      <c r="C17510">
        <v>7</v>
      </c>
      <c r="D17510" s="1">
        <v>0.98430555555555554</v>
      </c>
      <c r="E17510">
        <v>-17.209599999999998</v>
      </c>
      <c r="F17510">
        <v>168.7646</v>
      </c>
      <c r="G17510">
        <v>203.2</v>
      </c>
      <c r="H17510">
        <v>4.4000000000000004</v>
      </c>
      <c r="I17510" s="2" t="s">
        <v>14670</v>
      </c>
      <c r="J17510">
        <v>1610062644</v>
      </c>
      <c r="K1751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0" t="str">
        <f>IF( AND((datagempa2[[#This Row],[Time]] &lt;= TIME(18,0,0)), (datagempa2[[#This Row],[Time]] &gt; TIME(6,0,0))),"DAY","NIGHT")</f>
        <v>NIGHT</v>
      </c>
    </row>
    <row r="17511" spans="1:12" x14ac:dyDescent="0.25">
      <c r="A17511">
        <v>2021</v>
      </c>
      <c r="B17511">
        <v>1</v>
      </c>
      <c r="C17511">
        <v>7</v>
      </c>
      <c r="D17511" s="1">
        <v>0.89416666666666667</v>
      </c>
      <c r="E17511">
        <v>-12.361599999999999</v>
      </c>
      <c r="F17511">
        <v>167.05690000000001</v>
      </c>
      <c r="G17511">
        <v>226.6</v>
      </c>
      <c r="H17511">
        <v>4.5999999999999996</v>
      </c>
      <c r="I17511" s="2" t="s">
        <v>14671</v>
      </c>
      <c r="J17511">
        <v>1610054856</v>
      </c>
      <c r="K1751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1" t="str">
        <f>IF( AND((datagempa2[[#This Row],[Time]] &lt;= TIME(18,0,0)), (datagempa2[[#This Row],[Time]] &gt; TIME(6,0,0))),"DAY","NIGHT")</f>
        <v>NIGHT</v>
      </c>
    </row>
    <row r="17512" spans="1:12" x14ac:dyDescent="0.25">
      <c r="A17512">
        <v>2021</v>
      </c>
      <c r="B17512">
        <v>1</v>
      </c>
      <c r="C17512">
        <v>7</v>
      </c>
      <c r="D17512" s="1">
        <v>0.79554398148148153</v>
      </c>
      <c r="E17512">
        <v>-6.6811999999999996</v>
      </c>
      <c r="F17512">
        <v>109.2756</v>
      </c>
      <c r="G17512">
        <v>237.6</v>
      </c>
      <c r="H17512">
        <v>4.3</v>
      </c>
      <c r="I17512" s="2" t="s">
        <v>14672</v>
      </c>
      <c r="J17512">
        <v>1610046335</v>
      </c>
      <c r="K1751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2" t="str">
        <f>IF( AND((datagempa2[[#This Row],[Time]] &lt;= TIME(18,0,0)), (datagempa2[[#This Row],[Time]] &gt; TIME(6,0,0))),"DAY","NIGHT")</f>
        <v>NIGHT</v>
      </c>
    </row>
    <row r="17513" spans="1:12" x14ac:dyDescent="0.25">
      <c r="A17513">
        <v>2021</v>
      </c>
      <c r="B17513">
        <v>1</v>
      </c>
      <c r="C17513">
        <v>7</v>
      </c>
      <c r="D17513" s="1">
        <v>0.69951388888888888</v>
      </c>
      <c r="E17513">
        <v>7.6826999999999996</v>
      </c>
      <c r="F17513">
        <v>121.92919999999999</v>
      </c>
      <c r="G17513">
        <v>10</v>
      </c>
      <c r="H17513">
        <v>4.5</v>
      </c>
      <c r="I17513" s="2" t="s">
        <v>14673</v>
      </c>
      <c r="J17513">
        <v>1610038038</v>
      </c>
      <c r="K1751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3" t="str">
        <f>IF( AND((datagempa2[[#This Row],[Time]] &lt;= TIME(18,0,0)), (datagempa2[[#This Row],[Time]] &gt; TIME(6,0,0))),"DAY","NIGHT")</f>
        <v>DAY</v>
      </c>
    </row>
    <row r="17514" spans="1:12" x14ac:dyDescent="0.25">
      <c r="A17514">
        <v>2021</v>
      </c>
      <c r="B17514">
        <v>1</v>
      </c>
      <c r="C17514">
        <v>7</v>
      </c>
      <c r="D17514" s="1">
        <v>0.10373842592592593</v>
      </c>
      <c r="E17514">
        <v>-4.2312000000000003</v>
      </c>
      <c r="F17514">
        <v>126.3222</v>
      </c>
      <c r="G17514">
        <v>320.10000000000002</v>
      </c>
      <c r="H17514">
        <v>4.2</v>
      </c>
      <c r="I17514" s="2" t="s">
        <v>14674</v>
      </c>
      <c r="J17514">
        <v>1609986563</v>
      </c>
      <c r="K1751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4" t="str">
        <f>IF( AND((datagempa2[[#This Row],[Time]] &lt;= TIME(18,0,0)), (datagempa2[[#This Row],[Time]] &gt; TIME(6,0,0))),"DAY","NIGHT")</f>
        <v>NIGHT</v>
      </c>
    </row>
    <row r="17515" spans="1:12" x14ac:dyDescent="0.25">
      <c r="A17515">
        <v>2021</v>
      </c>
      <c r="B17515">
        <v>1</v>
      </c>
      <c r="C17515">
        <v>7</v>
      </c>
      <c r="D17515" s="1">
        <v>9.7638888888888886E-2</v>
      </c>
      <c r="E17515">
        <v>7.7922000000000002</v>
      </c>
      <c r="F17515">
        <v>122.0093</v>
      </c>
      <c r="G17515">
        <v>34.9</v>
      </c>
      <c r="H17515">
        <v>4.4000000000000004</v>
      </c>
      <c r="I17515" s="2" t="s">
        <v>14675</v>
      </c>
      <c r="J17515">
        <v>1609986036</v>
      </c>
      <c r="K1751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5" t="str">
        <f>IF( AND((datagempa2[[#This Row],[Time]] &lt;= TIME(18,0,0)), (datagempa2[[#This Row],[Time]] &gt; TIME(6,0,0))),"DAY","NIGHT")</f>
        <v>NIGHT</v>
      </c>
    </row>
    <row r="17516" spans="1:12" x14ac:dyDescent="0.25">
      <c r="A17516">
        <v>2021</v>
      </c>
      <c r="B17516">
        <v>1</v>
      </c>
      <c r="C17516">
        <v>7</v>
      </c>
      <c r="D17516" s="1">
        <v>6.0775462962962962E-2</v>
      </c>
      <c r="E17516">
        <v>6.3818999999999999</v>
      </c>
      <c r="F17516">
        <v>94.241500000000002</v>
      </c>
      <c r="G17516">
        <v>78.400000000000006</v>
      </c>
      <c r="H17516">
        <v>5</v>
      </c>
      <c r="I17516" s="2" t="s">
        <v>14676</v>
      </c>
      <c r="J17516">
        <v>1609982851</v>
      </c>
      <c r="K1751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6" t="str">
        <f>IF( AND((datagempa2[[#This Row],[Time]] &lt;= TIME(18,0,0)), (datagempa2[[#This Row],[Time]] &gt; TIME(6,0,0))),"DAY","NIGHT")</f>
        <v>NIGHT</v>
      </c>
    </row>
    <row r="17517" spans="1:12" x14ac:dyDescent="0.25">
      <c r="A17517">
        <v>2021</v>
      </c>
      <c r="B17517">
        <v>1</v>
      </c>
      <c r="C17517">
        <v>7</v>
      </c>
      <c r="D17517" s="1">
        <v>3.3796296296296296E-3</v>
      </c>
      <c r="E17517">
        <v>-7.0262000000000002</v>
      </c>
      <c r="F17517">
        <v>155.96770000000001</v>
      </c>
      <c r="G17517">
        <v>10</v>
      </c>
      <c r="H17517">
        <v>4.5</v>
      </c>
      <c r="I17517" s="2" t="s">
        <v>14677</v>
      </c>
      <c r="J17517">
        <v>1609977892</v>
      </c>
      <c r="K1751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7" t="str">
        <f>IF( AND((datagempa2[[#This Row],[Time]] &lt;= TIME(18,0,0)), (datagempa2[[#This Row],[Time]] &gt; TIME(6,0,0))),"DAY","NIGHT")</f>
        <v>NIGHT</v>
      </c>
    </row>
    <row r="17518" spans="1:12" x14ac:dyDescent="0.25">
      <c r="A17518">
        <v>2021</v>
      </c>
      <c r="B17518">
        <v>1</v>
      </c>
      <c r="C17518">
        <v>6</v>
      </c>
      <c r="D17518" s="1">
        <v>0.8746990740740741</v>
      </c>
      <c r="E17518">
        <v>6.6100000000000006E-2</v>
      </c>
      <c r="F17518">
        <v>122.9532</v>
      </c>
      <c r="G17518">
        <v>148</v>
      </c>
      <c r="H17518">
        <v>6.1</v>
      </c>
      <c r="I17518" s="2" t="s">
        <v>14678</v>
      </c>
      <c r="J17518">
        <v>1609966774</v>
      </c>
      <c r="K1751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8" t="str">
        <f>IF( AND((datagempa2[[#This Row],[Time]] &lt;= TIME(18,0,0)), (datagempa2[[#This Row],[Time]] &gt; TIME(6,0,0))),"DAY","NIGHT")</f>
        <v>NIGHT</v>
      </c>
    </row>
    <row r="17519" spans="1:12" x14ac:dyDescent="0.25">
      <c r="A17519">
        <v>2021</v>
      </c>
      <c r="B17519">
        <v>1</v>
      </c>
      <c r="C17519">
        <v>6</v>
      </c>
      <c r="D17519" s="1">
        <v>0.72818287037037033</v>
      </c>
      <c r="E17519">
        <v>-4.3810000000000002</v>
      </c>
      <c r="F17519">
        <v>102.694</v>
      </c>
      <c r="G17519">
        <v>61</v>
      </c>
      <c r="H17519">
        <v>5.5</v>
      </c>
      <c r="I17519" s="2" t="s">
        <v>14679</v>
      </c>
      <c r="J17519">
        <v>1609954115</v>
      </c>
      <c r="K1751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19" t="str">
        <f>IF( AND((datagempa2[[#This Row],[Time]] &lt;= TIME(18,0,0)), (datagempa2[[#This Row],[Time]] &gt; TIME(6,0,0))),"DAY","NIGHT")</f>
        <v>DAY</v>
      </c>
    </row>
    <row r="17520" spans="1:12" x14ac:dyDescent="0.25">
      <c r="A17520">
        <v>2021</v>
      </c>
      <c r="B17520">
        <v>1</v>
      </c>
      <c r="C17520">
        <v>6</v>
      </c>
      <c r="D17520" s="1">
        <v>0.72038194444444448</v>
      </c>
      <c r="E17520">
        <v>-7.0983999999999998</v>
      </c>
      <c r="F17520">
        <v>155.98699999999999</v>
      </c>
      <c r="G17520">
        <v>92.7</v>
      </c>
      <c r="H17520">
        <v>4.0999999999999996</v>
      </c>
      <c r="I17520" s="2" t="s">
        <v>14680</v>
      </c>
      <c r="J17520">
        <v>1609953441</v>
      </c>
      <c r="K1752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0" t="str">
        <f>IF( AND((datagempa2[[#This Row],[Time]] &lt;= TIME(18,0,0)), (datagempa2[[#This Row],[Time]] &gt; TIME(6,0,0))),"DAY","NIGHT")</f>
        <v>DAY</v>
      </c>
    </row>
    <row r="17521" spans="1:12" x14ac:dyDescent="0.25">
      <c r="A17521">
        <v>2021</v>
      </c>
      <c r="B17521">
        <v>1</v>
      </c>
      <c r="C17521">
        <v>6</v>
      </c>
      <c r="D17521" s="1">
        <v>0.70296296296296301</v>
      </c>
      <c r="E17521">
        <v>-7.0585000000000004</v>
      </c>
      <c r="F17521">
        <v>155.7921</v>
      </c>
      <c r="G17521">
        <v>44</v>
      </c>
      <c r="H17521">
        <v>5.8</v>
      </c>
      <c r="I17521" s="2" t="s">
        <v>14681</v>
      </c>
      <c r="J17521">
        <v>1609951936</v>
      </c>
      <c r="K1752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1" t="str">
        <f>IF( AND((datagempa2[[#This Row],[Time]] &lt;= TIME(18,0,0)), (datagempa2[[#This Row],[Time]] &gt; TIME(6,0,0))),"DAY","NIGHT")</f>
        <v>DAY</v>
      </c>
    </row>
    <row r="17522" spans="1:12" x14ac:dyDescent="0.25">
      <c r="A17522">
        <v>2021</v>
      </c>
      <c r="B17522">
        <v>1</v>
      </c>
      <c r="C17522">
        <v>6</v>
      </c>
      <c r="D17522" s="1">
        <v>0.65593749999999995</v>
      </c>
      <c r="E17522">
        <v>8.9410000000000007</v>
      </c>
      <c r="F17522">
        <v>126.50749999999999</v>
      </c>
      <c r="G17522">
        <v>40.1</v>
      </c>
      <c r="H17522">
        <v>4.5</v>
      </c>
      <c r="I17522" s="2" t="s">
        <v>14682</v>
      </c>
      <c r="J17522">
        <v>1609947873</v>
      </c>
      <c r="K1752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2" t="str">
        <f>IF( AND((datagempa2[[#This Row],[Time]] &lt;= TIME(18,0,0)), (datagempa2[[#This Row],[Time]] &gt; TIME(6,0,0))),"DAY","NIGHT")</f>
        <v>DAY</v>
      </c>
    </row>
    <row r="17523" spans="1:12" x14ac:dyDescent="0.25">
      <c r="A17523">
        <v>2021</v>
      </c>
      <c r="B17523">
        <v>1</v>
      </c>
      <c r="C17523">
        <v>6</v>
      </c>
      <c r="D17523" s="1">
        <v>0.12717592592592591</v>
      </c>
      <c r="E17523">
        <v>-3.4706000000000001</v>
      </c>
      <c r="F17523">
        <v>152.26900000000001</v>
      </c>
      <c r="G17523">
        <v>351.5</v>
      </c>
      <c r="H17523">
        <v>4.2</v>
      </c>
      <c r="I17523" s="2" t="s">
        <v>14683</v>
      </c>
      <c r="J17523">
        <v>1609902188</v>
      </c>
      <c r="K1752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3" t="str">
        <f>IF( AND((datagempa2[[#This Row],[Time]] &lt;= TIME(18,0,0)), (datagempa2[[#This Row],[Time]] &gt; TIME(6,0,0))),"DAY","NIGHT")</f>
        <v>NIGHT</v>
      </c>
    </row>
    <row r="17524" spans="1:12" x14ac:dyDescent="0.25">
      <c r="A17524">
        <v>2021</v>
      </c>
      <c r="B17524">
        <v>1</v>
      </c>
      <c r="C17524">
        <v>5</v>
      </c>
      <c r="D17524" s="1">
        <v>0.84085648148148151</v>
      </c>
      <c r="E17524">
        <v>-0.93740000000000001</v>
      </c>
      <c r="F17524">
        <v>131.0104</v>
      </c>
      <c r="G17524">
        <v>46.4</v>
      </c>
      <c r="H17524">
        <v>4.0999999999999996</v>
      </c>
      <c r="I17524" s="2" t="s">
        <v>14684</v>
      </c>
      <c r="J17524">
        <v>1609877450</v>
      </c>
      <c r="K1752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4" t="str">
        <f>IF( AND((datagempa2[[#This Row],[Time]] &lt;= TIME(18,0,0)), (datagempa2[[#This Row],[Time]] &gt; TIME(6,0,0))),"DAY","NIGHT")</f>
        <v>NIGHT</v>
      </c>
    </row>
    <row r="17525" spans="1:12" x14ac:dyDescent="0.25">
      <c r="A17525">
        <v>2021</v>
      </c>
      <c r="B17525">
        <v>1</v>
      </c>
      <c r="C17525">
        <v>5</v>
      </c>
      <c r="D17525" s="1">
        <v>0.76795138888888892</v>
      </c>
      <c r="E17525">
        <v>15.2705</v>
      </c>
      <c r="F17525">
        <v>146.09729999999999</v>
      </c>
      <c r="G17525">
        <v>56.7</v>
      </c>
      <c r="H17525">
        <v>4.3</v>
      </c>
      <c r="I17525" s="2" t="s">
        <v>14685</v>
      </c>
      <c r="J17525">
        <v>1609871151</v>
      </c>
      <c r="K1752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5" t="str">
        <f>IF( AND((datagempa2[[#This Row],[Time]] &lt;= TIME(18,0,0)), (datagempa2[[#This Row],[Time]] &gt; TIME(6,0,0))),"DAY","NIGHT")</f>
        <v>NIGHT</v>
      </c>
    </row>
    <row r="17526" spans="1:12" x14ac:dyDescent="0.25">
      <c r="A17526">
        <v>2021</v>
      </c>
      <c r="B17526">
        <v>1</v>
      </c>
      <c r="C17526">
        <v>5</v>
      </c>
      <c r="D17526" s="1">
        <v>0.73876157407407406</v>
      </c>
      <c r="E17526">
        <v>6.3482000000000003</v>
      </c>
      <c r="F17526">
        <v>126.422</v>
      </c>
      <c r="G17526">
        <v>135</v>
      </c>
      <c r="H17526">
        <v>4.4000000000000004</v>
      </c>
      <c r="I17526" s="2" t="s">
        <v>14686</v>
      </c>
      <c r="J17526">
        <v>1609868629</v>
      </c>
      <c r="K1752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6" t="str">
        <f>IF( AND((datagempa2[[#This Row],[Time]] &lt;= TIME(18,0,0)), (datagempa2[[#This Row],[Time]] &gt; TIME(6,0,0))),"DAY","NIGHT")</f>
        <v>DAY</v>
      </c>
    </row>
    <row r="17527" spans="1:12" x14ac:dyDescent="0.25">
      <c r="A17527">
        <v>2021</v>
      </c>
      <c r="B17527">
        <v>1</v>
      </c>
      <c r="C17527">
        <v>5</v>
      </c>
      <c r="D17527" s="1">
        <v>0.73040509259259256</v>
      </c>
      <c r="E17527">
        <v>-6.923</v>
      </c>
      <c r="F17527">
        <v>147.90790000000001</v>
      </c>
      <c r="G17527">
        <v>66.2</v>
      </c>
      <c r="H17527">
        <v>4.5</v>
      </c>
      <c r="I17527" s="2" t="s">
        <v>14687</v>
      </c>
      <c r="J17527">
        <v>1609867907</v>
      </c>
      <c r="K1752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7" t="str">
        <f>IF( AND((datagempa2[[#This Row],[Time]] &lt;= TIME(18,0,0)), (datagempa2[[#This Row],[Time]] &gt; TIME(6,0,0))),"DAY","NIGHT")</f>
        <v>DAY</v>
      </c>
    </row>
    <row r="17528" spans="1:12" x14ac:dyDescent="0.25">
      <c r="A17528">
        <v>2021</v>
      </c>
      <c r="B17528">
        <v>1</v>
      </c>
      <c r="C17528">
        <v>5</v>
      </c>
      <c r="D17528" s="1">
        <v>0.49743055555555554</v>
      </c>
      <c r="E17528">
        <v>-10.4267</v>
      </c>
      <c r="F17528">
        <v>123.8207</v>
      </c>
      <c r="G17528">
        <v>10</v>
      </c>
      <c r="H17528">
        <v>5.0999999999999996</v>
      </c>
      <c r="I17528" s="2" t="s">
        <v>14688</v>
      </c>
      <c r="J17528">
        <v>1609847778</v>
      </c>
      <c r="K1752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8" t="str">
        <f>IF( AND((datagempa2[[#This Row],[Time]] &lt;= TIME(18,0,0)), (datagempa2[[#This Row],[Time]] &gt; TIME(6,0,0))),"DAY","NIGHT")</f>
        <v>DAY</v>
      </c>
    </row>
    <row r="17529" spans="1:12" x14ac:dyDescent="0.25">
      <c r="A17529">
        <v>2021</v>
      </c>
      <c r="B17529">
        <v>1</v>
      </c>
      <c r="C17529">
        <v>5</v>
      </c>
      <c r="D17529" s="1">
        <v>0.45148148148148148</v>
      </c>
      <c r="E17529">
        <v>-18.9133</v>
      </c>
      <c r="F17529">
        <v>167.73320000000001</v>
      </c>
      <c r="G17529">
        <v>10</v>
      </c>
      <c r="H17529">
        <v>4.3</v>
      </c>
      <c r="I17529" s="2" t="s">
        <v>14689</v>
      </c>
      <c r="J17529">
        <v>1609843808</v>
      </c>
      <c r="K1752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29" t="str">
        <f>IF( AND((datagempa2[[#This Row],[Time]] &lt;= TIME(18,0,0)), (datagempa2[[#This Row],[Time]] &gt; TIME(6,0,0))),"DAY","NIGHT")</f>
        <v>DAY</v>
      </c>
    </row>
    <row r="17530" spans="1:12" x14ac:dyDescent="0.25">
      <c r="A17530">
        <v>2021</v>
      </c>
      <c r="B17530">
        <v>1</v>
      </c>
      <c r="C17530">
        <v>5</v>
      </c>
      <c r="D17530" s="1">
        <v>0.41893518518518519</v>
      </c>
      <c r="E17530">
        <v>6.1811999999999996</v>
      </c>
      <c r="F17530">
        <v>133.86240000000001</v>
      </c>
      <c r="G17530">
        <v>10</v>
      </c>
      <c r="H17530">
        <v>4</v>
      </c>
      <c r="I17530" s="2" t="s">
        <v>14690</v>
      </c>
      <c r="J17530">
        <v>1609840996</v>
      </c>
      <c r="K1753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0" t="str">
        <f>IF( AND((datagempa2[[#This Row],[Time]] &lt;= TIME(18,0,0)), (datagempa2[[#This Row],[Time]] &gt; TIME(6,0,0))),"DAY","NIGHT")</f>
        <v>DAY</v>
      </c>
    </row>
    <row r="17531" spans="1:12" x14ac:dyDescent="0.25">
      <c r="A17531">
        <v>2021</v>
      </c>
      <c r="B17531">
        <v>1</v>
      </c>
      <c r="C17531">
        <v>5</v>
      </c>
      <c r="D17531" s="1">
        <v>0.13326388888888888</v>
      </c>
      <c r="E17531">
        <v>-14.407999999999999</v>
      </c>
      <c r="F17531">
        <v>167.32759999999999</v>
      </c>
      <c r="G17531">
        <v>175.1</v>
      </c>
      <c r="H17531">
        <v>4.9000000000000004</v>
      </c>
      <c r="I17531" s="2" t="s">
        <v>14691</v>
      </c>
      <c r="J17531">
        <v>1609816314</v>
      </c>
      <c r="K1753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1" t="str">
        <f>IF( AND((datagempa2[[#This Row],[Time]] &lt;= TIME(18,0,0)), (datagempa2[[#This Row],[Time]] &gt; TIME(6,0,0))),"DAY","NIGHT")</f>
        <v>NIGHT</v>
      </c>
    </row>
    <row r="17532" spans="1:12" x14ac:dyDescent="0.25">
      <c r="A17532">
        <v>2021</v>
      </c>
      <c r="B17532">
        <v>1</v>
      </c>
      <c r="C17532">
        <v>5</v>
      </c>
      <c r="D17532" s="1">
        <v>0.12335648148148148</v>
      </c>
      <c r="E17532">
        <v>-9.0131999999999994</v>
      </c>
      <c r="F17532">
        <v>124.1477</v>
      </c>
      <c r="G17532">
        <v>121.5</v>
      </c>
      <c r="H17532">
        <v>4.2</v>
      </c>
      <c r="I17532" s="2" t="s">
        <v>14692</v>
      </c>
      <c r="J17532">
        <v>1609815458</v>
      </c>
      <c r="K1753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2" t="str">
        <f>IF( AND((datagempa2[[#This Row],[Time]] &lt;= TIME(18,0,0)), (datagempa2[[#This Row],[Time]] &gt; TIME(6,0,0))),"DAY","NIGHT")</f>
        <v>NIGHT</v>
      </c>
    </row>
    <row r="17533" spans="1:12" x14ac:dyDescent="0.25">
      <c r="A17533">
        <v>2021</v>
      </c>
      <c r="B17533">
        <v>1</v>
      </c>
      <c r="C17533">
        <v>5</v>
      </c>
      <c r="D17533" s="1">
        <v>8.1747685185185187E-2</v>
      </c>
      <c r="E17533">
        <v>0.95920000000000005</v>
      </c>
      <c r="F17533">
        <v>126.4662</v>
      </c>
      <c r="G17533">
        <v>35</v>
      </c>
      <c r="H17533">
        <v>4.2</v>
      </c>
      <c r="I17533" s="2" t="s">
        <v>14693</v>
      </c>
      <c r="J17533">
        <v>1609811863</v>
      </c>
      <c r="K1753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3" t="str">
        <f>IF( AND((datagempa2[[#This Row],[Time]] &lt;= TIME(18,0,0)), (datagempa2[[#This Row],[Time]] &gt; TIME(6,0,0))),"DAY","NIGHT")</f>
        <v>NIGHT</v>
      </c>
    </row>
    <row r="17534" spans="1:12" x14ac:dyDescent="0.25">
      <c r="A17534">
        <v>2021</v>
      </c>
      <c r="B17534">
        <v>1</v>
      </c>
      <c r="C17534">
        <v>4</v>
      </c>
      <c r="D17534" s="1">
        <v>0.66318287037037038</v>
      </c>
      <c r="E17534">
        <v>13.5768</v>
      </c>
      <c r="F17534">
        <v>144.54300000000001</v>
      </c>
      <c r="G17534">
        <v>120</v>
      </c>
      <c r="H17534">
        <v>4.5999999999999996</v>
      </c>
      <c r="I17534" s="2" t="s">
        <v>14694</v>
      </c>
      <c r="J17534">
        <v>1609775699</v>
      </c>
      <c r="K1753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4" t="str">
        <f>IF( AND((datagempa2[[#This Row],[Time]] &lt;= TIME(18,0,0)), (datagempa2[[#This Row],[Time]] &gt; TIME(6,0,0))),"DAY","NIGHT")</f>
        <v>DAY</v>
      </c>
    </row>
    <row r="17535" spans="1:12" x14ac:dyDescent="0.25">
      <c r="A17535">
        <v>2021</v>
      </c>
      <c r="B17535">
        <v>1</v>
      </c>
      <c r="C17535">
        <v>4</v>
      </c>
      <c r="D17535" s="1">
        <v>0.65121527777777777</v>
      </c>
      <c r="E17535">
        <v>3.6652</v>
      </c>
      <c r="F17535">
        <v>124.2736</v>
      </c>
      <c r="G17535">
        <v>281.2</v>
      </c>
      <c r="H17535">
        <v>4.3</v>
      </c>
      <c r="I17535" s="2" t="s">
        <v>14695</v>
      </c>
      <c r="J17535">
        <v>1609774665</v>
      </c>
      <c r="K1753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5" t="str">
        <f>IF( AND((datagempa2[[#This Row],[Time]] &lt;= TIME(18,0,0)), (datagempa2[[#This Row],[Time]] &gt; TIME(6,0,0))),"DAY","NIGHT")</f>
        <v>DAY</v>
      </c>
    </row>
    <row r="17536" spans="1:12" x14ac:dyDescent="0.25">
      <c r="A17536">
        <v>2021</v>
      </c>
      <c r="B17536">
        <v>1</v>
      </c>
      <c r="C17536">
        <v>4</v>
      </c>
      <c r="D17536" s="1">
        <v>0.12912037037037036</v>
      </c>
      <c r="E17536">
        <v>13.0512</v>
      </c>
      <c r="F17536">
        <v>143.58240000000001</v>
      </c>
      <c r="G17536">
        <v>209.3</v>
      </c>
      <c r="H17536">
        <v>4</v>
      </c>
      <c r="I17536" s="2" t="s">
        <v>14696</v>
      </c>
      <c r="J17536">
        <v>1609729556</v>
      </c>
      <c r="K1753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6" t="str">
        <f>IF( AND((datagempa2[[#This Row],[Time]] &lt;= TIME(18,0,0)), (datagempa2[[#This Row],[Time]] &gt; TIME(6,0,0))),"DAY","NIGHT")</f>
        <v>NIGHT</v>
      </c>
    </row>
    <row r="17537" spans="1:12" x14ac:dyDescent="0.25">
      <c r="A17537">
        <v>2021</v>
      </c>
      <c r="B17537">
        <v>1</v>
      </c>
      <c r="C17537">
        <v>4</v>
      </c>
      <c r="D17537" s="1">
        <v>3.5879629629629629E-3</v>
      </c>
      <c r="E17537">
        <v>13.167400000000001</v>
      </c>
      <c r="F17537">
        <v>122.22620000000001</v>
      </c>
      <c r="G17537">
        <v>10</v>
      </c>
      <c r="H17537">
        <v>4.5</v>
      </c>
      <c r="I17537" s="2" t="s">
        <v>14697</v>
      </c>
      <c r="J17537">
        <v>1609718710</v>
      </c>
      <c r="K1753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7" t="str">
        <f>IF( AND((datagempa2[[#This Row],[Time]] &lt;= TIME(18,0,0)), (datagempa2[[#This Row],[Time]] &gt; TIME(6,0,0))),"DAY","NIGHT")</f>
        <v>NIGHT</v>
      </c>
    </row>
    <row r="17538" spans="1:12" x14ac:dyDescent="0.25">
      <c r="A17538">
        <v>2021</v>
      </c>
      <c r="B17538">
        <v>1</v>
      </c>
      <c r="C17538">
        <v>3</v>
      </c>
      <c r="D17538" s="1">
        <v>0.91221064814814812</v>
      </c>
      <c r="E17538">
        <v>-2.7349000000000001</v>
      </c>
      <c r="F17538">
        <v>122.1901</v>
      </c>
      <c r="G17538">
        <v>10</v>
      </c>
      <c r="H17538">
        <v>4.5</v>
      </c>
      <c r="I17538" s="2" t="s">
        <v>14698</v>
      </c>
      <c r="J17538">
        <v>1609710815</v>
      </c>
      <c r="K1753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8" t="str">
        <f>IF( AND((datagempa2[[#This Row],[Time]] &lt;= TIME(18,0,0)), (datagempa2[[#This Row],[Time]] &gt; TIME(6,0,0))),"DAY","NIGHT")</f>
        <v>NIGHT</v>
      </c>
    </row>
    <row r="17539" spans="1:12" x14ac:dyDescent="0.25">
      <c r="A17539">
        <v>2021</v>
      </c>
      <c r="B17539">
        <v>1</v>
      </c>
      <c r="C17539">
        <v>3</v>
      </c>
      <c r="D17539" s="1">
        <v>0.8013541666666667</v>
      </c>
      <c r="E17539">
        <v>-2.7625999999999999</v>
      </c>
      <c r="F17539">
        <v>122.2402</v>
      </c>
      <c r="G17539">
        <v>10</v>
      </c>
      <c r="H17539">
        <v>5</v>
      </c>
      <c r="I17539" s="2" t="s">
        <v>14699</v>
      </c>
      <c r="J17539">
        <v>1609701237</v>
      </c>
      <c r="K1753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39" t="str">
        <f>IF( AND((datagempa2[[#This Row],[Time]] &lt;= TIME(18,0,0)), (datagempa2[[#This Row],[Time]] &gt; TIME(6,0,0))),"DAY","NIGHT")</f>
        <v>NIGHT</v>
      </c>
    </row>
    <row r="17540" spans="1:12" x14ac:dyDescent="0.25">
      <c r="A17540">
        <v>2021</v>
      </c>
      <c r="B17540">
        <v>1</v>
      </c>
      <c r="C17540">
        <v>3</v>
      </c>
      <c r="D17540" s="1">
        <v>0.56325231481481486</v>
      </c>
      <c r="E17540">
        <v>-19.066099999999999</v>
      </c>
      <c r="F17540">
        <v>170.2011</v>
      </c>
      <c r="G17540">
        <v>265.3</v>
      </c>
      <c r="H17540">
        <v>4.2</v>
      </c>
      <c r="I17540" s="2" t="s">
        <v>14700</v>
      </c>
      <c r="J17540">
        <v>1609680665</v>
      </c>
      <c r="K1754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0" t="str">
        <f>IF( AND((datagempa2[[#This Row],[Time]] &lt;= TIME(18,0,0)), (datagempa2[[#This Row],[Time]] &gt; TIME(6,0,0))),"DAY","NIGHT")</f>
        <v>DAY</v>
      </c>
    </row>
    <row r="17541" spans="1:12" x14ac:dyDescent="0.25">
      <c r="A17541">
        <v>2021</v>
      </c>
      <c r="B17541">
        <v>1</v>
      </c>
      <c r="C17541">
        <v>3</v>
      </c>
      <c r="D17541" s="1">
        <v>0.53158564814814813</v>
      </c>
      <c r="E17541">
        <v>7.3832000000000004</v>
      </c>
      <c r="F17541">
        <v>127.1691</v>
      </c>
      <c r="G17541">
        <v>10</v>
      </c>
      <c r="H17541">
        <v>4.7</v>
      </c>
      <c r="I17541" s="2" t="s">
        <v>14701</v>
      </c>
      <c r="J17541">
        <v>1609677929</v>
      </c>
      <c r="K1754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1" t="str">
        <f>IF( AND((datagempa2[[#This Row],[Time]] &lt;= TIME(18,0,0)), (datagempa2[[#This Row],[Time]] &gt; TIME(6,0,0))),"DAY","NIGHT")</f>
        <v>DAY</v>
      </c>
    </row>
    <row r="17542" spans="1:12" x14ac:dyDescent="0.25">
      <c r="A17542">
        <v>2021</v>
      </c>
      <c r="B17542">
        <v>1</v>
      </c>
      <c r="C17542">
        <v>2</v>
      </c>
      <c r="D17542" s="1">
        <v>0.85829861111111116</v>
      </c>
      <c r="E17542">
        <v>4.3285</v>
      </c>
      <c r="F17542">
        <v>138.0206</v>
      </c>
      <c r="G17542">
        <v>13.4</v>
      </c>
      <c r="H17542">
        <v>5.3</v>
      </c>
      <c r="I17542" s="2" t="s">
        <v>614</v>
      </c>
      <c r="J17542">
        <v>1609619757</v>
      </c>
      <c r="K1754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2" t="str">
        <f>IF( AND((datagempa2[[#This Row],[Time]] &lt;= TIME(18,0,0)), (datagempa2[[#This Row],[Time]] &gt; TIME(6,0,0))),"DAY","NIGHT")</f>
        <v>NIGHT</v>
      </c>
    </row>
    <row r="17543" spans="1:12" x14ac:dyDescent="0.25">
      <c r="A17543">
        <v>2021</v>
      </c>
      <c r="B17543">
        <v>1</v>
      </c>
      <c r="C17543">
        <v>2</v>
      </c>
      <c r="D17543" s="1">
        <v>0.69206018518518519</v>
      </c>
      <c r="E17543">
        <v>-5.0194000000000001</v>
      </c>
      <c r="F17543">
        <v>153.0745</v>
      </c>
      <c r="G17543">
        <v>43.7</v>
      </c>
      <c r="H17543">
        <v>4.7</v>
      </c>
      <c r="I17543" s="2" t="s">
        <v>14702</v>
      </c>
      <c r="J17543">
        <v>1609605394</v>
      </c>
      <c r="K1754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3" t="str">
        <f>IF( AND((datagempa2[[#This Row],[Time]] &lt;= TIME(18,0,0)), (datagempa2[[#This Row],[Time]] &gt; TIME(6,0,0))),"DAY","NIGHT")</f>
        <v>DAY</v>
      </c>
    </row>
    <row r="17544" spans="1:12" x14ac:dyDescent="0.25">
      <c r="A17544">
        <v>2021</v>
      </c>
      <c r="B17544">
        <v>1</v>
      </c>
      <c r="C17544">
        <v>2</v>
      </c>
      <c r="D17544" s="1">
        <v>0.58293981481481483</v>
      </c>
      <c r="E17544">
        <v>-1.9216</v>
      </c>
      <c r="F17544">
        <v>122.5472</v>
      </c>
      <c r="G17544">
        <v>10</v>
      </c>
      <c r="H17544">
        <v>4.5999999999999996</v>
      </c>
      <c r="I17544" s="2" t="s">
        <v>14703</v>
      </c>
      <c r="J17544">
        <v>1609595966</v>
      </c>
      <c r="K1754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4" t="str">
        <f>IF( AND((datagempa2[[#This Row],[Time]] &lt;= TIME(18,0,0)), (datagempa2[[#This Row],[Time]] &gt; TIME(6,0,0))),"DAY","NIGHT")</f>
        <v>DAY</v>
      </c>
    </row>
    <row r="17545" spans="1:12" x14ac:dyDescent="0.25">
      <c r="A17545">
        <v>2021</v>
      </c>
      <c r="B17545">
        <v>1</v>
      </c>
      <c r="C17545">
        <v>2</v>
      </c>
      <c r="D17545" s="1">
        <v>0.44539351851851849</v>
      </c>
      <c r="E17545">
        <v>-7.1020000000000003</v>
      </c>
      <c r="F17545">
        <v>129.43799999999999</v>
      </c>
      <c r="G17545">
        <v>157.30000000000001</v>
      </c>
      <c r="H17545">
        <v>4.0999999999999996</v>
      </c>
      <c r="I17545" s="2" t="s">
        <v>10748</v>
      </c>
      <c r="J17545">
        <v>1609584082</v>
      </c>
      <c r="K1754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5" t="str">
        <f>IF( AND((datagempa2[[#This Row],[Time]] &lt;= TIME(18,0,0)), (datagempa2[[#This Row],[Time]] &gt; TIME(6,0,0))),"DAY","NIGHT")</f>
        <v>DAY</v>
      </c>
    </row>
    <row r="17546" spans="1:12" x14ac:dyDescent="0.25">
      <c r="A17546">
        <v>2021</v>
      </c>
      <c r="B17546">
        <v>1</v>
      </c>
      <c r="C17546">
        <v>2</v>
      </c>
      <c r="D17546" s="1">
        <v>0.39876157407407409</v>
      </c>
      <c r="E17546">
        <v>-18.963000000000001</v>
      </c>
      <c r="F17546">
        <v>167.63050000000001</v>
      </c>
      <c r="G17546">
        <v>10</v>
      </c>
      <c r="H17546">
        <v>4.5</v>
      </c>
      <c r="I17546" s="2" t="s">
        <v>14704</v>
      </c>
      <c r="J17546">
        <v>1609580053</v>
      </c>
      <c r="K1754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6" t="str">
        <f>IF( AND((datagempa2[[#This Row],[Time]] &lt;= TIME(18,0,0)), (datagempa2[[#This Row],[Time]] &gt; TIME(6,0,0))),"DAY","NIGHT")</f>
        <v>DAY</v>
      </c>
    </row>
    <row r="17547" spans="1:12" x14ac:dyDescent="0.25">
      <c r="A17547">
        <v>2021</v>
      </c>
      <c r="B17547">
        <v>1</v>
      </c>
      <c r="C17547">
        <v>2</v>
      </c>
      <c r="D17547" s="1">
        <v>0.39359953703703704</v>
      </c>
      <c r="E17547">
        <v>-19.039300000000001</v>
      </c>
      <c r="F17547">
        <v>167.61439999999999</v>
      </c>
      <c r="G17547">
        <v>10</v>
      </c>
      <c r="H17547">
        <v>4.5</v>
      </c>
      <c r="I17547" s="2" t="s">
        <v>14705</v>
      </c>
      <c r="J17547">
        <v>1609579607</v>
      </c>
      <c r="K1754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7" t="str">
        <f>IF( AND((datagempa2[[#This Row],[Time]] &lt;= TIME(18,0,0)), (datagempa2[[#This Row],[Time]] &gt; TIME(6,0,0))),"DAY","NIGHT")</f>
        <v>DAY</v>
      </c>
    </row>
    <row r="17548" spans="1:12" x14ac:dyDescent="0.25">
      <c r="A17548">
        <v>2021</v>
      </c>
      <c r="B17548">
        <v>1</v>
      </c>
      <c r="C17548">
        <v>2</v>
      </c>
      <c r="D17548" s="1">
        <v>0.35718749999999999</v>
      </c>
      <c r="E17548">
        <v>-5.8390000000000004</v>
      </c>
      <c r="F17548">
        <v>153.0949</v>
      </c>
      <c r="G17548">
        <v>32.799999999999997</v>
      </c>
      <c r="H17548">
        <v>5.0999999999999996</v>
      </c>
      <c r="I17548" s="2" t="s">
        <v>11839</v>
      </c>
      <c r="J17548">
        <v>1609576461</v>
      </c>
      <c r="K17548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8" t="str">
        <f>IF( AND((datagempa2[[#This Row],[Time]] &lt;= TIME(18,0,0)), (datagempa2[[#This Row],[Time]] &gt; TIME(6,0,0))),"DAY","NIGHT")</f>
        <v>DAY</v>
      </c>
    </row>
    <row r="17549" spans="1:12" x14ac:dyDescent="0.25">
      <c r="A17549">
        <v>2021</v>
      </c>
      <c r="B17549">
        <v>1</v>
      </c>
      <c r="C17549">
        <v>2</v>
      </c>
      <c r="D17549" s="1">
        <v>0.27317129629629627</v>
      </c>
      <c r="E17549">
        <v>-4.4028</v>
      </c>
      <c r="F17549">
        <v>138.20400000000001</v>
      </c>
      <c r="G17549">
        <v>150.69999999999999</v>
      </c>
      <c r="H17549">
        <v>4.5999999999999996</v>
      </c>
      <c r="I17549" s="2" t="s">
        <v>11332</v>
      </c>
      <c r="J17549">
        <v>1609569202</v>
      </c>
      <c r="K17549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49" t="str">
        <f>IF( AND((datagempa2[[#This Row],[Time]] &lt;= TIME(18,0,0)), (datagempa2[[#This Row],[Time]] &gt; TIME(6,0,0))),"DAY","NIGHT")</f>
        <v>DAY</v>
      </c>
    </row>
    <row r="17550" spans="1:12" x14ac:dyDescent="0.25">
      <c r="A17550">
        <v>2021</v>
      </c>
      <c r="B17550">
        <v>1</v>
      </c>
      <c r="C17550">
        <v>2</v>
      </c>
      <c r="D17550" s="1">
        <v>0.22869212962962962</v>
      </c>
      <c r="E17550">
        <v>9.5692000000000004</v>
      </c>
      <c r="F17550">
        <v>125.8429</v>
      </c>
      <c r="G17550">
        <v>72.900000000000006</v>
      </c>
      <c r="H17550">
        <v>4.3</v>
      </c>
      <c r="I17550" s="2" t="s">
        <v>14706</v>
      </c>
      <c r="J17550">
        <v>1609565359</v>
      </c>
      <c r="K17550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0" t="str">
        <f>IF( AND((datagempa2[[#This Row],[Time]] &lt;= TIME(18,0,0)), (datagempa2[[#This Row],[Time]] &gt; TIME(6,0,0))),"DAY","NIGHT")</f>
        <v>NIGHT</v>
      </c>
    </row>
    <row r="17551" spans="1:12" x14ac:dyDescent="0.25">
      <c r="A17551">
        <v>2021</v>
      </c>
      <c r="B17551">
        <v>1</v>
      </c>
      <c r="C17551">
        <v>2</v>
      </c>
      <c r="D17551" s="1">
        <v>0.22150462962962963</v>
      </c>
      <c r="E17551">
        <v>0.42799999999999999</v>
      </c>
      <c r="F17551">
        <v>121.869</v>
      </c>
      <c r="G17551">
        <v>122.5</v>
      </c>
      <c r="H17551">
        <v>4.2</v>
      </c>
      <c r="I17551" s="2" t="s">
        <v>14707</v>
      </c>
      <c r="J17551">
        <v>1609564738</v>
      </c>
      <c r="K17551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1" t="str">
        <f>IF( AND((datagempa2[[#This Row],[Time]] &lt;= TIME(18,0,0)), (datagempa2[[#This Row],[Time]] &gt; TIME(6,0,0))),"DAY","NIGHT")</f>
        <v>NIGHT</v>
      </c>
    </row>
    <row r="17552" spans="1:12" x14ac:dyDescent="0.25">
      <c r="A17552">
        <v>2021</v>
      </c>
      <c r="B17552">
        <v>1</v>
      </c>
      <c r="C17552">
        <v>2</v>
      </c>
      <c r="D17552" s="1">
        <v>1.3888888888888889E-3</v>
      </c>
      <c r="E17552">
        <v>-4.4714</v>
      </c>
      <c r="F17552">
        <v>125.9571</v>
      </c>
      <c r="G17552">
        <v>428.9</v>
      </c>
      <c r="H17552">
        <v>4.3</v>
      </c>
      <c r="I17552" s="2" t="s">
        <v>14708</v>
      </c>
      <c r="J17552">
        <v>1609545720</v>
      </c>
      <c r="K17552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2" t="str">
        <f>IF( AND((datagempa2[[#This Row],[Time]] &lt;= TIME(18,0,0)), (datagempa2[[#This Row],[Time]] &gt; TIME(6,0,0))),"DAY","NIGHT")</f>
        <v>NIGHT</v>
      </c>
    </row>
    <row r="17553" spans="1:12" x14ac:dyDescent="0.25">
      <c r="A17553">
        <v>2021</v>
      </c>
      <c r="B17553">
        <v>1</v>
      </c>
      <c r="C17553">
        <v>1</v>
      </c>
      <c r="D17553" s="1">
        <v>0.93064814814814811</v>
      </c>
      <c r="E17553">
        <v>-21.4224</v>
      </c>
      <c r="F17553">
        <v>169.1711</v>
      </c>
      <c r="G17553">
        <v>10</v>
      </c>
      <c r="H17553">
        <v>4.4000000000000004</v>
      </c>
      <c r="I17553" s="2" t="s">
        <v>14709</v>
      </c>
      <c r="J17553">
        <v>1609539608</v>
      </c>
      <c r="K17553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3" t="str">
        <f>IF( AND((datagempa2[[#This Row],[Time]] &lt;= TIME(18,0,0)), (datagempa2[[#This Row],[Time]] &gt; TIME(6,0,0))),"DAY","NIGHT")</f>
        <v>NIGHT</v>
      </c>
    </row>
    <row r="17554" spans="1:12" x14ac:dyDescent="0.25">
      <c r="A17554">
        <v>2021</v>
      </c>
      <c r="B17554">
        <v>1</v>
      </c>
      <c r="C17554">
        <v>1</v>
      </c>
      <c r="D17554" s="1">
        <v>0.78276620370370376</v>
      </c>
      <c r="E17554">
        <v>-6.1821000000000002</v>
      </c>
      <c r="F17554">
        <v>147.67009999999999</v>
      </c>
      <c r="G17554">
        <v>63.8</v>
      </c>
      <c r="H17554">
        <v>4</v>
      </c>
      <c r="I17554" s="2" t="s">
        <v>14710</v>
      </c>
      <c r="J17554">
        <v>1609526831</v>
      </c>
      <c r="K17554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4" t="str">
        <f>IF( AND((datagempa2[[#This Row],[Time]] &lt;= TIME(18,0,0)), (datagempa2[[#This Row],[Time]] &gt; TIME(6,0,0))),"DAY","NIGHT")</f>
        <v>NIGHT</v>
      </c>
    </row>
    <row r="17555" spans="1:12" x14ac:dyDescent="0.25">
      <c r="A17555">
        <v>2021</v>
      </c>
      <c r="B17555">
        <v>1</v>
      </c>
      <c r="C17555">
        <v>1</v>
      </c>
      <c r="D17555" s="1">
        <v>0.17033564814814814</v>
      </c>
      <c r="E17555">
        <v>-0.18740000000000001</v>
      </c>
      <c r="F17555">
        <v>124.44199999999999</v>
      </c>
      <c r="G17555">
        <v>62</v>
      </c>
      <c r="H17555">
        <v>4.5</v>
      </c>
      <c r="I17555" s="2" t="s">
        <v>14711</v>
      </c>
      <c r="J17555">
        <v>1609473917</v>
      </c>
      <c r="K17555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5" t="str">
        <f>IF( AND((datagempa2[[#This Row],[Time]] &lt;= TIME(18,0,0)), (datagempa2[[#This Row],[Time]] &gt; TIME(6,0,0))),"DAY","NIGHT")</f>
        <v>NIGHT</v>
      </c>
    </row>
    <row r="17556" spans="1:12" x14ac:dyDescent="0.25">
      <c r="A17556">
        <v>2021</v>
      </c>
      <c r="B17556">
        <v>1</v>
      </c>
      <c r="C17556">
        <v>1</v>
      </c>
      <c r="D17556" s="1">
        <v>0.1575462962962963</v>
      </c>
      <c r="E17556">
        <v>-23.078399999999998</v>
      </c>
      <c r="F17556">
        <v>172.60149999999999</v>
      </c>
      <c r="G17556">
        <v>10</v>
      </c>
      <c r="H17556">
        <v>4.5</v>
      </c>
      <c r="I17556" s="2" t="s">
        <v>13874</v>
      </c>
      <c r="J17556">
        <v>1609472812</v>
      </c>
      <c r="K17556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6" t="str">
        <f>IF( AND((datagempa2[[#This Row],[Time]] &lt;= TIME(18,0,0)), (datagempa2[[#This Row],[Time]] &gt; TIME(6,0,0))),"DAY","NIGHT")</f>
        <v>NIGHT</v>
      </c>
    </row>
    <row r="17557" spans="1:12" x14ac:dyDescent="0.25">
      <c r="A17557">
        <v>2021</v>
      </c>
      <c r="B17557">
        <v>1</v>
      </c>
      <c r="C17557">
        <v>1</v>
      </c>
      <c r="D17557" s="1">
        <v>5.0902777777777776E-2</v>
      </c>
      <c r="E17557">
        <v>13.6492</v>
      </c>
      <c r="F17557">
        <v>144.9562</v>
      </c>
      <c r="G17557">
        <v>162.6</v>
      </c>
      <c r="H17557">
        <v>4.3</v>
      </c>
      <c r="I17557" s="2" t="s">
        <v>14712</v>
      </c>
      <c r="J17557">
        <v>1609463598</v>
      </c>
      <c r="K17557" t="str">
        <f xml:space="preserve"> IF(datagempa2[[#This Row],[Mag]]&lt;6.5,"MagKurang", IF(6.5&lt;=datagempa2[[#This Row],[Mag]]&lt;=7.5,"MagSedang", IF(7.6&lt;=datagempa2[[#This Row],[Mag]]&lt;=7.8,"MagBesar","MagSangatBesar")))</f>
        <v>MagKurang</v>
      </c>
      <c r="L17557" t="str">
        <f>IF( AND((datagempa2[[#This Row],[Time]] &lt;= TIME(18,0,0)), (datagempa2[[#This Row],[Time]] &gt; TIME(6,0,0))),"DAY","NIGHT")</f>
        <v>NIGHT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69BE-1AEB-4023-B3AD-9F0BD620DE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18EB16-D65D-4391-8220-BEEB25B347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datagempa2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Dar-Man</dc:creator>
  <cp:lastModifiedBy>Dar-Man</cp:lastModifiedBy>
  <dcterms:created xsi:type="dcterms:W3CDTF">2021-05-24T05:35:15Z</dcterms:created>
  <dcterms:modified xsi:type="dcterms:W3CDTF">2021-05-24T06:20:50Z</dcterms:modified>
</cp:coreProperties>
</file>